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tzer\Documents\GitHub\vehicleroutingproblem\"/>
    </mc:Choice>
  </mc:AlternateContent>
  <xr:revisionPtr revIDLastSave="0" documentId="13_ncr:1_{770B0965-6A48-4659-AF49-39D14A329B74}" xr6:coauthVersionLast="45" xr6:coauthVersionMax="45" xr10:uidLastSave="{00000000-0000-0000-0000-000000000000}"/>
  <bookViews>
    <workbookView xWindow="11865" yWindow="1650" windowWidth="19500" windowHeight="12270" xr2:uid="{00000000-000D-0000-FFFF-FFFF00000000}"/>
  </bookViews>
  <sheets>
    <sheet name="runtimes" sheetId="1" r:id="rId1"/>
    <sheet name="eval" sheetId="4" r:id="rId2"/>
    <sheet name="data" sheetId="2" r:id="rId3"/>
    <sheet name="Tabelle3" sheetId="3" r:id="rId4"/>
  </sheets>
  <definedNames>
    <definedName name="_xlchart.v1.0" hidden="1">eval!$B$2:$O$2</definedName>
    <definedName name="_xlchart.v1.1" hidden="1">eval!$B$3:$O$3</definedName>
    <definedName name="_xlchart.v1.10" hidden="1">eval!$P$4:$Q$4</definedName>
    <definedName name="_xlchart.v1.11" hidden="1">eval!$P$5:$Q$5</definedName>
    <definedName name="_xlchart.v1.12" hidden="1">eval!$P$6:$Q$6</definedName>
    <definedName name="_xlchart.v1.13" hidden="1">eval!$P$7:$Q$7</definedName>
    <definedName name="_xlchart.v1.14" hidden="1">eval!$P$8:$Q$8</definedName>
    <definedName name="_xlchart.v1.15" hidden="1">eval!$P$9:$Q$9</definedName>
    <definedName name="_xlchart.v1.2" hidden="1">eval!$B$4:$O$4</definedName>
    <definedName name="_xlchart.v1.3" hidden="1">eval!$B$5:$O$5</definedName>
    <definedName name="_xlchart.v1.4" hidden="1">eval!$B$6:$O$6</definedName>
    <definedName name="_xlchart.v1.5" hidden="1">eval!$B$7:$O$7</definedName>
    <definedName name="_xlchart.v1.6" hidden="1">eval!$B$8:$O$8</definedName>
    <definedName name="_xlchart.v1.7" hidden="1">eval!$B$9:$O$9</definedName>
    <definedName name="_xlchart.v1.8" hidden="1">eval!$P$2:$Q$2</definedName>
    <definedName name="_xlchart.v1.9" hidden="1">eval!$P$3:$Q$3</definedName>
    <definedName name="ExterneDaten_1" localSheetId="2" hidden="1">data!$A$1:$P$13426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5" i="1" l="1"/>
  <c r="BJ7" i="1"/>
  <c r="BJ9" i="1"/>
  <c r="BJ11" i="1"/>
  <c r="BJ13" i="1"/>
  <c r="BJ15" i="1"/>
  <c r="BJ17" i="1"/>
  <c r="BJ19" i="1"/>
  <c r="BJ21" i="1"/>
  <c r="BJ23" i="1"/>
  <c r="BJ25" i="1"/>
  <c r="BJ27" i="1"/>
  <c r="BJ29" i="1"/>
  <c r="BJ31" i="1"/>
  <c r="BJ33" i="1"/>
  <c r="BJ35" i="1"/>
  <c r="BK7" i="1"/>
  <c r="BK9" i="1"/>
  <c r="BK11" i="1"/>
  <c r="BK13" i="1"/>
  <c r="BK15" i="1"/>
  <c r="BK17" i="1"/>
  <c r="BK19" i="1"/>
  <c r="BL17" i="1" s="1"/>
  <c r="BK21" i="1"/>
  <c r="BK23" i="1"/>
  <c r="BK25" i="1"/>
  <c r="BK27" i="1"/>
  <c r="BK29" i="1"/>
  <c r="BL29" i="1" s="1"/>
  <c r="BK31" i="1"/>
  <c r="BK33" i="1"/>
  <c r="BK35" i="1"/>
  <c r="BK5" i="1"/>
  <c r="BL5" i="1" s="1"/>
  <c r="AM7" i="1"/>
  <c r="AM9" i="1"/>
  <c r="AM11" i="1"/>
  <c r="AM13" i="1"/>
  <c r="AM15" i="1"/>
  <c r="AM17" i="1"/>
  <c r="AM19" i="1"/>
  <c r="AM21" i="1"/>
  <c r="AM23" i="1"/>
  <c r="AM25" i="1"/>
  <c r="AM27" i="1"/>
  <c r="AM29" i="1"/>
  <c r="AM31" i="1"/>
  <c r="AM33" i="1"/>
  <c r="AM35" i="1"/>
  <c r="BG7" i="1"/>
  <c r="BG9" i="1"/>
  <c r="BG11" i="1"/>
  <c r="BG13" i="1"/>
  <c r="BG15" i="1"/>
  <c r="BG17" i="1"/>
  <c r="BG19" i="1"/>
  <c r="BG21" i="1"/>
  <c r="BG23" i="1"/>
  <c r="BG25" i="1"/>
  <c r="BG27" i="1"/>
  <c r="BG29" i="1"/>
  <c r="BG31" i="1"/>
  <c r="BG33" i="1"/>
  <c r="BG35" i="1"/>
  <c r="BG5" i="1"/>
  <c r="AY35" i="1"/>
  <c r="AZ35" i="1" s="1"/>
  <c r="AY7" i="1"/>
  <c r="AY9" i="1"/>
  <c r="AY11" i="1"/>
  <c r="AY13" i="1"/>
  <c r="AY15" i="1"/>
  <c r="AY17" i="1"/>
  <c r="AY19" i="1"/>
  <c r="AY21" i="1"/>
  <c r="AY23" i="1"/>
  <c r="AY25" i="1"/>
  <c r="AY27" i="1"/>
  <c r="AY29" i="1"/>
  <c r="AY31" i="1"/>
  <c r="AY33" i="1"/>
  <c r="AY5" i="1"/>
  <c r="AU7" i="1"/>
  <c r="AU9" i="1"/>
  <c r="AU11" i="1"/>
  <c r="AU13" i="1"/>
  <c r="AU15" i="1"/>
  <c r="AU17" i="1"/>
  <c r="AU19" i="1"/>
  <c r="AU21" i="1"/>
  <c r="AU23" i="1"/>
  <c r="AU25" i="1"/>
  <c r="AV23" i="1" s="1"/>
  <c r="AU27" i="1"/>
  <c r="AU29" i="1"/>
  <c r="AU31" i="1"/>
  <c r="AU33" i="1"/>
  <c r="AU5" i="1"/>
  <c r="C35" i="1"/>
  <c r="C33" i="1"/>
  <c r="C31" i="1"/>
  <c r="C29" i="1"/>
  <c r="C27" i="1"/>
  <c r="C25" i="1"/>
  <c r="C23" i="1"/>
  <c r="C21" i="1"/>
  <c r="C19" i="1"/>
  <c r="C17" i="1"/>
  <c r="C15" i="1"/>
  <c r="C13" i="1"/>
  <c r="C11" i="1"/>
  <c r="C9" i="1"/>
  <c r="C7" i="1"/>
  <c r="C5" i="1"/>
  <c r="G7" i="1"/>
  <c r="G9" i="1"/>
  <c r="G11" i="1"/>
  <c r="G13" i="1"/>
  <c r="G15" i="1"/>
  <c r="G17" i="1"/>
  <c r="G19" i="1"/>
  <c r="G21" i="1"/>
  <c r="G23" i="1"/>
  <c r="G25" i="1"/>
  <c r="G27" i="1"/>
  <c r="G29" i="1"/>
  <c r="G31" i="1"/>
  <c r="G33" i="1"/>
  <c r="G35" i="1"/>
  <c r="G5" i="1"/>
  <c r="O35" i="1"/>
  <c r="O33" i="1"/>
  <c r="O31" i="1"/>
  <c r="O29" i="1"/>
  <c r="O27" i="1"/>
  <c r="O25" i="1"/>
  <c r="O23" i="1"/>
  <c r="O21" i="1"/>
  <c r="O19" i="1"/>
  <c r="O17" i="1"/>
  <c r="O15" i="1"/>
  <c r="O13" i="1"/>
  <c r="O11" i="1"/>
  <c r="O9" i="1"/>
  <c r="O7" i="1"/>
  <c r="O5" i="1"/>
  <c r="N5" i="1"/>
  <c r="N7" i="1"/>
  <c r="N9" i="1"/>
  <c r="N11" i="1"/>
  <c r="N13" i="1"/>
  <c r="N15" i="1"/>
  <c r="N17" i="1"/>
  <c r="N19" i="1"/>
  <c r="N21" i="1"/>
  <c r="N23" i="1"/>
  <c r="N25" i="1"/>
  <c r="N27" i="1"/>
  <c r="N29" i="1"/>
  <c r="N31" i="1"/>
  <c r="N33" i="1"/>
  <c r="N35" i="1"/>
  <c r="BL31" i="1"/>
  <c r="BL25" i="1"/>
  <c r="BL9" i="1"/>
  <c r="AU35" i="1"/>
  <c r="AV21" i="1"/>
  <c r="K35" i="1"/>
  <c r="K33" i="1"/>
  <c r="K31" i="1"/>
  <c r="K29" i="1"/>
  <c r="K27" i="1"/>
  <c r="K25" i="1"/>
  <c r="K23" i="1"/>
  <c r="K21" i="1"/>
  <c r="K19" i="1"/>
  <c r="K17" i="1"/>
  <c r="K15" i="1"/>
  <c r="K13" i="1"/>
  <c r="K11" i="1"/>
  <c r="K9" i="1"/>
  <c r="K7" i="1"/>
  <c r="K5" i="1"/>
  <c r="AA35" i="1"/>
  <c r="AA33" i="1"/>
  <c r="AA31" i="1"/>
  <c r="AA29" i="1"/>
  <c r="AA27" i="1"/>
  <c r="AA25" i="1"/>
  <c r="AA23" i="1"/>
  <c r="AA21" i="1"/>
  <c r="AA19" i="1"/>
  <c r="AA17" i="1"/>
  <c r="AA15" i="1"/>
  <c r="AA13" i="1"/>
  <c r="AA11" i="1"/>
  <c r="AA9" i="1"/>
  <c r="AA7" i="1"/>
  <c r="AA5" i="1"/>
  <c r="W7" i="1"/>
  <c r="W9" i="1"/>
  <c r="X9" i="1" s="1"/>
  <c r="W11" i="1"/>
  <c r="W13" i="1"/>
  <c r="X13" i="1" s="1"/>
  <c r="W15" i="1"/>
  <c r="W17" i="1"/>
  <c r="W19" i="1"/>
  <c r="X17" i="1" s="1"/>
  <c r="W21" i="1"/>
  <c r="W23" i="1"/>
  <c r="W25" i="1"/>
  <c r="W27" i="1"/>
  <c r="W29" i="1"/>
  <c r="W31" i="1"/>
  <c r="W33" i="1"/>
  <c r="W35" i="1"/>
  <c r="W5" i="1"/>
  <c r="F8" i="4"/>
  <c r="I8" i="4"/>
  <c r="J8" i="4"/>
  <c r="L8" i="4"/>
  <c r="O8" i="4"/>
  <c r="F9" i="4"/>
  <c r="I9" i="4"/>
  <c r="J9" i="4"/>
  <c r="L9" i="4"/>
  <c r="O9" i="4"/>
  <c r="F5" i="4"/>
  <c r="I5" i="4"/>
  <c r="J5" i="4"/>
  <c r="L5" i="4"/>
  <c r="O5" i="4"/>
  <c r="F6" i="4"/>
  <c r="I6" i="4"/>
  <c r="J6" i="4"/>
  <c r="L6" i="4"/>
  <c r="O6" i="4"/>
  <c r="F3" i="4"/>
  <c r="I3" i="4"/>
  <c r="J3" i="4"/>
  <c r="L3" i="4"/>
  <c r="O3" i="4"/>
  <c r="BL35" i="1"/>
  <c r="BL21" i="1"/>
  <c r="BL13" i="1"/>
  <c r="BL7" i="1"/>
  <c r="BF35" i="1"/>
  <c r="BH35" i="1" s="1"/>
  <c r="BF33" i="1"/>
  <c r="BF31" i="1"/>
  <c r="BF29" i="1"/>
  <c r="BF27" i="1"/>
  <c r="BF25" i="1"/>
  <c r="BF23" i="1"/>
  <c r="BH21" i="1" s="1"/>
  <c r="BF21" i="1"/>
  <c r="BF19" i="1"/>
  <c r="BF17" i="1"/>
  <c r="BF15" i="1"/>
  <c r="BF13" i="1"/>
  <c r="BF11" i="1"/>
  <c r="BF9" i="1"/>
  <c r="BF7" i="1"/>
  <c r="BF5" i="1"/>
  <c r="O2" i="4"/>
  <c r="L2" i="4"/>
  <c r="AX33" i="1"/>
  <c r="AX31" i="1"/>
  <c r="AX29" i="1"/>
  <c r="AX27" i="1"/>
  <c r="AX25" i="1"/>
  <c r="AX23" i="1"/>
  <c r="AX21" i="1"/>
  <c r="AX19" i="1"/>
  <c r="AX17" i="1"/>
  <c r="AX15" i="1"/>
  <c r="AX13" i="1"/>
  <c r="AX11" i="1"/>
  <c r="AZ9" i="1" s="1"/>
  <c r="AX9" i="1"/>
  <c r="AX7" i="1"/>
  <c r="AX5" i="1"/>
  <c r="AV35" i="1"/>
  <c r="AT33" i="1"/>
  <c r="AT31" i="1"/>
  <c r="AT29" i="1"/>
  <c r="AT27" i="1"/>
  <c r="AT25" i="1"/>
  <c r="AT23" i="1"/>
  <c r="AT21" i="1"/>
  <c r="AT19" i="1"/>
  <c r="AT17" i="1"/>
  <c r="AT15" i="1"/>
  <c r="AT13" i="1"/>
  <c r="AT11" i="1"/>
  <c r="AT9" i="1"/>
  <c r="AT7" i="1"/>
  <c r="AT5" i="1"/>
  <c r="J2" i="4"/>
  <c r="I2" i="4"/>
  <c r="F2" i="4"/>
  <c r="D35" i="1"/>
  <c r="B33" i="1"/>
  <c r="B31" i="1"/>
  <c r="B29" i="1"/>
  <c r="B27" i="1"/>
  <c r="B25" i="1"/>
  <c r="B23" i="1"/>
  <c r="B21" i="1"/>
  <c r="B19" i="1"/>
  <c r="B17" i="1"/>
  <c r="B15" i="1"/>
  <c r="B13" i="1"/>
  <c r="B11" i="1"/>
  <c r="B9" i="1"/>
  <c r="B7" i="1"/>
  <c r="B5" i="1"/>
  <c r="F35" i="1"/>
  <c r="H35" i="1" s="1"/>
  <c r="F33" i="1"/>
  <c r="F31" i="1"/>
  <c r="F29" i="1"/>
  <c r="F27" i="1"/>
  <c r="F25" i="1"/>
  <c r="F23" i="1"/>
  <c r="F21" i="1"/>
  <c r="F19" i="1"/>
  <c r="F17" i="1"/>
  <c r="F15" i="1"/>
  <c r="F13" i="1"/>
  <c r="F11" i="1"/>
  <c r="F9" i="1"/>
  <c r="F7" i="1"/>
  <c r="F5" i="1"/>
  <c r="L35" i="1"/>
  <c r="L17" i="1"/>
  <c r="P35" i="1"/>
  <c r="AB35" i="1"/>
  <c r="AB29" i="1"/>
  <c r="AB25" i="1"/>
  <c r="AB11" i="1"/>
  <c r="AB9" i="1"/>
  <c r="AB5" i="1"/>
  <c r="X35" i="1"/>
  <c r="X31" i="1"/>
  <c r="AI35" i="1"/>
  <c r="AJ35" i="1" s="1"/>
  <c r="AH35" i="1"/>
  <c r="AI33" i="1"/>
  <c r="AH33" i="1"/>
  <c r="AI31" i="1"/>
  <c r="AH31" i="1"/>
  <c r="AI29" i="1"/>
  <c r="AH29" i="1"/>
  <c r="AI27" i="1"/>
  <c r="AH27" i="1"/>
  <c r="AI25" i="1"/>
  <c r="AJ25" i="1" s="1"/>
  <c r="AH25" i="1"/>
  <c r="AI23" i="1"/>
  <c r="AJ21" i="1" s="1"/>
  <c r="AH23" i="1"/>
  <c r="AI21" i="1"/>
  <c r="AH21" i="1"/>
  <c r="AI19" i="1"/>
  <c r="AH19" i="1"/>
  <c r="AI17" i="1"/>
  <c r="AH17" i="1"/>
  <c r="AI15" i="1"/>
  <c r="AH15" i="1"/>
  <c r="AI13" i="1"/>
  <c r="AH13" i="1"/>
  <c r="AI11" i="1"/>
  <c r="AH11" i="1"/>
  <c r="AI9" i="1"/>
  <c r="AH9" i="1"/>
  <c r="AI7" i="1"/>
  <c r="AH7" i="1"/>
  <c r="AI5" i="1"/>
  <c r="AH5" i="1"/>
  <c r="BL19" i="1" l="1"/>
  <c r="BL27" i="1"/>
  <c r="BH23" i="1"/>
  <c r="BH27" i="1"/>
  <c r="BH15" i="1"/>
  <c r="BH13" i="1"/>
  <c r="BH17" i="1"/>
  <c r="BH25" i="1"/>
  <c r="BH7" i="1"/>
  <c r="BH5" i="1"/>
  <c r="BH31" i="1"/>
  <c r="BH29" i="1"/>
  <c r="BH9" i="1"/>
  <c r="BH11" i="1"/>
  <c r="BH19" i="1"/>
  <c r="AZ15" i="1"/>
  <c r="AZ21" i="1"/>
  <c r="AZ19" i="1"/>
  <c r="AZ29" i="1"/>
  <c r="AZ31" i="1"/>
  <c r="AZ11" i="1"/>
  <c r="AZ5" i="1"/>
  <c r="AZ27" i="1"/>
  <c r="AZ17" i="1"/>
  <c r="AZ23" i="1"/>
  <c r="AV31" i="1"/>
  <c r="AV27" i="1"/>
  <c r="AV11" i="1"/>
  <c r="AV9" i="1"/>
  <c r="AV17" i="1"/>
  <c r="AV15" i="1"/>
  <c r="AV5" i="1"/>
  <c r="AV29" i="1"/>
  <c r="D11" i="1"/>
  <c r="D21" i="1"/>
  <c r="D25" i="1"/>
  <c r="H5" i="1"/>
  <c r="H29" i="1"/>
  <c r="H9" i="1"/>
  <c r="L13" i="1"/>
  <c r="P25" i="1"/>
  <c r="P21" i="1"/>
  <c r="P17" i="1"/>
  <c r="BL11" i="1"/>
  <c r="BL39" i="1" s="1"/>
  <c r="BL15" i="1"/>
  <c r="BL23" i="1"/>
  <c r="AZ7" i="1"/>
  <c r="AZ13" i="1"/>
  <c r="AZ25" i="1"/>
  <c r="AV7" i="1"/>
  <c r="AV13" i="1"/>
  <c r="AV19" i="1"/>
  <c r="AV25" i="1"/>
  <c r="P27" i="1"/>
  <c r="L19" i="1"/>
  <c r="L31" i="1"/>
  <c r="H11" i="1"/>
  <c r="X19" i="1"/>
  <c r="D27" i="1"/>
  <c r="L21" i="1"/>
  <c r="H13" i="1"/>
  <c r="D5" i="1"/>
  <c r="D29" i="1"/>
  <c r="L9" i="1"/>
  <c r="L27" i="1"/>
  <c r="H19" i="1"/>
  <c r="AB21" i="1"/>
  <c r="L5" i="1"/>
  <c r="L29" i="1"/>
  <c r="H21" i="1"/>
  <c r="D13" i="1"/>
  <c r="P11" i="1"/>
  <c r="X5" i="1"/>
  <c r="X29" i="1"/>
  <c r="P13" i="1"/>
  <c r="AB19" i="1"/>
  <c r="H25" i="1"/>
  <c r="D17" i="1"/>
  <c r="AB13" i="1"/>
  <c r="P5" i="1"/>
  <c r="P29" i="1"/>
  <c r="X11" i="1"/>
  <c r="X25" i="1"/>
  <c r="AB27" i="1"/>
  <c r="P9" i="1"/>
  <c r="P19" i="1"/>
  <c r="L11" i="1"/>
  <c r="L25" i="1"/>
  <c r="H17" i="1"/>
  <c r="H27" i="1"/>
  <c r="D9" i="1"/>
  <c r="D19" i="1"/>
  <c r="X27" i="1"/>
  <c r="X21" i="1"/>
  <c r="AB17" i="1"/>
  <c r="D7" i="1"/>
  <c r="D23" i="1"/>
  <c r="D31" i="1"/>
  <c r="D15" i="1"/>
  <c r="H31" i="1"/>
  <c r="H23" i="1"/>
  <c r="H15" i="1"/>
  <c r="H7" i="1"/>
  <c r="L7" i="1"/>
  <c r="L15" i="1"/>
  <c r="L23" i="1"/>
  <c r="P7" i="1"/>
  <c r="P23" i="1"/>
  <c r="P31" i="1"/>
  <c r="P15" i="1"/>
  <c r="AB7" i="1"/>
  <c r="AB39" i="1" s="1"/>
  <c r="AB15" i="1"/>
  <c r="AB23" i="1"/>
  <c r="AB31" i="1"/>
  <c r="X7" i="1"/>
  <c r="X15" i="1"/>
  <c r="X23" i="1"/>
  <c r="AJ29" i="1"/>
  <c r="AJ15" i="1"/>
  <c r="AJ5" i="1"/>
  <c r="AJ13" i="1"/>
  <c r="AJ27" i="1"/>
  <c r="AJ11" i="1"/>
  <c r="AJ19" i="1"/>
  <c r="AJ7" i="1"/>
  <c r="AJ17" i="1"/>
  <c r="AJ31" i="1"/>
  <c r="AJ9" i="1"/>
  <c r="AJ23" i="1"/>
  <c r="B3" i="3" a="1"/>
  <c r="B3" i="3" s="1"/>
  <c r="AL11" i="1"/>
  <c r="AL7" i="1"/>
  <c r="AL9" i="1"/>
  <c r="AL13" i="1"/>
  <c r="AL15" i="1"/>
  <c r="AL17" i="1"/>
  <c r="AL19" i="1"/>
  <c r="AL21" i="1"/>
  <c r="AL23" i="1"/>
  <c r="AL25" i="1"/>
  <c r="AL27" i="1"/>
  <c r="AL29" i="1"/>
  <c r="AL31" i="1"/>
  <c r="AL33" i="1"/>
  <c r="AN35" i="1"/>
  <c r="AM5" i="1"/>
  <c r="AL5" i="1"/>
  <c r="BB7" i="1"/>
  <c r="BC7" i="1"/>
  <c r="BB9" i="1"/>
  <c r="BC9" i="1"/>
  <c r="BB11" i="1"/>
  <c r="BC11" i="1"/>
  <c r="BB13" i="1"/>
  <c r="BC13" i="1"/>
  <c r="BB15" i="1"/>
  <c r="BC15" i="1"/>
  <c r="BB17" i="1"/>
  <c r="BC17" i="1"/>
  <c r="BB19" i="1"/>
  <c r="BC19" i="1"/>
  <c r="BB21" i="1"/>
  <c r="BC21" i="1"/>
  <c r="BB23" i="1"/>
  <c r="BC23" i="1"/>
  <c r="BB25" i="1"/>
  <c r="BC25" i="1"/>
  <c r="BB27" i="1"/>
  <c r="BC27" i="1"/>
  <c r="BB29" i="1"/>
  <c r="BC29" i="1"/>
  <c r="BB31" i="1"/>
  <c r="BC31" i="1"/>
  <c r="BB33" i="1"/>
  <c r="BC33" i="1"/>
  <c r="BB35" i="1"/>
  <c r="BC35" i="1"/>
  <c r="BD35" i="1" s="1"/>
  <c r="BC5" i="1"/>
  <c r="BB5" i="1"/>
  <c r="S7" i="1"/>
  <c r="S9" i="1"/>
  <c r="S11" i="1"/>
  <c r="S13" i="1"/>
  <c r="S15" i="1"/>
  <c r="S17" i="1"/>
  <c r="S19" i="1"/>
  <c r="T17" i="1" s="1"/>
  <c r="S21" i="1"/>
  <c r="S23" i="1"/>
  <c r="S25" i="1"/>
  <c r="S27" i="1"/>
  <c r="S29" i="1"/>
  <c r="S31" i="1"/>
  <c r="S33" i="1"/>
  <c r="S35" i="1"/>
  <c r="T35" i="1" s="1"/>
  <c r="S5" i="1"/>
  <c r="R7" i="1"/>
  <c r="R9" i="1"/>
  <c r="R11" i="1"/>
  <c r="R13" i="1"/>
  <c r="R15" i="1"/>
  <c r="R17" i="1"/>
  <c r="R19" i="1"/>
  <c r="R21" i="1"/>
  <c r="R23" i="1"/>
  <c r="R25" i="1"/>
  <c r="R27" i="1"/>
  <c r="R29" i="1"/>
  <c r="R31" i="1"/>
  <c r="R33" i="1"/>
  <c r="R35" i="1"/>
  <c r="R5" i="1"/>
  <c r="AD21" i="1"/>
  <c r="AD27" i="1"/>
  <c r="AD33" i="1"/>
  <c r="AP9" i="1"/>
  <c r="AE35" i="1"/>
  <c r="AF35" i="1" s="1"/>
  <c r="AD35" i="1"/>
  <c r="AE33" i="1"/>
  <c r="AE31" i="1"/>
  <c r="AD31" i="1"/>
  <c r="AE29" i="1"/>
  <c r="AD29" i="1"/>
  <c r="AE27" i="1"/>
  <c r="AE25" i="1"/>
  <c r="AD25" i="1"/>
  <c r="AE23" i="1"/>
  <c r="AD23" i="1"/>
  <c r="AE21" i="1"/>
  <c r="AE19" i="1"/>
  <c r="AD19" i="1"/>
  <c r="AE17" i="1"/>
  <c r="AD17" i="1"/>
  <c r="AE15" i="1"/>
  <c r="AD15" i="1"/>
  <c r="AE13" i="1"/>
  <c r="AD13" i="1"/>
  <c r="AE11" i="1"/>
  <c r="AD11" i="1"/>
  <c r="AE9" i="1"/>
  <c r="AD9" i="1"/>
  <c r="AE7" i="1"/>
  <c r="AD7" i="1"/>
  <c r="AE5" i="1"/>
  <c r="AD5" i="1"/>
  <c r="AP35" i="1"/>
  <c r="AQ35" i="1"/>
  <c r="AR35" i="1" s="1"/>
  <c r="AP15" i="1"/>
  <c r="AQ7" i="1"/>
  <c r="AQ9" i="1"/>
  <c r="AQ11" i="1"/>
  <c r="AQ13" i="1"/>
  <c r="AQ15" i="1"/>
  <c r="AQ17" i="1"/>
  <c r="AQ19" i="1"/>
  <c r="AQ21" i="1"/>
  <c r="AQ23" i="1"/>
  <c r="AQ25" i="1"/>
  <c r="AQ27" i="1"/>
  <c r="AR25" i="1" s="1"/>
  <c r="AQ29" i="1"/>
  <c r="AQ31" i="1"/>
  <c r="AQ33" i="1"/>
  <c r="AQ5" i="1"/>
  <c r="AP11" i="1"/>
  <c r="AP13" i="1"/>
  <c r="AP17" i="1"/>
  <c r="AP19" i="1"/>
  <c r="AP23" i="1"/>
  <c r="AP25" i="1"/>
  <c r="AP29" i="1"/>
  <c r="AP31" i="1"/>
  <c r="AP33" i="1"/>
  <c r="AP7" i="1"/>
  <c r="AP5" i="1"/>
  <c r="Q2" i="4" l="1"/>
  <c r="BL42" i="1"/>
  <c r="BL40" i="1"/>
  <c r="Q3" i="4" s="1"/>
  <c r="Q8" i="4" s="1"/>
  <c r="BH39" i="1"/>
  <c r="AZ39" i="1"/>
  <c r="AV39" i="1"/>
  <c r="D39" i="1"/>
  <c r="H39" i="1"/>
  <c r="L39" i="1"/>
  <c r="P39" i="1"/>
  <c r="P40" i="1" s="1"/>
  <c r="E3" i="4" s="1"/>
  <c r="E8" i="4" s="1"/>
  <c r="BL43" i="1"/>
  <c r="Q6" i="4" s="1"/>
  <c r="Q9" i="4" s="1"/>
  <c r="Q5" i="4"/>
  <c r="D42" i="1"/>
  <c r="B2" i="4"/>
  <c r="L42" i="1"/>
  <c r="D2" i="4"/>
  <c r="P42" i="1"/>
  <c r="E2" i="4"/>
  <c r="H2" i="4"/>
  <c r="AB42" i="1"/>
  <c r="H5" i="4" s="1"/>
  <c r="AB40" i="1"/>
  <c r="H3" i="4" s="1"/>
  <c r="H8" i="4" s="1"/>
  <c r="X39" i="1"/>
  <c r="X42" i="1" s="1"/>
  <c r="D40" i="1"/>
  <c r="B3" i="4" s="1"/>
  <c r="B8" i="4" s="1"/>
  <c r="BD21" i="1"/>
  <c r="BD9" i="1"/>
  <c r="L40" i="1"/>
  <c r="D3" i="4" s="1"/>
  <c r="D8" i="4" s="1"/>
  <c r="BD23" i="1"/>
  <c r="BD7" i="1"/>
  <c r="BD25" i="1"/>
  <c r="BD13" i="1"/>
  <c r="T19" i="1"/>
  <c r="AN21" i="1"/>
  <c r="T13" i="1"/>
  <c r="AJ39" i="1"/>
  <c r="AJ42" i="1" s="1"/>
  <c r="AJ43" i="1" s="1"/>
  <c r="AR23" i="1"/>
  <c r="AR11" i="1"/>
  <c r="T25" i="1"/>
  <c r="T21" i="1"/>
  <c r="AR31" i="1"/>
  <c r="AR7" i="1"/>
  <c r="BD11" i="1"/>
  <c r="T11" i="1"/>
  <c r="AF23" i="1"/>
  <c r="AN31" i="1"/>
  <c r="T29" i="1"/>
  <c r="AR17" i="1"/>
  <c r="AR13" i="1"/>
  <c r="AR27" i="1"/>
  <c r="AF29" i="1"/>
  <c r="BD31" i="1"/>
  <c r="BD27" i="1"/>
  <c r="BD17" i="1"/>
  <c r="BD19" i="1"/>
  <c r="BD29" i="1"/>
  <c r="BD15" i="1"/>
  <c r="BD5" i="1"/>
  <c r="AN27" i="1"/>
  <c r="T31" i="1"/>
  <c r="T27" i="1"/>
  <c r="T9" i="1"/>
  <c r="T5" i="1"/>
  <c r="T7" i="1"/>
  <c r="T15" i="1"/>
  <c r="T23" i="1"/>
  <c r="AR9" i="1"/>
  <c r="AN9" i="1"/>
  <c r="AF31" i="1"/>
  <c r="AN17" i="1"/>
  <c r="AR19" i="1"/>
  <c r="AN23" i="1"/>
  <c r="AF13" i="1"/>
  <c r="AF27" i="1"/>
  <c r="AN25" i="1"/>
  <c r="AF15" i="1"/>
  <c r="AF21" i="1"/>
  <c r="AF9" i="1"/>
  <c r="AR21" i="1"/>
  <c r="AN15" i="1"/>
  <c r="AF17" i="1"/>
  <c r="AF7" i="1"/>
  <c r="AR15" i="1"/>
  <c r="AN5" i="1"/>
  <c r="AF5" i="1"/>
  <c r="AR33" i="1"/>
  <c r="AR29" i="1"/>
  <c r="AF25" i="1"/>
  <c r="AN7" i="1"/>
  <c r="AN29" i="1"/>
  <c r="AN13" i="1"/>
  <c r="AN11" i="1"/>
  <c r="AN19" i="1"/>
  <c r="AF11" i="1"/>
  <c r="AF19" i="1"/>
  <c r="AF33" i="1"/>
  <c r="AR5" i="1"/>
  <c r="P2" i="4" l="1"/>
  <c r="BH40" i="1"/>
  <c r="P3" i="4" s="1"/>
  <c r="P8" i="4" s="1"/>
  <c r="BH42" i="1"/>
  <c r="N2" i="4"/>
  <c r="AZ42" i="1"/>
  <c r="AZ40" i="1"/>
  <c r="N3" i="4" s="1"/>
  <c r="N8" i="4" s="1"/>
  <c r="M2" i="4"/>
  <c r="AV42" i="1"/>
  <c r="AV40" i="1"/>
  <c r="M3" i="4" s="1"/>
  <c r="M8" i="4" s="1"/>
  <c r="C2" i="4"/>
  <c r="H40" i="1"/>
  <c r="C3" i="4" s="1"/>
  <c r="C8" i="4" s="1"/>
  <c r="H42" i="1"/>
  <c r="D43" i="1"/>
  <c r="B6" i="4" s="1"/>
  <c r="B9" i="4" s="1"/>
  <c r="B5" i="4"/>
  <c r="L43" i="1"/>
  <c r="D6" i="4" s="1"/>
  <c r="D9" i="4" s="1"/>
  <c r="D5" i="4"/>
  <c r="P43" i="1"/>
  <c r="E6" i="4" s="1"/>
  <c r="E9" i="4" s="1"/>
  <c r="E5" i="4"/>
  <c r="AB43" i="1"/>
  <c r="H6" i="4" s="1"/>
  <c r="H9" i="4" s="1"/>
  <c r="X40" i="1"/>
  <c r="G3" i="4" s="1"/>
  <c r="G8" i="4" s="1"/>
  <c r="G2" i="4"/>
  <c r="X43" i="1"/>
  <c r="G6" i="4" s="1"/>
  <c r="G9" i="4" s="1"/>
  <c r="G5" i="4"/>
  <c r="AJ40" i="1"/>
  <c r="BD39" i="1"/>
  <c r="BD42" i="1" s="1"/>
  <c r="BD43" i="1" s="1"/>
  <c r="T39" i="1"/>
  <c r="T42" i="1" s="1"/>
  <c r="T43" i="1" s="1"/>
  <c r="AR39" i="1"/>
  <c r="AR40" i="1" s="1"/>
  <c r="AF39" i="1"/>
  <c r="AN39" i="1"/>
  <c r="K2" i="4" s="1"/>
  <c r="BH43" i="1" l="1"/>
  <c r="P6" i="4" s="1"/>
  <c r="P9" i="4" s="1"/>
  <c r="P5" i="4"/>
  <c r="N5" i="4"/>
  <c r="AZ43" i="1"/>
  <c r="N6" i="4" s="1"/>
  <c r="N9" i="4" s="1"/>
  <c r="M5" i="4"/>
  <c r="AV43" i="1"/>
  <c r="M6" i="4" s="1"/>
  <c r="M9" i="4" s="1"/>
  <c r="H43" i="1"/>
  <c r="C6" i="4" s="1"/>
  <c r="C9" i="4" s="1"/>
  <c r="C5" i="4"/>
  <c r="AR42" i="1"/>
  <c r="AR43" i="1" s="1"/>
  <c r="BD40" i="1"/>
  <c r="T40" i="1"/>
  <c r="AN40" i="1"/>
  <c r="K3" i="4" s="1"/>
  <c r="K8" i="4" s="1"/>
  <c r="AN42" i="1"/>
  <c r="AF40" i="1"/>
  <c r="AF42" i="1"/>
  <c r="AF43" i="1" s="1"/>
  <c r="AN43" i="1" l="1"/>
  <c r="K6" i="4" s="1"/>
  <c r="K9" i="4" s="1"/>
  <c r="K5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Abfrage - tour_df_readable" description="Verbindung mit der Abfrage 'tour_df_readable' in der Arbeitsmappe." type="5" refreshedVersion="6" background="1" saveData="1">
    <dbPr connection="Provider=Microsoft.Mashup.OleDb.1;Data Source=$Workbook$;Location=tour_df_readable;Extended Properties=&quot;&quot;" command="SELECT * FROM [tour_df_readab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<sst xmlns="http://schemas.openxmlformats.org/spreadsheetml/2006/main" count="94370" uniqueCount="11649">
  <si>
    <t>Column1</t>
  </si>
  <si>
    <t>day</t>
  </si>
  <si>
    <t>depot</t>
  </si>
  <si>
    <t>list_plants</t>
  </si>
  <si>
    <t>list_pickups</t>
  </si>
  <si>
    <t>list_dropoffs</t>
  </si>
  <si>
    <t>total_pickups</t>
  </si>
  <si>
    <t>total_dropoffs</t>
  </si>
  <si>
    <t>total_jobs</t>
  </si>
  <si>
    <t>total_distance</t>
  </si>
  <si>
    <t>routing_sequence</t>
  </si>
  <si>
    <t>worst_edge_pickup</t>
  </si>
  <si>
    <t>worst_edge_distance</t>
  </si>
  <si>
    <t>worst_edge_dropoff</t>
  </si>
  <si>
    <t>edges</t>
  </si>
  <si>
    <t>distance_uptodate</t>
  </si>
  <si>
    <t>Neuherberg</t>
  </si>
  <si>
    <t>['Neuherberg']</t>
  </si>
  <si>
    <t>[]</t>
  </si>
  <si>
    <t>['20157_9000022419']</t>
  </si>
  <si>
    <t/>
  </si>
  <si>
    <t>['20330_9000051174']</t>
  </si>
  <si>
    <t>['20023_9000057132']</t>
  </si>
  <si>
    <t>['29270_9000079062']</t>
  </si>
  <si>
    <t>['29162_9000096268']</t>
  </si>
  <si>
    <t>['50120_9000101341']</t>
  </si>
  <si>
    <t>['29133_9000103588']</t>
  </si>
  <si>
    <t>['29254_9000109466']</t>
  </si>
  <si>
    <t>['20553_9000115779']</t>
  </si>
  <si>
    <t>['29500_9000120572']</t>
  </si>
  <si>
    <t>['19249_9000121462', '29017_9000121539']</t>
  </si>
  <si>
    <t>['19920_9000122096']</t>
  </si>
  <si>
    <t>['50033_9000120415']</t>
  </si>
  <si>
    <t>['20156_9000127886']</t>
  </si>
  <si>
    <t>['29226_9000127959']</t>
  </si>
  <si>
    <t>['9015_9000131401']</t>
  </si>
  <si>
    <t>['20515_9000131587']</t>
  </si>
  <si>
    <t>['11226_9000137763']</t>
  </si>
  <si>
    <t>['20069_9000138296', '20391_9000138292']</t>
  </si>
  <si>
    <t>['20355_9000139010', '29201_9000138978', '29225_9000139015']</t>
  </si>
  <si>
    <t>['20503_9000141629']</t>
  </si>
  <si>
    <t>['20389_9000143833']</t>
  </si>
  <si>
    <t>['29164_9000144300']</t>
  </si>
  <si>
    <t>['29210_9000144654', '73046_9000144723']</t>
  </si>
  <si>
    <t>['20037_9000147381']</t>
  </si>
  <si>
    <t>['19302_9000148828']</t>
  </si>
  <si>
    <t>['20542_9000149364']</t>
  </si>
  <si>
    <t>['19174_9000152436']</t>
  </si>
  <si>
    <t>['29056_9000153675', '29119_9000153457', '73042_9000153350']</t>
  </si>
  <si>
    <t>['19137_9000155030']</t>
  </si>
  <si>
    <t>['11341_9000155322']</t>
  </si>
  <si>
    <t>['73041_9000156261']</t>
  </si>
  <si>
    <t>['19247_9000160563']</t>
  </si>
  <si>
    <t>['10115_9000161209', '19143_9000160642']</t>
  </si>
  <si>
    <t>['29044_9000161862']</t>
  </si>
  <si>
    <t>['29236_9000163501']</t>
  </si>
  <si>
    <t>['19293_9000164033', '19304_9000162414', '20538_9000163598', '29074_9000162363', '29213_9000162362']</t>
  </si>
  <si>
    <t>['10010_9000163472', '19301_9000161126', '19318_9000163554', '20070_9000164916']</t>
  </si>
  <si>
    <t>['11408_9000165786']</t>
  </si>
  <si>
    <t>['10650_9000165006', '11039_9000165144', '11266_9000162346', '11457_9000162114', '19167_9000163143', '19232_9000164498', '20298_9000164542', '20492_9000164765']</t>
  </si>
  <si>
    <t>['10193_9000164735', '11263_9000165671', '11427_9000160514', '11452_9000166512', '11461_9000165433', '20536_9000164774', '20593_9000162038', '20612_9000163814']</t>
  </si>
  <si>
    <t>['9019_9000165659', '10293_9000166565', '10515_9000165238', '10844_9000166948', '10892_9000166212', '11054_9000166731', '11055_9000165477', '11109_9000163215', '11255_9000168037', '11328_9000165491', '11409_9000167033', '11542_9000164937', '19045_9000163647', '19281_9000163656', '20014_9000164006', '20187_9000163374', '20264_9000167006', '20471_9000166457', '29150_9000163378', '20331_9000166567']</t>
  </si>
  <si>
    <t>['9330_9000166872', '10116_9000167747', '10378_9000166829', '10737_9000166816', '10789_9000166822', '10913_9000168079', '10971_9000167597', '11215_9000167325', '11274_9000163285', '11420_9000167551', '11447_9000163690', '11569_9000166420', '19211_9000167848', '20067_9000167795', '20102_9000167337', '50105_9000166573', '73048_9000167316']</t>
  </si>
  <si>
    <t>['10660_9000168664', '10831_9000167958', '11214_9000168059', '11249_9000168696', '11273_9000167689', '11277_9000168109', '11302_9000169436', '11435_9000168940', '11480_9000169882', '11504_9000167947', '19065_9000168478', '19136_9000168313', '19182_9000167868', '19246_9000168473', '19310_9000167903', '20039_9000168779', '29018_9000168674', '29117_9000168686']</t>
  </si>
  <si>
    <t>['11461_9000165433']</t>
  </si>
  <si>
    <t>['10137_9000170113', '11194_9000168557', '19020_9000169295', '19091_9000163457', '19253_9000169514', '20183_9000169555', '29043_9000169610', '29068_9000170339', '29094_9000168933', '29135_9000170229', '29215_9000169537', '29216_9000168990']</t>
  </si>
  <si>
    <t>['10207_9000167898', '10658_9000170269', '11184_9000170491', '11270_9000170443', '19059_9000169670', '20334_9000170644', '50049_9000169481']</t>
  </si>
  <si>
    <t>['10515_9000165238', '10789_9000166822', '11263_9000165671', '11328_9000165491', '11542_9000164937', '19293_9000164033', '19318_9000163554']</t>
  </si>
  <si>
    <t>['9608_9000171564', '10208_9000169511', '10217_9000171117', '10382_9000168270', '10518_9000171047', '10635_9000170482', '10810_9000171669', '11185_9000171035', '11332_9000171671', '11521_9000172630', '19161_9000171656', '20088_9000170753', '20126_9000171679', '20253_9000163275', '20339_9000171221', '29193_9000170631', '29257_9000157396', '50088_9000170408', '10915_9000171818', '50024_9000170805']</t>
  </si>
  <si>
    <t>['20492_9000164765']</t>
  </si>
  <si>
    <t>['10349_9000171436', '11121_9000172504', '11328_9000171605', '19123_9000172162', '19145_9000172660', '19177_9000172164', '19267_9000172416', '19932_9000172046', '20025_9000172809', '29086_9000171363']</t>
  </si>
  <si>
    <t>['10740_9000173137', '10970_9000173164', '19250_9000173211', '19285_9000173825', '29136_9000173892', '29202_9000172412']</t>
  </si>
  <si>
    <t>['9330_9000166872', '11427_9000160514', '19232_9000164498', '29164_9000144300']</t>
  </si>
  <si>
    <t>['10237_9000175036', '11229_9000174387', '11271_9000173958', '11323_9000172611', '11460_9000172880', '19323_9000173538', '20035_9000174775']</t>
  </si>
  <si>
    <t>['10831_9000167958', '19304_9000162414']</t>
  </si>
  <si>
    <t>['11363_9000175807', '11430_9000174881', '20492_9000175677']</t>
  </si>
  <si>
    <t>['10349_9000171436', '10844_9000166948', '10892_9000166212', '11055_9000165477', '11121_9000172504', '11420_9000167551', '19136_9000168313']</t>
  </si>
  <si>
    <t>['10649_9000176441', '10743_9000175065', '10796_9000176187', '11227_9000175526', '11557_9000175933', '19185_9000172895', '19195_9000174949', '19232_9000174170', '19318_9000176283', '20563_9000175722', '50010_9000174966', '50019_9000175994', '50116_9000176979', '10001_9000175477', '19315_9000175676']</t>
  </si>
  <si>
    <t>['10660_9000168664', '11214_9000168059', '11408_9000165786', '19059_9000169670', '19123_9000172162']</t>
  </si>
  <si>
    <t>['9053_9000163233', '9071_9000176247', '10134_9000176965', '10934_9000176026', '10995_9000177002', '11263_9000176788', '11367_9000174982', '11400_9000174044', '11434_9000176587', '11436_9000177603', '11523_9000176874', '19196_9000171845', '20036_9000175009', '20054_9000176327', '20302_9000176617', '20493_9000174991', '20558_9000176092', '50032_9000177295', '50067_9000177414', '73113_9000176308', '10451_9000176839', '20421_9000175642']</t>
  </si>
  <si>
    <t>['9019_9000165659', '10137_9000170113', '10193_9000164735', '10740_9000173137', '11054_9000166731', '11273_9000167689', '11457_9000162114', '20183_9000169555', '20593_9000162038']</t>
  </si>
  <si>
    <t>['10514_9000177906', '10515_9000178084', '11225_9000176973', '11423_9000177767', '19066_9000178104', '19136_9000177734', '19231_9000177739', '20176_9000178316', '20184_9000177691', '20270_9000176931', '20280_9000176500', '20594_9000177971', '50129_9000177073', '20032_9000179127', '73044_9000176952']</t>
  </si>
  <si>
    <t>['10382_9000168270', '10970_9000173164', '11215_9000167325', '11521_9000172630', '20264_9000167006', '50010_9000174966', '50088_9000170408']</t>
  </si>
  <si>
    <t>['9009_9000179299', '10338_9000179881', '10482_9000177664', '10654_9000177876', '10660_9000178845', '11369_9000178601', '19159_9000178842', '19192_9000179947', '20018_9000180073', '20337_9000178664', '20467_9000177897', '29130_9000179819', '50058_9000179393']</t>
  </si>
  <si>
    <t>['11039_9000165144', '19285_9000173825', '50105_9000166573', '10915_9000171818']</t>
  </si>
  <si>
    <t>['10112_9000180320', '10305_9000179991', '10761_9000177901', '10823_9000179854', '11054_9000179166', '11135_9000181121', '11232_9000177563', '11475_9000179826', '11516_9000179858', '11542_9000178770', '19139_9000179523', '19151_9000178786', '19189_9000179473', '19207_9000178752', '19317_9000178836', '20206_9000180108', '20387_9000179538', '29005_9000179578', '50101_9000179216', '73945_9000176941']</t>
  </si>
  <si>
    <t>['10217_9000171117', '10237_9000175036', '10635_9000170482', '10658_9000170269', '11185_9000171035', '11274_9000163285', '19177_9000172164', '19301_9000161126', '20536_9000164774', '50032_9000177295']</t>
  </si>
  <si>
    <t>['9330_9000180447', '10137_9000179286', '10167_9000180200', '10186_9000180161', '10193_9000179250', '10259_9000181127', '10526_9000180221', '10915_9000180091', '11055_9000180405', '11457_9000181092', '11540_9000179512', '19002_9000180309', '19135_9000179260', '19197_9000180247', '19224_9000178614', '19241_9000180870', '20321_9000181023', '20592_9000179663', '29272_9000179795', '50037_9000180629', '50074_9000179503', '50113_9000179443', '73056_9000178973', '20076_9000170013', '20132_9000179955', '50138_9000179432']</t>
  </si>
  <si>
    <t>['11328_9000171605', '11409_9000167033', '19932_9000172046', '20067_9000167795', '20302_9000176617', '20157_9000022419']</t>
  </si>
  <si>
    <t>['9019_9000182142', '9132_9000181500', '10054_9000182141', '10157_9000181188', '10210_9000181266', '11039_9000181165', '11080_9000182225', '11185_9000181692', '11186_9000181132', '11342_9000181042', '11549_9000181259', '19325_9000179144', '20264_9000182366', '29001_9000181306', '50018_9000181024']</t>
  </si>
  <si>
    <t>['10293_9000166565', '10654_9000177876', '10934_9000176026', '11542_9000178770', '19267_9000172416', '19318_9000176283', '20492_9000175677']</t>
  </si>
  <si>
    <t>['10037_9000182474', '10329_9000182952', '10821_9000181053', '11361_9000181882', '11409_9000183606', '11443_9000182528', '11444_9000181988', '19133_9000182818', '19238_9000182306', '19244_9000180922', '20127_9000182368', '20446_9000183376', '20611_9000182678', '29140_9000182402', '20392_9000180668', '29084_9000180343']</t>
  </si>
  <si>
    <t>['10207_9000167898', '10650_9000165006', '10913_9000168079', '10915_9000180091', '11194_9000168557', '11323_9000172611', '11435_9000168940', '11447_9000163690', '11557_9000175933', '19185_9000172895', '20253_9000163275', '20339_9000171221', '20538_9000163598', '29043_9000169610', '73042_9000153350']</t>
  </si>
  <si>
    <t>['10086_9000186358', '10102_9000184602', '10159_9000183956', '10237_9000184609', '10635_9000182672', '11195_9000183353', '11353_9000182823', '11375_9000184505', '11385_9000184192', '11451_9000179952', '19034_9000183738', '19242_9000184048', '19293_9000183075', '20593_9000184203', '29076_9000184283', '29127_9000184888', '50115_9000183148', '19301_9000182057']</t>
  </si>
  <si>
    <t>['9071_9000176247', '10010_9000163472', '10823_9000179854', '10971_9000167597', '11135_9000181121', '11460_9000172880', '19066_9000178104', '19136_9000177734', '19192_9000179947', '19231_9000177739', '19323_9000173538', '20070_9000164916', '29136_9000173892', '19174_9000152436']</t>
  </si>
  <si>
    <t>['10011_9000185312', '10114_9000184146', '10202_9000185861', '10217_9000183416', '10293_9000183363', '11237_9000183095', '11273_9000184409', '11412_9000185132', '11432_9000184525', '11550_9000185021', '18009_9000182580', '19131_9000184087', '20125_9000184725', '29048_9000185655', '29165_9000185243', '11456_9000184480', '20505_9000184444']</t>
  </si>
  <si>
    <t>['10134_9000176965', '10515_9000178084', '10660_9000178845', '10810_9000171669', '11109_9000163215', '11277_9000168109', '11332_9000171671', '11400_9000174044', '11430_9000174881', '11504_9000167947', '19207_9000178752', '50049_9000169481']</t>
  </si>
  <si>
    <t>['9048_9000185415', '10495_9000184313', '11135_9000186201', '11435_9000183347', '11460_9000185525', '11461_9000186612', '11542_9000183334', '19155_9000183228', '19239_9000185463', '29019_9000186713', '29203_9000185890', '29248_9000186740', '29234_9000182753']</t>
  </si>
  <si>
    <t>['11055_9000180405', '11423_9000177767', '19197_9000180247', '50067_9000177414', '10451_9000176839']</t>
  </si>
  <si>
    <t>['9011_9000187339', '9251_9000182399', '10350_9000187755', '10650_9000187428', '10915_9000187072', '11386_9000186431', '11411_9000188200', '19128_9000186807', '19207_9000186902', '19267_9000187047', '20157_9000185846', '20302_9000187363', '20501_9000187216', '20551_9000186365', '29115_9000187573', '29164_9000171059', '50088_9000185698']</t>
  </si>
  <si>
    <t>['10116_9000167747', '10208_9000169511', '10259_9000181127', '10743_9000175065', '11054_9000179166', '11225_9000176973', '11342_9000181042', '11452_9000166512', '29193_9000170631', '29202_9000172412']</t>
  </si>
  <si>
    <t>['9096_9000188031', '10502_9000189259', '10653_9000187040', '10970_9000186769', '11109_9000187396', '11154_9000187574', '11193_9000188282', '11259_9000185950', '11274_9000187058', '11277_9000188299', '11430_9000187599', '11447_9000186485', '11504_9000186969', '11556_9000189721', '19215_9000187593', '19316_9000186623', '19318_9000189134', '20260_9000185397', '20390_9000186962', '20488_9000179693', '20537_9000186884', '29136_9000187005']</t>
  </si>
  <si>
    <t>['10102_9000184602', '11249_9000168696', '11369_9000178601', '19139_9000179523', '20471_9000166457', '29216_9000168990', '50129_9000177073', '73044_9000176952']</t>
  </si>
  <si>
    <t>['9028_9000189166', '10041_9000187902', '11420_9000188842', '11423_9000188285', '11522_9000188466', '11536_9000188687', '19021_9000186461', '19205_9000190193', '19285_9000187787', '19921_9000187704', '20067_9000189154', '20159_9000188554', '29043_9000188882', '50134_9000189180']</t>
  </si>
  <si>
    <t>['9048_9000185415', '10186_9000180161', '10237_9000184609', '10635_9000182672', '10995_9000177002', '11185_9000181692', '11186_9000181132', '11229_9000174387', '11271_9000173958', '11434_9000176587', '11523_9000176874', '19034_9000183738', '19207_9000186902', '19224_9000178614', '19317_9000178836', '19318_9000189134', '50116_9000176979', '29119_9000153457', '10001_9000175477', '20132_9000179955']</t>
  </si>
  <si>
    <t>['10259_9000189436', '10559_9000190227', '10669_9000190594', '10801_9000190320', '10844_9000188147', '11081_9000190818', '11194_9000190546', '11365_9000187784', '11389_9000190156', '11413_9000190015', '11537_9000191167', '19059_9000188376', '19066_9000190708', '19071_9000187749', '19123_9000189890', '20183_9000189821', '29006_9000187789', '50067_9000189987', '73043_9000189261', '19323_9000187674']</t>
  </si>
  <si>
    <t>['9009_9000179299', '10338_9000179881', '11080_9000182225', '11184_9000170491', '11385_9000184192', '11540_9000179512', '19159_9000178842', '19267_9000187047', '19293_9000183075', '19325_9000179144', '20176_9000178316', '20187_9000163374', '20206_9000180108', '50113_9000179443', '73113_9000176308', '20355_9000139010']</t>
  </si>
  <si>
    <t>['4422_9000192417', '10010_9000190689', '10179_9000191165', '10738_9000189798', '10739_9000191435', '10789_9000190800', '11018_9000190464', '11201_9000187746', '11214_9000191203', '11260_9000190361', '11281_9000192397', '11330_9000190491', '11427_9000191194', '11438_9000190749', '11473_9000190301', '11505_9000191945', '18008_9000191217', '19231_9000189706', '19280_9000190543', '20519_9000191168', '29202_9000190688', '29216_9000190317', '50046_9000191896', '50085_9000190059', '11110_9000192435']</t>
  </si>
  <si>
    <t>['9053_9000163233', '10011_9000185312', '11237_9000183095', '11263_9000176788', '11367_9000174982', '11444_9000181988', '11461_9000186612', '11475_9000179826', '11542_9000183334', '19151_9000178786', '19250_9000173211', '20054_9000176327', '20334_9000170644', '20337_9000178664', '20592_9000179663', '29043_9000188882', '50074_9000179503', '50115_9000183148']</t>
  </si>
  <si>
    <t>['9071_9000191783', '9255_9000192274', '10152_9000192309', '10186_9000191436', '10207_9000190413', '10260_9000191842', '10338_9000193763', '10382_9000192395', '10515_9000191881', '10971_9000191400', '10995_9000191428', '11014_9000192605', '11055_9000189550', '11229_9000192307', '11323_9000192028', '11385_9000192488', '11452_9000191571', '11523_9000191441', '11551_9000189126', '19034_9000191153', '19207_9000192128', '19317_9000192129', '20024_9000191908', '20265_9000191261', '50008_9000192123', '50116_9000192966']</t>
  </si>
  <si>
    <t>['9251_9000182399', '9608_9000171564', '10086_9000186358', '10378_9000166829', '10650_9000187428', '10737_9000166816', '11411_9000188200', '11457_9000181092', '11549_9000181259', '20260_9000185397', '20270_9000176931', '50018_9000181024', '20331_9000166567', '50138_9000179432']</t>
  </si>
  <si>
    <t>['9295_9000192348', '9609_9000193145', '10301_9000193037', '10810_9000192500', '10823_9000192401', '10955_9000189939', '11184_9000192096', '11185_9000192769', '11186_9000192948', '11408_9000192679', '11540_9000193336', '19030_9000192441', '19080_9000190599', '19139_9000193395', '19159_9000191144', '19174_9000192577', '19183_9000192975', '19185_9000191749', '19219_9000192684', '19267_9000192718', '20466_9000193025', '20536_9000193762']</t>
  </si>
  <si>
    <t>['9028_9000189166', '10041_9000187902', '10159_9000183956', '10329_9000182952', '11412_9000185132', '11443_9000182528', '11504_9000186969', '19002_9000180309', '19020_9000169295', '19285_9000187787', '20067_9000189154', '20184_9000177691', '20563_9000175722', '20612_9000163814', '50037_9000180629', '50058_9000179393', '50024_9000170805']</t>
  </si>
  <si>
    <t>['9048_9000194038', '9053_9000193979', '10237_9000193892', '10740_9000195662', '11360_9000193019', '11367_9000194308', '11417_9000194463', '11444_9000193354', '11542_9000195018', '11568_9000194703', '19136_9000193997', '19177_9000194058', '19250_9000194352', '19293_9000194338', '20020_9000194211', '20130_9000193693', '20270_9000192828', '20538_9000194655', '11334_9000194203']</t>
  </si>
  <si>
    <t>['11194_9000190546', '11330_9000190491', '11389_9000190156', '11413_9000190015', '11435_9000183347', '19244_9000180922', '19921_9000187704']</t>
  </si>
  <si>
    <t>['9028_9000195843', '9148_9000194813', '9251_9000195045', '9292_9000195825', '9608_9000192782', '10039_9000195605', '10378_9000194009', '10564_9000196687', '11215_9000194870', '11263_9000194523', '11434_9000194612', '11557_9000195561', '19092_9000194292', '20197_9000194045', '20313_9000194726', '20457_9000195372', '20471_9000194826', '29261_9000193778']</t>
  </si>
  <si>
    <t>['9019_9000182142', '9330_9000180447', '10210_9000181266', '10482_9000177664', '10915_9000187072', '11081_9000190818', '11135_9000186201', '11430_9000187599', '11451_9000179952', '11460_9000185525', '11516_9000179858', '19205_9000190193', '19211_9000167848', '19316_9000186623', '20025_9000172809', '29048_9000185655', '20032_9000179127']</t>
  </si>
  <si>
    <t>['9324_9000194055', '10279_9000196756', '10730_9000194720', '10976_9000196069', '11054_9000196363', '11369_9000196145', '11412_9000196457', '11443_9000193965', '19020_9000194679', '19214_9000195368', '19318_9000194750', '19325_9000196601', '20019_9000196711', '20055_9000195476', '20073_9000194910', '20260_9000196067', '73109_9000195417', '20586_9000195550', '29262_9000196323']</t>
  </si>
  <si>
    <t>['10217_9000183416', '10259_9000189436', '10739_9000191435', '10810_9000192500', '10955_9000189939', '11229_9000192307', '11365_9000187784', '11423_9000188285', '11542_9000195018', '19155_9000183228', '20321_9000181023', '29076_9000184283', '29117_9000168686', '29202_9000190688', '50101_9000179216', '19137_9000155030', '19302_9000148828']</t>
  </si>
  <si>
    <t>['9149_9000198816', '10580_9000196450', '10635_9000195968', '10685_9000197219', '10737_9000196736', '11389_9000196370', '19244_9000195519', '20206_9000196571', '20564_9000197282', '20592_9000197170', '29015_9000196763', '29119_9000196665', '29125_9000198286', '29260_9000197237', '50018_9000196976', '50095_9000197263']</t>
  </si>
  <si>
    <t>['9011_9000187339', '9071_9000191783', '10054_9000182141', '10193_9000179250', '10495_9000184313', '10514_9000177906', '10823_9000192401', '10971_9000191400', '11185_9000192769', '11505_9000191945', '18009_9000182580', '19021_9000186461', '20302_9000187363', '50046_9000191896']</t>
  </si>
  <si>
    <t>['9019_9000197982', '9310_9000197972', '9330_9000202167', '10102_9000199355', '10159_9000197244', '10210_9000197774', '10259_9000198102', '10482_9000197611', '11239_9000198783', '11303_9000197948', '11330_9000198121', '11348_9000198849', '11430_9000197380', '11435_9000197695', '11451_9000198318', '11457_9000198471', '11460_9000198165', '11516_9000198275', '11542_9000197190', '19155_9000197890', '19211_9000197163', '19921_9000198433', '20025_9000198623', '20101_9000197344', '20331_9000197284', '29202_9000197672', '20612_9000198742', '73044_9000198228']</t>
  </si>
  <si>
    <t>['10382_9000192395', '10970_9000186769', '11039_9000181165', '11195_9000183353', '11201_9000187746', '11274_9000187058', '11473_9000190301', '11569_9000166420', '19091_9000163457', '20467_9000177897', '50019_9000175994', '50067_9000189987', '50085_9000190059', '50088_9000185698', '50134_9000189180']</t>
  </si>
  <si>
    <t>['10658_9000199421', '11100_9000198822', '11194_9000199361', '11229_9000199038', '11237_9000198384', '11328_9000199606', '11359_9000200533', '19170_9000199347', '20070_9000198551', '20321_9000199055', '20383_9000200641', '29076_9000199109', '50043_9000199154']</t>
  </si>
  <si>
    <t>['10186_9000191436', '10301_9000193037', '10515_9000191881', '10821_9000181053', '11255_9000168037', '11277_9000188299', '11353_9000182823', '11361_9000181882', '11537_9000191167', '19066_9000190708', '19135_9000179260', '19185_9000191749', '19238_9000182306', '20055_9000195476', '20265_9000191261']</t>
  </si>
  <si>
    <t>['9011_9000200524', '10011_9000200032', '11185_9000198656', '11440_9000200221', '11505_9000200344', '18002_9000199827', '19021_9000201182', '19072_9000200622', '20086_9000201105', '50058_9000200250', '11342_9000200984', '20242_9000200217', '20425_9000201207']</t>
  </si>
  <si>
    <t>['9028_9000195843', '9255_9000192274', '10207_9000190413', '10844_9000188147', '11018_9000190464', '11109_9000187396', '11260_9000190361', '11363_9000175807', '11367_9000194308', '11385_9000192488', '11540_9000193336', '19159_9000191144', '19189_9000179473', '19211_9000197163', '19280_9000190543', '20183_9000189821', '50008_9000192123', '11334_9000194203']</t>
  </si>
  <si>
    <t>['10041_9000201322', '10186_9000201439', '10199_9000201798', '10311_9000201291', '10514_9000200660', '10810_9000201393', '10955_9000201255', '11078_9000201819', '11135_9000201820', '11168_9000201165', '11249_9000201186', '11362_9000197926', '11423_9000201461', '18007_9000201063', '19192_9000201259', '19302_9000201142', '20213_9000200798', '20265_9000198676', '20334_9000200681', '20337_9000200953', '29043_9000200246', '50045_9000200195', '50063_9000201112', '20050_9000200558', '50101_9000201131']</t>
  </si>
  <si>
    <t>['10037_9000182474', '11232_9000177563', '11263_9000194523', '11386_9000186431', '11447_9000186485', '19059_9000188376', '19128_9000186807', '19136_9000193997', '10115_9000161209', '29225_9000139015']</t>
  </si>
  <si>
    <t>['9071_9000202441', '9255_9000201942', '10515_9000202598', '10561_9000202570', '10823_9000202701', '10971_9000202286', '11353_9000202054', '11538_9000200956', '11540_9000202365', '11569_9000202112', '19091_9000201925', '19205_9000199572', '19248_9000199083', '19252_9000202703', '19285_9000204048', '20176_9000202463', '20335_9000202560', '20535_9000201873', '29214_9000201714', '50037_9000200269', '50086_9000201705']</t>
  </si>
  <si>
    <t>['9048_9000194038', '10635_9000195968', '10730_9000194720', '29005_9000179578', '29201_9000138978', '29234_9000182753']</t>
  </si>
  <si>
    <t>['9089_9000202667', '10058_9000199484', '10192_9000205226', '10217_9000203155', '10648_9000204456', '11018_9000203436', '11039_9000202459', '11109_9000202713', '11201_9000203268', '11238_9000202530', '11260_9000202171', '11327_9000202437', '11473_9000203735', '19066_9000202777', '19151_9000203427', '19158_9000203102', '19159_9000202607', '20184_9000202606', '20302_9000202683', '20492_9000203270', '29048_9000202798', '29211_9000203560', '19173_9000202485', '50115_9000204523']</t>
  </si>
  <si>
    <t>['10179_9000191165', '10279_9000196756', '10995_9000191428', '11229_9000199038', '11330_9000198121', '11444_9000193354', '11480_9000169882', '11556_9000189721', '19214_9000195368', '19267_9000192718', '20024_9000191908', '29272_9000179795', '50095_9000197263', '11110_9000192435']</t>
  </si>
  <si>
    <t>['10037_9000203453', '11367_9000204793', '11558_9000204659', '19044_9000203017', '19094_9000201540', '19120_9000202711', '19135_9000203789', '19136_9000203744', '19185_9000204298', '19245_9000204850', '20187_9000204571', '29005_9000203936', '29107_9000204188', '29193_9000202424', '29212_9000203091', '50092_9000202584', '50106_9000202594']</t>
  </si>
  <si>
    <t>['10039_9000195605', '10137_9000179286', '10152_9000192309', '10202_9000185861', '10515_9000202598', '10658_9000199421', '11237_9000198384', '11273_9000184409', '11427_9000191194', '11443_9000193965', '19123_9000189890', '19219_9000192684', '20551_9000186365', '29001_9000181306', '29119_9000196665', '11341_9000155322']</t>
  </si>
  <si>
    <t>['10017_9000205416', '10207_9000204886', '10329_9000205774', '10635_9000203447', '11277_9000205723', '11562_9000205093', '19059_9000205481', '19238_9000202411', '19316_9000204790', '20581_9000205015', '50035_9000204471']</t>
  </si>
  <si>
    <t>['9019_9000197982', '9096_9000188031', '9251_9000195045', '9255_9000201942', '10041_9000201322', '10159_9000197244', '10259_9000198102', '10580_9000196450', '10737_9000196736', '10738_9000189798', '11135_9000201820', '11227_9000175526', '11266_9000162346', '11348_9000198849', '18002_9000199827', '19021_9000201182', '19030_9000192441', '19151_9000203427', '19183_9000192975', '19192_9000201259', '19231_9000189706', '19250_9000194352']</t>
  </si>
  <si>
    <t>['9048_9000205578', '9074_9000206753', '10137_9000206539', '10279_9000205884', '10915_9000205403', '11080_9000206893', '11229_9000206148', '11232_9000205721', '11263_9000207919', '11354_9000206574', '11356_9000204895', '11405_9000205741', '11428_9000206864', '11447_9000205593', '11504_9000205105', '11537_9000206744', '18009_9000205995', '19128_9000207005', '19211_9000204631', '19224_9000202525', '19280_9000200580', '20054_9000206414', '20055_9000205738', '20420_9000205246', '50087_9000206563', '29272_9000204593']</t>
  </si>
  <si>
    <t>['9071_9000202441', '9148_9000194813', '10260_9000191842', '10514_9000200660', '10740_9000195662', '10796_9000176187', '10810_9000201393', '11109_9000202713', '11281_9000192397', '11360_9000193019', '11412_9000196457', '11417_9000194463', '11452_9000191571', '11505_9000200344', '11523_9000191441', '19020_9000194679', '19170_9000199347', '19310_9000167903', '20036_9000175009', '20457_9000195372', '20493_9000174991', '20558_9000176092', '29193_9000202424', '20156_9000127886', '19323_9000187674']</t>
  </si>
  <si>
    <t>['9141_9000205228', '9251_9000207856', '10259_9000207775', '10272_9000208573', '10970_9000207754', '11225_9000207518', '11365_9000206851', '11427_9000205451', '19192_9000206015', '19197_9000204619', '19250_9000207935', '20129_9000206630', '20253_9000207853', '20339_9000207992', '20563_9000207237', '29117_9000196948', '29119_9000206950', '50134_9000208419', '20456_9000203169']</t>
  </si>
  <si>
    <t>['4422_9000192417', '9310_9000197972', '10010_9000190689', '10167_9000180200', '10293_9000183363', '11184_9000192096', '11457_9000198471', '19072_9000200622', '19174_9000192577', '19293_9000194338', '20313_9000194726', '20387_9000179538', '20538_9000194655', '29015_9000196763', '29076_9000199109', '29216_9000190317', '50018_9000196976', '50058_9000200250', '50086_9000201705', '20425_9000201207']</t>
  </si>
  <si>
    <t>['9096_9000208772', '9255_9000209067', '10041_9000208776', '10159_9000209432', '10218_9000210370', '10737_9000208623', '10739_9000207698', '10995_9000208640', '11322_9000204626', '11360_9000208944', '11523_9000208991', '19030_9000207910', '19170_9000208504', '19267_9000204447', '20093_9000207790', '20517_9000208130', '29193_9000208680', '29201_9000207777', '50032_9000208451', '20554_9000208577']</t>
  </si>
  <si>
    <t>['10207_9000204886', '10338_9000193763', '10526_9000180221', '10789_9000190800', '11018_9000203436', '11185_9000198656', '11238_9000202530', '11389_9000196370', '11540_9000202365', '11551_9000189126', '18007_9000201063', '19080_9000190599', '19246_9000168473', '19921_9000198433', '20019_9000196711', '20466_9000193025', '20035_9000174775', '20612_9000198742']</t>
  </si>
  <si>
    <t>['10054_9000209452', '10081_9000209671', '10134_9000208690', '10563_9000206163', '10740_9000209983', '10934_9000209174', '11109_9000210275', '11184_9000209987', '11341_9000209440', '11385_9000210076', '11433_9000209022', '19323_9000209098', '20398_9000210488', '20499_9000209670']</t>
  </si>
  <si>
    <t>['10199_9000201798', '10801_9000190320', '10955_9000201255', '11359_9000200533', '11430_9000197380', '11440_9000200221', '19091_9000201925', '19239_9000185463', '19244_9000195519', '19318_9000194750', '20213_9000200798', '20488_9000179693', '29202_9000197672', '50106_9000202594', '73109_9000195417', '11342_9000200984']</t>
  </si>
  <si>
    <t>['9071_9000209362', '10167_9000210032', '10260_9000211137', '10514_9000210480', '10526_9000211095', '10580_9000211042', '10789_9000211345', '11238_9000211445', '11246_9000205149', '11355_9000211260', '11417_9000210945', '11443_9000210671', '19020_9000208002', '19137_9000209472', '19246_9000210134', '19293_9000211233', '20036_9000208997']</t>
  </si>
  <si>
    <t>['9053_9000193979', '9096_9000208772', '10011_9000200032', '10037_9000203453', '10279_9000205884', '10378_9000194009', '10561_9000202570', '10685_9000197219', '10915_9000205403', '11239_9000198783', '11365_9000206851', '11434_9000194612', '11538_9000200956', '11568_9000194703', '18009_9000205995', '19044_9000203017', '19192_9000206015', '19285_9000204048', '20130_9000193693', '20334_9000200681', '29203_9000185890']</t>
  </si>
  <si>
    <t>['4529_9000212021', '9009_9000211406', '10293_9000212225', '10377_9000211739', '10515_9000210524', '10560_9000211685', '11185_9000211257', '11400_9000212329', '11540_9000212271', '19244_9000212178', '19921_9000207297', '20024_9000210758', '20035_9000210815', '20558_9000211948', '20612_9000212558', '29207_9000211514', '29216_9000210089', '29225_9000211540', '50024_9000211325', '50137_9000210529', '20457_9000211749', '20483_9000212930']</t>
  </si>
  <si>
    <t>['9089_9000202667', '9141_9000205228', '10259_9000207775', '10272_9000208573', '10737_9000208623', '10761_9000177901', '11055_9000189550', '11078_9000201819', '11229_9000206148', '11277_9000205723', '11328_9000199606', '11360_9000208944', '11460_9000198165', '11522_9000188466', '11569_9000202112', '19205_9000199572', '20025_9000198623', '20337_9000200953', '29086_9000171363']</t>
  </si>
  <si>
    <t>['8710_9000214877', '9019_9000213044', '9053_9000211297', '10039_9000214917', '10202_9000212744', '10374_9000212795', '10699_9000213608', '10810_9000213139', '11330_9000212572', '11342_9000213114', '11389_9000212784', '11412_9000213063', '11430_9000213055', '19021_9000213561', '19080_9000213303', '19183_9000212367', '19214_9000213298', '20009_9000213655', '29202_9000213318', '19150_9000207678']</t>
  </si>
  <si>
    <t>['9255_9000209067', '9292_9000195825', '10017_9000205416', '10217_9000203155', '10635_9000203447', '11322_9000204626', '11327_9000202437', '11428_9000206864', '19183_9000212367', '19185_9000204298', '19195_9000174949', '19215_9000187593', '19232_9000174170', '20073_9000194910', '20101_9000197344', '20471_9000194826', '50037_9000200269', '50092_9000202584']</t>
  </si>
  <si>
    <t>['10700_9000214797', '10857_9000215884', '10973_9000213283', '11018_9000214167', '11135_9000214230', '11212_9000214370', '11233_9000209955', '11335_9000214338', '11434_9000213556', '19044_9000214988', '19146_9000215466', '20213_9000216220', '20387_9000213430', '20493_9000213847', '29076_9000209241', '29267_9000213741']</t>
  </si>
  <si>
    <t>['9608_9000192782', '10311_9000201291', '10559_9000190227', '10648_9000204456', '10653_9000187040', '11100_9000198822', '11225_9000207518', '11355_9000211260', '11438_9000190749', '19094_9000201540', '19120_9000202711', '19135_9000203789', '19137_9000209472', '19170_9000208504', '19325_9000196601', '20321_9000199055', '20335_9000202560', '20392_9000180668', '50115_9000204523']</t>
  </si>
  <si>
    <t>['9096_9000214669', '10207_9000215316', '10272_9000216498', '10370_9000215956', '11229_9000213845', '11277_9000216190', '11348_9000217038', '11444_9000214725', '11460_9000214976', '19091_9000215408', '20019_9000214587', '20466_9000215969', '20471_9000215153', '29151_9000215166']</t>
  </si>
  <si>
    <t>['10041_9000208776', '11420_9000188842', '11516_9000198275', '11536_9000188687', '11540_9000212271', '11562_9000205093', '18008_9000191217', '19167_9000163143', '19196_9000171845', '19197_9000204619', '19211_9000204631', '19238_9000202411', '20054_9000206414', '29043_9000200246', '20037_9000147381', '19173_9000202485', '20421_9000175642']</t>
  </si>
  <si>
    <t>['9148_9000216912', '11363_9000215641', '11461_9000214812', '11477_9000216816', '19142_9000215801', '19192_9000215000', '19205_9000214681', '19232_9000216086', '19318_9000215245', '20073_9000216652', '20337_9000216555', '20500_9000216433', '20237_9000216278']</t>
  </si>
  <si>
    <t>['9071_9000209362', '10210_9000197774', '10482_9000197611', '10560_9000211685', '11109_9000210275', '11417_9000210945', '11427_9000205451', '11447_9000205593', '19034_9000191153', '19250_9000207935', '19302_9000201142', '50024_9000211325', '50032_9000208451', '20586_9000195550']</t>
  </si>
  <si>
    <t>['9292_9000217678', '10037_9000217295', '10653_9000216668', '10730_9000215732', '10737_9000216755', '11255_9000218581', '11266_9000217942', '11327_9000216063', '11360_9000217663', '11521_9000219074', '19094_9000216518', '19120_9000217002', '19170_9000216237', '19225_9000217536']</t>
  </si>
  <si>
    <t>['9149_9000198816', '10114_9000184146', '10329_9000205774', '10377_9000211739', '10515_9000210524', '11369_9000196145', '11405_9000205741', '11523_9000208991', '19021_9000213561', '19065_9000168478', '20055_9000205738', '20070_9000198551', '20129_9000206630', '20519_9000191168', '20594_9000177971', '29048_9000202798', '29201_9000207777', '50134_9000208419', '73945_9000176941']</t>
  </si>
  <si>
    <t>['9089_9000218089', '9310_9000217826', '10017_9000218403', '10041_9000218834', '10279_9000218027', '10387_9000218733', '10482_9000219288', '10738_9000217803', '11078_9000218906', '11274_9000217834', '11427_9000218450', '11447_9000218465', '11457_9000218632', '11505_9000217738', '19184_9000218622', '19185_9000217922', '19223_9000218327', '20321_9000219400', '20334_9000217171', '29015_9000218010', '29228_9000217570']</t>
  </si>
  <si>
    <t>['9011_9000200524', '9295_9000192348', '10058_9000199484', '10112_9000180320', '10202_9000212744', '10218_9000210370', '10995_9000208640', '11432_9000184525', '11434_9000213556', '11504_9000205105', '19030_9000207910', '19182_9000167868', '20073_9000216652', '20187_9000204571', '73041_9000156261', '19225_9000217536', '73044_9000198228']</t>
  </si>
  <si>
    <t>['9608_9000218679', '10001_9000218765', '10743_9000219339', '11271_9000218451', '11349_9000218792', '11417_9000218669', '11422_9000219380', '11516_9000221244', '11522_9000219912', '11523_9000221064', '19034_9000219883', '19197_9000219961', '19239_9000220363', '20335_9000220161', '20538_9000219283']</t>
  </si>
  <si>
    <t>['4529_9000212021', '10054_9000209452', '10649_9000176441', '10739_9000207698', '11193_9000188282', '11201_9000203268', '11335_9000214338', '11430_9000213055', '19136_9000203744', '19252_9000202703', '19316_9000204790', '20093_9000207790', '20157_9000185846', '20265_9000198676', '20499_9000209670', '20501_9000187216', '29005_9000203936', '29117_9000196948', '29193_9000208680', '50035_9000204471', '50116_9000192966']</t>
  </si>
  <si>
    <t>['9011_9000221007', '9346_9000219895', '10193_9000220252', '10329_9000220082', '11081_9000220747', '11345_9000220622', '11536_9000221321', '19065_9000220205', '19137_9000220733', '19182_9000215163', '19250_9000220892', '20187_9000219020', '20488_9000220636', '29043_9000221535', '29048_9000219979', '19189_9000220976']</t>
  </si>
  <si>
    <t>['9053_9000211297', '9148_9000216912', '11135_9000214230', '11168_9000201165', '11249_9000201186', '11353_9000202054', '11423_9000201461', '11433_9000209022', '11542_9000197190', '19044_9000214988', '19091_9000215408', '19177_9000194058', '19245_9000204850', '20492_9000203270', '20537_9000186884', '19920_9000122096', '29084_9000180343']</t>
  </si>
  <si>
    <t>['4312_9000224903', '10202_9000220818', '10451_9000221145', '10844_9000220589', '11201_9000222181', '11227_9000216495', '11322_9000221197', '11365_9000221906', '11405_9000221444', '11540_9000219943', '11568_9000216645', '19211_9000220016', '19302_9000220041', '20392_9000222262', '29193_9000222436', '29201_9000223585', '29271_9000219718']</t>
  </si>
  <si>
    <t>['9074_9000206753', '10192_9000205226', '10293_9000212225', '10370_9000215956', '10563_9000206163', '10934_9000209174', '10970_9000207754', '11039_9000202459', '11154_9000187574', '11260_9000202171', '11263_9000207919', '11303_9000197948', '11389_9000212784', '11444_9000214725', '19155_9000197890', '19224_9000202525', '19239_9000220363', '19317_9000192129', '19323_9000209098', '20176_9000202463', '20387_9000213430', '29119_9000206950']</t>
  </si>
  <si>
    <t>['4422_9000223599', '10259_9000221049', '10313_9000222339', '10560_9000222701', '10915_9000223858', '10995_9000222536', '11434_9000222673', '11504_9000222454', '19030_9000220516', '19136_9000222810', '19183_9000223637', '19196_9000220532', '19199_9000225365', '19325_9000222842', '20594_9000223227']</t>
  </si>
  <si>
    <t>['8710_9000214877', '9011_9000221007', '10102_9000199355', '10134_9000208690', '10272_9000216498', '10305_9000179991', '10502_9000189259', '10971_9000202286', '11185_9000211257', '11215_9000194870', '11232_9000205721', '11412_9000213063', '19059_9000205481', '19185_9000217922', '19921_9000207297', '20019_9000214587', '20466_9000215969', '20517_9000208130', '20611_9000182678']</t>
  </si>
  <si>
    <t>['9295_9000223722', '9600_9000220554', '10086_9000223676', '10210_9000224631', '10635_9000221470', '11430_9000224629', '11432_9000226028', '11490_9000226041', '19021_9000224401', '19177_9000224192', '19323_9000223997', '19920_9000223354', '20129_9000223638', '73947_9000221883']</t>
  </si>
  <si>
    <t>['9009_9000211406', '10041_9000218834', '10081_9000209671', '10157_9000181188', '10350_9000187755', '10730_9000215732', '10740_9000209983', '11194_9000199361', '11246_9000205149', '11342_9000213114', '11550_9000185021', '19146_9000215466', '19159_9000202607', '20563_9000207237', '50137_9000210529', '29017_9000121539']</t>
  </si>
  <si>
    <t>['9053_9000225191', '9074_9000225258', '9148_9000225494', '10208_9000224678', '10217_9000224861', '10495_9000224429', '10634_9000225491', '10649_9000224925', '10685_9000224869', '10913_9000224181', '11193_9000223495', '11260_9000225953', '11353_9000224450', '11389_9000225492', '11420_9000224794', '11446_9000225771', '20492_9000225055', '20501_9000224885', '20274_9000224835']</t>
  </si>
  <si>
    <t>['9089_9000218089', '9096_9000214669', '10387_9000218733', '11356_9000204895', '11375_9000184505', '19150_9000207678']</t>
  </si>
  <si>
    <t>['9011_9000226433', '10054_9000222477', '10112_9000225327', '10275_9000226359', '10378_9000226280', '10502_9000226133', '10563_9000222645', '10654_9000228298', '10955_9000226910', '11039_9000226749', '11135_9000226887', '11185_9000226094', '11232_9000226115', '11263_9000225971', '11412_9000226330', '11564_9000226277', '19044_9000226847', '19091_9000224415', '19201_9000227109', '19224_9000226250', '20019_9000226421', '20054_9000225949', '20073_9000225753', '20499_9000222611', '29086_9000227017', '50035_9000226566', '50119_9000226962', '5753_9000228295', '20037_9000225422', '29001_9000226953']</t>
  </si>
  <si>
    <t>['9019_9000213044', '10514_9000210480', '10580_9000211042', '10737_9000216755', '10738_9000217803', '10789_9000211345', '11255_9000218581', '11259_9000185950', '11277_9000216190', '11330_9000212572', '11354_9000206574', '11360_9000217663', '11409_9000183606', '19120_9000217002', '19232_9000216086', '19248_9000199083', '20024_9000210758', '20035_9000210815', '20184_9000202606', '20260_9000196067', '20612_9000212558', '73043_9000189261', '20389_9000143833', '20076_9000170013']</t>
  </si>
  <si>
    <t>['10293_9000227237', '10375_9000226709', '11055_9000226263', '11246_9000227161', '11375_9000228094', '19059_9000232474', '19072_9000226134', '19155_9000227154', '19231_9000227727', '19243_9000226892', '19316_9000227174', '19921_9000227176', '20389_9000229065', '73113_9000226832']</t>
  </si>
  <si>
    <t>['9310_9000217826', '9346_9000219895', '9608_9000218679', '10700_9000214797', '11186_9000192948', '11266_9000217942', '11435_9000197695', '11436_9000177603', '11443_9000210671', '11505_9000217738', '19128_9000207005', '19158_9000203102', '19161_9000171656', '19197_9000219961', '19293_9000211233', '19318_9000215245', '20383_9000200641', '20471_9000215153', '29043_9000221535', '29136_9000187005', '29262_9000196323']</t>
  </si>
  <si>
    <t>['10010_9000228484', '10041_9000228471', '10157_9000228413', '10188_9000227399', '10218_9000227952', '10970_9000226756', '10971_9000228175', '11277_9000228937', '11281_9000229681', '11330_9000228447', '11334_9000227997', '11342_9000227953', '11413_9000228679', '11550_9000228819', '19215_9000228270', '19317_9000228417', '20070_9000229698', '20563_9000228008', '20586_9000229051', '29203_9000227986', '20085_9000228381']</t>
  </si>
  <si>
    <t>['9609_9000193145', '10017_9000218403', '10193_9000220252', '10560_9000222701', '10743_9000219339', '10913_9000224181', '11018_9000214167', '11274_9000217834', '11327_9000216063', '11348_9000217038', '11363_9000215641', '11385_9000210076', '11400_9000212329', '11412_9000226330', '11447_9000218465', '11536_9000221321', '11557_9000195561', '19034_9000219883', '19280_9000200580', '29130_9000179819', '29165_9000185243', '29228_9000217570']</t>
  </si>
  <si>
    <t>['9019_9000229857', '9346_9000229817', '10500_9000229522', '10580_9000228882', '11358_9000230648', '11360_9000230157', '11386_9000230995', '19120_9000230522', '19232_9000230471', '20517_9000229094', '20611_9000230270', '29119_9000229551', '29501_9000229513']</t>
  </si>
  <si>
    <t>['9011_9000226433', '10039_9000214917', '10313_9000222339', '11080_9000206893', '11427_9000218450', '11451_9000198318', '11457_9000218632', '11461_9000214812', '11523_9000221064', '19044_9000226847', '19137_9000220733', '19182_9000215163', '19921_9000227176', '20018_9000180073', '20535_9000201873', '29127_9000184888', '29202_9000213318', '19315_9000175676', '20242_9000200217']</t>
  </si>
  <si>
    <t>['9000_9000230617', '10301_9000231275', '11100_9000230058', '11327_9000231084', '11385_9000232072', '11409_9000226149', '11443_9000231296', '11542_9000231000', '11567_9000231272', '19185_9000230448', '19293_9000230704', '20184_9000229569', '20240_9000231471', '20244_9000229566', '20471_9000229561', '29017_9000231354', '29043_9000229990', '50102_9000228073']</t>
  </si>
  <si>
    <t>['10167_9000210032', '10279_9000218027', '10844_9000220589', '10973_9000213283', '11135_9000226887', '11460_9000214976', '11477_9000216816', '11568_9000216645', '19302_9000220041', '19325_9000222842', '20129_9000223638', '20493_9000213847', '20581_9000205015', '29006_9000187789']</t>
  </si>
  <si>
    <t>['9096_9000231384', '9609_9000231517', '10017_9000232134', '10648_9000233855', '11230_9000231988', '11361_9000231303', '11412_9000232082', '11427_9000232219', '11444_9000231448', '11523_9000231918', '11536_9000231230', '19034_9000229483', '19123_9000231609', '19159_9000227883', '19285_9000231136', '20025_9000232194', '20035_9000231055', '20383_9000230896', '20387_9000231087', '20529_9000231589', '20612_9000231986', '29005_9000231907', '50018_9000231621', '50129_9000231731']</t>
  </si>
  <si>
    <t>['10210_9000224631', '10275_9000226359', '11081_9000220747', '11184_9000209987', '11345_9000220622', '11430_9000224629', '19139_9000193395', '19211_9000220016', '19267_9000204447', '20264_9000182366', '20593_9000184203', '29068_9000170339', '20237_9000216278']</t>
  </si>
  <si>
    <t>['10081_9000233876', '10560_9000232364', '11018_9000232727', '11259_9000232511', '11357_9000232337', '11505_9000233121', '19044_9000232910', '19167_9000233373', '19197_9000233189', '19240_9000233526', '20018_9000232269', '20535_9000232363', '29127_9000231202', '29228_9000229201', '50028_9000228842', '73945_9000228654']</t>
  </si>
  <si>
    <t>['10202_9000220818', '10699_9000213608', '10915_9000223858', '11054_9000196363', '11327_9000231084', '11365_9000221906', '11422_9000219380', '19020_9000208002', '19142_9000215801', '19231_9000227727', '20088_9000170753', '20538_9000219283', '29094_9000168933', '29140_9000182402', '50087_9000206563']</t>
  </si>
  <si>
    <t>['10737_9000233839', '10789_9000233475', '11333_9000233715', '11460_9000234218', '19252_9000233728', '19280_9000233694', '20264_9000234527', '29068_9000230559', '29136_9000231536', '50019_9000233922', '11184_9000235128']</t>
  </si>
  <si>
    <t>['10482_9000219288', '10580_9000228882', '10648_9000233855', '10654_9000228298', '11229_9000213845', '11238_9000211445', '11246_9000227161', '11367_9000204793', '11413_9000228679', '11521_9000219074', '19201_9000227109', '19215_9000228270', '19250_9000220892', '19316_9000227174', '20102_9000167337', '20206_9000196571', '29017_9000231354', '29501_9000229513']</t>
  </si>
  <si>
    <t>['9255_9000234823', '10210_9000234558', '10350_9000235451', '11054_9000235394', '19173_9000235437', '19315_9000235183', '19325_9000235273', '19921_9000233708', '20593_9000234077', '29006_9000235577', '50008_9000235026', '50049_9000233907']</t>
  </si>
  <si>
    <t>['9330_9000202167', '9600_9000220554', '10086_9000223676', '10157_9000228413', '10329_9000220082', '10495_9000224429', '11039_9000226749', '11349_9000218792', '11550_9000228819', '19136_9000222810', '19224_9000226250', '20389_9000229065', '50033_9000120415', '5753_9000228295']</t>
  </si>
  <si>
    <t>['9285_9000236299', '10167_9000235629', '10482_9000237262', '11431_9000236474', '11569_9000236083', '19020_9000236555', '19139_9000236170', '19231_9000235247', '19239_9000236412', '20021_9000236167', '20519_9000235846', '29202_9000235733', '73109_9000235543', '29117_9000235832']</t>
  </si>
  <si>
    <t>['9053_9000225191', '10041_9000228471', '10186_9000201439', '10259_9000221049', '10634_9000225491', '10970_9000226756', '11193_9000223495', '11201_9000222181', '11375_9000228094', '11558_9000204659', '11567_9000231272', '19059_9000232474', '19092_9000194292', '19120_9000230522', '19205_9000214681', '20500_9000216433', '20536_9000193762', '29048_9000219979', '29236_9000163501', '29213_9000162362']</t>
  </si>
  <si>
    <t>['9050_9000235854', '9330_9000237689', '10115_9000237392', '10202_9000236581', '10559_9000236512', '11109_9000237415', '11266_9000235531', '11366_9000236335', '11367_9000236390', '19128_9000236900', '19136_9000234341', '19137_9000236454', '19201_9000237005', '19267_9000236123', '19302_9000235249', '20129_9000236559', '20260_9000237491', '29017_9000236758', '29025_9000237452', '29262_9000237277']</t>
  </si>
  <si>
    <t>['4312_9000224903', '9292_9000217678', '9609_9000231517', '10159_9000209432', '10210_9000234558', '10685_9000224869', '10810_9000213139', '11055_9000226263', '11230_9000231988', '11333_9000233715', '11342_9000227953', '11360_9000230157', '11417_9000218669', '11516_9000221244', '19065_9000220205', '19184_9000218622', '19253_9000169514', '20070_9000229698', '29074_9000162363', '29193_9000222436', '29203_9000227986', '50018_9000231621', '20515_9000131587']</t>
  </si>
  <si>
    <t>['9600_9000239047', '10011_9000236812', '10376_9000237394', '11225_9000238464', '11273_9000238953', '11435_9000237963', '11567_9000238540', '19120_9000238039', '19142_9000235646', '19304_9000237284', '20055_9000239428', '20102_9000238691', '20536_9000237779', '20544_9000238312', '29048_9000235189', '29193_9000238904', '29235_9000237400', '50046_9000238555', '19158_9000237390']</t>
  </si>
  <si>
    <t>['11271_9000218451', '11322_9000221197', '11357_9000232337', '11361_9000231303', '11362_9000197926', '11446_9000225771', '19183_9000223637', '20021_9000236167', '20270_9000192828', '20280_9000176500', '50035_9000226566', '50045_9000200195', '50102_9000228073', '73048_9000167316']</t>
  </si>
  <si>
    <t>['10041_9000239497', '10915_9000239188', '11255_9000240794', '11360_9000239416', '11558_9000238365', '19059_9000239295', '19065_9000239147', '19184_9000239386', '19211_9000239535', '19310_9000238864', '50016_9000233299']</t>
  </si>
  <si>
    <t>['9074_9000225258', '9346_9000229817', '10188_9000227399', '11330_9000228447', '11385_9000232072', '11432_9000226028', '11473_9000203735', '11504_9000222454', '19034_9000229483', '19123_9000231609', '19145_9000172660', '19207_9000192128', '19231_9000235247', '20039_9000168779', '73113_9000226832', '19249_9000121462', '20483_9000212930']</t>
  </si>
  <si>
    <t>['9053_9000240065', '10159_9000240951', '10186_9000239897', '10210_9000239693', '11201_9000240627', '11550_9000240328', '19245_9000237475', '20466_9000240255', '20493_9000238411', '20538_9000240573', '29203_9000239425', '29236_9000240626', '50095_9000240639']</t>
  </si>
  <si>
    <t>['9019_9000229857', '9148_9000225494', '10218_9000227952', '10737_9000233839', '11412_9000232082', '11522_9000219912', '11537_9000206744', '11569_9000236083', '19252_9000233728', '20025_9000232194', '20126_9000171679', '20492_9000225055', '29025_9000237452', '29216_9000210089']</t>
  </si>
  <si>
    <t>['10086_9000241295', '10275_9000241845', '10305_9000241818', '10514_9000240725', '10634_9000242049', '11249_9000241311', '11330_9000241484', '11362_9000241333', '11375_9000240979', '11422_9000241027', '11430_9000239859', '11551_9000240152', '19135_9000240683', '19183_9000241440', '19318_9000241470', '20156_9000241163', '29140_9000241691', '29216_9000242604', '73043_9000238494', '73113_9000241086']</t>
  </si>
  <si>
    <t>['9295_9000223722', '10017_9000232134', '10374_9000212795', '10635_9000221470', '11078_9000218906', '11100_9000230058', '11227_9000216495', '11367_9000236390', '11386_9000230995', '11443_9000231296', '11490_9000226041', '11505_9000233121', '19142_9000235646', '20611_9000230270']</t>
  </si>
  <si>
    <t>['9292_9000240161', '9346_9000240578', '10042_9000242919', '10810_9000242442', '11538_9000243229', '19145_9000241216', '19151_9000241497', '19215_9000242529', '19219_9000242912', '19231_9000241841', '19238_9000241633', '20178_9000242105', '20280_9000240049', '20425_9000242033', '20492_9000242789', '50045_9000242886', '10188_9000242127', '20070_9000241766', '20270_9000241640']</t>
  </si>
  <si>
    <t>['10081_9000233876', '10208_9000224678', '10217_9000224861', '10378_9000226280', '11263_9000225971', '11405_9000221444', '11420_9000224794', '11564_9000226277', '19214_9000213298', '19293_9000230704', '29133_9000103588']</t>
  </si>
  <si>
    <t>['9562_9000244670', '9609_9000243672', '10157_9000240458', '11230_9000244020', '11271_9000239967', '11361_9000242945', '11363_9000242686', '11451_9000241583', '11504_9000243629', '11568_9000242930', '11569_9000243224', '19034_9000241509', '19142_9000242525', '19150_9000245482', '19205_9000243089', '19253_9000243793', '20039_9000243764', '29134_9000244584', '29501_9000237782', '50135_9000243388']</t>
  </si>
  <si>
    <t>['9048_9000205578', '10115_9000237392', '10451_9000221145', '10482_9000237262', '10634_9000242049', '11109_9000237415', '11225_9000238464', '11427_9000232219', '11430_9000239859', '19044_9000232910', '19135_9000240683', '19167_9000233373', '20073_9000225753', '20184_9000229569', '20302_9000202683', '20544_9000238312', '29005_9000231907', '29127_9000231202', '29212_9000203091', '29271_9000219718', '73046_9000144723', '29001_9000226953']</t>
  </si>
  <si>
    <t>['9011_9000244192', '9148_9000244163', '9297_9000244479', '10329_9000243902', '11055_9000245127', '11237_9000245246', '11412_9000244350', '11416_9000244040', '11417_9000244704', '11442_9000244827', '11452_9000244342', '18008_9000244708', '19092_9000243749', '19207_9000242767', '19214_9000245070', '19250_9000244072', '19293_9000243096', '20611_9000244537', '29133_9000244624', '29213_9000241801', '29234_9000243126', '50092_9000244277', '50106_9000243701', '19224_9000244482', '50041_9000244480', '50053_9000244354']</t>
  </si>
  <si>
    <t>['10293_9000227237', '10375_9000226709', '11233_9000209955', '11422_9000241027', '11540_9000219943', '19177_9000224192', '19267_9000236123', '20035_9000231055', '20542_9000149364', '50049_9000233907']</t>
  </si>
  <si>
    <t>['10218_9000246227', '11473_9000245314', '11516_9000245241', '11521_9000246090', '11537_9000246453', '19123_9000245630', '19135_9000244834', '19249_9000244798', '19252_9000241951', '20067_9000244768', '20184_9000246661', '20302_9000246224', '20421_9000244850', '20581_9000244929', '29094_9000241652', '29165_9000244481', '50067_9000244521']</t>
  </si>
  <si>
    <t>['9292_9000240161', '10237_9000193892', '10789_9000233475', '11018_9000232727', '11185_9000226094', '11504_9000243629', '19080_9000213303', '19199_9000225365', '20260_9000237491', '20264_9000234527', '20335_9000220161', '20488_9000220636', '29136_9000231536', '29203_9000239425', '50095_9000240639']</t>
  </si>
  <si>
    <t>['9074_9000244665', '10081_9000247160', '11239_9000246420', '11246_9000247080', '11348_9000246616', '11354_9000245848', '11427_9000247293', '11446_9000247115', '19177_9000247148', '19195_9000245898', '19267_9000247415', '19303_9000244001', '20126_9000246551', '29212_9000242195', '29271_9000246256', '50116_9000247365']</t>
  </si>
  <si>
    <t>['9050_9000235854', '9255_9000234823', '10157_9000240458', '10186_9000239897', '10376_9000237394', '10559_9000236512', '10857_9000215884', '11360_9000239416', '11435_9000237963', '19034_9000241509', '19151_9000241497', '19155_9000227154', '19304_9000237284', '20446_9000183376', '11226_9000137763', '20069_9000138296', '19189_9000220976']</t>
  </si>
  <si>
    <t>['11110_9000249060', '11185_9000248850', '11342_9000247984', '11432_9000245338', '11443_9000246993', '19064_9000246794', '19167_9000247180', '19251_9000246215', '20264_9000246880', '20265_9000247505', '29025_9000247208', '29127_9000246458', '29177_9000244456']</t>
  </si>
  <si>
    <t>['10011_9000236812', '10301_9000231275', '10653_9000216668', '10915_9000239188', '11212_9000214370', '11271_9000239967', '11302_9000169436', '11330_9000241484', '19205_9000243089', '20055_9000239428', '20253_9000207853', '19158_9000237390']</t>
  </si>
  <si>
    <t>['9009_9000250517', '9048_9000249074', '9050_9000248102', '10017_9000249560', '10293_9000249688', '11109_9000249200', '11194_9000248419', '19040_9000247564', '19044_9000248694', '20021_9000248607', '20335_9000248869', '19155_9000246445']</t>
  </si>
  <si>
    <t>['9048_9000249074', '10010_9000228484', '10041_9000239497', '10086_9000241295', '10514_9000240725', '10823_9000202701', '11014_9000192605', '11055_9000245127', '11201_9000240627', '11281_9000229681', '11408_9000192679', '11460_9000234218', '11567_9000238540', '19021_9000224401', '19059_9000239295', '19250_9000244072', '19302_9000235249', '20019_9000226421', '20039_9000243764', '20331_9000197284', '29107_9000204188', '50019_9000233922']</t>
  </si>
  <si>
    <t>['10186_9000249929', '10374_9000249453', '10580_9000248490', '11018_9000249665', '11540_9000249912', '19165_9000250339', '20515_9000249792', '29136_9000247232', '50050_9000251527', '20182_9000249803']</t>
  </si>
  <si>
    <t>['11054_9000235394', '11230_9000244020', '11444_9000231448', '19120_9000238039', '19231_9000241841', '19240_9000233526', '20383_9000230896', '20536_9000237779', '50028_9000228842']</t>
  </si>
  <si>
    <t>['4529_9000249958', '9310_9000251106', '10157_9000250019', '10559_9000250072', '11212_9000251557', '11227_9000250376', '11271_9000251087', '11359_9000252524', '11430_9000248186', '19189_9000249758', '19304_9000250258', '20253_9000249825', '29005_9000245628', '50087_9000251130']</t>
  </si>
  <si>
    <t>['9251_9000207856', '9562_9000244670', '9609_9000243672', '10081_9000247160', '10112_9000225327', '10167_9000235629', '10210_9000239693', '10350_9000235451', '10810_9000242442', '11259_9000232511', '11417_9000244704', '11516_9000245241', '11537_9000246453', '19064_9000246794', '19137_9000236454', '19211_9000239535', '19249_9000244798', '19325_9000235273', '29133_9000244624', '29260_9000197237', '50041_9000244480']</t>
  </si>
  <si>
    <t>['10115_9000251932', '10823_9000250633', '11081_9000252101', '11201_9000250231', '11274_9000252474', '11435_9000251937', '11460_9000251541', '11567_9000252007', '19021_9000251594', '19034_9000249351', '19059_9000250389', '19080_9000249515', '19250_9000249330', '20019_9000252817', '20389_9000251422', '20537_9000251715', '29203_9000251083', '29208_9000251887', '50019_9000251560', '50024_9000250584', '50035_9000252582', '50058_9000250186', '50037_9000252609']</t>
  </si>
  <si>
    <t>['9053_9000240065', '10159_9000240951', '10305_9000241818', '10329_9000243902', '11366_9000236335', '11473_9000245314', '11568_9000242930', '19092_9000243749', '19189_9000249758', '20387_9000231087', '29193_9000238904', '50067_9000244521', '50092_9000244277']</t>
  </si>
  <si>
    <t>['10301_9000251796', '10338_9000253876', '10451_9000251845', '10810_9000253273', '11054_9000252579', '11055_9000252756', '11263_9000250818', '11436_9000253011', '19120_9000251798', '19151_9000253277', '19205_9000252565', '19231_9000252733', '20446_9000252409', '29001_9000251996', '29107_9000250436', '50095_9000252915']</t>
  </si>
  <si>
    <t>['9132_9000181500', '9600_9000239047', '10669_9000190594', '11249_9000241311', '11273_9000238953', '11341_9000209440', '11361_9000242945', '11375_9000240979', '11551_9000240152', '18008_9000244708', '19045_9000163647', '19142_9000242525', '19184_9000239386', '19185_9000230448', '19215_9000242529', '19920_9000223354', '20067_9000244768', '20086_9000201105', '20184_9000246661', '50106_9000243701', '50101_9000201131']</t>
  </si>
  <si>
    <t>['10041_9000253330', '10329_9000254265', '10514_9000251378', '11135_9000254117', '11259_9000253475', '11355_9000251416', '11357_9000253299', '11457_9000254354', '11537_9000253836', '19137_9000253841', '19199_9000253731', '19240_9000253735', '19249_9000251785', '20536_9000253324', '29193_9000254769', '50134_9000253367', '29084_9000253147']</t>
  </si>
  <si>
    <t>['4422_9000223599', '9009_9000250517', '9011_9000244192', '9346_9000240578', '10502_9000226133', '10649_9000224925', '11227_9000250376', '11412_9000244350', '11538_9000243229', '11550_9000240328', '19040_9000247564', '19139_9000236170', '19150_9000245482', '19267_9000247415', '19280_9000233694', '20009_9000213655', '20253_9000249825', '29271_9000246256', '50116_9000247365']</t>
  </si>
  <si>
    <t>['9019_9000254988', '9053_9000254292', '10081_9000251554', '10086_9000254408', '10159_9000255334', '10237_9000255404', '10272_9000254474', '10653_9000253916', '11375_9000254114', '11473_9000255578', '11568_9000254800', '19092_9000255633', '19142_9000255770', '19184_9000254957', '19185_9000254972', '20055_9000254210', '20331_9000254725', '20387_9000254467', '50032_9000255455', '50067_9000254983']</t>
  </si>
  <si>
    <t>['10560_9000232364', '10955_9000226910', '11201_9000250231', '11569_9000243224', '19151_9000253277', '19177_9000247148', '19207_9000242767', '19251_9000246215', '20425_9000242033', '20492_9000242789', '20594_9000223227', '20612_9000231986', '29235_9000237400', '73109_9000235543', '11184_9000235128', '19224_9000244482']</t>
  </si>
  <si>
    <t>['10210_9000253943', '10669_9000255175', '11341_9000255603', '11360_9000256242', '19139_9000256244', '19189_9000256542', '20032_9000256558', '29260_9000254975', '20488_9000256301']</t>
  </si>
  <si>
    <t>['9096_9000231384', '9310_9000251106', '10017_9000249560', '10042_9000242919', '11081_9000252101', '11110_9000249060', '11255_9000240794', '11523_9000231918', '11537_9000253836', '19231_9000252733', '20264_9000246880', '20339_9000207992', '20471_9000229561', '29068_9000230559', '29177_9000244456', '29257_9000157396']</t>
  </si>
  <si>
    <t>['9149_9000258766', '9346_9000256568', '9600_9000256357', '10649_9000256218', '11184_9000257618', '11420_9000257025', '11556_9000259178', '19267_9000255597', '19327_9000257386', '19920_9000256781', '20069_9000257036', '20253_9000255520', '29271_9000255925', '29282_9000256405']</t>
  </si>
  <si>
    <t>['10086_9000254408', '10338_9000253876', '11568_9000254800', '19219_9000242912', '20213_9000216220', '50095_9000252915', '10188_9000242127', '20050_9000200558', '20085_9000228381']</t>
  </si>
  <si>
    <t>['9087_9000258871', '9562_9000260535', '10111_9000258500', '10685_9000258498', '10913_9000258012', '10955_9000257705', '11332_9000258207', '11338_9000257288', '11385_9000257803', '11417_9000258081', '11504_9000257686', '11569_9000256669', '19045_9000257060', '19177_9000257031', '19211_9000257122', '19328_9000256478', '20207_9000258535', '20259_9000257523', '29284_9000257822', '50131_9000259749', '50137_9000257593', '73055_9000257400', '20157_9000257933', '29177_9000255945', '29283_9000257860']</t>
  </si>
  <si>
    <t>['11348_9000246616', '11359_9000252524', '11558_9000238365', '19205_9000252565', '20018_9000232269']</t>
  </si>
  <si>
    <t>['9251_9000259498', '9609_9000261180', '10587_9000259285', '10789_9000258624', '11523_9000259939', '19040_9000258741', '19151_9000259253', '19207_9000259881', '20264_9000259085', '20448_9000259845', '20612_9000259145', '29068_9000258146', '50138_9000260537', '20009_9000260567', '73041_9000259148', '73109_9000259168']</t>
  </si>
  <si>
    <t>['9297_9000244479', '10001_9000218765', '10237_9000255404', '10293_9000249688', '10451_9000251845', '10976_9000196069', '11194_9000248419', '11266_9000235531', '11271_9000251087', '11416_9000244040', '19034_9000249351', '19045_9000257060', '19197_9000233189', '19199_9000253731', '19241_9000180870', '19250_9000249330', '19304_9000250258', '20187_9000219020', '20537_9000251715', '20586_9000229051', '29193_9000254769', '50016_9000233299', '50058_9000250186', '50043_9000199154']</t>
  </si>
  <si>
    <t>['10134_9000261594', '10167_9000260799', '10188_9000260312', '10423_9000260751', '10634_9000260034', '11230_9000260168', '11330_9000260446', '11413_9000261070', '11490_9000261032', '11550_9000260337', '11568_9000259108', '19219_9000258719', '20086_9000261132', '20183_9000258974', '20237_9000262101', '29250_9000260290', '50011_9000260667', '73048_9000258886']</t>
  </si>
  <si>
    <t>['10054_9000222477', '10810_9000253273', '11259_9000253475', '11430_9000248186', '19020_9000236555', '19195_9000245898', '20129_9000236559', '20334_9000217171', '73056_9000178973']</t>
  </si>
  <si>
    <t>['10217_9000262750', '10293_9000261214', '10311_9000261531', '10560_9000261537', '10658_9000261428', '10915_9000261224', '10978_9000261331', '11039_9000261625', '11444_9000261156', '11516_9000261480', '11522_9000262128', '19182_9000261506', '19205_9000259983', '19231_9000260728', '20313_9000261328', '20471_9000259745', '20492_9000261575', '20542_9000261756', '29257_9000256624', '19158_9000250995']</t>
  </si>
  <si>
    <t>['9609_9000261180', '10157_9000250019', '10186_9000249929', '10374_9000249453', '10823_9000250633', '11274_9000252474', '11323_9000192028', '11360_9000256242', '11417_9000258081', '19021_9000251594', '19092_9000255633', '19139_9000256244', '19184_9000254957', '20240_9000231471', '20302_9000246224', '20593_9000234077', '29216_9000242604', '29225_9000211540', '29236_9000240626', '50024_9000250584', '73113_9000241086', '29210_9000144654', '29254_9000109466', '20554_9000208577']</t>
  </si>
  <si>
    <t>['9052_9000262263', '10042_9000260930', '10515_9000263632', '10810_9000262632', '11201_9000263626', '11233_9000261526', '11271_9000262440', '11333_9000262148', '11562_9000261797', '18007_9000261944', '19197_9000262510', '19199_9000262406', '19241_9000262241', '19250_9000262144', '19304_9000260773', '50016_9000262397', '50092_9000262917', '20537_9000262771']</t>
  </si>
  <si>
    <t>['9074_9000244665', '9149_9000258766', '10210_9000253943', '11135_9000254117', '11446_9000247115', '11460_9000251541', '11556_9000259178', '19044_9000248694', '19065_9000239147', '19185_9000254972', '19223_9000218327', '19240_9000253735', '20207_9000258535', '20237_9000262101', '20335_9000248869', '20421_9000244850', '20493_9000238411', '29501_9000237782', '20488_9000256301', '29272_9000204593']</t>
  </si>
  <si>
    <t>['10387_9000261238', '10502_9000263947', '10654_9000265741', '10844_9000264292', '11430_9000263944', '11537_9000263416', '19020_9000263465', '19034_9000263493', '19195_9000263562', '20302_9000264085', '20586_9000262901', '29210_9000263217', '50043_9000263911', '50054_9000264883', '50106_9000263904', '29235_9000263087']</t>
  </si>
  <si>
    <t>['9087_9000258871', '10115_9000251932', '11185_9000248850', '11568_9000259108', '19238_9000241633', '20244_9000229566', '50087_9000251130']</t>
  </si>
  <si>
    <t>['10078_9000264999', '10186_9000264325', '10374_9000264250', '10740_9000265040', '11302_9000265110', '11359_9000266832', '11360_9000264434', '11417_9000264057', '19045_9000264653', '19092_9000260016', '19139_9000264437', '19184_9000265474', '20129_9000263998', '20334_9000262943', '29216_9000262795', '29236_9000264367', '50090_9000264643', '50095_9000264322']</t>
  </si>
  <si>
    <t>['9019_9000254988', '10293_9000261214', '10514_9000251378', '10580_9000248490', '10653_9000253916', '10654_9000265741', '11109_9000249200', '11237_9000245246', '11330_9000260446', '11355_9000251416', '11443_9000246993', '11523_9000259939', '19145_9000241216', '19167_9000247180', '19199_9000262406', '19205_9000259983', '19327_9000257386', '20127_9000182368', '20564_9000197282', '50032_9000255455', '50067_9000254983']</t>
  </si>
  <si>
    <t>['9074_9000266058', '10157_9000266850', '10259_9000264782', '10378_9000265997', '10382_9000266205', '10561_9000265258', '10580_9000267570', '10650_9000265791', '10823_9000265058', '11121_9000266778', '11135_9000266994', '11185_9000266707', '11229_9000265411', '11327_9000265559', '11460_9000264397', '11505_9000264349', '19185_9000264074', '20039_9000265631', '20050_9000263043', '20335_9000264041', '20554_9000267205', '29130_9000265639', '29272_9000266732', '50041_9000266176', '50058_9000264079', '50116_9000264547']</t>
  </si>
  <si>
    <t>['9050_9000248102', '9053_9000254292', '9600_9000256357', '10971_9000228175', '11184_9000257618', '11239_9000246420', '11246_9000247080', '11413_9000261070', '11452_9000244342', '11457_9000254354', '11473_9000255578', '11521_9000246090', '11542_9000231000', '19066_9000202777', '19211_9000257122', '19219_9000258719', '19249_9000251785', '19285_9000231136', '19328_9000256478', '19921_9000233708', '20021_9000248607', '20055_9000254210', '20321_9000219400', '29214_9000201714']</t>
  </si>
  <si>
    <t>['10210_9000267503', '10349_9000267631', '10482_9000265601', '11109_9000264285', '11259_9000267555', '11330_9000264630', '11402_9000266834', '11414_9000265766', '11523_9000266817', '11568_9000265612', '18008_9000267347', '19021_9000266984', '19065_9000266785', '19150_9000267747', '19161_9000267495', '19167_9000265534', '19240_9000267494', '20127_9000264754', '20206_9000268037', '20207_9000264227', '29254_9000267266', '29501_9000266841', '50087_9000266181', '50113_9000266816', '19224_9000265188', '20564_9000268236', '29193_9000266952']</t>
  </si>
  <si>
    <t>['4529_9000249958', '9562_9000260535', '10995_9000222536', '11271_9000262440', '11357_9000253299', '11427_9000247293', '19136_9000234341', '19239_9000236412', '20032_9000256558', '20563_9000228008', '29107_9000250436', '29125_9000198286', '29207_9000211514', '29267_9000213741', '50035_9000252582', '50135_9000243388', '50053_9000244354', '50129_9000231731']</t>
  </si>
  <si>
    <t>['9019_9000267880', '9050_9000266947', '10010_9000267641', '10054_9000267707', '10237_9000267638', '10801_9000268349', '11035_9000268234', '11271_9000268453', '11542_9000268465', '11564_9000267623', '19066_9000266044', '19223_9000268038', '19249_9000268033', '19285_9000267931', '19327_9000267520', '19328_9000267906', '20021_9000267331', '20067_9000265993', '29209_9000268026', '50088_9000269167', '73044_9000264347']</t>
  </si>
  <si>
    <t>['10217_9000262750', '10218_9000246227', '10649_9000256218', '10658_9000261428', '10915_9000261224', '11230_9000260168', '11375_9000254114', '11385_9000257803', '11490_9000261032', '11540_9000249912', '19034_9000263493', '19195_9000263562', '20020_9000194211', '20129_9000263998', '20387_9000254467', '20529_9000231589', '29086_9000227017', '29282_9000256405', '20037_9000225422']</t>
  </si>
  <si>
    <t>['9011_9000269385', '10648_9000270008', '10743_9000269012', '10977_9000269349', '11281_9000271040', '11355_9000269486', '11412_9000269279', '11427_9000269290', '11446_9000268977', '11473_9000269200', '11538_9000270560', '19145_9000268848', '19219_9000269003', '19251_9000268596', '19921_9000267841', '20035_9000269592', '20244_9000270291', '29214_9000263964']</t>
  </si>
  <si>
    <t>['9330_9000237689', '10037_9000217295', '10311_9000261531', '10329_9000254265', '10526_9000211095', '10634_9000260034', '11432_9000245338', '19159_9000227883', '19177_9000257031', '19197_9000262510', '19214_9000245070', '20019_9000252817', '20536_9000253324', '29201_9000223585', '29084_9000253147']</t>
  </si>
  <si>
    <t>['9009_9000269834', '10086_9000269828', '10649_9000268293', '10976_9000272579', '11184_9000270973', '11186_9000270053', '11225_9000270355', '11443_9000271071', '19044_9000269947', '19136_9000270315', '19195_9000271015', '19205_9000269540', '19239_9000272094', '19330_9000269844', '20184_9000270614', '29282_9000268003', '29285_9000267557', '20018_9000265541', '50073_9000269076']</t>
  </si>
  <si>
    <t>['10041_9000253330', '10111_9000258500', '10374_9000264250', '10378_9000265997', '10387_9000261238', '10559_9000250072', '10650_9000265791', '11359_9000266832', '11444_9000261156', '11460_9000264397', '11504_9000257686', '11537_9000263416', '19040_9000258741', '20264_9000259085', '20313_9000261328', '20611_9000244537', '29001_9000251996', '29150_9000163378', '29250_9000260290', '50008_9000235026', '29177_9000255945']</t>
  </si>
  <si>
    <t>['9315_9000272754', '9330_9000271779', '9600_9000271694', '10058_9000271146', '10199_9000271179', '10495_9000269873', '10658_9000271559', '11361_9000270370', '11367_9000270728', '11375_9000271017', '11385_9000269192', '11422_9000271000', '11432_9000271791', '11540_9000272033', '11557_9000271646', '19159_9000271441', '19199_9000270202', '19214_9000270364', '19280_9000269745', '19331_9000271012', '20025_9000268614', '20037_9000271079', '20213_9000272852', '29086_9000269239', '29107_9000269795', '29125_9000271602', '29267_9000268143']</t>
  </si>
  <si>
    <t>['10081_9000251554', '10259_9000264782', '10515_9000263632', '11121_9000266778', '11260_9000225953', '11412_9000269279', '11414_9000265766', '11417_9000264057', '11434_9000222673', '19030_9000220516', '19045_9000264653', '19071_9000187749', '19223_9000268038', '19267_9000255597', '19303_9000244001', '20392_9000222262', '20542_9000261756', '29094_9000241652', '29117_9000235832', '29235_9000263087']</t>
  </si>
  <si>
    <t>['10037_9000272518', '10192_9000267807', '10293_9000272453', '10699_9000271067', '10995_9000270287', '11154_9000269866', '11230_9000271879', '11246_9000270987', '11408_9000269800', '11429_9000273169', '11504_9000272851', '11537_9000272253', '19034_9000270465', '19177_9000271378', '19325_9000271847', '20321_9000272907', '29225_9000272095', '29250_9000271435', '50008_9000270974', '50129_9000271752']</t>
  </si>
  <si>
    <t>['10054_9000267707', '10134_9000261594', '10157_9000266850', '10210_9000267503', '10272_9000254474', '10587_9000259285', '10669_9000255175', '11035_9000268234', '11135_9000266994', '11338_9000257288', '11354_9000245848', '11402_9000266834', '11436_9000253011', '11569_9000256669', '18007_9000261944', '19065_9000266785', '19145_9000268848', '19184_9000265474', '19196_9000220532', '19328_9000267906', '20586_9000262901', '50054_9000264883', '20503_9000141629']</t>
  </si>
  <si>
    <t>['10041_9000273506', '10081_9000273198', '10161_9000272508', '10387_9000273575', '10739_9000272869', '10915_9000273645', '11121_9000274716', '11195_9000273240', '11260_9000273851', '11460_9000273087', '11521_9000273255', '19040_9000272941', '20392_9000272826', '20563_9000272787', '20611_9000273051', '29001_9000273637', '29207_9000273147', '50035_9000273336', '50024_9000273166', '50060_9000274978']</t>
  </si>
  <si>
    <t>['9009_9000269834', '9050_9000266947', '10188_9000260312', '10207_9000215316', '10293_9000272453', '11233_9000261526', '11567_9000252007', '19185_9000264074', '20159_9000188554', '20265_9000247505', '29048_9000235189', '29285_9000267557', '50058_9000264079', '20157_9000257933']</t>
  </si>
  <si>
    <t>['11328_9000273825', '11434_9000275241', '19030_9000274196', '19065_9000275303', '19184_9000275493', '20073_9000274806', '20101_9000273738', '20129_9000273369', '20586_9000275195', '29150_9000275212', '50067_9000273970', '50054_9000276011']</t>
  </si>
  <si>
    <t>['9346_9000256568', '10685_9000258498', '10810_9000262632', '11263_9000250818', '11353_9000224450', '11361_9000270370', '11363_9000242686', '11538_9000270560', '11568_9000265612', '29228_9000229201', '29193_9000266952']</t>
  </si>
  <si>
    <t>['9050_9000275384', '9053_9000275945', '9609_9000276002', '10188_9000276662', '10218_9000275645', '10650_9000275851', '10654_9000277038', '11080_9000275635', '11402_9000274213', '11412_9000275320', '11567_9000275439', '19303_9000275306', '20187_9000275968', '29047_9000275278']</t>
  </si>
  <si>
    <t>['9011_9000269385', '9019_9000267880', '9330_9000271779', '10058_9000271146', '10561_9000265258', '10564_9000196687', '10740_9000265040', '10789_9000258624', '11055_9000252756', '11327_9000265559', '11355_9000269486', '11375_9000271017', '11427_9000269290', '11443_9000271071', '11505_9000264349', '18008_9000267347', '19137_9000253841', '19159_9000271441', '19232_9000230471', '19243_9000226892', '20259_9000257523', '20280_9000240049', '20448_9000259845', '20581_9000244929', '29213_9000241801', '50092_9000262917', '50095_9000264322', '73043_9000238494', '20274_9000224835']</t>
  </si>
  <si>
    <t>['4422_9000275780', '10193_9000275844', '10210_9000277121', '10259_9000277516', '10329_9000277085', '10514_9000273760', '10653_9000276663', '11266_9000277490', '11413_9000275654', '11414_9000275204', '11444_9000275917', '11556_9000277078', '11568_9000275251', '11569_9000276943', '19045_9000274697', '19071_9000277438', '19144_9000275830', '19328_9000275812', '20159_9000275147', '20544_9000276702', '29177_9000274804', '29201_9000276732', '50032_9000276894']</t>
  </si>
  <si>
    <t>['4422_9000275780', '10237_9000267638', '10301_9000251796', '10382_9000266205', '10560_9000261537', '10658_9000271559', '10801_9000268349', '11054_9000252579', '11271_9000268453', '11281_9000271040', '11389_9000225492', '11430_9000263944', '11542_9000268465', '19161_9000267495', '19240_9000267494', '19250_9000262144', '20050_9000263043', '20067_9000265993', '20331_9000254725', '20492_9000261575', '29209_9000268026', '50113_9000266816', '50131_9000259749', '73109_9000259168']</t>
  </si>
  <si>
    <t>['9087_9000278081', '10157_9000275801', '10564_9000277903', '10669_9000277316', '10857_9000278812', '11353_9000276537', '11361_9000277481', '11386_9000277571', '11443_9000276406', '19159_9000277886', '19196_9000277443', '20019_9000277135', '20024_9000277370', '20342_9000277963', '20542_9000277839', '29213_9000274027', '29228_9000277790', '29285_9000274004', '50010_9000277289', '50033_9000276806', '50095_9000277930', '50115_9000279081', '10378_9000277866']</t>
  </si>
  <si>
    <t>['10482_9000265601', '10495_9000269873', '10580_9000267570', '11039_9000261625', '11186_9000270053', '11332_9000258207', '11422_9000271000', '11473_9000269200', '11523_9000266817', '19044_9000269947', '19167_9000265534', '19325_9000271847', '20129_9000273369', '20337_9000216555', '29250_9000271435', '29257_9000256624', '29271_9000255925', '50119_9000226962', '50129_9000271752', '20505_9000184444', '20537_9000262771']</t>
  </si>
  <si>
    <t>['99000761_9000277296', '5753_9000279371', '9011_9000278276', '9019_9000278928', '10560_9000277867', '10810_9000277282', '11194_9000279331', '11375_9000278025', '11457_9000278382', '11505_9000279001', '19002_9000276459', '19137_9000278201', '19145_9000277821', '19185_9000277706', '19267_9000279383', '20067_9000278800', '20264_9000275922', '20280_9000278886', '20488_9000277976', '20492_9000279228', '29193_9000278080', '73046_9000278061']</t>
  </si>
  <si>
    <t>['10161_9000272508', '10186_9000264325', '10423_9000260751', '10648_9000270008', '10823_9000265058', '10955_9000257705', '11185_9000266707', '11230_9000271879', '11367_9000270728', '11451_9000241583', '11516_9000261480', '11557_9000271646', '19020_9000263465', '19151_9000259253', '19207_9000259881', '19231_9000260728', '19246_9000210134', '20244_9000270291', '29261_9000193778', '50087_9000266181', '20270_9000241640', '73041_9000259148']</t>
  </si>
  <si>
    <t>['9330_9000279758', '10272_9000280662', '10301_9000279457', '11055_9000280321', '11357_9000278582', '11523_9000280496', '19161_9000277837', '19211_9000279785', '19250_9000278379', '20265_9000275467', '20483_9000280562', '29048_9000279483', '29117_9000279998', '29271_9000276628', '50126_9000280587', '50092_9000275996']</t>
  </si>
  <si>
    <t>['10086_9000269828', '10669_9000277316', '10743_9000269012', '11154_9000269866', '11330_9000264630', '11342_9000247984', '11429_9000273169', '11504_9000272851', '11550_9000260337', '19021_9000266984', '19066_9000266044', '19189_9000256542', '19199_9000270202', '19242_9000184048', '19285_9000267931', '19327_9000267520', '20184_9000270614', '20554_9000267205', '29136_9000247232', '50033_9000276806', '50134_9000253367']</t>
  </si>
  <si>
    <t>['10161_9000281281', '10186_9000281553', '10482_9000280298', '11039_9000280856', '11054_9000280863', '11473_9000279510', '18008_9000280476', '19044_9000278993', '19151_9000280990', '20551_9000278300', '29094_9000280372', '29209_9000281043', '29286_9000280263', '50119_9000280415']</t>
  </si>
  <si>
    <t>['9053_9000275945', '9251_9000259498', '10042_9000260930', '10810_9000277282', '10857_9000278812', '10976_9000272579', '11195_9000273240', '11212_9000251557', '11277_9000228937', '11333_9000262148', '11540_9000272033', '19034_9000270465', '19065_9000275303', '20014_9000164006', '20086_9000261132', '20207_9000264227', '20302_9000264085', '29025_9000247208', '73947_9000221883']</t>
  </si>
  <si>
    <t>['9255_9000281887', '10237_9000281774', '10658_9000281549', '10685_9000281809', '10789_9000282046', '10809_9000280685', '11230_9000281581', '11238_9000281543', '11273_9000282862', '11355_9000281119', '11367_9000281739', '11430_9000283955', '19021_9000281663', '19246_9000281822', '20184_9000282467', '20244_9000281490', '20270_9000281601', '20503_9000282072', '20537_9000274222', '29261_9000275459', '50029_9000281831', '50058_9000283416', '50105_9000282209', '10561_9000280820', '29084_9000280538']</t>
  </si>
  <si>
    <t>['9050_9000275384', '10037_9000272518', '10041_9000273506', '10218_9000275645', '10844_9000264292', '11184_9000270973', '11194_9000279331', '11246_9000270987', '11402_9000274213', '11444_9000275917', '11446_9000268977', '11460_9000273087', '19184_9000275493', '19196_9000277443', '19251_9000268596', '20586_9000275195', '29216_9000262795', '50016_9000262397', '50045_9000242886']</t>
  </si>
  <si>
    <t>['4529_9000281481', '9096_9000283031', '10207_9000283293', '10208_9000283099', '10293_9000281506', '10810_9000281956', '10955_9000282793', '11168_9000284032', '11277_9000283146', '11330_9000281997', '11461_9000283534', '11540_9000282636', '11550_9000282600', '19065_9000282653', '20529_9000283432', '20554_9000283303', '73109_9000282691', '50135_9000282159']</t>
  </si>
  <si>
    <t>['99000761_9000277296', '11259_9000267555', '11432_9000271791', '11443_9000276406', '11505_9000279001', '19045_9000274697', '19182_9000261506', '19183_9000241440', '19331_9000271012', '20126_9000246551', '50041_9000266176', '20564_9000268236']</t>
  </si>
  <si>
    <t>['9251_9000283869', '10042_9000283338', '10515_9000284144', '10823_9000283679', '11014_9000285678', '11184_9000283979', '11212_9000283569', '11237_9000282442', '11333_9000284940', '11429_9000284058', '11504_9000283607', '19020_9000283812', '19034_9000284019', '19066_9000284472', '19199_9000283880', '20259_9000283366', '20302_9000283928', '20586_9000284220', '29235_9000284209', '29257_9000284174', '50134_9000283904']</t>
  </si>
  <si>
    <t>['9074_9000266058', '9148_9000244163', '10042_9000283338', '10081_9000273198', '10193_9000275844', '10329_9000277085', '10502_9000263947', '10739_9000272869', '10977_9000269349', '11121_9000274716', '11225_9000270355', '11232_9000226115', '11302_9000265110', '11360_9000264434', '11375_9000278025', '11409_9000226149', '11413_9000275654', '11429_9000284058', '19139_9000264437', '19177_9000271378', '19205_9000269540', '20037_9000271079', '20280_9000278886', '20389_9000251422', '20471_9000259745', '29207_9000273147', '29211_9000203560', '50119_9000280415', '20070_9000241766']</t>
  </si>
  <si>
    <t>['10041_9000284886', '11035_9000283990', '11460_9000284508', '11516_9000284127', '18007_9000284436', '19045_9000285804', '19167_9000285512', '19174_9000285681', '19242_9000284966', '19251_9000284377', '19285_9000284438', '20339_9000281692', '20564_9000284231', '29250_9000284655', '50016_9000284910']</t>
  </si>
  <si>
    <t>['5753_9000279371', '10349_9000267631', '10649_9000268293', '10685_9000281809', '10915_9000273645', '10995_9000270287', '11018_9000249665', '11273_9000282862', '11353_9000276537', '11473_9000279510', '11522_9000262128', '19080_9000249515', '19145_9000277821', '19150_9000267747', '19170_9000216237', '19211_9000279785', '19303_9000275306', '19920_9000256781', '20390_9000186962', '29164_9000171059', '29162_9000096268', '73046_9000278061']</t>
  </si>
  <si>
    <t>['4422_9000285835', '9028_9000286238', '10329_9000286450', '10648_9000286573', '10801_9000286722', '10970_9000286110', '11246_9000286725', '11259_9000286285', '11432_9000284497', '11443_9000286432', '11505_9000284600', '19177_9000286201', '19182_9000284116', '19183_9000285227', '19196_9000284328', '19232_9000286005', '19240_9000284839', '20126_9000286364', '20581_9000285526', '20593_9000286317']</t>
  </si>
  <si>
    <t>['9019_9000278928', '10159_9000255334', '10564_9000277903', '10699_9000271067', '10913_9000258012', '11201_9000263626', '11328_9000273825', '11358_9000230648', '11408_9000269800', '11412_9000275320', '11414_9000275204', '11430_9000283955', '11556_9000277078', '11567_9000275439', '19030_9000274196', '19219_9000269003', '19328_9000275812', '20335_9000264041', '20488_9000277976', '29006_9000235577', '29127_9000246458', '50067_9000273970']</t>
  </si>
  <si>
    <t>['9009_9000286400', '9050_9000286498', '9148_9000286739', '10279_9000287440', '10452_9000286597', '10502_9000287303', '11232_9000286191', '11303_9000287590', '11323_9000286398', '11360_9000285719', '11365_9000287324', '11375_9000287268', '11409_9000285725', '11522_9000287567', '19145_9000286988', '19920_9000287046', '20337_9000288509', '29136_9000285640', '29207_9000286730', '29216_9000285341', '50074_9000286913']</t>
  </si>
  <si>
    <t>['9087_9000278081', '10010_9000267641', '10157_9000275801', '10293_9000281506', '10387_9000273575', '11260_9000273851', '11357_9000278582', '11434_9000275241', '11521_9000273255', '11540_9000282636', '20187_9000275968', '29125_9000271602', '29225_9000272095', '50035_9000273336', '50090_9000264643', '50073_9000269076']</t>
  </si>
  <si>
    <t>['10037_9000290170', '10054_9000285659', '10086_9000287673', '10218_9000288186', '10915_9000285612', '10995_9000287741', '11018_9000288019', '11201_9000288325', '11353_9000287860', '11412_9000287271', '11446_9000277845', '11473_9000287915', '11558_9000287919', '11567_9000288501', '19080_9000288551', '19139_9000286513', '19207_9000287903', '19219_9000287455', '19231_9000286213', '19243_9000287901', '20335_9000288535', '29162_9000287530', '50028_9000286567', '50045_9000286922', '99003515_9000287430']</t>
  </si>
  <si>
    <t>['9251_9000283869', '9315_9000272754', '10199_9000271179', '10275_9000241845', '10514_9000273760', '10648_9000286573', '11039_9000280856', '11461_9000283534', '11504_9000283607', '19045_9000285804', '19094_9000216518', '19165_9000250339', '19280_9000269745', '20025_9000268614', '20244_9000281490', '20398_9000210488', '50126_9000280587', '73048_9000258886']</t>
  </si>
  <si>
    <t>['9297_9000289815', '10102_9000291230', '10159_9000289639', '10349_9000288995', '10971_9000289535', '11405_9000288915', '11430_9000288245', '11540_9000289155', '19170_9000289433', '19211_9000285038', '19248_9000289736', '19325_9000287470', '19328_9000286926', '19331_9000289114', '20471_9000288700', '20488_9000289161', '29025_9000286184', '29099_9000288852', '50067_9000288426', '50113_9000289597', '50131_9000289067', '20390_9000287732']</t>
  </si>
  <si>
    <t>['4529_9000281481', '10329_9000286450', '11055_9000280321', '19144_9000275830', '19267_9000279383', '20039_9000265631', '20554_9000283303', '29001_9000273637', '29018_9000168674', '29136_9000285640', '29215_9000169537', '50058_9000283416', '73109_9000282691', '20456_9000203169']</t>
  </si>
  <si>
    <t>['10042_9000289511', '10058_9000290435', '10081_9000290635', '10649_9000289138', '11154_9000289710', '11260_9000290068', '11434_9000289925', '11462_9000290534', '11556_9000291583', '19045_9000287923', '19094_9000290439', '20037_9000289598', '29006_9000289004', '29164_9000288864', '50035_9000289895', '50087_9000289369']</t>
  </si>
  <si>
    <t>['9324_9000194055', '10560_9000277867', '11367_9000281739', '11457_9000278382', '19021_9000281663', '19151_9000280990', '19161_9000277837', '19167_9000285512', '20067_9000278800', '20101_9000273738', '20492_9000279228', '20581_9000285526', '29213_9000274027', '29214_9000263964', '50105_9000282209', '19224_9000265188']</t>
  </si>
  <si>
    <t>['9074_9000290957', '10157_9000287914', '10375_9000291409', '10387_9000291895', '10564_9000290888', '10669_9000291474', '11121_9000290954', '11348_9000289468', '11414_9000291379', '11417_9000292667', '11504_9000288943', '19165_9000290772', '20207_9000287795', '20383_9000290964', '20554_9000291615', '29215_9000290787', '50119_9000292747', '73109_9000290683', '73947_9000279036']</t>
  </si>
  <si>
    <t>['4422_9000285835', '9000_9000230617', '9609_9000276002', '10041_9000284886', '10237_9000281774', '10502_9000287303', '10810_9000281956', '11230_9000281581', '11246_9000286725', '11460_9000284508', '11537_9000272253', '11550_9000282600', '19065_9000282653', '19182_9000284116', '19240_9000284839', '19285_9000284438', '19330_9000269844', '20019_9000277135', '29068_9000258146', '50116_9000264547', '50134_9000283904', '50054_9000276011']</t>
  </si>
  <si>
    <t>['9019_9000293113', '9251_9000291349', '10293_9000291957', '10738_9000293266', '11055_9000291975', '11367_9000291179', '11475_9000290942', '19021_9000293144', '19144_9000292153', '19184_9000291951', '19280_9000288622', '20132_9000290396', '20244_9000293155', '20456_9000291418', '20581_9000289808', '29018_9000293316', '29136_9000292615', '29211_9000290898', '29213_9000293679', '29214_9000291475', '50090_9000292088', '10560_9000291741']</t>
  </si>
  <si>
    <t>['10159_9000289639', '10218_9000288186', '10653_9000276663', '10658_9000281549', '10970_9000286110', '10995_9000287741', '11168_9000284032', '11360_9000285719', '19040_9000272941', '19071_9000277438', '20265_9000275467', '20342_9000277963', '20612_9000259145', '29043_9000229990', '29094_9000280372', '29210_9000263217', '50092_9000275996']</t>
  </si>
  <si>
    <t>['4529_9000295523', '9324_9000294256', '10041_9000292996', '10237_9000293238', '10329_9000294295', '10350_9000295667', '11338_9000291383', '11366_9000294306', '11444_9000293257', '11460_9000293342', '11461_9000294340', '11550_9000292977', '20101_9000292873', '20157_9000294629', '29125_9000293980', '29251_9000294329', '50041_9000294009', '50134_9000293550', '73041_9000291884', '20492_9000291081', '73046_9000291909']</t>
  </si>
  <si>
    <t>['9028_9000286238', '10042_9000289511', '10188_9000276662', '10192_9000267807', '10272_9000280662', '10349_9000288995', '10650_9000275851', '11035_9000283990', '11080_9000275635', '11442_9000244827', '11523_9000280496', '18008_9000280476', '19044_9000278993', '19131_9000184087', '19183_9000285227', '19207_9000287903', '19310_9000238864', '19317_9000228417', '20183_9000258974', '29048_9000279483', '29209_9000281043', '29235_9000284209', '29261_9000275459', '50095_9000277930']</t>
  </si>
  <si>
    <t>['9000_9000293924', '9132_9000294212', '9609_9000295033', '10179_9000294432', '10653_9000295125', '10810_9000295809', '10976_9000294550', '11127_9000293597', '11246_9000294458', '11360_9000293824', '11402_9000294345', '11423_9000295203', '11537_9000294440', '19151_9000294572', '20086_9000295185', '20467_9000295771', '29068_9000293984', '29127_9000293244', '50058_9000293794', '50126_9000295067', '20019_9000294824', '20389_9000294784', '50092_9000295272', '73048_9000294235']</t>
  </si>
  <si>
    <t>['9255_9000281887', '9600_9000271694', '10301_9000279457', '10482_9000280298', '10955_9000282793', '11184_9000283979', '11330_9000281997', '11505_9000284600', '11516_9000284127', '11568_9000275251', '19059_9000250389', '19137_9000278201', '19214_9000270364', '20337_9000288509', '20564_9000284231', '50067_9000288426', '19301_9000182057']</t>
  </si>
  <si>
    <t>['9028_9000295554', '9048_9000296722', '9071_9000295693', '10112_9000296167', '10193_9000296093', '10374_9000295636', '10658_9000296590', '11035_9000296127', '11233_9000295822', '11239_9000296637', '11358_9000296414', '11389_9000294413', '19131_9000293206', '19161_9000293335', '19182_9000295401', '19189_9000295035', '19267_9000289419', '19285_9000295807', '19330_9000296977', '20014_9000296421', '20387_9000294404', '29261_9000296859', '50116_9000295906', '29048_9000296597', '29209_9000291718', '50133_9000295793']</t>
  </si>
  <si>
    <t>['10102_9000291230', '10207_9000283293', '10915_9000285612', '11201_9000288325', '11229_9000265411', '11260_9000290068', '11353_9000287860', '11375_9000287268', '11443_9000286432', '19020_9000283812', '19250_9000278379', '19251_9000284377', '19318_9000241470', '20035_9000269592', '20178_9000242105', '29215_9000290787', '50135_9000282159']</t>
  </si>
  <si>
    <t>['10011_9000296767', '10188_9000298115', '10275_9000296963', '10349_9000297406', '19167_9000297079', '20398_9000296264', '50054_9000296065', '50095_9000297369']</t>
  </si>
  <si>
    <t>['9096_9000283031', '9251_9000291349', '10279_9000287440', '11121_9000290954', '11259_9000286285', '11266_9000277490', '11323_9000286398', '11341_9000255603', '11430_9000288245', '19066_9000284472', '19136_9000270315', '19139_9000286513', '19145_9000286988', '19293_9000243096', '19921_9000267841', '20392_9000272826', '20551_9000278300', '29211_9000290898', '50087_9000289369', '50137_9000257593', '19158_9000250995', '50074_9000286913', '73046_9000291909']</t>
  </si>
  <si>
    <t>['9255_9000297604', '10010_9000297318', '10217_9000296300', '10370_9000298562', '10495_9000291433', '10514_9000297994', '10699_9000297740', '10739_9000297396', '10955_9000297690', '11184_9000293185', '11330_9000297397', '11353_9000298765', '11442_9000299240', '19065_9000295840', '19137_9000298068', '19183_9000297518', '19214_9000298031', '19240_9000297813', '20317_9000294657', '29043_9000298057', '29210_9000298139', '11194_9000298261', '20025_9000289859', '20050_9000298895']</t>
  </si>
  <si>
    <t>['4529_9000295523', '9050_9000286498', '9148_9000286739', '9609_9000295033', '10157_9000287914', '10208_9000283099', '10387_9000291895', '11232_9000286191', '11434_9000289925', '19173_9000235437', '19231_9000286213', '19243_9000287901', '19244_9000212178', '19249_9000268033', '19280_9000288622', '19325_9000287470', '20488_9000289161', '29134_9000244584', '29202_9000235733', '29257_9000284174', '50126_9000295067', '50011_9000260667']</t>
  </si>
  <si>
    <t>['9310_9000299902', '10207_9000299674', '10580_9000298908', '11229_9000298988', '11271_9000299912', '11328_9000299785', '11443_9000299393', '11505_9000297950', '11568_9000300668', '18008_9000299237', '19020_9000298900', '19139_9000299669', '19145_9000299569', '19207_9000299210', '19224_9000299788', '19250_9000299479', '19293_9000298724', '20035_9000300632', '29215_9000300097', '50067_9000298931', '20274_9000299925', '20355_9000300700']</t>
  </si>
  <si>
    <t>['10078_9000264999', '10649_9000289138', '10653_9000295125', '10654_9000277038', '11303_9000287590', '11353_9000298765', '11420_9000257025', '11432_9000284497', '11556_9000291583', '19045_9000287923', '19159_9000277886', '19281_9000163656', '19331_9000289114', '20184_9000282467', '29119_9000229551', '29140_9000241691', '29201_9000276732', '29285_9000274004', '50134_9000293550', '99003515_9000287430', '19247_9000160563', '29084_9000280538']</t>
  </si>
  <si>
    <t>['9096_9000300497', '9251_9000301585', '9600_9000299841', '10039_9000302251', '10134_9000301998', '10218_9000300555', '10301_9000300569', '10311_9000302718', '10995_9000300524', '11121_9000300596', '11255_9000301054', '11259_9000299787', '11260_9000300628', '11341_9000299861', '11363_9000298993', '11375_9000300797', '11434_9000301114', '11523_9000299814', '11538_9000301124', '19059_9000302883', '19066_9000300275', '19244_9000300850', '19921_9000300055', '29001_9000299372', '29133_9000299300', '50033_9000300707', '50087_9000300452', '50101_9000296603', '50126_9000300211', '50129_9000300688', '50137_9000300823', '11263_9000299084', '20313_9000300654']</t>
  </si>
  <si>
    <t>['10515_9000284144', '10563_9000222645', '10564_9000290888', '10669_9000291474', '11127_9000293597', '11367_9000291179', '11389_9000294413', '11409_9000285725', '11473_9000287915', '11504_9000288943', '11564_9000267623', '18007_9000284436', '19170_9000289433', '19174_9000285681', '19177_9000286201', '19328_9000286926', '20535_9000232363', '29019_9000186713', '29047_9000275278', '29208_9000251887', '50113_9000289597', '20009_9000260567']</t>
  </si>
  <si>
    <t>['9148_9000300561', '10387_9000301601', '10482_9000301102', '10526_9000302236', '10660_9000301734', '10915_9000301161', '11302_9000302244', '11327_9000302428', '11359_9000302951', '11427_9000301451', '18003_9000300409', '19030_9000301607', '19231_9000301928', '19238_9000302172', '19249_9000302218', '19280_9000301541', '19318_9000300433', '19325_9000298682', '20178_9000302940', '20392_9000299273', '20551_9000300841', '20564_9000299280', '29134_9000299857', '29285_9000302390', '50073_9000301687', '73046_9000301165', '50001_9000300132']</t>
  </si>
  <si>
    <t>['10801_9000286722', '11054_9000280863', '11154_9000289710', '11237_9000282442', '11355_9000281119', '11567_9000288501', '19165_9000290772', '19207_9000299210', '19242_9000284966', '19315_9000235183', '29162_9000287530', '29248_9000186740', '50032_9000276894', '50101_9000296603', '19143_9000160642']</t>
  </si>
  <si>
    <t>['9141_9000302868', '9609_9000301466', '10159_9000303140', '10305_9000303679', '10338_9000301961', '10650_9000303383', '10970_9000300965', '11039_9000302360', '11127_9000302348', '11411_9000303086', '11413_9000303103', '11420_9000301697', '11432_9000303164', '11516_9000302546', '19045_9000302227', '19064_9000302080', '19120_9000303945', '19170_9000303447', '19328_9000300036', '20184_9000302340', '20187_9000303292', '20242_9000303732', '29201_9000303083', '29211_9000303680']</t>
  </si>
  <si>
    <t>['9000_9000293924', '10823_9000283679', '10955_9000297690', '10971_9000289535', '11412_9000287271', '11444_9000293257', '19020_9000298900', '19080_9000288551', '19094_9000290439', '19185_9000277706', '20581_9000289808', '29005_9000245628', '29267_9000268143', '29286_9000280263', '50041_9000294009', '20025_9000289859']</t>
  </si>
  <si>
    <t>['10078_9000303776', '11185_9000304001', '11193_9000304494', '11342_9000303267', '11367_9000304300', '11389_9000303806', '11430_9000304493', '11451_9000304225', '11473_9000302705', '11504_9000302277', '19159_9000303486', '19177_9000304206', '19242_9000303846', '19247_9000302954', '20055_9000301899', '29019_9000303629', '29202_9000302926', '50134_9000303937', '19223_9000304461', '20535_9000303069', '29094_9000303549', '50049_9000304159']</t>
  </si>
  <si>
    <t>['9019_9000293113', '9052_9000262263', '10058_9000290435', '10789_9000282046', '11233_9000295822', '11330_9000297397', '11358_9000296414', '11360_9000293824', '11417_9000292667', '11550_9000292977', '19059_9000302883', '19137_9000298068', '19145_9000299569', '19167_9000297079', '20538_9000240573', '29017_9000236758', '29125_9000293980', '29127_9000293244', '29193_9000278080', '29210_9000298139', '50116_9000295906', '73109_9000290683', '10560_9000291741', '20593_9000286317']</t>
  </si>
  <si>
    <t>['9050_9000304161', '9562_9000304819', '10157_9000303530', '10563_9000304717', '10564_9000304525', '10653_9000305544', '10685_9000303269', '10801_9000305245', '10844_9000306639', '11237_9000305078', '11281_9000305788', '11355_9000304358', '11436_9000305534', '11457_9000304650', '19165_9000305694', '19207_9000302436', '19281_9000305454', '19310_9000304630', '20237_9000306071', '20488_9000304770', '20581_9000305239', '29005_9000304934', '29047_9000304635', '29084_9000304995', '29208_9000304795', '29257_9000304259', '11345_9000304353', '19243_9000304640', '29267_9000304677']</t>
  </si>
  <si>
    <t>['9028_9000295554', '9132_9000294212', '9324_9000294256', '10037_9000290170', '10159_9000303140', '10161_9000281281', '10495_9000291433', '10580_9000298908', '10699_9000297740', '10970_9000300965', '11035_9000296127', '11239_9000296637', '11271_9000299912', '11414_9000291379', '11460_9000293342', '19161_9000293335', '19214_9000298031', '20466_9000240255', '50087_9000300452', '11194_9000298261']</t>
  </si>
  <si>
    <t>['4529_9000307875', '9000_9000306119', '10114_9000306607', '10649_9000305669', '10654_9000307178', '10669_9000306193', '10789_9000305972', '10955_9000305433', '11100_9000306138', '11249_9000305931', '11273_9000305188', '11330_9000306614', '11358_9000306310', '11444_9000305912', '11567_9000305456', '19167_9000306143', '19185_9000305482', '29127_9000304817', '29286_9000302774', '73109_9000306775', '10587_9000304499', '19173_9000305936']</t>
  </si>
  <si>
    <t>['9255_9000297604', '10338_9000301961', '10514_9000297994', '10738_9000293266', '11405_9000288915', '11442_9000299240', '19030_9000301607', '19131_9000293206', '19224_9000299788', '20159_9000275147', '20270_9000281601', '20503_9000282072', '20544_9000276702', '50019_9000251560', '9015_9000131401', '20018_9000265541', '20355_9000300700', '20492_9000291081']</t>
  </si>
  <si>
    <t>['9019_9000307152', '9149_9000308910', '10208_9000306332', '10382_9000308068', '10971_9000306782', '11035_9000306506', '11168_9000306306', '11360_9000306630', '11417_9000306634', '18007_9000305955', '19094_9000306415', '19137_9000306774', '19214_9000307423', '20009_9000308152', '20076_9000302115', '29140_9000306215', '29210_9000307758', '29248_9000306205', '9092_9000307033', '20466_9000307608']</t>
  </si>
  <si>
    <t>['9048_9000296722', '10010_9000297318', '10237_9000293238', '10349_9000297406', '10995_9000300524', '11260_9000300628', '11461_9000294340', '20014_9000296421', '20187_9000303292', '29165_9000244481', '50073_9000301687', '50119_9000292747', '73947_9000279036']</t>
  </si>
  <si>
    <t>['9015_9000306821', '9324_9000308095', '10161_9000308049', '10514_9000310112', '10823_9000308075', '11194_9000308109', '11271_9000307650', '11274_9000307956', '11335_9000308045', '11442_9000307859', '11549_9000307011', '19020_9000306198', '19059_9000307860', '19131_9000308422', '19143_9000307537', '19303_9000306637', '20240_9000308478', '20337_9000307421', '50116_9000307935', '11556_9000308388']</t>
  </si>
  <si>
    <t>['9071_9000295693', '10041_9000292996', '10086_9000287673', '10202_9000236581', '10482_9000301102', '10500_9000229522', '11327_9000302428', '11402_9000294345', '11446_9000277845', '11451_9000304225', '11475_9000290942', '11516_9000302546', '11538_9000301124', '19151_9000294572', '19165_9000305694', '19231_9000301928', '19247_9000302954', '19249_9000302218', '19253_9000243793', '19921_9000300055', '20302_9000283928', '20471_9000288700', '29025_9000286184', '29501_9000266841', '50090_9000292088', '29094_9000303549']</t>
  </si>
  <si>
    <t>['9028_9000309644', '9255_9000309584', '10037_9000309181', '10042_9000309442', '10159_9000305716', '10338_9000311028', '10559_9000309537', '10857_9000310349', '10995_9000308077', '11110_9000309858', '11239_9000307712', '11260_9000310827', '11414_9000306744', '11460_9000307125', '11564_9000309144', '19030_9000307696', '19145_9000309571', '20018_9000309707', '20025_9000306414', '20159_9000309739', '20593_9000309954', '29193_9000306177', '50032_9000309154', '19301_9000309680']</t>
  </si>
  <si>
    <t>['10370_9000298562', '10526_9000302236', '10976_9000294550', '11246_9000294458', '11270_9000170443', '11281_9000305788', '11330_9000306614', '11342_9000303267', '11365_9000287324', '11386_9000277571', '11473_9000302705', '11549_9000307011', '19182_9000295401', '19183_9000297518', '19184_9000291951', '20213_9000272852', '20537_9000274222', '29099_9000288852']</t>
  </si>
  <si>
    <t>['9087_9000311090', '10058_9000310744', '10116_9000309069', '10136_9000310343', '10237_9000307497', '10272_9000311943', '10349_9000310862', '10648_9000310759', '11452_9000310166', '11541_9000310692', '11550_9000310011', '19080_9000310253', '19161_9000304716', '19165_9000309760', '19224_9000310445', '19249_9000308513', '20014_9000308476', '20448_9000310879', '20471_9000310259', '20538_9000308238', '29017_9000310142', '29125_9000309665', '50113_9000309975']</t>
  </si>
  <si>
    <t>['10039_9000302251', '10275_9000296963', '10654_9000307178', '10971_9000306782', '11110_9000309858', '11523_9000299814', '18007_9000305955', '19021_9000293144', '19177_9000304206', '19201_9000237005', '19293_9000298724', '20125_9000184725', '20242_9000303732', '20264_9000275922', '20483_9000280562', '50095_9000297369']</t>
  </si>
  <si>
    <t>['9071_9000311300', '10041_9000310090', '10279_9000310764', '10482_9000309706', '10515_9000311781', '10973_9000310960', '11110_9000312587', '11246_9000309951', '11281_9000311554', '11409_9000311042', '11473_9000311302', '11475_9000310784', '11490_9000311109', '19205_9000309939', '19921_9000310129', '20039_9000310845', '20270_9000310931', '20492_9000310623', '50104_9000311455', '19150_9000311406']</t>
  </si>
  <si>
    <t>['9000_9000306119', '9019_9000307152', '9310_9000299902', '10311_9000302718', '11055_9000291975', '11237_9000305078', '11249_9000305931', '11420_9000301697', '19045_9000302227', '19091_9000224415', '19092_9000260016', '19246_9000281822', '19310_9000304630', '20126_9000286364', '20244_9000293155', '20383_9000290964', '20529_9000283432', '29215_9000300097', '29228_9000277790', '29251_9000294329', '29261_9000296859', '29262_9000237277', '50129_9000300688', '50137_9000300823', '29283_9000257860', '50049_9000304159']</t>
  </si>
  <si>
    <t>['9132_9000309023', '9319_9000312630', '10010_9000312172', '10102_9000313178', '10275_9000312705', '10500_9000311636', '11080_9000312036', '11412_9000311101', '11549_9000311046', '18002_9000311745', '19151_9000312217', '19183_9000312985', '19293_9000311677', '29099_9000312284', '50041_9000312783', '50066_9000312802', '19021_9000311241']</t>
  </si>
  <si>
    <t>['10037_9000309181', '10653_9000305544', '10801_9000305245', '11014_9000285678', '11018_9000288019', '11338_9000291383', '11366_9000294306', '11423_9000295203', '11430_9000304493', '11540_9000289155', '19285_9000295807', '29130_9000265639', '50067_9000298931', '20023_9000057132', '29226_9000127959', '10378_9000277866', '11263_9000299084']</t>
  </si>
  <si>
    <t>['4422_9000314305', '9000_9000312933', '10370_9000312064', '10526_9000313616', '11054_9000313265', '11402_9000313283', '11420_9000313534', '19177_9000311232', '19182_9000304556', '19247_9000313211', '20126_9000314543', '20213_9000312965', '20242_9000312603', '20264_9000313505', '20537_9000311210', '29094_9000312702', '29228_9000312261', '50090_9000313950', '50095_9000312765', '73113_9000312893']</t>
  </si>
  <si>
    <t>['9009_9000286400', '9297_9000289815', '10375_9000291409', '10658_9000296590', '10955_9000305433', '11110_9000312587', '11238_9000281543', '11341_9000299861', '11522_9000287567', '11537_9000294440', '11562_9000261797', '19145_9000309571', '19185_9000305482', '20018_9000309707', '20237_9000306071', '29006_9000289004', '29019_9000303629', '29134_9000299857', '50033_9000300707', '50116_9000307935', '73945_9000228654']</t>
  </si>
  <si>
    <t>['11018_9000313514', '11201_9000315296', '11322_9000313044', '11430_9000314141', '18005_9000314716', '19091_9000312265', '19201_9000314327', '20070_9000313091', '20529_9000288082', '29283_9000313114', '29025_9000314657', '50135_9000313538']</t>
  </si>
  <si>
    <t>['4529_9000307875', '9071_9000311300', '9087_9000311090', '9251_9000301585', '10078_9000303776', '10134_9000301998', '10237_9000307497', '10564_9000304525', '10823_9000308075', '11214_9000191203', '11259_9000299787', '18002_9000311745', '19064_9000302080', '19189_9000295035', '19211_9000285038', '19244_9000300850', '20054_9000225949', '20207_9000287795', '20488_9000304770', '29150_9000275212', '29257_9000304259', '19243_9000304640', '20019_9000294824']</t>
  </si>
  <si>
    <t>['10495_9000315266', '10653_9000315397', '10955_9000315052', '11238_9000315027', '11341_9000314767', '11446_9000314877', '11523_9000314466', '11537_9000314499', '11540_9000311163', '20023_9000314975', '20237_9000315210', '20244_9000314215', '20355_9000315752', '20503_9000314083', '29006_9000315116', '29251_9000315206']</t>
  </si>
  <si>
    <t>['4422_9000314305', '9028_9000309644', '9148_9000300561', '9149_9000308910', '10112_9000296167', '10208_9000306332', '10338_9000311028', '10382_9000308068', '10514_9000310112', '10559_9000309537', '10844_9000306639', '11184_9000293185', '11334_9000227997', '11361_9000277481', '11362_9000241333', '11427_9000301451', '11490_9000311109', '19066_9000300275', '19214_9000307423', '19267_9000289419', '20335_9000288535', '20467_9000295771', '20551_9000300841', '50045_9000286922', '50131_9000289067', '73046_9000301165']</t>
  </si>
  <si>
    <t>['11055_9000318073', '11423_9000316007', '11522_9000315270', '19185_9000315666', '19251_9000315382', '20054_9000316484', '20125_9000316184', '20183_9000316780', '29226_9000316300']</t>
  </si>
  <si>
    <t>['9319_9000312630', '10058_9000310744', '10275_9000312705', '10563_9000304717', '11193_9000304494', '11328_9000299785', '11414_9000306744', '11550_9000310011', '19165_9000309760', '19199_9000283880', '19252_9000241951', '20055_9000301899', '20159_9000309739', '29136_9000292615', '29201_9000303083', '29208_9000304795', '50028_9000286567', '20274_9000299925', '20389_9000294784', '20390_9000287732']</t>
  </si>
  <si>
    <t>['9028_9000317779', '9251_9000317616', '10086_9000316698', '10823_9000317074', '10976_9000317216', '11259_9000316978', '11386_9000317175', '19244_9000316957', '20019_9000317365', '20187_9000316427', '29130_9000314616', '29257_9000316951', '29262_9000316112', '50049_9000317770']</t>
  </si>
  <si>
    <t>['10272_9000311943', '10810_9000295809', '10955_9000315052', '10995_9000308077', '11100_9000306138', '11168_9000306306', '11358_9000306310', '11462_9000290534', '11564_9000309144', '19143_9000307537', '20101_9000292873', '20321_9000272907', '50095_9000312765', '11456_9000184480', '20313_9000300654']</t>
  </si>
  <si>
    <t>['9148_9000318382', '10559_9000318252', '11427_9000316437', '19040_9000318216', '19064_9000317317', '19165_9000318027', '19197_9000319174', '19199_9000318052', '20612_9000318649', '29134_9000317134', '50045_9000318198', '29235_9000319759']</t>
  </si>
  <si>
    <t>['9096_9000300497', '10102_9000313178', '10293_9000291957', '10305_9000303679', '10370_9000312064', '10648_9000310759', '10685_9000303269', '11194_9000308109', '11281_9000311554', '11359_9000302951', '11360_9000306630', '11411_9000303086', '11442_9000307859', '11504_9000302277', '11569_9000276943', '19065_9000295840', '19167_9000306143', '20086_9000295185', '20126_9000314543', '20456_9000291418', '29115_9000187573', '29202_9000302926', '29044_9000161862', '20466_9000307608']</t>
  </si>
  <si>
    <t>['4529_9000320703', '10199_9000319409', '10564_9000319022', '10699_9000317195', '11356_9000320750', '11358_9000319398', '11461_9000319518', '19252_9000316648', '19315_9000319358', '20389_9000319565', '50137_9000318415', '20335_9000318465']</t>
  </si>
  <si>
    <t>['10157_9000303530', '10159_9000305716', '10207_9000299674', '10301_9000300569', '10349_9000310862', '10374_9000295636', '10857_9000310349', '11035_9000306506', '11430_9000314141', '18003_9000300409', '19059_9000307860', '19192_9000215000', '19303_9000306637', '20317_9000294657', '20515_9000249792', '50041_9000312783', '50054_9000296065', '50066_9000312802', '20050_9000298895']</t>
  </si>
  <si>
    <t>['9297_9000318698', '10001_9000319324', '10293_9000317257', '10514_9000320931', '10955_9000319765', '11411_9000320677', '11504_9000320429', '11516_9000319657', '19181_9000320010', '19184_9000320276', '19246_9000319838', '20321_9000320601', '20390_9000316193', '29119_9000319927', '29208_9000319068', '29201_9000320155']</t>
  </si>
  <si>
    <t>['9074_9000290957', '10041_9000310090', '10739_9000297396', '10789_9000305972', '10823_9000317074', '11229_9000298988', '11348_9000289468', '11436_9000305534', '11444_9000305912', '11541_9000310692', '19094_9000306415', '19128_9000236900', '19159_9000303486', '19219_9000287455', '19318_9000300433', '20023_9000314975', '20132_9000290396', '20339_9000281692', '20355_9000315752', '20448_9000310879', '29271_9000276628', '50008_9000270974', '50032_9000309154', '50126_9000300211', '50092_9000295272']</t>
  </si>
  <si>
    <t>['10857_9000320419', '11323_9000321264', '11360_9000320223', '11365_9000320500', '11408_9000320873', '18002_9000320979', '19143_9000321365', '19145_9000321463', '19285_9000321223', '20515_9000321672']</t>
  </si>
  <si>
    <t>['10010_9000312172', '11212_9000283569', '19131_9000308422', '19133_9000182818', '19177_9000311232', '19183_9000312985', '19328_9000300036', '20014_9000308476', '20127_9000264754', '20398_9000296264', '29001_9000299372', '29017_9000310142', '29177_9000274804', '50049_9000317770', '50001_9000300132', '50135_9000313538']</t>
  </si>
  <si>
    <t>['11462_9000321950', '19045_9000322052', '19092_9000322515', '19215_9000322433', '29044_9000321663', '50095_9000322787']</t>
  </si>
  <si>
    <t>['9011_9000278276', '9562_9000304819', '10161_9000308049', '11018_9000313514', '11246_9000309951', '11260_9000310827', '11271_9000307650', '11567_9000305456', '19921_9000310129', '20264_9000313505', '10561_9000280820', '10587_9000304499', '19301_9000309680', '29048_9000296597']</t>
  </si>
  <si>
    <t>['9074_9000322665', '10041_9000322978', '10237_9000323226', '11214_9000324267', '11263_9000322336', '19128_9000323562', '19159_9000322362', '20383_9000323618']</t>
  </si>
  <si>
    <t>['9028_9000317779', '10011_9000296767', '10042_9000309442', '10114_9000306607', '11302_9000302244', '11540_9000311163', '19123_9000245630', '19199_9000318052', '19251_9000315382', '29164_9000288864', '19155_9000246445', '20535_9000303069']</t>
  </si>
  <si>
    <t>['10159_9000323291', '10161_9000324765', '11260_9000324468', '11342_9000323218', '11542_9000324274', '19044_9000323394', '19131_9000313445', '19133_9000323323', '19183_9000324472', '19303_9000324310', '29001_9000324620']</t>
  </si>
  <si>
    <t>['9050_9000304161', '10116_9000309069', '11363_9000298993', '11402_9000313283', '11549_9000311046', '19091_9000312265', '19304_9000260773', '20125_9000316184', '20157_9000294629', '20517_9000229094', '20537_9000311210', '20538_9000308238', '29140_9000306215', '50035_9000289895', '20330_9000051174', '19021_9000311241']</t>
  </si>
  <si>
    <t>['10374_9000323667', '11018_9000314842', '11212_9000323544', '11246_9000324899', '11328_9000323530', '19301_9000320306', '19318_9000325158', '19921_9000325008', '20398_9000323993', '20535_9000323848', '20538_9000325401', '20544_9000323781', '29048_9000324822']</t>
  </si>
  <si>
    <t>['4529_9000320703', '9132_9000309023', '9148_9000318382', '10137_9000206539', '10526_9000313616', '11109_9000264285', '11185_9000304001', '11274_9000307956', '11322_9000313044', '11323_9000321264', '11409_9000311042', '11417_9000306634', '11423_9000316007', '11504_9000320429', '19161_9000304716', '19224_9000310445', '19244_9000316957', '20039_9000310845', '20492_9000310623', '20529_9000288082', '29203_9000251083', '9092_9000307033', '19150_9000311406']</t>
  </si>
  <si>
    <t>['11229_9000325902', '11230_9000326186', '19066_9000325637', '19167_9000326237', '19177_9000318990', '19328_9000325393', '20260_9000325783', '20488_9000326074', '29164_9000325753', '29261_9000325984']</t>
  </si>
  <si>
    <t>['10699_9000317195', '10973_9000310960', '11054_9000313265', '11335_9000308045', '11355_9000304358', '11460_9000307125', '11516_9000319657', '11568_9000300668', '19120_9000303945', '19145_9000321463', '19181_9000320010', '19195_9000271015', '20035_9000300632', '20240_9000308478', '20554_9000291615', '29272_9000266732', '50045_9000318198', '50058_9000293794', '20182_9000249803', '50024_9000273166']</t>
  </si>
  <si>
    <t>['10349_9000326204', '11271_9000320022', '11334_9000326789', '11549_9000326475', '19021_9000326314', '19059_9000327005', '19155_9000326117', '19244_9000326506', '19331_9000326143', '29017_9000326054', '29140_9000319964', '50066_9000326702', '50092_9000326512', '73945_9000312659']</t>
  </si>
  <si>
    <t>['9015_9000306821', '10001_9000319324', '10482_9000309706', '10649_9000305669', '11239_9000307712', '11356_9000320750', '11412_9000311101', '11522_9000315270', '19144_9000292153', '29211_9000303680']</t>
  </si>
  <si>
    <t>['9050_9000326519', '9071_9000328312', '10010_9000328199', '11409_9000326771', '11414_9000328078', '11417_9000327452', '11540_9000322376', '19253_9000326319', '20207_9000327166', '20470_9000327854', '20492_9000325308', '20529_9000321856', '29177_9000328116', '29215_9000327792', '29272_9000327632', '20132_9000325292']</t>
  </si>
  <si>
    <t>['10293_9000317257', '11385_9000269192', '11427_9000316437', '19143_9000321365', '19285_9000321223', '20197_9000194045', '20206_9000268037', '29130_9000314616', '29284_9000257822']</t>
  </si>
  <si>
    <t>['10157_9000326065', '10648_9000330232', '10699_9000328141', '11054_9000324609', '11100_9000328409', '11335_9000324401', '11355_9000328136', '11383_9000327813', '11460_9000327252', '11504_9000327592', '11516_9000326494', '19144_9000328812', '19181_9000328417', '19214_9000324803', '19219_9000319048', '20264_9000328209', '20274_9000330166', '20339_9000328285', '20554_9000321675', '29136_9000328422', '50131_9000327944']</t>
  </si>
  <si>
    <t>['9074_9000322665', '10041_9000322978', '10054_9000285659', '10159_9000323291', '10660_9000301734', '11039_9000302360', '11457_9000304650', '11537_9000314499', '11558_9000287919', '18005_9000314716', '19137_9000306774', '19205_9000309939', '20037_9000289598', '20076_9000302115', '20387_9000294404', '20392_9000299273', '29262_9000316112', '50088_9000269167', '29025_9000314657']</t>
  </si>
  <si>
    <t>['9009_9000330200', '10042_9000329452', '10482_9000329594', '10649_9000329034', '11274_9000329492', '11338_9000328068', '11423_9000328700', '19251_9000326854', '19267_9000330100', '20127_9000329967', '20197_9000329629', '29203_9000330018', '50032_9000328075', '50049_9000328984']</t>
  </si>
  <si>
    <t>['9609_9000301466', '10179_9000294432', '10387_9000301601', '10515_9000311781', '10650_9000303383', '10976_9000317216', '10978_9000261331', '11277_9000283146', '11365_9000320500', '11413_9000303103', '19131_9000313445', '20025_9000306414', '29125_9000309665', '29260_9000254975', '29285_9000302390', '50046_9000238555', '50063_9000201112', '29267_9000304677']</t>
  </si>
  <si>
    <t>['10293_9000330437', '10563_9000331193', '11400_9000330585', '11451_9000329981', '11537_9000330995', '19065_9000331430', '19195_9000326323', '19243_9000330384', '19285_9000326333', '19304_9000329634', '20085_9000330179', '20126_9000330038', '20537_9000330321', '29130_9000330510', '29284_9000331095', '10115_9000330824']</t>
  </si>
  <si>
    <t>['10186_9000281553', '10199_9000319409', '10564_9000319022', '11201_9000315296', '11333_9000284940', '11358_9000319398', '11360_9000320223', '11408_9000320873', '11411_9000320677', '11461_9000319518', '11462_9000321950', '18008_9000299237', '19002_9000276459', '19064_9000317317', '19165_9000318027', '19183_9000324472', '19185_9000315666', '19207_9000302436', '19247_9000313211', '20337_9000307421', '29068_9000293984', '29261_9000325984', '50095_9000322787']</t>
  </si>
  <si>
    <t>['9015_9000331378', '10301_9000332253', '11348_9000331261', '11362_9000332769', '11522_9000329379', '18003_9000331932', '19131_9000331626', '19145_9000331805', '20035_9000331266', '20037_9000331283', '20159_9000331788', '20330_9000331919', '20551_9000330911', '29025_9000331975', '50116_9000331360']</t>
  </si>
  <si>
    <t>['10081_9000290635', '10809_9000280685', '11127_9000302348', '11255_9000301054', '18002_9000320979', '19197_9000319174', '19238_9000302172', '19253_9000326319', '20183_9000316780', '20213_9000312965', '20544_9000323781', '50090_9000313950']</t>
  </si>
  <si>
    <t>['9609_9000332891', '10179_9000332798', '10378_9000332286', '10387_9000332995', '10650_9000331945', '10654_9000334379', '10700_9000332945', '11039_9000333012', '11277_9000323835', '11323_9000333006', '19120_9000327868', '19137_9000332813', '19143_9000332673', '19165_9000333270', '19183_9000333163', '20317_9000331997', '20466_9000332374', '29115_9000332851', '29260_9000332474', '29285_9000332548', '50095_9000332964', '73947_9000333041']</t>
  </si>
  <si>
    <t>['Lauterhofen', 'Neuherberg']</t>
  </si>
  <si>
    <t>['9285_9000236299', '10161_9000324765', '10217_9000296300', '10857_9000320419', '11018_9000314842', '11080_9000312036', '11342_9000323218', '11523_9000314466', '19059_9000327005', '19066_9000325637', '19139_9000299669', '19177_9000318990', '19248_9000289736', '20488_9000326074', '20519_9000235846', '20563_9000272787', '50016_9000284910', '50113_9000309975']</t>
  </si>
  <si>
    <t>['99023009_9000331386', '4529_9000334303', '9048_9000334228', '9132_9000332195', '10112_9000333361', '10137_9000334595', '10186_9000333385', '10526_9000333213', '10564_9000333830', '10660_9000331427', '11249_9000330844', '11330_9000333367', '11353_9000335028', '11360_9000327615', '11402_9000334470', '11462_9000327579', '11514_9000331381', '11541_9000333575', '11568_9000331668', '19002_9000333313', '19064_9000333937', '19185_9000333278', '19211_9000331373', '20050_9000330323', '29267_9000332829', '50046_9000331938', '20505_9000333040']</t>
  </si>
  <si>
    <t>['9251_9000317616', '10218_9000300555', '10237_9000323226', '11260_9000324468', '11355_9000328136', '19182_9000304556', '19195_9000326323', '19280_9000301541', '19281_9000305454', '20070_9000313091', '20270_9000310931', '20535_9000323848', '29193_9000306177', '50134_9000303937']</t>
  </si>
  <si>
    <t>['9074_9000333328', '9319_9000333949', '10041_9000334079', '10081_9000333847', '10208_9000334491', '10561_9000334599', '10844_9000330743', '10857_9000334042', '11109_9000335635', '11358_9000334133', '11361_9000332104', '11405_9000333982', '11523_9000334967', '19059_9000335232', '19066_9000334091', '19161_9000334068', '19177_9000333767', '19189_9000333987', '19191_9000333838', '19197_9000334085', '19205_9000334097', '19224_9000334696', '20456_9000334041', '29068_9000333138', '50035_9000334122']</t>
  </si>
  <si>
    <t>['9000_9000312933', '9009_9000330200', '10042_9000329452', '10136_9000310343', '10157_9000326065', '10374_9000323667', '11121_9000300596', '11271_9000320022', '11274_9000329492', '11341_9000314767', '11475_9000310784', '19021_9000326314', '19219_9000319048', '19246_9000319838', '19328_9000325393', '20187_9000316427', '20242_9000312603']</t>
  </si>
  <si>
    <t>['10058_9000335889', '10338_9000335938', '10801_9000335386', '11018_9000334924', '11186_9000334004', '11322_9000336619', '11411_9000335034', '11557_9000335787', '19091_9000334716', '19182_9000335354', '19207_9000335378', '19225_9000335035', '19238_9000334734', '19316_9000335515', '20014_9000336349', '20101_9000334939', '20213_9000333913', '20387_9000335129', '20563_9000335689', '29019_9000334046', '29202_9000334762', '50088_9000334543', '50090_9000335428', '50033_9000333790']</t>
  </si>
  <si>
    <t>['9071_9000328312', '10482_9000329594', '10648_9000330232', '11238_9000315027', '11414_9000328078', '11423_9000328700', '11542_9000324274', '11568_9000331668', '19214_9000324803', '19301_9000320306', '19315_9000319358', '20593_9000309954', '29134_9000317134', '50049_9000328984', '73055_9000257400']</t>
  </si>
  <si>
    <t>['4422_9000336868', '9092_9000336735', '9285_9000334023', '10737_9000335921', '10796_9000336949', '11233_9000335106', '11260_9000335950', '11385_9000336552', '11436_9000337088', '29125_9000335748', '50008_9000336626', '50041_9000336916', '19248_9000335936']</t>
  </si>
  <si>
    <t>['4529_9000334303', '9015_9000331378', '9141_9000302868', '10179_9000332798', '11039_9000333012', '11259_9000316978', '11335_9000324401', '11409_9000326771', '11434_9000301114', '11443_9000299393', '19142_9000255770', '19145_9000331805', '19196_9000284328', '19267_9000330100', '19331_9000326143', '29017_9000326054', '50092_9000326512', '50095_9000332964']</t>
  </si>
  <si>
    <t>['9315_9000337951', '10374_9000337301', '10560_9000336164', '11121_9000337315', '11193_9000337899', '11271_9000337186', '11341_9000337642', '11355_9000337230', '11363_9000337586', '11412_9000337213', '11475_9000337958', '11521_9000337397', '11594_9000337511', '19021_9000337607', '19281_9000337188', '29134_9000336636', '29225_9000336833', '29271_9000337165', '50113_9000337401', '50119_9000337804']</t>
  </si>
  <si>
    <t>['10086_9000316698', '10518_9000171047', '11054_9000324609', '11338_9000328068', '11400_9000330585', '11446_9000314877', '11473_9000311302', '11516_9000326494', '19066_9000334091', '19191_9000333838', '19285_9000326333', '19304_9000329634', '20564_9000299280', '29177_9000328116', '29208_9000319068', '29236_9000264367', '50066_9000326702']</t>
  </si>
  <si>
    <t>['9028_9000338718', '9071_9000337658', '9096_9000337946', '9148_9000338537', '10157_9000336696', '10159_9000337002', '10179_9000338069', '10218_9000336892', '10482_9000338481', '10685_9000338966', '11185_9000337093', '11194_9000337915', '11255_9000338593', '11414_9000329730', '11423_9000336671', '11427_9000338289', '11434_9000338161', '11438_9000337704', '11442_9000332941', '11490_9000338602', '11568_9000337648', '19142_9000331493', '19214_9000337058', '19246_9000337309', '19247_9000336437', '19301_9000337057', '19315_9000335508', '19328_9000335182', '20055_9000336874', '29017_9000337757']</t>
  </si>
  <si>
    <t>['4422_9000336868', '9319_9000333949', '10514_9000320931', '10563_9000331193', '10700_9000332945', '11362_9000332769', '11402_9000334470', '11541_9000333575', '11549_9000326475', '19059_9000335232', '20019_9000317365', '20501_9000224885', '29043_9000298057', '29215_9000327792', '73113_9000312893']</t>
  </si>
  <si>
    <t>['9000_9000338678', '9015_9000339202', '10042_9000338932', '10237_9000339042', '10595_9000336469', '10789_9000340089', '10810_9000337916', '10970_9000339299', '10995_9000338447', '11127_9000339650', '11239_9000339915', '11359_9000340674', '11392_9000338715', '11413_9000339943', '11443_9000339801', '11567_9000337782', '11569_9000339256', '19139_9000337006', '19145_9000337147', '19219_9000338442', '19267_9000338383', '19280_9000338402', '20039_9000339431', '20265_9000339589', '20280_9000340165', '20518_9000338365', '29150_9000338607', '29177_9000339086', '29193_9000339083', '29261_9000339413', '19331_9000340309', '20086_9000339243']</t>
  </si>
  <si>
    <t>['9048_9000334228', '9297_9000318698', '9324_9000308095', '9609_9000332891', '10329_9000294295', '10338_9000335938', '11100_9000328409', '11230_9000326186', '11246_9000324899', '11412_9000337213', '11432_9000303164', '11452_9000310166', '11460_9000327252', '19144_9000328812', '19181_9000328417', '19250_9000299479', '19318_9000325158', '20237_9000315210', '20389_9000319565']</t>
  </si>
  <si>
    <t>['10275_9000340888', '10305_9000339456', '10370_9000340722', '10514_9000339690', '11283_9000340527', '11342_9000340891', '11409_9000339423', '11448_9000340812', '19059_9000340963', '19066_9000339898', '19285_9000339465', '20564_9000341055', '19310_9000339813', '73113_9000340573']</t>
  </si>
  <si>
    <t>['10649_9000329034', '11323_9000333006', '11383_9000327813', '19040_9000318216', '19137_9000332813', '19155_9000326117', '20035_9000331266', '20102_9000238691', '20260_9000325783', '20339_9000328285', '20542_9000277839', '20558_9000211948', '19223_9000304461']</t>
  </si>
  <si>
    <t>['9324_9000341409', '9360_9000338835', '10217_9000341690', '10739_9000342107', '11039_9000339841', '11184_9000342425', '11335_9000340360', '11538_9000343144', '11549_9000341979', '19191_9000341290', '20270_9000341263', '20337_9000341265', '29208_9000340886', '50134_9000333779', '20392_9000341214', '50085_9000341480']</t>
  </si>
  <si>
    <t>['10237_9000339042', '10699_9000328141', '10857_9000334042', '11263_9000322336', '11427_9000338289', '11521_9000337397', '11557_9000335787', '19002_9000333313', '19161_9000334068', '19182_9000335354', '19316_9000335515', '20069_9000257036', '20197_9000329629', '29115_9000332851', '29133_9000299300', '29140_9000319964', '29261_9000339413', '29272_9000327632', '50041_9000336916', '19248_9000335936']</t>
  </si>
  <si>
    <t>['9141_9000341824', '9609_9000341999', '10563_9000341085', '10913_9000341998', '11362_9000340588', '11430_9000342087', '11432_9000341305', '11457_9000343456', '11473_9000342100', '19144_9000341375', '19181_9000343594', '19250_9000341615', '20018_9000342115', '20157_9000343233', '20389_9000341865', '29043_9000340039', '29123_9000341623', '29236_9000341563', '29272_9000342433', '50095_9000341969', '50135_9000342747']</t>
  </si>
  <si>
    <t>['10137_9000334595', '10350_9000295667', '10482_9000338481', '10495_9000315266', '10595_9000336469', '11121_9000337315', '11322_9000336619', '11409_9000339423', '11442_9000332941', '19207_9000335378', '19239_9000272094', '19301_9000337057', '20387_9000335129', '20466_9000332374', '20554_9000321675', '29213_9000293679', '29216_9000285341', '29254_9000267266', '50008_9000336626', '50119_9000337804']</t>
  </si>
  <si>
    <t>['9009_9000341432', '9297_9000344094', '10078_9000343733', '10134_9000343011', '10202_9000343736', '10329_9000344108', '10338_9000343873', '10502_9000343120', '10587_9000343670', '10857_9000343602', '10973_9000325795', '11054_9000344730', '11246_9000333952', '11402_9000343025', '11460_9000342591', '19155_9000341788', '19158_9000343674', '19316_9000340982', '20102_9000344342', '20240_9000344541', '20247_9000343794', '20302_9000343832', '20331_9000342742', '20339_9000342900', '20501_9000342787', '50126_9000344031']</t>
  </si>
  <si>
    <t>['9074_9000333328', '10041_9000334079', '10081_9000333847', '10208_9000334491', '10293_9000330437', '10526_9000333213', '10559_9000318252', '10650_9000331945', '10685_9000338966', '11018_9000334924', '11055_9000318073', '11109_9000335635', '11193_9000337899', '11260_9000335950', '11353_9000335028', '11411_9000335034', '11540_9000322376', '19065_9000331430', '19184_9000320276', '20037_9000331283', '50113_9000337401', '50137_9000318415', '50133_9000295793']</t>
  </si>
  <si>
    <t>['9251_9000346598', '9319_9000344306', '10037_9000345022', '10137_9000344116', '10376_9000341684', '10482_9000341496', '10595_9000344762', '11035_9000344081', '11121_9000343836', '11442_9000343946', '11480_9000346143', '11516_9000344290', '11550_9000344633', '11558_9000344261', '18002_9000344539', '18007_9000344245', '19040_9000343503', '29133_9000344634', '29140_9000343986', '29213_9000345064']</t>
  </si>
  <si>
    <t>['10010_9000328199', '10279_9000310764', '10514_9000339690', '10561_9000334599', '11348_9000331261', '11363_9000337586', '11386_9000317175', '11420_9000313534', '11436_9000337088', '19044_9000323394', '20127_9000329967', '20207_9000327166', '20274_9000330166', '20563_9000335689', '29150_9000338607', '50088_9000334543']</t>
  </si>
  <si>
    <t>['10011_9000347410', '10041_9000345585', '10081_9000345932', '10495_9000346363', '10971_9000345965', '11018_9000345244', '11055_9000345101', '11260_9000345085', '11263_9000344955', '11412_9000345582', '19094_9000345053', '19150_9000346308', '19182_9000345421', '19318_9000345304', '20019_9000345405', '20260_9000344173', '29115_9000332408', '29254_9000345028', '50008_9000345850', '50041_9000345245', '20032_9000346867', '20483_9000346303']</t>
  </si>
  <si>
    <t>['10301_9000332253', '10374_9000337301', '11039_9000339841', '11233_9000335106', '11355_9000337230', '11361_9000332104', '11594_9000337511', '18003_9000331932', '19072_9000226134', '19091_9000334716', '19120_9000327868', '19143_9000332673', '19214_9000337058', '19219_9000338442', '19246_9000337309', '19247_9000336437', '20156_9000241163', '20470_9000327854', '29044_9000321663', '29084_9000304995', '29202_9000334762', '29225_9000336833', '29257_9000316951', '50046_9000331938', '50131_9000327944', '20335_9000318465', '50060_9000274978']</t>
  </si>
  <si>
    <t>['10127_9000346134', '10350_9000346633', '10649_9000347084', '10650_9000346159', '11323_9000347728', '11540_9000346501', '19065_9000346638', '19123_9000344914', '19196_9000345764', '19231_9000346206', '19306_9000346321', '20127_9000346984', '20187_9000345560', '20517_9000347170', '20563_9000347378', '29215_9000342475', '50045_9000346438', '50063_9000346489', '50133_9000346804', '20448_9000347424']</t>
  </si>
  <si>
    <t>['9132_9000332195', '10564_9000333830', '10737_9000335921', '11185_9000337093', '11255_9000338593', '11359_9000340674', '11569_9000339256', '19145_9000337147', '19159_9000322362', '19165_9000333270', '29203_9000330018', '20086_9000339243', '29209_9000291718']</t>
  </si>
  <si>
    <t>['4422_9000347735', '9074_9000347242', '9087_9000348923', '9562_9000348902', '10039_9000347698', '10293_9000346948', '10301_9000347301', '10740_9000347445', '11039_9000347372', '11355_9000340565', '11409_9000345736', '11420_9000347239', '11427_9000348396', '11436_9000347887', '11446_9000348100', '11452_9000348491', '19246_9000345212', '20207_9000346450', '20421_9000348106', '20593_9000346770', '29044_9000346973', '29501_9000347100', '19253_9000348090']</t>
  </si>
  <si>
    <t>['9071_9000337658', '9319_9000344306', '10159_9000337002', '10560_9000336164', '10654_9000334379', '11186_9000334004', '11239_9000339915', '11434_9000338161', '11480_9000346143', '11505_9000297950', '19034_9000284019', '19183_9000333163', '19211_9000331373', '19243_9000330384', '20101_9000334939', '29048_9000324822', '29086_9000269239']</t>
  </si>
  <si>
    <t>['10010_9000347826', '10086_9000348547', '10423_9000347543', '10514_9000347303', '10515_9000347785', '10564_9000349730', '10761_9000349096', '11356_9000348815', '11411_9000349610', '19072_9000342268', '19143_9000348555', '19214_9000345023', '19247_9000349474', '20076_9000348467', '20237_9000349597', '20335_9000348283', '29150_9000345882', '29216_9000347880']</t>
  </si>
  <si>
    <t>['9009_9000341432', '9096_9000337946', '10179_9000338069', '10587_9000343670', '11054_9000344730', '11405_9000333982', '11430_9000342087', '11460_9000342591', '11475_9000337958', '11523_9000334967', '19045_9000322052', '19189_9000333987', '19201_9000314327', '19267_9000338383', '19280_9000338402', '19921_9000325008', '20073_9000274806', '20178_9000302940', '20264_9000328209', '20383_9000323618', '20538_9000325401', '29068_9000333138', '29140_9000343986']</t>
  </si>
  <si>
    <t>['9019_9000348928', '9101_9000349770', '10237_9000349870', '11237_9000350949', '11302_9000350464', '11327_9000349045', '11363_9000350062', '11434_9000350444', '11505_9000349279', '19120_9000349485', '19136_9000349607', '19145_9000349329', '19165_9000348883', '19207_9000349594', '20086_9000349746', '20466_9000349288', '20535_9000349433', '20554_9000349678', '29203_9000349679', '50024_9000349100', '50049_9000347528', '19239_9000349669', '29209_9000349094', '50054_9000350484']</t>
  </si>
  <si>
    <t>['9050_9000326519', '9315_9000337951', '9330_9000279758', '10041_9000345585', '10137_9000344116', '10349_9000326204', '10650_9000346159', '11055_9000345101', '11121_9000343836', '11323_9000347728', '11443_9000339801', '11451_9000329981', '11462_9000327579', '11490_9000338602', '11516_9000344290', '19139_9000337006', '19224_9000334696', '19238_9000334734', '20055_9000336874', '29018_9000293316', '29267_9000332829', '50126_9000344031']</t>
  </si>
  <si>
    <t>['9009_9000351522', '10374_9000350416', '10526_9000350690', '10559_9000350918', '10560_9000350413', '10658_9000350044', '11233_9000350412', '11430_9000351245', '11460_9000350495', '11541_9000352626', '11542_9000350915', '19034_9000350046', '19159_9000350475', '19183_9000350349', '19243_9000351117', '20558_9000351929', '29018_9000351227', '29068_9000348660', '29086_9000350383', '50131_9000351052', '50137_9000350401', '29084_9000350854', '29225_9000350056', '29262_9000350777']</t>
  </si>
  <si>
    <t>['99023009_9000331386', '9285_9000334023', '10086_9000348547', '10482_9000341496', '10563_9000341085', '10669_9000306193', '10796_9000336949', '11522_9000329379', '19030_9000307696', '19207_9000349594', '20024_9000277370', '20518_9000338365', '29134_9000336636', '29213_9000345064', '29284_9000331095', '50095_9000341969']</t>
  </si>
  <si>
    <t>['9310_9000351648', '9319_9000350636', '10179_9000351172', '11055_9000351496', '11121_9000351002', '11440_9000351894', '11443_9000352722', '11475_9000351553', '11557_9000350867', '19045_9000351147', '19091_9000350890', '19189_9000350370', '19201_9000352743', '19267_9000351349', '19921_9000351593', '29140_9000351640', '29202_9000352649', '29267_9000351044', '20342_9000351571']</t>
  </si>
  <si>
    <t>['9251_9000346598', '10218_9000336892', '10305_9000339456', '10378_9000332286', '10502_9000343120', '11538_9000343144', '18007_9000344245', '19040_9000343503', '19066_9000339898', '19170_9000303447', '19231_9000346206', '19285_9000339465', '19318_9000345304', '29019_9000334046', '50032_9000328075', '50090_9000335428', '20483_9000346303', '73113_9000340573']</t>
  </si>
  <si>
    <t>['9050_9000351664', '9285_9000352986', '10041_9000353366', '10208_9000353630', '10279_9000353299', '10669_9000353274', '11462_9000352040', '19002_9000352392', '19170_9000349366', '19174_9000352957', '19199_9000353315', '19224_9000353852', '19280_9000349283', '29257_9000352314', '50058_9000352351', '50113_9000350740']</t>
  </si>
  <si>
    <t>['9015_9000339202', '9028_9000338718', '10127_9000346134', '10301_9000347301', '10495_9000346363', '10649_9000347084', '10739_9000342107', '11246_9000333952', '11277_9000323835', '11330_9000333367', '11341_9000337642', '11402_9000343025', '11550_9000344633', '19064_9000333937', '19155_9000341788', '19167_9000326237', '19252_9000316648', '19293_9000311677', '20551_9000330911', '29044_9000346973', '29094_9000312702', '50050_9000251527', '50115_9000279081']</t>
  </si>
  <si>
    <t>['9330_9000352995', '10137_9000353862', '10218_9000353677', '10502_9000354654', '10737_9000353989', '11478_9000352175', '11569_9000356337', '19030_9000353627', '19137_9000354361', '19207_9000353839', '19231_9000348516', '19238_9000353945', '19318_9000353771', '20070_9000352272', '29048_9000353489', '29134_9000353063', '50092_9000354356', '50060_9000354318']</t>
  </si>
  <si>
    <t>['9141_9000341824', '10042_9000338932', '10260_9000211137', '10275_9000340888', '10338_9000343873', '10370_9000340722', '10514_9000347303', '10564_9000349730', '10857_9000343602', '11127_9000339650', '11342_9000340891', '11423_9000336671', '11457_9000343456', '11568_9000337648', '19072_9000342268', '19181_9000343594', '19330_9000296977', '29015_9000218010', '29135_9000170229', '29164_9000325753', '50135_9000342747']</t>
  </si>
  <si>
    <t>['9048_9000353781', '9071_9000354911', '10272_9000356408', '10482_9000353729', '10563_9000356163', '10823_9000353961', '11054_9000356607', '11255_9000356225', '11323_9000355082', '11330_9000355142', '11386_9000357040', '11522_9000354556', '11523_9000353827', '18008_9000355319', '19066_9000352538', '19167_9000356053', '19211_9000355958', '19219_9000354846', '19223_9000354783', '19285_9000356035', '20037_9000356599', '20542_9000353705', '20544_9000356805', '29284_9000355299', '50090_9000354589', '11562_9000357127']</t>
  </si>
  <si>
    <t>['9092_9000336735', '10037_9000345022', '10350_9000346633', '10374_9000350416', '10376_9000341684', '10595_9000344762', '10660_9000331427', '10971_9000345965', '10973_9000325795', '11233_9000350412', '11260_9000345085', '11409_9000345736', '11431_9000236474', '11549_9000341979', '19191_9000341290', '19245_9000237475', '20127_9000346984', '20334_9000262943', '20611_9000273051', '29250_9000284655', '29260_9000332474', '29283_9000313114', '50008_9000345850', '19331_9000340309', '29235_9000319759']</t>
  </si>
  <si>
    <t>['7065_9000359186', '10301_9000356384', '10514_9000356733', '10739_9000356995', '10976_9000357641', '11341_9000357131', '19040_9000356102', '19155_9000356726', '19293_9000357393', '20035_9000356837', '20073_9000357918', '20101_9000356596', '20264_9000357188', '20518_9000356833', '29015_9000356651', '29019_9000356810']</t>
  </si>
  <si>
    <t>['10810_9000337916', '11194_9000337915', '11442_9000343946', '11460_9000350495', '11473_9000342100', '19136_9000349607', '19143_9000348555', '19182_9000345421', '19189_9000350370', '20265_9000339589', '20337_9000341265', '29107_9000269795', '29286_9000302774', '50041_9000345245', '50120_9000101341', '20505_9000333040']</t>
  </si>
  <si>
    <t>['10037_9000357305', '10116_9000356346', '10660_9000358048', '10857_9000357030', '11100_9000359604', '11117_9000358021', '11127_9000358274', '11246_9000358087', '11277_9000356816', '11550_9000357588', '19301_9000357184', '20127_9000358660', '20538_9000358368', '50046_9000356281', '29235_9000358177', '29261_9000358455']</t>
  </si>
  <si>
    <t>['9562_9000348902', '9600_9000299841', '10560_9000350413', '10658_9000350044', '11055_9000351496', '11302_9000350464', '11363_9000350062', '19128_9000323562', '19306_9000346321', '20237_9000349597', '20298_9000164542', '20339_9000342900', '20471_9000310259', '20529_9000321856', '20537_9000330321', '29017_9000337757', '29225_9000350056']</t>
  </si>
  <si>
    <t>['9015_9000359985', '10275_9000358092', '10338_9000358906', '10564_9000359950', '10595_9000358466', '11260_9000359659', '11423_9000358965', '11431_9000359927', '20334_9000357887', '20383_9000358648', '20611_9000358652', '29135_9000358447', '29164_9000359520', '29260_9000358159', '29094_9000353776', '73046_9000359973']</t>
  </si>
  <si>
    <t>['19120_9000251798']</t>
  </si>
  <si>
    <t>['9009_9000351522', '9101_9000349770', '9148_9000338537', '9297_9000344094', '10157_9000336696', '10237_9000349870', '10293_9000346948', '10500_9000311636', '10669_9000353274', '10915_9000301161', '11035_9000344081', '11271_9000337186', '11283_9000340527', '11417_9000327452', '11569_9000356337', '19231_9000348516', '19246_9000345212', '20184_9000302340', '20259_9000283366', '20421_9000348106', '20563_9000347378', '29099_9000312284', '29212_9000242195', '50058_9000352351', '50054_9000350484']</t>
  </si>
  <si>
    <t>['10102_9000362581', '10260_9000360049', '10370_9000360757', '11233_9000361195', '11239_9000360783', '11409_9000359945', '11460_9000359220', '11473_9000359834', '11549_9000359415', '19044_9000359318', '19161_9000359167', '19191_9000358198', '20055_9000360781', '50101_9000360745', '20339_9000361116']</t>
  </si>
  <si>
    <t>['9074_9000347242', '9087_9000348923', '10217_9000341690', '10739_9000356995', '10789_9000340089', '10970_9000339299', '11412_9000345582', '11420_9000347239', '11436_9000347887', '11452_9000348491', '19021_9000337607', '19045_9000351147', '19123_9000344914', '19223_9000354783', '19316_9000340982', '20335_9000348283', '29018_9000351227', '29047_9000304635', '50104_9000311455']</t>
  </si>
  <si>
    <t>['9096_9000362452', '9315_9000363090', '9600_9000359574', '10042_9000359949', '10207_9000360921', '10560_9000361241', '11154_9000359932', '11342_9000360298', '11402_9000360501', '11457_9000363325', '11516_9000360866', '19246_9000359510', '19331_9000361317', '20337_9000360846', '20387_9000360659', '20505_9000362467', '50074_9000360960', '29017_9000361251']</t>
  </si>
  <si>
    <t>['9609_9000341999', '10010_9000347826', '10081_9000345932', '10260_9000360049', '10329_9000344108', '11323_9000355082', '11504_9000327592', '19144_9000341375', '19250_9000341615', '19267_9000351349', '20280_9000340165', '29005_9000304934', '29123_9000341623', '29001_9000324620', '29261_9000358455', '50085_9000341480']</t>
  </si>
  <si>
    <t>['9101_9000362613', '9148_9000362320', '10237_9000360524', '10649_9000362444', '10978_9000362471', '11271_9000362318', '11417_9000363846', '11480_9000363626', '11607_9000361686', '18007_9000359755', '19128_9000361597', '19182_9000361797', '19252_9000361694', '29107_9000361130', '29225_9000361820', '50105_9000360976', '99019084_9000361829', '19143_9000362878']</t>
  </si>
  <si>
    <t>['9019_9000348928', '9071_9000354911', '10078_9000343733', '10179_9000351172', '11246_9000358087', '11277_9000356816', '11355_9000340565', '11411_9000349610', '11434_9000350444', '11446_9000348100', '11558_9000344261', '19066_9000352538', '19159_9000350475', '19244_9000326506', '19293_9000357393', '20157_9000343233', '20612_9000318649', '29117_9000279998', '29125_9000335748']</t>
  </si>
  <si>
    <t>['9562_9000362886', '10159_9000363753', '10329_9000362859', '10915_9000362984', '11109_9000363624', '11353_9000363229', '11451_9000363740', '11521_9000364008', '19123_9000363233', '19195_9000363080', '19316_9000361720', '20024_9000363890', '20237_9000356453', '20335_9000363934', '29018_9000363904', '29044_9000362810', '29099_9000365156', '29212_9000363137', '50104_9000363634', '9132_9000364711', '20243_9000365483']</t>
  </si>
  <si>
    <t>['10526_9000350690', '11127_9000358274', '11567_9000337782', '19002_9000352392', '20014_9000336349', '29043_9000340039', '50024_9000349100', '50046_9000356281', '11556_9000308388', '50060_9000354318']</t>
  </si>
  <si>
    <t>['9297_9000361334', '9609_9000364450', '10010_9000363265', '10081_9000360658', '10086_9000365526', '10350_9000364694', '10378_9000364328', '10500_9000364456', '10669_9000364425', '10685_9000364105', '11035_9000365449', '11168_9000365518', '11259_9000358883', '11281_9000365026', '11411_9000366230', '11474_9000366054', '19021_9000364109', '19144_9000364749', '19250_9000364865', '19267_9000363758', '20471_9000364494', '29005_9000364036', '29123_9000363824', '29261_9000364837', '20156_9000364774']</t>
  </si>
  <si>
    <t>['10039_9000347698', '10482_9000353729', '10560_9000361241', '10823_9000353961', '11402_9000360501', '11475_9000351553', '11540_9000346501', '18008_9000355319', '19094_9000345053', '19137_9000354361', '19158_9000343674', '19161_9000359167', '19199_9000353315', '19215_9000322433', '19238_9000353945', '19331_9000361317', '20050_9000330323', '20264_9000357188', '20321_9000320601', '20592_9000197170', '29203_9000349679', '29208_9000340886', '29210_9000307758', '50049_9000347528', '50074_9000360960', '50113_9000350740', '50134_9000333779', '50137_9000350401', '73947_9000333041']</t>
  </si>
  <si>
    <t>['9074_9000368124', '10127_9000365544', '10179_9000365750', '10526_9000366065', '10738_9000365456', '11186_9000366977', '11365_9000366984', '11422_9000366162', '19159_9000365904', '19244_9000366263', '20265_9000365218', '20298_9000365552', '29047_9000365493', '29117_9000366305', '50066_9000366974', '10495_9000366016', '11274_9000366283', '19223_9000366246']</t>
  </si>
  <si>
    <t>['9310_9000351648', '10042_9000359949', '10058_9000335889', '10279_9000353299', '10502_9000354654', '11054_9000356607', '11385_9000336552', '11409_9000359945', '11414_9000329730', '11438_9000337704', '19131_9000331626', '20039_9000339431', '20085_9000330179', '20086_9000349746', '29134_9000353063', '29251_9000315206', '73109_9000306775', '19253_9000348090']</t>
  </si>
  <si>
    <t>['9019_9000367691', '10054_9000367615', '10311_9000368612', '11127_9000367894', '11355_9000366958', '11412_9000366579', '11567_9000366525', '19066_9000365675', '19161_9000367370', '19292_9000367792', '19293_9000367327', '19306_9000367348', '20178_9000364337', '20529_9000366524', '20537_9000366947', '29043_9000364879', '29208_9000367069']</t>
  </si>
  <si>
    <t>['9048_9000353781', '9330_9000352995', '10116_9000356346', '10514_9000356733', '10515_9000347785', '10740_9000347445', '11121_9000351002', '11356_9000348815', '11413_9000339943', '11423_9000358965', '11427_9000348396', '11430_9000351245', '11443_9000352722', '11480_9000363626', '11505_9000349279', '11514_9000331381', '11523_9000353827', '11557_9000350867', '19040_9000356102', '19059_9000340963', '19092_9000322515', '19155_9000356726', '19219_9000354846', '19252_9000361694', '19921_9000351593', '20035_9000356837', '20207_9000346450', '20240_9000344541', '20244_9000314215', '20518_9000356833', '20535_9000349433', '29048_9000353489', '29267_9000351044', '19143_9000362878']</t>
  </si>
  <si>
    <t>['9071_9000368984', '10199_9000368421', '10279_9000367223', '10293_9000368891', '10349_9000368433', '10382_9000369485', '10560_9000368195', '10823_9000368167', '10971_9000368176', '11110_9000369292', '11277_9000369137', '11302_9000367942', '11402_9000368803', '11405_9000368764', '11408_9000368157', '11442_9000366466', '11490_9000370269', '19131_9000368672', '19304_9000367531', '20264_9000366987', '20563_9000368875', '29210_9000367546', '50025_9000368362', '11225_9000367005', '20467_9000368877']</t>
  </si>
  <si>
    <t>['10041_9000353366', '10134_9000343011', '10159_9000363753', '10186_9000333385', '10423_9000347543', '10737_9000353989', '11018_9000345244', '11109_9000363624', '11273_9000305188', '11335_9000340360', '11386_9000357040', '11462_9000352040', '11607_9000361686', '19177_9000333767', '19211_9000355958', '19280_9000349283', '20330_9000331919', '20558_9000351929', '29099_9000365156', '29135_9000358447', '29260_9000358159', '50045_9000346438', '20553_9000115779', '50033_9000333790']</t>
  </si>
  <si>
    <t>['9330_9000368141', '10157_9000368028', '10482_9000369795', '10502_9000369184', '11078_9000362548', '11385_9000369741', '11414_9000366869', '19092_9000365352', '19143_9000370937', '19921_9000368001', '20183_9000367179', '20184_9000369222', '20244_9000370646', '20321_9000369237', '20535_9000369817', '29251_9000369840', '20592_9000368338', '29125_9000368991', '50085_9000369846']</t>
  </si>
  <si>
    <t>['4422_9000347735', '10112_9000333361', '10564_9000359950', '10971_9000368176', '11330_9000355142', '11353_9000363229', '19170_9000349366', '19303_9000324310', '20101_9000356596', '20260_9000344173', '20515_9000321672', '20517_9000347170', '20544_9000356805', '29212_9000363137', '29215_9000342475', '29216_9000347880', '29236_9000341563', '50138_9000260537', '29056_9000153675']</t>
  </si>
  <si>
    <t>['10260_9000370776', '11121_9000369841', '11434_9000370845', '11443_9000369058', '11462_9000369968', '11475_9000370306', '11523_9000369677', '11556_9000371525', '19002_9000370008', '19059_9000369123', '19238_9000370697', '19280_9000367839', '20039_9000371267', '20242_9000370815', '20558_9000370294', '29134_9000371039', '29135_9000365131', '29267_9000370025', '29286_9000370417', '19253_9000371291', '50073_9000370733']</t>
  </si>
  <si>
    <t>['9600_9000359574', '10081_9000360658', '10102_9000362581', '10452_9000286597', '10595_9000358466', '10649_9000362444', '10995_9000338447', '11341_9000357131', '11478_9000352175', '18002_9000344539', '19034_9000350046', '19091_9000350890', '19151_9000312217', '19196_9000345764', '19240_9000297813', '19246_9000359510', '19301_9000357184', '20331_9000342742', '20564_9000341055', '29119_9000319927', '11562_9000357127']</t>
  </si>
  <si>
    <t>['10514_9000372049', '11185_9000371937', '11283_9000371642', '11366_9000373329', '11423_9000372131', '11427_9000372121', '11540_9000372112', '19170_9000371864', '19177_9000371472', '19331_9000371295', '20093_9000371591', '20207_9000372170', '29260_9000372060', '20086_9000373579']</t>
  </si>
  <si>
    <t>['9101_9000362613', '9285_9000352986', '9609_9000364450', '10010_9000363265', '10913_9000341998', '11039_9000347372', '11100_9000359604', '11327_9000349045', '11360_9000327615', '11362_9000340588', '11365_9000366984', '11541_9000352626', '19123_9000363233', '19159_9000365904', '19232_9000286005', '19242_9000303846', '20024_9000363890', '20398_9000323993', '29135_9000365131', '29150_9000345882', '29193_9000339083', '99019084_9000361829', '10495_9000366016', '19310_9000339813']</t>
  </si>
  <si>
    <t>['9346_9000372345', '10564_9000372987', '10648_9000372383', '10740_9000372677', '10995_9000373071', '11195_9000372328', '11330_9000371481', '11335_9000372206', '11409_9000373857', '11429_9000372854', '11430_9000371868', '11514_9000372092', '11569_9000373274', '19252_9000371473', '20050_9000373011', '20101_9000372187', '29056_9000372655', '29212_9000372414', '20157_9000372208', '73113_9000369964']</t>
  </si>
  <si>
    <t>['7065_9000359186', '9050_9000351664', '9562_9000362886', '10157_9000368028', '10311_9000368612', '10329_9000362859', '11239_9000360783', '11542_9000350915', '19059_9000369123', '19247_9000349474', '20127_9000358660', '29018_9000363904', '50104_9000363634', '20339_9000361116', '20448_9000347424']</t>
  </si>
  <si>
    <t>['9048_9000373421', '9087_9000373956', '9101_9000374507', '9285_9000366712', '9600_9000373531', '10041_9000373701', '10161_9000373018', '10186_9000373635', '10739_9000374663', '19034_9000373568', '19091_9000372612', '19246_9000373001', '20564_9000371747', '29001_9000372656', '50024_9000374634', '50088_9000373751', '20206_9000374280']</t>
  </si>
  <si>
    <t>['9360_9000338835', '10193_9000296093', '10370_9000360757', '10559_9000350918', '10685_9000364105', '11260_9000359659', '11271_9000362318', '11302_9000367942', '11417_9000363846', '11474_9000366054', '11522_9000354556', '19182_9000361797', '20055_9000360781', '20505_9000362467', '73945_9000312659', '11274_9000366283', '11345_9000304353', '73048_9000294235']</t>
  </si>
  <si>
    <t>['9609_9000374537', '10010_9000375058', '10058_9000374717', '10111_9000374083', '10973_9000374859', '11273_9000375194', '19159_9000372512', '19247_9000374700', '19327_9000371811', '20014_9000374598', '20127_9000374838', '20182_9000375539', '20448_9000374097', '20515_9000374134', '29018_9000374618']</t>
  </si>
  <si>
    <t>['9019_9000367691', '9096_9000362452', '10218_9000353677', '10560_9000368195', '10976_9000357641', '11229_9000325902', '11233_9000361195', '11367_9000304300', '11443_9000369058', '19183_9000350349', '19238_9000370697', '19293_9000367327', '19306_9000367348', '19315_9000335508', '19318_9000353771', '19331_9000371295', '20391_9000138292', '29235_9000358177']</t>
  </si>
  <si>
    <t>['4529_9000377296', '10136_9000375709', '10192_9000377479', '10217_9000375980', '10329_9000375764', '10370_9000375800', '10559_9000375748', '10654_9000372282', '11260_9000375822', '11360_9000375620', '11362_9000375296', '11365_9000376672', '11478_9000375744', '18002_9000375935', '19196_9000373036', '19242_9000375863', '19301_9000375897', '20125_9000375658', '20398_9000375196', '29135_9000375502', '29216_9000372773', '50032_9000375495', '50045_9000373549', '50119_9000374603', '19310_9000376044']</t>
  </si>
  <si>
    <t>['9015_9000359985', '10179_9000365750', '10338_9000358906', '10500_9000364456', '10669_9000364425', '10978_9000362471', '11117_9000358021', '11375_9000300797', '11412_9000366579', '11473_9000359834', '11523_9000369677', '11540_9000372112', '11549_9000359415', '19020_9000306198', '19161_9000367370', '19191_9000358198', '19197_9000334085', '19316_9000361720', '20389_9000341865', '29076_9000209241']</t>
  </si>
  <si>
    <t>['4312_9000378672', '9050_9000376736', '9251_9000376305', '10042_9000376667', '10495_9000371377', '10560_9000376328', '10595_9000377233', '11080_9000377116', '11229_9000377436', '11322_9000377518', '11367_9000378112', '11417_9000375163', '11443_9000377669', '11474_9000376180', '11522_9000376647', '19182_9000376851', '19211_9000376562', '20260_9000376370', '29099_9000370830', '29119_9000375108', '50102_9000376267', '19199_9000369128', '20339_9000376633']</t>
  </si>
  <si>
    <t>['9074_9000368124', '10011_9000347410', '10382_9000369485', '10648_9000372383', '10654_9000372282', '11442_9000366466', '11475_9000370306', '19304_9000367531', '19921_9000368001', '20554_9000349678', '20586_9000284220', '50131_9000351052', '50133_9000346804', '29201_9000320155', '50073_9000370733']</t>
  </si>
  <si>
    <t>['9015_9000378465', '10081_9000377770', '10500_9000378878', '10685_9000378149', '11018_9000377230', '11100_9000375969', '11327_9000378908', '11359_9000378129', '11473_9000378451', '19183_9000378540', '19219_9000377128', '19232_9000378036', '20169_9000373997', '20391_9000377433', '20612_9000377196', '29076_9000378447', '73947_9000376563', '19158_9000377328', '19315_9000365537']</t>
  </si>
  <si>
    <t>['10041_9000373701', '11035_9000365449', '11195_9000372328', '11283_9000371642', '11334_9000326789', '11409_9000373857', '11411_9000366230', '11516_9000360866', '18002_9000375935', '19002_9000370008', '19065_9000346638', '19143_9000370937', '19167_9000356053', '19246_9000373001', '19281_9000337188', '20073_9000357918', '20298_9000365552', '20337_9000360846', '20390_9000316193', '29047_9000365493', '29133_9000344634', '29202_9000352649', '29210_9000367546', '29257_9000352314', '19253_9000371291', '20156_9000364774']</t>
  </si>
  <si>
    <t>['9310_9000379596', '10001_9000378511', '10179_9000378692', '10218_9000377017', '10338_9000379067', '10658_9000379639', '11412_9000377758', '11436_9000379140', '11444_9000379056', '11475_9000377842', '11540_9000379907', '11557_9000377384', '19238_9000378240', '19316_9000379389', '19347_9000377283', '20085_9000378563', '20389_9000378996', '29201_9000378959', '29236_9000378924', '29283_9000377749', '29291_9000377795', '50134_9000375999']</t>
  </si>
  <si>
    <t>['10349_9000368433', '10482_9000369795', '10502_9000369184', '10844_9000330743', '10955_9000319765', '11078_9000362548', '11358_9000334133', '19030_9000353627', '19159_9000372512', '19174_9000352957', '19225_9000335035', '19327_9000371811', '29107_9000361130', '29123_9000363824', '29226_9000316300', '50025_9000368362', '19239_9000349669']</t>
  </si>
  <si>
    <t>['9019_9000380146', '10976_9000379113', '10978_9000381384', '11109_9000380256', '11193_9000380119', '11341_9000380423', '11411_9000380695', '11480_9000380800', '11504_9000379347', '11538_9000378838', '19059_9000378634', '19065_9000378889', '19139_9000380019', '19197_9000380757', '19281_9000378510', '19304_9000379062', '19345_9000375140', '20544_9000379625', '29210_9000379982', '29235_9000379330', '73048_9000377340', '99019084_9000379187']</t>
  </si>
  <si>
    <t>['10037_9000357305', '10279_9000367223', '10514_9000372049', '10738_9000365456', '10740_9000372677', '10823_9000368167', '10857_9000357030', '11281_9000365026', '11490_9000370269', '19066_9000365675', '19120_9000349485', '19144_9000364749', '19241_9000262241', '19243_9000351117', '19244_9000366263', '19252_9000371473', '19280_9000367839', '20076_9000348467', '20184_9000369222', '20537_9000366947', '20611_9000358652', '29019_9000356810', '29208_9000367069', '50024_9000374634', '50092_9000354356', '11225_9000367005']</t>
  </si>
  <si>
    <t>['10669_9000378981', '11035_9000378718', '11039_9000381138', '11283_9000381718', '11375_9000381838', '11409_9000381297', '19146_9000379670', '19159_9000380651', '19215_9000381007', '19921_9000381525', '29048_9000381051', '50033_9000378197', '50041_9000378598', '50137_9000381468']</t>
  </si>
  <si>
    <t>['9050_9000376736', '10167_9000260799', '10378_9000364328', '10563_9000356163', '11127_9000367894', '11154_9000359932', '11435_9000251937', '19021_9000364109', '19091_9000372612', '19165_9000348883', '19195_9000363080', '20466_9000349288', '29261_9000364837', '29286_9000370417', '29501_9000347100', '50045_9000373549', '50088_9000373751', '73113_9000369964']</t>
  </si>
  <si>
    <t>['11516_9000379767', '11523_9000381611', '19030_9000379637', '19200_9000380685', '19239_9000382186', '19253_9000381664', '19327_9000381188', '20035_9000380493', '50104_9000381495', '10502_9000382333', '10857_9000382731', '20262_9000380908', '20274_9000381661']</t>
  </si>
  <si>
    <t>['4312_9000378672', '9087_9000373956', '9285_9000366712', '9315_9000363090', '9319_9000350636', '9609_9000374537', '10010_9000375058', '10217_9000375980', '11255_9000356225', '11462_9000369968', '19034_9000373568', '19920_9000287046', '20018_9000342115', '20270_9000341263', '29044_9000362810', '50105_9000360976', '50085_9000369846']</t>
  </si>
  <si>
    <t>['10037_9000383200', '10039_9000383871', '10102_9000383816', '10482_9000382870', '10514_9000382453', '11194_9000382270', '11358_9000382823', '11442_9000383077', '11446_9000382696', '19120_9000382872', '19143_9000382942', '19174_9000382664', '19191_9000384025', '19244_9000381872', '19306_9000382299', '19318_9000384108', '20337_9000383746', '20488_9000382859', '29226_9000383800', '29257_9000382437', '50008_9000382943', '50074_9000382246', '73109_9000381986']</t>
  </si>
  <si>
    <t>['9310_9000379596', '10192_9000377479', '10207_9000360921', '10564_9000372987', '11365_9000376672', '11402_9000368803', '11460_9000359220', '11514_9000372092', '20302_9000343832', '20317_9000331997', '20383_9000358648', '73044_9000264347', '9132_9000364711', '29017_9000361251']</t>
  </si>
  <si>
    <t>['10112_9000383706', '10515_9000384884', '10738_9000381987', '10740_9000385370', '11078_9000384384', '11154_9000383627', '11225_9000384927', '11233_9000382515', '11438_9000382602', '19246_9000382784', '20184_9000384806', '20466_9000381714', '20537_9000381108', '50133_9000384012', '99019949_9000384031']</t>
  </si>
  <si>
    <t>['9015_9000378465', '10210_9000277121', '10761_9000349096', '10915_9000362984', '10995_9000373071', '11121_9000369841', '11186_9000366977', '11259_9000358883', '11260_9000375822', '11277_9000369137', '11362_9000375296', '11366_9000373329', '11417_9000375163', '11431_9000359927', '11569_9000373274', '19328_9000335182', '20253_9000255520', '20471_9000364494', '20542_9000353705', '20558_9000370294', '29177_9000339086', '20342_9000351571', '20592_9000368338', '29084_9000350854']</t>
  </si>
  <si>
    <t>['9050_9000384871', '9319_9000385274', '10010_9000385208', '10078_9000385298', '10167_9000385408', '10207_9000384711', '10217_9000385308', '10279_9000382798', '10349_9000385530', '10564_9000382959', '10649_9000385114', '10955_9000385147', '11127_9000384977', '11460_9000384051', '11549_9000385403', '19020_9000383900', '19021_9000381850', '19034_9000385486', '19066_9000384995', '19195_9000384076', '19302_9000385283', '19920_9000383890', '20055_9000385286', '20554_9000384899', '20586_9000384879', '50088_9000384713', '50095_9000384862', '50131_9000382078', '10913_9000384768']</t>
  </si>
  <si>
    <t>['10136_9000375709', '10202_9000343736', '10329_9000375764', '10482_9000382870', '11263_9000344955', '11327_9000378908', '11375_9000381838', '11385_9000369741', '11412_9000377758', '11427_9000372121', '11474_9000376180', '11516_9000379767', '11521_9000364008', '11550_9000357588', '19205_9000334097', '19242_9000375863', '20070_9000352272', '20492_9000325308', '29018_9000374618', '29164_9000359520', '19173_9000305936', '20157_9000372208']</t>
  </si>
  <si>
    <t>['9015_9000385693', '9310_9000386496', '10157_9000386493', '10202_9000386238', '10810_9000387999', '10823_9000386603', '10915_9000385929', '10995_9000385967', '11121_9000386436', '11195_9000386060', '11259_9000386605', '11338_9000386611', '11417_9000385597', '11431_9000385073', '11550_9000386604', '19091_9000385785', '19151_9000380693', '19165_9000386410', '19252_9000385989', '20253_9000386746', '20342_9000386766', '20390_9000384341', '29017_9000384327', '73044_9000387171', '10015_9000387027', '19243_9000384770']</t>
  </si>
  <si>
    <t>['9255_9000309584', '10042_9000376667', '10111_9000374083', '10199_9000368421', '10218_9000377017', '10338_9000379067', '10595_9000377233', '10658_9000379639', '11184_9000342425', '11237_9000350949', '11322_9000377518', '11423_9000372131', '11567_9000366525', '20207_9000372170', '20503_9000314083', '20544_9000379625', '50032_9000375495', '50035_9000334122', '50102_9000376267', '50119_9000374603', '19223_9000366246']</t>
  </si>
  <si>
    <t>['10134_9000386835', '10193_9000386694', '10329_9000388429', '10789_9000386857', '11055_9000387242', '11196_9000386443', '11218_9000387440', '11274_9000387210', '11277_9000387915', '11281_9000388569', '11327_9000387343', '11365_9000385537', '11375_9000387826', '11416_9000386602', '11427_9000386350', '11514_9000387107', '11569_9000386927', '19144_9000387949', '19303_9000384318', '20073_9000386866', '20298_9000388394', '20519_9000387805', '20553_9000387459', '29047_9000386627', '29107_9000386821', '50087_9000386748']</t>
  </si>
  <si>
    <t>['9148_9000362320', '9330_9000368141', '10039_9000383871', '10217_9000385308', '10669_9000378981', '10801_9000335386', '11018_9000377230', '11039_9000381138', '11080_9000377116', '11109_9000380256', '11330_9000371481', '11360_9000375620', '11405_9000368764', '11414_9000366869', '11440_9000351894', '11443_9000377669', '11457_9000363325', '11480_9000380800', '11540_9000379907', '19030_9000379637', '19170_9000371864', '19214_9000345023', '19247_9000374700', '19250_9000364865', '19323_9000223997', '29001_9000372656', '29068_9000348660', '29210_9000379982', '10857_9000382731', '19315_9000365537', '20392_9000341214', '20467_9000368877', '29262_9000350777']</t>
  </si>
  <si>
    <t>['9255_9000386883', '9609_9000388879', '10218_9000389365', '10311_9000387366', '11246_9000387728', '11260_9000385711', '11386_9000388555', '11412_9000387005', '11435_9000386985', '11474_9000388909', '11516_9000387198', '11567_9000389961', '19242_9000389125', '19317_9000388748', '19328_9000389034', '20076_9000388382', '20156_9000387599', '20467_9000390051', '20471_9000387774', '20503_9000389332', '29018_9000387406', '50032_9000388519']</t>
  </si>
  <si>
    <t>['10260_9000370776', '10500_9000378878', '11342_9000360298', '11359_9000378129', '11365_9000385537', '11367_9000378112', '11549_9000385403', '19131_9000368672', '19195_9000384076', '19232_9000378036', '19244_9000381872', '19249_9000308513', '19301_9000375897', '19921_9000381525', '20260_9000376370', '20321_9000369237', '29107_9000386821']</t>
  </si>
  <si>
    <t>['9330_9000385744', '10857_9000389748', '11184_9000389301', '11237_9000389438', '11353_9000389931', '19002_9000389900', '19030_9000389731', '19161_9000388348', '19210_9000389833', '19214_9000388837', '19250_9000390236', '29084_9000385630', '29210_9000388726', '50053_9000388192', '50126_9000389824', '20383_9000389726']</t>
  </si>
  <si>
    <t>['9048_9000373421', '10010_9000385208', '10188_9000298115', '10275_9000358092', '10526_9000366065', '10685_9000378149', '10739_9000374663', '10740_9000385370', '11225_9000384927', '11249_9000330844', '11422_9000366162', '20242_9000370815', '20264_9000366987', '29134_9000371039', '50090_9000354589', '20132_9000325292']</t>
  </si>
  <si>
    <t>['9148_9000390722', '9562_9000391772', '10382_9000390687', '10482_9000391462', '10654_9000391406', '11018_9000387756', '11360_9000390584', '11414_9000390212', '11490_9000390706', '11540_9000390416', '19040_9000390428', '19072_9000389460', '19105_9000389928', '19170_9000390281', '20207_9000390278', '20270_9000389839', '20321_9000390024', '29044_9000390419', '29068_9000389403', '29123_9000389555', '29164_9000388881']</t>
  </si>
  <si>
    <t>['4529_9000377296', '10208_9000353630', '10259_9000277516', '10514_9000382453', '10515_9000384884', '10560_9000376328', '11195_9000386060', '11273_9000375194', '11438_9000382602', '11556_9000371525', '19146_9000379670', '19191_9000384025', '20019_9000345405', '20127_9000374838', '20265_9000365218', '20391_9000377433', '20529_9000366524', '29017_9000384327', '29043_9000364879', '73041_9000291884']</t>
  </si>
  <si>
    <t>['9009_9000390213', '9285_9000391430', '10188_9000391431', '10210_9000391419', '10260_9000391356', '10275_9000391928', '10526_9000391966', '10595_9000389062', '10970_9000390493', '11342_9000391178', '11423_9000390169', '11443_9000391800', '19223_9000391348', '19244_9000391677', '19323_9000391395', '20018_9000391000', '20157_9000391400', '20259_9000391387', '20483_9000390918', '29208_9000391949', '11385_9000391354', '50046_9000391410']</t>
  </si>
  <si>
    <t>['9000_9000338678', '10649_9000385114', '11035_9000378718', '11411_9000380695', '11412_9000387005', '19239_9000382186', '19303_9000384318', '20021_9000267331', '20076_9000388382', '29015_9000356651', '50041_9000378598', '50104_9000381495', '50131_9000382078', '73048_9000377340', '20339_9000376633']</t>
  </si>
  <si>
    <t>['9074_9000393013', '10500_9000392316', '10514_9000392801', '10563_9000392222', '11322_9000391442', '11462_9000392309', '11549_9000392341', '11607_9000392276', '19232_9000392523', '19249_9000392687', '19921_9000392517', '20019_9000392788', '20265_9000392950', '20302_9000391450', '20330_9000391636', '29134_9000392260', '29261_9000392099', '20592_9000391754', '29286_9000393520']</t>
  </si>
  <si>
    <t>['9050_9000384871', '9562_9000391772', '10193_9000386694', '10559_9000375748', '11233_9000382515', '11338_9000386611', '11392_9000338715', '11436_9000379140', '11442_9000383077', '11473_9000378451', '11478_9000375744', '11522_9000376647', '11523_9000381611', '19091_9000385785', '19092_9000365352', '19145_9000349329', '19165_9000386410', '19318_9000384108', '20612_9000377196', '29025_9000331975', '29135_9000375502', '50010_9000277289', '20206_9000374280']</t>
  </si>
  <si>
    <t>['9087_9000395089', '10010_9000394293', '10039_9000395289', '10560_9000393810', '10761_9000392773', '11054_9000393706', '11195_9000393661', '11201_9000392866', '11362_9000393266', '19131_9000392765', '19195_9000391429', '19247_9000393201', '19315_9000391938', '20070_9000394184', '20264_9000394460', '29193_9000391950', '50001_9000394083']</t>
  </si>
  <si>
    <t>['10081_9000377770', '10157_9000386493', '10370_9000375800', '11214_9000324267', '11427_9000386350', '11431_9000385073', '11514_9000387107', '19059_9000378634', '19065_9000378889', '20244_9000370646', '29123_9000389555']</t>
  </si>
  <si>
    <t>['7065_9000396435', '9000_9000394737', '10259_9000395122', '10648_9000393438', '10669_9000393470', '10740_9000394468', '11039_9000395304', '11255_9000393422', '11330_9000394684', '11410_9000394412', '11412_9000394171', '11440_9000395407', '11457_9000394971', '11562_9000394539', '19231_9000392361', '19314_9000394960', '29107_9000393877', '29135_9000395031', '29177_9000392674', '19241_9000395203']</t>
  </si>
  <si>
    <t>['9255_9000386883', '9285_9000391430', '10134_9000386835', '10161_9000373018', '10186_9000373635', '10207_9000384711', '10275_9000391928', '10495_9000371377', '10514_9000392801', '10973_9000374859', '10978_9000381384', '11100_9000375969', '11110_9000369292', '11375_9000387826', '11408_9000368157', '11417_9000385597', '11430_9000371868', '11444_9000379056', '19139_9000380019', '19253_9000381664', '19323_9000391395', '19325_9000298682', '20102_9000344342', '20337_9000383746', '20389_9000378996', '20420_9000205246', '10502_9000382333', '29094_9000353776']</t>
  </si>
  <si>
    <t>['9050_9000396190', '9141_9000394901', '11035_9000394096', '11080_9000394714', '11303_9000395721', '11365_9000396013', '11392_9000392617', '11431_9000396267', '11478_9000395987', '11522_9000395890', '11541_9000395591', '11564_9000394543', '19059_9000396408', '19092_9000396133', '19146_9000394778', '19173_9000395336', '19331_9000393301', '20529_9000395675', '20612_9000393548', '29017_9000395738', '29202_9000395559', '50035_9000391498', '10423_9000395689', '29123_9000395909', '50011_9000395826']</t>
  </si>
  <si>
    <t>['9019_9000380146', '10001_9000378511', '10058_9000374717', '10188_9000391431', '10202_9000386238', '10218_9000389365', '10789_9000386857', '11185_9000371937', '11283_9000381718', '11327_9000387343', '11538_9000378838', '11562_9000394539', '19030_9000389731', '19066_9000384995', '19143_9000382942', '19347_9000377283', '20125_9000375658', '29056_9000372655', '29291_9000377795', '50008_9000382943', '50074_9000382246', '50037_9000252609']</t>
  </si>
  <si>
    <t>['9092_9000397013', '9255_9000396106', '10081_9000396041', '10116_9000395847', '10199_9000398937', '10208_9000396222', '10502_9000397180', '10559_9000396066', '10649_9000395593', '11266_9000393434', '11302_9000393447', '11375_9000397226', '11411_9000396865', '19065_9000396578', '19145_9000394575', '19239_9000395995', '19318_9000396471', '20260_9000395998', '29001_9000396667', '29215_9000394477', '50019_9000396556', '73113_9000395432']</t>
  </si>
  <si>
    <t>['9609_9000388879', '10054_9000367615', '10564_9000382959', '10857_9000389748', '10970_9000390493', '11246_9000387728', '11281_9000388569', '11414_9000390212', '11460_9000384051', '11462_9000392309', '11557_9000377384', '19034_9000385486', '19072_9000389460', '19144_9000387949', '19306_9000382299', '20156_9000387599', '20448_9000374097', '20564_9000371747', '29267_9000370025', '29209_9000349094']</t>
  </si>
  <si>
    <t>['9285_9000397057', '10495_9000397270', '10515_9000397088', '11334_9000398078', '11427_9000396319', '19030_9000397294', '19086_9000397742', '19091_9000397855', '19205_9000395625', '19348_9000397666', '20021_9000397997', '20127_9000397994', '20389_9000397511', '20391_9000397986', '29291_9000397466', '29043_9000398438']</t>
  </si>
  <si>
    <t>['10112_9000383706', '10237_9000360524', '11229_9000377436', '11416_9000386602', '11435_9000386985', '11446_9000382696', '11540_9000390416', '11567_9000389961', '19040_9000390428', '20018_9000391000', '20037_9000356599', '20581_9000305239', '50087_9000386748', '50088_9000384713', '73044_9000387171']</t>
  </si>
  <si>
    <t>['99005073_9000396456', '4529_9000400525', '10217_9000398233', '10218_9000398057', '11417_9000396660', '11442_9000398546', '11523_9000398280', '19034_9000398353', '19097_9000396422', '19139_9000398917', '19325_9000398317', '20132_9000397953', '20337_9000398225', '29015_9000398580', '29292_9000398642', '73041_9000398058']</t>
  </si>
  <si>
    <t>['10653_9000315397', '10955_9000385147', '11055_9000387242', '11195_9000393661', '11201_9000392866', '11353_9000389931', '11607_9000392276', '19021_9000381850', '29006_9000315116', '29251_9000369840', '10423_9000395689', '29125_9000368991']</t>
  </si>
  <si>
    <t>['9019_9000400067', '10378_9000398457', '10514_9000398262', '10857_9000399753', '11348_9000400649', '11414_9000400348', '11462_9000397273', '11567_9000400137', '19064_9000399014', '19072_9000399044', '19144_9000400260', '19253_9000400392', '19293_9000397284', '29025_9000397200', '29209_9000399452', '29267_9000399526', '50060_9000398088']</t>
  </si>
  <si>
    <t>['10102_9000383816', '10823_9000386603', '11184_9000389301', '11274_9000387210', '11322_9000391442', '11365_9000396013', '11443_9000391800', '11457_9000394971', '11549_9000392341', '19135_9000244834', '19197_9000380757', '19219_9000377128', '19246_9000382784', '19304_9000379062', '19316_9000379389', '20159_9000331788', '20342_9000386766', '20553_9000387459', '29018_9000387406']</t>
  </si>
  <si>
    <t>['9562_9000402901', '10157_9000399925', '10186_9000401486', '10188_9000401261', '10202_9000400466', '10370_9000401714', '10973_9000401302', '11195_9000401705', '11246_9000400742', '11444_9000400794', '11460_9000399327', '19306_9000400939', '19346_9000401113', '20024_9000400134', '20037_9000400604', '20125_9000401493', '20492_9000401865', '20558_9000399096', '20581_9000401926', '29056_9000401016', '29162_9000401350', '29251_9000399821', '73945_9000398072', '20448_9000399440', '29094_9000401592']</t>
  </si>
  <si>
    <t>['9015_9000385693', '10078_9000385298', '10350_9000364694', '10669_9000393470', '10740_9000394468', '10915_9000385929', '11423_9000390169', '11429_9000372854', '11431_9000396267', '19092_9000396133', '19244_9000391677', '19247_9000393201', '19302_9000385283', '19318_9000396471', '20321_9000390024', '20456_9000334041', '20538_9000358368', '29044_9000390419', '29177_9000392674', '73113_9000395432', '10015_9000387027']</t>
  </si>
  <si>
    <t>['5753_9000403851', '10001_9000402258', '10102_9000402375', '10193_9000401531', '10237_9000400820', '10564_9000399443', '10653_9000401577', '10955_9000401496', '11184_9000402266', '11229_9000401996', '11327_9000402387', '11361_9000401070', '11435_9000400858', '11443_9000402614', '11607_9000401511', '19021_9000401882', '19347_9000401736', '20339_9000402340', '20564_9000402001', '29125_9000401025', '29262_9000401608', '73044_9000402374', '50135_9000401722']</t>
  </si>
  <si>
    <t>['9285_9000397057', '10259_9000395122', '10279_9000382798', '10563_9000392222', '11078_9000384384', '11303_9000395721', '11330_9000394684', '11386_9000388555', '11434_9000370845', '11504_9000379347', '19091_9000397855', '19120_9000382872', '19159_9000380651', '19195_9000391429', '19211_9000376562', '19214_9000388837', '20024_9000400134', '20184_9000384806', '50095_9000384862', '20086_9000373579', '99019084_9000379187']</t>
  </si>
  <si>
    <t>['9015_9000402606', '10423_9000402831', '10823_9000402380', '11215_9000403174', '11233_9000401698', '11281_9000404405', '11400_9000403346', '11457_9000402344', '11540_9000403533', '19143_9000402459', '19244_9000402332', '19246_9000402522', '19303_9000402930', '19316_9000402346', '20102_9000400830', '20553_9000402455', '19245_9000402402', '50086_9000401856']</t>
  </si>
  <si>
    <t>['9346_9000372345', '10210_9000391419', '10329_9000388429', '10382_9000390687', '10526_9000391966', '10648_9000393438', '10738_9000381987', '11212_9000323544', '11417_9000396660', '11448_9000340812', '19002_9000389900', '19182_9000376851', '19317_9000388748', '20019_9000392788', '20035_9000380493', '20270_9000389839', '29226_9000383800', '29234_9000243126', '29235_9000379330', '50032_9000388519', '20262_9000380908', '73046_9000359973']</t>
  </si>
  <si>
    <t>['9609_9000403392', '10259_9000404388', '10338_9000402265', '10350_9000401853', '10658_9000403393', '10970_9000403188', '11431_9000403228', '11434_9000403574', '11504_9000402569', '11594_9000405341', '19092_9000404088', '19195_9000402458', '19211_9000404301', '19219_9000403604', '19318_9000403773', '20018_9000404125', '20159_9000403112', '20518_9000404216', '20538_9000404155', '29044_9000403466', '50129_9000403412', '73113_9000402657']</t>
  </si>
  <si>
    <t>['9141_9000394901', '10167_9000385408', '10208_9000396222', '10217_9000398233', '11266_9000393434', '11550_9000386604', '19097_9000396422', '19267_9000363758', '19347_9000401736', '20101_9000372187', '20298_9000388394', '20334_9000357887', '20335_9000363934', '29001_9000396667', '50060_9000398088', '73109_9000381986']</t>
  </si>
  <si>
    <t>['10011_9000404607', '10015_9000404708', '10279_9000405031', '10329_9000403441', '10563_9000402754', '10650_9000404706', '11212_9000405370', '11365_9000403196', '11367_9000402646', '11549_9000404519', '20086_9000405598', '20551_9000405169', '29018_9000404441', '50131_9000405024', '20425_9000404689']</t>
  </si>
  <si>
    <t>['9251_9000376305', '9310_9000386496', '10218_9000398057', '10272_9000356408', '10311_9000387366', '10370_9000401714', '11035_9000394096', '11039_9000395304', '11462_9000397273', '19133_9000323323', '19145_9000394575', '19249_9000392687', '19331_9000393301', '20265_9000392950', '29068_9000389403', '29084_9000385630', '29134_9000392260', '29271_9000337165']</t>
  </si>
  <si>
    <t>['9315_9000406416', '10041_9000405162', '10210_9000405840', '10685_9000405655', '10699_9000406273', '10738_9000405452', '10801_9000405367', '10915_9000405751', '11055_9000405914', '11283_9000405352', '11323_9000406055', '11438_9000406179', '11448_9000405262', '11550_9000406244', '11629_9000406395', '19159_9000403445', '19182_9000405782', '19247_9000406439', '19302_9000405772', '20262_9000405888', '20298_9000406258', '20418_9000406250', '29226_9000406386', '50088_9000405051', '50104_9000406232', '99019084_9000405931']</t>
  </si>
  <si>
    <t>['7065_9000396435', '10102_9000402375', '10186_9000401486', '10199_9000398937', '10495_9000397270', '10649_9000395593', '10970_9000403188', '11080_9000394714', '11196_9000386443', '11259_9000386605', '11260_9000385711', '11375_9000397226', '11440_9000395407', '11478_9000395987', '11541_9000395591', '19021_9000401882', '19131_9000392765', '19200_9000380685', '19205_9000395625', '19231_9000392361', '19242_9000389125', '20499_9000222611', '20529_9000395675', '29135_9000395031', '29151_9000215166', '29193_9000391950', '29209_9000399452', '50063_9000346489', '50137_9000381468', '10913_9000384768']</t>
  </si>
  <si>
    <t>['9149_9000408636', '9346_9000406031', '10167_9000406640', '10218_9000407053', '10789_9000407434', '11078_9000407540', '11110_9000407202', '19071_9000406864', '19145_9000401545', '20101_9000406650', '20270_9000407143', '20335_9000405600', '29177_9000405944', '29271_9000406670', '50008_9000407275', '50087_9000406614', '20505_9000407281', '29001_9000406920']</t>
  </si>
  <si>
    <t>['10193_9000401531', '10482_9000391462', '10559_9000396066', '10560_9000393810', '10761_9000392773', '10810_9000387999', '10976_9000379113', '11184_9000402266', '11334_9000398078', '11355_9000366958', '11435_9000400858', '11442_9000398546', '11443_9000402614', '11522_9000395890', '19143_9000402459', '19281_9000378510', '19303_9000402930', '19325_9000398317', '19328_9000389034', '20553_9000402455']</t>
  </si>
  <si>
    <t>['10186_9000406404', '10526_9000407885', '10970_9000408893', '11039_9000406829', '11214_9000408048', '11330_9000408165', '11338_9000408558', '11386_9000407742', '11478_9000407860', '11480_9000408672', '19021_9000406283', '19097_9000407083', '19205_9000408051', '19249_9000398410', '19317_9000406900', '19347_9000405803', '20019_9000406724', '29135_9000407511', '29084_9000407218', '73046_9000409303']</t>
  </si>
  <si>
    <t>['10502_9000397180', '10654_9000391406', '11367_9000402646', '11523_9000398280', '19207_9000353839', '19314_9000394960', '19316_9000402346', '19327_9000381188', '20036_9000208997', '20264_9000394460', '20467_9000390051', '29236_9000378924', '10115_9000330824', '19310_9000376044', '29094_9000401592']</t>
  </si>
  <si>
    <t>['10791_9000406690', '11259_9000408896', '11260_9000407653', '19091_9000407160', '19131_9000409578', '19281_9000407947', '20206_9000408085', '50024_9000408640', '50137_9000408832', '73109_9000409335', '29235_9000408722']</t>
  </si>
  <si>
    <t>['5753_9000403851', '9019_9000400067', '10157_9000399925', '10237_9000400820', '11110_9000407202', '11362_9000393266', '20055_9000385286', '20183_9000367179', '20389_9000397511', '20466_9000381714', '29076_9000378447', '29272_9000342433', '20032_9000346867', '20505_9000407281']</t>
  </si>
  <si>
    <t>['9096_9000409750', '10482_9000408458', '11184_9000409616', '11429_9000410289', '11523_9000409749', '19197_9000409017', '19214_9000409389', '19327_9000410147', '19328_9000409785', '20242_9000407660', '20553_9000408868', '29134_9000410664', '50119_9000408446', '29209_9000409560']</t>
  </si>
  <si>
    <t>['9087_9000395089', '9346_9000406031', '10259_9000404388', '10515_9000397088', '11215_9000403174', '11218_9000387440', '11255_9000393422', '11302_9000393447', '11444_9000400794', '11569_9000386927', '19064_9000399014', '19150_9000346308', '19161_9000388348', '19173_9000395336', '19195_9000402458', '19348_9000397666', '20009_9000308152', '20037_9000400604', '20207_9000390278', '20247_9000343794', '20612_9000393548', '29047_9000386627', '50001_9000394083', '11385_9000391354']</t>
  </si>
  <si>
    <t>['9310_9000409621', '10159_9000409892', '10237_9000411316', '10275_9000412437', '10370_9000411042', '10810_9000409897', '11186_9000403080', '11375_9000410353', '11405_9000409794', '18002_9000410998', '19143_9000410958', '19314_9000411124', '19316_9000409327', '20024_9000411074', '20032_9000411449', '20342_9000411077', '20466_9000410732', '29236_9000410719', '50032_9000410954', '20389_9000404988']</t>
  </si>
  <si>
    <t>['4529_9000400525', '9600_9000373531', '10167_9000406640', '10349_9000385530', '10595_9000389062', '10650_9000404706', '10791_9000406690', '11195_9000401705', '11412_9000394171', '11550_9000406244', '11594_9000405341', '19097_9000407083', '19170_9000390281', '19210_9000389833', '19223_9000391348', '20157_9000391400', '20387_9000360659', '29267_9000399526', '50035_9000391498']</t>
  </si>
  <si>
    <t>['10042_9000411127', '10114_9000412347', '10157_9000411179', '10502_9000412147', '11100_9000412424', '11239_9000412409', '11362_9000411555', '11435_9000411216', '11442_9000410504', '11473_9000412068', '19310_9000412168', '19325_9000411201', '20184_9000410748', '50041_9000412071', '20156_9000411160']</t>
  </si>
  <si>
    <t>['9050_9000396190', '10186_9000406404', '10188_9000401261', '10857_9000399753', '11229_9000401996', '11277_9000387915', '11323_9000406055', '11348_9000400649', '11386_9000407742', '11432_9000341305', '11434_9000403574', '19151_9000380693', '19183_9000378540', '19239_9000395995', '19244_9000402332', '19306_9000400939', '29284_9000355299', '50029_9000281831', '50133_9000384012', '73044_9000402374', '29123_9000395909']</t>
  </si>
  <si>
    <t>['99005027_9000410900', '10259_9000411513', '10382_9000413395', '10560_9000413193', '10761_9000412933', '11195_9000412911', '11274_9000413197', '11355_9000412850', '11440_9000412947', '11443_9000412693', '19348_9000412299', '20183_9000413000', '29076_9000412063', '29272_9000413313', '20009_9000414397']</t>
  </si>
  <si>
    <t>['9071_9000368984', '9074_9000393013', '9148_9000390722', '10015_9000404708', '10658_9000403393', '11054_9000393706', '11055_9000405914', '11365_9000403196', '11414_9000400348', '19086_9000397742', '19091_9000407160', '20213_9000333913', '20418_9000406250', '20515_9000374134', '50008_9000407275', '50033_9000378197', '50011_9000395826']</t>
  </si>
  <si>
    <t>['10349_9000413400', '10650_9000413448', '11385_9000414516', '11594_9000414822', '19210_9000414026', '19239_9000415435', '50074_9000412524']</t>
  </si>
  <si>
    <t>['9000_9000394737', '9101_9000374507', '10011_9000404607', '10081_9000396041', '10500_9000392316', '10801_9000405367', '10915_9000405751', '11448_9000405262', '11451_9000363740', '11523_9000409749', '19143_9000410958', '19159_9000403445', '19238_9000378240', '19249_9000398410', '20125_9000401493', '20127_9000397994', '20132_9000397953', '20503_9000389332', '29017_9000395738', '29226_9000406386', '50088_9000405051', '50134_9000375999', '50137_9000408832']</t>
  </si>
  <si>
    <t>['9050_9000415687', '10167_9000415658', '10649_9000415314', '11232_9000416015', '11557_9000415696', '19183_9000414183', '19231_9000415829', '19244_9000414580', '19303_9000413063', '19306_9000414155', '29267_9000414515', '50035_9000414904']</t>
  </si>
  <si>
    <t>['10179_9000378692', '10279_9000405031', '10338_9000402265', '10514_9000398262', '11212_9000405370', '11233_9000401698', '11259_9000408896', '11338_9000408558', '11431_9000403228', '11504_9000402569', '19071_9000406864', '19145_9000401545', '19177_9000371472', '19247_9000406439', '19292_9000367792', '19302_9000405772', '20032_9000411449', '20262_9000405888', '20339_9000402340', '29107_9000393877', '29125_9000401025', '29127_9000304817', '29248_9000306205', '29251_9000399821', '29260_9000372060', '50024_9000408640', '50087_9000406614', '50131_9000405024', '99019084_9000405931']</t>
  </si>
  <si>
    <t>['10595_9000416553', '11054_9000416818', '19249_9000416959', '19280_9000415898', '20264_9000416192']</t>
  </si>
  <si>
    <t>['10237_9000411316', '10350_9000401853', '10370_9000411042', '10660_9000358048', '11186_9000403080', '11246_9000400742', '11260_9000407653', '11335_9000372206', '19219_9000403604', '19281_9000407947', '19318_9000403773', '20558_9000399096', '29048_9000381051', '29164_9000388881', '29257_9000382437', '50041_9000412071']</t>
  </si>
  <si>
    <t>['9148_9000415694', '19159_9000417231', '29094_9000416792', '50011_9000417051']</t>
  </si>
  <si>
    <t>['9315_9000406416', '10114_9000412347', '10116_9000395847', '10127_9000365544', '10210_9000405840', '10738_9000405452', '10823_9000402380', '11427_9000396319', '11443_9000412693', '11480_9000408672', '11567_9000400137', '19139_9000398917', '19185_9000333278', '19232_9000392523', '19315_9000391938', '20018_9000404125', '20050_9000373011', '20253_9000386746', '20483_9000390918', '20581_9000401926', '29015_9000398580', '29025_9000397200', '29261_9000392099', '50066_9000366974', '19241_9000395203', '20425_9000404689', '20592_9000391754', '73046_9000409303']</t>
  </si>
  <si>
    <t>['10208_9000417975', '29248_9000417530']</t>
  </si>
  <si>
    <t>['9009_9000390213', '10157_9000411179', '10202_9000400466', '10329_9000403441', '10349_9000413400', '10423_9000402831', '10649_9000415314', '10699_9000406273', '10789_9000407434', '11362_9000411555', '19065_9000396578', '19183_9000414183', '19197_9000409017', '19347_9000405803', '20260_9000395998', '20270_9000407143', '50074_9000412524', '50046_9000391410']</t>
  </si>
  <si>
    <t>['11431_9000419027', '11434_9000415765', '19091_9000418808', '29151_9000418508', '29284_9000418650', '50131_9000419411']</t>
  </si>
  <si>
    <t>['10301_9000356384', '10653_9000401577', '10810_9000409897', '10955_9000401496', '11018_9000387756', '11274_9000413197', '11385_9000414516', '11400_9000403346', '11405_9000409794', '11478_9000407860', '19092_9000404088', '19211_9000404301', '29099_9000370830', '50119_9000408446', '20243_9000365483', '29043_9000398438', '29286_9000393520']</t>
  </si>
  <si>
    <t>['29047_9000418520', '19292_9000417253']</t>
  </si>
  <si>
    <t>['29262_9000401608']</t>
  </si>
  <si>
    <t>['9015_9000402606', '10378_9000398457', '11342_9000391178', '20337_9000398225', '29018_9000404441', '50086_9000401856']</t>
  </si>
  <si>
    <t>['9562_9000402901', '10560_9000413193', '11281_9000404405', '11440_9000412947', '19314_9000411124']</t>
  </si>
  <si>
    <t>['10970_9000408893', '11409_9000381297', '19316_9000409327', '29134_9000410664', '19199_9000369128']</t>
  </si>
  <si>
    <t>['11215_9000420055', '20213_9000421407']</t>
  </si>
  <si>
    <t>['11039_9000406829', '29056_9000401016']</t>
  </si>
  <si>
    <t>['10349_9000423165', '20558_9000423257', '29261_9000423037']</t>
  </si>
  <si>
    <t>['10293_9000368891', '10482_9000408458', '10502_9000412147', '10564_9000399443', '10761_9000412933', '19021_9000406283', '19131_9000409578', '19231_9000415829', '20101_9000406650', '20551_9000405169', '20564_9000402001', '29272_9000413313', '73109_9000409335', '29001_9000406920', '73113_9000402657']</t>
  </si>
  <si>
    <t>['10058_9000422643', '10202_9000422911', '10207_9000422153', '10329_9000418383', '10495_9000419320', '10700_9000420029', '10823_9000418684', '11039_9000419585', '11196_9000422139', '11201_9000416655', '11249_9000420256', '11274_9000421968', '11338_9000423851', '11385_9000417890', '11400_9000422759', '11409_9000421778', '11461_9000423123', '19139_9000417167', '19155_9000418321', '19207_9000417168', '19315_9000416998', '19316_9000417665', '20037_9000419972', '20127_9000422217', '20253_9000422048', '20581_9000419430', '29048_9000423309', '29134_9000421530', '20331_9000420258']</t>
  </si>
  <si>
    <t>['9148_9000415694', '10042_9000411127', '10973_9000401302', '11549_9000404519', '11564_9000394543', '19020_9000383900', '19044_9000359318', '19105_9000389928', '19246_9000402522', '19303_9000413063', '29086_9000350383', '29177_9000405944', '29201_9000378959']</t>
  </si>
  <si>
    <t>['9000_9000419565', '10188_9000422494', '10350_9000424037', '10789_9000424793', '11362_9000410985', '11413_9000423706', '11432_9000423300', '11523_9000424475', '19177_9000424626', '19183_9000424483', '19241_9000419727', '20387_9000412135', '20564_9000420143', '73048_9000424600', '10587_9000418030']</t>
  </si>
  <si>
    <t>['9310_9000409621', '10167_9000415658', '10259_9000411513', '10650_9000413448', '11341_9000380423', '11540_9000403533', '19250_9000390236', '19348_9000412299', '20073_9000386866', '20126_9000330038', '20242_9000407660', '20466_9000410732', '29207_9000286730', '20156_9000411160']</t>
  </si>
  <si>
    <t>['9148_9000425273', '10157_9000424499', '10193_9000424774', '10279_9000425496', '10293_9000424953', '10482_9000425500', '10976_9000424759', '11273_9000424998', '11294_9000425382', '11521_9000424842', '19021_9000425503', '19161_9000425475', '19347_9000425498', '20018_9000424795', '29056_9000425315', '50063_9000424736', '73046_9000424474', '20483_9000425572']</t>
  </si>
  <si>
    <t>['11054_9000416818', '11184_9000409616', '11232_9000416015', '11274_9000421968', '11327_9000402387', '11375_9000410353', '11460_9000399327', '11473_9000412068', '11474_9000388909', '19280_9000415898', '19921_9000392517', '20492_9000401865']</t>
  </si>
  <si>
    <t>['9071_9000426613', '10179_9000425901', '10237_9000426040', '10660_9000426193', '10761_9000426621', '11303_9000425712', '19323_9000426126', '20125_9000419313', '20270_9000425112', '50049_9000426481', '50119_9000426219']</t>
  </si>
  <si>
    <t>['10202_9000422911', '11330_9000408165', '11410_9000394412', '19034_9000398353', '19072_9000399044', '19159_9000417231', '50131_9000419411']</t>
  </si>
  <si>
    <t>['10167_9000427492', '11412_9000427345', '11427_9000425804', '19145_9000426528', '19223_9000427484', '29257_9000427866']</t>
  </si>
  <si>
    <t>['10137_9000353862', '10208_9000417975', '11195_9000412911', '11457_9000402344', '20553_9000408868', '29215_9000394477', '73041_9000398058']</t>
  </si>
  <si>
    <t>['9600_9000418146', '10115_9000428209', '10738_9000418447', '11054_9000429157', '11212_9000418132', '11327_9000428905', '11540_9000418090', '20101_9000420318', '20492_9000428737']</t>
  </si>
  <si>
    <t>['9297_9000361334', '10058_9000422643', '10157_9000424499', '11435_9000411216', '11442_9000410504', '19210_9000414026', '19214_9000409389', '19328_9000409785', '29285_9000332548', '19292_9000417253', '29084_9000407218']</t>
  </si>
  <si>
    <t>['9019_9000422010', '10301_9000428010', '10370_9000429355', '10514_9000429119', '10564_9000429079', '10739_9000429091', '11229_9000429699', '11233_9000427644', '11504_9000428739', '11550_9000428158', '19034_9000429928', '19072_9000430072', '19199_9000427403', '20420_9000427501', '29286_9000429778', '50045_9000427201', '50137_9000429893']</t>
  </si>
  <si>
    <t>['9096_9000409750', '10685_9000405655', '11283_9000405352', '11392_9000392617', '19177_9000424626', '19249_9000416959', '20488_9000382859', '29005_9000364036', '29210_9000388726', '50126_9000389824', '99019949_9000384031']</t>
  </si>
  <si>
    <t>['9297_9000430573', '10127_9000431008', '10137_9000429985', '10157_9000430521', '11184_9000429982', '11260_9000429821', '11335_9000430087', '19328_9000430009', '20132_9000430676', '20242_9000429855', '20392_9000430693', '20425_9000430677', '29215_9000430373', '10208_9000430025', '11333_9000429934', '20243_9000430093']</t>
  </si>
  <si>
    <t>['11413_9000423706', '19293_9000397284', '20298_9000406258', '29094_9000416792', '29212_9000372414', '29214_9000291475']</t>
  </si>
  <si>
    <t>['10202_9000432355', '10338_9000431481', '10500_9000432032', '10810_9000431447', '11365_9000430995', '11435_9000431616', '11451_9000432274', '19165_9000431327', '19210_9000431222', '19214_9000431552', '20334_9000432374', '29099_9000432301', '29127_9000431033', '29201_9000431629', '29207_9000431221']</t>
  </si>
  <si>
    <t>['9324_9000341409', '10041_9000405162', '10482_9000425500', '11273_9000424998', '11434_9000415765', '11521_9000424842', '19145_9000426528', '20558_9000423257', '20581_9000419430', '29130_9000330510']</t>
  </si>
  <si>
    <t>['9074_9000433352', '10210_9000432931', '10685_9000431040', '11259_9000430135', '11416_9000432138', '29086_9000432244', '29210_9000432804']</t>
  </si>
  <si>
    <t>['10595_9000416553', '10700_9000420029', '10789_9000424793', '11239_9000412409', '20085_9000378563', '50129_9000403412']</t>
  </si>
  <si>
    <t>['9048_9000430157', '11195_9000433216', '11274_9000432282', '11283_9000432329', '11322_9000431908', '11330_9000433102', '11342_9000432950', '11353_9000431168', '11375_9000433138', '11442_9000433266', '11460_9000433084', '11474_9000433509', '11542_9000433532', '19242_9000434215', '19246_9000434070', '19293_9000433807', '20035_9000430878', '20073_9000434109', '20488_9000433013', '20592_9000430197']</t>
  </si>
  <si>
    <t>['9255_9000396106', '10159_9000409892', '10301_9000428010', '11490_9000390706', '19146_9000394778', '19183_9000424483', '29201_9000431629', '29216_9000372773', '29286_9000429778']</t>
  </si>
  <si>
    <t>['9324_9000434983', '10041_9000433197', '10217_9000433248', '10259_9000435325', '11392_9000433134', '19185_9000435221', '19211_9000435015']</t>
  </si>
  <si>
    <t>['10207_9000422153', '10564_9000429079', '10738_9000418447', '11039_9000419585', '11168_9000365518', '29261_9000423037']</t>
  </si>
  <si>
    <t>['10042_9000435478', '10595_9000435687', '10649_9000435905', '11230_9000436248', '11457_9000435220', '19159_9000436309', '19177_9000436185', '20558_9000435049', '29214_9000436572', '29216_9000437021', '29216_9000436451', '50028_9000435202', '29164_9000435821']</t>
  </si>
  <si>
    <t>['10179_9000425901', '10563_9000402754', '11461_9000423123', '11540_9000418090', '19072_9000430072', '29228_9000312261', '73048_9000424600', '20457_9000211749']</t>
  </si>
  <si>
    <t>['9255_9000435052', '10301_9000436764', '10376_9000438559', '10482_9000436276', '11110_9000438047', '11225_9000436235', '11232_9000435109', '11273_9000436587', '11410_9000437269', '11434_9000436897', '11567_9000436761', '19145_9000437257', '19280_9000436956', '19292_9000437032', '19304_9000437266', '20055_9000436825', '20470_9000436152']</t>
  </si>
  <si>
    <t>['9148_9000425273', '9297_9000430573', '11100_9000412424', '18002_9000410998', '19325_9000411201', '20302_9000391450', '50032_9000410954']</t>
  </si>
  <si>
    <t>['10179_9000435799', '10738_9000437219', '10973_9000437400', '11341_9000438504', '19249_9000437259', '20499_9000436703', '29203_9000438174']</t>
  </si>
  <si>
    <t>['9319_9000385274', '10167_9000427492', '10193_9000424774', '10350_9000424037', '10382_9000413395', '11249_9000420256', '11283_9000432329', '11294_9000425382', '11362_9000410985', '11400_9000422759', '11429_9000410289', '19246_9000434070', '19315_9000416998', '19347_9000425498', '20035_9000430878', '20264_9000416192', '20398_9000375196', '29215_9000430373', '20331_9000420258']</t>
  </si>
  <si>
    <t>['10134_9000435006', '10563_9000439334', '10970_9000439652', '11039_9000437313', '11348_9000439275', '11444_9000436978', '11540_9000438430', '11549_9000439456', '19044_9000436016', '19197_9000437533', '19314_9000438701', '20457_9000439048', '29228_9000441133', '29286_9000438646']</t>
  </si>
  <si>
    <t>['9019_9000422010', '10157_9000430521', '10217_9000433248', '10279_9000425496', '10370_9000429355', '10500_9000432032', '11550_9000428158', '19215_9000381007', '19316_9000417665', '19328_9000430009', '19920_9000383890', '20018_9000424795', '20037_9000419972', '20253_9000422048', '20518_9000404216', '29135_9000407511', '50063_9000424736', '50135_9000401722']</t>
  </si>
  <si>
    <t>['9148_9000440926', '10052_9000440707', '10167_9000441210', '11218_9000439637', '11283_9000440317', '11608_9000440837', '11627_9000439693', '19183_9000438016', '19921_9000438752', '20529_9000440093', '20553_9000439653', '20623_9000440675', '29213_9000440899', '50041_9000440906', '50105_9000440139', '19071_9000440793', '20076_9000438732']</t>
  </si>
  <si>
    <t>['9074_9000433352', '10218_9000407053', '10976_9000424759', '11416_9000432138', '11457_9000435220', '11460_9000433084', '19201_9000352743', '20182_9000375539', '20213_9000421407', '50045_9000427201']</t>
  </si>
  <si>
    <t>['9019_9000442468', '9319_9000439965', '10112_9000440789', '10279_9000441624', '10740_9000438590', '11246_9000440957', '11294_9000440604', '11402_9000441032', '11521_9000441340', '20035_9000440182', '20037_9000441227', '29006_9000441498', '29125_9000442353', '29212_9000442073', '50032_9000440603', '29001_9000441806']</t>
  </si>
  <si>
    <t>['9050_9000415687', '9255_9000435052', '10259_9000435325', '10293_9000424953', '10338_9000431481', '10649_9000435905', '11322_9000431908', '11338_9000423851', '11409_9000421778', '11475_9000377842', '19034_9000429928', '20425_9000430677', '29136_9000328422', '29257_9000427866', '50035_9000414904']</t>
  </si>
  <si>
    <t>['10058_9000442761', '10193_9000443055', '10218_9000443478', '11413_9000442771', '11429_9000442654', '11473_9000443109', '11505_9000442593', '11550_9000442318', '19086_9000443101', '19170_9000441328', '19316_9000426914', '19920_9000442195', '19927_9000441895', '29005_9000442248', '29084_9000442564', '50131_9000439794', '19072_9000442947']</t>
  </si>
  <si>
    <t>['9324_9000434983', '10127_9000431008', '11273_9000436587', '11385_9000417890', '11412_9000427345', '19159_9000436309']</t>
  </si>
  <si>
    <t>['9346_9000442081', '10157_9000443260', '10293_9000444274', '10500_9000443633', '10699_9000443425', '11277_9000441890', '11323_9000442943', '11400_9000442888', '11460_9000442173', '19191_9000443981', '20088_9000444427', '50054_9000444191', '50073_9000444383']</t>
  </si>
  <si>
    <t>['10188_9000422494', '10237_9000426040', '11195_9000433216', '11232_9000435109', '11233_9000427644', '11335_9000430087', '11365_9000430995', '11427_9000425804', '11431_9000419027', '11435_9000431616', '11504_9000428739', '19197_9000437533', '19241_9000419727', '19293_9000433807', '19304_9000437266', '20270_9000425112', '20554_9000384899', '20586_9000384879', '50019_9000396556', '20009_9000414397']</t>
  </si>
  <si>
    <t>['9050_9000444585', '9074_9000443754', '9255_9000445492', '10159_9000444965', '10259_9000444874', '11100_9000445446', '11249_9000444991', '11412_9000444894', '19020_9000442702', '19105_9000442180', '19159_9000443411', '19201_9000445587', '19246_9000443719', '19250_9000445069', '19348_9000443018', '20126_9000445556', '20213_9000443371', '20253_9000444680', '20418_9000443475', '29251_9000444324', '29285_9000443556', '50134_9000444192']</t>
  </si>
  <si>
    <t>['10660_9000426193', '11110_9000438047', '11294_9000440604', '11432_9000423300', '11557_9000415696', '19155_9000418321', '19177_9000436185', '19310_9000412168', '20470_9000436152', '20592_9000430197', '29216_9000436451', '50028_9000435202']</t>
  </si>
  <si>
    <t>['9310_9000445702', '10370_9000445476', '10700_9000444252', '11338_9000445389', '11385_9000445235', '19325_9000445926', '20176_9000446135', '20302_9000444196', '20331_9000446115', '20425_9000446737', '29123_9000444071', '29257_9000444026', '50045_9000446207']</t>
  </si>
  <si>
    <t>['10329_9000418383', '10482_9000436276', '10685_9000431040', '11327_9000428905', '11375_9000433138', '11438_9000406179', '11474_9000433509', '19021_9000425503', '19191_9000443981', '20086_9000405598', '20206_9000408085', '29005_9000442248', '50101_9000360745', '50116_9000331360', '11333_9000429934']</t>
  </si>
  <si>
    <t>['9297_9000447439', '10114_9000447279', '10272_9000449056', '10338_9000447204', '10382_9000448035', '10955_9000443765', '11232_9000448044', '11335_9000446574', '11345_9000447909', '11365_9000446197', '11504_9000447390', '20182_9000445319', '20313_9000445777', '20554_9000447025', '50050_9000447452', '73943_9000446336']</t>
  </si>
  <si>
    <t>['9092_9000397013', '10218_9000443478', '10301_9000436764', '11410_9000437269', '11434_9000436897', '11523_9000424475', '11627_9000439693', '19242_9000434215', '20391_9000397986', '20392_9000430693', '29006_9000441498', '50041_9000440906']</t>
  </si>
  <si>
    <t>['10913_9000449362', '11375_9000449403', '11410_9000450052', '11432_9000448254', '11448_9000449247', '11457_9000448965', '19315_9000448095', '20156_9000449587', '20398_9000447916', '73109_9000447835', '20592_9000449093', '73113_9000447880']</t>
  </si>
  <si>
    <t>['10052_9000440707', '11196_9000422139', '11259_9000430135', '11260_9000429821', '11521_9000441340', '19251_9000326854', '19317_9000406900', '19327_9000410147', '20390_9000384341', '20553_9000439653', '50073_9000444383', '29164_9000435821']</t>
  </si>
  <si>
    <t>['10237_9000449943', '10329_9000449223', '10482_9000447871', '11273_9000447087', '11435_9000449175', '19191_9000448663', '19318_9000447447', '20018_9000449029', '29177_9000448310', '29216_9000447298', '50019_9000449120', '20467_9000451606', '50101_9000449914']</t>
  </si>
  <si>
    <t>['9048_9000430157', '9255_9000445492', '10526_9000407885', '10595_9000435687', '10970_9000439652', '11225_9000436235', '11246_9000440957', '11274_9000432282', '11392_9000433134', '11444_9000436978', '11457_9000448965', '11460_9000442173', '11537_9000330995', '11594_9000414822', '11629_9000406395', '19280_9000436956', '19306_9000414155', '19920_9000442195', '20183_9000413000', '20558_9000435049', '29127_9000431033', '29140_9000351640', '50032_9000440603', '20383_9000389726']</t>
  </si>
  <si>
    <t>['9324_9000451182', '10301_9000451084', '10515_9000449916', '10653_9000450004', '10660_9000450714', '10796_9000450207', '10857_9000450005', '11018_9000448487', '11294_9000451254', '11322_9000451387', '11386_9000451972', '11431_9000447777', '11434_9000450761', '11443_9000448766', '11456_9000450568', '11627_9000449263', '19155_9000448468', '19251_9000430250', '19281_9000451574', '20264_9000450655', '29025_9000450013', '50126_9000451185']</t>
  </si>
  <si>
    <t>['10210_9000432931', '10293_9000444274', '10514_9000429119', '10739_9000429091', '11078_9000407540', '11154_9000383627', '11323_9000442943', '11335_9000446574', '11353_9000431168', '19020_9000442702', '19030_9000397294', '19239_9000415435', '19325_9000445926', '20055_9000436825', '29212_9000442073', '29267_9000414515', '29286_9000438646', '50049_9000426481', '50119_9000426219']</t>
  </si>
  <si>
    <t>['9101_9000452016', '10081_9000450720', '10127_9000451702', '10207_9000451633', '10350_9000454201', '10915_9000449639', '11233_9000450541', '11392_9000450369', '11414_9000450535', '19021_9000452432', '19150_9000448968', '19247_9000451131', '19317_9000451641', '19328_9000452050', '19330_9000452097', '20553_9000452278', '29135_9000451769', '50016_9000451800']</t>
  </si>
  <si>
    <t>['9310_9000445702', '10179_9000435799', '10279_9000441624', '10376_9000438559', '10973_9000437400', '11018_9000448487', '11054_9000429157', '11348_9000439275', '11432_9000448254', '19128_9000361597', '19159_9000443411', '19161_9000425475', '19183_9000438016', '20564_9000420143', '29208_9000391949', '29291_9000397466', '50045_9000446207', '19245_9000402402']</t>
  </si>
  <si>
    <t>['9096_9000453357', '10052_9000453093', '10595_9000452667', '10976_9000453278', '11594_9000452904', '19143_9000452666', '19173_9000452104', '19189_9000452976', '20036_9000452669', '20390_9000453693', '20392_9000453026', '20586_9000452660', '29017_9000453658', '29164_9000451593', '29201_9000452994', '29272_9000453379', '50001_9000452294']</t>
  </si>
  <si>
    <t>['9319_9000439965', '10157_9000443260', '10259_9000444874', '10482_9000447871', '11237_9000389438', '11338_9000445389', '11505_9000442593', '19059_9000396408', '19142_9000331493', '19292_9000437032', '20127_9000422217', '29248_9000417530', '50106_9000263904', '50134_9000444192']</t>
  </si>
  <si>
    <t>['10136_9000455652', '10199_9000454021', '10217_9000454350', '10218_9000454895', '10293_9000454264', '10514_9000453632', '11460_9000452992', '11490_9000456102', '19030_9000454954', '19302_9000454819', '19347_9000455032', '20108_9000454401', '20183_9000454893', '20207_9000453094', '20270_9000454329', '29136_9000449845', '29140_9000448282', '29267_9000453843', '50092_9000455327', '50135_9000453099', '73944_9000454038']</t>
  </si>
  <si>
    <t>['9050_9000444585', '9149_9000408636', '9297_9000447439', '10039_9000395289', '10041_9000433197', '10115_9000428209', '11193_9000380119', '11232_9000448044', '11375_9000449403', '11473_9000443109', '11504_9000447390', '50054_9000444191']</t>
  </si>
  <si>
    <t>['10102_9000456714', '10192_9000454373', '10210_9000453924', '10526_9000456064', '10649_9000455924', '10970_9000455310', '11018_9000455090', '11274_9000449794', '11523_9000456050', '19120_9000456151', '19159_9000451070', '19331_9000454834', '20012_9000455903', '20383_9000452445', '20391_9000455880', '20564_9000451307', '19245_9000455781']</t>
  </si>
  <si>
    <t>['10329_9000449223', '10338_9000447204', '10500_9000443633', '10796_9000450207', '10955_9000443765', '11330_9000433102', '11341_9000438504', '11435_9000449175', '11540_9000438430', '11608_9000440837', '19170_9000441328', '19316_9000426914', '20176_9000446135', '20264_9000450655', '20457_9000439048', '29207_9000431221', '50105_9000440139', '50131_9000439794', '50101_9000449914']</t>
  </si>
  <si>
    <t>['10179_9000454767', '10259_9000457128', '10482_9000455702', '10685_9000456853', '11078_9000456187', '11263_9000455896', '11323_9000456776', '11327_9000453627', '11556_9000457364', '11629_9000456025', '19161_9000457076', '19183_9000456686', '19242_9000455838', '20157_9000456046', '20262_9000457316', '20298_9000457418', '20518_9000456821', '50032_9000457563', '50045_9000456357', '50049_9000457926', '50087_9000456691', '9315_9000457421', '19292_9000456374', '19310_9000456839']</t>
  </si>
  <si>
    <t>['10112_9000440789', '10134_9000435006', '10275_9000412437', '10301_9000451084', '10350_9000454201', '10738_9000437219', '11194_9000382270', '11230_9000436248', '11345_9000447909', '11429_9000442654', '11442_9000433266', '11549_9000439456', '11550_9000442318', '11627_9000449263', '20070_9000394184', '29123_9000444071', '29125_9000442353', '19158_9000377328']</t>
  </si>
  <si>
    <t>['9050_9000458398', '9297_9000458476', '9310_9000457842', '10015_9000456676', '10041_9000458468', '10329_9000458162', '10559_9000458030', '11237_9000458128', '11362_9000458555', '11375_9000457792', '11504_9000457299', '19020_9000457994', '19059_9000456501', '19325_9000456720', '20055_9000457744', '20127_9000457933', '20206_9000458032', '20558_9000457730', '29006_9000455143', '50119_9000457701', '20050_9000457728', '20421_9000458204', '20611_9000450986']</t>
  </si>
  <si>
    <t>['9600_9000418146', '10058_9000442761', '10114_9000447279', '10515_9000449916', '10660_9000450714', '10700_9000444252', '11018_9000455090', '11273_9000447087', '19143_9000452666', '20019_9000406724', '50135_9000453099', '73046_9000424474']</t>
  </si>
  <si>
    <t>['11154_9000459801', '11232_9000458777', '11363_9000457742', '11423_9000458443', '11435_9000458768', '11540_9000457859', '11557_9000458818', '19142_9000459010', '19170_9000459272', '19303_9000459018', '20070_9000457984', '29125_9000457635', '29130_9000459000', '50041_9000459637', '10115_9000459661', '10691_9000459760']</t>
  </si>
  <si>
    <t>['9074_9000443754', '9101_9000452016', '10913_9000449362', '11400_9000442888', '11536_9000231230', '19196_9000373036', '19314_9000438701', '19317_9000451641', '19323_9000426126', '20253_9000444680', '29214_9000436572', '29271_9000406670', '29284_9000418650', '20389_9000404988']</t>
  </si>
  <si>
    <t>['99005095_9000461284', '9600_9000460647', '10301_9000460460', '10564_9000460968', '11196_9000460165', '11230_9000460344', '11417_9000461679', '11505_9000461508', '11608_9000459901', '19158_9000457958', '19316_9000459877', '19920_9000460420', '20019_9000461100', '29127_9000461175', '50008_9000461143', '50101_9000460456', '20337_9000459074']</t>
  </si>
  <si>
    <t>['10370_9000445476', '10653_9000450004', '11322_9000451387', '11375_9000457792', '11410_9000450052', '11460_9000452992', '11523_9000456050', '19189_9000452976', '20182_9000445319', '20623_9000440675', '29099_9000432301', '73109_9000447835', '20592_9000449093', '29235_9000408722']</t>
  </si>
  <si>
    <t>['10078_9000460775', '10157_9000461765', '10350_9000462505', '10700_9000461063', '11018_9000460917', '11195_9000459538', '11357_9000462061', '11541_9000459763', '11627_9000461326', '19092_9000462652', '19306_9000461386', '20253_9000459679', '20457_9000456767', '29043_9000452041', '20009_9000462643', '50073_9000459905']</t>
  </si>
  <si>
    <t>['9019_9000442468', '10052_9000453093', '10081_9000450720', '10192_9000454373', '10218_9000454895', '10514_9000453632', '11100_9000445446', '11237_9000458128', '11263_9000455896', '11274_9000449794', '11385_9000445235', '11451_9000432274', '19145_9000437257', '19242_9000455838', '20330_9000391636', '20425_9000446737', '29177_9000448310', '29216_9000437021', '50019_9000449120', '50137_9000429893', '19071_9000440793', '20448_9000399440']</t>
  </si>
  <si>
    <t>['9052_9000463515', '10279_9000463245', '10370_9000460131', '10423_9000460817', '11168_9000461324', '11330_9000463194', '11341_9000462881', '11405_9000463283', '11410_9000463177', '11442_9000463319', '11523_9000463548', '11538_9000462661', '19143_9000462850', '19177_9000462654', '19195_9000463252', '20264_9000462868', '20317_9000459452', '20389_9000460764', '29193_9000462708', '29207_9000462847', '29215_9000462644', '29271_9000460731', '50028_9000457156', '50046_9000458654', '50074_9000459477', '20623_9000462400']</t>
  </si>
  <si>
    <t>['99005073_9000396456', '9297_9000458476', '10526_9000456064', '10685_9000456853', '10995_9000385967', '11277_9000441890', '11327_9000453627', '11448_9000449247', '11556_9000457364', '11594_9000452904', '19244_9000414580', '19330_9000452097', '19346_9000401113', '20014_9000374598', '20035_9000440182', '20126_9000445556', '29047_9000418520', '29216_9000447298', '29228_9000441133', '73945_9000398072', '73113_9000447880']</t>
  </si>
  <si>
    <t>['9255_9000464560', '10052_9000464414', '10058_9000463261', '10081_9000461663', '10653_9000464230', '10739_9000463512', '10789_9000464558', '10973_9000464677', '11345_9000464261', '11375_9000464257', '11460_9000463282', '11536_9000462730', '19131_9000463272', '19145_9000462619', '19189_9000463607', '19314_9000462841', '19317_9000463281', '20448_9000461220', '20470_9000464363', '73041_9000463553']</t>
  </si>
  <si>
    <t>['9310_9000457842', '10970_9000455310', '11212_9000418132', '18007_9000359755', '19086_9000443101', '19150_9000448968', '19159_9000451070', '29086_9000432244', '29115_9000332408', '50016_9000451800', '50119_9000457701', '10691_9000459760']</t>
  </si>
  <si>
    <t>['9019_9000462732', '9074_9000465104', '10192_9000465463', '11246_9000463780', '11400_9000465446', '11522_9000463534', '19196_9000463348', '19244_9000465112', '19293_9000465020', '20032_9000463828', '20626_9000464128', '29177_9000461937', '29214_9000465459', '29235_9000461398', '29248_9000461826', '29261_9000463847', '29291_9000464707', '50024_9000464673', '73945_9000463481', '11359_9000465116']</t>
  </si>
  <si>
    <t>['9050_9000458398', '11232_9000458777', '11365_9000446197', '11516_9000387198', '19155_9000448468', '19249_9000437259', '19250_9000445069', '19328_9000452050', '20298_9000457418', '20342_9000411077', '50041_9000459637', '19245_9000455781', '20611_9000450986', '29001_9000441806', '29209_9000409560']</t>
  </si>
  <si>
    <t>['9297_9000460087', '10374_9000466388', '10378_9000465755', '10685_9000466675', '10801_9000467545', '10995_9000467119', '11277_9000466044', '19159_9000464480', '19330_9000464945', '19346_9000465159', '20592_9000464897', '29099_9000464871', '29212_9000466895', '11100_9000465954']</t>
  </si>
  <si>
    <t>['9346_9000442081', '10179_9000454767', '10207_9000451633', '10699_9000443425', '10740_9000438590', '11214_9000408048', '11215_9000420055', '11357_9000462061', '11410_9000463177', '11431_9000447777', '19059_9000456501', '19246_9000443719', '19251_9000430250', '19315_9000448095', '20019_9000461100', '20313_9000445777', '20334_9000432374', '29135_9000451769', '29140_9000448282', '29151_9000418508', '29236_9000410719', '50045_9000456357', '50101_9000460456', '19243_9000384770', '73943_9000446336']</t>
  </si>
  <si>
    <t>['9050_9000466818', '9087_9000468416', '10134_9000466991', '10218_9000463047', '10514_9000467185', '11185_9000467336', '11186_9000467699', '11385_9000467305', '11448_9000467278', '20014_9000465168', '20035_9000467096', '20627_9000463700', '29123_9000467355', '50063_9000467683', '50137_9000467269', '20085_9000467182', '29115_9000467819']</t>
  </si>
  <si>
    <t>['9600_9000460647', '9609_9000403392', '10042_9000435478', '10202_9000432355', '10210_9000453924', '10237_9000449943', '10259_9000457128', '10595_9000452667', '11078_9000456187', '11201_9000416655', '11323_9000456776', '11392_9000450369', '11435_9000458768', '19201_9000445587', '19253_9000400392', '19927_9000441895', '20262_9000457316', '20488_9000433013', '20538_9000404155', '20558_9000457730', '29162_9000401350', '50001_9000452294', '9315_9000457421']</t>
  </si>
  <si>
    <t>['10526_9000468448', '10796_9000468916', '11212_9000467147', '11237_9000469541', '11327_9000468245', '11338_9000469003', '11462_9000468291', '11516_9000468475', '11594_9000468914', '19192_9000469496', '20130_9000468106', '20425_9000468361', '20581_9000468036', '29140_9000468477', '29209_9000467990', '29284_9000468683', '50041_9000468785', '50129_9000468603', '73046_9000463492', '73113_9000462664', '10913_9000467789']</t>
  </si>
  <si>
    <t>['10102_9000456714', '11127_9000384977', '11363_9000457742', '11411_9000396865', '11542_9000433532', '11567_9000436761', '11629_9000456025', '19120_9000456151', '19144_9000400260', '19161_9000457076', '19281_9000451574', '19306_9000461386', '19317_9000463281', '20157_9000456046', '20518_9000456821', '50092_9000455327']</t>
  </si>
  <si>
    <t>['10561_9000469168', '10970_9000469475', '11357_9000469181', '11431_9000470316', '11435_9000460107', '11564_9000469160', '19034_9000469796', '19040_9000470193', '19146_9000469610', '19301_9000467697', '20129_9000470164', '20265_9000463655', '20488_9000466446', '29015_9000469373', '50120_9000469352', '50134_9000470021', '10699_9000468924', '11392_9000469660', '73943_9000465229']</t>
  </si>
  <si>
    <t>['10078_9000460775', '10157_9000461765', '10857_9000450005', '11303_9000425712', '11338_9000469003', '11360_9000390584', '11417_9000461679', '11541_9000459763', '19131_9000463272', '19191_9000448663', '19293_9000465020', '19316_9000459877', '20331_9000446115', '20553_9000452278', '29136_9000449845']</t>
  </si>
  <si>
    <t>['9600_9000471396', '10042_9000470538', '10376_9000471558', '10595_9000470773', '10740_9000470351', '11214_9000471068', '11232_9000470645', '11323_9000471266', '11363_9000467865', '11365_9000471591', '19242_9000471572', '19323_9000467005', '20298_9000471857', '20342_9000471467', '20538_9000467851', '29162_9000470801', '29135_9000471700']</t>
  </si>
  <si>
    <t>['10052_9000464414', '10199_9000454021', '10514_9000467185', '11186_9000467699', '11249_9000444991', '11362_9000458555', '11386_9000451972', '11490_9000456102', '11627_9000461326', '20183_9000454893', '20264_9000462868', '29272_9000453379', '50024_9000464673', '19072_9000442947', '19310_9000456839']</t>
  </si>
  <si>
    <t>['9609_9000472465', '10116_9000472355', '10375_9000472540', '11127_9000471576', '11260_9000472663', '11334_9000471321', '11360_9000472674', '11410_9000472806', '19059_9000470686', '19086_9000472575', '19201_9000472515', '19239_9000472284', '19293_9000473025', '20176_9000467190', '20518_9000471425', '29005_9000472261', '29236_9000472692', '20086_9000474154']</t>
  </si>
  <si>
    <t>['9019_9000462732', '9074_9000465104', '11345_9000464261', '11400_9000465446', '11402_9000441032', '19174_9000382664', '19252_9000385989', '19325_9000456720', '19330_9000464945', '20055_9000457744', '20102_9000400830', '20127_9000457933', '20391_9000455880']</t>
  </si>
  <si>
    <t>['9292_9000473493', '10210_9000471322', '10237_9000470201', '10844_9000473525', '11411_9000472724', '11478_9000472975', '19144_9000473623', '19281_9000473866', '19304_9000473223', '19306_9000472930', '29260_9000474942', '19241_9000473693', '73042_9000472959']</t>
  </si>
  <si>
    <t>['99005027_9000410900', '9324_9000451182', '10134_9000466991', '10370_9000460131', '10482_9000455702', '10789_9000464558', '10973_9000464677', '11039_9000437313', '11154_9000459801', '11232_9000470645', '11277_9000466044', '11434_9000450761', '11462_9000468291', '11608_9000459901', '19020_9000457994', '19091_9000418808', '19196_9000463348', '20132_9000430676', '20298_9000471857', '20492_9000428737', '29117_9000366305', '29201_9000452994', '10913_9000467789']</t>
  </si>
  <si>
    <t>['10259_9000474482', '10338_9000474300', '10514_9000474297', '10738_9000473764', '10955_9000473836', '11186_9000473184', '11338_9000471384', '11366_9000471432', '11408_9000473550', '11473_9000475048', '11550_9000473954', '19072_9000474356', '19131_9000473908', '19143_9000470468', '19161_9000474949', '19250_9000471190', '20126_9000472927', '20183_9000472445', '29019_9000472321', '29086_9000474193', '29136_9000471203', '29272_9000473766', '9315_9000474931']</t>
  </si>
  <si>
    <t>['9050_9000466818', '10127_9000451702', '10272_9000449056', '11121_9000386436', '11294_9000451254', '19145_9000462619', '19189_9000463607', '19247_9000451131', '19303_9000459018', '20592_9000464897', '29025_9000450013', '50074_9000459477']</t>
  </si>
  <si>
    <t>['10078_9000475029', '10186_9000476585', '10482_9000476079', '11402_9000474435', '11429_9000474469', '11608_9000475950', '19243_9000476479', '19246_9000476355', '19252_9000476015', '19316_9000475314', '20055_9000475981', '20391_9000474116', '20456_9000474665', '29286_9000471848']</t>
  </si>
  <si>
    <t>['10279_9000463245', '10526_9000468448', '10595_9000470773', '10700_9000461063', '10970_9000469475', '11230_9000460344', '11405_9000463283', '11523_9000463548', '11564_9000469160', '19142_9000459010', '19201_9000472515', '19281_9000473866', '20108_9000454401', '20302_9000444196', '29048_9000423309', '29254_9000345028', '29270_9000079062']</t>
  </si>
  <si>
    <t>['9074_9000476521', '9089_9000477089', '10112_9000477113', '11154_9000477016', '11434_9000475941', '11436_9000477101', '19020_9000475891', '19091_9000477474', '19128_9000476582', '19191_9000476830', '19245_9000476945', '19327_9000476700', '19330_9000476810', '29047_9000476618', '50067_9000476682', '50010_9000476395']</t>
  </si>
  <si>
    <t>['10058_9000463261', '10561_9000469168', '10564_9000460968', '10915_9000449639', '11168_9000461324', '11414_9000450535', '11442_9000463319', '11460_9000463282', '19195_9000463252', '20035_9000467096', '20037_9000441227', '20383_9000452445', '20418_9000443475', '20564_9000451307', '29056_9000425315', '29130_9000459000', '50053_9000388192']</t>
  </si>
  <si>
    <t>['9251_9000478359', '9324_9000479555', '10311_9000479061', '10370_9000478925', '11078_9000479052', '11230_9000479292', '11294_9000478849', '11303_9000476831', '11629_9000476409', '19167_9000477836', '19249_9000479181', '19317_9000478936', '19325_9000477033', '20132_9000478837', '20182_9000477776', '20611_9000478369', '29201_9000478204', '50133_9000477223']</t>
  </si>
  <si>
    <t>['11127_9000471576', '11540_9000457859', '19086_9000472575', '19105_9000442180', '19177_9000462654', '19920_9000460420', '20021_9000397997', '29006_9000455143', '20467_9000451606']</t>
  </si>
  <si>
    <t>['9050_9000478537', '10279_9000479101', '10526_9000479011', '10970_9000480185', '11121_9000479039', '11194_9000479733', '11263_9000479612', '11277_9000480052', '11440_9000478916', '11460_9000479639', '11462_9000476771', '19142_9000480251', '19155_9000476747', '19328_9000473981', '29216_9000477058', '50045_9000480240']</t>
  </si>
  <si>
    <t>['9292_9000473493', '10192_9000465463', '10218_9000463047', '10237_9000470201', '10955_9000473836', '11260_9000472663', '11365_9000471591', '11435_9000460107', '11448_9000467278', '11504_9000457299', '19030_9000454954', '19131_9000473908', '19316_9000475314', '19323_9000467005', '20073_9000434109', '20207_9000453094', '20593_9000346770', '29164_9000451593', '29214_9000465459', '29291_9000464707', '50008_9000461143', '50041_9000468785']</t>
  </si>
  <si>
    <t>['9092_9000480928', '10052_9000479568', '10157_9000480475', '10202_9000481351', '10500_9000481661', '10831_9000481263', '10913_9000481623', '10915_9000481573', '11168_9000481542', '11345_9000480353', '19030_9000482043', '19145_9000481300', '19189_9000481307', '19195_9000480827', '19281_9000479352', '19303_9000477772', '20022_9000479715', '20108_9000480489', '20302_9000480723', '20334_9000479711', '20564_9000478954']</t>
  </si>
  <si>
    <t>['9052_9000463515', '10423_9000460817', '10740_9000470351', '10995_9000467119', '11212_9000467147', '11214_9000471068', '11237_9000469541', '11323_9000471266', '11357_9000469181', '11522_9000463534', '11607_9000401511', '19165_9000431327', '19191_9000476830', '19211_9000435015', '19314_9000462841', '20032_9000463828', '29123_9000467355', '50043_9000263911', '50126_9000451185', '50129_9000468603', '73041_9000463553', '10587_9000418030', '20243_9000430093', '29044_9000403466']</t>
  </si>
  <si>
    <t>['10114_9000481722', '10272_9000482892', '10564_9000482551', '10595_9000482316', '10743_9000482104', '11193_9000482395', '11215_9000481407', '19065_9000482091', '19105_9000480588', '19131_9000482428', '19177_9000482133', '19267_9000483320', '20073_9000480010', '20467_9000482430', '29025_9000482017', '29164_9000482242', '50019_9000481862', '50095_9000481920', '73055_9000481472', '19196_9000476565', '19201_9000482795', '20111_9000483114']</t>
  </si>
  <si>
    <t>['9255_9000464560', '10116_9000472355', '10167_9000441210', '10301_9000460460', '10338_9000474300', '10374_9000466388', '10378_9000465755', '19040_9000470193', '19144_9000473623', '20101_9000420318', '20125_9000419313', '20183_9000472445', '20270_9000454329', '29225_9000361820', '50137_9000467269', '20274_9000381661', '29115_9000467819']</t>
  </si>
  <si>
    <t>['9292_9000482924', '11448_9000484061', '11451_9000483567', '11504_9000484273', '11522_9000483215', '11562_9000483450', '19086_9000483381', '19135_9000483299', '19310_9000482950', '19314_9000484047', '20035_9000483586', '29298_9000484002', '50001_9000482905', '50016_9000483478', '50054_9000483206']</t>
  </si>
  <si>
    <t>['99005095_9000461284', '9330_9000385744', '10010_9000394293', '10015_9000456676', '10137_9000429985', '10210_9000471322', '10370_9000478925', '10375_9000472540', '10376_9000471558', '10739_9000463512', '11018_9000460917', '11338_9000471384', '11366_9000471432', '11385_9000467305', '19059_9000470686', '19155_9000476747', '19327_9000476700', '20213_9000443371', '20253_9000459679', '20265_9000463655', '20538_9000467851', '29261_9000463847', '50046_9000458654', '20009_9000462643', '50010_9000476395']</t>
  </si>
  <si>
    <t>['10237_9000487009', '10995_9000484549', '11110_9000485447', '11432_9000485429', '11442_9000484440', '11475_9000486071', '19144_9000485301', '19165_9000485738', '19211_9000483882', '20313_9000485035', '29291_9000485227', '50126_9000484623', '29165_9000485815', '29225_9000485886', '73109_9000483184']</t>
  </si>
  <si>
    <t>['9609_9000472465', '10136_9000455652', '10279_9000479101', '10482_9000476079', '10514_9000474297', '11121_9000479039', '11185_9000467336', '11408_9000473550', '11462_9000476771', '19143_9000470468', '19170_9000459272', '19250_9000471190', '19302_9000454819', '20206_9000458032', '20554_9000447025', '29017_9000453658', '29212_9000466895', '10699_9000468924']</t>
  </si>
  <si>
    <t>['9346_9000486022', '10010_9000487230', '10137_9000488699', '10167_9000486400', '10338_9000485765', '10587_9000486583', '11212_9000485561', '11260_9000484993', '19059_9000487265', '19316_9000484707', '19323_9000486401', '20037_9000486045', '20183_9000485518', '20383_9000486926', '20593_9000486658', '29001_9000487108', '29115_9000485238']</t>
  </si>
  <si>
    <t>['9074_9000476521', '9600_9000471396', '10078_9000475029', '10564_9000482551', '10738_9000473764', '11411_9000472724', '11412_9000444894', '11434_9000475941', '11473_9000475048', '20391_9000474116', '29127_9000461175']</t>
  </si>
  <si>
    <t>['9609_9000488053', '10279_9000487849', '10370_9000487925', '10374_9000487526', '10482_9000486038', '10789_9000488592', '11237_9000484190', '11259_9000487349', '11338_9000488044', '11365_9000487671', '11490_9000487080', '11523_9000486521', '11540_9000485928', '11541_9000486795', '11607_9000486579', '19170_9000487847', '19351_9000484571', '20021_9000486432', '20213_9000487666', '20538_9000487167', '29123_9000485507', '29214_9000485535', '29270_9000487998', '20264_9000487395']</t>
  </si>
  <si>
    <t>['9148_9000440926', '10186_9000476585', '10260_9000391356', '10311_9000479061', '10685_9000466675', '10913_9000481623', '11186_9000473184', '11363_9000467865', '11432_9000485429', '11629_9000476409', '19159_9000464480', '19244_9000465112', '19249_9000479181', '19281_9000479352', '19306_9000472930', '19317_9000478936', '19330_9000476810', '20055_9000475981', '20317_9000459452', '20627_9000463700', '29019_9000472321', '29213_9000440899', '29260_9000474942', '29283_9000377749', '9315_9000474931']</t>
  </si>
  <si>
    <t>['9330_9000488570', '10102_9000490171', '10134_9000489994', '10136_9000485443', '10188_9000486035', '10376_9000488951', '19250_9000488753', '19315_9000488891', '20624_9000488704', '29212_9000473797', '50024_9000487982', '73056_9000487441', '29017_9000488676']</t>
  </si>
  <si>
    <t>['9089_9000477089', '10114_9000481722', '10563_9000439334', '10595_9000482316', '10796_9000468916', '10831_9000481263', '10844_9000473525', '11154_9000477016', '11277_9000480052', '11345_9000480353', '11594_9000468914', '19105_9000480588', '19143_9000462850', '19189_9000481307', '19195_9000480827', '19347_9000455032', '20070_9000457984', '29177_9000461937', '29271_9000460731', '50126_9000484623', '10115_9000459661', '11359_9000465116', '29001_9000487108']</t>
  </si>
  <si>
    <t>['9048_9000489647', '10015_9000490590', '10301_9000490746', '10514_9000489597', '10955_9000490259', '11323_9000490319', '19159_9000490246', '19174_9000488498', '19200_9000489816', '19225_9000489603', '19248_9000488495', '19302_9000474526', '20243_9000489681', '20270_9000489124', '20298_9000488976', '29117_9000487984', '29254_9000488426', '29301_9000489580', '50037_9000489854', '50101_9000488148', '11438_9000490422', '20262_9000490229', '50008_9000490254']</t>
  </si>
  <si>
    <t>['9050_9000478537', '9292_9000482924', '9330_9000488570', '10042_9000470538', '10202_9000481351', '11168_9000481542', '11215_9000481407', '11246_9000463780', '11294_9000478849', '11334_9000471321', '19065_9000482091', '19252_9000476015', '19323_9000486401', '29047_9000476618', '29140_9000468477', '29272_9000473766', '10208_9000430025', '29135_9000471700']</t>
  </si>
  <si>
    <t>['9053_9000489130', '9600_9000490683', '10739_9000491212', '11014_9000491235', '11186_9000487981', '11322_9000491584', '11629_9000491270', '19143_9000490387', '19253_9000490272', '19281_9000489118', '20101_9000490445', '20125_9000491993', '20207_9000491203', '29133_9000489796', '29151_9000487221', '50085_9000490703', '20418_9000490427', '99019117_9000489725']</t>
  </si>
  <si>
    <t>['10217_9000454350', '10526_9000479011', '10789_9000488592', '10970_9000480185', '11475_9000486071', '19142_9000480251', '19205_9000408051', '19293_9000473025', '19328_9000473981', '29201_9000478204', '29216_9000477058', '50063_9000467683', '19201_9000482795', '20086_9000474154']</t>
  </si>
  <si>
    <t>['9089_9000490331', '10186_9000490627', '10218_9000491280', '10260_9000492522', '10563_9000493058', '11018_9000490131', '11154_9000491180', '11411_9000493755', '19105_9000492265', '19347_9000492274', '20558_9000491172', '29048_9000493229', '29260_9000493284', '50116_9000491262', '50126_9000494298', '50135_9000492643', '73048_9000493659', '29001_9000490581']</t>
  </si>
  <si>
    <t>['9251_9000478359', '10041_9000458468', '10188_9000486035', '11460_9000479639', '11522_9000483215', '11562_9000483450', '19072_9000474356', '19145_9000481300', '19304_9000473223', '20535_9000369817', '29257_9000444026', '50016_9000483478', '20337_9000459074']</t>
  </si>
  <si>
    <t>['9292_9000491774', '9330_9000494842', '10042_9000494970', '10202_9000490966', '10526_9000495388', '10857_9000494287', '11345_9000494794', '11412_9000495814', '19065_9000491228', '19252_9000494583', '19323_9000493494', '20355_9000494023', '20503_9000494065', '20625_9000494639', '29056_9000495660', '29135_9000493570', '29213_9000491992', '50137_9000494936', '20086_9000493922', '20274_9000495441', '20466_9000494016', '50115_9000494888']</t>
  </si>
  <si>
    <t>['10102_9000490171', '10823_9000418684', '11212_9000485561', '11263_9000479612', '11431_9000470316', '11436_9000477101', '11504_9000484273', '11523_9000486521', '11607_9000486579', '19167_9000477836', '19182_9000405782', '19214_9000431552', '19267_9000483320', '19303_9000477772', '20130_9000468106', '20334_9000479711', '20392_9000453026', '29251_9000444324', '19196_9000476565', '20483_9000425572']</t>
  </si>
  <si>
    <t>['4422_9000496917', '9074_9000495755', '10041_9000497121', '10058_9000493824', '10179_9000497016', '10831_9000494027', '10970_9000495863', '11294_9000496843', '11333_9000489606', '11334_9000495288', '11385_9000496166', '11446_9000496630', '11460_9000495802', '11473_9000494128', '19142_9000496126', '19293_9000493470', '19328_9000496160', '19920_9000493806', '20391_9000494154', '11225_9000497458', '20424_9000495811', '50063_9000495753']</t>
  </si>
  <si>
    <t>['9087_9000468416', '10237_9000487009', '10374_9000487526', '10514_9000489597', '11193_9000482395', '11355_9000412850', '19086_9000483381', '19091_9000477474', '19092_9000462652', '19128_9000476582', '19243_9000476479', '19316_9000484707', '20014_9000465168', '50045_9000480240', '50054_9000483206', '73945_9000463481']</t>
  </si>
  <si>
    <t>['10685_9000497794', '10796_9000497471', '10844_9000497753', '11121_9000497795', '11357_9000497077', '11435_9000495604', '11480_9000499198', '11504_9000499123', '11522_9000497666', '11594_9000496349', '11596_9000492190', '19214_9000499682', '19304_9000497373', '20055_9000497522', '20070_9000494612', '20253_9000498035', '20535_9000496962', '20627_9000494846', '29261_9000497371', '29272_9000497789']</t>
  </si>
  <si>
    <t>['9071_9000426613', '10218_9000491280', '10329_9000458162', '11259_9000487349', '11423_9000458443', '11429_9000474469', '11440_9000478916', '11490_9000487080', '11516_9000468475', '19135_9000483299', '19144_9000485301', '19302_9000474526', '20108_9000480489', '20563_9000368875', '29084_9000442564', '29134_9000421530', '29270_9000487998', '50101_9000488148', '20623_9000462400']</t>
  </si>
  <si>
    <t>['9050_9000498302', '9255_9000498447', '10188_9000498819', '10192_9000498358', '10595_9000499109', '11353_9000498075', '11363_9000499026', '11430_9000498384', '11462_9000501340', '11549_9000499064', '11607_9000497384', '19086_9000495004', '19196_9000498684', '19243_9000499017', '19316_9000497780', '19317_9000498987', '20102_9000499309', '29140_9000498610', '29257_9000498756', '50010_9000496059', '11521_9000499526', '20334_9000493464', '50129_9000497394']</t>
  </si>
  <si>
    <t>['10482_9000486038', '10761_9000426621', '10955_9000490259', '11078_9000479052', '11154_9000491180', '11283_9000440317', '11451_9000483567', '11538_9000462661', '11629_9000491270', '19142_9000496126', '19246_9000476355', '20383_9000486926', '20593_9000486658', '29005_9000472261', '29214_9000485535', '20274_9000495441']</t>
  </si>
  <si>
    <t>['9148_9000500211', '10329_9000499725', '11215_9000499728', '11431_9000500613', '19091_9000496822', '19144_9000499930', '19145_9000499396', '19244_9000498068', '20623_9000498460', '29047_9000500698', '50025_9000498273', '11246_9000498147']</t>
  </si>
  <si>
    <t>['9297_9000460087', '9609_9000488053', '10186_9000490627', '10370_9000487925', '10526_9000495388', '10649_9000455924', '11323_9000490319', '11341_9000462881', '11411_9000493755', '11505_9000461508', '19161_9000474949', '19170_9000487847', '19177_9000482133', '19224_9000353852', '29209_9000467990', '29286_9000471848', '50067_9000476682']</t>
  </si>
  <si>
    <t>['10115_9000502947', '10116_9000500274', '10218_9000502895', '11226_9000501326', '11259_9000497809', '11283_9000503432', '11423_9000497260', '11516_9000501279', '11523_9000500859', '11642_9000500138', '19189_9000499416', '20331_9000501276', '29251_9000500651', '50041_9000502675', '50106_9000500408']</t>
  </si>
  <si>
    <t>['10382_9000448035', '10500_9000481661', '11014_9000491235', '11194_9000479733', '11260_9000484993', '11303_9000476831', '11402_9000474435', '11448_9000484061', '11540_9000485928', '19225_9000489603', '20313_9000485035', '50126_9000494298', '50133_9000477223', '50137_9000494936', '20050_9000457728', '50115_9000494888']</t>
  </si>
  <si>
    <t>['10649_9000503418', '10761_9000503720', '10955_9000503027', '11154_9000502309', '11249_9000504408', '11386_9000504592', '11417_9000503019', '11422_9000503614', '11567_9000502937', '11629_9000503925', '19142_9000500352', '19170_9000505077', '19246_9000501757', '19249_9000502717', '19327_9000503295', '20563_9000503626', '20612_9000501827', '29214_9000502864']</t>
  </si>
  <si>
    <t>['9000_9000419565', '9096_9000453357', '9346_9000486022', '10081_9000461663', '10157_9000480475', '10495_9000419320', '10587_9000486583', '10801_9000467545', '10970_9000495863', '11363_9000499026', '11412_9000495814', '19105_9000492265', '19131_9000482428', '19183_9000456686', '19242_9000471572', '19245_9000476945', '19281_9000489118', '20342_9000471467', '29123_9000485507', '29136_9000471203', '29248_9000461826', '50019_9000481862', '50134_9000470021', '11438_9000490422', '29165_9000485815']</t>
  </si>
  <si>
    <t>['9071_9000505786', '9609_9000504244', '10526_9000504308', '10699_9000503805', '10971_9000505175', '10973_9000504706', '11323_9000504707', '11362_9000505168', '11409_9000504095', '11411_9000504965', '11643_9000504822', '11644_9000504804', '19092_9000506960', '20014_9000504299', '20392_9000505233', '29209_9000505640', '50045_9000505664']</t>
  </si>
  <si>
    <t>['9324_9000479555', '10042_9000494970', '10376_9000488951', '10844_9000497753', '11358_9000382823', '11480_9000499198', '11504_9000499123', '11594_9000496349', '11607_9000497384', '19030_9000482043', '19145_9000499396', '19310_9000482950', '29048_9000493229', '29117_9000487984', '50001_9000482905', '73055_9000481472']</t>
  </si>
  <si>
    <t>['4529_9000508194', '9297_9000506429', '10157_9000507157', '10186_9000506702', '10275_9000506447', '10382_9000505976', '10913_9000501854', '11255_9000505761', '11260_9000505701', '11436_9000505593', '11540_9000506779', '19191_9000504827', '20108_9000501513', '20313_9000504353', '20337_9000504504', '20592_9000504863', '20593_9000505873', '29134_9000505776', '29270_9000507147', '50007_9000504884', '73041_9000503931']</t>
  </si>
  <si>
    <t>['10188_9000498819', '10279_9000487849', '10796_9000497471', '10995_9000484549', '11215_9000499728', '11233_9000450541', '11361_9000401070', '11430_9000498384', '11516_9000501279', '19192_9000469496', '19315_9000488891', '19328_9000496160', '20448_9000461220', '29099_9000464871', '50104_9000406232', '11100_9000465954', '19241_9000473693', '20086_9000493922', '20466_9000494016']</t>
  </si>
  <si>
    <t>['9000_9000503575', '9319_9000506781', '10081_9000505732', '10375_9000507944', '10500_9000508896', '10648_9000508083', '10700_9000507581', '11078_9000507644', '11212_9000507113', '11448_9000506871', '19040_9000508192', '20383_9000507891', '50126_9000508354', '29084_9000506957']</t>
  </si>
  <si>
    <t>['10136_9000485443', '10272_9000482892', '10595_9000499109', '11259_9000497809', '11334_9000495288', '11338_9000488044', '11456_9000450568', '11522_9000497666', '11536_9000462730', '11550_9000473954', '19143_9000490387', '19223_9000427484', '19293_9000493470', '19318_9000447447', '20054_9000316484', '20581_9000468036', '29291_9000485227', '50037_9000489854', '11246_9000498147', '29001_9000490581', '29115_9000485238', '73042_9000472959']</t>
  </si>
  <si>
    <t>['10515_9000509374', '10970_9000509133', '11274_9000508277', '11412_9000507850', '11451_9000507414', '19072_9000509116', '19128_9000509356', '19161_9000509035', '19184_9000509171', '20342_9000508200', '20554_9000508366', '29248_9000508924', '50101_9000509424']</t>
  </si>
  <si>
    <t>['9048_9000489647', '10015_9000490590', '10193_9000443055', '10218_9000502895', '10563_9000493058', '10831_9000494027', '11018_9000490131', '11353_9000498075', '11541_9000486795', '11596_9000492190', '19091_9000496822', '19252_9000494583', '19304_9000497373', '19327_9000503295', '19331_9000454834', '20398_9000447916', '29193_9000462708', '20085_9000467182']</t>
  </si>
  <si>
    <t>['9009_9000510296', '10136_9000511205', '10370_9000507952', '10738_9000510732', '10844_9000510352', '11358_9000509953', '11402_9000510317', '11516_9000509909', '11536_9000510812', '11562_9000510409', '19145_9000504825', '19177_9000509420', '19183_9000504809', '19201_9000510912', '19242_9000509017', '19267_9000510627', '19328_9000510168', '20086_9000510007', '20466_9000510994', '50019_9000510019', '50060_9000511487', '50134_9000510524', '29123_9000510234']</t>
  </si>
  <si>
    <t>['10010_9000487230', '10052_9000479568', '10058_9000493824', '10338_9000485765', '11110_9000485447', '11375_9000464257', '11443_9000448766', '11460_9000495802', '19065_9000491228', '19142_9000500352', '29270_9000507147', '50106_9000500408', '50129_9000497394']</t>
  </si>
  <si>
    <t>['10654_9000514550', '10796_9000511123', '11233_9000511325', '11259_9000511067', '11414_9000511620', '19030_9000512127', '19252_9000504998', '20009_9000512453', '20054_9000508160', '20085_9000511541', '20505_9000511328', '20581_9000510905', '29165_9000502024', '10587_9000512917', '50102_9000512692', '50115_9000511949', '73042_9000511230']</t>
  </si>
  <si>
    <t>['10041_9000497121', '10202_9000490966', '10526_9000504308', '10649_9000503418', '10739_9000491212', '10955_9000503027', '19040_9000508192', '20183_9000485518', '29135_9000493570', '29301_9000489580', '50085_9000490703', '50087_9000456691', '50116_9000491262', '50120_9000469352', '73947_9000376563', '20262_9000490229']</t>
  </si>
  <si>
    <t>['10010_9000512985', '10218_9000512960', '10279_9000513721', '10831_9000513238', '11018_9000511185', '11281_9000515023', '11366_9000513583', '11542_9000513886', '11556_9000512526', '19105_9000512506', '19281_9000512677', '19293_9000512684', '20448_9000512591', '20492_9000510366', '29201_9000512321', '29216_9000513061', '50133_9000511528']</t>
  </si>
  <si>
    <t>['4529_9000508194', '9053_9000489130', '9600_9000490683', '10179_9000497016', '10301_9000490746', '11154_9000502309', '11523_9000500859', '19128_9000509356', '19159_9000490246', '19185_9000435221', '19189_9000499416', '19250_9000488753', '19920_9000493806', '20012_9000455903', '20102_9000499309', '20243_9000489681', '20270_9000489124', '20563_9000503626', '50024_9000487982', '19292_9000456374', '20264_9000487395', '20418_9000490427']</t>
  </si>
  <si>
    <t>['9087_9000514710', '10042_9000515304', '10338_9000515342', '10955_9000515459', '10995_9000515303', '11185_9000513718', '11214_9000514393', '11246_9000515316', '11375_9000515323', '11460_9000514830', '11522_9000514691', '19065_9000510494', '19225_9000514183', '19247_9000512685', '20127_9000515659', '20240_9000514206', '20398_9000513865', '29005_9000513996', '29044_9000514528', '29135_9000514349', '29271_9000516018', '29301_9000515394', '50037_9000515151', '20280_9000513871']</t>
  </si>
  <si>
    <t>['10115_9000502947', '10186_9000506702', '10375_9000507944', '10387_9000332995', '10500_9000508896', '10685_9000497794', '11283_9000503432', '11411_9000504965', '11446_9000496630', '11478_9000472975', '11643_9000504822', '19086_9000495004', '19316_9000497780', '19345_9000375140', '19347_9000492274', '20035_9000483586', '20593_9000505873', '29282_9000268003']</t>
  </si>
  <si>
    <t>['10015_9000516784', '10054_9000516623', '10202_9000516374', '10237_9000516498', '10526_9000515319', '10823_9000515916', '11014_9000516178', '11154_9000516286', '11215_9000516362', '11408_9000515162', '11443_9000517140', '11456_9000515384', '11594_9000516166', '19250_9000515566', '19318_9000515772', '19920_9000516199', '20270_9000516212', '29115_9000516849', '29136_9000516840', '29270_9000516522', '50104_9000512403', '29094_9000514826']</t>
  </si>
  <si>
    <t>['9148_9000500211', '10136_9000511205', '10559_9000458030', '10653_9000464230', '10857_9000494287', '11186_9000487981', '11196_9000460165', '11237_9000484190', '11333_9000489606', '11357_9000497077', '11385_9000496166', '11402_9000510317', '11409_9000504095', '11431_9000500613', '11442_9000484440', '11536_9000510812', '19034_9000469796', '19253_9000490272', '20018_9000449029', '20627_9000494846', '29214_9000502864']</t>
  </si>
  <si>
    <t>['9019_9000518063', '9324_9000517768', '10058_9000518271', '10301_9000517175', '10658_9000515540', '10685_9000517671', '11341_9000516393', '11643_9000517483', '19142_9000515808', '19185_9000517369', '19189_9000516271', '19316_9000518140', '20012_9000518492', '20553_9000519248', '73945_9000518279', '50092_9000516854']</t>
  </si>
  <si>
    <t>['10275_9000506447', '10349_9000423165', '10738_9000510732', '11328_9000323530', '19092_9000506960', '19139_9000417167', '19201_9000510912', '20024_9000411074', '20313_9000504353', '50007_9000504884', '50060_9000511487', '50126_9000508354', '73056_9000487441', '50101_9000509424', '50102_9000512692']</t>
  </si>
  <si>
    <t>['9148_9000519478', '10186_9000520411', '10691_9000518345', '11411_9000518899', '11461_9000519697', '11490_9000520868', '11523_9000516649', '19040_9000519529', '19304_9000519638', '20013_9000518669', '20035_9000515338', '20243_9000520995', '20544_9000519348', '20593_9000519329', '29001_9000519923', '29099_9000513875', '29193_9000518999']</t>
  </si>
  <si>
    <t>['4422_9000496917', '9319_9000506781', '10370_9000507952', '10823_9000515916', '10831_9000513238', '10973_9000504706', '10995_9000515303', '11365_9000487671', '11435_9000495604', '11448_9000506871', '11549_9000499064', '19142_9000515808', '19184_9000509171', '19246_9000501757', '19325_9000477033', '20014_9000504299', '20022_9000479715', '20184_9000410748', '29213_9000491992', '29248_9000508924', '50041_9000502675', '73113_9000462664', '20424_9000495811', '50115_9000511949']</t>
  </si>
  <si>
    <t>['10052_9000521927', '10136_9000518158', '10559_9000517651', '10653_9000520705', '10739_9000520038', '11055_9000521077', '11100_9000521248', '11277_9000522159', '11283_9000518412', '11328_9000523073', '11357_9000521799', '11402_9000515570', '11431_9000520760', '19310_9000519892', '19345_9000520839', '19347_9000520885', '20483_9000521028', '29018_9000518905', '29177_9000516890', '29282_9000519562', '29291_9000520512', '50129_9000518747', '73113_9000519599']</t>
  </si>
  <si>
    <t>['9255_9000498447', '9297_9000506429', '10116_9000500274', '10157_9000507157', '10382_9000505976', '10796_9000511123', '10913_9000501854', '11195_9000459538', '11233_9000511325', '11249_9000504408', '11557_9000458818', '11644_9000504804', '20009_9000512453', '20159_9000403112', '20335_9000405600', '20337_9000504504', '20537_9000381108', '20593_9000519329', '20612_9000501827', '29301_9000515394', '50010_9000496059', '20111_9000483114']</t>
  </si>
  <si>
    <t>['10102_9000524240', '10349_9000522385', '10370_9000522934', '10423_9000521449', '10823_9000523103', '11135_9000522510', '11237_9000521764', '11266_9000522325', '11338_9000522183', '11385_9000521386', '11444_9000522549', '11478_9000521323', '19092_9000523102', '19241_9000519368', '19325_9000518284', '20014_9000523150', '20018_9000520434', '20024_9000520930', '20130_9000519862', '20500_9000522923', '20627_9000521468', '29214_9000521328', '20009_9000525188']</t>
  </si>
  <si>
    <t>['10112_9000477113', '10167_9000486400', '10338_9000515342', '10844_9000510352', '11121_9000497795', '11260_9000505701', '11422_9000503614', '11490_9000520868', '19020_9000475891', '19170_9000505077', '19250_9000515566', '19318_9000515772', '20085_9000511541', '20505_9000511328', '20586_9000452660', '29005_9000513996', '73041_9000503931', '29017_9000488676', '73042_9000511230']</t>
  </si>
  <si>
    <t>['10188_9000524434', '10272_9000523081', '10973_9000523921', '11080_9000524953', '11435_9000523031', '19086_9000523117', '19091_9000523698', '19142_9000523541', '19184_9000523692', '19224_9000511571', '19245_9000523528', '19327_9000522618', '20184_9000524070', '20537_9000523042', '20563_9000522568', '29211_9000523069', '29300_9000523176', '50115_9000520075']</t>
  </si>
  <si>
    <t>['9050_9000498302', '9292_9000491774', '10081_9000505732', '10915_9000481573', '11358_9000509953', '11366_9000513583', '11556_9000512526', '11567_9000502937', '19072_9000509116', '19161_9000509035', '19242_9000509017', '19244_9000498068', '19249_9000502717', '19252_9000504998', '19323_9000493494', '20176_9000467190', '20253_9000498035', '20592_9000504863', '29115_9000516849', '29133_9000489796', '29165_9000502024', '50028_9000457156', '50133_9000511528', '11392_9000469660', '29084_9000506957']</t>
  </si>
  <si>
    <t>['9297_9000524505', '9346_9000524631', '10157_9000524798', '10167_9000524237', '10382_9000525111', '10740_9000524576', '10831_9000524318', '11365_9000525947', '11438_9000523622', '11536_9000525197', '11549_9000525097', '11607_9000524067', '19120_9000524018', '19159_9000523448', '19306_9000524299', '29117_9000524669', '29213_9000523039', '19315_9000523829']</t>
  </si>
  <si>
    <t>['9009_9000510296', '10157_9000524798', '10218_9000512960', '10260_9000492522', '10279_9000513721', '11185_9000513718', '11215_9000516362', '11230_9000479292', '11274_9000508277', '11341_9000516393', '11362_9000505168', '11413_9000442771', '11423_9000497260', '19293_9000512684', '20013_9000518669', '20182_9000477776', '29235_9000461398', '29261_9000497371', '50135_9000492643']</t>
  </si>
  <si>
    <t>['9600_9000526213', '10039_9000528600', '10081_9000527017', '10338_9000525341', '10374_9000526618', '10561_9000526916', '10915_9000526480', '11121_9000524617', '11196_9000527175', '11233_9000527044', '11260_9000526270', '11358_9000526761', '11429_9000525502', '11430_9000524805', '19170_9000526604', '19252_9000524951', '20337_9000525153', '29048_9000526913', '50087_9000525757', '50126_9000523121', '50131_9000524072', '11366_9000528181', '11409_9000525783', '73041_9000524097']</t>
  </si>
  <si>
    <t>['10134_9000489994', '11259_9000511067', '11281_9000515023', '11283_9000518412', '11436_9000505593', '11523_9000516649', '11642_9000500138', '19021_9000452432', '19281_9000512677', '20298_9000488976', '20383_9000507891', '20391_9000494154', '20623_9000498460', '29207_9000462847']</t>
  </si>
  <si>
    <t>['9310_9000524286', '9319_9000527536', '10796_9000527894', '10995_9000527414', '11392_9000527480', '11448_9000528623', '19072_9000527465', '19139_9000527836', '19155_9000527193', '19161_9000526928', '19244_9000527778', '19250_9000526636', '19292_9000527376', '19318_9000526280', '20159_9000526515', '20253_9000527169', '20586_9000526695', '20592_9000528018', '29017_9000519028', '29299_9000525864', '50119_9000526264', '11556_9000527994', '50028_9000526946', '50137_9000527384']</t>
  </si>
  <si>
    <t>['9089_9000490331', '10010_9000512985', '10293_9000454264', '10526_9000515319', '10653_9000520705', '10810_9000431447', '11214_9000514393', '11327_9000468245', '11411_9000518899', '11412_9000507850', '11430_9000524805', '11462_9000501340', '19065_9000510494', '19301_9000467697', '19304_9000519638', '20535_9000496962', '29203_9000438174', '29270_9000516522', '29225_9000485886']</t>
  </si>
  <si>
    <t>['10218_9000528785', '10279_9000525922', '11215_9000527953', '11283_9000529363', '11505_9000528283', '19020_9000528442', '19242_9000527220', '19249_9000530218', '19293_9000529449', '20335_9000525756', '29019_9000528413', '29115_9000526285', '29130_9000527121', '29228_9000528924']</t>
  </si>
  <si>
    <t>['10685_9000517671', '11212_9000507113', '11323_9000504707', '11345_9000494794', '11414_9000511620', '11451_9000507414', '11522_9000514691', '19158_9000457958', '19185_9000517369', '19243_9000499017', '19347_9000520885', '19920_9000516199', '20563_9000522568', '29177_9000516890', '29209_9000505640', '29213_9000523039', '29216_9000513061', '50073_9000459905', '99019117_9000489725']</t>
  </si>
  <si>
    <t>['10010_9000528791', '10260_9000529596', '11259_9000532101', '11413_9000529890', '11537_9000526356', '11642_9000531017', '19021_9000531104', '19215_9000529838', '19281_9000530322', '19302_9000529894', '20182_9000530319', '20593_9000531045', '20623_9000528855', '29248_9000530544', '29270_9000529371', '50085_9000529592']</t>
  </si>
  <si>
    <t>['9346_9000524631', '9609_9000504244', '10691_9000518345', '11237_9000521764', '11562_9000510409', '11608_9000475950', '19092_9000523102', '19159_9000523448', '20108_9000501513', '20492_9000510366', '29135_9000514349', '73943_9000465229']</t>
  </si>
  <si>
    <t>['9089_9000532370', '10157_9000532663', '10193_9000532753', '10293_9000533254', '10495_9000532436', '11214_9000530898', '11327_9000532806', '11341_9000531819', '11430_9000530031', '19065_9000532095', '19128_9000530404', '19253_9000531166', '20612_9000532698', '29133_9000531305', '29235_9000534140', '50102_9000532211']</t>
  </si>
  <si>
    <t>['10237_9000516498', '10382_9000525111', '10970_9000509133', '11330_9000463194', '11448_9000528623', '11461_9000519697', '11594_9000516166', '11629_9000503925', '19072_9000527465', '19105_9000512506', '19146_9000469610', '20086_9000510007', '20127_9000515659', '20342_9000508200', '20626_9000464128']</t>
  </si>
  <si>
    <t>['9015_9000534145', '9609_9000536015', '10375_9000532461', '10526_9000535020', '10563_9000533952', '10649_9000529166', '10653_9000535329', '10844_9000534495', '11194_9000534533', '11345_9000532531', '11405_9000533497', '11411_9000532827', '11475_9000533074', '11522_9000530242', '11523_9000533425', '19167_9000533160', '20013_9000535338', '20102_9000534277', '29225_9000535384', '73947_9000528709', '9346_9000530418']</t>
  </si>
  <si>
    <t>['9019_9000518063', '10136_9000518158', '10137_9000488699', '11184_9000429982', '11196_9000527175', '11229_9000429699', '11233_9000527044', '11266_9000522325', '11385_9000521386', '11435_9000523031', '11516_9000509909', '19327_9000522618', '20125_9000491993', '20456_9000474665', '20470_9000464363', '50129_9000518747', '11409_9000525783', '50008_9000490254']</t>
  </si>
  <si>
    <t>['9134_9000533531', '10382_9000535807', '11193_9000534647', '11227_9000535911', '11237_9000534918', '11361_9000534746', '11415_9000535702', '19159_9000533957', '19223_9000534194', '20313_9000535514', '20517_9000534662', '20626_9000534745', '29084_9000534763', '29135_9000528426', '29208_9000535568', '29209_9000535396', '50054_9000535598', '11359_9000535868', '19092_9000534886']</t>
  </si>
  <si>
    <t>['9089_9000532370', '10054_9000516623', '10370_9000522934', '10823_9000523103', '11402_9000515570', '11607_9000524067', '19139_9000527836', '19281_9000530322', '20625_9000494639', '29018_9000518905', '29260_9000493284', '50134_9000510524']</t>
  </si>
  <si>
    <t>['10275_9000536237', '10685_9000536549', '10857_9000537378', '11263_9000537444', '11281_9000538048', '11323_9000536019', '11541_9000536075', '19143_9000536699', '19347_9000538254', '20342_9000536311', '29165_9000536060', '50001_9000535873', '50060_9000537199', '20424_9000535906', '20492_9000536291']</t>
  </si>
  <si>
    <t>['9087_9000514710', '10086_9000365526', '10423_9000521449', '10563_9000533952', '10973_9000523921', '11338_9000522183', '11365_9000525947', '11478_9000521323', '20012_9000518492', '20014_9000523150', '20070_9000494612', '20538_9000487167', '20554_9000508366', '29140_9000498610', '29214_9000521328', '50119_9000526264', '50131_9000524072']</t>
  </si>
  <si>
    <t>['9315_9000538856', '10136_9000535919', '11184_9000539158', '11385_9000538589', '11409_9000538340', '11480_9000539803', '11516_9000536053', '11629_9000539065', '19139_9000537382', '19146_9000537438', '19185_9000537650', '19304_9000538823', '20032_9000539245', '20505_9000538177', '29177_9000537753', '50067_9000539538', '50073_9000537967']</t>
  </si>
  <si>
    <t>['9324_9000517768', '10374_9000526618', '10561_9000526916', '11121_9000524617', '11456_9000515384', '19317_9000498987', '20270_9000516212', '20627_9000521468', '29201_9000512321', '10587_9000512917']</t>
  </si>
  <si>
    <t>['10237_9000539314', '10376_9000537354', '10970_9000539121', '11230_9000535674', '11338_9000538009', '11402_9000539631', '11448_9000539726', '11550_9000539134', '11594_9000537877', '11608_9000539615', '20298_9000538345', '20383_9000535690', '20535_9000540814', '29127_9000540358', '29216_9000540921']</t>
  </si>
  <si>
    <t>['10039_9000528600', '10167_9000524237', '10188_9000524434', '10654_9000514550', '10658_9000515540', '10740_9000524576', '10831_9000524318', '11080_9000524953', '11193_9000534647', '11260_9000526270', '11283_9000529363', '11327_9000532806', '11431_9000520760', '11505_9000528283', '11643_9000517483', '19142_9000523541', '19249_9000530218', '20553_9000519248', '29164_9000482242']</t>
  </si>
  <si>
    <t>['10650_9000541443', '10913_9000541135', '11330_9000540707', '11355_9000541181', '11414_9000540736', '11462_9000542610', '19105_9000541866', '19281_9000541004', '19323_9000542255', '19327_9000541814', '19920_9000541794', '20014_9000540695', '20050_9000541952', '20108_9000539656', '29140_9000524412', '50120_9000541305', '50135_9000541511', '73042_9000539417']</t>
  </si>
  <si>
    <t>['9000_9000503575', '10052_9000521927', '10301_9000517175', '10648_9000508083', '10971_9000505175', '11100_9000521248', '11135_9000522510', '11215_9000527953', '11536_9000525197', '11629_9000539065', '19040_9000519529', '19292_9000527376', '19921_9000438752', '20129_9000470164', '20425_9000468361', '20624_9000488704', '29133_9000531305', '29202_9000395559', '50054_9000535598', '50087_9000525757', '73048_9000493659', '73113_9000519599', '19092_9000534886', '19315_9000523829', '20009_9000525188', '20280_9000513871', '29123_9000510234', '73109_9000483184']</t>
  </si>
  <si>
    <t>['10078_9000542046', '10199_9000542125', '10500_9000542550', '11121_9000541273', '11168_9000542576', '11229_9000543256', '11327_9000543896', '11353_9000543271', '11365_9000543868', '11412_9000543564', '11435_9000543280', '11442_9000542462', '19317_9000542781', '20391_9000540508', '20538_9000541179', '29201_9000541674', '29260_9000541700', '10086_9000543358', '11557_9000542422', '29213_9000543323']</t>
  </si>
  <si>
    <t>['9319_9000527536', '10010_9000528791', '10955_9000515459', '11255_9000505761', '11357_9000521799', '11405_9000533497', '11642_9000531017', '19247_9000512685', '19328_9000510168', '20544_9000519348', '29048_9000526913', '29210_9000432804', '29298_9000484002', '50073_9000537967', '50104_9000512403']</t>
  </si>
  <si>
    <t>['10973_9000543902', '11193_9000544450', '11233_9000543813', '11260_9000542556', '11274_9000543042', '11596_9000544094', '19249_9000540519', '19280_9000544115', '20025_9000544882', '20264_9000543382', '20554_9000543206', '20563_9000543266', '29214_9000544545', '50041_9000545005', '50129_9000541653', '19034_9000544705', '19927_9000544444']</t>
  </si>
  <si>
    <t>['9074_9000495755', '9600_9000526213', '9609_9000536015', '10375_9000532461', '10382_9000535807', '11018_9000511185', '11055_9000521077', '11259_9000532101', '11375_9000515323', '11448_9000539726', '19215_9000529838', '20592_9000528018', '50102_9000532211', '20076_9000438732']</t>
  </si>
  <si>
    <t>['9000_9000544464', '9009_9000544222', '10188_9000546405', '10301_9000546207', '10595_9000547051', '10823_9000545538', '11478_9000543215', '20270_9000545451', '20425_9000545354', '29164_9000545195', '73943_9000546302']</t>
  </si>
  <si>
    <t>['9092_9000480928', '10015_9000516784', '10260_9000529596', '10272_9000523081', '10329_9000499725', '10796_9000527894', '11540_9000506779', '11549_9000525097', '19318_9000526280', '20035_9000515338', '20243_9000520995', '20335_9000525756', '20517_9000534662', '29117_9000524669', '50019_9000510019', '50095_9000481920']</t>
  </si>
  <si>
    <t>['9019_9000545251', '10010_9000545069', '10311_9000546083', '10502_9000545145', '10658_9000546304', '10955_9000544889', '11185_9000545508', '11186_9000548079', '11215_9000545062', '11238_9000547317', '11283_9000544343', '11363_9000546497', '11375_9000549723', '11431_9000547160', '11564_9000546192', '19072_9000531087', '19142_9000546052', '19243_9000545818', '19247_9000547184', '19921_9000544664', '20070_9000545314', '20280_9000543823', '20553_9000546880', '29261_9000546850', '20330_9000545333']</t>
  </si>
  <si>
    <t>['9015_9000534145', '10102_9000524240', '10157_9000532663', '10259_9000474482', '10685_9000536549', '11338_9000538009', '11385_9000538589', '11429_9000525502', '11430_9000530031', '19224_9000511571', '19317_9000542781', '20240_9000514206']</t>
  </si>
  <si>
    <t>['4422_9000548775', '9074_9000550057', '9324_9000545175', '9609_9000548557', '10207_9000551628', '10374_9000549016', '10382_9000544519', '11100_9000549443', '11423_9000549001', '11538_9000547517', '11642_9000549109', '19246_9000546752', '20076_9000548787', '20125_9000548542', '29048_9000547110', '29123_9000541830', '29210_9000541754', '50010_9000547381', '50101_9000549489']</t>
  </si>
  <si>
    <t>['9134_9000533531', '9148_9000519478', '10218_9000528785', '10500_9000542550', '10700_9000507581', '11214_9000530898', '11355_9000541181', '11412_9000543564', '19021_9000531104', '19143_9000536699', '19191_9000504827', '19211_9000483882', '19267_9000510627', '20337_9000525153', '20529_9000440093', '50045_9000505664']</t>
  </si>
  <si>
    <t>['10375_9000550472', '10518_9000546945', '10971_9000546618', '11436_9000549209', '11448_9000550655', '19318_9000550070', '20127_9000549831', '29005_9000549996']</t>
  </si>
  <si>
    <t>['10301_9000546207', '11227_9000535911', '11260_9000542556', '11345_9000532531', '11353_9000543271', '11415_9000535702', '11475_9000533074', '19146_9000537438', '19185_9000537650', '19200_9000489816', '19250_9000526636', '19306_9000524299', '19348_9000443018', '20024_9000520930', '20088_9000444427', '20213_9000487666', '20270_9000545451', '20331_9000501276', '50001_9000535873', '11366_9000528181']</t>
  </si>
  <si>
    <t>['9148_9000552312', '10011_9000552177', '10052_9000550612', '11080_9000550921', '11549_9000552059', '11607_9000551696', '11629_9000551612', '19135_9000551417', '19191_9000550781', '19201_9000552037', '19215_9000550997', '19328_9000550015', '20456_9000551970', '20592_9000550785', '29117_9000552415', '29250_9000552388', '11540_9000549480']</t>
  </si>
  <si>
    <t>['10311_9000546083', '10349_9000522385', '11154_9000516286', '11194_9000534533', '11444_9000522549', '11516_9000536053', '29164_9000545195', '73945_9000518279']</t>
  </si>
  <si>
    <t>['10039_9000552465', '10134_9000553972', '10218_9000553676', '10259_9000552260', '10514_9000547472', '10561_9000552068', '10685_9000553108', '11018_9000553913', '11357_9000552142', '11412_9000551011', '11562_9000549890', '19356_9000552623', '20240_9000552511', '20625_9000552807', '29262_9000552291', '50073_9000551505']</t>
  </si>
  <si>
    <t>['19921_9000544664']</t>
  </si>
  <si>
    <t>['10293_9000533254', '10559_9000517651', '11184_9000539158', '11294_9000496843', '11460_9000514830', '11523_9000533425', '19325_9000518284', '19346_9000465159', '20342_9000536311', '29151_9000487221', '50060_9000537199', '10086_9000543358', '20334_9000493464']</t>
  </si>
  <si>
    <t>['9251_9000557139', '10157_9000554084', '10167_9000555215', '11227_9000552246', '11260_9000550636', '11338_9000554596', '11355_9000552422', '11385_9000550496', '11516_9000555423', '19250_9000554235', '20024_9000553616', '20270_9000553525', '20335_9000555112', '29018_9000552483', '29286_9000553573', '50001_9000554432', '73945_9000553941', '50090_9000553241', '73048_9000552145']</t>
  </si>
  <si>
    <t>['9315_9000538856', '10193_9000532753', '10350_9000462505', '10913_9000541135', '11522_9000530242', '11596_9000544094', '19105_9000541866', '19196_9000498684', '20335_9000555112', '20383_9000535690', '20467_9000482430', '20611_9000478369', '29130_9000527121', '29209_9000535396', '50011_9000417051', '50041_9000545005', '50050_9000447452', '11556_9000527994']</t>
  </si>
  <si>
    <t>['9600_9000553850', '10137_9000554109', '10208_9000555922', '10301_9000556964', '10329_9000554913', '10700_9000556005', '11135_9000555445', '11259_9000555789', '11446_9000554600', '11536_9000555734', '19021_9000557328', '19143_9000553605', '19185_9000557415', '19192_9000555219', '19301_9000555388', '20009_9000554619', '20022_9000556025', '20086_9000555912', '20111_9000556083', '29006_9000553593', '29150_9000558253', '29203_9000556396', '29283_9000556202', '29298_9000557056']</t>
  </si>
  <si>
    <t>['10237_9000539314', '11121_9000541273', '11230_9000535674', '11322_9000491584', '11341_9000531819', '11607_9000551696', '19120_9000524018', '19159_9000533957', '19167_9000533160', '19173_9000452104', '19183_9000504809', '19249_9000540519', '20125_9000548542', '20182_9000530319', '20298_9000538345', '20564_9000478954', '29134_9000505776', '29214_9000544545']</t>
  </si>
  <si>
    <t>['10667_9000557429', '11154_9000558401', '11184_9000557146', '11294_9000557526', '11348_9000553915', '11523_9000556991', '11569_9000556986', '11643_9000558796', '19231_9000558296', '19267_9000558390', '19306_9000558130', '19346_9000556977', '20260_9000558115', '20334_9000557475', '20517_9000557940', '29209_9000557436', '50131_9000557198', '19150_9000558361', '50146_9000558083']</t>
  </si>
  <si>
    <t>['9000_9000544464', '10970_9000539121', '19128_9000530404', '19161_9000526928', '19165_9000485738', '20108_9000539656', '20501_9000342787', '29177_9000537753', '29201_9000541674', '29208_9000535568', '29285_9000443556', '11557_9000542422', '50137_9000527384']</t>
  </si>
  <si>
    <t>['9053_9000559988', '9149_9000559736', '10054_9000560455', '10349_9000552625', '10355_9000558849', '10559_9000559085', '11415_9000560251', '11457_9000560053', '20243_9000557719', '29130_9000558962', '50095_9000558879', '19325_9000559303']</t>
  </si>
  <si>
    <t>['9310_9000524286', '10039_9000552465', '10042_9000515304', '10188_9000546405', '10995_9000527414', '11014_9000516178', '11168_9000542576', '11193_9000544450', '11473_9000494128', '19091_9000523698', '19239_9000472284', '19316_9000518140', '20025_9000544882', '20130_9000519862', '20623_9000528855', '29270_9000529371', '29300_9000523176', '50129_9000541653']</t>
  </si>
  <si>
    <t>['9134_9000559601', '11121_9000561357', '11341_9000561858', '11607_9000561152', '19105_9000555507', '19120_9000554346', '19159_9000558443', '19183_9000561803', '19249_9000561017', '20383_9000561574', '20529_9000558865', '20564_9000562690', '29134_9000560339']</t>
  </si>
  <si>
    <t>['9148_9000552312', '10207_9000551628', '11185_9000545508', '11541_9000536075', '19142_9000546052', '19184_9000523692', '19323_9000542255', '20073_9000480010', '20391_9000540508', '50032_9000457563', '11225_9000497458', '50115_9000520075']</t>
  </si>
  <si>
    <t>['9000_9000559492', '9562_9000563235', '10086_9000560649', '10500_9000559396', '10995_9000563102', '11110_9000564125', '11230_9000561690', '11366_9000561306', '11440_9000565154', '11504_9000563148', '11557_9000561805', '19146_9000562298', '19173_9000562462', '19316_9000563554', '20624_9000562946', '29151_9000562642', '29177_9000563216', '29214_9000562491', '29300_9000562485', '50074_9000560372', '29202_9000563316']</t>
  </si>
  <si>
    <t>['10301_9000556964', '10526_9000535020', '10649_9000529166', '10658_9000546304', '11238_9000547317', '11355_9000552422', '11480_9000539803', '11537_9000526356', '11569_9000556986', '19170_9000526604', '19191_9000550781', '19225_9000514183', '19243_9000545818', '19301_9000555388', '19345_9000520839', '19346_9000556977', '19920_9000541794', '20013_9000535338', '20390_9000453693', '20392_9000505233', '20499_9000436703', '20563_9000543266', '29017_9000519028', '20421_9000458204', '73042_9000539417']</t>
  </si>
  <si>
    <t>['9015_9000561568', '10112_9000562599', '10560_9000562743', '10801_9000561761', '11333_9000564224', '19040_9000564256', '19091_9000564896', '19092_9000563239', '19128_9000564365', '19239_9000562588', '29234_9000559966', '50011_9000563225', '50050_9000563214', '20025_9000564576', '20274_9000564699', '50102_9000563445', '51008_9000563478']</t>
  </si>
  <si>
    <t>['10199_9000542125', '10650_9000541443', '10915_9000526480', '11229_9000543256', '11442_9000542462', '11523_9000556991', '19145_9000504825', '20313_9000535514']</t>
  </si>
  <si>
    <t>['9087_9000565604', '9148_9000564272', '10115_9000565253', '10387_9000564057', '10970_9000565383', '11400_9000564806', '11473_9000564431', '11569_9000565390', '19170_9000564042', '19224_9000565827', '19315_9000565291', '19345_9000565810', '19353_9000565854', '50008_9000565600', '50029_9000563291', '11214_9000565737', '73042_9000563984']</t>
  </si>
  <si>
    <t>['9019_9000545251', '10208_9000555922', '10382_9000544519', '10595_9000547051', '11018_9000553913', '11186_9000548079', '11277_9000522159', '11363_9000546497', '11365_9000543868', '11375_9000549723', '11411_9000532827', '11431_9000547160', '19139_9000537382', '19281_9000541004', '19356_9000552623', '20070_9000545314', '20270_9000553525', '29165_9000536060', '29261_9000546850', '29267_9000453843', '29271_9000516018', '50101_9000549489', '20330_9000545333', '50120_9000541305']</t>
  </si>
  <si>
    <t>['10301_9000565782', '10649_9000565060', '10738_9000561303', '11355_9000565984', '11429_9000566374', '11430_9000565677', '11451_9000565220', '11523_9000564111', '11537_9000564199', '11541_9000565393', '11596_9000565103', '19167_9000564443', '19225_9000565645', '19330_9000563648', '20035_9000561182', '20265_9000567154', '20335_9000566303', '20342_9000566012', '20392_9000564372', '20499_9000561878', '29208_9000559679', '50106_9000566624', '50119_9000566862', '10587_9000565089', '20088_9000566305', '29207_9000560629', '29270_9000561219']</t>
  </si>
  <si>
    <t>['10137_9000554109', '10700_9000556005', '10844_9000534495', '11078_9000507644', '11100_9000549443', '11330_9000540707', '11357_9000552142', '11562_9000549890', '19215_9000550997', '19252_9000524951', '20014_9000540695', '20237_9000356453', '20264_9000543382', '20612_9000532698', '29123_9000541830', '50001_9000554432', '50010_9000547381', '11521_9000499526']</t>
  </si>
  <si>
    <t>['9019_9000568190', '9050_9000567187', '9101_9000568479', '10237_9000571213', '10293_9000568465', '10526_9000568839', '10658_9000568217', '11018_9000569109', '11229_9000569242', '11238_9000569138', '11362_9000569159', '11442_9000569332', '11460_9000568570', '11474_9000567106', '19243_9000569131', '20313_9000568220', '20611_9000566974', '29017_9000564138', '29164_9000569498', '29267_9000568364', '50019_9000568373', '50041_9000569195', '10700_9000569700', '19292_9000568229', '50046_9000569661']</t>
  </si>
  <si>
    <t>['10515_9000509374', '10559_9000559085', '10823_9000545538', '10971_9000546618', '11184_9000557146', '11259_9000555789', '11327_9000543896', '11436_9000549209', '11438_9000523622', '11478_9000543215', '19020_9000528442', '19201_9000552037', '19249_9000561017', '19306_9000558130', '11359_9000535868', '19150_9000558361']</t>
  </si>
  <si>
    <t>['10137_9000569910', '10188_9000569983', '10208_9000569855', '10382_9000569510', '10595_9000570214', '10915_9000567036', '11078_9000571310', '11375_9000569401', '11411_9000569571', '11490_9000570156', '19139_9000568208', '19196_9000569903', '19211_9000569508', '20013_9000569525', '20073_9000569533', '20298_9000568257', '20317_9000570562', '20330_9000566835', '20421_9000569719', '20501_9000570323', '29123_9000565208', '50016_9000568831', '50032_9000569212', '50033_9000569393', '50101_9000569198', '11194_9000569846', '11556_9000573533', '50115_9000570970', '99019084_9000569283', '99019975_9000570527']</t>
  </si>
  <si>
    <t>['9009_9000544222', '9071_9000505786', '10186_9000520411', '11281_9000538048', '11338_9000554596', '11415_9000560251', '11448_9000550655', '11538_9000547517', '11607_9000561152', '11608_9000539615', '19280_9000544115', '19302_9000529894', '19318_9000550070', '29215_9000462644']</t>
  </si>
  <si>
    <t>['10370_9000571095', '11357_9000571375', '11522_9000571771', '20237_9000571765', '29201_9000571644', '29285_9000572663', '50024_9000568880', '11193_9000571252', '29165_9000569420']</t>
  </si>
  <si>
    <t>['9074_9000550057', '9324_9000545175', '10134_9000553972', '10376_9000537354', '11154_9000558401', '11386_9000504592', '19072_9000531087', '19128_9000564365', '19328_9000550015', '20111_9000556083', '20126_9000472927', '20240_9000552511', '20517_9000557940', '20581_9000510905', '29005_9000549996', '29084_9000534763', '29125_9000457635', '29300_9000562485']</t>
  </si>
  <si>
    <t>['10127_9000570722', '10272_9000574894', '11185_9000574793', '11212_9000572324', '11225_9000572369', '11277_9000573294', '11327_9000572223', '11330_9000573666', '11345_9000570720', '11521_9000573233', '19142_9000572777', '19191_9000574381', '20270_9000573601', '20612_9000573246', '29301_9000570260', '11249_9000572602']</t>
  </si>
  <si>
    <t>['10052_9000550612', '10078_9000542046', '10086_9000560649', '10167_9000555215', '10218_9000553676', '10329_9000554913', '10355_9000558849', '10560_9000562743', '10995_9000563102', '11135_9000555445', '11226_9000501326', '11323_9000536019', '11385_9000550496', '11473_9000564431', '11557_9000561805', '11642_9000549109', '19040_9000564256', '19143_9000553605', '19170_9000564042', '19353_9000565854', '20102_9000534277', '20260_9000558115', '20564_9000562690', '29225_9000535384', '19325_9000559303', '50135_9000541511']</t>
  </si>
  <si>
    <t>['9048_9000576620', '9324_9000573409', '10378_9000575181', '10648_9000573795', '10810_9000574876', '10823_9000575234', '11416_9000573610', '11448_9000575248', '11478_9000574029', '11505_9000575569', '11607_9000574870', '11608_9000570945', '19020_9000574099', '19145_9000575148', '19201_9000574601', '19280_9000573291', '19301_9000574149', '19318_9000574258', '19328_9000574326', '20014_9000572233', '20262_9000574498', '20544_9000572488', '29125_9000575355', '29261_9000570594', '50129_9000575970']</t>
  </si>
  <si>
    <t>['9053_9000559988', '9609_9000548557', '10037_9000383200', '10279_9000525922', '10685_9000553108', '11080_9000550921', '11227_9000552246', '11341_9000561858', '11348_9000553915', '11412_9000551011', '11440_9000565154', '11564_9000546192', '11569_9000565390', '11596_9000565103', '19059_9000487265', '19192_9000555219', '19250_9000554235', '20420_9000427501', '20466_9000510994', '20538_9000541179', '29203_9000556396', '29228_9000528924', '29262_9000552291', '50049_9000457926', '50131_9000557198', '9346_9000530418', '10587_9000565089']</t>
  </si>
  <si>
    <t>['10078_9000575717', '10186_9000576525', '10218_9000577517', '10482_9000576756', '10844_9000574720', '10995_9000574592', '11353_9000575209', '11456_9000577117', '11642_9000575560', '19128_9000575754', '19170_9000576033', '19306_9000570930', '19346_9000576549', '20111_9000577350', '20517_9000577881', '20581_9000575647', '29215_9000575666', '29300_9000576082', '11184_9000574704', '11335_9000575505', '19281_9000574997', '20240_9000576207', '29084_9000575959']</t>
  </si>
  <si>
    <t>['9251_9000557139', '10202_9000516374', '10275_9000536237', '10338_9000525341', '10699_9000503805', '11110_9000564125', '11212_9000572324', '11294_9000557526', '11362_9000569159', '11423_9000549001', '11451_9000565220', '11462_9000542610', '11537_9000564199', '19105_9000555507', '19146_9000562298', '19315_9000565291', '19347_9000538254', '20519_9000387805', '20554_9000543206', '29019_9000528413', '29115_9000526285', '29117_9000552415', '29140_9000524412', '29177_9000563216', '29251_9000500651', '19927_9000544444', '20424_9000535906']</t>
  </si>
  <si>
    <t>['9071_9000577777', '10042_9000577315', '10086_9000577833', '10913_9000577952', '11135_9000576922', '11323_9000578353', '11338_9000577737', '19072_9000577912', '19323_9000576974', '19348_9000578199', '20070_9000578555', '20538_9000576416', '20564_9000577762', '50087_9000578956']</t>
  </si>
  <si>
    <t>['4422_9000548775', '10011_9000552177', '10293_9000568465', '10502_9000545145', '10518_9000546945', '10561_9000552068', '10973_9000543902', '11018_9000569109', '11078_9000571310', '11550_9000539134', '20022_9000556025', '20259_9000391387', '20387_9000412135', '20505_9000538177', '20535_9000540814', '29234_9000559966', '29250_9000552388', '29291_9000520512']</t>
  </si>
  <si>
    <t>['9011_9000580697', '9141_9000579951', '9609_9000578996', '10037_9000577893', '10102_9000580542', '10275_9000579036', '10329_9000578460', '11341_9000579515', '11473_9000577510', '19105_9000574032', '19146_9000578038', '19161_9000578802', '19317_9000579724', '29140_9000576353', '29228_9000578500', '29262_9000578873', '50001_9000580009', '50010_9000578632', '73055_9000579016', '19150_9000579431']</t>
  </si>
  <si>
    <t>['10054_9000560455', '10137_9000569910', '10970_9000565383', '11238_9000569138', '11260_9000550636', '11330_9000573666', '11342_9000432950', '11357_9000571375', '11366_9000561306', '11375_9000569401', '11402_9000539631', '19135_9000551417', '19139_9000568208', '19239_9000562588', '19304_9000538823', '20032_9000539245', '20039_9000371267', '20383_9000561574', '20553_9000546880', '29025_9000482017', '29136_9000516840', '29254_9000488426', '10700_9000569700']</t>
  </si>
  <si>
    <t>['10202_9000580720', '10338_9000581786', '10355_9000579784', '10789_9000582110', '11423_9000580731', '11436_9000580606', '11557_9000581456', '19059_9000578596', '19165_9000580405', '19215_9000582133', '19347_9000579638', '20182_9000580192', '20420_9000579171', '20554_9000580171', '20563_9000580670', '29115_9000580220', '29177_9000579717', '29225_9000578494', '10376_9000581415', '19927_9000578383', '20126_9000580101']</t>
  </si>
  <si>
    <t>['9019_9000568190', '9149_9000559736', '9297_9000524505', '10010_9000545069', '10188_9000569983', '10375_9000550472', '10387_9000564057', '10500_9000559396', '11230_9000561690', '11333_9000564224', '19280_9000573291', '20265_9000567154', '20298_9000568257', '20544_9000572488', '29123_9000565208', '29292_9000398642', '50041_9000569195', '50119_9000566862', '11193_9000571252', '11214_9000565737', '99019084_9000569283', '99019975_9000570527']</t>
  </si>
  <si>
    <t>['9092_9000582627', '9251_9000579709', '10011_9000582034', '10167_9000581439', '10293_9000581336', '10685_9000575675', '10740_9000582689', '11018_9000581376', '11078_9000581974', '11273_9000581967', '11294_9000577654', '11375_9000571067', '11402_9000582691', '11412_9000583708', '11655_9000581731', '19139_9000579823', '19158_9000578936', '20039_9000581363', '20264_9000581278', '20505_9000581037', '29025_9000580095', '29291_9000579606', '50134_9000579068']</t>
  </si>
  <si>
    <t>['9015_9000561568', '10081_9000527017', '10115_9000565253', '10237_9000571213', '10301_9000565782', '11218_9000439637', '11263_9000537444', '11416_9000573610', '11430_9000565677', '11456_9000577117', '11522_9000571771', '19316_9000563554', '20009_9000554619', '20243_9000557719', '20342_9000566012', '29235_9000534140', '29248_9000530544', '29261_9000570594', '11556_9000573533', '29094_9000514826']</t>
  </si>
  <si>
    <t>['9297_9000583253', '10010_9000563209', '10699_9000582552', '10973_9000582399', '11330_9000581981', '11342_9000582514', '11357_9000584008', '11415_9000581408', '11569_9000586308', '19920_9000580526', '20519_9000583722', '29251_9000586179', '29271_9000582299', '50054_9000582488', '50058_9000583829', '50105_9000587738', '50113_9000574373', '19315_9000582816', '20102_9000583264']</t>
  </si>
  <si>
    <t>['9000_9000559492', '10078_9000575717', '10495_9000532436', '10526_9000568839', '10648_9000573795', '10738_9000561303', '10801_9000561761', '10810_9000574876', '11400_9000564806', '11429_9000566374', '11460_9000568570', '11516_9000555423', '11607_9000574870', '19092_9000563239', '20184_9000524070', '20270_9000573601', '20334_9000557475', '20392_9000564372', '20456_9000551970', '20612_9000573246', '29018_9000552483', '50095_9000558879', '19034_9000544705', '20240_9000576207', '50063_9000495753']</t>
  </si>
  <si>
    <t>['9019_9000586543', '9053_9000589773', '10052_9000586390', '10054_9000588284', '11055_9000587305', '11100_9000586819', '11154_9000587323', '11226_9000588124', '11230_9000587242', '11480_9000586722', '19249_9000580945', '19921_9000586231', '20298_9000582446', '20383_9000587219', '20424_9000588089', '29094_9000586367', '29250_9000586721', '50053_9000583132', '50060_9000583808', '50104_9000587502', '50116_9000587711', '50119_9000587495']</t>
  </si>
  <si>
    <t>['9087_9000565604', '9600_9000553850', '10102_9000580542', '10167_9000581439', '10272_9000574894', '10844_9000574720', '11185_9000574793', '11225_9000572369', '11229_9000569242', '11237_9000534918', '11478_9000574029', '19020_9000574099', '19128_9000575754', '19165_9000580405', '20013_9000569525', '20101_9000490445', '20156_9000449587', '20592_9000550785', '29043_9000452041', '29201_9000571644', '29257_9000498756', '29283_9000556202', '50050_9000563214', '50074_9000560372', '50106_9000566624', '51008_9000563478']</t>
  </si>
  <si>
    <t>['4422_9000590360', '10188_9000590025', '11212_9000588892', '11432_9000589417', '11451_9000586430', '11460_9000586798', '11516_9000588992', '11550_9000587820', '19239_9000589286', '19280_9000589472', '19316_9000588735', '20129_9000589549', '20184_9000590074', '20334_9000588708', '20535_9000588107', '29136_9000588081', '29235_9000588155', '29248_9000588588']</t>
  </si>
  <si>
    <t>['9562_9000563235', '10112_9000562599', '10329_9000578460', '10349_9000552625', '10595_9000570214', '11446_9000554600', '11457_9000560053', '19161_9000578802', '19201_9000574601', '19306_9000570930', '19330_9000563648', '19348_9000578199', '20054_9000508160', '20076_9000548787', '20159_9000526515', '20383_9000587219', '29015_9000469373', '29151_9000562642', '29285_9000572663', '50010_9000578632', '50011_9000563225', '50067_9000539538', '20025_9000564576']</t>
  </si>
  <si>
    <t>['9009_9000591003', '10193_9000581677', '10526_9000586648', '10738_9000580543', '10971_9000590119', '11263_9000590895', '11405_9000590312', '19020_9000586771', '19128_9000587083', '19250_9000590597', '20240_9000590296', '20387_9000591483', '20392_9000592577', '20418_9000592341', '29018_9000591786', '50041_9000590990', '73109_9000590531', '73113_9000590509']</t>
  </si>
  <si>
    <t>['9251_9000579709', '11018_9000581376', '11330_9000581981', '11342_9000582514', '11642_9000575560', '19086_9000523117', '19293_9000529449', '20317_9000570562', '20563_9000580670', '20624_9000562946', '29299_9000525864', '29301_9000570260', '50019_9000568373', '50024_9000568880', '29084_9000575959']</t>
  </si>
  <si>
    <t>['9000_9000590024', '10279_9000592139', '10301_9000590917', '10329_9000588996', '10502_9000592235', '10810_9000592244', '11386_9000592087', '11429_9000593706', '11431_9000591538', '11607_9000591772', '19034_9000593592', '19348_9000592109', '20156_9000593654', '20466_9000592344', '29201_9000591760', '29203_9000593012', '29285_9000589788', '50049_9000592810', '50137_9000594033']</t>
  </si>
  <si>
    <t>['10218_9000577517', '10685_9000575675', '10761_9000503720', '10955_9000544889', '11273_9000581967', '11274_9000543042', '11323_9000578353', '11328_9000523073', '11375_9000571067', '19072_9000577912', '19145_9000575148', '19215_9000582133', '19247_9000547184', '19253_9000531166', '19346_9000576549', '20262_9000574498', '20471_9000387774', '29212_9000473797', '29271_9000582299']</t>
  </si>
  <si>
    <t>['9074_9000595990', '10081_9000595471', '10349_9000592349', '11229_9000595957', '11237_9000594865', '11385_9000595110', '11444_9000593118', '11475_9000595826', '19092_9000592706', '19165_9000589451', '20130_9000596334', '20176_9000594796', '20265_9000589275', '20317_9000597225', '20383_9000593238', '29043_9000594630', '50011_9000593969', '50067_9000595433', '10210_9000596980', '10801_9000594867', '20243_9000595373', '50133_9000595317']</t>
  </si>
  <si>
    <t>['10052_9000586390', '10857_9000537378', '11154_9000587323', '11353_9000575209', '11355_9000565984', '11412_9000583708', '11490_9000570156', '11643_9000558796', '11655_9000581731', '19142_9000572777', '19196_9000569903', '19243_9000569131', '19328_9000574326', '20581_9000575647', '20625_9000552807', '29130_9000558962', '29291_9000579606', '50001_9000580009', '50008_9000565600', '50104_9000587502', '50126_9000523121', '50134_9000579068', '29207_9000560629']</t>
  </si>
  <si>
    <t>['9089_9000597044', '9346_9000596630', '9600_9000597497', '10078_9000597359', '10167_9000594492', '10311_9000598593', '10761_9000598105', '11018_9000595989', '11260_9000597228', '19086_9000594170', '19145_9000592714', '19215_9000594965', '19293_9000597766', '20592_9000592806', '20624_9000599469', '29117_9000596269', '29123_9000590288', '29254_9000594645', '50019_9000595975', '50135_9000594718']</t>
  </si>
  <si>
    <t>['9050_9000567187', '10275_9000579036', '10382_9000569510', '10740_9000582689', '10789_9000582110', '10915_9000567036', '11338_9000577737', '11436_9000580606', '11442_9000569332', '19159_9000558443', '19223_9000534194', '19231_9000558296', '19318_9000574258', '19345_9000565810', '20024_9000553616', '20035_9000561182', '20070_9000578555', '20593_9000531045', '29001_9000519923', '29127_9000540358', '50033_9000569393', '50058_9000583829', '11540_9000549480', '29165_9000569420']</t>
  </si>
  <si>
    <t>['9608_9000598505', '10115_9000598784', '10515_9000600237', '10685_9000599771', '11186_9000599963', '11274_9000595994', '11323_9000598515', '11330_9000597749', '11348_9000600272', '11375_9000595334', '11658_9000598196', '19072_9000597750', '19184_9000598503', '19247_9000597600', '19328_9000598502', '20337_9000599815', '29283_9000600334', '29291_9000599046', '50010_9000597358', '50106_9000597554']</t>
  </si>
  <si>
    <t>['10078_9000597359', '10338_9000581786', '10514_9000547472', '10699_9000582552', '10995_9000574592', '11212_9000588892', '11405_9000590312', '11415_9000581408', '11423_9000580731', '11480_9000586722', '11504_9000563148', '11516_9000588992', '11521_9000573233', '19120_9000554346', '19183_9000561803', '19314_9000484047', '19317_9000579724', '19347_9000579638', '20036_9000452669', '20501_9000570323', '29250_9000586721', '50101_9000569198', '29500_9000120572', '10376_9000581415', '19281_9000574997']</t>
  </si>
  <si>
    <t>['10275_9000599550', '11154_9000600238', '11259_9000600912', '11273_9000602302', '11328_9000601077', '11338_9000600422', '11355_9000602325', '11362_9000599964', '19318_9000590364', '19346_9000600276', '20022_9000600257', '20471_9000601802', '50074_9000600271']</t>
  </si>
  <si>
    <t>['9297_9000583253', '10081_9000595471', '10127_9000570722', '10293_9000581336', '10526_9000586648', '11357_9000584008', '19020_9000586771', '19170_9000576033', '19177_9000509420', '19323_9000576974', '19921_9000586231', '20392_9000592577', '20446_9000252409', '29300_9000576082', '11249_9000572602', '73048_9000552145']</t>
  </si>
  <si>
    <t>['10041_9000600324', '10199_9000604709', '10218_9000600588', '10338_9000600042', '10382_9000600941', '10514_9000603289', '10915_9000603287', '10955_9000595931', '11035_9000598889', '11412_9000600326', '11442_9000603264', '11478_9000601963', '11556_9000602952', '19143_9000602078', '19196_9000603100', '19281_9000598798', '20012_9000602955', '20025_9000602954', '20035_9000599357', '20125_9000602947', '20270_9000603126', '20456_9000598506', '20625_9000597233', '29130_9000591633', '29151_9000601669', '19253_9000602009', '19325_9000602636', '19345_9000603367', '99019084_9000603471']</t>
  </si>
  <si>
    <t>['9009_9000591003', '9048_9000576620', '10188_9000590025', '10913_9000577952', '11135_9000576922', '11294_9000577654', '11448_9000575248', '11569_9000586308', '19091_9000564896', '19191_9000574381', '19214_9000499682', '20127_9000549831', '20448_9000512591', '20535_9000588107', '20554_9000580171', '29094_9000586367', '29177_9000579717', '29201_9000591760', '50016_9000568831', '50049_9000592810', '50087_9000578956', '50116_9000587711', '11335_9000575505', '73042_9000563984']</t>
  </si>
  <si>
    <t>['10052_9000602409', '10078_9000603472', '11212_9000604812', '11416_9000600718', '11504_9000604513', '11516_9000604668', '11540_9000606212', '19040_9000601401', '19170_9000604436', '19330_9000604543', '19347_9000604138', '20009_9000605184', '20070_9000604340', '20159_9000604958', '20331_9000603581', '20553_9000599720', '29234_9000604600', '29292_9000604189', '50001_9000604062', '19142_9000592576', '20036_9000603578']</t>
  </si>
  <si>
    <t>['4422_9000590360', '10054_9000588284', '10502_9000592235', '11018_9000595989', '11121_9000561357', '11413_9000529890', '11473_9000577510', '11505_9000575569', '19105_9000574032', '19165_9000589451', '19225_9000565645', '20237_9000571765', '20421_9000569719', '20488_9000466446', '29006_9000553593', '29286_9000553573', '50029_9000563291']</t>
  </si>
  <si>
    <t>['10260_9000606005', '10293_9000606000', '10563_9000603025', '10995_9000606215', '11357_9000604576', '11446_9000607459', '11569_9000604409', '19020_9000600058', '19120_9000608064', '19306_9000606090', '19323_9000606370', '20101_9000606041', '20612_9000606418', '29201_9000606744', '29250_9000578274', '50008_9000606019', '29084_9000603665', '99019949_9000606203']</t>
  </si>
  <si>
    <t>['9324_9000573409', '10482_9000576756', '11226_9000588124', '11260_9000597228', '11323_9000598515', '11523_9000564111', '19145_9000592714', '19167_9000564443', '19280_9000589472', '19920_9000580526', '20330_9000566835', '20517_9000577881', '50025_9000498273', '50037_9000515151', '19927_9000578383', '50046_9000569661']</t>
  </si>
  <si>
    <t>['9009_9000608959', '10054_9000609258', '10127_9000605891', '11185_9000607514', '11342_9000606835', '11448_9000604391', '11643_9000608271', '19105_9000608566', '19214_9000608166', '19317_9000603663', '20023_9000608079', '29177_9000611256', '29261_9000608929', '29127_9000608760']</t>
  </si>
  <si>
    <t>['10186_9000576525', '10311_9000598593', '10810_9000592244', '11100_9000586819', '11330_9000597749', '11429_9000593706', '19316_9000588735', '19318_9000590364', '19348_9000592109', '20037_9000486045', '20529_9000558865', '29228_9000578500', '29272_9000497789', '50053_9000583132', '50060_9000583808', '50074_9000600271', '50119_9000587495', '73109_9000590531']</t>
  </si>
  <si>
    <t>['10039_9000609812', '10179_9000610782', '10502_9000611066', '11135_9000615176', '11249_9000611103', '11271_9000609495', '11294_9000609129', '11366_9000610191', '11400_9000610324', '11523_9000610249', '19091_9000608984', '19159_9000610750', '19183_9000612214', '19252_9000608340', '29019_9000610323', '29212_9000610254', '29300_9000610427', '29500_9000608567', '50016_9000610685', '50126_9000608886']</t>
  </si>
  <si>
    <t>['9000_9000590024', '10275_9000599550', '10685_9000599771', '11274_9000595994', '11342_9000606835', '11386_9000592087', '11451_9000586430', '11504_9000604513', '19072_9000597750', '19128_9000587083', '19146_9000578038', '19281_9000598798', '19351_9000484571', '20298_9000582446', '20457_9000456767', '20592_9000592806', '29043_9000594630', '29125_9000575355', '50105_9000587738']</t>
  </si>
  <si>
    <t>['9297_9000613258', '10137_9000613146', '11218_9000612376', '11260_9000610002', '11323_9000611913', '11413_9000613764', '11438_9000613154', '11490_9000614756', '19177_9000613983', '19316_9000612296', '20392_9000614413', '20554_9000614324', '29286_9000613256', '73109_9000611908']</t>
  </si>
  <si>
    <t>['9101_9000568479', '10167_9000594492', '10329_9000588996', '10382_9000600941', '10514_9000603289', '10823_9000575234', '11361_9000534746', '11385_9000595110', '11431_9000591538', '11478_9000601963', '11541_9000565393', '11550_9000587820', '19224_9000565827', '19323_9000606370', '20111_9000577350', '20176_9000594796', '29025_9000580095', '29115_9000580220', '29136_9000588081', '29262_9000578873', '20102_9000583264', '20243_9000595373', '50135_9000594718']</t>
  </si>
  <si>
    <t>['10134_9000614749', '10378_9000600645', '10518_9000613250', '10526_9000612528', '10587_9000614336', '11121_9000612935', '11255_9000617253', '11365_9000611235', '11504_9000614442', '11562_9000613824', '19165_9000613966', '19281_9000614051', '19318_9000614733', '19348_9000612371', '19353_9000615034', '20024_9000617859', '20037_9000615832', '20076_9000613159', '20535_9000614625', '20544_9000612952', '29207_9000614812', '29272_9000612497', '50101_9000613999', '20421_9000616746']</t>
  </si>
  <si>
    <t>['9089_9000597044', '10378_9000575181', '10739_9000520038', '11154_9000600238', '11341_9000579515', '11362_9000599964', '11460_9000586798', '11607_9000591772', '11608_9000570945', '19214_9000608166', '20022_9000600257', '20538_9000576416', '50019_9000595975', '50133_9000595317']</t>
  </si>
  <si>
    <t>['10167_9000616711', '11127_9000616219', '11330_9000615913', '11333_9000617538', '11335_9000614339', '11436_9000614495', '11451_9000617404', '11663_9000616192', '19072_9000617091', '19128_9000617402', '19146_9000616525', '19201_9000617459', '19351_9000617258', '20085_9000617422', '20127_9000616133', '20488_9000617410', '10186_9000618625', '11538_9000617911']</t>
  </si>
  <si>
    <t>['10115_9000598784', '10199_9000604709', '10649_9000565060', '11215_9000545062', '11229_9000595957', '11414_9000540736', '11475_9000595826', '11536_9000555734', '19020_9000600058', '19030_9000512127', '19034_9000593592', '19105_9000608566', '19143_9000602078', '19248_9000488495', '19306_9000606090', '20014_9000572233', '20073_9000569533', '20313_9000568220', '20335_9000566303', '20418_9000592341', '20611_9000566974', '50032_9000569212', '50113_9000574373']</t>
  </si>
  <si>
    <t>['9089_9000613176', '10188_9000618528', '10275_9000617705', '10329_9000618264', '10382_9000618510', '10810_9000619705', '10823_9000618149', '11110_9000617299', '11238_9000616042', '11361_9000617618', '11415_9000618371', '11423_9000617545', '19920_9000616659', '20237_9000616227', '20298_9000617375', '50024_9000618395', '50033_9000618839', '50046_9000618415', '7310106_9000619150', '11226_9000616982', '29257_9000618440', '29299_9000618654']</t>
  </si>
  <si>
    <t>['10202_9000580720', '10218_9000600588', '10260_9000606005', '10338_9000600042', '10738_9000580543', '10761_9000598105', '11432_9000589417', '11438_9000613154', '11442_9000603264', '11540_9000606212', '11569_9000604409', '19285_9000356035', '19328_9000598502', '20383_9000593238', '29207_9000614812', '29300_9000610427', '73046_9000463492', '73945_9000553941', '29270_9000561219', '50028_9000526946', '73041_9000524097']</t>
  </si>
  <si>
    <t>['9562_9000621463', '10375_9000617776', '10514_9000619984', '10561_9000617744', '11154_9000620233', '11270_9000621460', '11550_9000622107', '11608_9000619460', '20014_9000619997', '20335_9000614362', '20391_9000618269', '20538_9000619687', '20592_9000619055', '29165_9000620677']</t>
  </si>
  <si>
    <t>['9346_9000596630', '10010_9000563209', '10078_9000603472', '10995_9000606215', '11255_9000617253', '11355_9000602325', '11446_9000607459', '11643_9000608271', '19065_9000532095', '19211_9000569508', '19347_9000604138', '20420_9000579171', '20612_9000606418', '20492_9000536291', '50085_9000529592', '50146_9000558083']</t>
  </si>
  <si>
    <t>['9000_9000621792', '10685_9000621432', '11414_9000619893', '11442_9000623764', '11460_9000619593', '11475_9000623554', '11536_9000621471', '11655_9000622474', '19030_9000623113', '19167_9000621334', '20418_9000622068', '20611_9000621780', '73945_9000612140']</t>
  </si>
  <si>
    <t>['9009_9000608959', '9600_9000597497', '10127_9000605891', '10193_9000581677', '10502_9000611066', '10973_9000582399', '11260_9000610002', '11271_9000609495', '11328_9000601077', '11335_9000614339', '11402_9000582691', '11415_9000618371', '11416_9000600718', '19177_9000613983', '19196_9000603100', '19301_9000574149', '20009_9000605184', '20070_9000604340', '20125_9000602947', '20130_9000596334', '20270_9000603126', '20625_9000597233', '29135_9000528426', '29235_9000588155', '19150_9000579431', '29127_9000608760']</t>
  </si>
  <si>
    <t>['9346_9000622737', '10010_9000623937', '10218_9000623204', '10500_9000624079', '10595_9000622872', '10738_9000620237', '10761_9000621652', '11478_9000619721', '11569_9000625186', '11607_9000625215', '19020_9000622947', '19065_9000622407', '19231_9000626237', '19306_9000623358', '19328_9000625076', '29043_9000624905', '29228_9000620511', '29301_9000625621', '50133_9000622621']</t>
  </si>
  <si>
    <t>['9071_9000577777', '11154_9000620233', '11283_9000544343', '11327_9000572223', '11330_9000615913', '11550_9000622107', '11557_9000581456', '11658_9000598196', '19091_9000608984', '19128_9000617402', '19318_9000614733', '20129_9000589549', '20331_9000603581', '29212_9000610254', '29214_9000562491', '50067_9000595433']</t>
  </si>
  <si>
    <t>['10078_9000625522', '11438_9000625037', '11456_9000625062', '11596_9000625134', '11643_9000620616', '19214_9000625851', '20270_9000627810', '20612_9000625415', '29127_9000627001', '29135_9000627452', '29262_9000621649', '50025_9000627334', '50050_9000624901']</t>
  </si>
  <si>
    <t>['9148_9000564272', '9297_9000613258', '10137_9000613146', '10355_9000579784', '11357_9000604576', '11361_9000617618', '11409_9000538340', '11516_9000604668', '19281_9000614051', '19316_9000612296', '19348_9000612371', '20159_9000604958', '29044_9000514528', '29162_9000470801', '29209_9000557436', '29234_9000604600', '50041_9000590990', '50101_9000613999', '10801_9000594867']</t>
  </si>
  <si>
    <t>['10311_9000630317', '11227_9000627199', '11229_9000627321', '11402_9000617322', '11431_9000626545', '19302_9000629598', '20125_9000628894', '20313_9000625688', '20492_9000626671', '29115_9000626668', '29125_9000625321', '29214_9000628394', '50058_9000628725', '50063_9000625525', '739146_9000629302']</t>
  </si>
  <si>
    <t>['10042_9000577315', '10259_9000552260', '10275_9000617705', '11186_9000599963', '11294_9000609129', '11408_9000515162', '11594_9000537877', '11663_9000616192', '19306_9000623358', '20488_9000617410', '29018_9000591786', '29123_9000590288', '29267_9000568364', '50016_9000610685', '50137_9000594033']</t>
  </si>
  <si>
    <t>['11328_9000630026', '11405_9000626318', '11662_9000629144', '19128_9000630669', '19177_9000630309', '19318_9000629657', '19347_9000630447', '20383_9000630799', '20446_9000630427', '29136_9000630750']</t>
  </si>
  <si>
    <t>['9562_9000621463', '10011_9000582034', '10052_9000602409', '10136_9000535919', '10279_9000592139', '10810_9000619705', '11110_9000617299', '11127_9000616219', '11218_9000612376', '11323_9000611913', '11365_9000611235', '11366_9000610191', '11444_9000593118', '11460_9000619593', '11474_9000567106', '11607_9000625215', '11608_9000619460', '19030_9000623113', '19139_9000579823', '19184_9000598503', '19201_9000617459', '20280_9000543823']</t>
  </si>
  <si>
    <t>['9315_9000630452', '10275_9000631408', '11357_9000629888', '19285_9000631107', '19323_9000630719', '19348_9000630634', '20176_9000632265', '20488_9000631232', '29212_9000630979', '29270_9000627946', '29300_9000631029']</t>
  </si>
  <si>
    <t>['9019_9000586543', '10311_9000630317', '10561_9000617744', '10587_9000614336', '11233_9000543813', '11249_9000611103', '11270_9000621460', '11411_9000569571', '11504_9000614442', '11536_9000621471', '19165_9000613966', '19170_9000604436', '19214_9000625851', '19246_9000546752', '19351_9000617258', '20086_9000555912', '20298_9000617375', '20564_9000577762', '20586_9000526695', '29117_9000596269', '29140_9000576353', '50010_9000597358']</t>
  </si>
  <si>
    <t>['9101_9000633171', '10052_9000632759', '11154_9000630335', '11362_9000632862', '19139_9000633506']</t>
  </si>
  <si>
    <t>['10041_9000600324', '11185_9000607514', '11333_9000617538', '11412_9000600326', '11549_9000552059', '11556_9000602952', '19072_9000617091', '19231_9000626237', '19293_9000597766', '19328_9000625076', '20270_9000627810', '29211_9000523069', '29262_9000621649', '29285_9000589788', '29286_9000613256', '50050_9000624901', '73109_9000611908', '73113_9000590509']</t>
  </si>
  <si>
    <t>['10115_9000634275', '11260_9000634968', '11505_9000634019', '11658_9000634644', '11663_9000636490', '19030_9000635481', '19280_9000635617', '29025_9000634100']</t>
  </si>
  <si>
    <t>['10329_9000618264', '10375_9000617776', '10382_9000618510', '10515_9000600237', '10915_9000603287', '11035_9000598889', '11263_9000590895', '19040_9000601401', '19207_9000417168', '20023_9000608079', '20035_9000599357', '20076_9000613159', '20240_9000590296', '20554_9000614324', '20592_9000619055', '29127_9000627001', '50001_9000604062', '73944_9000454038', '29299_9000618654']</t>
  </si>
  <si>
    <t>['11607_9000637400', '19072_9000635216', '19165_9000635430', '19170_9000629371', '19201_9000636969', '29044_9000634685', '29209_9000629336', '29211_9000633007']</t>
  </si>
  <si>
    <t>['10823_9000618149', '11121_9000612935', '11414_9000619893', '11423_9000617545', '11478_9000619721', '19318_9000629657', '19353_9000615034', '20125_9000628894', '20237_9000616227', '20265_9000589275', '29254_9000594645', '29260_9000541700', '50063_9000625525', '10186_9000618625']</t>
  </si>
  <si>
    <t>['10137_9000635219', '10649_9000638656', '11294_9000638056', '11365_9000630111', '19214_9000636457', '19281_9000631916', '19293_9000639176', '19316_9000637527', '19328_9000632864', '20076_9000639101', '20159_9000637499', '20529_9000637500', '29226_9000639524', '29267_9000638621', '29285_9000637497']</t>
  </si>
  <si>
    <t>['10086_9000577833', '11389_9000303806', '11436_9000614495', '11596_9000625134', '19183_9000612214', '19347_9000630447', '19920_9000616659', '20355_9000494023', '20535_9000614625', '29203_9000593012', '29216_9000540921', '50133_9000622621', '7310106_9000619150', '19142_9000592576', '50092_9000516854', '739146_9000629302']</t>
  </si>
  <si>
    <t>['10259_9000639979', '10329_9000639770', '10740_9000639845', '11035_9000637465', '11429_9000640530', '19196_9000630957', '19927_9000632802', '20035_9000634939', '20330_9000641149', '20331_9000638338', '20564_9000638013', '29127_9000641037', '29299_9000636612', '20240_9000635442']</t>
  </si>
  <si>
    <t>['9089_9000613176', '10667_9000557429', '11227_9000627199', '11259_9000600912', '11562_9000613824', '19072_9000635216', '19128_9000630669', '19158_9000578936', '19215_9000594965', '19239_9000589286', '19323_9000630719', '20505_9000581037', '20519_9000583722', '50025_9000627334', '11226_9000616982']</t>
  </si>
  <si>
    <t>['10338_9000643364', '11121_9000641397', '11444_9000641527', '19183_9000642155', '19211_9000642717', '19318_9000639964', '19347_9000642021', '20586_9000642758', '20593_9000634982', '29207_9000642831', '29286_9000642043']</t>
  </si>
  <si>
    <t>['9608_9000598505', '11035_9000637465', '11643_9000620616', '19020_9000622947', '20024_9000617859', '20492_9000626671', '29209_9000629336', '29291_9000599046', '50024_9000618395']</t>
  </si>
  <si>
    <t>['9050_9000643032', '11018_9000642533', '11608_9000635417', '19142_9000641380', '19314_9000643193', '20237_9000643420', '20505_9000641665', '20535_9000642672', '29006_9000643629', '29117_9000643633', '50053_9000642827', '50133_9000643820']</t>
  </si>
  <si>
    <t>['9092_9000582627', '11154_9000630335', '11360_9000472674', '11490_9000614756', '11629_9000551612', '11663_9000636490', '19348_9000630634', '20488_9000631232', '29136_9000630750']</t>
  </si>
  <si>
    <t>['9071_9000643572', '10699_9000642261', '10801_9000644691', '10915_9000642495', '19072_9000643198', '19215_9000631600', '19920_9000642467', '20022_9000645188', '20448_9000644660', '50104_9000643094']</t>
  </si>
  <si>
    <t>['10595_9000622872', '11260_9000634968', '11410_9000472806', '11438_9000625037', '11523_9000610249', '19030_9000635481', '19155_9000527193', '20182_9000580192', '20500_9000522923', '29270_9000627946', '50058_9000628725']</t>
  </si>
  <si>
    <t>['9089_9000641136', '10112_9000645808', '10217_9000645679', '10970_9000646059', '11323_9000645090', '11504_9000644803', '11541_9000640489', '11549_9000644959', '11594_9000644166', '20492_9000646656', '29291_9000645432', '73113_9000631202', '29001_9000645442']</t>
  </si>
  <si>
    <t>['9609_9000578996', '10052_9000632759', '10329_9000639770', '10955_9000595931', '11018_9000642533', '11055_9000587305', '11662_9000629144', '19092_9000592706', '19139_9000633506', '19210_9000431222', '19280_9000635617', '19317_9000603663', '19330_9000604543', '20446_9000630427']</t>
  </si>
  <si>
    <t>['10081_9000647944', '10202_9000646420', '10667_9000646474', '11263_9000632868', '11333_9000647577', '11410_9000647589', '11412_9000645945', '11474_9000642141', '11478_9000645290', '11550_9000645925', '11629_9000647609', '11643_9000646843', '11663_9000647498', '19020_9000646084', '19207_9000647565', '19348_9000644284', '20024_9000645239', '20197_9000648301', '29140_9000647740', '29271_9000644296', '50134_9000643012', '29162_9000644470', '50050_9000647237']</t>
  </si>
  <si>
    <t>['10134_9000614749', '10500_9000624079', '10518_9000613250', '10526_9000612528', '11345_9000570720', '11431_9000626545', '19183_9000642155', '19189_9000516271', '19214_9000636457', '19327_9000541814', '20264_9000581278', '50046_9000618415', '19253_9000602009']</t>
  </si>
  <si>
    <t>['11408_9000631632', '19030_9000648727', '19191_9000647956', '19239_9000649836', '19921_9000648157', '20243_9000646483', '20457_9000646503', '20501_9000644451', '50067_9000649236', '73042_9000649157', '20206_9000642050', '20355_9000648741']</t>
  </si>
  <si>
    <t>['10115_9000634275', '10218_9000623204', '10740_9000639845', '11078_9000581974', '11328_9000630026', '11435_9000543280', '11448_9000604391', '19086_9000594170', '19196_9000630957', '20337_9000599815', '20383_9000630799', '29177_9000611256', '50053_9000642827', '50106_9000597554', '50126_9000608886']</t>
  </si>
  <si>
    <t>['10052_9000651420', '10329_9000649209', '10595_9000650879', '11389_9000630113', '11446_9000649906', '11523_9000647913', '19040_9000646360', '19139_9000650631', '20500_9000650335', '29005_9000649625', '29270_9000645043', '50029_9000649842', '50041_9000649301', '50101_9000644287', '50113_9000646749']</t>
  </si>
  <si>
    <t>['9053_9000589773', '10192_9000498358', '10514_9000619984', '10649_9000638656', '11121_9000641397', '11365_9000630111', '11412_9000645945', '11444_9000641527', '11505_9000634019', '19072_9000643198', '19201_9000636969', '19242_9000527220', '19247_9000597600', '19293_9000639176', '19316_9000637527', '73055_9000579016', '29213_9000543323', '99019084_9000603471']</t>
  </si>
  <si>
    <t>['9019_9000651423', '10955_9000652627', '11014_9000650836', '11233_9000645424', '11328_9000649727', '20130_9000652383', '20581_9000653632', '20623_9000651433', '29136_9000651169', '29254_9000649802', '11564_9000640994']</t>
  </si>
  <si>
    <t>['9074_9000595990', '10378_9000600645', '10667_9000646474', '10699_9000642261', '11135_9000615176', '11246_9000515316', '11475_9000623554', '11643_9000646843', '19159_9000610750', '19314_9000643193', '20014_9000619997', '20331_9000638338', '20335_9000614362', '29211_9000633007', '29261_9000608929', '11184_9000574704']</t>
  </si>
  <si>
    <t>['9148_9000654121', '10218_9000654684', '10279_9000651745', '10500_9000653298', '11644_9000652388', '19183_9000652049', '20383_9000653713', '29177_9000653884', '29234_9000652575']</t>
  </si>
  <si>
    <t>['10112_9000645808', '10293_9000606000', '11230_9000587242', '11405_9000626318', '11474_9000642141', '11608_9000635417', '19211_9000642717', '19347_9000642021', '19927_9000632802', '20085_9000617422', '20159_9000637499', '20176_9000632265', '20424_9000588089', '20553_9000599720', '73945_9000612140']</t>
  </si>
  <si>
    <t>['9609_9000655371', '10102_9000655742', '10199_9000641020', '10355_9000654524', '10789_9000652637', '10973_9000653100', '11249_9000653290', '11330_9000654493', '11341_9000655741', '11345_9000654491', '11365_9000654122', '11435_9000654055', '11444_9000654594', '11567_9000654813', '19071_9000648076', '19143_9000655230', '19316_9000655819', '19323_9000637624', '20262_9000653891', '20335_9000653430', '20337_9000654382', '29261_9000641381', '29262_9000652592', '29015_9000656003']</t>
  </si>
  <si>
    <t>['9011_9000580697', '10374_9000549016', '10685_9000621432', '10915_9000642495', '11294_9000638056', '11429_9000640530', '19173_9000562462', '20035_9000634939', '29115_9000626668', '29292_9000604189', '50011_9000593969', '50033_9000618839', '11538_9000617911', '20274_9000564699']</t>
  </si>
  <si>
    <t>['10514_9000654467', '10515_9000657220', '10526_9000656631', '10995_9000657548', '11184_9000656106', '11436_9000657109', '11474_9000656584', '11505_9000657866', '11521_9000658191', '11643_9000656505', '19150_9000656447', '19201_9000656136', '19293_9000657203', '19314_9000654823', '20014_9000657120', '20086_9000658004', '20342_9000654747', '50019_9000658011', '50032_9000656883', '11230_9000656332', '20159_9000656071', '50001_9000655384']</t>
  </si>
  <si>
    <t>['10801_9000644691', '11345_9000654491', '11442_9000623764', '11446_9000649906', '19170_9000629371', '20242_9000429855', '20387_9000591483', '20471_9000601802', '20593_9000634982', '50067_9000649236', '20421_9000616746']</t>
  </si>
  <si>
    <t>['9297_9000658457', '9608_9000657765', '10112_9000657683', '10272_9000659863', '10374_9000659400', '10375_9000657730', '10376_9000657842', '11078_9000658273', '11135_9000660185', '11154_9000656723', '19189_9000658824', '19210_9000656236', '19247_9000660216', '19327_9000658711', '19330_9000657668', '19347_9000657235', '20085_9000657723', '20641_9000659027', '29235_9000657554', '50028_9000657556', '50033_9000657754', '50131_9000657724']</t>
  </si>
  <si>
    <t>['10078_9000625522', '10259_9000639979', '10563_9000603025', '19021_9000557328', '19143_9000655230', '19167_9000621334', '19239_9000649836', '19281_9000631916', '20021_9000486432', '20330_9000641149', '20564_9000638013', '29043_9000624905', '29151_9000601669', '29270_9000645043', '29286_9000642043', '29299_9000636612', '50133_9000643820', '10210_9000596980', '20240_9000635442']</t>
  </si>
  <si>
    <t>['9048_9000661057', '10382_9000660165', '10740_9000658006', '11294_9000660315', '11303_9000655191', '11366_9000661349', '11412_9000659897', '11662_9000661270', '19133_9000660074', '19225_9000663316', '19242_9000660120', '20563_9000658862', '20564_9000654490', '50053_9000660748', '50095_9000660691', '73046_9000657850']</t>
  </si>
  <si>
    <t>['9071_9000643572', '10010_9000623937', '11263_9000632868', '11504_9000644803', '11663_9000647498', '20237_9000643420']</t>
  </si>
  <si>
    <t>['10192_9000659975', '10685_9000660204', '11121_9000661124', '11186_9000660894', '11360_9000663322', '11429_9000659232', '11442_9000660215', '19021_9000662625', '19224_9000663171', '20035_9000663020', '20592_9000663309', '29115_9000660042', '29209_9000659445', '29213_9000661050', '29270_9000660421', '29286_9000656004', '50037_9000662557', '50085_9000662159', '19072_9000662679']</t>
  </si>
  <si>
    <t>['10052_9000651420', '10159_9000444965', '10375_9000657730', '11328_9000649727', '11410_9000647589', '11478_9000645290', '11505_9000657866', '11629_9000647609', '20253_9000527169', '20313_9000625688', '20501_9000644451', '20581_9000653632', '29005_9000649625', '29136_9000651169', '29140_9000647740', '29283_9000600334']</t>
  </si>
  <si>
    <t>['9011_9000661335', '10078_9000663311', '10186_9000658455', '10210_9000662090', '10259_9000662688', '10293_9000663338', '10654_9000664731', '10823_9000662007', '10915_9000662999', '19170_9000662709', '19246_9000659696', '19281_9000662798', '19317_9000659962', '20009_9000663974', '20176_9000662672', '20237_9000656891', '20421_9000663064', '20625_9000662014', '29043_9000662043', '29216_9000661594', '29299_9000659965', '19158_9000661953', '19214_9000660867', '50137_9000663783']</t>
  </si>
  <si>
    <t>['9050_9000643032', '10338_9000643364', '11277_9000573294', '11436_9000657109', '11474_9000656584', '11567_9000654813', '11658_9000634644', '19040_9000646360', '19207_9000647565', '20101_9000606041', '20418_9000622068', '20466_9000592344', '20544_9000612952', '29261_9000641381']</t>
  </si>
  <si>
    <t>['9074_9000659460', '10010_9000664554', '10052_9000664279', '10650_9000664602', '10810_9000664152', '11328_9000663947', '11345_9000665406', '11423_9000665513', '11432_9000664627', '11504_9000664365', '11516_9000664548', '11540_9000664159', '11562_9000664503', '19128_9000664599', '19196_9000664046', '19239_9000662145', '20023_9000663986', '20032_9000666521', '20270_9000663685', '20471_9000664682', '29140_9000664395', '29283_9000662203', '29292_9000663398', '11193_9000665061']</t>
  </si>
  <si>
    <t>['10001_9000402258', '10167_9000616711', '10202_9000646420', '10514_9000654467', '11014_9000650836', '11594_9000644166', '19020_9000646084', '19293_9000657203', '19323_9000637624', '19348_9000644284', '29291_9000645432', '50115_9000570970']</t>
  </si>
  <si>
    <t>['9009_9000665281', '11018_9000661113', '11255_9000666354', '11263_9000665856', '11270_9000666109', '11302_9000665859', '11438_9000664977', '11478_9000665949', '11557_9000665792', '11567_9000665793', '19091_9000666352', '19173_9000667447', '19184_9000665821', '19211_9000666164', '19356_9000665915', '20021_9000665579', '20102_9000664942', '20418_9000666199', '29123_9000665709', '29136_9000661530', '29203_9000664534', '50092_9000665794', '73041_9000666889', '19167_9000661462', '73109_9000665092']</t>
  </si>
  <si>
    <t>['9609_9000655371', '10137_9000635219', '10279_9000651745', '10370_9000571095', '10376_9000657842', '10738_9000620237', '11121_9000661124', '11323_9000645090', '11400_9000610324', '11435_9000654055', '19174_9000488498', '19241_9000519368', '19347_9000657235', '20025_9000602954', '29271_9000644296', '50134_9000643012', '50050_9000647237']</t>
  </si>
  <si>
    <t>['9251_9000664751', '10338_9000666172', '10563_9000668460', '11260_9000667020', '11335_9000667218', '11414_9000666525', '11658_9000668305', '19020_9000669133', '19143_9000667161', '20101_9000666175', '20240_9000665741', '50011_9000666854']</t>
  </si>
  <si>
    <t>['9315_9000630452', '9346_9000622737', '10995_9000657548', '11249_9000653290', '11333_9000647577', '11569_9000625186', '11662_9000661270', '19128_9000664599', '19242_9000660120', '20611_9000621780', '29127_9000641037', '29164_9000569498', '29226_9000639524', '29250_9000578274']</t>
  </si>
  <si>
    <t>['10137_9000670929', '10514_9000669353', '11218_9000670587', '11323_9000670566', '11361_9000668637', '11446_9000669986', '19207_9000669155', '19253_9000671263', '19323_9000668764', '19347_9000671189', '20073_9000667746', '20387_9000668958', '20544_9000663595', '50115_9000670227']</t>
  </si>
  <si>
    <t>['10112_9000657683', '10654_9000664731', '11238_9000616042', '11255_9000666354', '11429_9000659232', '11451_9000617404', '11644_9000652388', '19210_9000656236', '19215_9000631600', '20421_9000663064', '29298_9000557056', '29300_9000631029', '50041_9000649301', '73042_9000649157', '11564_9000640994']</t>
  </si>
  <si>
    <t>['9071_9000673269', '10042_9000669361', '10370_9000672352', '10649_9000670858', '10738_9000668043', '11080_9000670843', '11283_9000672632', '11333_9000671692', '19293_9000669892', '19348_9000672313', '20182_9000672628', '20611_9000671704', '29018_9000672703', '29127_9000660753', '29291_9000672884', '50063_9000672067', '73944_9000672306']</t>
  </si>
  <si>
    <t>['9009_9000665281', '11330_9000654493', '11408_9000631632', '11432_9000664627', '19071_9000648076', '19139_9000650631', '19146_9000616525', '19224_9000663171', '19920_9000642467', '20612_9000625415', '29193_9000518999', '50101_9000644287', '19072_9000662679']</t>
  </si>
  <si>
    <t>['11121_9000672790', '11385_9000672969', '11409_9000674704', '11431_9000674310', '11435_9000674231', '11627_9000673307', '11662_9000674609', '19215_9000674604', '19242_9000669556', '19243_9000674427', '20313_9000674045', '29250_9000674269', '50074_9000673291', '51008_9000674386', '7310133_9000674584']</t>
  </si>
  <si>
    <t>['9148_9000654121', '9330_9000494842', '10685_9000660204', '19330_9000657668', '20023_9000663986', '20024_9000645239', '20317_9000597225', '29048_9000547110', '19315_9000582816', '19345_9000603367']</t>
  </si>
  <si>
    <t>['9310_9000676154', '10127_9000676305', '10167_9000673381', '10518_9000675772', '10699_9000673318', '11405_9000674356', '11430_9000676066', '11594_9000673433', '11629_9000674419', '19128_9000674899', '19146_9000672956', '19210_9000674472', '19920_9000675687', '20125_9000675807', '20183_9000672267', '20466_9000674398', '29005_9000675021', '29094_9000674555', '50135_9000674694']</t>
  </si>
  <si>
    <t>['10078_9000663311', '10329_9000649209', '10349_9000592349', '10515_9000657220', '10563_9000668460', '10973_9000653100', '11303_9000655191', '11444_9000654594', '19133_9000660074', '19239_9000662145', '19314_9000654823', '19348_9000672313', '20076_9000639101', '20187_9000345560', '20243_9000646483', '20262_9000653891', '20505_9000641665', '20537_9000523042', '29254_9000649802', '50033_9000657754', '11193_9000665061', '19325_9000602636']</t>
  </si>
  <si>
    <t>['9053_9000677609', '10654_9000676386', '10660_9000668814', '11185_9000678237', '11386_9000676631', '11408_9000675243', '11440_9000675560', '19092_9000677074', '19139_9000676162', '20264_9000677690', '20298_9000677647', '20640_9000675794', '29164_9000677162', '29226_9000677225', '50050_9000674585', '50133_9000677907', '50138_9000678087', '11195_9000677383', '19224_9000676964', '29300_9000676917']</t>
  </si>
  <si>
    <t>['9011_9000661335', '9297_9000658457', '10761_9000621652', '11154_9000656723', '11360_9000663322', '11412_9000659897', '20022_9000645188', '29212_9000630979', '50085_9000662159', '99019949_9000606203']</t>
  </si>
  <si>
    <t>['9292_9000680906', '9330_9000675023', '10078_9000678477', '10237_9000680844', '10329_9000678601', '11117_9000679111', '11327_9000674743', '11400_9000679676', '11415_9000679650', '11429_9000677351', '11448_9000674742', '11451_9000680684', '11608_9000680351', '11663_9000678202', '19133_9000679844', '20024_9000680308', '20025_9000675840', '20330_9000678066', '20553_9000667464', '29048_9000679024', '29260_9000671421', '50041_9000676747', '50119_9000680194', '50126_9000677498', '73945_9000674651', '11475_9000678258', '20331_9000678922', '20554_9000676189', '50086_9000678464']</t>
  </si>
  <si>
    <t>['9048_9000661057', '10042_9000669361', '10102_9000655742', '10293_9000663338', '10740_9000658006', '11357_9000629888', '11409_9000674704', '11562_9000664503', '11567_9000665793', '11607_9000637400', '19030_9000648727', '19184_9000665821', '19244_9000527778', '19246_9000659696', '19317_9000659962', '19356_9000665915', '20641_9000659027', '29130_9000591633', '29234_9000652575', '50104_9000643094', '50137_9000663783']</t>
  </si>
  <si>
    <t>['9148_9000684073', '9360_9000681872', '10112_9000681768', '10349_9000679830', '10515_9000681326', '11227_9000681284', '11411_9000676913', '19314_9000680744', '19345_9000682845', '20023_9000681369', '20070_9000681245', '20076_9000678119', '20111_9000671724', '20138_9000679259', '20274_9000680865', '50035_9000680653', '50049_9000681336', '50134_9000679627', '11226_9000677772']</t>
  </si>
  <si>
    <t>['9019_9000651423', '9074_9000659460', '10188_9000618528', '10192_9000659975', '10355_9000654524', '10970_9000646059', '11186_9000660894', '11263_9000665856', '11335_9000667218', '11365_9000654122', '11389_9000630113', '19128_9000674899', '19189_9000658824', '19281_9000662798', '19328_9000632864', '19921_9000648157', '20102_9000664942', '29203_9000664534', '29282_9000519562', '50028_9000657556', '50029_9000649842', '11230_9000656332', '50063_9000672067']</t>
  </si>
  <si>
    <t>['9297_9000681157', '10350_9000684134', '10995_9000682024', '11277_9000683578', '11353_9000680510', '11360_9000677401', '11412_9000682798', '11436_9000682748', '11444_9000683761', '11480_9000683815', '19030_9000680134', '19071_9000682425', '19145_9000674165', '19155_9000674391', '19248_9000683949', '19941_9000683206', '20242_9000681429', '20390_9000682411', '50106_9000681663', '10115_9000682677', '11249_9000678251', '20424_9000682056']</t>
  </si>
  <si>
    <t>['9071_9000673269', '10275_9000631408', '11341_9000655741', '11392_9000527480', '11435_9000674231', '11478_9000665949', '11549_9000644959', '11663_9000678202', '19191_9000647956', '19199_9000427403', '19347_9000671189', '20586_9000642758', '20592_9000663309', '29005_9000675021', '29250_9000674269', '73041_9000666889']</t>
  </si>
  <si>
    <t>['10355_9000684390', '11330_9000684660', '11365_9000685914', '19072_9000679895', '19317_9000683847', '19348_9000675690', '29271_9000686103', '50120_9000679166']</t>
  </si>
  <si>
    <t>['9310_9000676154', '10058_9000518271', '10338_9000666172', '10595_9000650879', '10654_9000676386', '10955_9000652627', '11135_9000660185', '11348_9000600272', '11413_9000613764', '11414_9000666525', '11429_9000677351', '11662_9000674609', '19155_9000674391', '19183_9000652049', '20270_9000663685', '20313_9000674045', '29025_9000634100', '29076_9000412063', '50115_9000670227', '73109_9000665092']</t>
  </si>
  <si>
    <t>['9048_9000686765', '10293_9000686728', '10378_9000686258', '10685_9000687765', '11035_9000685939', '11039_9000687030', '11154_9000686480', '11230_9000683190', '11357_9000686441', '11538_9000686081', '11607_9000687550', '19184_9000681360', '19239_9000685334', '19244_9000687570', '20627_9000686484', '50028_9000686548', '50029_9000686058', '50063_9000687585', '50087_9000688185']</t>
  </si>
  <si>
    <t>['10078_9000678477', '10370_9000672352', '11018_9000661113', '11184_9000656106', '11423_9000665513', '11456_9000625062', '11504_9000664365', '11643_9000656505', '19242_9000669556', '19323_9000668764', '20237_9000656891', '20337_9000654382', '20418_9000666199', '29285_9000637497', '50011_9000666854', '51008_9000674386', '73113_9000631202', '10115_9000682677', '20088_9000566305']</t>
  </si>
  <si>
    <t>['10192_9000688499', '10275_9000688154', '10375_9000688292', '10563_9000686062', '10740_9000687778', '11186_9000688167', '11341_9000689536', '19128_9000688334', '19189_9000687811', '19246_9000688582', '19281_9000686028', '19347_9000688088', '19353_9000688206', '20313_9000687985', '29130_9000687182', '29282_9000687861', '20641_9000682325', '73042_9000685531']</t>
  </si>
  <si>
    <t>['10218_9000654684', '10382_9000660165', '10823_9000662007', '11121_9000672790', '11233_9000645424', '11277_9000683578', '11328_9000663947', '11361_9000668637', '11385_9000672969', '11402_9000617322', '11438_9000664977', '11658_9000668305', '19091_9000666352', '19092_9000677074', '19139_9000676162', '19143_9000667161', '19215_9000674604', '20274_9000680865', '20330_9000678066', '20500_9000650335', '29216_9000661594', '29500_9000608567', '50074_9000673291', '29015_9000656003', '29084_9000603665', '50086_9000678464']</t>
  </si>
  <si>
    <t>['9071_9000690226', '9310_9000689276', '10042_9000690904', '10078_9000688686', '10338_9000690678', '11135_9000688211', '11335_9000689687', '11414_9000688175', '11549_9000690334', '11662_9000686305', '19183_9000690580', '19242_9000691604', '19328_9000690837', '29193_9000688760', '29203_9000688632', '29212_9000689249', '29250_9000688250', '29261_9000689975', '29298_9000691382', '50010_9000690105', '20517_9000687322']</t>
  </si>
  <si>
    <t>['9148_9000684073', '10137_9000670929', '10157_9000554084', '10167_9000673381', '10500_9000653298', '10650_9000664602', '11360_9000677401', '11405_9000674356', '19030_9000680134', '19170_9000662709', '19189_9000687811', '19293_9000669892', '20086_9000658004', '29018_9000672703', '7310133_9000674584', '19167_9000661462']</t>
  </si>
  <si>
    <t>['10370_9000691467', '10857_9000692786', '10955_9000683622', '11263_9000679609', '11429_9000692121', '11536_9000692363', '11564_9000690843', '11663_9000689681', '19092_9000691054', '20129_9000690853', '20592_9000691599', '29005_9000687983', '29285_9000690584', '29500_9000694910', '50115_9000690351']</t>
  </si>
  <si>
    <t>['10052_9000664279', '10355_9000684390', '10660_9000668814', '11154_9000686480', '11260_9000667020', '11270_9000666109', '11294_9000660315', '11333_9000671692', '11357_9000686441', '11365_9000685914', '11386_9000676631', '11412_9000682798', '11440_9000675560', '11541_9000640489', '19072_9000679895', '19146_9000672956', '20023_9000681369', '20240_9000665741', '29209_9000659445', '11475_9000678258']</t>
  </si>
  <si>
    <t>['9009_9000694279', '9149_9000693302', '10218_9000693157', '10654_9000693107', '11121_9000694801', '11233_9000694955', '11281_9000694134', '11402_9000694728', '11423_9000691556', '11438_9000694831', '11562_9000693306', '11643_9000693293', '19139_9000694274', '20102_9000694041', '20237_9000694412', '20500_9000692077', '50085_9000694122', '9050_9000693133', '10086_9000694418', '19199_9000694407']</t>
  </si>
  <si>
    <t>['9141_9000579951', '10374_9000659400', '10789_9000652637', '11516_9000664548', '11521_9000658191', '19210_9000674472', '19327_9000658711', '19345_9000682845', '19346_9000600276', '20018_9000520434', '20298_9000677647', '20564_9000654490', '29134_9000560339', '29262_9000652592', '50028_9000686548', '50050_9000674585', '50063_9000687585', '19214_9000660867']</t>
  </si>
  <si>
    <t>['10058_9000695320', '10355_9000697003', '10595_9000693869', '10970_9000696792', '11100_9000696610', '19167_9000694542', '19170_9000695987', '19323_9000693719', '20022_9000697774', '20470_9000693028', '20586_9000696172', '29025_9000696354', '29076_9000691782', '50011_9000695429', '50067_9000696159', '50105_9000695018']</t>
  </si>
  <si>
    <t>['9089_9000641136', '10275_9000688154', '10349_9000679830', '10515_9000681326', '10526_9000656631', '10738_9000668043', '11186_9000688167', '11323_9000670566', '19225_9000663316', '19246_9000688582', '19252_9000608340', '20176_9000662672', '29291_9000672884', '29299_9000659965', '50134_9000679627', '50135_9000674694', '29001_9000645442']</t>
  </si>
  <si>
    <t>['9562_9000696255', '11154_9000698651', '11277_9000697358', '11328_9000699016', '11360_9000696073', '11412_9000698550', '11658_9000696265', '13236_9000698645', '19091_9000691877', '19146_9000697447', '19293_9000695192', '20240_9000697487', '20564_9000696286', '20581_9000696551', '29209_9000694891', '29216_9000698131', '29234_9000698953', '29262_9000698127', '50025_9000696443', '50045_9000698858', '50074_9000696432', '11246_9000699201', '50028_9000697356']</t>
  </si>
  <si>
    <t>['10218_9000693157', '10301_9000590917', '10514_9000669353', '11400_9000679676', '11607_9000687550', '19183_9000690580', '19242_9000691604', '19248_9000683949', '19353_9000688206', '20085_9000657723', '20111_9000671724', '20466_9000674398', '29123_9000665709', '29261_9000689975', '29270_9000660421', '50008_9000606019']</t>
  </si>
  <si>
    <t>['10650_9000697158', '10738_9000699662', '11323_9000700618', '11361_9000699270', '11567_9000695680', '19210_9000699525', '19327_9000698911', '19346_9000701501', '20337_9000700736', '50104_9000699675']</t>
  </si>
  <si>
    <t>['9297_9000681157', '9330_9000675023', '10127_9000676305', '10658_9000568217', '10685_9000687765', '11185_9000678237', '11436_9000682748', '19317_9000683847', '20529_9000637500', '20626_9000534745', '29005_9000687983', '50019_9000658011', '50041_9000676747', '50049_9000681336', '50095_9000660691', '50119_9000680194', '50120_9000679166', '20331_9000678922', '20355_9000648741']</t>
  </si>
  <si>
    <t>['10115_9000701824', '10500_9000700284', '10913_9000700864', '11186_9000701977', '11392_9000700718', '11405_9000701614', '11409_9000701777', '11413_9000701081', '19143_9000697746', '19189_9000700726', '19215_9000701654', '19246_9000701169', '19301_9000701644', '20085_9000701049', '29001_9000693798', '29211_9000701039', '50134_9000699512', '11215_9000702393']</t>
  </si>
  <si>
    <t>['9048_9000686765', '10179_9000610782', '10186_9000658455', '10370_9000691467', '10653_9000535329', '11335_9000689687', '11662_9000686305', '19065_9000622407', '19184_9000681360', '20125_9000675807', '20264_9000677690', '29017_9000564138', '29150_9000558253', '29164_9000677162', '29228_9000620511', '11226_9000677772', '50001_9000655384']</t>
  </si>
  <si>
    <t>['9089_9000701779', '9092_9000705579', '9148_9000702364', '10137_9000703116', '10648_9000705591', '11365_9000698922', '11456_9000703048', '11521_9000703527', '11607_9000702437', '19242_9000702776', '19252_9000702978', '19345_9000703781', '19355_9000702707', '20088_9000705744', '29270_9000703985', '29299_9000702381', '50016_9000703772', '73109_9000702819']</t>
  </si>
  <si>
    <t>['10329_9000678601', '10338_9000690678', '10350_9000684134', '10740_9000687778', '10743_9000482104', '11117_9000679111', '11229_9000627321', '11442_9000660215', '11444_9000683761', '19310_9000519892', '20014_9000657120', '20130_9000652383', '20183_9000672267', '20492_9000646656']</t>
  </si>
  <si>
    <t>['10041_9000706746', '10052_9000696605', '10167_9000705871', '10275_9000703676', '10349_9000705776', '10526_9000706662', '10564_9000707116', '11348_9000705479', '11435_9000705765', '11462_9000701163', '19183_9000705828', '20018_9000703469', '20355_9000706368', '20418_9000705732', '20446_9000706671', '99019084_9000706426']</t>
  </si>
  <si>
    <t>['9149_9000693302', '9310_9000689276', '10167_9000705871', '10649_9000670858', '10955_9000683622', '10971_9000590119', '11121_9000694801', '11218_9000670587', '11230_9000683190', '11327_9000674743', '11414_9000688175', '11429_9000692121', '11430_9000676066', '11448_9000674742', '19167_9000694542', '19239_9000685334', '19267_9000558390', '19347_9000688088', '20581_9000696551', '20624_9000599469', '29127_9000660753', '29225_9000578494', '29236_9000472692', '29271_9000686103', '29272_9000612497', '29282_9000687861', '50032_9000656883', '50106_9000681663', '29300_9000676917']</t>
  </si>
  <si>
    <t>['9141_9000709221', '9297_9000707353', '9330_9000708242', '10301_9000709122', '10495_9000707133', '10658_9000706753', '11055_9000709136', '11225_9000699829', '11260_9000707763', '11333_9000707502', '11389_9000705989', '11400_9000708326', '11478_9000702778', '19065_9000707326', '20013_9000703540', '20023_9000709365', '20176_9000705424', '29017_9000701522', '29134_9000707963', '29150_9000708053', '29164_9000701523', '73048_9000708249', '50063_9000707910']</t>
  </si>
  <si>
    <t>['9000_9000621792', '10010_9000664554', '10039_9000609812', '10042_9000690904', '10915_9000662999', '11035_9000685939', '11283_9000672632', '11330_9000684660', '11456_9000703048', '19128_9000688334', '19145_9000674165', '19207_9000669155', '19328_9000690837', '19346_9000701501', '20182_9000672628', '29044_9000634685', '29250_9000688250', '50037_9000662557', '50073_9000551505', '9050_9000693133', '11249_9000678251', '20126_9000580101', '73042_9000685531']</t>
  </si>
  <si>
    <t>['10134_9000710905', '10159_9000708160', '10202_9000711362', '10218_9000709262', '10514_9000709027', '10740_9000709499', '10801_9000708539', '11226_9000709403', '11414_9000711182', '19248_9000709484', '19310_9000709030', '19315_9000711207', '19356_9000709281', '20014_9000709581', '20330_9000687264', '29236_9000708954', '29272_9000709832', '29282_9000709241', '50046_9000708874', '73041_9000707090', '20298_9000687217']</t>
  </si>
  <si>
    <t>['10112_9000681768', '10199_9000641020', '10272_9000659863', '10563_9000686062', '11366_9000661349', '11412_9000698550', '11549_9000690334', '11557_9000665792', '11607_9000702437', '19150_9000656447', '19210_9000699525', '19211_9000666164', '19243_9000674427', '19245_9000523528', '19348_9000675690', '20242_9000681429', '20313_9000687985', '20390_9000682411', '29056_9000495660']</t>
  </si>
  <si>
    <t>['9074_9000711478', '10157_9000712931', '10370_9000711466', '10653_9000711188', '10685_9000711330', '11035_9000711133', '11430_9000711627', '11442_9000710909', '11662_9000711894', '19328_9000709025', '20581_9000711217', '20624_9000712290', '29151_9000712903', '50001_9000711304', '50041_9000711885', '11259_9000712898', '20331_9000711307', '29225_9000711021']</t>
  </si>
  <si>
    <t>['9134_9000559601', '10208_9000569855', '10500_9000700284', '11341_9000689536', '11353_9000680510', '11361_9000699270', '11392_9000700718', '11480_9000683815', '11536_9000692363', '11564_9000690843', '13236_9000698645', '19142_9000641380', '19189_9000700726', '19250_9000590597', '19318_9000639964', '19941_9000683206', '20035_9000663020', '20076_9000678119', '20470_9000693028', '20499_9000561878', '20627_9000686484', '29130_9000687182', '29283_9000662203', '50067_9000696159', '11194_9000569846']</t>
  </si>
  <si>
    <t>['9087_9000713951', '9310_9000712561', '10955_9000712235', '10971_9000714457', '11230_9000711869', '11330_9000713381', '11456_9000715056', '11473_9000712766', '19348_9000711235', '20492_9000715133', '29127_9000714184', '29261_9000713970', '29291_9000714194', '50050_9000712767', '29015_9000706971', '73042_9000715518']</t>
  </si>
  <si>
    <t>['9101_9000633171', '10650_9000697158', '11039_9000687030', '11411_9000676913', '11663_9000689681', '19020_9000669133', '19091_9000691877', '19323_9000693719', '20592_9000691599', '29211_9000701039', '29260_9000671421', '50105_9000695018', '50115_9000690351', '50028_9000697356']</t>
  </si>
  <si>
    <t>['10010_9000715959', '10112_9000712769', '11412_9000714843', '11444_9000717028', '11607_9000716182', '19210_9000714417', '19347_9000715818', '20626_9000716166', '20627_9000718429', '29084_9000715793']</t>
  </si>
  <si>
    <t>['9330_9000708242', '9360_9000681872', '10078_9000688686', '10275_9000703676', '10293_9000686728', '11080_9000670843', '11362_9000632862', '11405_9000701614', '19183_9000705828', '19215_9000701654', '19249_9000580945', '19301_9000701644', '20169_9000373997', '20207_9000491203', '20240_9000697487', '20538_9000619687', '19224_9000676964']</t>
  </si>
  <si>
    <t>['9134_9000716416', '10039_9000720942', '10179_9000721345', '10374_9000714540', '10515_9000718251', '10915_9000715041', '11184_9000715663', '11249_9000718698', '11294_9000716047', '11303_9000715364', '11357_9000715934', '11361_9000715048', '11429_9000717101', '11480_9000720663', '11505_9000717194', '19142_9000715059', '19174_9000708508', '19192_9000719088', '19304_9000717326', '19318_9000716174', '20111_9000717084', '20501_9000718870', '50033_9000713926', '50116_9000717532']</t>
  </si>
  <si>
    <t>['9562_9000696255', '10355_9000697003', '10564_9000707116', '10738_9000699662', '10970_9000696792', '11233_9000694955', '11263_9000679609', '11423_9000691556', '11550_9000645925', '19248_9000709484', '19252_9000702978', '20102_9000694041', '20138_9000679259', '20544_9000663595', '20625_9000662014', '29216_9000698131', '29262_9000698127', '29292_9000663398', '50053_9000660748', '10086_9000694418']</t>
  </si>
  <si>
    <t>['9000_9000717531', '9050_9000717529', '10042_9000719682', '10667_9000717330', '11121_9000719688', '11270_9000719758', '11549_9000719123', '19091_9000719278', '19128_9000718989', '19189_9000716552', '20470_9000718372', '20538_9000718626', '20592_9000720393', '29005_9000719234', '29123_9000720392', '50067_9000719665']</t>
  </si>
  <si>
    <t>['10115_9000701824', '10375_9000688292', '10658_9000706753', '10913_9000700864', '10976_9000453278', '11260_9000707763', '11345_9000665406', '11402_9000694728', '11538_9000686081', '11608_9000680351', '19065_9000707326', '19143_9000697746', '19146_9000697447', '19293_9000695192', '19315_9000711207', '19345_9000703781', '19356_9000709281', '20446_9000706671', '29115_9000660042', '29135_9000627452', '29272_9000709832', '73048_9000708249', '50090_9000553241']</t>
  </si>
  <si>
    <t>['9330_9000721057', '9360_9000723145', '10338_9000720583', '10789_9000721085', '11233_9000724707', '11411_9000722539', '19184_9000721213', '19207_9000722645', '19211_9000720616', '19225_9000721005', '19252_9000720883', '20138_9000721207', '20187_9000717131', '20390_9000719183', '29283_9000721712', '50024_9000718029', '19243_9000721737']</t>
  </si>
  <si>
    <t>['10595_9000693869', '11227_9000681284', '11302_9000665859', '11562_9000693306', '20023_9000709365', '20383_9000653713', '20553_9000667464', '29212_9000689249', '29226_9000677225']</t>
  </si>
  <si>
    <t>['10500_9000722126', '11229_9000720112', '11283_9000723431', '11341_9000720973', '11423_9000719583', '11436_9000722135', '11541_9000721774', '11564_9000715136', '19143_9000724461', '19183_9000720185', '19293_9000724040', '19317_9000724015', '20086_9000725933', '20130_9000721356', '20240_9000719063', '20466_9000721576', '29300_9000724542', '50049_9000721652', '50058_9000723036', '50086_9000723666', '50135_9000723486', '10482_9000724074', '50008_9000723089', '50028_9000725169']</t>
  </si>
  <si>
    <t>['9087_9000713951', '9297_9000707353', '9310_9000712561', '10202_9000711362', '10374_9000714540', '10740_9000709499', '11341_9000720973', '11409_9000701777', '11435_9000705765', '11521_9000703527', '11594_9000673433', '19247_9000660216', '19348_9000711235', '20070_9000681245', '50001_9000711304', '50092_9000665794', '19199_9000694407', '50063_9000707910']</t>
  </si>
  <si>
    <t>['10011_9000728924', '10275_9000725681', '10293_9000725108', '10650_9000724249', '10738_9000726142', '11260_9000720172', '11516_9000725883', '11608_9000724387', '19065_9000725353', '19145_9000724422', '20035_9000724906', '50037_9000726592', '50105_9000728500']</t>
  </si>
  <si>
    <t>['10134_9000710905', '10349_9000705776', '10495_9000707133', '10515_9000718251', '10995_9000682024', '11186_9000701977', '11225_9000699829', '11237_9000594865', '11281_9000694134', '11328_9000699016', '11330_9000713381', '11338_9000600422', '11442_9000710909', '11443_9000517140', '11480_9000720663', '11564_9000715136', '11658_9000696265', '19207_9000722645', '19242_9000702776', '20302_9000480723', '20563_9000658862', '20624_9000712290', '11259_9000712898']</t>
  </si>
  <si>
    <t>['9297_9000724478', '10279_9000730819', '10350_9000726313', '10375_9000726943', '11194_9000727356', '11302_9000726384', '11345_9000726751', '11402_9000726276', '11556_9000727441', '11557_9000726959', '11594_9000728106', '19146_9000726595', '19348_9000727891', '20076_9000725497', '20126_9000725505', '20383_9000727415', '29044_9000727086', '29216_9000727091', '50032_9000728158', '29018_9000726399', '50120_9000715214']</t>
  </si>
  <si>
    <t>['9071_9000690226', '10370_9000711466', '11035_9000711133', '11212_9000604812', '11323_9000700618', '11414_9000711182', '11643_9000693293', '19318_9000716174', '19328_9000709025', '20085_9000701049', '20127_9000616133', '20448_9000644660', '29151_9000712903', '29282_9000709241', '50134_9000699512']</t>
  </si>
  <si>
    <t>['9101_9000729366', '9310_9000728078', '10134_9000725194', '10202_9000729629', '10349_9000726152', '10355_9000727974', '11201_9000729053', '11341_9000729411', '11562_9000729500', '11644_9000729064', '11663_9000726668', '19248_9000729197', '20125_9000727973', '20169_9000730732', '20499_9000729280', '20529_9000725503', '20537_9000731709', '29130_9000728782', '29228_9000731130', '29250_9000722888', '29292_9000729058', '50095_9000729922', '29135_9000726479', '29260_9000726501']</t>
  </si>
  <si>
    <t>['9009_9000694279', '9053_9000677609', '9292_9000680906', '10039_9000720942', '10518_9000675772', '10955_9000712235', '11154_9000698651', '11389_9000705989', '11412_9000714843', '11415_9000679650', '11629_9000674419', '19314_9000680744', '20018_9000703469', '20391_9000618269', '20586_9000696172', '20611_9000671704', '29209_9000694891', '29261_9000713970', '50087_9000688185', '29257_9000618440']</t>
  </si>
  <si>
    <t>['10370_9000730631', '10563_9000731773', '10976_9000731845', '11035_9000730908', '11237_9000731852', '11323_9000730910', '11330_9000731273', '11392_9000728259', '11442_9000731437', '19242_9000731347', '20302_9000730858', '20317_9000725559', '29115_9000731176', '29212_9000729587', '50060_9000729247']</t>
  </si>
  <si>
    <t>['9330_9000721057', '10041_9000706746', '10112_9000712769', '10192_9000688499', '10810_9000664152', '11230_9000711869', '11446_9000669986', '11662_9000711894', '19065_9000725353', '19183_9000720185', '19210_9000714417', '19355_9000702707', '20101_9000666175', '20392_9000614413']</t>
  </si>
  <si>
    <t>['9011_9000733888', '9285_9000733379', '10564_9000732269', '10649_9000731767', '11039_9000732396', '11263_9000735333', '11409_9000730975', '11414_9000732200', '11569_9000732293', '19167_9000732029', '19214_9000734758', '19247_9000734599', '19318_9000733875', '19328_9000733178', '20264_9000733647', '20611_9000734110', '29226_9000732217', '50134_9000732876']</t>
  </si>
  <si>
    <t>['9251_9000664751', '10058_9000695320', '10275_9000725681', '10801_9000708539', '10915_9000715041', '11411_9000722539', '11430_9000711627', '19080_9000310253', '19170_9000695987', '19317_9000724015', '20009_9000663974', '20197_9000648301', '20456_9000598506', '29123_9000720392', '50024_9000718029', '50025_9000696443', '50029_9000686058', '50033_9000713926', '50131_9000657724', '20036_9000603578', '20424_9000682056', '29225_9000711021']</t>
  </si>
  <si>
    <t>['10078_9000736737', '10112_9000735602', '10955_9000731170', '11154_9000734518', '11366_9000734100', '11662_9000734458', '19314_9000734620', '19346_9000732020', '20085_9000737240', '20127_9000732862', '20182_9000733427', '20391_9000734591', '20392_9000736738', '29209_9000732002', '9053_9000735074']</t>
  </si>
  <si>
    <t>['10052_9000696605', '10157_9000712931', '11233_9000724707', '11260_9000720172', '19348_9000727891', '20342_9000654747', '29117_9000643633', '29214_9000628394', '50104_9000699675']</t>
  </si>
  <si>
    <t>['9292_9000735231', '10186_9000737127', '11186_9000736736', '11212_9000735456', '19040_9000737520', '19065_9000736896', '19170_9000736498', '19245_9000735941', '50001_9000736938', '10810_9000735822']</t>
  </si>
  <si>
    <t>['10210_9000662090', '10526_9000706662', '11549_9000719123', '19091_9000719278', '19128_9000718989', '19142_9000715059', '19143_9000724461', '19196_9000664046', '20050_9000541952', '20111_9000717084', '20302_9000730858', '20500_9000692077', '50008_9000723089']</t>
  </si>
  <si>
    <t>['10515_9000732933', '10915_9000737653', '10973_9000738130', '10995_9000739200', '11185_9000736010', '11430_9000738159', '11435_9000733500', '11440_9000733862', '11521_9000737881', '11658_9000737081', '19086_9000738168', '19207_9000737800', '19250_9000738214', '19325_9000735324', '20424_9000735278', '20553_9000737598', '20586_9000737831', '29261_9000731327', '29262_9000736486', '29272_9000726598', '50053_9000737741', '51008_9000736380', '10115_9000743681', '29151_9000734944']</t>
  </si>
  <si>
    <t>['10179_9000721345', '10685_9000711330', '11226_9000709403', '11294_9000716047', '11330_9000731273', '11333_9000707502', '11408_9000675243', '19092_9000691054', '19248_9000729197', '19328_9000733178', '20126_9000725505', '20132_9000478837', '20418_9000705732', '29001_9000693798', '50049_9000721652', '29162_9000644470']</t>
  </si>
  <si>
    <t>['10157_9000736413', '10374_9000740212', '11328_9000740329', '11411_9000743521', '19142_9000734594', '19348_9000743010', '20018_9000742568', '20500_9000737396', '29211_9000738659', '50087_9000740083', '50119_9000738232']</t>
  </si>
  <si>
    <t>['9050_9000717529', '9101_9000729366', '10370_9000730631', '10375_9000726943', '10514_9000709027', '10667_9000717330', '10699_9000673318', '10971_9000714457', '11184_9000715663', '11270_9000719758', '11423_9000719583', '19167_9000732029', '20176_9000705424', '29226_9000732217', '50050_9000712767']</t>
  </si>
  <si>
    <t>['10192_9000743725', '10311_9000745416', '10526_9000743061', '11549_9000744570', '19091_9000744185', '19196_9000744160', '19323_9000743616', '20036_9000742914', '20102_9000744165', '20242_9000745709', '20448_9000738309', '20563_9000745158', '29162_9000743840', '29214_9000742721', '10058_9000743947', '11227_9000744530']</t>
  </si>
  <si>
    <t>['10137_9000703116', '10738_9000726142', '11263_9000735333', '11277_9000697358', '11348_9000705479', '11357_9000715934', '11361_9000715048', '11442_9000731437', '11444_9000717028', '11540_9000664159', '11662_9000734458', '19059_9000578596', '19211_9000720616', '19285_9000631107', '20014_9000709581', '20125_9000727973', '20558_9000491172', '29130_9000728782', '29228_9000731130', '50053_9000737741', '11246_9000699201', '20554_9000676189']</t>
  </si>
  <si>
    <t>['11230_9000745535', '11233_9000746887', '11327_9000746949', '11423_9000746115', '19020_9000745146', '19080_9000745653', '19092_9000745961', '19239_9000744256', '19345_9000746027', '20132_9000743686', '50019_9000745772', '50024_9000746960', '9071_9000746116', '29001_9000745914']</t>
  </si>
  <si>
    <t>['9074_9000711478', '10037_9000577893', '10259_9000662688', '10338_9000720583', '10350_9000726313', '10355_9000727974', '10653_9000711188', '11273_9000602302', '11402_9000726276', '11414_9000732200', '11516_9000725883', '19040_9000737520', '19201_9000656136', '19207_9000737800', '19318_9000733875', '20022_9000697774', '20611_9000734110', '29216_9000727091', '29015_9000706971']</t>
  </si>
  <si>
    <t>['10370_9000747468', '10514_9000748968', '10667_9000747056', '10685_9000747403', '11333_9000747489', '11538_9000747261', '11629_9000748373', '11662_9000747471', '19072_9000747466', '20176_9000747994', '20313_9000746864', '20456_9000748502', '29228_9000745496', '29271_9000747114', '29282_9000746653', '50049_9000747949', '50063_9000746578', '19315_9000748624', '20558_9000744173']</t>
  </si>
  <si>
    <t>['10293_9000725108', '11283_9000723431', '11360_9000696073', '11594_9000728106', '11663_9000726668', '29094_9000674555', '50054_9000582488', '50058_9000723036', '50016_9000703772', '73042_9000715518']</t>
  </si>
  <si>
    <t>['9050_9000749747', '9101_9000749103', '9251_9000745940', '10137_9000749493', '10653_9000750066', '10739_9000751206', '10761_9000751149', '11361_9000750769', '11414_9000750954', '11442_9000749018', '19030_9000750116', '19128_9000749062', '19183_9000749884', '19211_9000746881', '19249_9000748314', '19285_9000749436', '20070_9000749805', '20126_9000748420', '20183_9000748845', '20270_9000751375', '29130_9000750197']</t>
  </si>
  <si>
    <t>['9285_9000733379', '9310_9000728078', '11328_9000740329', '11462_9000701163', '11478_9000702778', '11608_9000724387', '19133_9000679844', '19139_9000694274', '20073_9000667746', '29127_9000714184', '50032_9000728158', '50041_9000711885', '9053_9000735074']</t>
  </si>
  <si>
    <t>['10338_9000751232', '10355_9000747989', '10518_9000753652', '10561_9000751261', '10738_9000749940', '11184_9000750778', '11260_9000749762', '11270_9000751549', '11408_9000752998', '11490_9000751605', '11643_9000752818', '19207_9000750078', '19215_9000749686', '20611_9000751293', '20625_9000751340', '19267_9000751686', '29117_9000749780']</t>
  </si>
  <si>
    <t>['9297_9000724478', '10157_9000736413', '10202_9000729629', '10500_9000722126', '10995_9000739200', '11100_9000696610', '11249_9000718698', '11341_9000729411', '11366_9000734100', '11413_9000701081', '11440_9000733862', '11505_9000717194', '11562_9000729500', '11569_9000732293', '11629_9000748373', '11658_9000737081', '19020_9000745146', '19065_9000736896', '19072_9000747466', '19170_9000736498', '20330_9000687264', '20389_9000460764', '20529_9000725503', '29165_9000620677', '29236_9000708954', '50001_9000736938', '10482_9000724074']</t>
  </si>
  <si>
    <t>['10041_9000719290', '10375_9000753642', '10595_9000754704', '10658_9000750607', '11263_9000753375', '11277_9000753374', '11330_9000751041', '11360_9000751057', '11405_9000754569', '11415_9000754096', '11444_9000753321', '11594_9000753592', '19139_9000754248', '19143_9000751795', '19318_9000754883', '20014_9000751594', '20125_9000752883', '20302_9000752908', '20418_9000753340', '29123_9000752362', '73056_9000753809', '20073_9000755344', '29015_9000752052']</t>
  </si>
  <si>
    <t>['10112_9000735602', '10192_9000743725', '11549_9000744570', '19145_9000724422', '19189_9000716552', '19192_9000719088', '19310_9000709030', '20093_9000371591', '20183_9000748845', '20398_9000513865', '29213_9000661050', '29234_9000698953', '50046_9000708874', '10810_9000735822', '29135_9000726479']</t>
  </si>
  <si>
    <t>['9297_9000756756', '10210_9000754639', '10329_9000754648', '10844_9000755359', '11328_9000755358', '11448_9000755685', '11457_9000754995', '11478_9000755074', '19170_9000753878', '19201_9000756482', '19210_9000754838', '19248_9000754619', '20023_9000754251', '20467_9000752049', '20554_9000751385', '29127_9000753603', '29216_9000755581', '29236_9000754311', '50041_9000753412', '19059_9000755984', '19133_9000756575', '20101_9000754839', '29225_9000753814']</t>
  </si>
  <si>
    <t>['9608_9000657765', '10311_9000745416', '10648_9000705591', '11035_9000730908', '11212_9000735456', '11237_9000731852', '11365_9000698922', '11411_9000743521', '11456_9000715056', '11542_9000513886', '11643_9000752818', '19185_9000557415', '19245_9000735941', '19293_9000724040', '19348_9000743010', '20086_9000725933', '20138_9000721207', '20156_9000593654', '20553_9000737598', '20592_9000720393', '29162_9000743840', '50116_9000717532']</t>
  </si>
  <si>
    <t>['9053_9000757786', '9310_9000756597', '10202_9000757803', '10311_9000758785', '10482_9000758208', '10971_9000758287', '11412_9000757676', '11608_9000758012', '11658_9000755160', '19065_9000752128', '19145_9000757381', '19167_9000758079', '19185_9000760614', '19224_9000756819', '19328_9000758173', '20009_9000757445', '20111_9000756906', '20197_9000759228', '20342_9000756786', '20389_9000749426', '29094_9000756401', '29213_9000758705', '29234_9000757764', '50033_9000756737', '50101_9000759703', '50146_9000758148']</t>
  </si>
  <si>
    <t>['9360_9000723145', '10349_9000726152', '10374_9000740212', '10526_9000743061', '10976_9000731845', '11186_9000736736', '11392_9000728259', '11400_9000708326', '19128_9000749062', '19214_9000734758', '19225_9000721005', '19242_9000731347', '19253_9000671263', '19314_9000734620', '19345_9000746027', '20470_9000718372', '29150_9000708053', '50126_9000677498', '20298_9000687217', '50120_9000715214']</t>
  </si>
  <si>
    <t>['10112_9000759283', '10192_9000759866', '10382_9000757187', '10810_9000758658', '11353_9000754585', '11389_9000759330', '11456_9000759646', '11562_9000756617', '11663_9000757168', '19150_9000758924', '19189_9000758189', '20213_9000759202', '20529_9000761007', '29135_9000758662', '50032_9000759868']</t>
  </si>
  <si>
    <t>['9011_9000733888', '9053_9000757786', '10563_9000731773', '10564_9000732269', '11233_9000746887', '11417_9000503019', '11430_9000738159', '19142_9000734594', '19246_9000701169', '19281_9000686028', '19323_9000743616', '20130_9000721356', '20317_9000725559', '29151_9000734944']</t>
  </si>
  <si>
    <t>['9048_9000758748', '10157_9000756715', '10293_9000758735', '10350_9000761446', '11080_9000761916', '11237_9000760843', '11255_9000761042', '19072_9000762306', '19314_9000763505', '19348_9000758096', '20156_9000761278', '20243_9000763698', '29150_9000762286', '29162_9000761081', '29254_9000762048', '11443_9000764237', '11550_9000761925', '50120_9000761493']</t>
  </si>
  <si>
    <t>['10011_9000728924', '10054_9000609258', '10658_9000750607', '11415_9000754096', '11473_9000712766', '11478_9000755074', '11608_9000758012', '19120_9000608064', '19143_9000751795', '19247_9000734599', '20021_9000665579', '20036_9000742914', '20125_9000752883', '29140_9000664395', '10115_9000743681', '19158_9000661953', '19243_9000721737', '20641_9000682325']</t>
  </si>
  <si>
    <t>['9011_9000759922', '9360_9000760895', '10275_9000764230', '10526_9000764006', '10740_9000762594', '10976_9000762628', '11035_9000762279', '11186_9000764103', '11359_9000764600', '11365_9000759412', '11430_9000765065', '11549_9000764604', '19020_9000761036', '19242_9000762225', '19345_9000751560', '19927_9000762513', '20280_9000758938', '29151_9000762588', '50007_9000756484', '50073_9000763114', '19293_9000738418', '20624_9000762934']</t>
  </si>
  <si>
    <t>['9000_9000717531', '9101_9000749103', '9297_9000756756', '10218_9000709262', '11055_9000709136', '11263_9000753375', '11277_9000753374', '11327_9000746949', '11490_9000751605', '11662_9000747471', '19030_9000750116', '19146_9000726595', '19244_9000687570', '19249_9000748314', '19304_9000717326', '19318_9000754883', '20035_9000724906', '20076_9000725497', '20088_9000705744', '20132_9000743686', '20466_9000721576', '29283_9000721712', '29299_9000702381', '29500_9000694910', '50087_9000740083', '50105_9000728500']</t>
  </si>
  <si>
    <t>['9009_9000763248', '10500_9000766793', '10563_9000765657', '11273_9000765154', '11413_9000758821', '11505_9000766310', '19142_9000764677', '19158_9000763834', '19246_9000764543', '19247_9000764782', '19253_9000765655', '19281_9000765442', '19306_9000763444', '29140_9000764714', '29165_9000751598', '20021_9000765147']</t>
  </si>
  <si>
    <t>['10375_9000753642', '10518_9000753652', '10789_9000721085', '11184_9000750778', '11423_9000746115', '11448_9000755685', '11607_9000716182', '19174_9000708508', '19210_9000754838', '19346_9000732020', '20270_9000751375', '20342_9000756786', '29136_9000661530', '29292_9000729058', '11227_9000744530', '19315_9000748624']</t>
  </si>
  <si>
    <t>['9053_9000767596', '10052_9000768599', '10054_9000766921', '10374_9000768663', '11341_9000767003', '11348_9000766482', '11662_9000766745', '19143_9000766845', '19244_9000764106', '19310_9000766351', '19317_9000769054', '19318_9000766488', '20093_9000766976', '50106_9000766387', '20130_9000766778']</t>
  </si>
  <si>
    <t>['11333_9000747489', '11435_9000733500', '19215_9000749686', '20024_9000680308', '20025_9000675840', '20424_9000735278', '20483_9000521028', '20623_9000651433', '29250_9000722888', '50037_9000726592']</t>
  </si>
  <si>
    <t>['11334_9000766936', '11366_9000769833', '11415_9000769554', '11608_9000768677', '11629_9000768330', '19030_9000769140', '19120_9000768771', '19128_9000769662', '19146_9000770013', '19192_9000770300', '19243_9000767442', '19245_9000768798', '19355_9000769301', '19921_9000769545', '19941_9000767832', '50105_9000767653']</t>
  </si>
  <si>
    <t>['10217_9000645679', '10350_9000761446', '10653_9000750066', '10654_9000693107', '10685_9000747403', '11255_9000761042', '11414_9000750954', '19185_9000760614', '20182_9000733427', '29234_9000757764', '29235_9000657554', '20073_9000755344']</t>
  </si>
  <si>
    <t>['9101_9000770345', '9297_9000766775', '9562_9000772867', '10259_9000770181', '10518_9000771882', '11184_9000771761', '11246_9000771844', '11277_9000768507', '11402_9000772224', '11423_9000769365', '11516_9000771166', '19155_9000769555', '19191_9000771341', '19323_9000770196', '19346_9000771113', '20035_9000768920', '20132_9000763116', '20641_9000769431', '29136_9000770804', '11475_9000771088']</t>
  </si>
  <si>
    <t>['10311_9000758785', '10378_9000686258', '10738_9000749940', '10955_9000731170', '11201_9000729053', '11361_9000750769', '11644_9000729064', '11662_9000766745', '19072_9000762306', '19080_9000745653', '19086_9000738168', '19139_9000754248', '19306_9000763444', '19314_9000763505', '20169_9000730732', '20387_9000668958', '20425_9000545354', '20586_9000737831', '20625_9000751340', '29228_9000745496', '50095_9000729922', '19293_9000738418']</t>
  </si>
  <si>
    <t>['9000_9000773057', '9019_9000771229', '10653_9000771872', '10801_9000772491', '11214_9000771569', '11283_9000772457', '11392_9000773372', '11414_9000769839', '11448_9000772499', '11461_9000772137', '11478_9000772946', '11564_9000771999', '20024_9000772218', '20025_9000772202', '20076_9000771981', '20207_9000770397', '20342_9000772283', '20424_9000773806', '20553_9000773647', '20593_9000770119', '29250_9000770120', '19225_9000772864', '19249_9000770742', '20036_9000771294', '20274_9000771439']</t>
  </si>
  <si>
    <t>['9251_9000745940', '10159_9000708160', '10667_9000747056', '10915_9000737653', '11121_9000719688', '11194_9000727356', '11330_9000751041', '11353_9000754585', '11457_9000754995', '11541_9000721774', '11567_9000695680', '11655_9000622474', '19020_9000761036', '19071_9000682425', '19146_9000770013', '19158_9000763834', '19328_9000758173', '20213_9000759202', '10058_9000743947']</t>
  </si>
  <si>
    <t>['9285_9000775303', '10086_9000775300', '10127_9000773582', '10350_9000772210', '10587_9000775301', '10738_9000774702', '10955_9000775768', '11055_9000774172', '11212_9000773289', '11216_9000770496', '11233_9000773809', '11362_9000773205', '11400_9000773214', '11435_9000773901', '11540_9000773841', '19185_9000774595', '19210_9000774871', '19293_9000775546', '19314_9000774102', '20387_9000773840', '20398_9000775503', '20425_9000776806', '29235_9000759883', '29283_9000769898', '29292_9000773842', '50001_9000774748', '20088_9000773873']</t>
  </si>
  <si>
    <t>['10052_9000768599', '10134_9000725194', '10157_9000756715', '10275_9000764230', '10761_9000751149', '10844_9000755359', '11186_9000764103', '11230_9000745535', '11521_9000737881', '19170_9000753878', '19207_9000750078', '19211_9000746881', '19248_9000754619', '20018_9000742568', '20264_9000733647', '20383_9000727415', '20457_9000646503', '20467_9000752049', '50146_9000758148', '11215_9000702393', '19267_9000751686']</t>
  </si>
  <si>
    <t>['10349_9000777643', '10654_9000775837', '10685_9000771179', '11218_9000777627', '11227_9000777113', '11294_9000777019', '11330_9000778087', '11333_9000776371', '11361_9000776105', '11427_9000775115', '11541_9000777497', '11662_9000776524', '19040_9000772250', '19071_9000777107', '19072_9000776918', '19146_9000773981', '20259_9000770812', '29204_9000775682', '29228_9000771613', '29299_9000763972', '50066_9000775510', '19241_9000777421', '19315_9000777108', '20253_9000774065', '20625_9000776089']</t>
  </si>
  <si>
    <t>['9292_9000735231', '10081_9000647944', '10192_9000759866', '10202_9000757803', '11334_9000766936', '11405_9000754569', '11523_9000647913', '19092_9000745961', '19191_9000771341', '19196_9000744160', '19239_9000744256', '19244_9000764106', '20240_9000719063', '20313_9000746864', '20529_9000761007', '20563_9000745158', '29048_9000679024', '29127_9000753603', '50049_9000747949', '50120_9000761493']</t>
  </si>
  <si>
    <t>['10260_9000777636', '11263_9000778803', '11411_9000779426', '19174_9000778000', '19304_9000778005', '19306_9000777723', '50025_9000779011', '50126_9000777105', '739364_9000777733']</t>
  </si>
  <si>
    <t>['10210_9000754639', '10382_9000757187', '10514_9000748968', '10740_9000762594', '11237_9000760843', '11389_9000759330', '11412_9000757676', '11461_9000772137', '11562_9000756617', '19201_9000756482', '19246_9000764543', '20627_9000718429', '29271_9000747114', '20206_9000642050']</t>
  </si>
  <si>
    <t>['10052_9000778553', '10081_9000780987', '10192_9000779415', '10495_9000780489', '10667_9000779667', '10970_9000780882', '11334_9000781051', '11353_9000779571', '11523_9000781476', '19020_9000780289', '19139_9000780901', '19170_9000780531', '19248_9000779131', '19328_9000778798', '20022_9000780333', '20383_9000779137', '20440_9000779244', '20529_9000780277', '20592_9000780490', '29048_9000781150', '50058_9000765652', '11226_9000779474']</t>
  </si>
  <si>
    <t>['9297_9000766775', '10041_9000719290', '10500_9000766793', '10973_9000738130', '11039_9000732396', '11078_9000658273', '11348_9000766482', '19143_9000766845', '19189_9000758189', '19314_9000774102', '19346_9000771113', '20102_9000744165', '20129_9000690853', '20242_9000745709', '20302_9000752908', '29150_9000762286', '50007_9000756484', '50024_9000746960', '50041_9000753412', '29001_9000745914']</t>
  </si>
  <si>
    <t>['9149_9000782536', '9292_9000781924', '10218_9000782658', '10275_9000780739', '10658_9000782378', '10844_9000780577', '11018_9000780698', '11121_9000782099', '11201_9000778890', '11230_9000779974', '11355_9000779804', '11405_9000776786', '11446_9000774683', '11536_9000782094', '11655_9000782213', '19092_9000779642', '19191_9000776680', '19196_9000779216', '19211_9000780534', '19239_9000782542', '19267_9000781129', '20264_9000782441', '20270_9000780908', '29257_9000780944', '50016_9000780076', '50049_9000782366', '50050_9000781308', '19158_9000779818']</t>
  </si>
  <si>
    <t>['9285_9000775303', '10054_9000766921', '10127_9000773582', '10293_9000758735', '11233_9000773809', '11283_9000772457', '11294_9000777019', '11442_9000749018', '19150_9000758924', '20023_9000754251', '20335_9000653430', '20392_9000736738', '20641_9000769431', '29125_9000625321', '29285_9000690584', '50001_9000774748', '50060_9000729247', '50085_9000694122', '50101_9000759703', '50134_9000732876', '50138_9000678087', '20517_9000687322']</t>
  </si>
  <si>
    <t>['10208_9000784661', '10376_9000781670', '10514_9000782970', '10740_9000780528', '11193_9000781444', '11237_9000783346', '11461_9000782940', '11521_9000777908', '19201_9000783091', '19207_9000783995', '19244_9000782020', '19246_9000782375', '19330_9000783348', '20183_9000782318', '20457_9000780743', '29001_9000777807', '50087_9000782064', '50120_9000784173']</t>
  </si>
  <si>
    <t>['9019_9000771229', '10078_9000736737', '10370_9000747468', '10518_9000771882', '11185_9000736010', '11323_9000730910', '11360_9000751057', '11366_9000769833', '11415_9000769554', '11438_9000694831', '11448_9000772499', '19192_9000770300', '19293_9000775546', '20093_9000766976', '20418_9000753340', '29076_9000691782', '29261_9000731327', '20036_9000771294']</t>
  </si>
  <si>
    <t>['9251_9000785142', '9297_9000784948', '10210_9000779171', '10311_9000785002', '10500_9000785295', '11078_9000785399', '11100_9000784324', '11348_9000784165', '11542_9000784380', '19189_9000779697', '19214_9000784442', '19314_9000784262', '19346_9000782623', '20182_9000784187', '20335_9000784559', '20392_9000785447', '20641_9000784606', '50008_9000784327', '50041_9000785457', '50092_9000785224', '50101_9000784260', '99019949_9000784833']</t>
  </si>
  <si>
    <t>['9000_9000773057', '9310_9000756597', '10260_9000777636', '10338_9000751232', '11270_9000751549', '11277_9000768507', '11430_9000765065', '11538_9000747261', '11557_9000726959', '19139_9000780901', '19318_9000766488', '20390_9000719183', '29044_9000727086', '29211_9000738659', '50063_9000746578', '50074_9000696432', '20274_9000771439', '50032_9000759868']</t>
  </si>
  <si>
    <t>['10011_9000788010', '10054_9000786079', '10202_9000786250', '10518_9000786074', '11186_9000786135', '11323_9000784768', '11327_9000787952', '11360_9000786034', '11442_9000781116', '11457_9000786791', '19293_9000785880', '29186_9000786149', '29285_9000785572', '50054_9000788161', '11110_9000786495', '20036_9000788337', '29150_9000787561']</t>
  </si>
  <si>
    <t>['10279_9000730819', '10738_9000774702', '11214_9000771569', '11359_9000764600', '11435_9000773901', '11556_9000727441', '19020_9000780289', '19185_9000774595', '19214_9000784442', '19317_9000769054', '20024_9000772218', '20037_9000615832', '29140_9000764714', '50126_9000777105', '19315_9000777108']</t>
  </si>
  <si>
    <t>['9285_9000787704', '9310_9000789709', '10370_9000787344', '10648_9000791267', '11430_9000788081', '11440_9000789472', '20390_9000786641', '20563_9000787768', '29125_9000787230', '29211_9000788098', '29261_9000788112', '739146_9000788592', '19150_9000788701', '29127_9000789311', '73042_9000787936']</t>
  </si>
  <si>
    <t>['9101_9000770345', '9141_9000709221', '9292_9000781924', '10355_9000747989', '10587_9000775301', '10685_9000771179', '10970_9000780882', '11078_9000785399', '11184_9000771761', '11229_9000720112', '11230_9000779974', '11540_9000773841', '19071_9000777107', '19173_9000667447', '19211_9000780534', '19325_9000735324', '20035_9000768920', '20448_9000738309', '20535_9000642672', '29282_9000746653', '50008_9000784327', '50019_9000745772', '20021_9000765147']</t>
  </si>
  <si>
    <t>['9000_9000790942', '9019_9000786241', '10157_9000787820', '10338_9000790674', '11185_9000790891', '11233_9000790735', '11277_9000790979', '11281_9000789792', '11294_9000789584', '11357_9000787009', '11556_9000793072', '11569_9000790169', '19080_9000791276', '19139_9000789449', '19143_9000792987', '19192_9000787951', '19318_9000788689', '20240_9000791261', '20242_9000790408', '20466_9000790651', '20623_9000787901', '29044_9000791177', '29076_9000789652', '50001_9000790361', '50104_9000791623', '50085_9000791098', '50131_9000790800']</t>
  </si>
  <si>
    <t>['9092_9000705579', '10482_9000758208', '10976_9000762628', '11216_9000770496', '11427_9000775115', '11516_9000771166', '19170_9000780531', '19191_9000776680', '19304_9000778005', '19306_9000777723', '19323_9000770196', '19345_9000751560', '19347_9000715818', '20032_9000666521', '20127_9000732862', '20176_9000747994', '20592_9000780490', '29043_9000662043', '29130_9000750197', '29215_9000575666', '29248_9000588588', '29283_9000769898', '50010_9000690105', '50025_9000779011', '50066_9000775510', '11226_9000779474', '19133_9000756575']</t>
  </si>
  <si>
    <t>['9074_9000791860', '9292_9000792720', '10260_9000791730', '10355_9000788675', '10738_9000792495', '11338_9000792421', '11448_9000790946', '19185_9000790285', '19317_9000791633', '20612_9000791421', '29140_9000791554', '19199_9000787776']</t>
  </si>
  <si>
    <t>['9009_9000763248', '9251_9000785142', '10374_9000768663', '10595_9000754704', '11201_9000778890', '11303_9000715364', '11423_9000769365', '11444_9000753321', '11541_9000777497', '11549_9000764604', '11564_9000771999', '19044_9000436016', '19065_9000752128', '19146_9000773981', '19207_9000783995', '19243_9000767442', '19327_9000698911', '20334_9000588708', '20581_9000711217', '29267_9000638621', '50016_9000780076', '50106_9000766387', '11550_9000761925', '20625_9000776089', '739364_9000777733']</t>
  </si>
  <si>
    <t>['9141_9000792704', '11039_9000792788', '11184_9000794521', '19191_9000794558', '19211_9000793972', '19214_9000793194', '19223_9000792795', '19306_9000790943', '20035_9000794378', '20073_9000794991', '20317_9000792580', '29130_9000792434', '73048_9000788055', '29271_9000794579']</t>
  </si>
  <si>
    <t>['9562_9000772867', '10137_9000749493', '10971_9000758287', '11246_9000771844', '11353_9000779571', '11362_9000773205', '11392_9000773372', '11414_9000769839', '19246_9000782375', '20014_9000751594', '20187_9000717131', '20337_9000700736', '20537_9000731709', '29048_9000781150', '50087_9000782064', '50119_9000738232', '99019084_9000706426', '29127_9000789311']</t>
  </si>
  <si>
    <t>['10179_9000795221', '10564_9000794021', '10634_9000795882', '10970_9000793675', '11216_9000793705', '11270_9000795175', '11366_9000795499', '11423_9000795771', '11427_9000796789', '19133_9000793958', '19207_9000796967', '19315_9000794967', '19347_9000794175', '20127_9000792850', '20176_9000795017', '20418_9000793251', '29215_9000793204']</t>
  </si>
  <si>
    <t>['9011_9000759922', '10086_9000775300', '10202_9000786250', '10210_9000779171', '10515_9000732933', '11260_9000749762', '11413_9000758821', '19253_9000765655', '19941_9000767832', '20013_9000703540', '29262_9000736486', '50041_9000785457', '50058_9000765652', '19292_9000568229', '20130_9000766778']</t>
  </si>
  <si>
    <t>['9009_9000795372', '9101_9000797068', '11414_9000796957', '19020_9000796038', '19065_9000797246', '19345_9000797270', '20021_9000797305', '20125_9000794227', '50087_9000795784', '73113_9000794993']</t>
  </si>
  <si>
    <t>['9048_9000758748', '10259_9000770181', '10275_9000780739', '10648_9000791267', '10667_9000779667', '11323_9000784768', '11556_9000793072', '11662_9000776524', '19239_9000782542', '19314_9000784262', '19316_9000655819', '20182_9000784187', '20390_9000786641', '29076_9000789652', '29086_9000474193', '29115_9000731176', '29250_9000770120', '739146_9000788592', '29117_9000749780', '29150_9000787561']</t>
  </si>
  <si>
    <t>['10587_9000798430', '11353_9000798774', '11567_9000791088', '19146_9000799015', '19246_9000796404', '50102_9000798377']</t>
  </si>
  <si>
    <t>['9000_9000790942', '9310_9000789709', '10237_9000680844', '10301_9000709122', '10350_9000772210', '11121_9000782099', '11135_9000688211', '11186_9000786135', '11333_9000776371', '11361_9000776105', '11408_9000752998', '19092_9000779642', '19302_9000629598', '20009_9000757445', '20025_9000772202', '20398_9000775503', '20424_9000773806', '20529_9000780277', '20640_9000675794', '29212_9000729587', '50001_9000790361', '50054_9000788161', '50129_9000575970', '20101_9000754839', '20558_9000744173', '50102_9000563445', '50120_9000784173']</t>
  </si>
  <si>
    <t>['9011_9000800125', '10127_9000800373', '10973_9000798749', '19316_9000798237', '20448_9000800985', '20586_9000800087']</t>
  </si>
  <si>
    <t>['9101_9000797068', '9360_9000760895', '10192_9000779415', '10514_9000782970', '10653_9000771872', '10955_9000775768', '11055_9000774172', '11227_9000777113', '11263_9000778803', '11270_9000795175', '11345_9000726751', '11446_9000774683', '11451_9000680684', '11505_9000766310', '19020_9000796038', '19139_9000789449', '19143_9000792987', '19183_9000749884', '19201_9000783091', '19346_9000782623', '20425_9000776806', '20471_9000664682', '50073_9000763114', '99019949_9000784833', '11110_9000786495', '19158_9000779818', '20624_9000762934']</t>
  </si>
  <si>
    <t>['11230_9000801487', '11283_9000801404', '19314_9000802058', '20337_9000800827', '50119_9000802332']</t>
  </si>
  <si>
    <t>['10260_9000791730', '10349_9000777643', '10634_9000795882', '10810_9000758658', '11154_9000734518', '11294_9000789584', '11327_9000787952', '11338_9000792421', '11402_9000772224', '11456_9000759646', '19192_9000787951', '19214_9000793194', '19242_9000762225', '20270_9000780908', '20466_9000790651', '20501_9000718870', '20612_9000791421', '20623_9000787901', '29162_9000761081', '50086_9000723666', '50105_9000767653', '9071_9000746116']</t>
  </si>
  <si>
    <t>['11435_9000799299']</t>
  </si>
  <si>
    <t>['9149_9000782536', '10376_9000781670', '10658_9000782378', '10740_9000780528', '11216_9000793705', '11237_9000783346', '11334_9000781051', '11348_9000784165', '11366_9000795499', '19315_9000794967', '19317_9000791633', '20389_9000749426', '29084_9000715793', '29236_9000754311', '29299_9000763972', '50092_9000785224', '50113_9000646749', '50087_9000795784']</t>
  </si>
  <si>
    <t>['19327_9000801959']</t>
  </si>
  <si>
    <t>['10738_9000792495']</t>
  </si>
  <si>
    <t>['11080_9000761916', '11230_9000801487', '19040_9000772250', '29130_9000792434']</t>
  </si>
  <si>
    <t>['10218_9000782658']</t>
  </si>
  <si>
    <t>['11334_9000804060', '29127_9000809869']</t>
  </si>
  <si>
    <t>['11405_9000776786', '11442_9000781116']</t>
  </si>
  <si>
    <t>['20390_9000809939', '29150_9000810510']</t>
  </si>
  <si>
    <t>['29286_9000656004', '29298_9000691382', '50035_9000680653', '29015_9000752052']</t>
  </si>
  <si>
    <t>['11226_9000803072', '20471_9000810277', '20501_9000811895']</t>
  </si>
  <si>
    <t>['9134_9000716416', '10739_9000751206', '10973_9000798749', '11627_9000673307', '19146_9000799015', '19267_9000781129', '19293_9000785880', '19306_9000790943', '29136_9000770804', '29207_9000642831', '50101_9000784260', '50028_9000725169']</t>
  </si>
  <si>
    <t>['9000_9000799375', '10001_9000806518', '10192_9000801286', '10199_9000813714', '10653_9000805596', '11135_9000805397', '11215_9000810388', '11246_9000805142', '11415_9000801144', '11438_9000811354', '11456_9000804648', '13236_9000802845', '19040_9000803252', '20624_9000802880', '20640_9000805380', '29086_9000812716', '50063_9000805411', '50126_9000804567']</t>
  </si>
  <si>
    <t>['9297_9000784948', '10081_9000780987', '10186_9000737127', '11100_9000784324', '11353_9000798774', '11411_9000779426', '11430_9000788081', '19021_9000662625', '19196_9000779216', '19210_9000774871', '19224_9000756819', '20085_9000737240', '20391_9000734591', '29006_9000643629', '29201_9000606744', '29285_9000785572', '50085_9000791098']</t>
  </si>
  <si>
    <t>['9310_9000810930', '10349_9000813781', '10514_9000805602', '10740_9000813461', '11227_9000814961', '11345_9000813401', '11442_9000806148', '19092_9000810399', '19139_9000811356', '19173_9000811880', '19292_9000815398', '19315_9000811007', '20517_9000815776', '29084_9000805756', '29262_9000803361', '29298_9000813732', '50066_9000814705', '99005077_9000814632', '19239_9000814993']</t>
  </si>
  <si>
    <t>['10042_9000719682', '10370_9000787344', '10500_9000785295', '10563_9000765657', '10970_9000793675', '19091_9000744185', '19185_9000790285', '20626_9000716166', '50102_9000798377']</t>
  </si>
  <si>
    <t>['10115_9000815999', '10137_9000816868', '10188_9000815566', '10260_9000816054', '10515_9000816393', '10667_9000815074', '10976_9000815533', '19215_9000817309', '19293_9000806547', '20544_9000815810', '29115_9000814559']</t>
  </si>
  <si>
    <t>['10355_9000788675', '10518_9000786074', '10654_9000775837', '11039_9000792788', '11184_9000794521', '11283_9000801404', '11414_9000796957', '11448_9000790946', '19120_9000768771', '19133_9000793958', '19245_9000768798', '20126_9000748420', '19059_9000755984']</t>
  </si>
  <si>
    <t>['9134_9000815571', '10743_9000817778', '19021_9000815441', '19196_9000816999', '19306_9000816609', '20262_9000816209', '50025_9000818500']</t>
  </si>
  <si>
    <t>['10157_9000787820', '10587_9000798430', '11233_9000790735', '19155_9000769555', '19244_9000782020', '19310_9000766351', '19328_9000778798', '20070_9000749805', '20641_9000784606']</t>
  </si>
  <si>
    <t>['10081_9000817173', '10350_9000818764', '10738_9000819000', '11263_9000818260', '11353_9000815866', '11627_9000818929', '19091_9000819270', '19120_9000816261', '19185_9000818457', '19192_9000820560', '20626_9000821188']</t>
  </si>
  <si>
    <t>['9019_9000786241', '9074_9000791860', '9292_9000792720', '10208_9000784661', '11341_9000767003', '11427_9000796789', '11431_9000674310', '11435_9000799299', '19142_9000764677', '20035_9000794378', '20111_9000756906', '20237_9000694412', '29251_9000586179', '29261_9000788112']</t>
  </si>
  <si>
    <t>['10037_9000819891', '10078_9000818965', '10202_9000818968', '10293_9000804977', '10355_9000821702', '10378_9000820746', '10685_9000821348', '11078_9000821583', '11154_9000821225', '11338_9000820650', '11448_9000819489', '19059_9000821755', '19133_9000821844', '19243_9000822651', '20391_9000816937', '20398_9000819304', '20592_9000821099', '29248_9000821179', '50105_9000819720', '50129_9000820930']</t>
  </si>
  <si>
    <t>['9011_9000800125', '9050_9000749747', '10010_9000715959', '10127_9000800373', '11569_9000790169', '19065_9000797246', '19207_9000796967', '19314_9000802058', '19316_9000798237', '20073_9000794991', '20125_9000794227', '29213_9000758705', '50119_9000802332', '10192_9000801286', '11438_9000811354', '19139_9000811356', '19241_9000777421']</t>
  </si>
  <si>
    <t>['9087_9000823193', '10042_9000823016', '10186_9000817784', '10218_9000823365', '10518_9000824424', '10587_9000818899', '11184_9000823953', '11249_9000823948', '11333_9000822098', '11541_9000822450', '11607_9000823378', '19244_9000824264', '20070_9000821231', '20529_9000823813', '29207_9000820173', '50010_9000824224', '10810_9000823949', '11389_9000820168']</t>
  </si>
  <si>
    <t>['10011_9000788010', '10052_9000778553', '11185_9000790891', '11277_9000790979', '11360_9000786034', '19327_9000801959', '19347_9000794175', '19927_9000762513', '50067_9000719665', '9310_9000810930', '10349_9000813781']</t>
  </si>
  <si>
    <t>['9292_9000818898', '10208_9000823252', '11412_9000825156', '19146_9000823104', '19155_9000824403', '19207_9000824296', '20085_9000826387', '20466_9000824651', '29015_9000824313', '29236_9000818158', '50032_9000824220', '99013080_9000826116', '19317_9000822698', '29299_9000825491']</t>
  </si>
  <si>
    <t>['11018_9000780698', '11542_9000784380', '11567_9000791088', '19145_9000757381', '19165_9000635430', '20176_9000795017', '20611_9000751293', '29123_9000752362', '29193_9000688760', '11078_9000821583', '73109_9000702819']</t>
  </si>
  <si>
    <t>['9310_9000826133', '9360_9000827400', '10157_9000826264', '10374_9000827529', '11080_9000824806', '11294_9000827534', '11360_9000827735', '19142_9000825251', '19347_9000827402', '20237_9000827133', '20627_9000827407', '20641_9000826917', '29136_9000827226', '50028_9000828067', '50037_9000828272']</t>
  </si>
  <si>
    <t>['10495_9000780489', '11218_9000777627', '11357_9000787009', '11461_9000782940', '19247_9000764782', '20392_9000785447', '29047_9000500698', '10350_9000818764', '11345_9000813401', '20640_9000805380', '99005077_9000814632', '73113_9000794993']</t>
  </si>
  <si>
    <t>['9011_9000823987', '11277_9000829728', '11567_9000829144', '11662_9000828901', '19139_9000825465', '19210_9000829303', '19314_9000828803', '20138_9000829140', '99013035_9000830452']</t>
  </si>
  <si>
    <t>['11423_9000795771', '29165_9000751598', '10515_9000816393', '10685_9000821348', '11215_9000810388', '11333_9000822098', '11541_9000822450', '19244_9000824264', '50126_9000804567']</t>
  </si>
  <si>
    <t>['10011_9000830669', '10275_9000828776', '10482_9000830115', '11078_9000830468', '11237_9000831216', '11430_9000829496', '11461_9000831945', '19165_9000830314', '19224_9000830506', '19241_9000828399', '20558_9000831365']</t>
  </si>
  <si>
    <t>['10112_9000759283', '10844_9000780577', '11328_9000755358', '19285_9000749436', '20127_9000792850', '20337_9000800827', '29125_9000787230', '10001_9000806518', '11226_9000803072', '20471_9000810277', '50066_9000814705', '11475_9000771088', '29202_9000563316', '29260_9000726501']</t>
  </si>
  <si>
    <t>['10210_9000823379', '10349_9000832091', '10350_9000832183', '10660_9000832385', '19201_9000832270', '19247_9000830077', '19316_9000832212', '20182_9000833082', '20392_9000828413', '20611_9000830285', '29201_9000829707', '19267_9000821313']</t>
  </si>
  <si>
    <t>['10054_9000786079', '10338_9000790674', '11655_9000782213', '19030_9000769140', '19128_9000769662', '19345_9000797270', '20197_9000759228', '20342_9000772283', '20553_9000773647', '29025_9000696354', '29216_9000755581', '50104_9000791623', '10202_9000818968', '10378_9000820746', '11154_9000821225', '11249_9000823948', '11353_9000815866', '29086_9000812716', '50105_9000819720']</t>
  </si>
  <si>
    <t>['10052_9000833649', '10423_9000833803', '10685_9000835494', '11121_9000831951', '11323_9000832938', '11405_9000834070', '11423_9000835302', '11438_9000830651', '20302_9000833343', '20581_9000831660', '29212_9000834979', '50024_9000823377', '9050_9000834422', '50060_9000834374']</t>
  </si>
  <si>
    <t>['10801_9000772491', '20317_9000792580', '10078_9000818965', '19292_9000815398', '20391_9000816937', '20624_9000802880', '29248_9000821179']</t>
  </si>
  <si>
    <t>['10112_9000835832', '10202_9000837166', '10370_9000835267', '10500_9000833874', '11216_9000834583', '11345_9000834536', '11444_9000835571', '19244_9000835957', '19285_9000834119', '29048_9000835308', '29267_9000837381']</t>
  </si>
  <si>
    <t>['11193_9000781444', '29099_9000513875', '29135_9000758662', '9134_9000815571', '10293_9000804977', '10518_9000824424', '11448_9000819489', '11461_9000831945', '11627_9000818929', '19040_9000803252', '19196_9000816999']</t>
  </si>
  <si>
    <t>['9101_9000838115', '10134_9000838284', '10192_9000838503', '10761_9000837819', '11110_9000840901', '11270_9000838561', '11328_9000836540', '11333_9000834210', '11361_9000835281', '11650_9000832046', '19346_9000838435', '20025_9000838884', '20206_9000837763', '20342_9000836743', '20471_9000834983', '7310014_9000837343']</t>
  </si>
  <si>
    <t>['11281_9000789792', '11663_9000757168', '20387_9000773840', '20457_9000780743', '20492_9000715133', '29211_9000788098', '9011_9000823987', '10137_9000816868', '10188_9000815566', '11263_9000818260', '11360_9000827735', '11405_9000834070', '11430_9000829496', '11567_9000829144', '19185_9000818457', '20262_9000816209', '20390_9000809939', '20592_9000821099', '50131_9000790800']</t>
  </si>
  <si>
    <t>['9134_9000838288', '9297_9000839169', '10054_9000840551', '10237_9000837998', '10338_9000832190', '10658_9000840491', '10844_9000835960', '10915_9000839105', '11186_9000839550', '11353_9000837922', '11362_9000838870', '11448_9000840354', '11542_9000840120', '19030_9000838537', '19040_9000835260', '19170_9000833206', '20337_9000840010', '20425_9000837670', '29006_9000840622', '50102_9000840287', '29165_9000838530']</t>
  </si>
  <si>
    <t>['11302_9000726384', '19330_9000783348', '20586_9000800087', '10218_9000823365', '10374_9000827529', '10667_9000815074', '11184_9000823953', '11277_9000829728', '11412_9000825156', '19165_9000830314', '19201_9000832270', '19241_9000828399', '19315_9000811007', '11443_9000764237', '19199_9000787776', '73042_9000787936', '11389_9000820168', '19267_9000821313']</t>
  </si>
  <si>
    <t>['9019_9000842384', '9071_9000843657', '10293_9000840023', '10515_9000842176', '10634_9000841525', '11154_9000841526', '11414_9000841702', '11432_9000840630', '11435_9000842358', '20102_9000838423', '20197_9000823421', '20391_9000839939', '20537_9000838526', '29099_9000839171', '29202_9000842376', '29248_9000837790', '50073_9000840982', '50106_9000842147', '99005077_9000842712', '50087_9000840138']</t>
  </si>
  <si>
    <t>['9053_9000767596', '11523_9000781476', '20183_9000782318', '20355_9000706368', '50033_9000756737', '10260_9000816054', '11078_9000830468', '11607_9000823378', '19092_9000810399', '19155_9000824403', '19347_9000827402', '20466_9000824651', '29201_9000829707', '29298_9000813732', '19225_9000772864']</t>
  </si>
  <si>
    <t>['10001_9000836200', '11055_9000842143', '11405_9000843598', '11557_9000843318', '11627_9000843440', '11655_9000842539', '19345_9000839558', '20108_9000842915', '29025_9000842747', '29211_9000843441', '29216_9000842852', '29285_9000834529', '99013146_9000844441', '99013197_9000843987', '7311183_9000842776']</t>
  </si>
  <si>
    <t>['9009_9000795372', '11629_9000768330', '20076_9000771981', '29044_9000791177', '10275_9000828776', '19133_9000821844', '19142_9000825251', '19247_9000830077', '20471_9000834983', '20517_9000815776']</t>
  </si>
  <si>
    <t>['10078_9000846457', '10086_9000840222', '10260_9000846300', '10801_9000844620', '10978_9000844672', '11233_9000845174', '11277_9000844240', '11302_9000846362', '11389_9000845296', '11411_9000844971', '11461_9000844591', '19092_9000844784', '19155_9000843412', '19267_9000847039', '20073_9000847645', '20317_9000846389', '20421_9000845958', '20457_9000844447', '29135_9000845882', '73109_9000846741', '19183_9000844355', '19245_9000838285', '20176_9000844846', '29123_9000844337']</t>
  </si>
  <si>
    <t>['10179_9000795221', '10526_9000764006', '11334_9000804060', '19139_9000825465', '19215_9000817309', '19243_9000822651', '19285_9000834119', '20641_9000826917', '99013197_9000843987']</t>
  </si>
  <si>
    <t>['10137_9000848044', '10188_9000847180', '10823_9000846937', '11078_9000846213', '11184_9000846129', '11360_9000847157', '11607_9000845565', '19066_9000846822', '19133_9000848053', '19145_9000846620', '19165_9000846339', '19197_9000846404', '19302_9000777106', '20471_9000847467', '29086_9000846349', '29201_9000838960', '29298_9000846493', '50041_9000848224', '50134_9000844835', '29076_9000844625', '73113_9000846711']</t>
  </si>
  <si>
    <t>['10311_9000785002', '10857_9000692786', '20383_9000779137', '29186_9000786149', '10052_9000833649', '10186_9000817784', '10208_9000823252', '10423_9000833803', '10500_9000833874', '11216_9000834583', '11323_9000832938', '20626_9000821188', '99005077_9000842712']</t>
  </si>
  <si>
    <t>['9011_9000847729', '10218_9000842218', '10275_9000849233', '10667_9000847570', '11039_9000846513', '11263_9000844443', '11430_9000849640', '11523_9000849688', '19243_9000847826', '19247_9000843446', '19285_9000843837', '19328_9000846410', '19347_9000847656', '19927_9000847823', '20076_9000849693', '20127_9000847726', '20553_9000848050', '20624_9000847191', '20640_9000849319', '29286_9000847276', '50016_9000848861', '19253_9000848317']</t>
  </si>
  <si>
    <t>['19246_9000796404', '50135_9000723486', '9134_9000838288', '9310_9000826133', '10192_9000838503', '10202_9000837166', '10515_9000842176', '10653_9000805596', '11662_9000828901', '19316_9000832212', '20392_9000828413', '20529_9000823813', '29135_9000845882', '50032_9000824220']</t>
  </si>
  <si>
    <t>['9053_9000851796', '9074_9000850515', '10272_9000850860', '10451_9000850662', '11168_9000849876', '11334_9000850030', '11413_9000850166', '11462_9000854889', '11541_9000850934', '11567_9000850909', '19304_9000850229', '19327_9000846415', '19356_9000850536', '20086_9000849599', '20260_9000848125', '20626_9000852435', '20641_9000851943', '29043_9000853064', '29130_9000849551', '29251_9000850304', '11218_9000850186', '11259_9000848086', '20129_9000850557', '50126_9000850783']</t>
  </si>
  <si>
    <t>['10649_9000731767', '20335_9000784559', '20563_9000787768', '29272_9000726598', '9292_9000818898', '10355_9000821702', '11362_9000838870', '19040_9000835260', '19192_9000820560', '19207_9000824296', '20398_9000819304', '50037_9000828272', '50102_9000840287', '99013080_9000826116', '11195_9000677383', '29271_9000794579', '73944_9000672306']</t>
  </si>
  <si>
    <t>['9048_9000851824', '9310_9000853468', '10159_9000852860', '10186_9000852859', '10311_9000853221', '10500_9000853233', '10526_9000852907', '11215_9000852136', '11216_9000852721', '11412_9000852457', '11562_9000852441', '19128_9000853523', '19142_9000851857', '19241_9000852172', '19246_9000852448', '19330_9000851963', '29135_9000852439', '29261_9000845903']</t>
  </si>
  <si>
    <t>['19072_9000776918', '19144_9000499930', '9019_9000842384', '10115_9000815999', '11110_9000840901', '11135_9000805397', '11345_9000834536', '20070_9000821231', '20138_9000829140', '20197_9000823421', '20302_9000833343', '20342_9000836743', '20611_9000830285', '29115_9000814559', '29262_9000803361', '50024_9000823377', '19317_9000822698']</t>
  </si>
  <si>
    <t>['9134_9000854554', '10052_9000855419', '10699_9000855130', '10857_9000854742', '11135_9000858007', '11357_9000845004', '11629_9000852426', '11662_9000853564', '19215_9000854757', '20024_9000851833', '20125_9000853412', '20335_9000851856', '20383_9000855493', '20387_9000853567', '29186_9000855595', '29250_9000853950', '29282_9000853060']</t>
  </si>
  <si>
    <t>['10658_9000840491', '10976_9000815533', '11405_9000843598', '11415_9000801144', '11438_9000830651', '11448_9000840354', '19210_9000829303', '20581_9000831660', '50087_9000840138']</t>
  </si>
  <si>
    <t>['9009_9000852118', '10202_9000856767', '10515_9000855665', '11249_9000855594', '11367_9000853577', '19192_9000857021', '19214_9000856595', '20392_9000855315', '20529_9000854315', '20592_9000856382', '50046_9000854752', '739364_9000856132', '73944_9000857202']</t>
  </si>
  <si>
    <t>['11440_9000789472', '11536_9000782094', '73947_9000528709', '9011_9000847729', '10081_9000817173', '10137_9000848044', '10210_9000823379', '10260_9000846300', '10685_9000835494', '10823_9000846937', '11078_9000846213', '11277_9000844240', '11562_9000852441', '19244_9000835957', '20501_9000811895', '29225_9000753814']</t>
  </si>
  <si>
    <t>['9019_9000856043', '9255_9000858195', '10355_9000858350', '10971_9000857138', '11127_9000857383', '11201_9000858387', '11283_9000855132', '11323_9000856026', '11408_9000853565', '11451_9000857726', '11473_9000858580', '11480_9000861201', '11516_9000853561', '11549_9000859078', '19040_9000855781', '19207_9000854898', '19316_9000854032', '20070_9000855815', '20611_9000854756', '29047_9000855422', '29272_9000849337', '50131_9000855628', '19158_9000857735', '20586_9000857558', '50101_9000857652']</t>
  </si>
  <si>
    <t>['19355_9000769301', '20184_9000590074', '29210_9000541754', '10740_9000813461', '11237_9000831216', '11423_9000835302', '11456_9000804648', '11542_9000840120', '19243_9000847826', '19302_9000777106', '50129_9000820930']</t>
  </si>
  <si>
    <t>['10104_9000859688', '11021_9000859204', '11345_9000859197', '11392_9000859369', '11448_9000856306', '19086_9000859414', '19323_9000860610', '20130_9000853409', '20138_9000859379', '29125_9000860995', '29213_9000832641']</t>
  </si>
  <si>
    <t>['19920_9000675687', '29209_9000732002', '50045_9000698858', '9101_9000838115', '10112_9000835832', '11168_9000849876', '19170_9000833206', '29086_9000846349', '29201_9000838960', '20331_9000711307', '29299_9000825491', '7311183_9000842776']</t>
  </si>
  <si>
    <t>['9011_9000861779', '10081_9000858707', '10260_9000860050', '11415_9000861011', '11505_9000859227', '19139_9000861611', '19244_9000863372', '19315_9000857324', '20197_9000859374', '20302_9000858593', '20492_9000860522', '29210_9000861483', '10301_9000862426', '19200_9000859003']</t>
  </si>
  <si>
    <t>['9019_9000856043', '10293_9000840023', '10978_9000844672', '11650_9000832046', '19030_9000838537', '19285_9000843837', '20206_9000837763', '20626_9000852435', '20627_9000827407']</t>
  </si>
  <si>
    <t>['10112_9000859599', '11237_9000858326', '11277_9000863139', '11542_9000858493', '19144_9000859945', '19920_9000863955', '19941_9000864349', '20501_9000864357', '29260_9000860227', '50032_9000862907', '73947_9000860214']</t>
  </si>
  <si>
    <t>['19250_9000738214', '20418_9000793251', '9310_9000853468', '10042_9000823016', '10350_9000832183', '10370_9000835267', '10500_9000853233', '10515_9000855665', '10587_9000818899', '11413_9000850166', '11432_9000840630', '11627_9000843440', '19224_9000830506', '50063_9000805411', '29076_9000844625', '29123_9000844337']</t>
  </si>
  <si>
    <t>['9101_9000864806', '10137_9000866307', '10649_9000863910', '10973_9000865727', '11168_9000864078', '11195_9000857055', '11266_9000857316', '11366_9000865876', '11431_9000865720', '11438_9000855855', '11456_9000864662', '19071_9000865014', '19170_9000864820', '19243_9000863510', '29086_9000865356', '29201_9000864512']</t>
  </si>
  <si>
    <t>['19189_9000779697', '19281_9000765442', '20178_9000364337', '20448_9000800985', '73046_9000657850', '11338_9000820650', '11353_9000837922', '11435_9000842358', '19128_9000853523', '19146_9000823104', '19197_9000846404', '19246_9000852448', '19330_9000851963', '29043_9000853064', '29048_9000835308', '29211_9000843441', '29216_9000842852', '50016_9000848861', '50041_9000848224', '19249_9000770742', '29018_9000726399', '10810_9000823949', '11218_9000850186']</t>
  </si>
  <si>
    <t>['9019_9000859528', '10161_9000865137', '10293_9000865449', '10370_9000865447', '10374_9000858057', '10382_9000866041', '10500_9000863168', '10740_9000866146', '11214_9000868158', '11225_9000866701', '11226_9000867493', '11405_9000864823', '11569_9000864351', '19065_9000868121', '19137_9000863008', '19285_9000864187', '19355_9000866006', '20111_9000859897', '20581_9000868112', '20626_9000864225', '50037_9000864476', '73042_9000865880', '19302_9000867193']</t>
  </si>
  <si>
    <t>['19348_9000758096', '20500_9000737396', '9074_9000850515', '9134_9000854554', '11039_9000846513', '11361_9000835281', '11389_9000845296', '11541_9000850934', '29202_9000842376', '20159_9000656071']</t>
  </si>
  <si>
    <t>['9310_9000868199', '10115_9000867915', '10595_9000869518', '10658_9000869057', '10978_9000869441', '11218_9000869598', '11232_9000868879', '11353_9000867862', '11627_9000868250', '11663_9000868189', '19146_9000868935', '19197_9000868929', '19281_9000868207', '20009_9000870804', '20398_9000870149', '29216_9000869352', '50054_9000868181', '50102_9000869052', '11540_9000867288', '50119_9000866449']</t>
  </si>
  <si>
    <t>['11035_9000762279', '29284_9000468683', '9000_9000799375', '9009_9000852118', '9053_9000851796', '10011_9000830669', '10159_9000852860', '10275_9000849233', '10667_9000847570', '10971_9000857138', '11135_9000858007', '11451_9000857726', '11567_9000850909', '19192_9000857021', '19215_9000854757', '20070_9000855815', '20501_9000864357']</t>
  </si>
  <si>
    <t>['10042_9000866888', '10587_9000871014', '11349_9000870858', '11361_9000871672', '19189_9000870949', '19249_9000870740', '19317_9000871315', '19348_9000867678', '20159_9000868742', '20355_9000868922', '20448_9000869546', '29043_9000866589', '29211_9000870284', '50029_9000871746', '50066_9000870108', '99019084_9000869549', '20483_9000870812']</t>
  </si>
  <si>
    <t>['11273_9000765154', '9011_9000861779', '10237_9000837998', '10311_9000853221', '10374_9000858057', '10738_9000819000', '11249_9000855594', '11405_9000864823', '11411_9000844971', '19355_9000866006', '20492_9000860522', '29251_9000850304', '50102_9000869052', '739364_9000856132', '20129_9000850557', '20176_9000844846', '73113_9000846711']</t>
  </si>
  <si>
    <t>['10691_9000871547', '10976_9000873139', '11413_9000871821', '11423_9000872204', '11446_9000872823', '11562_9000871969', '20032_9000875257', '20500_9000870817', '29044_9000871626', '29299_9000874196', '50063_9000872714', '19224_9000872565']</t>
  </si>
  <si>
    <t>['19177_9000630309', '10001_9000836200', '10112_9000859599', '11127_9000857383', '11237_9000858326', '11263_9000844443', '11448_9000856306', '19244_9000863372', '19247_9000843446', '20111_9000859897', '29025_9000842747', '11259_9000848086']</t>
  </si>
  <si>
    <t>['10039_9000873629', '10275_9000873630', '10667_9000873725', '11567_9000874206', '20390_9000867546']</t>
  </si>
  <si>
    <t>['10561_9000751261', '11457_9000786791', '9101_9000864806', '10186_9000852859', '10595_9000869518', '10658_9000869057', '10844_9000835960', '11168_9000864078', '11216_9000852721', '11328_9000836540', '11461_9000844591', '11569_9000864351', '20108_9000842915', '20391_9000839939', '20592_9000856382', '20624_9000847191', '50046_9000854752', '73109_9000846741']</t>
  </si>
  <si>
    <t>['9009_9000877241', '9011_9000875122', '10374_9000875949', '10495_9000874396', '10810_9000875611', '10970_9000873411', '11100_9000875860', '11255_9000871305', '19210_9000874008', '19219_9000872318', '20014_9000876061', '20183_9000875589', '20265_9000875297', '20492_9000874549', '20535_9000876131', '29251_9000869885', '29284_9000875901', '29048_9000821470', '29123_9000868924']</t>
  </si>
  <si>
    <t>['10104_9000859688', '10199_9000813714', '10634_9000841525', '10649_9000863910', '11215_9000852136', '11283_9000855132', '11349_9000870858', '11442_9000806148', '11557_9000843318', '19059_9000821755', '19092_9000844784', '19144_9000859945', '20398_9000870149', '19239_9000814993']</t>
  </si>
  <si>
    <t>['9315_9000877803', '10112_9000877257', '11168_9000874051', '11556_9000879982', '19192_9000878762', '20389_9000879012', '20536_9000877596', '50116_9000877585', '73046_9000875331']</t>
  </si>
  <si>
    <t>['11594_9000753592', '10370_9000865447', '10740_9000866146', '11415_9000861011', '11430_9000849640', '11523_9000849688', '11567_9000874206', '19189_9000870949', '19920_9000863955', '20553_9000848050', '19183_9000844355']</t>
  </si>
  <si>
    <t>['10844_9000875127', '11216_9000878975', '11327_9000878866', '11448_9000879408', '11457_9000879721', '20624_9000879742', '50129_9000878761']</t>
  </si>
  <si>
    <t>['10078_9000846457', '10260_9000860050', '10293_9000865449', '10338_9000832190', '10382_9000866041', '10587_9000871014', '10973_9000865727', '11154_9000841526', '11233_9000845174', '11266_9000857316', '11444_9000835571', '11446_9000872823', '11456_9000864662', '11516_9000853561', '13236_9000802845', '19285_9000864187', '20024_9000851833', '20127_9000847726', '29213_9000832641']</t>
  </si>
  <si>
    <t>['9134_9000879259', '10634_9000880729', '11215_9000880512', '11405_9000877274', '19199_9000879642', '19355_9000866895', '19932_9000882023', '73109_9000877354', '20070_9000882645', '29271_9000880436', '50001_9000880892']</t>
  </si>
  <si>
    <t>['29215_9000793204', '50133_9000677907', '10202_9000856767', '10451_9000850662', '10761_9000837819', '11302_9000846362', '11353_9000867862', '11473_9000858580', '11663_9000868189', '19281_9000868207', '20125_9000853412', '29299_9000874196', '73042_9000865880']</t>
  </si>
  <si>
    <t>['9101_9000882595', '10237_9000882625', '11415_9000877814', '29312_9000883276']</t>
  </si>
  <si>
    <t>['73041_9000707090', '10086_9000840222', '10482_9000830115', '10915_9000839105', '10978_9000869441', '11323_9000856026', '11361_9000871672', '11556_9000879982', '20102_9000838423', '20457_9000844447', '50025_9000818500', '50029_9000871746', '50106_9000842147']</t>
  </si>
  <si>
    <t>['10104_9000884954', '10370_9000882248', '10587_9000883324', '10595_9000882614', '11154_9000879983', '11266_9000884332', '11328_9000884484', '11389_9000885236', '11523_9000880873', '11567_9000884816', '19044_9000882469', '19128_9000880358', '19215_9000883944', '19920_9000883795', '20024_9000883677', '20127_9000871963', '20274_9000887803', '20391_9000883288', '20627_9000885921', '29076_9000882075', '29162_9000883249', '29311_9000875440', '29313_9000875713', '29314_9000879418', '50041_9000883995', '50138_9000884948']</t>
  </si>
  <si>
    <t>['29228_9000771613', '9315_9000877803', '10052_9000855419', '10157_9000826264', '10275_9000873630', '10514_9000805602', '11357_9000845004', '19293_9000806547', '20032_9000875257', '29272_9000849337']</t>
  </si>
  <si>
    <t>['9053_9000887258', '10041_9000888214', '10159_9000886009', '10202_9000887159', '10293_9000887196', '10338_9000885898', '10740_9000883619', '11281_9000885692', '11353_9000885753', '19189_9000886521', '19285_9000884688', '29193_9000885229', '29215_9000879830', '29225_9000887053', '50008_9000884041', '50067_9000887233', '50113_9000887439']</t>
  </si>
  <si>
    <t>['19191_9000794558', '19318_9000788689', '29257_9000780944', '9101_9000882595', '10370_9000882248', '10699_9000855130', '11055_9000842143', '11225_9000866701', '11277_9000863139', '11423_9000872204', '11505_9000859227', '19317_9000871315', '19327_9000846415', '19345_9000839558', '20421_9000845958', '50063_9000872714', '50066_9000870108']</t>
  </si>
  <si>
    <t>['10086_9000889221', '10260_9000888464', '10311_9000888696', '10648_9000888693', '10796_9000888496', '11185_9000888711', '11233_9000888143', '11263_9000887283', '11323_9000875207', '11361_9000888909', '11435_9000882998', '11516_9000887117', '11541_9000889318', '19144_9000887625', '19247_9000888418', '19376_9000887966', '20612_9000886702', '29025_9000888332', '29115_9000888709', '29228_9000888688']</t>
  </si>
  <si>
    <t>['9141_9000792704', '11355_9000779804', '20156_9000761278', '11412_9000852457', '19356_9000850536', '20448_9000869546', '29006_9000840622', '29084_9000805756', '19253_9000848317']</t>
  </si>
  <si>
    <t>['9000_9000893080', '10563_9000888917', '10978_9000889972', '11357_9000889087', '11423_9000891764', '11430_9000879089', '11537_9000889754', '19177_9000885315', '19191_9000889384', '19293_9000890287', '20032_9000888845', '20652_9000889233', '29272_9000889902', '50019_9000889438', '50035_9000889901', '99005005_9000887788']</t>
  </si>
  <si>
    <t>['11608_9000768677', '20022_9000780333', '50050_9000781308', '73048_9000788055', '10161_9000865137', '10293_9000887196', '11184_9000846129', '11328_9000884484', '19173_9000811880', '20138_9000859379', '20558_9000831365', '19224_9000872565', '73944_9000857202']</t>
  </si>
  <si>
    <t>['9101_9000887973', '10995_9000889785', '11277_9000892687', '11363_9000891023', '11482_9000889610', '11536_9000891937', '19064_9000889229', '19092_9000892367', '19345_9000891606', '20102_9000891793', '20556_9000892381', '29213_9000891752']</t>
  </si>
  <si>
    <t>['11658_9000755160', '20243_9000763698', '9000_9000893080', '10115_9000867915', '10857_9000854742', '11080_9000824806', '11201_9000858387', '11255_9000871305', '11270_9000838561', '11327_9000878866', '11345_9000859197', '11457_9000879721', '11480_9000861201', '11655_9000842539', '19040_9000855781', '19044_9000882469', '19165_9000846339', '19941_9000864349', '20260_9000848125', '20335_9000851856', '20425_9000837670', '20611_9000854756', '29186_9000855595', '29282_9000853060', '50001_9000880892']</t>
  </si>
  <si>
    <t>['10275_9000893076', '10451_9000892407', '10649_9000892146', '11193_9000893597', '11225_9000894267', '11283_9000893171', '11349_9000894905', '19225_9000893071', '19246_9000891514', '19281_9000894752', '19356_9000894684', '20448_9000893450', '20457_9000893456', '20558_9000894158', '20653_9000895544', '29006_9000893369', '29084_9000887820', '50016_9000892158', '99005071_9000892689', '99019949_9000888331', '20126_9000894156']</t>
  </si>
  <si>
    <t>['19080_9000791276', '19921_9000769545', '50049_9000782366', '9011_9000875122', '9071_9000843657', '10587_9000883324', '10691_9000871547', '10844_9000875127', '11266_9000884332', '11415_9000877814', '11435_9000882998', '19170_9000864820', '19215_9000883944', '20009_9000870804', '20529_9000854315', '29115_9000888709']</t>
  </si>
  <si>
    <t>['9292_9000893319', '10210_9000895624', '10293_9000896493', '10973_9000894151', '11110_9000899375', '11255_9000894155', '11270_9000898995', '11412_9000895446', '11440_9000893397', '11457_9000897260', '11608_9000896860', '11663_9000894826', '19072_9000892897', '19239_9000891386', '19327_9000892934', '19941_9000895501', '20418_9000894891', '20424_9000894228', '29202_9000894272', '29209_9000894361', '29322_9000895545', '50115_9000895383']</t>
  </si>
  <si>
    <t>['20021_9000797305', '20593_9000770119', '29094_9000756401', '29254_9000762048', '10260_9000888464', '10648_9000888693', '10743_9000817778', '10796_9000888496', '10970_9000873411', '11323_9000875207', '11333_9000834210', '11567_9000884816', '11607_9000845565', '19241_9000852172', '19328_9000846410', '19348_9000867678', '20355_9000868922']</t>
  </si>
  <si>
    <t>['9011_9000897197', '9315_9000897974', '10857_9000896642', '11035_9000895821', '11446_9000897871', '11658_9000895916', '19040_9000896459', '19165_9000896612', '19318_9000898726', '19330_9000898735', '19381_9000898657', '20335_9000897437', '20563_9000896742', '29257_9000898713', '50063_9000897603']</t>
  </si>
  <si>
    <t>['10564_9000794021', '20055_9000497522', '29292_9000773842', '9053_9000887258', '10355_9000858350', '11392_9000859369', '19146_9000868935', '19197_9000868929', '19345_9000891606', '19920_9000883795', '50060_9000834374']</t>
  </si>
  <si>
    <t>['9149_9000901171', '10052_9000899216', '10161_9000899206', '10514_9000897477', '11328_9000899751', '19044_9000898424', '19215_9000898047', '19317_9000892923', '19348_9000901062', '19353_9000899128', '9074_9000898993', '19253_9000899921']</t>
  </si>
  <si>
    <t>['29204_9000775682', '10042_9000866888', '10202_9000887159', '10218_9000842218', '10595_9000882614', '11168_9000874051', '11448_9000879408', '11462_9000854889', '19128_9000880358', '19247_9000888418', '20197_9000859374', '20392_9000855315', '20627_9000885921', '29312_9000883276', '50054_9000868181', '29123_9000868924']</t>
  </si>
  <si>
    <t>['10260_9000898915', '10370_9000901794', '10844_9000902784', '10915_9000903257', '11127_9000903736', '11302_9000900886', '11323_9000902476', '11333_9000902528', '11392_9000902207', '11435_9000902996', '11461_9000902120', '11556_9000900178', '11567_9000899533', '11594_9000900240', '11655_9000895823', '19146_9000901553', '19173_9000902818', '20021_9000902885', '20108_9000899978', '20262_9000902816', '50106_9000903247', '99013007_9000901212', '99013032_9000901952', '10179_9000902019']</t>
  </si>
  <si>
    <t>['20499_9000729280', '9009_9000877241', '9134_9000879259', '9149_9000901171', '9310_9000868199', '10349_9000832091', '10526_9000852907', '10810_9000875611', '11263_9000887283', '11294_9000827534', '11349_9000894905', '11367_9000853577', '11408_9000853565', '19191_9000889384', '19192_9000878762', '19210_9000874008', '19246_9000891514', '20183_9000875589', '20563_9000896742', '29216_9000869352', '99005005_9000887788', '99005071_9000892689', '10301_9000862426', '11540_9000867288', '29271_9000880436']</t>
  </si>
  <si>
    <t>['9053_9000899630', '10355_9000902807', '10382_9000903723', '10561_9000904946', '10587_9000904521', '10691_9000901061', '10761_9000902765', '11383_9000900550', '11444_9000902872', '19059_9000901945', '19197_9000904500', '19382_9000905056', '19920_9000904530', '20156_9000904049', '20355_9000902420', '20425_9000905165', '20501_9000904579', '20529_9000903025', '29204_9000898422', '29254_9000903684', '29312_9000903442', '50025_9000904675', '50066_9000903911']</t>
  </si>
  <si>
    <t>['29214_9000742721', '10112_9000877257', '10237_9000882625', '10500_9000863168', '10634_9000880729', '10667_9000873725', '10844_9000902784', '11021_9000859204', '11185_9000888711', '11233_9000888143', '11270_9000898995', '11363_9000891023', '19941_9000895501', '20383_9000855493', '29086_9000865356', '29250_9000853950', '50041_9000883995', '50134_9000844835', '19200_9000859003', '50126_9000850783']</t>
  </si>
  <si>
    <t>['10078_9000904900', '10526_9000903353', '10595_9000905248', '10971_9000899326', '11168_9000901164', '11266_9000905172', '11273_9000909525', '11338_9000904179', '11607_9000903905', '13236_9000907365', '19224_9000905931', '19241_9000905223', '20125_9000906851', '20260_9000900783', '20392_9000902814', '20553_9000905049', '29115_9000902801', '29282_9000900820', '50087_9000904539', '50133_9000905924', '19244_9000905203', '20055_9000906142']</t>
  </si>
  <si>
    <t>['9297_9000839169', '10275_9000893076', '11277_9000892687', '11357_9000889087', '11423_9000891764', '11658_9000895916', '19165_9000896612', '19189_9000886521', '19356_9000894684', '50113_9000887439', '73109_9000877354']</t>
  </si>
  <si>
    <t>['9310_9000909004', '10058_9000907309', '10500_9000908618', '10634_9000907351', '10658_9000907352', '10685_9000907111', '10699_9000908812', '10796_9000908185', '11080_9000908393', '11367_9000909205', '19128_9000908693', '19170_9000907922', '19383_9000904167', '19384_9000909532', '20592_9000907114', '739146_9000907772', '99013018_9000908454', '99013197_9000906812']</t>
  </si>
  <si>
    <t>['10650_9000724249', '10210_9000895624', '11193_9000893597', '11195_9000857055', '11225_9000894267', '11281_9000885692', '11323_9000902476', '11383_9000900550', '11537_9000889754', '11542_9000858493', '19072_9000892897', '19144_9000887625', '19293_9000890287', '19317_9000892923', '20014_9000876061', '20492_9000874549', '20652_9000889233', '50035_9000889901', '9050_9000834422', '20483_9000870812']</t>
  </si>
  <si>
    <t>['9297_9000909001', '10011_9000909559', '10112_9000909061', '10667_9000908072', '10844_9000910451', '11448_9000906904', '11460_9000911893', '11480_9000910428', '19201_9000910202', '20138_9000911601', '20467_9000912474', '50105_9000910901']</t>
  </si>
  <si>
    <t>['11358_9000526761', '11375_9000595334', '10311_9000888696', '10649_9000892146', '11216_9000878975', '11431_9000865720', '11435_9000902996', '11627_9000868250', '20317_9000846389', '29215_9000879830', '50016_9000892158', '50019_9000889438']</t>
  </si>
  <si>
    <t>['9009_9000912821', '10349_9000910715', '10650_9000912303', '11270_9000911225', '11277_9000911055', '11451_9000912215', '11456_9000913058', '11658_9000909660', '19144_9000913054', '19356_9000913107', '20421_9000909194', '29086_9000911906']</t>
  </si>
  <si>
    <t>['11365_9000759412', '19167_9000758079', '19184_9000721213', '20240_9000791261', '29019_9000610323', '10978_9000889972', '11215_9000880512', '11334_9000850030', '11405_9000877274', '11556_9000900178', '11594_9000900240', '19327_9000892934', '20182_9000833082', '20529_9000903025', '29006_9000893369', '29211_9000870284', '50115_9000895383', '73943_9000546302', '20126_9000894156']</t>
  </si>
  <si>
    <t>['9096_9000915335', '10275_9000914973', '11323_9000915097', '11357_9000910577', '11358_9000914575', '11375_9000914177', '11423_9000914178', '11462_9000917929', '19189_9000914062', '19191_9000914977', '19246_9000913918', '19250_9000912841', '19293_9000913995', '19941_9000914844', '20014_9000913982', '20184_9000915088', '29117_9000914903', '29123_9000913389', '29292_9000912694', '50035_9000913945', '99005005_9000914970', '99005071_9000915558', '19200_9000909243']</t>
  </si>
  <si>
    <t>['11429_9000717101', '9101_9000887973', '11110_9000899375', '11328_9000899751', '11663_9000894826', '19066_9000846822', '19091_9000819270', '19145_9000846620', '19215_9000898047', '19241_9000905223', '19249_9000870740', '19318_9000898726', '19356_9000913107', '19382_9000905056', '29322_9000895545', '50008_9000884041', '50087_9000904539', '20253_9000774065', '19158_9000857735']</t>
  </si>
  <si>
    <t>['10029_9000915560', '10218_9000914085', '11135_9000914902', '11216_9000916474', '11431_9000916550', '19072_9000912390', '19192_9000912737', '19247_9000916021', '19327_9000913980', '19386_9000912377', '20009_9000917391', '20331_9000918189', '20383_9000905585', '29299_9000916432', '50045_9000914525', '99019975_9000916735', '29214_9000915760', '29215_9000914912']</t>
  </si>
  <si>
    <t>['11080_9000908393', '11186_9000839550', '11232_9000868879', '11446_9000897871', '11456_9000913058', '11457_9000897260', '19144_9000913054', '19207_9000854898', '19219_9000872318', '19225_9000893071', '20558_9000894158', '29213_9000891752', '50105_9000910901', '99013032_9000901952', '20036_9000788337']</t>
  </si>
  <si>
    <t>['9330_9000917362', '10115_9000918363', '10210_9000918801', '10978_9000915788', '11383_9000916343', '11473_9000911897', '19066_9000910875', '19184_9000917900', '19317_9000918471', '20529_9000918242', '29019_9000916582', '99013203_9000917306', '99075552_9000918648']</t>
  </si>
  <si>
    <t>['29001_9000777807', '9255_9000858195', '10052_9000899216', '10081_9000858707', '10159_9000886009', '10355_9000902807', '10451_9000892407', '10595_9000905248', '10658_9000907352', '11035_9000895821', '11227_9000814961', '11389_9000885236', '11430_9000879089', '11482_9000889610', '19040_9000896459', '19170_9000907922', '20556_9000892381', '29135_9000852439', '99005005_9000914970', '99013007_9000901212', '50119_9000866449']</t>
  </si>
  <si>
    <t>['9101_9000919224', '10042_9000918732', '10237_9000913613', '10649_9000916272', '10743_9000921136', '11328_9000918556', '11447_9000919178', '11457_9000920885', '11537_9000921604', '11538_9000920141', '11542_9000920154', '19091_9000916060', '19318_9000921071', '20126_9000920732', '29107_9000919634', '20183_9000919859', '73041_9000921821', '73042_9000920373']</t>
  </si>
  <si>
    <t>['20624_9000879742']</t>
  </si>
  <si>
    <t>['20264_9000782441', '9019_9000859528', '10011_9000909559', '10161_9000899206', '10500_9000908618', '11168_9000901164', '11460_9000911893', '11516_9000887117', '11562_9000871969', '19177_9000885315', '19189_9000914062', '19355_9000866895', '19920_9000904530', '20108_9000899978', '20127_9000871963', '20260_9000900783', '20274_9000887803', '20418_9000894891', '20467_9000912474', '29225_9000887053', '19244_9000905203']</t>
  </si>
  <si>
    <t>['9134_9000918614', '9149_9000921891', '10378_9000922660', '11035_9000923450', '11225_9000920523', '11232_9000921537', '11456_9000921889', '11663_9000919965', '19040_9000923271', '19167_9000922775', '19249_9000913906', '19356_9000921961', '20036_9000920143', '20197_9000919969', '20398_9000924180', '29135_9000921858', '29322_9000919848']</t>
  </si>
  <si>
    <t>['20440_9000779244', '9292_9000893319', '10338_9000885898', '10634_9000907351', '10844_9000910451', '10973_9000894151', '10995_9000889785', '11214_9000868158', '11255_9000894155', '11273_9000909525', '19044_9000898424', '19243_9000863510', '19281_9000894752', '19330_9000898735', '29260_9000860227', '50025_9000904675', '50037_9000864476', '50116_9000877585', '73046_9000875331', '739146_9000907772', '99005071_9000915558', '29165_9000838530']</t>
  </si>
  <si>
    <t>['9019_9000924127', '10052_9000922744', '10157_9000922985', '10451_9000920147', '10658_9000925431', '11341_9000925471', '11430_9000927469', '11594_9000924237', '19144_9000922763', '19145_9000925378', '19165_9000925432', '19345_9000923726', '20418_9000916194', '20492_9000923290', '20563_9000924492', '29006_9000922092', '29056_9000925377', '50041_9000922020', '50134_9000923133', '29216_9000921945']</t>
  </si>
  <si>
    <t>['10041_9000888214', '10275_9000914973', '10374_9000875949', '10514_9000897477', '10667_9000908072', '10685_9000907111', '11154_9000879983', '11423_9000914178', '11461_9000902120', '11536_9000891937', '11608_9000896860', '11658_9000909660', '11662_9000853564', '19072_9000912390', '19246_9000913918', '19250_9000912841', '19384_9000909532', '20032_9000888845', '29099_9000839171', '99013146_9000844441', '99013197_9000906812', '99013203_9000917306', '19253_9000899921']</t>
  </si>
  <si>
    <t>['9050_9000929630', '10161_9000927967', '10311_9000928117', '10355_9000929234', '10500_9000927758', '10844_9000927905', '11263_9000922056', '11516_9000927644', '19207_9000924664', '19244_9000927643', '19281_9000925364', '20022_9000923666', '20483_9000928645', '50019_9000930091', '50024_9000925428', '50049_9000928366', '50104_9000929631', '99013197_9000929525', '10159_9000924422', '10564_9000927813', '29225_9000930224']</t>
  </si>
  <si>
    <t>['9053_9000899630', '9310_9000909004', '10134_9000838284', '10650_9000912303', '10976_9000873139', '11035_9000923450', '11412_9000895446', '19092_9000892367', '19184_9000917900', '20337_9000840010', '20471_9000847467', '20640_9000849319', '29236_9000818158', '50133_9000905924']</t>
  </si>
  <si>
    <t>['10081_9000929546', '10350_9000929716', '10595_9000929661', '10685_9000932798', '11273_9000930342', '11345_9000930682', '11386_9000933752', '11405_9000929538', '11411_9000924078', '11415_9000929770', '11562_9000929428', '19158_9000931498', '19170_9000929015', '19215_9000930964', '20260_9000927746', '29165_9000929965']</t>
  </si>
  <si>
    <t>['9315_9000897974', '11216_9000916474', '11353_9000885753', '11447_9000919178', '11541_9000889318', '19064_9000889229', '19327_9000913980', '19376_9000887966', '19383_9000904167', '20138_9000911601', '20262_9000902816', '29043_9000866589', '29212_9000834979', '50138_9000884948']</t>
  </si>
  <si>
    <t>['9000_9000931587', '10514_9000932166', '11154_9000933353', '11168_9000930663', '11214_9000929280', '11281_9000933705', '11461_9000931490', '11556_9000933611', '19044_9000930516', '19092_9000930581', '19184_9000933581', '19241_9000930706', '19395_9000931985', '19920_9000931187', '20127_9000927465', '20337_9000933354', '29099_9000923647', '29213_9000931404', '29260_9000931962', '50113_9000931965', '11303_9000931649', '19250_9000932976', '29001_9000929248', '29250_9000930729', '50001_9000932167']</t>
  </si>
  <si>
    <t>['29203_9000688632', '10218_9000914085', '10761_9000902765', '10796_9000908185', '11127_9000903736', '11266_9000905172', '11283_9000893171', '11333_9000902528', '11357_9000910577', '11430_9000927469', '19167_9000922775', '19170_9000929015', '19267_9000847039', '20331_9000918189', '20536_9000877596', '29076_9000882075', '20586_9000857558', '50129_9000878761']</t>
  </si>
  <si>
    <t>['9310_9000934527', '10374_9000931562', '10423_9000932031', '10648_9000935819', '11014_9000929694', '11035_9000915604', '11216_9000934769', '11662_9000935894', '19292_9000932898', '20240_9000933976', '20298_9000931380', '20342_9000930979', '20440_9000933382', '20499_9000931707', '29043_9000933526', '50029_9000933844', '50037_9000933417', '50054_9000933405', '50090_9000934240', '10515_9000934253', '20517_9000933590', '20558_9000931390']</t>
  </si>
  <si>
    <t>['11436_9000722135', '11521_9000777908', '20280_9000758938', '9096_9000915335', '10451_9000920147', '10971_9000899326', '11135_9000914902', '11302_9000900886', '11366_9000865876', '11415_9000929770', '11448_9000906904', '11451_9000912215', '19066_9000910875', '19091_9000916060', '19146_9000901553', '19249_9000913906', '20626_9000864225', '29272_9000889902', '50066_9000903911', '50067_9000887233']</t>
  </si>
  <si>
    <t>['10275_9000935565', '10634_9000937504', '10667_9000935718', '11215_9000937036', '11230_9000935636', '11353_9000937267', '11363_9000937099', '11423_9000931574', '11608_9000936069', '19072_9000936381', '19189_9000935418', '19243_9000935840', '19327_9000935865', '19330_9000935672', '19355_9000936703', '19376_9000935567', '29212_9000931947', '11349_9000937033']</t>
  </si>
  <si>
    <t>['11409_9000730975', '29301_9000625621', '10115_9000918363', '10500_9000927758', '10563_9000888917', '10648_9000935819', '11232_9000921537', '11323_9000915097', '11473_9000911897', '11542_9000920154', '13236_9000907365', '19215_9000930964', '19244_9000927643', '19314_9000828803', '20014_9000913982', '20383_9000905585', '20501_9000904579', '20535_9000876131', '29162_9000883249', '50024_9000925428', '50045_9000914525', '50131_9000855628', '29150_9000810510']</t>
  </si>
  <si>
    <t>['10973_9000937787', '11255_9000937576', '11266_9000937210', '11357_9000937445', '11430_9000935796', '19066_9000938321', '19091_9000939399', '19146_9000940848', '19384_9000938942', '20274_9000932256', '20652_9000939299', '29272_9000936292', '50119_9000938723', '9071_9000933597']</t>
  </si>
  <si>
    <t>['20132_9000763116', '9011_9000897197', '10915_9000903257', '11358_9000914575', '11367_9000909205', '11375_9000914177', '11594_9000924237', '11655_9000895823', '19191_9000914977', '19330_9000935672', '19348_9000901062', '20102_9000891793', '10564_9000927813', '11303_9000931649']</t>
  </si>
  <si>
    <t>['9152_9000942019', '10116_9000939612', '10218_9000939861', '10451_9000942198', '10635_9000942029', '10653_9000940305', '11294_9000940747', '11302_9000938858', '11408_9000938078', '11521_9000940226', '19167_9000939622', '19170_9000934249', '19249_9000939393', '19267_9000937937', '19314_9000940450', '20035_9000933513', '29150_9000940431', '50120_9000940569', '73048_9000937418', '19225_9000940082', '29236_9000940566']</t>
  </si>
  <si>
    <t>['10329_9000754648', '10058_9000907309', '10587_9000904521', '10978_9000915788', '11035_9000915604', '11405_9000929538', '11462_9000917929', '11567_9000899533', '19189_9000935418', '19241_9000930706', '19293_9000913995', '19353_9000899128', '20389_9000879012', '20553_9000905049', '20592_9000907114', '29084_9000887820', '29127_9000809869', '99013197_9000929525']</t>
  </si>
  <si>
    <t>['10791_9000943662', '10970_9000938320', '11237_9000942893', '11323_9000941690', '11415_9000941564', '19185_9000941382', '19191_9000939835', '19244_9000937687', '19246_9000941855', '20138_9000941875', '20383_9000942841', '20626_9000942408', '50116_9000941247', '10810_9000942898', '29076_9000940799', '29271_9000939706']</t>
  </si>
  <si>
    <t>['9297_9000909001', '10370_9000901794', '10514_9000932166', '10691_9000901061', '19184_9000933581', '19281_9000925364', '19292_9000932898', '19317_9000918471', '20125_9000906851', '29202_9000894272', '50035_9000913945', '19150_9000788701']</t>
  </si>
  <si>
    <t>['10500_9000944363', '10978_9000946209', '11039_9000942818', '11375_9000944920', '11412_9000943557', '11658_9000943556', '19215_9000943011', '19293_9000946770', '19348_9000942154', '20032_9000941997', '20471_9000944589', '20556_9000942979', '20654_9000944501', '29162_9000935754', '50067_9000944652', '99013011_9000943796', '29301_9000944621']</t>
  </si>
  <si>
    <t>['9019_9000924127', '10039_9000873629', '10078_9000904900', '10526_9000903353', '11549_9000859078', '11629_9000852426', '19165_9000925432', '19192_9000912737', '19376_9000935567', '20302_9000858593', '29204_9000898422', '99013018_9000908454', '99019949_9000888331']</t>
  </si>
  <si>
    <t>['10301_9000949303', '10370_9000948541', '11110_9000946061', '11232_9000944936', '11327_9000946860', '11358_9000944510', '11434_9000946467', '11567_9000945898', '11609_9000949705', '11655_9000946642', '19184_9000943715', '19281_9000946813', '19310_9000947070', '19353_9000944324', '19406_9000943987', '20176_9000946050', '20611_9000947020', '29127_9000944085', '29202_9000943919', '29084_9000946863']</t>
  </si>
  <si>
    <t>['11212_9000773289', '20242_9000790408', '10042_9000918732', '10052_9000922744', '10275_9000935565', '10378_9000922660', '11216_9000934769', '11263_9000922056', '11353_9000937267', '11440_9000893397', '11444_9000902872', '19158_9000931498', '19199_9000879642', '19316_9000854032', '20335_9000897437', '20390_9000867546', '20421_9000909194', '20529_9000918242', '20563_9000924492', '29044_9000871626', '29115_9000902801', '99019975_9000916735']</t>
  </si>
  <si>
    <t>['9092_9000951416', '11035_9000949213', '11078_9000946912', '11366_9000949556', '11367_9000944141', '11405_9000946910', '11557_9000948846', '11643_9000948281', '19330_9000947743', '19376_9000939271', '20125_9000946024', '29204_9000946906', '29283_9000947414', '50133_9000949209', '99013029_9000949317', '99013215_9000941995']</t>
  </si>
  <si>
    <t>['10029_9000915560', '11225_9000920523', '11277_9000911055', '11328_9000918556', '11361_9000888909', '11516_9000927644', '19146_9000940848', '19285_9000884688', '19356_9000921961', '19920_9000931187', '20130_9000853409', '29201_9000864512', '29298_9000846493', '50037_9000933417', '50106_9000903247', '19250_9000932976', '50001_9000932167']</t>
  </si>
  <si>
    <t>['9011_9000947092', '9019_9000952350', '9315_9000951063', '10329_9000951203', '10654_9000949226', '11541_9000950456', '19183_9000948788', '19325_9000950939', '29203_9000936162', '99005056_9000950784', '19241_9000952281']</t>
  </si>
  <si>
    <t>['9089_9000701779', '9048_9000851824', '9101_9000919224', '10260_9000898915', '10667_9000935718', '10970_9000938320', '11237_9000942893', '11341_9000925471', '11357_9000937445', '11456_9000921889', '19086_9000859414', '19306_9000816609', '19345_9000923726', '20337_9000933354', '50073_9000840982', '10810_9000942898', '11349_9000937033', '20558_9000931390']</t>
  </si>
  <si>
    <t>['9053_9000950792', '10042_9000953626', '10275_9000952346', '11127_9000953216', '11353_9000954693', '11432_9000949115', '11448_9000951322', '11451_9000953742', '11594_9000954562', '19158_9000947747', '19165_9000952325', '19316_9000950924', '19356_9000947522', '20253_9000955083', '20536_9000949963', '29115_9000951581', '29298_9000950948', '50050_9000952339', '50138_9000954026', '99005071_9000950782', '10134_9000946635']</t>
  </si>
  <si>
    <t>['29119_9000375108', '9000_9000931587', '9310_9000934527', '10634_9000937504', '10685_9000932798', '11215_9000937036', '11383_9000916343', '11537_9000921604', '11663_9000919965', '19128_9000908693', '19183_9000948788', '19185_9000941382', '19267_9000937937', '19318_9000921071', '19355_9000936703', '19381_9000898657', '19395_9000931985', '20240_9000933976', '20355_9000902420', '20652_9000939299', '10179_9000902019']</t>
  </si>
  <si>
    <t>['10514_9000954463', '10691_9000954336', '11135_9000959366', '11201_9000957952', '11225_9000952545', '19064_9000945746', '19086_9000955137', '19920_9000949208', '20262_9000959744', '20337_9000953660', '20553_9000954960', '29119_9000953194', '99005077_9000953518', '99013203_9000953968', '19199_9000949680', '19250_9000954923', '99019949_9000955558']</t>
  </si>
  <si>
    <t>['9050_9000929630', '9092_9000951416', '9152_9000942019', '10237_9000913613', '11014_9000929694', '11338_9000904179', '11562_9000929428', '11607_9000903905', '19044_9000930516', '19170_9000934249', '19244_9000937687', '19346_9000838435', '20021_9000902885', '20260_9000927746', '29260_9000931962', '50050_9000952339', '50054_9000933405', '50090_9000934240', '50119_9000938723', '29048_9000821470', '29225_9000930224']</t>
  </si>
  <si>
    <t>['9251_9000957959', '9310_9000959304', '10029_9000951619', '10041_9000957016', '10260_9000949214', '10667_9000956714', '10789_9000958153', '11233_9000957553', '11277_9000956886', '11542_9000955673', '11569_9000955718', '19143_9000954590', '19189_9000952354', '19285_9000956463', '19306_9000955715', '19318_9000955544', '20182_9000958387', '20592_9000954162', '29201_9000951692', '50137_9000955910', '50086_9000957453']</t>
  </si>
  <si>
    <t>['29140_9000791554', '9330_9000917362', '10104_9000884954', '10382_9000903723', '10423_9000932031', '10649_9000916272', '10658_9000925431', '11302_9000938858', '11345_9000930682', '11556_9000933611', '11658_9000943556', '20544_9000815810', '29312_9000903442', '50019_9000930091', '99013011_9000943796', '99013029_9000949317']</t>
  </si>
  <si>
    <t>['10052_9000960628', '10564_9000959336', '10587_9000959521', '11328_9000958242', '11365_9000956490', '11663_9000957637', '19395_9000952477', '20014_9000960631', '20529_9000960967', '29329_9000961540', '29330_9000957653', '50008_9000961668', '50045_9000959250', '50119_9000958180']</t>
  </si>
  <si>
    <t>['10137_9000866307', '11127_9000953216', '11201_9000957952', '11226_9000867493', '11386_9000933752', '11567_9000945898', '19224_9000905931', '19353_9000944324', '20086_9000849599', '20197_9000919969', '20483_9000928645', '20500_9000870817', '29213_9000931404', '50008_9000961668', '50104_9000929631', '99013035_9000830452', '10159_9000924422', '19302_9000867193', '29076_9000940799']</t>
  </si>
  <si>
    <t>['9101_9000959619', '11184_9000960176', '11302_9000963247', '11349_9000963909', '11357_9000963031', '11440_9000964239', '11607_9000966891', '19128_9000951030', '19146_9000958052', '19244_9000960477', '19355_9000961389', '20021_9000964331', '20302_9000960046', '20544_9000960875', '99013007_9000963447', '50037_9000964722']</t>
  </si>
  <si>
    <t>['11423_9000931574', '19143_9000954590', '20392_9000902814', '20418_9000916194', '20626_9000942408', '19200_9000909243', '20517_9000933590', '29267_9000837381']</t>
  </si>
  <si>
    <t>['11237_9000965719', '11338_9000964001', '11429_9000960270', '11658_9000960251', '19170_9000958293', '19185_9000938248', '19196_9000960862', '19353_9000964254', '19381_9000958232', '29044_9000963615', '50046_9000962258']</t>
  </si>
  <si>
    <t>['29151_9000762588', '10350_9000929716', '10374_9000931562', '11367_9000944141', '11431_9000916550', '11643_9000948281', '19330_9000947743', '20127_9000927465', '20342_9000930979', '20440_9000933382', '20492_9000923290', '29135_9000921858', '29292_9000912694', '29298_9000950948', '50049_9000928366', '99005056_9000950784', '99075552_9000918648', '19199_9000949680']</t>
  </si>
  <si>
    <t>['10078_9000963903', '10526_9000964823', '11361_9000964849', '11423_9000967634', '11436_9000968839', '11462_9000966297', '11564_9000966030', '19183_9000962636', '19317_9000960101', '20335_9000961230', '29140_9000966332', '29312_9000960961', '99013032_9000965535', '99013035_9000966762', '20240_9000963767', '20652_9000963733', '50115_9000964013', '99019975_9000953408']</t>
  </si>
  <si>
    <t>['10161_9000927967', '10561_9000904946', '10595_9000929661', '10635_9000942029', '10691_9000954336', '10740_9000883619', '11039_9000942818', '11135_9000959366', '11184_9000960176', '11323_9000941690', '11415_9000941564', '11461_9000931490', '19173_9000902818', '19191_9000939835', '19348_9000942154', '50133_9000949209', '50137_9000955910']</t>
  </si>
  <si>
    <t>['9000_9000968561', '10259_9000966815', '10658_9000968102', '10685_9000966351', '11359_9000966711', '11567_9000968456', '19044_9000964882', '19143_9000964506', '19346_9000963775', '20132_9000968571', '20392_9000968096', '29225_9000965810', '99013145_9000969018', '11215_9000968766', '11389_9000968810', '19302_9000966159']</t>
  </si>
  <si>
    <t>['19174_9000778000', '10451_9000942198', '10564_9000959336', '11230_9000935636', '11327_9000946860', '19927_9000847823', '20126_9000920732', '20424_9000894228', '29019_9000916582', '99005071_9000950782', '99005077_9000953518', '9074_9000898993', '29271_9000939706']</t>
  </si>
  <si>
    <t>['10374_9000970037', '11367_9000970126', '11431_9000965676', '11562_9000970686', '19348_9000970069', '29048_9000941354', '29076_9000971018', '29135_9000968575', '29298_9000970549', '50033_9000967045']</t>
  </si>
  <si>
    <t>['10054_9000840551', '10218_9000939861', '10275_9000952346', '11294_9000940747', '11594_9000954562', '19244_9000960477', '19246_9000941855', '19249_9000939393', '19325_9000950939', '19347_9000847656', '20125_9000946024', '20159_9000868742', '20298_9000931380', '20499_9000931707', '20537_9000838526', '29283_9000947414', '99013007_9000963447', '19241_9000952281', '19250_9000954923']</t>
  </si>
  <si>
    <t>['10137_9000971555', '10186_9000973019', '10237_9000972397', '11039_9000973823', '11323_9000972007', '11461_9000971507', '19030_9000969136', '19253_9000972930', '19267_9000970133', '19330_9000968986', '19407_9000970348', '19414_9000967884', '20260_9000973205', '20440_9000971075', '20483_9000970939', '29260_9000965058', '29267_9000968560', '50135_9000958111', '7311183_9000972883', '99005056_9000971123', '10115_9000971832', '19224_9000971815']</t>
  </si>
  <si>
    <t>['29177_9000653884', '9053_9000950792', '10654_9000949226', '11358_9000944510', '11365_9000956490', '11375_9000944920', '11557_9000948846', '11609_9000949705', '11655_9000946642', '19170_9000958293', '19285_9000956463', '19306_9000955715', '19327_9000935865', '20425_9000905165', '20471_9000944589', '99013203_9000953968']</t>
  </si>
  <si>
    <t>['10011_9000972840', '10561_9000971568', '10691_9000971759', '11014_9000972946', '11135_9000974069', '11415_9000975690', '13236_9000970819', '19191_9000972621', '20159_9000973854', '20389_9000972029', '20390_9000972722', '20626_9000973227', '29151_9000971783', '29331_9000970259', '29332_9000973448', '50133_9000974413', '73113_9000973047']</t>
  </si>
  <si>
    <t>['11330_9000778087', '19248_9000779131', '29134_9000707963', '9019_9000952350', '10210_9000918801', '10293_9000896493', '10587_9000959521', '10653_9000940305', '10791_9000943662', '29248_9000837790', '50029_9000933844']</t>
  </si>
  <si>
    <t>['9028_9000975481', '10104_9000974328', '10161_9000976609', '10451_9000975016', '10635_9000975254', '10740_9000976690', '11263_9000975294', '11327_9000972360', '11456_9000975297', '19246_9000964658', '19306_9000974330', '19345_9000975977', '20125_9000975504', '20334_9000976734', '29213_9000977429', '29283_9000973819', '99009342_9000976639', '11283_9000974521', '29177_9000962143']</t>
  </si>
  <si>
    <t>['11232_9000944936', '11338_9000964001', '11408_9000938078', '19044_9000964882', '19144_9000922763', '19310_9000947070', '19395_9000952477', '20544_9000960875', '20612_9000886702', '10134_9000946635', '50115_9000964013']</t>
  </si>
  <si>
    <t>['10179_9000978518', '10275_9000975452', '10595_9000979266', '11184_9000977453', '11365_9000973384', '11375_9000979011', '11629_9000979874', '19244_9000976900', '19285_9000976465', '19387_9000975684', '20127_9000979475', '29051_9000977221', '29292_9000975737', '50087_9000978416']</t>
  </si>
  <si>
    <t>['20207_9000770397', '29005_9000719234', '10041_9000957016', '10658_9000968102', '10743_9000921136', '10857_9000896642', '10978_9000946209', '11273_9000930342', '11357_9000963031', '11440_9000964239', '11451_9000953742', '11542_9000955673', '19155_9000843412', '19247_9000916021', '19376_9000939271', '20156_9000904049', '20274_9000932256', '20553_9000954960', '29135_9000968575', '50045_9000959250']</t>
  </si>
  <si>
    <t>['9050_9000976057', '10058_9000974524', '10587_9000978985', '10970_9000979621', '11460_9000979287', '11594_9000980134', '19173_9000821273', '19249_9000975903', '19327_9000977915', '19382_9000977379', '19396_9000978469', '20102_9000980468', '20264_9000982052', '20331_9000979054', '20535_9000980034', '29019_9000976323', '29226_9000978717', '29248_9000980080', '50025_9000978989', '50029_9000979972', '50060_9000982295', '20086_9000973600']</t>
  </si>
  <si>
    <t>['20503_9000494065', '9315_9000951063', '10042_9000953626', '10260_9000949214', '10514_9000954463', '10667_9000956714', '10973_9000937787', '11461_9000971507', '13236_9000970819', '19167_9000939622', '19196_9000960862', '19253_9000972930', '20009_9000917391', '20581_9000868112', '29123_9000913389', '29292_9000975737', '11215_9000968766', '50086_9000957453']</t>
  </si>
  <si>
    <t>['9019_9000981949', '9330_9000985248', '10649_9000979049', '10791_9000982177', '10865_9000983226', '10971_9000979437', '11540_9000982025', '19199_9000982512', '19247_9000980259', '19310_9000978509', '20108_9000984153', '20243_9000983364', '50019_9000982021']</t>
  </si>
  <si>
    <t>['20554_9000751385', '10029_9000951619', '10037_9000819891', '11564_9000966030', '19158_9000947747', '19191_9000972621', '19386_9000912377', '20335_9000961230', '20592_9000954162', '50032_9000862907', '19225_9000940082', '29228_9000888688', '29250_9000930729']</t>
  </si>
  <si>
    <t>['10041_9000984410', '10654_9000984018', '10857_9000984183', '10995_9000984806', '11196_9000985270', '11273_9000984905', '19376_9000983237', '20156_9000981909', '20499_9000985587', '20553_9000983434', '20612_9000983485', '29134_9000984206', '29500_9000988663', '73944_9000985025', '50090_9000984761']</t>
  </si>
  <si>
    <t>['10370_9000948541', '10685_9000966351', '10801_9000844620', '11039_9000973823', '11255_9000937576', '11263_9000975294', '11460_9000979287', '11567_9000968456', '19304_9000850229', '19920_9000949208', '20085_9000826387', '29314_9000879418', '29330_9000957653', '50067_9000944652', '50113_9000931965', '7311183_9000972883', '20088_9000773873']</t>
  </si>
  <si>
    <t>['9315_9000985869', '10042_9000987832', '10564_9000985126', '11232_9000985501', '11461_9000987052', '19044_9000986112', '19155_9000986533', '19196_9000985821', '19248_9000982455', '29018_9000988378', '29292_9000983487', '739146_9000987864', '739364_9000984696', '19225_9000987541']</t>
  </si>
  <si>
    <t>['9134_9000918614', '10500_9000944363', '10561_9000971568', '10649_9000979049', '11359_9000966711', '11413_9000871821', '11429_9000960270', '19086_9000955137', '19139_9000861611', '19281_9000946813', '19327_9000977915', '20022_9000923666', '29331_9000970259', '50119_9000958180', '99013145_9000969018', '10115_9000971832', '19224_9000971815', '20240_9000963767']</t>
  </si>
  <si>
    <t>['10338_9000987988', '10482_9000988092', '10973_9000983387', '11055_9000987556', '11212_9000988907', '11255_9000989756', '11357_9000988128', '11408_9000983150', '11557_9000989840', '19920_9000987708', '20467_9000990854', '20537_9000985897', '20554_9000987929', '29228_9000987831', '29250_9000984147', '29271_9000982761', '50086_9000983773', '73943_9000986463', '99013011_9000990085', '11451_9000983866', '19200_9000986224', '29135_9000989084']</t>
  </si>
  <si>
    <t>['11478_9000772946', '9009_9000912821', '10451_9000975016', '10791_9000982177', '11349_9000963909', '11366_9000949556', '11405_9000946910', '11415_9000975690', '19346_9000963775', '29257_9000898713', '99009342_9000976639', '99013215_9000941995', '11389_9000968810', '19302_9000966159', '29216_9000921945', '73041_9000921821', '73113_9000973047']</t>
  </si>
  <si>
    <t>['10054_9000986936', '10199_9000992605', '10293_9000986934', '10370_9000987816', '10648_9000990884', '10685_9000988382', '10801_9000986287', '11039_9000989009', '11229_9000991226', '19191_9000988396', '19386_9000990447', '29330_9000989002', '50007_9000988347', '99005071_9000991231', '9048_9000988054', '10978_9000990390', '50115_9000990846']</t>
  </si>
  <si>
    <t>['11400_9000773214', '9149_9000921891', '10275_9000975452', '11110_9000946061', '11434_9000946467', '19064_9000945746', '19120_9000816261', '19330_9000968986', '29099_9000923647', '29261_9000845903', '29311_9000875440', '50025_9000978989', '50133_9000974413', '50063_9000897603']</t>
  </si>
  <si>
    <t>['10029_9000991800', '10514_9000994433', '11215_9000991109', '11330_9000989680', '11349_9000991335', '11358_9000990959', '11359_9000989467', '11478_9000994422', '11564_9000990835', '11567_9000989460', '13247_9000991333', '19224_9000991282', '20197_9000989953', '29333_9000992203', '50106_9000992611']</t>
  </si>
  <si>
    <t>['9310_9000959304', '10041_9000984410', '10078_9000963903', '10086_9000889221', '10157_9000922985', '10161_9000976609', '10740_9000976690', '11436_9000968839', '11541_9000950456', '19353_9000964254', '20125_9000975504', '20176_9000946050', '20337_9000953660', '20391_9000883288', '73048_9000937418', '73042_9000920373']</t>
  </si>
  <si>
    <t>['9009_9000994273', '9609_9000995179', '10218_9000994276', '10423_9000995753', '10791_9000994193', '11230_9000994203', '11415_9000994173', '11542_9000992676', '19167_9000995782', '19281_9000985980', '19327_9000991710', '19346_9000990982', '20013_9000994636', '20425_9000991235', '29314_9000995492', '99009342_9000998354', '19302_9000994893']</t>
  </si>
  <si>
    <t>['10374_9000970037', '10635_9000975254', '10691_9000971759', '10970_9000979621', '11184_9000977453', '11456_9000975297', '11457_9000920885', '11629_9000979874', '11663_9000957637', '19355_9000961389', '19406_9000943987', '20253_9000955083', '20612_9000983485', '29127_9000944085', '99005056_9000971123', '19245_9000838285', '29001_9000929248', '29084_9000946863', '99019949_9000955558']</t>
  </si>
  <si>
    <t>['9089_9000998244', '9134_9000996370', '9297_9000996491', '10086_9000997439', '10202_9000994329', '10275_9000997241', '10563_9000994424', '11018_9000996604', '11429_9000998182', '11436_9000996262', '11541_9000997626', '19120_9000986694', '19139_9000996859', '19170_9000994692', '19174_9000995793', '19927_9000997308', '20391_9000996743', '20544_9000995480', '20581_9000997713', '20627_9000992799']</t>
  </si>
  <si>
    <t>['9028_9000975481', '9330_9000985248', '10011_9000972840', '10259_9000966815', '10587_9000978985', '11266_9000937210', '11367_9000970126', '11412_9000943557', '11414_9000841702', '11431_9000965676', '19183_9000962636', '19197_9000904500', '19201_9000910202', '19306_9000974330', '19382_9000977379', '20127_9000979475', '29130_9000849551']</t>
  </si>
  <si>
    <t>['9310_9001000307', '10078_9000990491', '10635_9001001092', '19064_9000998564', '19105_9000999009', '19245_9000999254', '19330_9001000311', '19353_9000996912', '19395_9000998466', '20085_9001000316', '20471_9001000471', '29005_9000995350', '29311_9000997266', '50001_9000999674', '19304_9000998519']</t>
  </si>
  <si>
    <t>['9297_9000996491', '10058_9000974524', '10495_9000874396', '10660_9000832385', '11230_9000994203', '11277_9000956886', '11328_9000958242', '11365_9000973384', '11448_9000951322', '19030_9000969136', '19267_9000970133', '19310_9000978509', '19317_9000960101', '19376_9000983237', '20132_9000968571', '29056_9000925377', '29150_9000940431', '50007_9000988347', '50086_9000983773']</t>
  </si>
  <si>
    <t>['10041_9001000680', '10210_9001001091', '10451_9001000682', '10667_9001002653', '11456_9001001496', '11516_9001001234', '11609_9001002378', '11663_9001001330', '19421_9001001528', '20125_9000994922', '20240_9001002794', '20492_9001001535', '29334_9000991237', '99004321_9000998079', '99005056_9001000692', '99013007_9001001663']</t>
  </si>
  <si>
    <t>['29208_9000559679', '9101_9000959619', '10199_9000992605', '10865_9000983226', '11218_9000869598', '11237_9000965719', '11349_9000991335', '11438_9000855855', '11538_9000920141', '11540_9000982025', '11562_9000970686', '13247_9000991333', '19196_9000985821', '19345_9000975977', '19381_9000958232', '19396_9000978469', '19941_9000914844', '20014_9000960631', '20076_9000849693', '20138_9000941875', '20302_9000960046', '20392_9000968096', '20611_9000947020', '29134_9000984206', '50041_9000922020', '50138_9000954026']</t>
  </si>
  <si>
    <t>['10374_9001002893', '11263_9000995631', '11431_9001003974', '11434_9001002176', '19201_9001000627', '19317_9001004742', '19406_9001003295', '20274_9001000687', '20337_9001002492', '20558_9001003566', '29001_9001003433', '29130_9001001729', '29216_9001000772', '50024_9001002079', '50129_9001004343', '29123_9001003844']</t>
  </si>
  <si>
    <t>['9011_9000947092', '10526_9000964823', '11055_9000987556', '11375_9000979011', '11415_9000994173', '11432_9000949115', '19072_9000936381', '19932_9000882023', '20108_9000984153', '20262_9000959744', '20440_9000971075', '29283_9000973819', '50010_9000824224', '50029_9000979972', '11283_9000974521']</t>
  </si>
  <si>
    <t>['9297_9001005081', '10011_9001005914', '10743_9001004234', '11412_9001003108', '19382_9001004080', '19941_9001004879', '20126_9001003319', '20132_9001001000', '29084_9001004700', '29150_9001005595', '50073_9001005449', '73041_9001004194']</t>
  </si>
  <si>
    <t>['9251_9000957959', '10801_9000986287', '11039_9000989009', '11229_9000991226', '11359_9000989467', '11423_9000967634', '19044_9000986112', '19346_9000990982', '19920_9000987708', '20036_9000920143', '20184_9000915088', '20383_9000942841', '20535_9000980034', '20554_9000987929', '29228_9000987831', '29330_9000989002', '99013032_9000965535', '50115_9000990846']</t>
  </si>
  <si>
    <t>['9101_9001006222', '10634_9001008049', '10660_9001004459', '10970_9001006684', '11237_9001007752', '11277_9001009750', '11328_9001006823', '11400_9001005602', '11444_9001009710', '11457_9001009519', '11655_9001004915', '19267_9001003436', '19345_9001003962', '19376_9001006007', '20009_9001004926', '20298_9001004490', '20355_9001003658', '20392_9001008045', '20440_9001006055', '99005077_9001007831', '11389_9001007313', '19325_9001007188']</t>
  </si>
  <si>
    <t>['29300_9000724542', '9315_9000985869', '10029_9000991800', '10042_9000987832', '10081_9000929546', '10791_9000994193', '11330_9000989680', '11408_9000983150', '11462_9000966297', '19105_9000999009', '19356_9000947522', '20264_9000982052', '99005071_9000991231', '19200_9000986224']</t>
  </si>
  <si>
    <t>['9011_9001006424', '10526_9001010529', '11055_9001010492', '11216_9001009829', '11359_9001012015', '11375_9001009819', '11383_9001008077', '11414_9001010429', '11556_9001014106', '19196_9001010178', '19197_9001007922', '20138_9001008115', '20421_9001011599', '29261_9001010070']</t>
  </si>
  <si>
    <t>['10116_9000939612', '10186_9000973019', '10514_9000994433', '11014_9000972946', '11196_9000985270', '11215_9000991109', '11302_9000963247', '11523_9000880873', '11564_9000990835', '19065_9000868121', '19092_9000930581', '19167_9000995782', '19245_9000999254', '20483_9000970939', '29271_9000982761', '29299_9000916432', '99013007_9001001663', '50101_9000857652']</t>
  </si>
  <si>
    <t>['9053_9001010717', '10260_9001007171', '10587_9001014288', '10650_9001013095', '11039_9001011184', '19044_9001012019', '19932_9001011881', '20036_9001011669', '20302_9001011895', '20501_9001013302', '29099_9001011614']</t>
  </si>
  <si>
    <t>['9050_9000976057', '9297_9001005081', '10293_9000986934', '10564_9000985126', '10685_9000988382', '10995_9000984806', '11567_9000989460', '11569_9000955718', '19224_9000991282', '19246_9000964658', '19353_9000996912', '20197_9000989953', '20553_9000983434', '20627_9000992799', '29130_9001001729', '50073_9001005449', '50106_9000992611', '739146_9000987864', '739364_9000984696', '99013035_9000966762']</t>
  </si>
  <si>
    <t>['10115_9001014899', '10279_9001012957', '10514_9001014726', '10801_9001012910', '11080_9001017374', '11184_9001015379', '11249_9001015194', '11408_9001014578', '11448_9001013680', '11680_9001017336', '19092_9001014707', '19346_9001014343', '19356_9001013833', '20264_9001013645', '20554_9000987902', '29271_9001016483', '50086_9001013576']</t>
  </si>
  <si>
    <t>['11232_9000985501', '11327_9000972360', '11429_9000998182', '11542_9000992676', '19170_9000994692', '19927_9000997308', '29251_9000869885', '99005077_9001007831', '19225_9000987541', '19302_9000994893', '20652_9000963733', '29135_9000989084']</t>
  </si>
  <si>
    <t>['10116_9001016218', '10161_9001015948', '10495_9001016145', '10658_9001006517', '10691_9001019268', '11185_9001014965', '11230_9001016135', '11283_9001018048', '11302_9001016475', '11366_9001016766', '11405_9001015368', '11432_9001016156', '11435_9001016082', '11475_9001016086', '11523_9001017712', '19065_9001013055', '19246_9001013640', '20383_9001016264', '20535_9001016638', '50063_9001015778', '50113_9001017339', '73046_9001015861', '29299_9001013684']</t>
  </si>
  <si>
    <t>['29164_9000701523', '9087_9000823193', '10370_9000987816', '10374_9001002893', '11100_9000875860', '11358_9000990959', '11434_9001002176', '11461_9000987052', '19139_9000996859', '19191_9000988396', '19281_9000985980', '19323_9000860610', '19348_9000970069', '19407_9000970348', '20240_9001002794', '20298_9001004490', '20331_9000979054', '20492_9001001535', '19325_9001007188', '50037_9000964722']</t>
  </si>
  <si>
    <t>['10293_9001019162', '10685_9001017673', '11365_9001015060', '11440_9001017930', '11443_9001017497', '11540_9001020052', '11549_9001019673', '11562_9001016767', '11567_9001019594', '11569_9001006891', '13236_9001019229', '19306_9001016211', '19353_9001018950', '20652_9001019613', '29234_9001017904', '29251_9001018880', '50115_9001017106']</t>
  </si>
  <si>
    <t>['20259_9000770812', '9134_9000996370', '10260_9001007171', '11281_9000933705', '11359_9001012015', '11414_9001010429', '11456_9001001496', '11521_9000940226', '11609_9001002378', '19174_9000995793', '19244_9000976900', '19941_9001004879', '29136_9000827226']</t>
  </si>
  <si>
    <t>['10081_9001019708', '10370_9001020741', '10791_9001020215', '11195_9001019500', '11386_9001021510', '11429_9001020311', '11461_9001020035', '11537_9001022300', '19200_9001020836', '19355_9001018387', '20127_9001021216', '20483_9001019182', '29257_9001021205', '29283_9001019227']</t>
  </si>
  <si>
    <t>['9009_9000994273', '10202_9000994329', '10275_9000997241', '10660_9001004459', '10857_9000984183', '11078_9000946912', '11237_9001007752', '11357_9000988128', '11480_9000910428', '11541_9000997626', '11594_9000980134', '19064_9000998564', '19199_9000982512', '19376_9001006007', '19395_9000998466', '20032_9000941997', '20132_9001001000', '20334_9000976734', '20440_9001006055', '20544_9000995480', '29140_9000966332', '29313_9000875713', '29314_9000995492', '9048_9000988054', '9071_9000933597']</t>
  </si>
  <si>
    <t>['9292_9001021366', '10058_9001021874', '11327_9001022491', '11333_9001021408', '11359_9001022403', '11367_9001023353', '11415_9001023103', '11456_9001022971', '19072_9001020136', '19139_9001021218', '19167_9001019125', '19170_9001018410', '19281_9001021503', '19920_9001022063', '20076_9001017109', '20240_9001018849', '50037_9001021777', '50092_9001022142', '50095_9001021608', '19224_9001022047']</t>
  </si>
  <si>
    <t>['10355_9000929234', '10526_9001010529', '10648_9000990884', '10654_9000984018', '11405_9001015368', '11556_9001014106', '19196_9001010178', '19197_9001007922', '19293_9000946770', '19345_9001003962', '50019_9000982021', '99005056_9001000692', '19304_9000998519']</t>
  </si>
  <si>
    <t>['9009_9001023784', '9087_9001026219', '9134_9001026405', '10654_9001026962', '11357_9001025080', '11414_9001023758', '11609_9001026821', '19174_9001022122', '19310_9001024812', '19323_9001023617', '19381_9001024180', '19396_9001022841', '19407_9001024307', '19941_9001025687', '20014_9001025952', '20440_9001022077', '29313_9001023878', '50049_9001022880', '50067_9001025013', '50137_9001026334', '99003535_9001023519', '99005077_9001024390', '19080_9001024182', '19253_9001023289']</t>
  </si>
  <si>
    <t>['50011_9000695429', '10218_9000994276', '10667_9001002653', '10971_9000979437', '11168_9000930663', '11225_9000952545', '11436_9000996262', '11655_9001004915', '19137_9000863008', '20425_9000991235', '20467_9000990854', '20581_9000997713', '50113_9001017339']</t>
  </si>
  <si>
    <t>['10260_9001026986', '10275_9001025377', '10500_9001025339', '10660_9001027394', '10915_9001026302', '11259_9001025931', '11541_9001024966', '11542_9001026467', '19225_9001023030', '19345_9001026214', '19376_9001025378', '20544_9001025083', '20563_9001025279', '29135_9001024451', '99005010_9001021369', '50073_9001021686']</t>
  </si>
  <si>
    <t>['9101_9001006222', '10011_9001005914', '10078_9000990491', '10789_9000958153', '10801_9001012910', '10970_9001006684', '10973_9000983387', '11035_9000949213', '11255_9000989756', '11328_9001006823', '11375_9001009819', '11383_9001008077', '11457_9001009519', '11537_9001022300', '19092_9001014707', '19201_9001000627', '19330_9001000311', '50033_9000967045']</t>
  </si>
  <si>
    <t>['9050_9001024906', '9297_9001027387', '10526_9001027616', '10667_9001024907', '10857_9001026834', '10976_9001028394', '11237_9001029126', '11436_9001029124', '11521_9001027876', '19196_9001026262', '19197_9001028833', '19244_9001026651', '19245_9001019066', '20132_9001020068', '29127_9001024488', '29140_9001024734', '29130_9001023671']</t>
  </si>
  <si>
    <t>['73056_9000753809', '10634_9001008049', '10685_9001017673', '11135_9000974069', '11230_9001016135', '11429_9001020311', '11432_9001016156', '11461_9001020035', '11475_9001016086', '11523_9001017712', '19145_9000925378', '19246_9001013640', '19317_9001004742', '20013_9000994636', '20025_9000838884', '20501_9001013302', '20653_9000895544', '29018_9000988378', '29212_9000931947', '29282_9000900820', '29333_9000992203']</t>
  </si>
  <si>
    <t>['9152_9001030687', '9315_9001028893', '10218_9001029822', '10801_9001029505', '10973_9001030468', '11215_9001027636', '11225_9001029275', '11375_9001030469', '11490_9001028835', '19201_9001029332', '19293_9001027462', '19348_9001029345', '19927_9001027331', '20108_9001029351', '20581_9001028399', '50025_9001027733', '50102_9001023640', '73109_9001028236']</t>
  </si>
  <si>
    <t>['10161_9001015948', '10272_9000850860', '10279_9001012957', '10654_9001026962', '11039_9001011184', '11212_9000988907', '19932_9001011881', '20499_9000985587', '29051_9000977221', '50086_9001013576']</t>
  </si>
  <si>
    <t>['9101_9001029825', '10971_9001031298', '11035_9001030796', '11168_9001033001', '11338_9001030470', '11383_9001031378', '11457_9001031925', '19064_9001032217', '19092_9001026057', '19145_9001030471', '19250_9001033240', '20025_9001029593', '20492_9001029914', '29208_9001032307', '29314_9001030928', '29330_9001030935', '29333_9001030736']</t>
  </si>
  <si>
    <t>['29235_9000759883', '9292_9001021366', '10116_9001016218', '10237_9000972397', '10514_9001014726', '10563_9000994424', '10595_9000979266', '10691_9001019268', '11195_9001019500', '11216_9001009829', '11357_9001025080', '11562_9001016767', '11567_9001019594', '11662_9000935894', '19170_9001018410', '19215_9000943011', '19249_9000975903', '19285_9000976465', '19386_9000990447', '20156_9000981909', '20471_9001000471', '29001_9001003433', '29150_9001005595', '29151_9000971783', '29162_9000935754', '29202_9000943919', '50095_9001021608', '99003535_9001023519', '99009342_9000998354', '10978_9000990390', '20086_9000973600']</t>
  </si>
  <si>
    <t>['10161_9001035626', '10355_9001033249', '10564_9001034256', '10685_9001031768', '10970_9001033705', '11078_9001032252', '11429_9001033560', '11434_9001034273', '11461_9001033453', '11655_9001031360', '19191_9001034582', '19302_9001032709', '19317_9001032810', '20037_9001030236', '20207_9001034529', '20262_9001033348', '7311183_9001031084', '11643_9001032801']</t>
  </si>
  <si>
    <t>['73945_9000674651', '10104_9000974328', '11273_9000984905', '11353_9000954693', '11365_9001015060', '11516_9001001234', '11569_9001006891', '19174_9001022122', '19239_9000891386', '19315_9000857324', '19421_9001001528', '19920_9001022063', '20014_9001025952', '20126_9001003319', '20302_9001011895', '50067_9001025013', '50115_9001017106', '99005010_9001021369']</t>
  </si>
  <si>
    <t>['10001_9001034475', '10078_9001032645', '10134_9001034261', '10649_9001033609', '10691_9001035801', '11328_9001036646', '11349_9001034834', '11475_9001033831', '11662_9001036360', '19086_9001037080', '19137_9001032464', '19246_9001035961', '19932_9001034114', '20242_9001035575', '29164_9001035448', '29300_9001035344', '20553_9001035788']</t>
  </si>
  <si>
    <t>['9000_9000968561', '9087_9001026219', '10587_9001014288', '11184_9001015379', '11302_9001016475', '19201_9001029332', '19267_9001003436', '19281_9001021503', '19293_9001027462', '19306_9001016211']</t>
  </si>
  <si>
    <t>['9048_9001035356', '10029_9001038600', '10789_9001036421', '11039_9001038218', '11195_9001036353', '11357_9001036470', '11358_9001031684', '19215_9001037601', '19239_9001036200', '19330_9001035458', '19386_9001036640', '20471_9001036367', '20612_9001039154', '29051_9001036374', '29151_9001034269', '29162_9001032955', '29212_9001034267', '50101_9001035404', '99003535_9001035889', '20129_9001037325', '20501_9001036677', '20611_9001036574']</t>
  </si>
  <si>
    <t>['9009_9001023784', '9011_9001006424', '10115_9001014899', '10275_9001025377', '10293_9001019162', '10857_9001026834', '11435_9001016082', '11436_9001029124', '11440_9001017930', '11443_9001017497', '11448_9001013680', '11456_9001022971', '11541_9001024966', '19345_9001026214', '19346_9001014343', '20440_9001022077', '29216_9001000772', '29251_9001018880', '29271_9001016483', '29286_9000847276', '50060_9000982295', '50063_9001015778', '50092_9001022142', '50129_9001004343', '99004321_9000998079', '99005077_9001024390']</t>
  </si>
  <si>
    <t>['9292_9001038353', '10011_9001038198', '10237_9001039121', '10272_9001042680', '10796_9001040385', '11184_9001037906', '11273_9001038013', '11302_9001038694', '11353_9001040348', '11365_9001038361', '11446_9001035111', '11523_9001039560', '11562_9001037900', '11569_9001038423', '19292_9001034579', '20111_9001041230', '20178_9001039397', '20187_9001037464', '20335_9001039212', '20418_9001023423', '20499_9001040383', '29150_9001037084', '50050_9001040150', '50105_9001039380', '50115_9001039683']</t>
  </si>
  <si>
    <t>['9310_9001000307', '10500_9001025339', '10649_9001033609', '10658_9001006517', '10789_9001036421', '10791_9001020215', '11259_9001025931', '11327_9001022491', '11361_9000964849', '11363_9000937099', '11366_9001016766', '11540_9001020052', '19064_9001032217', '19196_9001026262', '19355_9001018387', '19356_9001013833', '19381_9001024180', '20108_9001029351', '29107_9000919634', '50024_9001002079', '50046_9000962258', '50049_9001022880', '11389_9001007313']</t>
  </si>
  <si>
    <t>['10293_9001043267', '10978_9001040669', '11330_9001040321', '11348_9001042179', '11409_9001042175', '11456_9001034910', '11516_9001040108', '11627_9001040107', '19144_9001041520', '19304_9001030856', '19306_9001040972', '19315_9001041186', '20013_9001038670', '20425_9001041750', '29136_9001040457', '29251_9001040345', '50008_9001042445', '50119_9001038379', '99009342_9001040248', '99013007_9001042092', '11342_9001041182']</t>
  </si>
  <si>
    <t>['9297_9001027387', '10058_9001021874', '10355_9001033249', '10660_9001027394', '10667_9001024907', '11263_9000995631', '11328_9001036646', '11338_9001030470', '11386_9001021510', '19207_9000924664', '19407_9001024307', '20009_9001004926', '20383_9001016264', '20537_9000985897', '29204_9000946906', '29311_9000997266', '10515_9000934253']</t>
  </si>
  <si>
    <t>['10275_9001043978', '10514_9001044109', '10648_9001042857', '10995_9001037811', '11385_9001043551', '11537_9001043791', '19105_9001042698', '19170_9001042027', '19249_9001039563', '19346_9001041580', '19920_9001042167', '20592_9001037463', '29001_9001042162', '29134_9001043031', '29286_9001043468', '50095_9001042620', '99013145_9001043544', '29216_9001043064']</t>
  </si>
  <si>
    <t>['9152_9001030687', '10349_9000910715', '10796_9001040385', '10971_9001031298', '11333_9001021408', '11415_9001023103', '11429_9001033560', '11457_9001031925', '19021_9000815441', '19066_9000938321', '19173_9000821273', '19327_9000991710', '20127_9001021216', '20654_9000944501', '29208_9001032307', '29292_9000983487', '99013011_9000990085']</t>
  </si>
  <si>
    <t>['9096_9001046033', '10500_9001044438', '10658_9001037348', '10667_9001042083', '11328_9001044543', '11361_9001044478', '11363_9001043766', '11447_9001044995', '19064_9001041039', '19196_9001042988', '19293_9001043754', '19356_9001044276', '20440_9001044807', '50041_9001038875', '50054_9001038878', '73945_9001044140', '99005077_9001046045']</t>
  </si>
  <si>
    <t>['9050_9001024906', '9053_9001010717', '9089_9000998244', '9609_9000995179', '10078_9001032645', '10218_9001029822', '10423_9000995753', '10526_9001027616', '10648_9001042857', '10970_9001033705', '11078_9001032252', '11225_9001029275', '11233_9000957553', '11283_9001018048', '11400_9001005602', '11478_9000994422', '11608_9000936069', '19044_9001012019', '19215_9001037601', '19396_9001022841', '20243_9000983364', '20421_9001011599', '20457_9000893456']</t>
  </si>
  <si>
    <t>['9149_9001050224', '9297_9001047253', '9310_9001042087', '10587_9001047620', '10595_9001045096', '10865_9001043549', '11415_9001042085', '11432_9001045401', '11436_9001046937', '11567_9001043398', '19150_9001044352', '19174_9001046189', '19267_9001048095', '19355_9001043343', '20627_9001046149', '50131_9001046679', '99005051_9001047498', '11462_9001047510', '50146_9001042524']</t>
  </si>
  <si>
    <t>['10685_9001031768', '11185_9001014965', '11367_9001023353', '11521_9001027876', '19317_9001032810', '19941_9001025687', '29086_9000911906', '29125_9000860995']</t>
  </si>
  <si>
    <t>['9011_9001047553', '10039_9001044432', '10199_9001050122', '10738_9001048723', '11232_9001050133', '11327_9001048584', '11333_9001049161', '11338_9001045318', '11457_9001049234', '11473_9001049398', '19066_9001048087', '19281_9001042986', '19327_9001049390', '20014_9001048023', '20334_9001048918', '20420_9001050806', '29018_9001049273', '29202_9001048903', '99013069_9001044806', '11435_9001046935', '99019949_9001048728']</t>
  </si>
  <si>
    <t>['10973_9001030468', '11080_9001017374', '11516_9001040108', '11562_9001037900', '19191_9001034582', '19330_9001035458', '19932_9001034114', '20535_9001016638', '29135_9001024451', '50025_9001027733', '50137_9001026334']</t>
  </si>
  <si>
    <t>['10104_9001049428', '10218_9001050169', '10685_9001051370', '10857_9001052664', '10970_9001051738', '11078_9001043979', '11345_9001053761', '11521_9001050101', '19207_9001046147', '19345_9001051085', '19396_9001050482', '20298_9001039310', '29271_9001050185', '50029_9001052425', '50106_9001050554', '50133_9001050937', '20108_9001049959']</t>
  </si>
  <si>
    <t>['9048_9001035356', '10086_9000997439', '10272_9001042680', '10495_9001016145', '11357_9001036470', '11385_9001043551', '11475_9001033831', '19072_9001020136', '19146_9000958052', '19310_9001024812', '19927_9001027331', '29047_9000855422', '29261_9001010070', '50116_9000941247', '73944_9000985025', '7311183_9001031084', '19224_9001022047', '20055_9000906142', '29330_9001030935']</t>
  </si>
  <si>
    <t>['10423_9001053795', '11110_9001051725', '11478_9001052922', '11541_9001052655', '19021_9001053369', '19044_9001045659', '19285_9001054874', '20009_9001053001', '29086_9001053654', '73113_9001055519', '99013011_9001053142', '19395_9001051586']</t>
  </si>
  <si>
    <t>['10650_9001013095', '10844_9000927905', '10976_9001028394', '11055_9001010492', '11168_9001033001', '11195_9001036353', '11447_9001044995', '19105_9001042698', '19174_9001046189', '19281_9001042986', '19316_9000950924', '19348_9001029345', '19406_9001003295', '20627_9001046149', '99003535_9001035889', '99013007_9001042092']</t>
  </si>
  <si>
    <t>['9089_9001050980', '11357_9001055699', '11550_9001055663', '19030_9001053983', '19191_9001052747', '19317_9001054047', '19328_9001055785', '19381_9001055692', '19407_9001053431', '19932_9001055424', '19941_9001051479', '20055_9001053047', '20126_9001054942', '29330_9001055077', '73042_9001051895', '50049_9001055788', '73944_9001054169']</t>
  </si>
  <si>
    <t>['9149_9001050224', '9292_9001038353', '9297_9001047253', '10001_9001034475', '10134_9001034261', '10595_9001045096', '11214_9000929280', '11277_9001009750', '11444_9001009710', '11523_9001039560', '11655_9001031360', '13236_9001019229', '19314_9000940450', '19386_9001036640', '20138_9001008115', '20240_9001018849', '29210_9000861483', '29225_9000965810', '50001_9000999674', '99005051_9001047498', '99009342_9001040248', '11643_9001032801', '50146_9001042524']</t>
  </si>
  <si>
    <t>['9255_9001052556', '9330_9001058919', '10157_9001055780', '10654_9001057242', '10971_9001054582', '11367_9001058485', '11475_9001056689', '11556_9001056708', '19136_9001054174', '19146_9001057505', '19310_9001056094', '19330_9001055217', '19348_9001053293', '19435_9001052377', '20421_9001057632', '20503_9001048116', '29135_9001056759', '29204_9001058085', '50060_9001056871', '50046_9001058214']</t>
  </si>
  <si>
    <t>['9101_9001029825', '10210_9001001091', '11409_9001042175', '11607_9000966891', '19064_9001041039', '19092_9001026057', '19243_9000935840', '19267_9001048095', '19285_9001054874', '19302_9001032709', '19346_9001041580', '19387_9000975684', '20237_9000827133', '20471_9001036367', '73041_9001004194', '99013145_9001043544', '20553_9001035788']</t>
  </si>
  <si>
    <t>['9009_9001062382', '10355_9001059630', '10844_9001058705', '11214_9001057343', '19105_9001054789', '19173_9001057538', '19174_9001060564', '19210_9001057547', '19215_9001057436', '19224_9001058156', '19281_9001057789', '19386_9001056182', '19406_9001059490', '19421_9001059740', '20156_9001057005', '20197_9001057690', '20240_9001057535', '50033_9001059915', '50074_9001057112']</t>
  </si>
  <si>
    <t>['9011_9001047553', '10275_9001043978', '10514_9001044109', '10635_9001001092', '10865_9001043549', '10995_9001037811', '11330_9001040321', '11473_9001049398', '19137_9001032464', '19144_9001041520', '19145_9001030471', '19167_9001019125', '19247_9000980259', '20418_9001023423', '29150_9001037084', '29162_9001032955', '50037_9001021777', '11342_9001041182', '73109_9001028236']</t>
  </si>
  <si>
    <t>['9297_9001061552', '10495_9001061624', '10595_9001060516', '11259_9001064906', '11538_9001059219', '19092_9001062290', '19267_9001063489', '20259_9001060517', '73109_9001055516', '11196_9001061333']</t>
  </si>
  <si>
    <t>['10260_9001026986', '11035_9001030796', '11349_9001034834', '11359_9001022403', '11365_9001038361', '11537_9001043791', '11627_9001040107', '20207_9001034529', '20262_9001033348', '20264_9001013645', '20612_9001039154', '29267_9000968560', '20183_9000919859', '29130_9001023671', '50073_9001021686']</t>
  </si>
  <si>
    <t>['9609_9001060563', '10740_9001065496', '11014_9001063607', '11168_9001060686', '11400_9001048677', '11607_9001063322', '11655_9001064286', '19064_9001063959', '19072_9001063430', '19302_9001063588', '20086_9001062018', '20237_9001063601', '29210_9001063021', '29292_9001062295', '99013029_9001064084', '29225_9001056584', '50001_9001063558']</t>
  </si>
  <si>
    <t>['10301_9000949303', '10658_9001037348', '11168_9001060686', '11184_9001037906', '11237_9001029126', '11273_9001038013', '11302_9001038694', '11338_9001045318', '11345_9001053761', '11363_9001043766', '11556_9001056708', '11609_9001026821', '19139_9001021218', '19170_9001042027', '19355_9001043343', '20242_9001035575', '29251_9001040345', '50008_9001042445', '50134_9000923133', '99013011_9001053142', '50046_9001058214', '99019975_9000953408']</t>
  </si>
  <si>
    <t>['9101_9001065127', '10078_9001066853', '10349_9001067256', '10635_9001065283', '11195_9001064216', '11281_9001067784', '11448_9001066594', '19145_9001065639', '19927_9001059019', '20471_9001065600', '29047_9001066451', '50137_9001067131', '13236_9001066351']</t>
  </si>
  <si>
    <t>['29270_9000703985', '9096_9001046033', '10237_9001039121', '10915_9001026302', '11327_9001048584', '11328_9001044543', '11348_9001042179', '11360_9000847157', '11383_9001031378', '19040_9000923271', '19044_9001045659', '19173_9001057538', '19196_9001042988', '19249_9001039563', '19306_9001040972', '19920_9001042167', '20132_9001020068', '20178_9001039397', '20390_9000972722', '20592_9001037463', '50095_9001042620', '50105_9001039380', '11196_9001061333', '19253_9001023289', '29216_9001043064']</t>
  </si>
  <si>
    <t>['9292_9001067057', '10058_9001067366', '10791_9001068970', '10973_9001070261', '11035_9001068135', '11184_9001061688', '11233_9001068500', '11273_9001058266', '11302_9001064910', '11359_9001064945', '11473_9001068509', '11594_9001068396', '19247_9001067986', '19346_9001066431', '20264_9001066013', '20424_9001068859', '20640_9001067905', '20662_9001067909', '29056_9001067259', '29130_9001067952', '29311_9001063521', '50019_9001065385', '10865_9001066965']</t>
  </si>
  <si>
    <t>['11281_9001067784', '11358_9001031684', '11414_9001023758', '11461_9001033453', '19210_9001057547', '19215_9001057436', '19244_9001026651', '19250_9001033240', '20187_9001037464', '20265_9000875297', '20274_9001000687', '29051_9001036374', '50033_9001059915', '50133_9001050937', '50137_9001067131', '11435_9001046935']</t>
  </si>
  <si>
    <t>['10086_9001069367', '11135_9001070851', '11360_9001068575', '11429_9001068606', '11568_9001067122', '19040_9001067825', '19144_9001067400', '19167_9001067601', '19183_9001069627', '19243_9001063613', '20032_9001071062', '20132_9001068945', '50113_9001065914', '19250_9001069089']</t>
  </si>
  <si>
    <t>['10137_9000971555', '10199_9001050122', '10685_9001051370', '11078_9001043979', '11415_9001042085', '11569_9001038423', '19315_9001041186', '19396_9001050482', '19932_9001055424', '20013_9001038670', '20102_9000980468', '99005077_9001046045']</t>
  </si>
  <si>
    <t>['10260_9001070215', '10272_9001072645', '10658_9001071846', '11168_9001071501', '11328_9001071513', '11461_9001071360', '19170_9001071309', '19196_9001065128', '19241_9001071668', '19249_9001071154', '19387_9001071633', '19920_9001061083', '20262_9001073497', '29208_9001071637', '50024_9001071240', '50037_9001071847', '10823_9001070520']</t>
  </si>
  <si>
    <t>['9310_9001042087', '9609_9001060563', '10029_9001038600', '10039_9001044432', '10293_9001043267', '10654_9001057242', '11154_9000933353', '11478_9001052922', '11549_9001019673', '11550_9001055663', '19328_9001055785', '19384_9000938942', '19407_9001053431', '19421_9001059740', '20025_9001029593', '20335_9001039212', '29119_9000953194', '73109_9001055516']</t>
  </si>
  <si>
    <t>['10634_9001076920', '10649_9001071850', '11330_9001072369', '11338_9001071856', '11414_9001069983', '11435_9001073980', '11529_9001078241', '19117_9001075457', '19244_9001071409', '19316_9001072279', '19383_9001074986', '19442_9001075160', '20390_9001072852', '29162_9001074665', '29251_9001071437', '11460_9001071000', '19199_9001072074', '20457_9001072187', '50067_9001071298']</t>
  </si>
  <si>
    <t>['9089_9001050980', '10978_9001040669', '11273_9001058266', '11333_9001049161', '11432_9001045401', '11436_9001046937', '11446_9001035111', '19318_9000955544', '19323_9001023617', '19382_9001004080', '20440_9001044807', '20556_9000942979', '29099_9001011614', '29286_9001043468', '20611_9001036574']</t>
  </si>
  <si>
    <t>['9310_9001074553', '9609_9001060514', '10685_9001073892', '10810_9001076316', '11078_9001073023', '11212_9001075653', '11237_9001076644', '11348_9001075815', '11365_9001075320', '11415_9001075650', '11569_9001075506', '19137_9001073252', '19201_9001076609', '19215_9001074626', '19328_9001065203', '19396_9001075518', '19407_9001075767', '19421_9001075360', '19932_9001074636', '20302_9001073257', '73048_9001070849', '99005077_9001073482', '19314_9001076213']</t>
  </si>
  <si>
    <t>['9297_9001061552', '10086_9001069367', '10104_9001049428', '10218_9001050169', '10587_9001047620', '10595_9001060516', '10691_9001035801', '11541_9001052655', '11542_9001026467', '19072_9001063430', '19224_9001058156', '19239_9001036200', '19281_9001057789', '19927_9001059019', '20259_9001060517', '20554_9000987902', '20581_9001028399', '29330_9001055077', '50087_9000978416', '73042_9001051895', '10823_9001070520']</t>
  </si>
  <si>
    <t>['9011_9001076613', '9092_9001079680', '10210_9001076485', '10293_9001075658', '11154_9001078363', '11225_9001073850', '11255_9001078425', '11273_9001077429', '11358_9001076643', '11442_9001075817', '11629_9001075588', '19318_9001076531', '20013_9001077476', '20022_9001077614', '20025_9001076099', '20187_9001077005', '20418_9001078920', '29051_9001071581', '29099_9001078305', '29119_9001059952', '50045_9001075505', '19315_9001074982', '20274_9001078317', '29267_9001079615', '50129_9001075690']</t>
  </si>
  <si>
    <t>['10844_9001058705', '11249_9001015194', '11414_9001069983', '19030_9001053983', '19183_9001069627', '19200_9001020836', '19292_9001034579', '19293_9001043754', '19348_9001053293', '19386_9001056182', '20014_9001048023', '20298_9001039310', '20483_9001019182', '50028_9000828067', '19199_9001072074', '20501_9001036677']</t>
  </si>
  <si>
    <t>['9089_9001077122', '10029_9001079501', '10691_9001078969', '10978_9001075878', '11201_9001083769', '11266_9001077184', '11327_9001074460', '11432_9001079035', '11478_9001078795', '11549_9001078873', '19044_9001077798', '19323_9001077192', '19384_9001076526', '20440_9001079645', '20553_9001077046', '20556_9001077703', '20653_9001079342', '29150_9001079684', '29270_9001080023', '50035_9001078379', '19173_9001079977', '19927_9001078378', '29286_9001079068']</t>
  </si>
  <si>
    <t>['10260_9001070215', '10500_9001044438', '10973_9001070261', '11184_9001061688', '11259_9001064906', '11330_9001072369', '11360_9001068575', '11435_9001073980', '11490_9001028835', '19064_9001063959', '19142_9000851857', '19249_9001071154', '19302_9001063588', '19346_9001066431', '19406_9001059490', '20036_9001011669', '20389_9000972029', '29140_9001024734', '29203_9000936162', '50060_9001056871', '50106_9001050554', '99013069_9001044806', '19250_9001069089', '29299_9001013684']</t>
  </si>
  <si>
    <t>['10039_9001083969', '10086_9001081261', '10218_9001080220', '10374_9001081153', '10587_9001080876', '10595_9001079404', '10654_9001077855', '10844_9001079412', '11349_9001081262', '11363_9001081478', '19030_9001081628', '19224_9001081890', '19239_9001073763', '19292_9001079253', '20259_9001081062', '20554_9001081644', '20581_9001081994', '50133_9001080924', '50146_9001079606']</t>
  </si>
  <si>
    <t>['10482_9000988092', '10699_9000908812', '10801_9001029505', '11195_9001064216', '11266_9001077184', '11663_9001001330', '19144_9001067400', '19207_9001046147', '19214_9000856595', '20013_9001077476', '20032_9001071062', '20536_9000949963', '29043_9000933526']</t>
  </si>
  <si>
    <t>['9074_9001083500', '9297_9001084313', '10761_9001080869', '11249_9001083666', '11281_9001083196', '11414_9001082142', '19199_9001086356', '19293_9001083031', '19346_9001082678', '19348_9001081146', '20130_9001084310', '20243_9001083709', '20501_9001082994', '20593_9001082355', '29140_9001083642', '29299_9001083520', '20298_9001079711', '99004321_9001082981']</t>
  </si>
  <si>
    <t>['10218_9001080220', '11035_9001068135', '11408_9001014578', '19040_9001067825', '19092_9001062290', '19932_9001074636', '29162_9001074665', '29271_9001050185']</t>
  </si>
  <si>
    <t>['10514_9001085685', '11523_9001082659', '11627_9001086615', '19064_9001085651', '19139_9001085394', '19207_9001083708', '19249_9001085095', '19250_9001085088', '20389_9001083387', '20537_9001086525', '99005056_9001087732']</t>
  </si>
  <si>
    <t>['9101_9001065127', '9330_9001058919', '9609_9001060514', '10011_9001038198', '10210_9001076485', '10423_9001053795', '11039_9001038218', '11078_9001073023', '11357_9001055699', '11658_9000960251', '19170_9001071309', '19197_9001028833', '19243_9001063613', '19245_9001019066', '19328_9001065203', '19330_9001055217', '29300_9001035344', '50074_9001057112']</t>
  </si>
  <si>
    <t>['11195_9001086981', '11330_9001085880', '19210_9001086618', '19281_9001086654', '19285_9001083083', '19386_9001069660', '19932_9001084961', '20612_9001085914', '19183_9001087134', '29162_9001087127']</t>
  </si>
  <si>
    <t>['9089_9001077122', '10161_9001035626', '11361_9001044478', '11461_9001071360', '11473_9001068509', '11475_9001056689', '11607_9001063322', '19030_9001081628', '19316_9001072279', '20159_9000973854', '20440_9001079645', '20544_9001025083', '29119_9001059952', '29298_9000970549', '11451_9000983866', '19080_9001024182', '29123_9001003844']</t>
  </si>
  <si>
    <t>['10217_9001088705', '10823_9001088468', '11035_9001088548', '19092_9001086790', '19243_9001086625', '19328_9001087123', '20014_9001089953', '29043_9001088850', '29125_9001086640', '29271_9001087211', '11658_9001088286']</t>
  </si>
  <si>
    <t>['19211_9000793972', '10039_9001083969', '10658_9001071846', '11014_9001063607', '11135_9001070851', '11201_9001083769', '11214_9001057343', '11328_9001071513', '11431_9001003974', '11569_9001075506', '11594_9001068396', '19174_9001060564', '19345_9001051085', '19381_9001055692', '19435_9001052377', '50024_9001071240', '50133_9001080924', '50135_9000958111', '13236_9001066351', '19927_9001078378', '50090_9000984761']</t>
  </si>
  <si>
    <t>['9050_9001090740', '9330_9001089334', '10210_9001090528', '11357_9001090438', '11516_9001090615', '19040_9001085083', '19144_9001089484', '19170_9001090366', '19306_9001090818', '19316_9001090929', '19330_9001087152', '19382_9001086643', '19406_9001088443', '20159_9001088258', '20253_9001092050', '20440_9001090887', '29203_9001087901', '29298_9001090969', '50046_9001091467']</t>
  </si>
  <si>
    <t>['10564_9001034256', '10649_9001071850', '10978_9001075878', '11225_9001073850', '11232_9001050133', '11237_9001076644', '11359_9001064945', '11549_9001078873', '11568_9001067122', '19136_9001054174', '19155_9000986533', '19184_9000943715', '20022_9001077614', '20262_9001073497', '29210_9001063021', '50146_9001079606']</t>
  </si>
  <si>
    <t>['9089_9001090585', '10279_9001090539', '10500_9001092011', '11328_9001093458', '11360_9001091261', '11609_9001092454', '19030_9001091616', '19197_9001089071', '19345_9001092083', '19435_9001091617', '20013_9001092773', '29119_9001091701', '29123_9001093500', '29282_9001091127']</t>
  </si>
  <si>
    <t>['20538_9000718626', '10374_9001081153', '11363_9001081478', '11432_9001079035', '19064_9001085651', '19143_9000964506', '19414_9000967884', '19421_9001075360', '20187_9001077005', '29084_9001004700', '50113_9001065914', '19314_9001076213', '19395_9001051586', '20129_9001037325', '50115_9001039683']</t>
  </si>
  <si>
    <t>['11078_9001094618', '11266_9001094344', '11405_9001095014', '11569_9001092766', '19136_9001092173', '19142_9001092184', '19184_9001089444', '19355_9001094819', '19381_9001093923', '29210_9001094161', '50008_9001094612']</t>
  </si>
  <si>
    <t>['10293_9001075658', '10667_9001042083', '10810_9001076316', '10844_9001079412', '10857_9001052664', '11212_9001075653', '11478_9001078795', '11516_9001090615', '11538_9001059219', '11655_9001064286', '19059_9000901945', '19137_9001073252', '19239_9001073763', '19247_9001067986', '19406_9001088443', '20302_9001073257', '20387_9000853567', '20398_9000924180', '20424_9001068859', '20529_9000960967', '29125_9001086640', '29165_9000929965', '29202_9001048903', '50019_9001065385', '11460_9001071000', '99004321_9001082981']</t>
  </si>
  <si>
    <t>['9101_9001096604', '9149_9001092587', '10104_9001096221', '10260_9001095171', '10649_9001094417', '11333_9001097850', '11386_9001096685', '11389_9001096389', '11408_9001094071', '11431_9001095826', '11475_9001091712', '11542_9001097410', '11562_9001096882', '19414_9001093582', '19421_9001095738', '19927_9001094173', '20036_9001095891', '20184_9001097110', '20467_9001094642', '20544_9001096139', '20592_9001095612', '20654_9001093983', '99019975_9001090151']</t>
  </si>
  <si>
    <t>['10029_9001079501', '10086_9001081261', '10272_9001072645', '10587_9001080876', '11365_9001075320', '11523_9001082659', '11627_9001086615', '19065_9001013055', '19066_9001048087', '19150_9001044352', '19246_9001035961', '19249_9001085095', '20197_9001057690', '50067_9001071298']</t>
  </si>
  <si>
    <t>['10115_9001098741', '10199_9001097639', '10218_9001097802', '11237_9001098746', '11432_9001098365', '11461_9001100136', '11568_9001094209', '11607_9001098222', '19072_9001100017', '19143_9001095895', '20178_9001098584', '99013203_9001099539', '19245_9001097623']</t>
  </si>
  <si>
    <t>['9011_9001076613', '9292_9001067057', '10740_9001065496', '11400_9001048677', '11442_9001075817', '11456_9001034910', '11569_9001092766', '19044_9001077798', '19139_9001085394', '19267_9001063489', '19330_9001087152', '19407_9001075767', '50045_9001075505', '11658_9001088286', '19183_9001087134', '50001_9001063558']</t>
  </si>
  <si>
    <t>['9000_9001100120', '10844_9001102162', '11283_9001100004', '11549_9001097630', '11655_9001096952', '19064_9001099131', '19211_9001092876', '19247_9001099272', '19406_9001101529', '20611_9001100950', '99013007_9001099952']</t>
  </si>
  <si>
    <t>['20456_9000748502', '10217_9001088705', '10595_9001079404', '11195_9001086981', '11302_9001064910', '11330_9001085880', '11358_9001076643', '11360_9001091261', '11521_9001050101', '19224_9001081890', '19346_9001082678', '19421_9001095738', '19442_9001075160', '29006_9000922092', '29043_9001088850', '29117_9000914903', '50054_9001038878', '99005077_9001073482', '20274_9001078317']</t>
  </si>
  <si>
    <t>['10086_9001102443', '10699_9001101309', '11444_9001100503', '19066_9001102911', '19150_9001103475', '19246_9001101696', '29335_9001103049', '50019_9001101037', '99013035_9001103557']</t>
  </si>
  <si>
    <t>['9101_9001096604', '10157_9001055780', '10514_9001085685', '11328_9001093458', '11367_9001058485', '11429_9001068606', '19086_9001037080', '19120_9000986694', '19293_9001083031', '19348_9001081146', '20652_9001019613', '29015_9000824313', '29134_9001043031', '29284_9000875901', '10865_9001066965']</t>
  </si>
  <si>
    <t>['10134_9001101689', '19214_9001102511', '19407_9001104377', '20302_9001104421', '29006_9001103480', '29043_9001101763', '29165_9001096946', '29202_9001102500', '10650_9001102518', '29300_9001094774']</t>
  </si>
  <si>
    <t>['9297_9001084313', '10649_9001094417', '11233_9001068500', '11255_9001078425', '11432_9001098365', '19092_9001086790', '19142_9001092184', '19184_9001089444', '19207_9001083708', '19345_9001092083', '19376_9001025378', '20471_9001065600', '20553_9001077046', '20653_9001079342', '29099_9001078305', '29123_9001093500', '29135_9001056759', '50041_9001038875', '11462_9001047510']</t>
  </si>
  <si>
    <t>['10029_9001102229', '11345_9001104976', '11367_9001105351', '11442_9001098593', '11516_9001105507', '19183_9001102234', '19346_9001105009', '19421_9001102927', '29015_9001104853', '29117_9001101387', '29084_9001105181', '29284_9001094324']</t>
  </si>
  <si>
    <t>['10495_9001061624', '11110_9001051725', '11338_9001071856', '11562_9001096882', '19170_9001090366', '19243_9001086625', '19383_9001074986', '20126_9001054942', '20425_9001041750', '20503_9001048116', '99005056_9001087732', '19173_9001079977', '20457_9001072187']</t>
  </si>
  <si>
    <t>['10973_9001107456', '11358_9001108015', '11359_9001102090', '11363_9001106174', '11429_9001106624', '20197_9001104959', '20652_9001108105', '73042_9001107502']</t>
  </si>
  <si>
    <t>['10104_9001096221', '10971_9001054582', '11168_9001071501', '11327_9001074460', '11568_9001094209', '11629_9001075588', '19384_9001076526', '20389_9001083387', '20593_9001082355', '29051_9001071581', '29086_9001053654', '29271_9001087211']</t>
  </si>
  <si>
    <t>['19184_9001107707', '19207_9001109971', '19293_9001108222', '19376_9001106970', '19383_9001109021', '19442_9001107798', '20387_9001109031', '50033_9001109526']</t>
  </si>
  <si>
    <t>['20039_9000581363', '51008_9000736380', '9310_9001074553', '11154_9001078363', '11323_9000972007', '11412_9001003108', '11415_9001075650', '11549_9001097630', '19128_9000951030', '19136_9001092173', '19197_9001089071', '19244_9001071409', '19316_9001090929', '20073_9000847645', '29018_9001049273', '99013203_9001099539']</t>
  </si>
  <si>
    <t>['10157_9001110798', '10587_9001110273', '10971_9001095948', '11568_9001107735', '19137_9001110960', '19243_9001108706', '20187_9001110284', '20503_9001109366']</t>
  </si>
  <si>
    <t>['9134_9001026405', '10500_9001092011', '10823_9001088468', '11357_9001090438', '11411_9000924078', '11431_9001095826', '11444_9001100503', '11448_9001066594', '19030_9001091616', '19145_9001065639', '19306_9001090818', '50129_9001075690']</t>
  </si>
  <si>
    <t>['10104_9001110075', '10667_9001109019', '10810_9001110662', '11154_9001112322', '11338_9001112425', '11564_9001110321', '11629_9001108703', '19239_9001111955', '19267_9001103869', '29235_9001109380', '29134_9001097113']</t>
  </si>
  <si>
    <t>['9255_9001052556', '11333_9001097850', '11349_9001081262', '19064_9001099131', '19144_9001089484', '19382_9001086643', '19414_9001093582', '20085_9001000316', '20390_9001072852', '29208_9001071637', '99013035_9001103557', '29084_9001105181', '29284_9001094324']</t>
  </si>
  <si>
    <t>['9310_9001111833', '11168_9001111542', '11327_9001113546', '11360_9001111876', '11415_9001112078', '11447_9001111911', '11448_9001113714', '11478_9001108717', '11549_9001113954', '19059_9001091070', '19244_9001112435', '20039_9001109962', '20488_9001112324', '20593_9001109533', '50025_9001109540']</t>
  </si>
  <si>
    <t>['10112_9000909061', '10134_9001101689', '10279_9001090539', '10355_9001059630', '11359_9001102090', '11389_9001096389', '11516_9001105507', '11542_9001097410', '19143_9001095895', '19183_9001102234', '19318_9001076531', '19920_9001061083', '20537_9001086525', '73046_9001015861', '99013007_9001099952', '29162_9001087127']</t>
  </si>
  <si>
    <t>['9011_9001113368', '10202_9001110854', '10563_9001113420', '10595_9001115049', '11184_9001112170', '11333_9001114149', '11357_9001113719', '11431_9001111301', '11444_9001113867', '19197_9001114616', '19224_9001111623', '19316_9001109997', '19395_9001100189', '20085_9001098232', '29018_9001112884', '29086_9001115120', '50113_9001114144']</t>
  </si>
  <si>
    <t>['19133_9000848053', '19137_9001110960', '19211_9001092876', '19281_9001086654', '19323_9001077192', '20025_9001076099', '20592_9001095612', '29140_9001083642', '29334_9000991237', '50035_9001078379']</t>
  </si>
  <si>
    <t>['10378_9001115147', '10823_9001114145', '11195_9001114664', '11323_9001115590', '11413_9001110060', '11536_9001109313', '19065_9001116027', '19170_9001114152', '19183_9001117900', '19414_9001113947', '20425_9001115848', '29284_9001115489', '50041_9001116338', '20553_9001113460']</t>
  </si>
  <si>
    <t>['9000_9001100120', '10058_9001067366', '10115_9001098741', '10654_9001077855', '11461_9001100136', '19406_9001101529', '20076_9001017109', '20178_9001098584', '20556_9001077703', '29207_9000820173', '29226_9000978717', '50050_9001040150']</t>
  </si>
  <si>
    <t>['11302_9001119202', '11443_9001118762', '11473_9001115563', '19144_9001115290', '19306_9001117530', '20313_9001116626', '20483_9001118199', '20543_9001114666', '29162_9001118731']</t>
  </si>
  <si>
    <t>['9009_9001062382', '10041_9001000680', '10157_9001110798', '10260_9001095171', '10667_9001109019', '10738_9001048723', '10761_9001080869', '11273_9001077429', '11281_9001083196', '11283_9001100004', '11357_9001113719', '11363_9001106174', '11367_9001105351', '19066_9001102911', '19184_9001107707', '19189_9000952354', '19328_9001087123', '20036_9001095891', '20264_9001066013']</t>
  </si>
  <si>
    <t>['10011_9001118576', '10112_9001118927', '10915_9001117870', '11359_9001118987', '19281_9001117997', '19323_9001118035', '19382_9001116199', '20389_9001118605', '20592_9001116686', '29099_9001113788', '29140_9001119466']</t>
  </si>
  <si>
    <t>['9092_9001079680', '10029_9001102229', '10634_9001076920', '10971_9001095948', '11154_9001112322', '11475_9001091712', '11655_9001096952', '19197_9001114616', '19293_9001108222', '19386_9001069660', '20237_9001063601', '20259_9001081062', '20387_9001109031', '20391_9000996743', '20448_9000893450', '29283_9001019227', '73113_9001055519', '19245_9001097623']</t>
  </si>
  <si>
    <t>['9000_9001115269', '9009_9001119146', '9134_9001118868', '10002_9001118118', '10041_9001120215', '10561_9001114156', '10648_9001120608', '10658_9001121620', '11201_9001118433', '11363_9001117909', '11461_9001116332', '11462_9001122601', '11663_9001119485', '19184_9001121852', '19314_9001120544', '19318_9001121156', '19920_9001104400', '20036_9001120063', '20076_9001118814', '20169_9001119690', '20457_9001116838', '73041_9001120351', '99013007_9001121304']</t>
  </si>
  <si>
    <t>['9089_9001090585', '10563_9001113420', '11348_9001075815', '11568_9001107735', '19072_9001100017', '19191_9001052747', '19215_9001074626', '19225_9001023030', '20156_9001057005', '29001_9001042162', '29254_9000903684', '29322_9000919848', '50025_9001109540']</t>
  </si>
  <si>
    <t>['10667_9001121999', '10761_9001120444', '11273_9001120946', '11357_9001122349', '11409_9001117872', '11435_9001122432', '11515_9001121130', '11569_9001120473', '19066_9001121921', '19145_9001122901', '19200_9001122742', '19253_9001119254', '19328_9001121063', '20073_9001123026', '20237_9001120982', '29226_9001119093', '29271_9001122620', '50133_9001120543', '73109_9001120756', '739146_9001122594', '99005051_9001122434', '20264_9001121376']</t>
  </si>
  <si>
    <t>['10349_9001067256', '10587_9001110273', '11386_9001096685', '11414_9001082142', '11457_9001049234', '19071_9000865014', '19183_9001117900', '19267_9001103869', '19292_9001079253', '20654_9001093983', '50019_9001101037', '19315_9001074982', '29215_9000914912']</t>
  </si>
  <si>
    <t>['10634_9001124185', '10971_9001122787', '11154_9001120938', '19092_9001123726', '19136_9001125248', '19197_9001122797', '19386_9001122547', '20126_9001124657', '20387_9001121159', '29283_9001123287', '29322_9001122011', '50024_9001124787', '50035_9001123927', '99013145_9001125242', '29001_9001124113']</t>
  </si>
  <si>
    <t>['9310_9001111833', '11360_9001111876', '11442_9001098593', '11448_9001113714', '11549_9001113954', '19059_9001091070', '19065_9001116027', '19244_9001112435', '19376_9001106970', '19381_9001093923', '19383_9001109021', '20499_9001040383', '20612_9001085914', '29312_9000960961', '50113_9001114144', '50102_9001023640']</t>
  </si>
  <si>
    <t>['9089_9001125249', '9292_9001123585', '10058_9001123649', '10157_9001126782', '11367_9001123761', '11542_9001125235', '19143_9001125714', '19191_9001103399', '19249_9001126052', '20537_9001124795', '29254_9001126857', '99013035_9001125589']</t>
  </si>
  <si>
    <t>['10202_9001110854', '10210_9001090528', '11168_9001111542', '11195_9001114664', '11338_9001112425', '11434_9001034273', '11607_9001098222', '19243_9001108706', '20302_9001104421', '20544_9001096139', '20558_9001003566', '20611_9001100950', '29162_9001118731', '29311_9001063521']</t>
  </si>
  <si>
    <t>['10217_9001126923', '10563_9001128288', '10587_9001125795', '10649_9001121528', '10978_9001127157', '11556_9001126934', '19080_9001125547', '19142_9001128431', '19211_9001125792', '19267_9001123525', '19293_9001125247', '20022_9001123588', '20156_9001126926', '50010_9001125874', '50019_9001127911', '99013069_9001128435']</t>
  </si>
  <si>
    <t>['9285_9000787704', '9000_9001115269', '9019_9000981949', '10078_9001066853', '10104_9001110075', '10179_9000978518', '11415_9001112078', '11478_9001108717', '19066_9001121921', '19207_9001109971', '19247_9001099272', '19327_9001049390', '19396_9001075518', '19442_9001107798', '29136_9001040457', '29203_9001087901', '29209_9000894361', '29298_9001090969']</t>
  </si>
  <si>
    <t>['9310_9001126298', '10272_9001127950', '10349_9001130320', '10495_9001126201', '11135_9001130772', '11195_9001127397', '11360_9001128986', '11434_9001123840', '11442_9001129379', '11516_9001128869', '19059_9001128663', '19189_9001121687', '19244_9001124140', '19315_9001124030', '19345_9001121688', '19376_9001130139', '20032_9001126924', '20138_9001128418', '20499_9001128412', '29207_9001128344', '739364_9001129353']</t>
  </si>
  <si>
    <t>['10002_9001118118', '11249_9001083666', '19117_9001075457', '19281_9001117997', '19414_9001113947', '29151_9001034269', '29271_9001122620', '50008_9001094612', '50037_9001071847', '50046_9001091467', '99013007_9001121304']</t>
  </si>
  <si>
    <t>['9028_9001130137', '10104_9001129592', '10210_9001130437', '11277_9001130276', '11281_9001129938', '11330_9001130819', '11412_9001131214', '11448_9001124562', '11549_9001130333', '11550_9001130690', '11607_9001129439', '19243_9001106680', '19330_9001131156', '19348_9001129543', '19381_9001130729', '20391_9001130910', '20448_9001129929', '29135_9001131305', '29162_9001130698', '50104_9001131100', '19245_9001126674']</t>
  </si>
  <si>
    <t>['29291_9000714194', '9134_9001118868', '9330_9001089334', '10058_9001123649', '10378_9001115147', '10685_9001073892', '10915_9001117870', '11358_9001108015', '11359_9001118987', '19145_9001122901', '19210_9001086618', '20126_9001124657', '20159_9001088258', '20543_9001114666', '29210_9001094161', '29285_9000834529', '73947_9000860214', '29333_9001030736']</t>
  </si>
  <si>
    <t>['9285_9001132892', '10029_9001132970', '10039_9001133255', '10078_9001132419', '10654_9001131219', '11414_9001126091', '11415_9001131971', '11478_9001129927', '11562_9001132210', '19071_9001133000', '19145_9001134214', '19292_9001132201', '19442_9001133073', '20183_9001132074', '29209_9001130517', '29312_9001119081', '99005056_9001130164', '29330_9001133260']</t>
  </si>
  <si>
    <t>['20564_9000696286', '9149_9001092587', '11473_9001115563', '11662_9001036360', '50133_9001120543']</t>
  </si>
  <si>
    <t>['9048_9001133384', '9134_9001137268', '11249_9001129855', '11440_9001127891', '11521_9001136735', '11594_9001134060', '11655_9001132898', '19086_9001127894', '19133_9001131109', '19137_9001134255', '20653_9001135507', '29215_9001134203', '29271_9001129196', '29298_9001134131', '29342_9001133450', '50008_9001130683', '50092_9001136965', '73113_9001133532', '29151_9001135458', '29216_9001132371', '50095_9001133980']</t>
  </si>
  <si>
    <t>['9009_9001119146', '11413_9001110060', '11414_9001126091', '11431_9001111301', '11607_9001129439', '19144_9001115290', '20014_9001089953', '20237_9001120982', '29299_9001083520', '73109_9001120756', '99013029_9001064084']</t>
  </si>
  <si>
    <t>['10685_9001134446', '11110_9001137797', '11168_9001135981', '11212_9001135101', '11232_9001134018', '11259_9001136363', '11355_9001132340', '11366_9001134690', '19117_9001136926', '19174_9001135582', '19225_9001137403', '19414_9001136305', '20159_9001135513', '20178_9001135791', '29333_9001134067', '29503_9001134969', '99005003_9001136596']</t>
  </si>
  <si>
    <t>['9028_9001130137', '10451_9001000682', '10667_9001121999', '11195_9001127397', '11277_9001130276', '11345_9001104976', '11363_9001117909', '11461_9001116332', '11663_9001119485', '19150_9001103475', '19201_9001076609', '19304_9001030856', '19318_9001121156', '20420_9001050806', '20537_9001124795', '29018_9001112884', '29165_9001096946', '50120_9000940569', '99005051_9001122434', '99013069_9001128435', '29286_9001079068']</t>
  </si>
  <si>
    <t>['9000_9001137417', '10058_9001139231', '10564_9001139392', '11457_9001139229', '11662_9001137739', '19030_9001137430', '19064_9001131904', '19173_9001136927', '19215_9001139396', '19281_9001137426', '20126_9001138285', '20237_9001134016', '20424_9001138397', '20564_9001137332', '29136_9001136096', '29285_9001136318', '50063_9001132673', '99013007_9001137678', '99074604_9001138038']</t>
  </si>
  <si>
    <t>['10844_9001102162', '11462_9001122601', '11564_9001110321', '19143_9001125714', '19196_9001065128', '19197_9001122797', '19328_9001121063', '20125_9000994922', '20488_9001112324', '29127_9001024488']</t>
  </si>
  <si>
    <t>['9009_9001139823', '10053_9001139325', '10260_9001138443', '10667_9001138673', '10976_9001140802', '11196_9001137907', '11413_9001139708', '11431_9001139763', '11461_9001137879', '19065_9001139403', '19066_9001139626', '19144_9001139833', '19318_9001139662', '20014_9001138514', '20242_9001136743', '20543_9001139909', '29018_9001140026', '29334_9001140052', '50067_9001140365', '99004321_9001139327']</t>
  </si>
  <si>
    <t>['9048_9001133384', '10011_9001118576', '10086_9001102443', '10199_9001097639', '10349_9001130320', '10810_9001110662', '11154_9001120938', '11184_9001112170', '19137_9001134255', '19267_9001123525', '19376_9001130139', '20243_9001083709', '20387_9001121159', '20554_9001081644', '50033_9001109526']</t>
  </si>
  <si>
    <t>['9019_9001141687', '9087_9001141871', '9330_9001143109', '10115_9001142854', '10134_9001144224', '10237_9001140771', '10844_9001143470', '11039_9001143221', '11186_9001141782', '11225_9001140712', '11345_9001142503', '11358_9001137913', '11359_9001139884', '11568_9001137910', '19247_9001140435', '19328_9001140960', '20125_9001143798', '29210_9001142059', '29291_9001138232', '50025_9001141892', '50138_9001143485']</t>
  </si>
  <si>
    <t>['10761_9001120444', '11232_9001134018', '11273_9001120946', '11515_9001121130', '11549_9001130333', '19080_9001125547', '19249_9001126052', '19253_9001119254', '19346_9001105009', '20022_9001123588', '20032_9001126924', '20197_9001104959', '20253_9001092050', '20563_9001025279', '20581_9001081994', '29226_9001119093', '29283_9001123287']</t>
  </si>
  <si>
    <t>['10179_9001148685', '10915_9001144555', '11154_9001145909', '11233_9001145304', '11255_9001147299', '11436_9001144422', '19143_9001145005', '19196_9001144213', '20420_9001141995', '20537_9001145459', '20554_9001142008', '29347_9001146332', '99005051_9001144765']</t>
  </si>
  <si>
    <t>['10054_9000986936', '10563_9001128288', '10654_9001131219', '10823_9001114145', '11168_9001135981', '11323_9001115590', '11443_9001118762', '11444_9001113867', '11447_9001111911', '19030_9001137430', '19145_9001134214', '19214_9001102511', '19243_9001106680', '19920_9001104400', '29235_9001109380', '29313_9001023878', '20264_9001121376']</t>
  </si>
  <si>
    <t>['10086_9001145990', '10199_9001146466', '10451_9001146733', '10738_9001144271', '10997_9001144392', '11184_9001144719', '11195_9001144729', '19207_9001144599', '19346_9001144000', '20101_9001148146', '29226_9001148015', '29299_9001146155', '29331_9001145622', '50046_9001145523', '99013069_9001148419']</t>
  </si>
  <si>
    <t>['9011_9001113368', '9134_9001137268', '11135_9001130772', '11442_9001129379', '11542_9001125235', '11556_9001126934', '19184_9001121852', '19225_9001137403', '19250_9001085088', '19381_9001130729', '19395_9001100189', '19442_9001133073', '20076_9001118814', '29254_9001126857', '739146_9001122594', '99005056_9001130164']</t>
  </si>
  <si>
    <t>['9096_9001148103', '10054_9001146840', '10137_9001145229', '10387_9001148114', '10810_9001145198', '11273_9001145095', '11283_9001148761', '11402_9001148779', '11460_9001147254', '11549_9001147551', '19197_9001144852', '19396_9001145035', '20032_9001148217', '20102_9001144739', '20563_9001135113', '20581_9001145400', '29127_9001146948', '29283_9001148687']</t>
  </si>
  <si>
    <t>['9292_9001123585', '10134_9001144224', '10311_9000928117', '10685_9001134446', '10978_9001127157', '11405_9001095014', '11408_9001094071', '11629_9001108703', '19133_9001131109', '19174_9001135582', '19196_9001144213', '19199_9001086356', '19293_9001125247', '19927_9001094173', '20024_9000883677', '20391_9001130910', '20421_9001057632', '29006_9001103480', '29130_9001067952', '29001_9001124113', '29216_9001132371', '29236_9000940566', '73944_9001054169']</t>
  </si>
  <si>
    <t>['10293_9001150276', '10514_9001147472', '10761_9001150439', '11185_9001151242', '11277_9001149518', '11323_9001147588', '11363_9001152059', '11523_9001152528', '19137_9001141397', '19145_9001151334', '19302_9001153044', '19327_9001150181', '20243_9001150187', '20387_9001150484', '20488_9001152536', '29254_9001150279', '29286_9001149097', '29313_9001149568']</t>
  </si>
  <si>
    <t>['9330_9001143109', '10338_9000987988', '10844_9001143470', '11359_9001139884', '11562_9001132210', '11662_9001137739', '19136_9001125248', '19142_9001128431', '19167_9001067601', '20125_9001143798', '20418_9001078920', '20483_9001118199', '29150_9001079684', '73041_9001120351']</t>
  </si>
  <si>
    <t>['9101_9001150376', '10563_9001150489', '10654_9001152018', '11168_9001152232', '11214_9001151134', '11389_9001154513', '11442_9001146560', '11537_9001150773', '11540_9001152719', '11542_9001153094', '19184_9001148788', '19225_9001153059', '19250_9001152428', '29130_9001153515', '29348_9001152636', '50033_9001153972', '99009343_9001153167', '19243_9001154981', '20088_9001154020']</t>
  </si>
  <si>
    <t>['10210_9001130437', '10564_9001139392', '10658_9001121620', '11039_9001143221', '11357_9001122349', '11360_9001128986', '11594_9001134060', '11655_9001132898', '19021_9001053369', '19117_9001136926', '19143_9001145005', '19144_9001139833', '19165_9000952325', '19173_9001136927', '19211_9001125792', '19247_9001140435', '19306_9001117530', '19407_9001104377', '20102_9001144739', '29117_9001101387', '50035_9001123927', '7310014_9000837343', '10650_9001102518']</t>
  </si>
  <si>
    <t>['10134_9001158009', '10685_9001154917', '11359_9001156082', '11447_9001156449', '11541_9001153488', '11562_9001154914', '11607_9001145626', '19174_9001153810', '19196_9001153237', '19442_9001154268', '19920_9001153420', '20024_9001153396', '20264_9001156891', '20265_9001155590', '20302_9001154918', '20331_9001153990', '20421_9001152802', '29006_9001153700', '29311_9001140428', '50045_9001148922', '20390_9001155655', '73046_9001155104']</t>
  </si>
  <si>
    <t>['9310_9001126298', '10237_9001140771', '10293_9001150276', '11186_9001141782', '11225_9001140712', '11255_9001147299', '11412_9001131214', '19066_9001139626', '19248_9000982455', '19330_9001131156', '19345_9001121688', '20424_9001138397', '20503_9001109366', '20543_9001139909', '50008_9001130683', '99005003_9001136596', '99013007_9001137678', '99013069_9001148419', '50095_9001133980']</t>
  </si>
  <si>
    <t>['11230_9001158113', '11663_9001157622', '19128_9001143760', '19136_9001148780', '19142_9001153035', '19165_9001151503', '19210_9001153762', '19267_9001156734', '19376_9001154444', '19381_9001157412', '19395_9001158569', '20125_9001155520', '29236_9001157074', '29341_9001156725', '50137_9001156894', '20418_9001154708', '29117_9001154915']</t>
  </si>
  <si>
    <t>['10029_9001132970', '10053_9001139325', '10078_9001132419', '10587_9001125795', '10635_9001065283', '11355_9001132340', '11367_9001123761', '11567_9001043398', '19146_9001057505', '19200_9001122742', '20055_9001053047', '20156_9001126926', '20183_9001132074', '20592_9001116686', '50067_9001140365', '50092_9001136965', '73113_9001133532', '99013145_9001125242']</t>
  </si>
  <si>
    <t>['10823_9001158504', '11328_9001157173', '11357_9001158472', '11462_9001161117', '11629_9001152847', '11655_9001158744', '19247_9001152427', '19249_9001161218', '19407_9001157993', '19927_9001157265', '20253_9001160061', '29107_9001158048', '29216_9001157179', '50120_9001159031', '73109_9001158824', '19199_9001157200', '20483_9001160876']</t>
  </si>
  <si>
    <t>['9009_9001139823', '10054_9001146840', '10218_9001097802', '11196_9001137907', '11246_9000805142', '11302_9001119202', '11345_9001142503', '11569_9001120473', '19064_9001131904', '19328_9001140960', '20111_9001041230', '29043_9001101763', '29272_9000936292', '29329_9000961540', '29300_9001094774']</t>
  </si>
  <si>
    <t>['9011_9001161118', '9255_9001159181', '9297_9001161377', '9330_9001161301', '10301_9001160903', '10789_9001164287', '11135_9001163259', '11225_9001156744', '11432_9001161067', '19066_9001157632', '19117_9001159849', '19201_9001159440', '20076_9001160166', '20156_9001158489', '20176_9001160696', '20391_9001161400', '20543_9001159300', '50115_9001161693', '73041_9001160609', '99005056_9001160225']</t>
  </si>
  <si>
    <t>['10699_9001101309', '11154_9001145909', '11195_9001144729', '11327_9001113546', '11402_9001148779', '11448_9001124562', '19065_9001139403', '19207_9001144599', '19386_9001122547', '20032_9001148217', '20130_9001084310', '20169_9001119690', '20457_9001116838', '29285_9001136318', '50024_9001124787', '73042_9001107502', '73945_9001044140', '99013035_9001125589', '29225_9001056584', '99074604_9001138038']</t>
  </si>
  <si>
    <t>['9048_9001163650', '10002_9001162378', '10587_9001162983', '10635_9001161406', '10844_9001161463', '11014_9001162954', '11216_9001163623', '11338_9001163535', '11355_9001164947', '19146_9001159857', '19167_9001163858', '19328_9001163685', '19330_9001162918', '20330_9001162679', '20529_9001162594', '29001_9001153267', '29043_9001160237', '29272_9001160230', '50035_9001165023', '99005077_9001161109', '99013029_9001162808', '19064_9001161970', '19200_9001152804']</t>
  </si>
  <si>
    <t>['9074_9001083500', '10137_9001145229', '10514_9001147472', '10561_9001114156', '10791_9001068970', '10810_9001145198', '10976_9001140802', '11185_9001151242', '11266_9001094344', '11273_9001145095', '11434_9001123840', '11523_9001152528', '19197_9001144852', '19225_9001153059', '19292_9001132201', '19317_9001054047', '20085_9001098232', '29076_9000971018', '50063_9001132673', '99005077_9001161109']</t>
  </si>
  <si>
    <t>['9310_9001165201', '10011_9001165638', '10078_9001168513', '10161_9001166493', '10218_9001164358', '10237_9001164735', '10564_9001166432', '11302_9001166920', '11360_9001167216', '11367_9001166543', '11402_9001163083', '11408_9001164979', '19044_9001163759', '19080_9001164744', '19143_9001165792', '19144_9001163249', '19293_9001163822', '20536_9001156108', '20538_9001166498', '50106_9001164098']</t>
  </si>
  <si>
    <t>['9019_9001141687', '10104_9001129592', '10915_9001144555', '10997_9001144392', '11078_9001094618', '11110_9001137797', '11233_9001145304', '11330_9001130819', '11413_9001139708', '11431_9001139763', '11447_9001156449', '11462_9001161117', '19244_9001124140', '20467_9001094642', '20554_9001142008', '50033_9001153972', '73109_9001158824']</t>
  </si>
  <si>
    <t>['10054_9001166990', '10293_9001168898', '10791_9001167891', '10810_9001166222', '11039_9001167648', '11110_9001172667', '11154_9001168137', '11255_9001166298', '11443_9001166776', '11567_9001168141', '11662_9001163403', '19207_9001163075', '19211_9001167504', '19248_9001167591', '20085_9001164123', '20335_9001167447', '20558_9001168266', '20612_9001162803', '20654_9001166165', '50024_9001169267', '50037_9001168038', '99013035_9001167506', '11246_9001165660', '73042_9001167487']</t>
  </si>
  <si>
    <t>['9011_9001161118', '10451_9001146733', '10649_9001121528', '10971_9001122787', '11363_9001152059', '19314_9001120544', '19355_9001094819', '19442_9001154268', '20178_9001135791', '29130_9001153515', '50104_9001131100', '739364_9001129353', '19243_9001154981']</t>
  </si>
  <si>
    <t>['10355_9001165717', '10500_9001165276', '10514_9001170099', '10857_9001169320', '11273_9001169070', '11327_9001168969', '11383_9001171359', '19192_9001167501', '19253_9001170828', '19317_9001169078', '20022_9001171171', '20207_9001167398', '20678_9001171167', '73944_9001163076']</t>
  </si>
  <si>
    <t>['9087_9001141871', '10112_9001118927', '10301_9001160903', '10634_9001124185', '11212_9001135101', '11355_9001164947', '11357_9001158472', '11359_9001156082', '11435_9001122432', '11529_9001078241', '11541_9001153488', '11663_9001157622', '19040_9001085083', '19145_9001151334', '19247_9001152427', '19315_9001124030', '20014_9001138514', '20101_9001148146', '20125_9001155520', '20176_9001160696', '29248_9000980080', '29347_9001146332', '20553_9001113460']</t>
  </si>
  <si>
    <t>['9019_9001171101', '10279_9001171690', '11233_9001171237', '11413_9001173233', '19197_9001169872', '19225_9001171750', '19244_9001167679', '19355_9001171627', '19386_9001166337', '20274_9001167488', '20503_9001167877', '29285_9001152463', '50129_9001171688', '99005050_9001171639', '99013145_9001171409', '19173_9001171962']</t>
  </si>
  <si>
    <t>['9048_9001163650', '9330_9001161301', '10654_9001152018', '11035_9001088548', '11110_9001172667', '11366_9001134690', '19142_9001153035', '19184_9001148788', '19310_9001056094', '19381_9001157412', '19920_9001153420', '20313_9001116626', '20420_9001141995', '20537_9001145459', '50138_9001143485']</t>
  </si>
  <si>
    <t>['9134_9001174770', '10104_9001173586', '10649_9001175924', '11330_9001172478', '11385_9001174641', '11431_9001164104', '11434_9001174064', '11435_9001179902', '19040_9001174569', '19247_9001173833', '19315_9001171554', '29248_9001174375', '20554_9001174658']</t>
  </si>
  <si>
    <t>['9089_9001125249', '9315_9001028893', '10054_9001166990', '10272_9001127950', '11549_9001147551', '11562_9001154914', '11655_9001158744', '19066_9001157632', '19165_9001151503', '19249_9001161218', '19267_9001156734', '19323_9001118035', '19327_9001150181', '19346_9001144000', '19941_9001051479', '20448_9001129929', '20501_9001082994', '20529_9001162594', '99013035_9001167506']</t>
  </si>
  <si>
    <t>['11359_9001176552', '11412_9001174523', '11475_9001176240', '11541_9001175988', '19243_9001174751', '19306_9001176252', '19314_9001171116', '19345_9001174306', '20102_9001176263', '20467_9001178974', '29130_9001175819', '50113_9001174669', '99013069_9001173452', '9009_9001164635', '13236_9001174289']</t>
  </si>
  <si>
    <t>['10514_9001170099', '10563_9001150489', '10761_9001150439', '11392_9000902207', '11440_9001127891', '19086_9001127894', '19136_9001148780', '19285_9001083083', '19376_9001154444', '29025_9000888332', '29291_9001138232', '29312_9001119081', '73048_9001070849', '20483_9001160876', '29177_9000962143']</t>
  </si>
  <si>
    <t>['10112_9001176893', '10301_9001179117', '10350_9001174138', '10451_9001178852', '11035_9001181468', '11078_9001179477', '11212_9001182003', '11357_9001181429', '11414_9001176970', '11423_9001181539', '19142_9001178886', '19145_9001174665', '19165_9001174908', '19267_9001179088', '19323_9001176831', '19346_9001176856', '20125_9001175601', '20553_9001180289', '29076_9001171541', '29347_9001173691', '50095_9001173754']</t>
  </si>
  <si>
    <t>['9134_9001174770', '10104_9001173586', '10115_9001142854', '10355_9001165717', '11273_9001169070', '11333_9001114149', '11402_9001163083', '11457_9001139229', '19044_9001163759', '19059_9001128663', '19192_9001167501', '19196_9001153237', '19293_9001163822', '19382_9001116199', '20013_9001092773', '20564_9001137332', '29018_9001140026', '50025_9001141892', '50035_9001165023', '99013145_9001171409', '20390_9001155655', '29117_9001154915']</t>
  </si>
  <si>
    <t>['9089_9001180293', '9292_9001181464', '10740_9001180916', '11195_9001180186', '11232_9001179737', '11448_9001183855', '11451_9001182613', '11549_9001180908', '19184_9001175595', '19310_9001179085', '19364_9001181007', '19376_9001180117', '19920_9001179575', '19941_9001180012', '20313_9001175672', '99013129_9001182605', '99013412_9001181676', '20014_9001182294', '20544_9001181483', '73048_9001178849']</t>
  </si>
  <si>
    <t>['10058_9001139231', '11168_9001152232', '11360_9001167216', '11409_9001117872', '11460_9001147254', '11567_9001168141', '11568_9001137910', '19250_9001152428', '19281_9001137426', '19356_9001044276', '20035_9000933513', '73041_9001160609', '20070_9000882645']</t>
  </si>
  <si>
    <t>['9141_9001183247', '10054_9001183807', '11196_9001184453', '11355_9001184303', '11523_9001183261', '19136_9001183327', '19196_9001178885', '19382_9001176451', '19442_9001185745', '20032_9001180910', '20420_9001183966', '20501_9001183654', '20529_9001183811', '20537_9001183915', '19059_9001185365']</t>
  </si>
  <si>
    <t>['10134_9001158009', '10237_9001164735', '10587_9001162983', '11184_9001144719', '11214_9001151134', '11215_9001027636', '11255_9001166298', '11353_9001040348', '11540_9001152719', '11680_9001017336', '19040_9001174569', '19191_9001103399', '19197_9001169872', '19207_9001163075', '19395_9001158569', '19927_9001157265', '20076_9001160166', '20264_9001156891', '29086_9001115120']</t>
  </si>
  <si>
    <t>['11345_9001186984', '11363_9001182718', '19214_9001181859', '19250_9001183965', '19381_9001173168', '20013_9001184518', '20390_9001188048', '20627_9001184176', '23021_9001186432', '29225_9001187600', '29300_9001184135', '50074_9001184961', '99005024_9001186948', '19249_9001186334']</t>
  </si>
  <si>
    <t>['9019_9001171101', '11135_9001163259', '11230_9001158113', '11259_9001136363', '11330_9001172478', '19137_9001141397', '19211_9001167504', '20335_9001167447', '29284_9001115489', '29332_9000973448', '50137_9001156894', '20418_9001154708']</t>
  </si>
  <si>
    <t>['10210_9001188845', '10355_9001184180', '10514_9001187303', '11184_9001185252', '11273_9001184248', '11457_9001190195', '19040_9001188377', '19066_9001184129', '19192_9001186374', '19281_9001191259', '20035_9001185997', '20483_9001189268', '23022_9001187115', '29117_9001187318', '50011_9001188493', '11185_9001188130', '29150_9001189113']</t>
  </si>
  <si>
    <t>['10039_9001133255', '10081_9001019708', '10973_9001107456', '11283_9001148761', '11367_9001166543', '11413_9001173233', '11537_9001150773', '11541_9001175988', '19170_9001114152', '19210_9001153762', '19239_9001111955', '20503_9001167877', '29056_9001067259', '29226_9001148015', '99004321_9001139327', '99013029_9001162808', '19173_9001171962']</t>
  </si>
  <si>
    <t>['9149_9001192094', '10001_9001190880', '10311_9001187883', '10349_9001191306', '10761_9001191097', '11353_9001189455', '11655_9001185692', '19207_9001188374', '19927_9001189643', '20070_9001188759', '20262_9001190629', '20264_9001189487', '20564_9001191939', '29086_9001186462', '11110_9001191372', '19191_9001185900', '20183_9001188669', '20448_9001190781', '29291_9001189450']</t>
  </si>
  <si>
    <t>['10210_9001188845', '10350_9001174138', '10500_9001165276', '10685_9001154917', '11154_9001168137', '11328_9001157173', '11375_9001030469', '19143_9001165792', '19189_9001121687', '19241_9001071668', '19243_9001174751', '19364_9001181007', '20331_9001153990', '29115_9000951581', '29130_9001175819', '50010_9001125874', '50106_9001164098', '99005050_9001171639', '99013069_9001173452']</t>
  </si>
  <si>
    <t>['9011_9001189401', '9019_9001192080', '10053_9001194948', '10104_9001193985', '11392_9001195106', '11402_9001192859', '11413_9001193071', '11480_9001192732', '11556_9001188135', '11562_9001193068', '11567_9001193474', '19170_9001192424', '19293_9001192953', '19356_9001191376', '20335_9001188662', '29025_9001191141', '29332_9001182761', '50134_9001191443', '9087_9001192181']</t>
  </si>
  <si>
    <t>['9310_9001165201', '10112_9001176893', '10370_9001020741', '10387_9001148114', '11078_9001179477', '11216_9001163623', '11233_9001171237', '11358_9001137913', '11629_9001152847', '11655_9001185692', '19144_9001163249', '19244_9001167679', '19248_9001167591', '19267_9001179088', '19355_9001171627', '20242_9001136743', '20334_9001048918', '20499_9001128412', '29204_9001058085', '29335_9001103049', '50037_9001168038', '50129_9001171688', '73943_9000986463', '99005056_9001160225']</t>
  </si>
  <si>
    <t>['9310_9001199092', '10058_9001194009', '10350_9001195419', '10500_9001194139', '10685_9001194459', '10973_9001194015', '11154_9001195878', '11168_9001194450', '11328_9001193955', '11365_9001192322', '11367_9001194673', '11447_9001195384', '11522_9001194599', '11568_9001192363', '19285_9001194402', '20178_9001194917', '20679_9001188591', '29115_9001187372', '29130_9001192236', '29235_9001193158', '50067_9001194334']</t>
  </si>
  <si>
    <t>['9297_9001161377', '11414_9001176970', '11429_9001106624', '11434_9001174064', '11478_9001129927', '11549_9001180908', '19080_9001164744', '19128_9001143760', '19225_9001171750', '19281_9001191259', '20207_9001167398', '20440_9001090887', '29207_9001128344', '50120_9001159031', '19245_9001126674']</t>
  </si>
  <si>
    <t>['9071_9001198796', '10112_9001199183', '10115_9001197572', '10210_9001196639', '10653_9001194512', '10658_9001196952', '11366_9001192271', '19189_9001195617', '19210_9001191304', '19211_9001194709', '19239_9001192722', '20176_9001195259', '20334_9001197574', '29284_9001195383', '19086_9001196105', '19137_9001195325']</t>
  </si>
  <si>
    <t>['10078_9001168513', '11195_9001180186', '11232_9001179737', '11415_9001131971', '11457_9001190195', '11523_9001183261', '19142_9001178886', '19314_9001171116', '19323_9001176831', '19920_9001179575', '20009_9001053001', '20543_9001159300', '20563_9001135113', '20653_9001135507', '29236_9001157074', '50045_9001148922', '50113_9001174669', '73042_9001167487']</t>
  </si>
  <si>
    <t>['11233_9001192937', '11333_9001199722', '11375_9001199581', '11386_9001199505', '11406_9001197509', '11414_9001199935', '11549_9001200435', '19044_9001195782', '19243_9001199655', '19248_9001197563', '19364_9001200423', '20127_9001192265', '20424_9001198624', '20440_9001200376', '29056_9001195865', '99005003_9001200610', '19173_9001199194', '20076_9001192167']</t>
  </si>
  <si>
    <t>['9101_9001150376', '9149_9001192094', '10058_9001194009', '10789_9001164287', '11035_9001181468', '11249_9001129855', '11365_9001192322', '11383_9001171359', '11436_9001144422', '11475_9001176240', '11480_9001192732', '19071_9001133000', '19247_9001173833', '19253_9001170828', '19317_9001169078', '19318_9001139662', '20265_9001155590', '20387_9001150484', '20420_9001183966', '29107_9001158048', '29212_9001034267', '29341_9001156725', '50095_9001173754', '99009343_9001153167', '99013129_9001182605', '99013412_9001181676', '29151_9001135458', '73046_9001155104']</t>
  </si>
  <si>
    <t>['10370_9001197696', '10587_9001199720', '10971_9001199486', '11195_9001201005', '11415_9001202841', '11434_9001200662', '19143_9001198279', '19144_9001199929', '19195_9001200182', '19225_9001199808', '20418_9001199684', '29335_9001182349', '50035_9001202425', '11229_9001197451', '19438_9001197815', '20009_9001203929']</t>
  </si>
  <si>
    <t>['9089_9001180293', '9141_9001183247', '9292_9001181464', '10293_9001168898', '10635_9001161406', '11302_9001166920', '11353_9001189455', '11423_9001181539', '11432_9001161067', '11442_9001146560', '11556_9001188135', '19170_9001192424', '19306_9001176252', '19382_9001176451', '29254_9001150279', '29300_9001184135', '99005024_9001186948']</t>
  </si>
  <si>
    <t>['10078_9001201633', '10081_9001201796', '10137_9001202370', '10482_9001202929', '11078_9001201356', '11249_9001201470', '11429_9001205130', '11457_9001200407', '11478_9001203381', '11655_9001203884', '19142_9001199148', '19253_9001201630', '19920_9001202259', '20067_9001176682']</t>
  </si>
  <si>
    <t>['10001_9001190880', '10041_9001120215', '10086_9001145990', '10514_9001187303', '10564_9001166432', '10685_9001194459', '11273_9001184248', '11412_9001174523', '11435_9001179902', '11448_9001183855', '19407_9001157993', '19927_9001189643', '19932_9001084961', '20102_9001176263', '20391_9001161400', '29001_9001153267', '29025_9001191141', '29047_9001066451', '29216_9001157179', '29271_9001129196', '50046_9001145523', '9009_9001164635', '73048_9001178849']</t>
  </si>
  <si>
    <t>['10563_9001204127', '10654_9001206565', '11035_9001207064', '11266_9001204900', '11330_9001205121', '11473_9001205354', '11523_9001206591', '19170_9001205793', '19247_9001202743', '19318_9001204845', '20387_9001206981', '20420_9001205616', '20623_9001204265', '50037_9001206264', '99013015_9001182528', '19245_9001204811', '29204_9001204210']</t>
  </si>
  <si>
    <t>['10350_9001195419', '11327_9001168969', '11363_9001182718', '11557_9000989840', '19144_9001199929', '19145_9001174665', '20355_9001003658', '20593_9001109533', '29201_9000951692', '11246_9001165660', '29301_9000944621']</t>
  </si>
  <si>
    <t>['10086_9001206650', '10635_9001206343', '10789_9001206049', '11135_9001210906', '11302_9001206984', '11360_9001207520', '11409_9001208632', '11423_9001207699', '11432_9001207569', '11442_9001207783', '11529_9001209133', '11541_9001207485', '19133_9001199181', '19244_9001209161', '19267_9001208439', '19314_9001205797', '19355_9001207612', '20563_9001207883', '29107_9001202439', '29207_9001207936', '29254_9001209993', '20130_9001208645']</t>
  </si>
  <si>
    <t>['9019_9001192080', '9096_9001148103', '10112_9001199183', '10311_9001187883', '10451_9001178852', '10791_9001167891', '11386_9001199505', '11402_9001192859', '11443_9001166776', '19316_9001109997', '20032_9001180910', '20037_9001030236', '99005003_9001200610', '19200_9001152804', '20088_9001154020', '20554_9001174658']</t>
  </si>
  <si>
    <t>['9292_9001209846', '10976_9001210667', '11327_9001209464', '11435_9001208748', '11440_9001210203', '19128_9001202462', '19383_9001204022', '19927_9001210759', '19932_9001208728', '20102_9001211281', '20593_9001209424', '50104_9001208138', '50092_9001210387']</t>
  </si>
  <si>
    <t>['9310_9001199092', '10218_9001164358', '10648_9001120608', '11281_9001129938', '11355_9001184303', '11359_9001176552', '11562_9001193068', '19044_9001195782', '19184_9001175595', '19210_9001191304', '19376_9001180117', '20253_9001160061', '20262_9001190629', '20390_9001188048', '20564_9001191939', '29043_9001160237', '29127_9001146948', '29272_9001160230', '50024_9001169267', '19173_9001199194']</t>
  </si>
  <si>
    <t>['9053_9001211360', '9251_9001209989', '10041_9001211286', '10112_9001209797', '10134_9001212997', '10272_9001213062', '11255_9001201341', '11448_9001211284', '19144_9001210189', '19317_9001210116', '19323_9001209599', '20088_9001213652', '20129_9001211587', '29271_9001213149', '29301_9001208569', '50046_9001211207', '73046_9001212085', '99005050_9001212936']</t>
  </si>
  <si>
    <t>['10370_9001197696', '10500_9001194139', '10658_9001196952', '11360_9001207520', '19192_9001186374', '19196_9001178885', '19207_9001188374', '19314_9001205797', '20553_9001180289', '20679_9001188591', '50115_9001161693', '19137_9001195325']</t>
  </si>
  <si>
    <t>['9048_9001213949', '9089_9001216041', '9096_9001214103', '10293_9001214881', '10514_9001215953', '10685_9001215374', '11273_9001214563', '11342_9001216114', '11365_9001211205', '11405_9001209963', '19210_9001208655', '19240_9001213872', '19395_9001214885', '29025_9001215490', '29177_9001215820', '29201_9001214566', '50001_9001214832', '50008_9001212949', '73116_9001211803', '73042_9001211497']</t>
  </si>
  <si>
    <t>['10081_9001201796', '10104_9001193985', '10179_9001148685', '10740_9001180916', '11135_9001210906', '11196_9001184453', '11225_9001156744', '11413_9001193071', '11447_9001195384', '11461_9001137879', '11655_9001203884', '19167_9001163858', '19224_9001111623', '19250_9001183965', '29193_9000885229', '29270_9001080023', '19249_9001186334']</t>
  </si>
  <si>
    <t>['9009_9001219959', '9019_9001214890', '10058_9001215403', '10500_9001216240', '10658_9001211470', '11412_9001217139', '11540_9001217185', '19137_9001216913', '19184_9001215868', '19200_9001215869', '19382_9001216510', '20554_9001157769', '29047_9001215998', '29127_9001216982']</t>
  </si>
  <si>
    <t>['20518_9000471425', '10086_9001206650', '10789_9001206049', '11330_9001205121', '11478_9001203381', '19225_9001199808', '19293_9001192953', '20313_9001175672', '20330_9001162679', '29332_9001182761', '19438_9001197815']</t>
  </si>
  <si>
    <t>['9310_9001218447', '10104_9001217853', '10378_9001219387', '10451_9001216420', '11214_9001217524', '11355_9001216245', '11362_9001220180', '11363_9001212358', '11655_9001215877', '19192_9001217670', '19196_9001216788', '19281_9001215862', '19314_9001217029', '20499_9001216990', '20564_9001217969', '50113_9001218300', '50138_9001216249', '99013032_9001217986', '20653_9001219725']</t>
  </si>
  <si>
    <t>['10011_9001165638', '10053_9001194948', '10355_9001184180', '11035_9001207064', '11266_9001204900', '11302_9001206984', '11345_9001186984', '11389_9001154513', '11434_9001200662', '11568_9001192363', '19310_9001179085', '29076_9001171541', '29164_9001035448', '20014_9001182294', '29204_9001204210', '99019949_9001048728']</t>
  </si>
  <si>
    <t>['9074_9001220799', '9134_9001219681', '9141_9001220103', '9315_9001222334', '10081_9001220700', '10370_9001221022', '10995_9001217035', '11135_9001218785', '11216_9001219186', '11225_9001214096', '11283_9001216912', '11330_9001220048', '11413_9001222305', '11444_9001221719', '11461_9001218126', '19145_9001219980', '19250_9001212196', '19376_9001219383', '20253_9001220959', '29151_9001214043', '29270_9001215981', '29332_9001219133', '99019926_9001222915', '19224_9001220584', '19249_9001218789']</t>
  </si>
  <si>
    <t>['9148_9000702364', '9071_9001198796', '9096_9001214103', '10041_9001211286', '10078_9001201633', '10137_9001202370', '10514_9001215953', '10563_9001204127', '10844_9001161463', '11249_9001201470', '19117_9001159849', '19142_9001199148', '19144_9001210189', '19170_9001205793', '19185_9000938248', '19314_9001217029', '19353_9001018950', '20036_9001120063', '20156_9001158489', '20176_9001195259', '20467_9001178974', '50035_9001202425']</t>
  </si>
  <si>
    <t>['10086_9001222858', '10311_9001223466', '11359_9001222420', '11386_9001224080', '19065_9001223262', '19204_9001223464', '19316_9001222896', '20207_9001224157', '20313_9001222691', '20518_9001220801', '29001_9001218033', '29164_9001218984', '29193_9001220540', '29204_9001220127', '29340_9001218282', '50137_9001223107']</t>
  </si>
  <si>
    <t>['9255_9001159181', '10301_9001179117', '10482_9001202929', '10653_9001194512', '11333_9001199722', '19133_9001199181', '19165_9001174908', '19346_9001176856', '20536_9001156108', '29048_9000941354', '29107_9001202439', '20298_9001079711']</t>
  </si>
  <si>
    <t>['10634_9001226208', '11035_9001224510', '11353_9001224276', '11358_9001220893', '11383_9001223081', '11462_9001225461', '11556_9001224241', '19117_9001224265', '19207_9001223353', '20355_9001224714', '50028_9001221846', '99005056_9001224936']</t>
  </si>
  <si>
    <t>['9251_9001209989', '10115_9001197572', '10649_9001175924', '11078_9001201356', '11184_9001185252', '11328_9001193955', '11338_9001163535', '11342_9001216114', '11367_9001194673', '11415_9001202841', '19248_9001197563', '19414_9001136305', '19442_9001185745', '19920_9001202259', '19932_9001208728', '29333_9001134067', '50001_9001214832', '50067_9001194334', '50074_9001184961', '19245_9001204811', '20448_9001190781']</t>
  </si>
  <si>
    <t>['9149_9001226237', '10237_9001227742', '10514_9001227274', '10564_9001228630', '10791_9001227086', '11266_9001225550', '11333_9001226348', '11434_9001225690', '11478_9001225455', '11480_9001227914', '19044_9001228272', '19142_9001224088', '19144_9001224986', '19170_9001225213', '19293_9001227555', '19310_9001225164', '19353_9001226822', '20176_9001227239', '20206_9001226921', '20536_9001229392', '20543_9001227419']</t>
  </si>
  <si>
    <t>['9019_9001214890', '9050_9001090740', '10217_9001126923', '10587_9001199720', '10685_9001215374', '10743_9001004234', '11366_9001192271', '11435_9001208748', '19128_9001202462', '19302_9001153044', '19317_9001210116', '19355_9001207612', '20159_9001135513', '29006_9001153700', '29162_9001130698', '73944_9001163076', '99005050_9001212936']</t>
  </si>
  <si>
    <t>['9297_9001229381', '10078_9001230572', '10789_9001229260', '11196_9001231250', '11564_9001230230', '11678_9001225903', '19314_9001225476', '20156_9001228954', '20242_9001228845', '20298_9001225263', '20467_9001226592', '29051_9001226831', '29107_9001229453', '50050_9001228319', '50146_9001227876', '99019949_9001227663']</t>
  </si>
  <si>
    <t>['19223_9000792795', '9134_9001219681', '10058_9001215403', '10973_9001194015', '11154_9001195878', '11365_9001211205', '11462_9001225461', '11655_9001215877', '20013_9001184518', '20102_9001211281', '20529_9001183811', '20652_9001108105', '29201_9001214566', '29257_9001021205', '29322_9001122011', '99013015_9001182528', '99019084_9000869549', '19199_9001157200']</t>
  </si>
  <si>
    <t>['9255_9001227350', '10041_9001224806', '10137_9001230479', '10179_9001231577', '10301_9001232025', '10563_9001229008', '10653_9001228959', '11078_9001233142', '11328_9001227043', '11341_9001232921', '11415_9001232824', '11460_9001227345', '11562_9001231087', '19302_9001227743', '20503_9001231599', '20611_9001226755', '20679_9001227959', '29162_9001234045', '29236_9001231656', '50035_9001231633', '20101_9001232836']</t>
  </si>
  <si>
    <t>['10667_9001138673', '10971_9001199486', '11473_9001205354', '11549_9001200435', '11556_9001224241', '11607_9001145626', '19137_9001216913', '19281_9001215862', '19315_9001171554', '19318_9001204845', '20021_9000964331', '20182_9000958387', '20184_9001097110', '20237_9001134016', '29251_9001071437', '50134_9001191443', '11110_9001191372', '11185_9001188130', '19059_9001185365', '20076_9001192167', '20108_9001049959']</t>
  </si>
  <si>
    <t>['9019_9001226826', '10587_9001231798', '10685_9001231055', '10844_9001231894', '11215_9001231179', '11246_9001233154', '11367_9001233812', '19128_9001231712', '19197_9001229217', '19225_9001232185', '19317_9001230940', '20330_9001227902', '20391_9001232904', '20535_9001229755', '20652_9001231821', '29048_9001231625', '29212_9001232279', '29322_9001231569', '29333_9001231125', '50106_9001233388', '10011_9001234130', '20013_9001233605']</t>
  </si>
  <si>
    <t>['10279_9001171690', '10634_9001226208', '10857_9001169320', '20335_9001188662', '20537_9001183915', '20654_9001166165', '29271_9001213149', '50008_9001212949', '50037_9001206264', '50101_9001035404', '50113_9001218300', '19086_9001196105', '29214_9000915760']</t>
  </si>
  <si>
    <t>['9096_9001228952', '10649_9001229534', '11154_9001235707', '11302_9001235390', '11345_9001233349', '19355_9001232435', '19414_9001231900', '20159_9001233739', '29006_9001231132', '29201_9001227393', '29257_9001233153', '50024_9001234920', '50074_9001237045', '50115_9001236918', '73048_9001233059', '99005057_9001233721']</t>
  </si>
  <si>
    <t>['10104_9001217853', '10378_9001219387', '10451_9001216420', '11168_9001194450', '11233_9001192937', '11327_9001209464', '11536_9001109313', '11662_9001163403', '19941_9001180012', '20129_9001211587', '20187_9001110284', '20274_9001167488', '29130_9001192236', '29260_9000965058', '29301_9001208569', '50011_9001188493', '50138_9001216249', '99013032_9001217986', '11229_9001197451']</t>
  </si>
  <si>
    <t>['9092_9001236638', '10058_9001237307', '10115_9001237983', '10667_9001237910', '11556_9001238348', '11607_9001238646', '19086_9001230955', '19185_9001236451', '19245_9001237757', '19281_9001233395', '19315_9001236017', '19932_9001235086', '20021_9001236021', '20076_9001237632', '29251_9001233082', '50045_9001237855', '739364_9001237904', '10217_9001238899', '11443_9001240268']</t>
  </si>
  <si>
    <t>['9310_9001218447', '10002_9001162378', '10199_9001146466', '10311_9001223466', '10789_9001229260', '10995_9001217035', '11355_9001216245', '11409_9001208632', '19267_9001208439', '19356_9001191376', '19364_9001200423', '20086_9001062018', '29099_9001113788', '29299_9001146155', '99005056_9001224936', '99019975_9001090151', '20183_9001188669']</t>
  </si>
  <si>
    <t>['11184_9001239749', '11186_9001239740', '11249_9001241535', '11549_9001236956', '11655_9001241682', '19059_9001230878', '19137_9001238810', '19241_9001237608', '19248_9001236686', '19318_9001240540', '20537_9001241098', '29125_9001237681', '29303_9001235978', '73943_9001239194', '20654_9001237710']</t>
  </si>
  <si>
    <t>['9053_9001211360', '10329_9000951203', '10495_9001126201', '10691_9001078969', '10761_9001191097', '10823_9001158504', '11358_9001220893', '11386_9001224080', '11405_9001209963', '11406_9001197509', '11412_9001217139', '11414_9001199935', '11431_9001164104', '11434_9001225690', '11442_9001207783', '19189_9001195617', '19200_9001215869', '19211_9001194709', '19214_9001181859', '19215_9001139396', '20127_9001192265', '20302_9001154918', '20313_9001222691', '20424_9001198624', '29254_9001209993', '29311_9001140428', '50046_9001211207']</t>
  </si>
  <si>
    <t>['9310_9001242407', '10350_9001245390', '11227_9001242098', '11233_9001239916', '11281_9001242435', '11360_9001239909', '11422_9001242955', '11447_9001240807', '11456_9001243002', '11568_9001243895', '11629_9001238623', '19071_9001240139', '19133_9001242584', '19165_9001236992', '20086_9001245889', '20102_9001239804', '20108_9001242985', '20262_9001243745', '20335_9001242574', '29099_9001240890', '29130_9001237364', '29214_9001225765', '29299_9001238815', '50037_9001241429', '50073_9001242139', '50113_9001241427']</t>
  </si>
  <si>
    <t>['9000_9001137417', '10137_9001230479', '10293_9001214881', '10370_9001221022', '10500_9001216240', '11266_9001225550', '11330_9001220048', '11333_9001226348', '11461_9001218126', '11480_9001227914', '19145_9001219980', '19192_9001217670', '19330_9001162918', '19381_9001173168', '20178_9001194917', '20355_9001224714', '29115_9001187372', '29236_9001231656', '29340_9001218282', '29348_9001152636', '20544_9001181483', '29134_9001097113']</t>
  </si>
  <si>
    <t>['9053_9001244203', '10311_9001244740', '10329_9001242596', '10650_9001243872', '10761_9001240514', '11365_9001245590', '11409_9001245899', '11412_9001244284', '11442_9001244052', '11662_9001242838', '19223_9001242046', '19267_9001239911', '19356_9001244965', '19380_9001245387', '19438_9001243120', '19941_9001241100', '20111_9001243800', '20553_9001242727', '29271_9001242279', '11473_9001243339', '50138_9001242481']</t>
  </si>
  <si>
    <t>['9297_9001229381', '10595_9001115049', '11035_9001224510', '11273_9001214563', '11362_9001220180', '11429_9001205130', '11516_9001128869', '11529_9001209133', '11540_9001217185', '11541_9001207485', '19092_9001123726', '19128_9001231712', '19174_9001153810', '20206_9001226921', '20440_9001200376', '29047_9001215998', '29177_9001215820', '29335_9001182349', '29291_9001189450']</t>
  </si>
  <si>
    <t>['9000_9001244832', '9071_9001246560', '10691_9001246672', '10973_9001246852', '10995_9001246649', '11168_9001247341', '11232_9001246147', '11327_9001247176', '11358_9001245438', '11411_9001244899', '11431_9001244286', '11540_9001244888', '19182_9001245834', '19200_9001244836', '20014_9001241623', '20183_9001243154', '20237_9001247020', '20448_9001247794', '29340_9001247657']</t>
  </si>
  <si>
    <t>['9019_9001226826', '9048_9001213949', '10179_9001231577', '10514_9001227274', '10563_9001229008', '10791_9001227086', '11283_9001216912', '11422_9001242955', '19117_9001224265', '19244_9001209161', '19247_9001202743', '20067_9001176682', '20138_9001128418', '50019_9001127911', '50041_9001116338', '50050_9001228319', '50115_9001236918', '20130_9001208645', '73042_9001211497']</t>
  </si>
  <si>
    <t>['10482_9001247713', '10500_9001248360', '10823_9001249733', '11273_9001250228', '11330_9001248048', '11355_9001248780', '11405_9001248798', '11461_9001247642', '11462_9001247351', '11538_9001249209', '19072_9001248500', '19167_9001249083', '19192_9001237615', '19330_9001248786', '20036_9001247553', '20424_9001246906', '29348_9001245535', '50101_9001244898', '29236_9001248812']</t>
  </si>
  <si>
    <t>['20012_9000602955', '10349_9001191306', '10844_9001231894', '10976_9001210667', '11359_9001222420', '11444_9001221719', '11567_9001193474', '19210_9001208655', '19246_9001101696', '20022_9001171171', '20073_9001123026', '20207_9001224157', '29250_9000984147', '29282_9001091127', '50074_9001237045', '99019949_9001227663', '19249_9001218789', '20653_9001219725']</t>
  </si>
  <si>
    <t>['10116_9001249930', '10199_9001247551', '10648_9001251262', '10971_9001247810', '10978_9001251012', '11226_9001250800', '11266_9001249939', '11429_9001250619', '11434_9001248853', '11435_9001249843', '11594_9001251275', '11680_9001249692', '19092_9001246710', '19117_9001249871', '20274_9001239812', '20313_9001247573', '29134_9001248858', '29177_9001252996', '50095_9001250483', '50102_9001251672', '50134_9001249246', '19247_9001250633']</t>
  </si>
  <si>
    <t>['9255_9001227350', '10086_9001222858', '10237_9001227742', '10648_9001251262', '10658_9001211470', '10685_9001231055', '11184_9001239749', '11195_9001201005', '11277_9001149518', '11281_9001242435', '11353_9001224276', '11415_9001232824', '11440_9001210203', '11521_9001136735', '19225_9001232185', '19353_9001226822', '20159_9001233739', '20334_9001197574', '20501_9001183654', '20623_9001204265', '20662_9001067909', '29207_9001207936', '99005051_9001144765']</t>
  </si>
  <si>
    <t>['9251_9001251537', '10370_9001252266', '10563_9001238345', '10789_9001252516', '10915_9001250528', '11035_9001250387', '11110_9001250283', '11283_9001246778', '11333_9001252802', '11359_9001251688', '11536_9001252510', '11567_9001252157', '19128_9001251678', '19145_9001252746', '19215_9001253695', '19364_9001252206', '19920_9001252814', '20130_9001251937', '20138_9001249097', '29115_9001240888', '29282_9001252001', '29301_9001251615', '73041_9001250455', '99005022_9001251536', '99019949_9001249661', '99019975_9001252914']</t>
  </si>
  <si>
    <t>['9315_9001222334', '10653_9001228959', '11214_9001217524', '11246_9001233154', '11249_9001241535', '11255_9001201341', '11367_9001233812', '11383_9001223081', '11392_9001195106', '11432_9001207569', '11655_9001241682', '11678_9001225903', '19184_9001215868', '19196_9001216788', '19197_9001229217', '19932_9001235086', '20337_9001002492', '29251_9001233082', '99005057_9001233721', '10217_9001238899', '20101_9001232836']</t>
  </si>
  <si>
    <t>['9019_9001256100', '10279_9001253282', '10495_9001254315', '11184_9001254991', '11195_9001255052', '19210_9001250958', '19353_9001253075', '19381_9001251827', '20022_9001255803', '20544_9001255948', '29254_9001254858', '50007_9001254604', '10740_9001253033']</t>
  </si>
  <si>
    <t>['9292_9001209846', '10500_9001248360', '11270_9000911225', '19200_9001244836', '19253_9001201630', '19293_9001227555', '19315_9001236017', '19317_9001230940', '19382_9001216510', '20088_9001213652', '29006_9001231132', '29322_9001231569', '50024_9001234920', '50035_9001231633', '73046_9001212085', '739364_9001237904', '9087_9001192181', '11473_9001243339', '50092_9001210387']</t>
  </si>
  <si>
    <t>['9048_9001257778', '10293_9001253775', '10349_9001256659', '10561_9001257021', '10685_9001258074', '10844_9001254225', '11236_9001260064', '11249_9001257760', '11402_9001257576', '19184_9001256832', '19199_9001257663', '19932_9001252638', '20440_9001253153', '20662_9001252148', '50008_9001256499', '99009229_9001259016', '99009330_9001258963', '19173_9001256334', '73113_9001256360']</t>
  </si>
  <si>
    <t>['9089_9001216041', '10587_9001231798', '10995_9001246649', '11186_9001239740', '11360_9001239909', '11409_9001245899', '19207_9001223353', '19267_9001239911', '20537_9001241098', '29025_9001215490', '29270_9001215981', '29332_9001219133', '50073_9001242139', '50106_9001233388', '73116_9001211803']</t>
  </si>
  <si>
    <t>['10355_9001257504', '10658_9001260931', '11338_9001259897', '11367_9001256326', '11389_9001259434', '11444_9001259070', '11541_9001257679', '19197_9001261021', '19214_9001256330', '19225_9001260573', '19315_9001250915', '20159_9001258499', '29047_9001257104', '50087_9001258353', '99005003_9001259782']</t>
  </si>
  <si>
    <t>['10081_9001220700', '10157_9001126782', '11154_9001235707', '11226_9001250800', '11328_9001227043', '11405_9001248798', '11540_9001244888', '11609_9001092454', '19059_9001230878', '19165_9001236992', '19192_9001237615', '19241_9001237608', '19250_9001212196', '19302_9001227743', '19355_9001232435', '19395_9001214885', '20039_9001109962', '20242_9001228845', '20425_9001115848', '20553_9001242727', '29248_9001174375', '20009_9001203929']</t>
  </si>
  <si>
    <t>['10104_9001260385', '10237_9001261901', '10500_9001262139', '10653_9001261252', '10857_9001262830', '11214_9001262136', '11392_9001261518', '11432_9001261276', '19207_9001257676', '19382_9001259619', '20037_9001260608', '29006_9001261517', '29094_9001254489', '29251_9001261270', '29291_9001256698', '29322_9001224816', '29332_9001256369', '9255_9001259549']</t>
  </si>
  <si>
    <t>['9149_9001226237', '10115_9001237983', '10301_9001232025', '10329_9001242596', '10649_9001229534', '11078_9001233142', '11227_9001242098', '11327_9001247176', '11431_9001244286', '11460_9001227345', '11550_9001130690', '11564_9001230230', '19065_9001223262', '19091_9000939399', '19117_9001249871', '19210_9001250958', '19281_9001233395', '19364_9001252206', '19383_9001204022', '20108_9001242985', '20111_9001243800', '20424_9001246906', '20554_9001157769', '20593_9001209424', '20652_9001231821', '29005_9000995350', '29213_9000977429', '50131_9001046679', '50137_9001223107', '29267_9001079615']</t>
  </si>
  <si>
    <t>['9087_9001266306', '9089_9001263758', '10081_9001264042', '10137_9001259205', '10179_9001262836', '10587_9001262132', '10995_9001263689', '11277_9001263563', '11360_9001264255', '11405_9001262334', '11418_9001259836', '11540_9001260579', '19165_9001259310', '19246_9001263568', '19267_9001261504', '19317_9001235286', '20009_9001263433', '20207_9001262905', '20355_9001263434', '29025_9001262207', '29250_9001262368', '29270_9001258159', '50001_9001264327', '73042_9001260058', '19293_9001263604']</t>
  </si>
  <si>
    <t>['10078_9001230572', '10134_9001212997', '10823_9001249733', '11110_9001250283', '11201_9001118433', '11556_9001238348', '19072_9001248500', '19086_9001230955', '19142_9001224088', '19243_9001199655', '19330_9001248786', '19345_9001174306', '19920_9001252814', '20420_9001205616', '20448_9001247794', '73048_9001233059', '99019926_9001222915']</t>
  </si>
  <si>
    <t>['10086_9001264723', '10451_9001265077', '10595_9001264766', '10649_9001256560', '10976_9001262801', '11270_9001263759', '11328_9001264763', '11516_9001265070', '11550_9001264383', '19091_9001257723', '19192_9001261871', '19210_9001265045', '19244_9001264542', '19355_9001261219', '20039_9001263747', '20108_9001266332', '20302_9001263233', '20334_9001265923', '20501_9001264938', '20517_9001262959', '29248_9001262667', '29311_9001263198']</t>
  </si>
  <si>
    <t>['9141_9001220103', '9310_9001242407', '10350_9001245390', '10564_9001228630', '10650_9001243872', '10973_9001246852', '11168_9001247341', '11232_9001246147', '11323_9001147588', '11359_9001251688', '11402_9001257576', '11430_9000935796', '11434_9001248853', '11451_9001182613', '11680_9001249692', '19146_9001159857', '19170_9001225213', '19215_9001253695', '19323_9001209599', '19356_9001244965', '19382_9001259619', '19387_9001071633', '20085_9001164123', '20138_9001249097', '20518_9001220801', '20536_9001229392', '29135_9001131305', '50101_9001244898', '50146_9001227876', '20013_9001233605']</t>
  </si>
  <si>
    <t>['10078_9001267164', '10157_9001266897', '11154_9001268428', '11246_9001267722', '11362_9001267501', '11386_9001266124', '11431_9001265067', '11609_9001266663', '19250_9001261274', '19253_9001264770', '19281_9001264552', '19330_9001265182', '19395_9001267014', '20012_9001265122', '20073_9001267432', '20593_9001267124', '20652_9001265855', '29005_9001265238', '50010_9001266751', '50060_9001266745', '50129_9001265925', '73048_9001266493']</t>
  </si>
  <si>
    <t>['9074_9001220799', '9251_9001251537', '10041_9001224806', '10199_9001247551', '11411_9001244899', '11429_9001250619', '11461_9001247642', '11629_9001238623', '19092_9001246710', '19328_9001163685', '19376_9001219383', '20243_9001150187', '20543_9001227419', '20563_9001207883', '29193_9001220540', '29225_9001187600', '29340_9001247657']</t>
  </si>
  <si>
    <t>['9310_9001269423', '10329_9001268699', '11255_9001269213', '11281_9001270478', '11564_9001267352', '11655_9001268193', '19059_9001268393', '19117_9001267688', '19142_9001266764', '19200_9001270229', '19323_9001266882', '19364_9001267516', '19382_9001266905', '19384_9001268269', '20085_9001268665', '20420_9001270231', '20536_9001265051', '739364_9001271175', '19302_9001267133']</t>
  </si>
  <si>
    <t>['10116_9001249930', '10370_9001252266', '11121_9000831951', '11195_9001255052', '11273_9001250228', '11442_9001244052', '11447_9001240807', '19932_9001252638', '20014_9001241623', '20627_9001184176', '20640_9001067905', '29134_9001248858', '50037_9001241429', '50045_9001237855', '50119_9001038379', '11443_9001240268', '19064_9001161970', '19247_9001250633']</t>
  </si>
  <si>
    <t>['10208_9001272293', '11078_9001272845', '11186_9001270880', '11323_9001271408', '11327_9001271375', '11359_9001270898', '11434_9001272643', '11461_9001271642', '11480_9001271691', '19086_9001268898', '19170_9001269092', '19356_9001269265', '19920_9001269297', '20138_9001271604', '20337_9001272299', '20518_9001271012']</t>
  </si>
  <si>
    <t>['19252_9000720883', '9019_9001256100', '9092_9001236638', '9310_9001269423', '9360_9000827400', '10635_9001206343', '10658_9001260931', '10789_9001252516', '10978_9001251012', '11035_9001250387', '11215_9001231179', '11255_9001269213', '11355_9001248780', '11363_9001212358', '11389_9001259434', '11456_9001243002', '11538_9001249209', '11541_9001257679', '11550_9001264383', '11568_9001243895', '19167_9001249083', '19184_9001256832', '19244_9001264542', '19315_9001250915', '20156_9001228954', '20176_9001227239', '20538_9001166498', '23022_9001187115', '50028_9001221846', '50134_9001249246', '29150_9001189113']</t>
  </si>
  <si>
    <t>['9148_9001271284', '9149_9001276376', '9228_9001272644', '9292_9001274881', '10514_9001270371', '10791_9001272531', '10973_9001273032', '11442_9001275713', '11629_9001272877', '19065_9001271884', '19072_9001272788', '19092_9001269654', '19146_9001270238', '19328_9001273735', '19345_9001273579', '19376_9001273798', '19387_9001275710', '20178_9001269439', '20243_9001274102', '20390_9001271735', '20424_9001273293', '50063_9001269778', '50073_9001272677', '99019926_9001263937']</t>
  </si>
  <si>
    <t>['9000_9001244832', '10054_9001183807', '10654_9001206565', '11135_9001218785', '11233_9001239916', '11362_9001267501', '11392_9001261518', '11412_9001244284', '11431_9001265067', '11478_9001225455', '19044_9001228272', '19165_9001259310', '19197_9001261021', '20035_9001185997', '20421_9001152802', '20488_9001152536', '23021_9001186432', '29347_9001173691', '29236_9001248812', '50138_9001242481']</t>
  </si>
  <si>
    <t>['9251_9001275212', '9360_9001276638', '10301_9001276713', '10789_9001275607', '11035_9001276557', '11121_9001275496', '11273_9001275257', '11429_9001273694', '11447_9001274647', '19064_9001273844', '19196_9001272252', '19327_9001271292', '19932_9001275715', '29213_9001273464', '29300_9001274540']</t>
  </si>
  <si>
    <t>['10495_9001254315', '10761_9001240514', '10915_9001250528', '11345_9001233349', '11358_9001245438', '11522_9001194599', '19201_9001159440', '19204_9001223464', '19316_9001222896', '19318_9001240540', '20313_9001247573', '20389_9001118605', '20611_9001226755', '20679_9001227959', '29048_9001231625', '29301_9001251615', '99005022_9001251536', '10740_9001253033', '19224_9001220584']</t>
  </si>
  <si>
    <t>['9019_9001274262', '10134_9001277133', '10635_9001274873', '10823_9001278128', '11456_9001273127', '11556_9001276742', '11680_9001277202', '19243_9001275353', '19244_9001276183', '19247_9001276982', '19252_9001276881', '19315_9001270317', '23021_9001278892']</t>
  </si>
  <si>
    <t>['10260_9001138443', '10791_9001272531', '10844_9001254225', '10971_9001247810', '11281_9001270478', '11328_9001264763', '11365_9001245590', '11462_9001247351', '11609_9001266663', '19117_9001267688', '19200_9001270229', '19207_9001257676', '19384_9001268269', '20009_9001263433', '20022_9001255803', '20102_9001239804', '20108_9001266332', '20253_9001220959', '20298_9001225263', '20391_9001232904', '29151_9001214043', '50008_9001256499', '19173_9001256334', '19293_9001263604', '29330_9001133260', '73113_9001256360']</t>
  </si>
  <si>
    <t>['9000_9001280198', '10370_9001277504', '10658_9001277509', '10978_9001276515', '11185_9001279066', '11195_9001279235', '11233_9001278486', '19044_9001278895', '19165_9001277260', '19318_9001277740', '20448_9001282021', '20488_9001280004', '73109_9001278958']</t>
  </si>
  <si>
    <t>['9285_9001132892', '10112_9001209797', '10561_9001257021', '10649_9001256560', '11214_9001262136', '11237_9001098746', '11333_9001252802', '11457_9001200407', '11480_9001271691', '19040_9001188377', '19210_9001265045', '19214_9001256330', '19267_9001261504', '20467_9001226592', '20678_9001171167', '29044_9000963615', '29164_9001218984', '29214_9001225765', '29271_9001242279', '73041_9001250455']</t>
  </si>
  <si>
    <t>['10761_9001281843', '11080_9001283559', '11443_9001280126', '19117_9001279821', '19293_9001279436', '20035_9001278559', '20421_9001275623', '29301_9001281550', '99019084_9001280999']</t>
  </si>
  <si>
    <t>['9149_9001276376', '10081_9001264042', '10179_9001262836', '10293_9001253775', '10301_9001276713', '10451_9001265077', '11078_9001272845', '11184_9001254991', '11212_9001182003', '11249_9001257760', '11413_9001222305', '11536_9001252510', '11542_9001153094', '19059_9001268393', '19091_9001257723', '19136_9001183327', '19137_9001238810', '19146_9001270238', '19246_9001263568', '20021_9001236021', '20076_9001237632', '20086_9001245889', '20125_9001175601', '20355_9001263434', '20501_9001264938', '20503_9001231599', '29051_9001226831', '29254_9001254858', '29291_9001256698', '50007_9001254604', '50129_9001265925']</t>
  </si>
  <si>
    <t>['10054_9001280986', '10791_9001280073', '11328_9001281115', '19030_9001277907', '19184_9001278029', '19201_9001279888', '19207_9001282523', '19267_9001282710', '20102_9001279101', '20253_9001280001', '23022_9001283359', '29135_9001281684', '50115_9001282876']</t>
  </si>
  <si>
    <t>['9148_9001271284', '11357_9001181429', '11375_9001199581', '11434_9001272643', '19144_9001224986', '19195_9001200182', '19920_9001269297', '20159_9001258499', '20237_9001247020', '20330_9001227902', '20499_9001216990', '29332_9001256369', '50010_9001266751', '50113_9001241427', '739364_9001271175', '13236_9001174289']</t>
  </si>
  <si>
    <t>['10112_9001283039', '11480_9001284522', '11536_9001286244', '20298_9001286387', '20640_9001284763', '51008_9001284582']</t>
  </si>
  <si>
    <t>['9292_9001274881', '10210_9001196639', '10587_9001262132', '10653_9001261252', '10857_9001262830', '10973_9001273032', '11035_9001276557', '11080_9001283559', '11185_9001279066', '11266_9001249939', '11302_9001235390', '11418_9001259836', '11448_9001211284', '11564_9001267352', '19044_9001278895', '19064_9001273844', '19065_9001271884', '19086_9001268898', '19092_9001269654', '19117_9001279821', '19192_9001261871', '19245_9001237757', '19330_9001265182', '19395_9001267014', '20183_9001243154', '20390_9001271735', '20564_9001217969', '29140_9001119466', '29251_9001261270', '73943_9001239194', '99019926_9001263937', '99019975_9001252914']</t>
  </si>
  <si>
    <t>['20625_9001282870', '29018_9001288370']</t>
  </si>
  <si>
    <t>['9053_9001244203', '9251_9001275212', '10086_9001264723', '10279_9001253282', '10349_9001256659', '10370_9001277504', '10635_9001274873', '10658_9001277509', '10976_9001262801', '11014_9001162954', '11154_9001268428', '11216_9001219186', '11270_9001263759', '11273_9001275257', '11341_9001232921', '11359_9001270898', '11386_9001266124', '11405_9001262334', '11655_9001268193', '19066_9001184129', '19182_9001245834', '19225_9001260573', '19244_9001276183', '19248_9001236686', '19281_9001264552', '19293_9001279436', '19364_9001267516', '19380_9001245387', '19435_9001091617', '19438_9001243120', '19932_9001275715', '19941_9001241100', '20039_9001263747', '20448_9001282021', '29001_9001218033', '29006_9001261517', '29086_9001186462', '29130_9001237364', '29136_9001136096', '29202_9001102500', '29213_9001273464', '29284_9001195383', '29311_9001263198', '50060_9001266745', '50095_9001250483', '99005003_9001259782', '9255_9001259549', '10011_9001234130', '19191_9001185900', '19302_9001267133', '50049_9001055788']</t>
  </si>
  <si>
    <t>['20503_9001289048']</t>
  </si>
  <si>
    <t>['9019_9001274262', '10272_9001213062', '10329_9001268699', '10482_9001247713', '10500_9001262139', '10595_9001264766', '11121_9001275496', '11196_9001231250', '11277_9001263563', '11327_9001271375', '11338_9001259897', '11432_9001261276', '11435_9001249843', '11456_9001273127', '11629_9001272877', '19072_9001272788', '19142_9001266764', '20243_9001274102', '20424_9001273293', '20517_9001262959', '29107_9001229453', '50029_9001052425', '20654_9001237710']</t>
  </si>
  <si>
    <t>['11330_9001248048', '20274_9001239812']</t>
  </si>
  <si>
    <t>['50102_9001251672']</t>
  </si>
  <si>
    <t>['11442_9001275713', '19381_9001251827', '20130_9001251937']</t>
  </si>
  <si>
    <t>['10355_9001257504', '11236_9001260064', '20037_9001260608', '99009330_9001258963']</t>
  </si>
  <si>
    <t>['9071_9001246560', '9087_9001266306', '11367_9001256326', '19165_9001277260', '19323_9001266882', '29333_9001231125']</t>
  </si>
  <si>
    <t>['9228_9001272644', '10237_9001261901', '29248_9001262667', '29303_9001235978']</t>
  </si>
  <si>
    <t>['10137_9001259205', '10791_9001280073', '11246_9001267722', '11447_9001274647', '19247_9001276982', '19353_9001253075', '20012_9001265122', '20178_9001269439', '20518_9001271012', '20593_9001267124', '20652_9001265855', '99019949_9001249661']</t>
  </si>
  <si>
    <t>['11536_9001286244', '29015_9001104853']</t>
  </si>
  <si>
    <t>['9089_9001263758', '10157_9001266897', '10514_9001270371', '10761_9001281843', '11328_9001281115', '19315_9001270317', '29025_9001262207', '29094_9001254489']</t>
  </si>
  <si>
    <t>['10789_9001275607', '11195_9001279235', '19207_9001282523', '29135_9001281684', '50115_9001282876']</t>
  </si>
  <si>
    <t>['10078_9001267164', '20264_9001189487', '20337_9001272299', '20536_9001265051', '20641_9000851943', '29500_9000988663']</t>
  </si>
  <si>
    <t>['10823_9001278128', '11443_9001280126', '20035_9001278559', '20102_9001279101', '20138_9001271604', '20302_9001263233', '29019_9000976323', '29119_9001091701', '29235_9001193158', '29301_9001281550']</t>
  </si>
  <si>
    <t>['9000_9001280198', '10978_9001276515', '11556_9001276742', '19196_9001272252', '19267_9001282710', '20253_9001280001', '20488_9001280004', '29162_9001234045', '50073_9001272677', '73048_9001266493']</t>
  </si>
  <si>
    <t>['10054_9001280986', '11233_9001278486', '19030_9001277907', '20420_9001270231', '29005_9001265238', '29234_9001017904']</t>
  </si>
  <si>
    <t>['10112_9001283039', '11186_9001270880', '11423_9001207699', '19184_9001278029', '19253_9001264770', '20298_9001286387', '29047_9001257104', '29125_9001237681', '29314_9001030928', '51008_9001284582']</t>
  </si>
  <si>
    <t>['19382_9001266905', '29204_9001220127', '73109_9001278958']</t>
  </si>
  <si>
    <t>['10995_9001263689', '29018_9001288370', '29250_9001262368']</t>
  </si>
  <si>
    <t>['10161_9001166493', '11283_9001246778', '11429_9001273694', '20625_9001282870', '29115_9001240888', '29177_9001252996', '29348_9001245535']</t>
  </si>
  <si>
    <t>['10810_9001166222', '19327_9001271292', '23022_9001283359', '50001_9001264327']</t>
  </si>
  <si>
    <t>['9360_9001276638', '19240_9001213872', '19285_9001194402', '19396_9001145035', '19927_9001210759', '20207_9001262905']</t>
  </si>
  <si>
    <t>['9096_9001228952', '10691_9001246672', '19105_9001054789', '19143_9001198279', '20503_9001289048', '20612_9001162803', '29209_9001130517', '73042_9001260058']</t>
  </si>
  <si>
    <t>['10134_9001277133', '10311_9001244740', '11461_9001271642', '11662_9001242838', '19133_9001242584', '29212_9001232279']</t>
  </si>
  <si>
    <t>['19239_9001192722', '19345_9001273579', '29334_9001140052']</t>
  </si>
  <si>
    <t>['9048_9001257778', '19223_9001242046', '20421_9001275623', '20558_9001168266']</t>
  </si>
  <si>
    <t>['10188_9000847180', '20070_9001188759', '29215_9001134203', '29322_9001224816']</t>
  </si>
  <si>
    <t>['11225_9001214096', '19355_9001261219', '20492_9001029914', '50063_9001269778', '50087_9001258353']</t>
  </si>
  <si>
    <t>['11567_9001252157', '11607_9001238646', '20085_9001268665', '20260_9000973205', '29503_9001134969']</t>
  </si>
  <si>
    <t>['9011_9001189401', '10970_9001051738', '20392_9001008045']</t>
  </si>
  <si>
    <t>['11039_9001167648', '11540_9001260579', '19128_9001251678', '19387_9001275710', '29127_9001216982']</t>
  </si>
  <si>
    <t>['10104_9001260385', '19314_9001225476', '20626_9000973227', '99009229_9001259016']</t>
  </si>
  <si>
    <t>['29017_9000701522', '10667_9001237910', '11516_9001265070', '19071_9001240139', '20024_9001153396', '20440_9001253153']</t>
  </si>
  <si>
    <t>['9009_9001219959', '19170_9001269092', '19185_9001236451', '19250_9001261274', '19356_9001269265', '20073_9001267432', '29298_9001134131']</t>
  </si>
  <si>
    <t>['11594_9001251275', '19310_9001225164', '20262_9001243745', '20418_9001199684', '20640_9001284763']</t>
  </si>
  <si>
    <t>['10052_9000960628', '19328_9001273735']</t>
  </si>
  <si>
    <t>['11523_9001206591', '29270_9001258159', '29286_9001149097']</t>
  </si>
  <si>
    <t>['19414_9001231900']</t>
  </si>
  <si>
    <t>['10058_9001237307', '19199_9001257663', '20126_9001138285']</t>
  </si>
  <si>
    <t>['99019084_9001280999']</t>
  </si>
  <si>
    <t>['19252_9001276881', '20334_9001265923', '29056_9001195865', '29283_9001148687']</t>
  </si>
  <si>
    <t>['19318_9001277740', '29201_9001227393', '50104_9001208138']</t>
  </si>
  <si>
    <t>['11323_9001271408', '19421_9001102927', '20581_9001145400', '23021_9001278892', '29313_9001149568']</t>
  </si>
  <si>
    <t>['20036_9001247553', '29117_9001187318', '29299_9001238815']</t>
  </si>
  <si>
    <t>['29210_9001142059']</t>
  </si>
  <si>
    <t>['11408_9001164979', '11480_9001284522', '19145_9001252746', '20387_9001206981']</t>
  </si>
  <si>
    <t>['10738_9001144271', '19201_9001279888', '19243_9001275353', '19386_9001166337', '29300_9001274540']</t>
  </si>
  <si>
    <t>['10208_9001272293', '11360_9001264255']</t>
  </si>
  <si>
    <t>['19317_9001235286', '19376_9001273798', '29282_9001252001', '29331_9001145622']</t>
  </si>
  <si>
    <t>['20132_9001068945', '29257_9001233153']</t>
  </si>
  <si>
    <t>['29292_9001062295']</t>
  </si>
  <si>
    <t>['10563_9001238345', '11385_9001174641', '20335_9001242574']</t>
  </si>
  <si>
    <t>['11680_9001277202']</t>
  </si>
  <si>
    <t>['10685_9001258074', '11018_9000996604', '11549_9001236956', '11562_9001231087', '20662_9001252148', '29099_9001240890']</t>
  </si>
  <si>
    <t>['20535_9001229755']</t>
  </si>
  <si>
    <t>['11444_9001259070', '19348_9001129543', '20483_9001189268', '29285_9001152463']</t>
  </si>
  <si>
    <t>['20240_9001057535', '29342_9001133450']</t>
  </si>
  <si>
    <t>['20544_9001255948']</t>
  </si>
  <si>
    <t>Lauterhofen</t>
  </si>
  <si>
    <t>['Lauterhofen']</t>
  </si>
  <si>
    <t>['9134_9000057126']</t>
  </si>
  <si>
    <t>['99004156_9000063009']</t>
  </si>
  <si>
    <t>['99000690_9000065014']</t>
  </si>
  <si>
    <t>['99013206_9000159807']</t>
  </si>
  <si>
    <t>['99003554_9000164647']</t>
  </si>
  <si>
    <t>['10104_9000163816']</t>
  </si>
  <si>
    <t>['99000650_9000168045', '99005002_9000163154', '99005028_9000163217', '99013059_9000165153', '99013102_9000165149', '99013022_9000167784']</t>
  </si>
  <si>
    <t>['99003517_9000166581', '99013058_9000166341', '99000615_9000166546']</t>
  </si>
  <si>
    <t>['99005046_9000167800', '99013055_9000168780', '99013158_9000167581', '99019946_9000159952', '99019976_9000168160']</t>
  </si>
  <si>
    <t>['99005002_9000163154']</t>
  </si>
  <si>
    <t>['99005081_9000168380', '99019944_9000169281']</t>
  </si>
  <si>
    <t>['99005088_9000163278', '99013071_9000171073', '99013229_9000171124', '99013010_9000168831']</t>
  </si>
  <si>
    <t>['99013058_9000166341', '99003554_9000164647', '99013022_9000167784']</t>
  </si>
  <si>
    <t>['99000772_9000169470', '99005089_9000172295', '99013056_9000173126', '99070111_9000171401', '99013009_9000171882']</t>
  </si>
  <si>
    <t>['99005060_9000172527']</t>
  </si>
  <si>
    <t>['99013071_9000171073']</t>
  </si>
  <si>
    <t>['99005023_9000174398', '99005042_9000170991', '99005064_9000173845']</t>
  </si>
  <si>
    <t>['99013022_9000175721']</t>
  </si>
  <si>
    <t>['99005054_9000174230']</t>
  </si>
  <si>
    <t>['99000615_9000166546']</t>
  </si>
  <si>
    <t>['99005067_9000175576', '99013026_9000177045', '99013034_9000176573', '99013205_9000163237', '99019911_9000178117', '99005050_9000178015']</t>
  </si>
  <si>
    <t>['9152_9000178136', '99001066_9000177677', '99003537_9000177919', '99013159_9000179131', '99013180_9000177019', '99019934_9000176816']</t>
  </si>
  <si>
    <t>['99000772_9000169470', '99003537_9000177919', '99005042_9000170991', '99070111_9000171401']</t>
  </si>
  <si>
    <t>['13231_9000178089', '99000038_9000179888', '99003542_9000179471', '99005082_9000177912', '99005087_9000179559', '99005001_9000178088']</t>
  </si>
  <si>
    <t>['99019971_9000179830']</t>
  </si>
  <si>
    <t>['99000183_9000179956', '99005039_9000179928', '99013119_9000173597']</t>
  </si>
  <si>
    <t>['99013180_9000177019', '99019934_9000176816']</t>
  </si>
  <si>
    <t>['99005002_9000181284', '99005063_9000181296', '99013184_9000181215', '99013367_9000181515']</t>
  </si>
  <si>
    <t>['99003542_9000179471', '99005039_9000179928', '99005046_9000167800', '99005081_9000168380', '99013158_9000167581', '99013229_9000171124']</t>
  </si>
  <si>
    <t>['99003553_9000182550', '99005025_9000182479', '99005070_9000184108', '99013227_9000181059', '13248_9000182463']</t>
  </si>
  <si>
    <t>['99005063_9000181296', '99005088_9000163278', '99005089_9000172295', '99019911_9000178117']</t>
  </si>
  <si>
    <t>['99000539_9000183485', '99000616_9000182618', '99000695_9000184478', '99013029_9000184106', '99019914_9000182966', '99070043_9000184432']</t>
  </si>
  <si>
    <t>['99005081_9000184570', '99013031_9000185526', '99013229_9000184466', '99019156_9000184831', '99019948_9000185643']</t>
  </si>
  <si>
    <t>['99001066_9000177677', '99005028_9000163217', '99019946_9000159952']</t>
  </si>
  <si>
    <t>['99005083_9000183349', '99013016_9000186204', '99013404_9000183910', '99013158_9000183336']</t>
  </si>
  <si>
    <t>['99013029_9000184106']</t>
  </si>
  <si>
    <t>['99000772_9000185967', '99004331_9000187374']</t>
  </si>
  <si>
    <t>['99000038_9000179888', '99013022_9000175721']</t>
  </si>
  <si>
    <t>['11474_9000186645', '99013075_9000186871', '99013192_9000187384']</t>
  </si>
  <si>
    <t>['99070043_9000184432', '10104_9000163816']</t>
  </si>
  <si>
    <t>['99003523_9000188691', '99003536_9000188817', '99005058_9000187613', '99005091_9000189160']</t>
  </si>
  <si>
    <t>['99000183_9000179956', '99003523_9000188691', '99005023_9000174398', '99013205_9000163237']</t>
  </si>
  <si>
    <t>['99000574_9000188379', '99005021_9000190229']</t>
  </si>
  <si>
    <t>['99005081_9000184570', '99005087_9000179559', '99013034_9000176573']</t>
  </si>
  <si>
    <t>['99000096_9000192447', '99003542_9000190703', '99004280_9000191279', '99005059_9000190836', '99005063_9000189803', '99013014_9000189926', '99013203_9000190561']</t>
  </si>
  <si>
    <t>['99000539_9000183485', '99000695_9000184478', '99005002_9000181284', '99013159_9000179131', '99013229_9000184466', '99013158_9000183336']</t>
  </si>
  <si>
    <t>['99000561_9000192752', '99005046_9000191445']</t>
  </si>
  <si>
    <t>['99005082_9000177912']</t>
  </si>
  <si>
    <t>['99005007_9000192831', '99005068_9000192538', '99005082_9000192729', '99009052_9000194315', '99013229_9000193407']</t>
  </si>
  <si>
    <t>['99000772_9000185967', '99003517_9000166581']</t>
  </si>
  <si>
    <t>['99000053_9000193637', '99001052_9000194467', '99003523_9000193666', '99013008_9000194212', '99013068_9000194215', '99013180_9000193676', '99013022_9000194219', '99013156_9000194333']</t>
  </si>
  <si>
    <t>['99005083_9000183349', '99019948_9000185643']</t>
  </si>
  <si>
    <t>['99000038_9000196249', '99000183_9000195490', '99000529_9000194367', '99000695_9000194880', '99000754_9000195961', '99000843_9000196283', '99013027_9000193865', '99013080_9000194804', '99013145_9000193971', '99013154_9000194453']</t>
  </si>
  <si>
    <t>['99000038_9000196249', '99013016_9000186204', '99013184_9000181215', '99013119_9000173597']</t>
  </si>
  <si>
    <t>['10104_9000194913', '10660_9000198005', '99000062_9000196076', '99005006_9000194730', '99013057_9000197293', '99019934_9000196513', '99070038_9000197273']</t>
  </si>
  <si>
    <t>['99000183_9000195490', '99005025_9000182479', '13248_9000182463', '99013154_9000194453']</t>
  </si>
  <si>
    <t>['99000055_9000197502', '99000685_9000194698', '99000819_9000198763', '99003545_9000196932', '99013024_9000196972', '99019964_9000197166']</t>
  </si>
  <si>
    <t>['99005046_9000191445', '99013180_9000193676', '99005054_9000174230', '99005091_9000189160']</t>
  </si>
  <si>
    <t>['99000953_9000198430', '99005087_9000197156', '99019948_9000197731', '13247_9000197458', '99013369_9000198115']</t>
  </si>
  <si>
    <t>['11474_9000186645', '99000096_9000192447', '99000561_9000192752']</t>
  </si>
  <si>
    <t>['13232_9000199161', '99000038_9000200563', '99003540_9000198578', '99019953_9000199102', '99070030_9000198821']</t>
  </si>
  <si>
    <t>['99000038_9000200563', '99000650_9000168045', '99000843_9000196283', '99013227_9000181059']</t>
  </si>
  <si>
    <t>['99000772_9000200346', '99070111_9000200258']</t>
  </si>
  <si>
    <t>['99000053_9000193637', '99003553_9000182550', '99005060_9000172527', '99013068_9000194215', '99013080_9000194804', '99013229_9000193407', '99019156_9000184831', '99019914_9000182966', '99019934_9000196513', '99013156_9000194333']</t>
  </si>
  <si>
    <t>['99000018_9000201379', '99000579_9000202593', '99000760_9000201293', '99005013_9000199457', '99013021_9000201857', '99013154_9000199450']</t>
  </si>
  <si>
    <t>['9152_9000178136', '99000772_9000200346', '99005006_9000194730', '99013022_9000194219']</t>
  </si>
  <si>
    <t>['99000183_9000202190', '99003549_9000200277', '99013034_9000200958', '99019156_9000202127']</t>
  </si>
  <si>
    <t>['13231_9000178089', '99013145_9000193971', '99005001_9000178088']</t>
  </si>
  <si>
    <t>['99005039_9000202576', '99005046_9000202412', '99005049_9000201171', '99013229_9000203150', '99005054_9000203557', '99013002_9000204311']</t>
  </si>
  <si>
    <t>['99005064_9000173845', '99019948_9000197731', '99070038_9000197273']</t>
  </si>
  <si>
    <t>['99005006_9000203129', '99013159_9000205620', '99013119_9000204344']</t>
  </si>
  <si>
    <t>['99000018_9000201379', '99003542_9000190703', '99013027_9000193865']</t>
  </si>
  <si>
    <t>['99005036_9000206533', '99005080_9000205983', '99005089_9000205411', '99005091_9000200807']</t>
  </si>
  <si>
    <t>['99005063_9000189803']</t>
  </si>
  <si>
    <t>['13231_9000207648', '99000525_9000206984', '99000607_9000204662', '99000701_9000204696', '99003550_9000206441', '99005062_9000206799', '99005064_9000206036', '99005081_9000206008', '99013071_9000206444', '99013180_9000207688']</t>
  </si>
  <si>
    <t>['99000754_9000195961', '99001052_9000194467', '99005039_9000202576', '99005046_9000202412', '99013009_9000171882', '99013369_9000198115']</t>
  </si>
  <si>
    <t>['99000011_9000206918', '99000096_9000209426', '99003532_9000207196', '99003552_9000209057', '99013187_9000207799', '99013215_9000209445', '99003539_9000207809']</t>
  </si>
  <si>
    <t>['13232_9000199161', '99000183_9000202190', '99000579_9000202593', '99004280_9000191279', '99005021_9000190229', '99013071_9000206444', '99013159_9000205620', '99013367_9000181515', '99019156_9000202127', '99013203_9000190561']</t>
  </si>
  <si>
    <t>['11474_9000208434', '99000749_9000209052', '99001053_9000207154', '99003502_9000208426', '99003543_9000208432', '99003544_9000207122', '99004249_9000207020', '99004353_9000209117', '99005052_9000208956', '99006512_9000208611', '99013144_9000208225', '99013196_9000208682']</t>
  </si>
  <si>
    <t>['99000607_9000204662', '99005080_9000205983', '99013057_9000197293', '99013229_9000203150', '99013119_9000204344']</t>
  </si>
  <si>
    <t>['99000772_9000208685', '99003518_9000207187', '99003520_9000209055', '99003521_9000207189', '99003527_9000209077', '99005046_9000208579', '99005088_9000207242', '99013033_9000209952']</t>
  </si>
  <si>
    <t>['99000685_9000194698', '99005007_9000192831', '99019944_9000169281', '99019953_9000199102', '99005054_9000203557']</t>
  </si>
  <si>
    <t>['99000015_9000209590', '99000018_9000209602', '99000080_9000211803', '99005016_9000210956', '99005053_9000210756', '99005063_9000210513', '99005080_9000209087', '99006508_9000213175']</t>
  </si>
  <si>
    <t>['99000760_9000201293', '99006508_9000213175', '99013034_9000200958', '99070111_9000200258', '99013010_9000168831']</t>
  </si>
  <si>
    <t>['99000628_9000214097', '99003533_9000210646', '99003551_9000211574', '99004246_9000212598', '99005007_9000213071', '99005023_9000210795', '99005060_9000212871', '99005066_9000212750', '99005077_9000212616', '99013005_9000212067', '99013366_9000212503']</t>
  </si>
  <si>
    <t>['99000055_9000197502', '99000701_9000204696', '99000819_9000198763', '99004353_9000209117', '99005064_9000206036', '99005068_9000192538', '99005081_9000206008', '99013021_9000201857', '99013215_9000209445']</t>
  </si>
  <si>
    <t>['99000078_9000211866', '99000539_9000212267', '99003541_9000211412', '99003546_9000213615', '99005003_9000214678', '99005010_9000210882', '99005021_9000213050', '99013011_9000212837', '99013057_9000212268', '99013062_9000212072', '99013071_9000213108', '99013158_9000213141', '99013184_9000212457', '99019947_9000213701', '99019956_9000212840', '99005001_9000212528']</t>
  </si>
  <si>
    <t>['99000616_9000182618', '99000953_9000198430', '99003502_9000208426', '99003549_9000200277', '99005013_9000199457', '99013180_9000207688']</t>
  </si>
  <si>
    <t>['99000607_9000212385', '99000702_9000213578', '99003510_9000213720', '99005078_9000215880', '99013025_9000214665', '99013077_9000213563', '99013099_9000215410', '99013145_9000213857', '99013211_9000214850', '99013229_9000211582', '99013406_9000210020', '99013022_9000213888', '99013203_9000213377']</t>
  </si>
  <si>
    <t>['10660_9000198005', '99003541_9000211412', '99005059_9000190836', '99013014_9000189926', '99013187_9000207799', '99013154_9000199450']</t>
  </si>
  <si>
    <t>['99000055_9000215149', '99000067_9000214572', '99000638_9000216486', '99000685_9000214094', '99005015_9000215342', '99005039_9000215833', '99006508_9000216891', '99013065_9000215766', '99019914_9000215784']</t>
  </si>
  <si>
    <t>['99003523_9000193666', '99005062_9000206799', '99005091_9000200807']</t>
  </si>
  <si>
    <t>['99000584_9000215712', '99000701_9000215640', '99000953_9000215870', '99005064_9000217135', '99005081_9000217066', '99013032_9000216268', '99013058_9000216562', '99013197_9000216466', '99070038_9000216445']</t>
  </si>
  <si>
    <t>['11474_9000208434', '99000015_9000209590', '99000078_9000211866', '99000529_9000194367', '99003543_9000208432', '99005021_9000213050', '99013056_9000173126', '99019956_9000212840']</t>
  </si>
  <si>
    <t>['99001056_9000217411', '99003501_9000217668', '99003502_9000215643', '99003504_9000217530', '99003526_9000218153', '99005012_9000217779', '99005045_9000217317', '99005065_9000218976', '99005073_9000218595', '99005079_9000217963', '99005083_9000214971', '99013029_9000217335', '99013068_9000217743', '99013069_9000217279', '99013080_9000215348', '99013228_9000218233', '99019954_9000217564']</t>
  </si>
  <si>
    <t>['99000018_9000209602', '99000638_9000216486', '99003527_9000209077', '99003533_9000210646', '99005003_9000214678', '99005036_9000206533', '99005039_9000215833', '99013031_9000185526', '99019914_9000215784', '99000690_9000065014']</t>
  </si>
  <si>
    <t>['9140_9000206154', '99000617_9000219811', '99000637_9000218556', '99000819_9000218042', '99005019_9000217832', '99005068_9000218330', '99013061_9000217884', '99013146_9000218754', '99019953_9000218751', '99023009_9000217947']</t>
  </si>
  <si>
    <t>['99001053_9000207154', '99003520_9000209055', '99005058_9000187613', '99005064_9000217135', '99013058_9000216562', '99013077_9000213563', '99013203_9000213377', '99013002_9000204311']</t>
  </si>
  <si>
    <t>['10152_9000219080', '99000046_9000218772', '99003507_9000218800', '99004280_9000220837', '99005011_9000217166', '99005025_9000218292', '99005028_9000218776', '99005042_9000220099', '99013030_9000219469', '99013180_9000218795', '99013182_9000219275', '99019956_9000219131']</t>
  </si>
  <si>
    <t>['99003504_9000217530', '99005063_9000210513', '99005066_9000212750', '99005083_9000214971', '99013069_9000217279']</t>
  </si>
  <si>
    <t>['99000022_9000219581', '99000764_9000218569', '99005062_9000220626', '99013187_9000221246', '99013386_9000220411', '99013397_9000221236', '99019156_9000218977']</t>
  </si>
  <si>
    <t>['99000011_9000206918', '99000695_9000194880', '99000701_9000215640', '99003546_9000213615', '99004249_9000207020', '99005015_9000215342', '99005049_9000201171', '99005087_9000197156', '99005089_9000205411', '99006508_9000216891', '99013032_9000216268', '99013057_9000212268', '99013075_9000186871', '99019953_9000218751']</t>
  </si>
  <si>
    <t>['13248_9000220562', '99000509_9000224184', '99000529_9000222710', '99001053_9000219585', '99003520_9000222206', '99003527_9000220559', '99005008_9000221888', '99005018_9000219729', '99005035_9000223712', '99005057_9000221667', '99013016_9000221643', '99013031_9000221830', '99013205_9000222082', '99013332_9000224240', '99019904_9000221912', '99019942_9000220916', '99070011_9000220462', '99013154_9000219717', '99005002_9000222258']</t>
  </si>
  <si>
    <t>['99000953_9000215870', '99003510_9000213720', '99005010_9000210882', '99005065_9000218976', '99005078_9000215880', '99005080_9000209087', '99013146_9000218754', '99019947_9000213701', '99019954_9000217564']</t>
  </si>
  <si>
    <t>['10821_9000224610', '99000828_9000224797', '99003500_9000223819', '99003516_9000223705', '99003541_9000222431', '99003549_9000222848', '99005003_9000223396', '99005015_9000222005', '99005017_9000221462', '99005039_9000222533', '99005049_9000221349', '99005051_9000225019', '99005063_9000223235', '99005087_9000221338', '99005097_9000220069', '99013057_9000222008', '99013367_9000222094', '99019911_9000221870', '99019955_9000222483', '99070055_9000224094']</t>
  </si>
  <si>
    <t>['99000062_9000196076', '99000574_9000188379', '99003501_9000217668', '99005067_9000175576', '99013080_9000215348', '99013022_9000213888']</t>
  </si>
  <si>
    <t>['10660_9000223733', '99000015_9000220521', '99000023_9000225386', '99000665_9000223471', '99000701_9000223555', '99000829_9000222049', '99000843_9000224464', '99000955_9000223990', '99001104_9000226065', '99003534_9000223621', '99003535_9000223606', '99005021_9000223460', '99005030_9000223807', '99005032_9000223584', '99005078_9000225441', '99005083_9000223696', '99005092_9000222847', '99013069_9000224744', '99013077_9000223788', '99019928_9000224306', '99019953_9000223959', '99070092_9000223245', '99005091_9000224236']</t>
  </si>
  <si>
    <t>['99000525_9000206984', '99013030_9000219469', '99013229_9000211582']</t>
  </si>
  <si>
    <t>['9152_9000225880', '99000018_9000225197', '99000029_9000224586', '99000033_9000225282', '99000038_9000225447', '99000183_9000225433', '99000953_9000225224', '99003547_9000225409', '99004249_9000225413', '99005064_9000224571', '99005065_9000213848', '99005080_9000224615', '99013032_9000223870', '99013159_9000218156', '99019910_9000224841']</t>
  </si>
  <si>
    <t>['99000096_9000209426', '99000665_9000223471', '99000828_9000224797', '99003541_9000222431', '99003545_9000196932', '99003550_9000206441', '99004280_9000220837', '99005011_9000217166', '99005073_9000218595', '99013145_9000213857', '99013192_9000187384']</t>
  </si>
  <si>
    <t>['13232_9000226197', '99001051_9000226060', '99003501_9000226298', '99003504_9000226345', '99004251_9000225498', '99005041_9000225501', '99005089_9000225988', '99006510_9000226070', '99013183_9000224673', '99013215_9000226548', '99013216_9000228328', '99019954_9000226999', '99070077_9000226102', '99013010_9000224832']</t>
  </si>
  <si>
    <t>['99000067_9000214572', '99000539_9000212267', '99000637_9000218556', '99003516_9000223705', '99003527_9000220559', '99005023_9000210795', '99005039_9000222533', '99005042_9000220099', '99005057_9000221667', '99005083_9000223696', '99013011_9000212837', '99013055_9000168780', '99019942_9000220916', '99070038_9000216445']</t>
  </si>
  <si>
    <t>['99000574_9000227396', '99000579_9000229277', '99000637_9000227870', '99000690_9000229014', '99000695_9000227392', '99000753_9000227253', '99001070_9000228183', '99003524_9000227635', '99005010_9000225785', '99005011_9000228992', '99005073_9000228334', '99013027_9000226220', '99013058_9000227207', '99013080_9000227744', '99013146_9000227215', '99013009_9000227649']</t>
  </si>
  <si>
    <t>['10152_9000219080', '99000022_9000219581', '99000607_9000212385', '99000764_9000218569', '99004246_9000212598', '99005035_9000223712', '99005064_9000224571', '99005078_9000225441', '99005097_9000220069', '99013025_9000214665', '99013031_9000221830', '99013187_9000221246', '99013215_9000226548', '99013397_9000221236', '99019953_9000223959', '99005001_9000212528', '99005002_9000222258']</t>
  </si>
  <si>
    <t>['99000011_9000227875', '99000665_9000229668', '99003701_9000227936', '99003710_9000228195', '99004353_9000229670', '99005013_9000227700', '99005042_9000226627', '99005043_9000228453', '99005057_9000226632', '99006508_9000229663', '99013018_9000228110', '99013145_9000228463', '99013203_9000227641', '99013229_9000225777', '99019901_9000226189']</t>
  </si>
  <si>
    <t>['99000018_9000225197', '99000038_9000225447', '99000046_9000218772', '99000509_9000224184', '99000955_9000223990', '99003521_9000207189', '99003549_9000222848', '99003552_9000209057', '99005011_9000228992', '99005089_9000225988', '99009052_9000194315', '99013099_9000215410', '99013159_9000218156', '99013182_9000219275']</t>
  </si>
  <si>
    <t>['10152_9000230307', '10179_9000228797', '99000539_9000229708', '99003510_9000231538', '99003513_9000229917', '99003523_9000229234', '99003533_9000226275', '99003545_9000226497', '99005039_9000228806', '99005078_9000231208', '99013028_9000228609', '99013030_9000228949', '99019942_9000227686', '99070038_9000229780', '99013022_9000229677', '99013055_9000230562']</t>
  </si>
  <si>
    <t>['9152_9000225880', '99000529_9000222710', '99000579_9000229277', '99003547_9000225409', '99005007_9000213071', '99005017_9000221462', '99005052_9000208956', '99006508_9000229663', '99013026_9000177045', '99013069_9000224744', '99013144_9000208225', '99013205_9000222082', '99019901_9000226189', '99019955_9000222483', '99070055_9000224094']</t>
  </si>
  <si>
    <t>['10730_9000228534', '10892_9000229847', '19191_9000230161', '99000525_9000231223', '99000607_9000229836', '99000764_9000229578', '99003509_9000230897', '99003527_9000229559', '99003529_9000230939', '99005083_9000229704', '99005097_9000230498', '99007497_9000230225', '99013031_9000229260', '99013182_9000231016', '99013397_9000230546', '99019944_9000230182', '99019947_9000229555', '99019953_9000230012', '99003554_9000230172']</t>
  </si>
  <si>
    <t>['10104_9000194913', '99000695_9000227392', '99000953_9000225224', '99001051_9000226060', '99005003_9000223396', '99005006_9000203129', '99005073_9000228334', '99013071_9000213108', '99013180_9000218795', '99019156_9000218977', '99019928_9000224306', '99019954_9000226999', '99070077_9000226102', '99070092_9000223245', '13247_9000197458', '99013009_9000227649', '99013010_9000224832']</t>
  </si>
  <si>
    <t>['9089_9000231056', '10078_9000232889', '19304_9000230550', '99000038_9000229552', '99000569_9000230878', '99003522_9000229603', '99004246_9000232872', '99005003_9000233693', '99005005_9000230888', '99005023_9000232291', '99005033_9000231483', '99005035_9000233713', '99005055_9000229587', '99005066_9000229823', '99005067_9000230865', '99005089_9000231310', '99013026_9000232019', '99013159_9000232440', '99013205_9000234010', '99019901_9000230508', '99000096_9000233909']</t>
  </si>
  <si>
    <t>['99000023_9000225386', '99000183_9000225433', '99000665_9000229668', '99000843_9000224464', '99005015_9000222005', '99005063_9000223235', '99013216_9000228328', '99019910_9000224841', '99019964_9000197166', '99019971_9000179830']</t>
  </si>
  <si>
    <t>['9152_9000232875', '99000695_9000233138', '99000828_9000235044', '99003508_9000232785', '99004262_9000234634', '99005006_9000232371', '99005011_9000231469', '99005017_9000226222', '99005059_9000232897', '99013011_9000230187', '99013025_9000231631', '99013069_9000232303', '99013099_9000230940', '99013144_9000232947', '99013187_9000233322', '99013227_9000232750', '99019955_9000233278', '99080505_9000232183']</t>
  </si>
  <si>
    <t>['10179_9000228797', '13248_9000220562', '99000033_9000225282', '99000055_9000215149', '99000080_9000211803', '99001104_9000226065', '99003502_9000215643', '99005008_9000221888', '99005021_9000223460', '99005041_9000225501', '99005079_9000217963', '99005092_9000222847', '99013016_9000221643', '99013080_9000227744', '99013397_9000230546', '99013404_9000183910', '99019942_9000227686', '99070030_9000198821']</t>
  </si>
  <si>
    <t>['10743_9000234159', '11478_9000233850', '99000529_9000234706', '99000616_9000233389', '99000953_9000233367', '99001066_9000232457', '99004067_9000233610', '99005034_9000235419', '99005052_9000234598', '99005058_9000232321', '99013071_9000233582', '99013180_9000232216', '99013368_9000229779', '99019910_9000230655', '99019928_9000226928', '99070055_9000232444']</t>
  </si>
  <si>
    <t>['9152_9000232875', '10821_9000224610', '99000011_9000227875', '99000015_9000220521', '99000539_9000229708', '99000617_9000219811', '99000829_9000222049', '99001053_9000219585', '99005003_9000233693', '99005025_9000218292', '99005070_9000184108', '99005083_9000229704', '99006510_9000226070', '99013028_9000228609', '99013030_9000228949', '99013144_9000232947', '99013146_9000227215', '99013154_9000219717']</t>
  </si>
  <si>
    <t>['10179_9000234918', '10313_9000235346', '99000022_9000235639', '99000023_9000234034', '99000033_9000236430', '99000067_9000233916', '99000070_9000235835', '99000539_9000236487', '99000561_9000235441', '99000665_9000235857', '99000955_9000235799', '99001104_9000233937', '99003516_9000236823', '99005007_9000234690', '99005015_9000234040', '99005021_9000234128', '99005041_9000235851', '99006510_9000236834', '99013216_9000235855', '99019156_9000233269', '99019157_9000235689', '99070071_9000235255']</t>
  </si>
  <si>
    <t>['19304_9000230550', '99000029_9000224586', '99000525_9000231223', '99000607_9000229836', '99000616_9000233389', '99000637_9000227870', '99000764_9000229578', '99005012_9000217779', '99005039_9000228806', '99013031_9000229260', '99013032_9000223870', '99013058_9000227207', '99013068_9000217743', '99013182_9000231016', '99019901_9000230508', '99019910_9000230655', '99019944_9000230182', '99019947_9000229555', '99070011_9000220462']</t>
  </si>
  <si>
    <t>['11447_9000234938', '13248_9000234310', '99001052_9000235859', '99003521_9000234550', '99003552_9000235490', '99005008_9000236326', '99005074_9000234214', '99005085_9000235860', '99005092_9000236202', '99019910_9000238532', '99019934_9000235679', '99013010_9000235875']</t>
  </si>
  <si>
    <t>['99000753_9000227253', '99001070_9000228183', '99003523_9000229234', '99004246_9000232872', '99005032_9000223584', '99005033_9000231483', '99005045_9000217317', '99005066_9000229823', '99005097_9000230498', '99013062_9000212072', '99013183_9000224673', '99013197_9000216466', '99013203_9000227641', '99013229_9000225777', '99019156_9000233269', '99019910_9000238532', '99013055_9000230562']</t>
  </si>
  <si>
    <t>['99001051_9000236302', '99001053_9000236544', '99013007_9000236744', '99013035_9000235566', '99013146_9000236507', '99019910_9000236918', '99019944_9000236861', '99019954_9000236148', '99070092_9000237259', '99003503_9000236664', '99003525_9000234125', '99013009_9000235098']</t>
  </si>
  <si>
    <t>['10660_9000223733', '13231_9000207648', '99000033_9000236430', '99000067_9000233916', '99001056_9000217411', '99003521_9000234550', '99003534_9000223621', '99004353_9000229670', '99005010_9000225785', '99005013_9000227700', '99005028_9000218776', '99005034_9000235419', '99005035_9000233713', '99005049_9000221349', '99005057_9000226632', '99005087_9000221338', '99013011_9000230187', '99013065_9000215766', '99013145_9000228463', '99019928_9000226928']</t>
  </si>
  <si>
    <t>['9608_9000238605', '10821_9000236434', '99000183_9000237160', '99000607_9000237617', '99000617_9000239396', '99000637_9000238478', '99000764_9000238822', '99003537_9000237751', '99004246_9000237781', '99005027_9000238919', '99005063_9000236340', '99005079_9000237580', '99005096_9000237469', '99013002_9000238207', '99013030_9000238966', '99013063_9000236578', '99013068_9000235866', '99013397_9000236553', '99019901_9000237688', '99019964_9000238303', '99070074_9000237578']</t>
  </si>
  <si>
    <t>['99000023_9000234034', '99000038_9000229552', '99000819_9000218042', '99000953_9000233367', '99004067_9000233610', '99005080_9000224615', '99005082_9000192729', '99005089_9000231310', '99005092_9000236202', '99013025_9000231631', '99019904_9000221912', '99019956_9000219131', '99005091_9000224236']</t>
  </si>
  <si>
    <t>['99000053_9000238408', '99000057_9000240572', '99000078_9000239703', '99000753_9000238787', '99003538_9000237615', '99004353_9000240791', '99005001_9000239017', '99005010_9000239435', '99005057_9000239234', '99005066_9000238560', '99013028_9000239307', '99013203_9000239247', '99019156_9000239805', '99019947_9000238780', '99019971_9000238786']</t>
  </si>
  <si>
    <t>['10078_9000232889', '10313_9000235346', '99000569_9000230878', '99000828_9000235044', '99001104_9000233937', '99003551_9000211574', '99004353_9000240791', '99005042_9000226627', '99005078_9000231208', '99013035_9000235566', '99013180_9000232216', '99019955_9000233278', '99019964_9000238303']</t>
  </si>
  <si>
    <t>['9152_9000239678', '99000033_9000240331', '99000829_9000241827', '99000953_9000238700', '99003541_9000242065', '99004048_9000242100', '99005024_9000241582', '99005042_9000241170', '99005049_9000238672', '99005087_9000238663', '99013015_9000240782', '99013016_9000240127', '99013025_9000240704', '99013065_9000239140', '99013145_9000239752', '99019904_9000238983', '99019928_9000240047', '99019942_9000239071', '99019956_9000240169', '99070013_9000240142']</t>
  </si>
  <si>
    <t>['11478_9000233850', '99000702_9000213578', '99003508_9000232785', '99003516_9000236823', '99003520_9000222206', '99003522_9000229603', '99005023_9000232291', '99013028_9000239307', '99013030_9000238966', '99013057_9000222008', '99013071_9000233582', '99013158_9000213141', '99013187_9000233322', '99013227_9000232750', '99070055_9000232444']</t>
  </si>
  <si>
    <t>['99000023_9000241524', '99000525_9000240658', '99003521_9000239856', '99003523_9000240256', '99005035_9000241387', '99005036_9000242361', '99005039_9000241624', '99005089_9000242071', '99070026_9000240052']</t>
  </si>
  <si>
    <t>['10179_9000234918', '13248_9000234310', '19191_9000230161', '99003529_9000230939', '99003552_9000235490', '99006512_9000208611', '99013145_9000239752', '99019156_9000239805', '99019947_9000238780', '99019956_9000240169', '99070071_9000235255']</t>
  </si>
  <si>
    <t>['99000569_9000242324', '99000779_9000244164', '99003508_9000242426', '99004353_9000243626', '99005032_9000242422', '99005045_9000241608', '99005072_9000243872', '99005080_9000242664', '99013011_9000242895', '99013080_9000243021', '99013183_9000242701', '99013187_9000242671', '99019955_9000242296', '99019964_9000242821']</t>
  </si>
  <si>
    <t>['9140_9000206154', '99000695_9000233138', '99000955_9000235799', '99001066_9000232457', '99003513_9000229917', '99003527_9000229559', '99004249_9000225413', '99005019_9000217832', '99013026_9000232019', '99013077_9000223788', '99013203_9000239247', '99019901_9000237688', '99019904_9000238983', '99019911_9000221870', '99019953_9000230012', '99019954_9000236148', '99019971_9000238786']</t>
  </si>
  <si>
    <t>['13248_9000242944', '99001104_9000245054', '99003512_9000245068', '99003516_9000243669', '99003520_9000243661', '99013035_9000243787', '99013057_9000243075', '99013396_9000243061', '99019156_9000243141', '99019956_9000243475', '99070055_9000242689']</t>
  </si>
  <si>
    <t>['99000022_9000235639', '99000539_9000236487', '99003537_9000237751', '99005008_9000236326', '99005021_9000234128', '99005024_9000241582', '99005027_9000238919', '99005039_9000241624', '99007497_9000230225', '99013015_9000240782', '99019976_9000168160']</t>
  </si>
  <si>
    <t>['9140_9000244867', '19191_9000243813', '99000695_9000244694', '99003531_9000244435', '99005003_9000246468', '99005033_9000244107', '99013048_9000244186', '99013200_9000244564', '99019953_9000243806']</t>
  </si>
  <si>
    <t>['10152_9000230307', '99000525_9000240658', '99000617_9000239396', '99000637_9000238478', '99005007_9000234690', '99005052_9000234598', '99005055_9000229587', '99005063_9000236340', '99006510_9000236834', '99019928_9000240047', '99013206_9000159807']</t>
  </si>
  <si>
    <t>['99000044_9000246199', '99000539_9000245709', '99000702_9000244152', '99004067_9000245892', '99005054_9000244779', '99005078_9000241994', '99006512_9000247929', '99013404_9000244899', '99000714_9000247335']</t>
  </si>
  <si>
    <t>['13232_9000226197', '99000685_9000214094', '99000753_9000238787', '99001051_9000236302', '99004262_9000234634', '99013205_9000234010', '99013366_9000212503', '99013386_9000220411']</t>
  </si>
  <si>
    <t>['10078_9000246497', '99000038_9000248304', '99000055_9000247349', '99000637_9000246119', '99000721_9000244745', '99003502_9000247540', '99003527_9000244094', '99005007_9000246264', '99005055_9000245995', '99013032_9000247038', '99013075_9000245349', '99013180_9000247332', '99005091_9000245194', '99013062_9000246579']</t>
  </si>
  <si>
    <t>['19191_9000243813', '99000607_9000237617', '99000701_9000223555', '99000829_9000241827', '99003535_9000223606', '99005016_9000210956', '99005041_9000235851', '99005051_9000225019', '99013069_9000232303', '99013211_9000214850', '99013397_9000236553', '99019944_9000236861', '99019953_9000243806', '99019955_9000242296', '99019956_9000243475', '99070026_9000240052', '99003525_9000234125', '99013009_9000235098']</t>
  </si>
  <si>
    <t>['99000019_9000244784', '99000523_9000249411', '99003522_9000248112', '99003706_9000247257', '99005021_9000247739', '99005027_9000249065', '99007497_9000247692', '99013030_9000248564', '99013055_9000246878', '99013144_9000248729', '99013197_9000247966', '99013206_9000247498', '10635_9000248441']</t>
  </si>
  <si>
    <t>['11447_9000234938', '99003504_9000226345', '99003510_9000231538', '99003533_9000226275', '99003541_9000242065', '99003545_9000226497', '99004331_9000187374', '99005096_9000237469', '99013018_9000228110', '99013033_9000209952', '99013183_9000242701']</t>
  </si>
  <si>
    <t>['10660_9000248617', '99000617_9000249118', '99000761_9000249360', '99003530_9000248711', '99003552_9000248806', '99005012_9000248736', '99013227_9000247527', '99019911_9000246811', '99070026_9000248758', '99070103_9000248114']</t>
  </si>
  <si>
    <t>['99000078_9000239703', '99000569_9000242324', '99000953_9000238700', '99003544_9000207122', '99005007_9000246264', '99005015_9000234040', '99005089_9000242071', '99013007_9000236744', '99013332_9000224240', '99019964_9000242821', '99070074_9000237578', '99003554_9000230172']</t>
  </si>
  <si>
    <t>['10152_9000243949', '99000015_9000249934', '99001070_9000249472', '99003533_9000248752', '99005024_9000250380', '99013031_9000249248', '99013158_9000249591', '99019904_9000250487', '99019928_9000249943', '99019944_9000250786', '99019956_9000251048']</t>
  </si>
  <si>
    <t>['10078_9000246497', '99001104_9000245054', '99003526_9000218153', '99005018_9000219729', '99005057_9000239234', '99005068_9000218330', '99013005_9000212067', '99013099_9000230940']</t>
  </si>
  <si>
    <t>['99000062_9000250830', '99003529_9000249893', '99005028_9000251247', '99005039_9000251078', '99013126_9000250037', '99013145_9000250396', '99019953_9000248817', '99019971_9000251252']</t>
  </si>
  <si>
    <t>['10821_9000236434', '99000055_9000247349', '99000057_9000240572', '99000695_9000244694', '99000749_9000209052', '99000761_9000249360', '99001052_9000235859', '99003501_9000226298', '99003518_9000207187', '99003532_9000207196', '99003538_9000237615', '99005085_9000235860', '99005087_9000238663', '99013002_9000238207', '99013065_9000239140', '99013187_9000242671', '99070055_9000242689', '99013010_9000235875']</t>
  </si>
  <si>
    <t>['13231_9000251510', '13232_9000252487', '99000598_9000253283', '99000607_9000251780', '99000685_9000251333', '99000953_9000250033', '99001051_9000254009', '99003537_9000251144', '99005004_9000253243', '99005063_9000250029', '99005097_9000251671', '99013007_9000251805', '99013015_9000251395', '99013069_9000250945', '99013071_9000252156', '99013077_9000252089', '99013183_9000253983', '99013205_9000250023', '99013214_9000250407']</t>
  </si>
  <si>
    <t>['9089_9000231056', '9608_9000238605', '99000015_9000249934', '99000665_9000235857', '99000772_9000208685', '99000779_9000244164', '99001070_9000249472', '99003524_9000227635', '99004067_9000245892', '99004353_9000243626', '99005059_9000232897', '99013024_9000196972', '99013068_9000235866', '99013197_9000247966', '99013216_9000235855', '99019157_9000235689', '99019942_9000239071']</t>
  </si>
  <si>
    <t>['10078_9000254493', '11447_9000253286', '99000018_9000250810', '99000843_9000252603', '99001040_9000253813', '99004262_9000253858', '99005041_9000253700', '99013026_9000252741', '99013203_9000253256']</t>
  </si>
  <si>
    <t>['9152_9000239678', '99000044_9000246199', '99000574_9000227396', '99003516_9000243669', '99003523_9000240256', '99003710_9000228195', '99005017_9000226222', '99005021_9000247739', '99006512_9000247929', '99013025_9000240704', '99013032_9000247038', '99013035_9000243787', '99013144_9000248729', '99013180_9000247332']</t>
  </si>
  <si>
    <t>['19191_9000253078', '99000569_9000253667', '99000695_9000254431', '99000753_9000253146', '99003523_9000254372', '99005057_9000253016', '99005082_9000253339', '99013099_9000253237', '99019948_9000253558', '13247_9000254042', '99013156_9000253626', '99005018_9000253307']</t>
  </si>
  <si>
    <t>['9140_9000244867', '99000023_9000241524', '99000070_9000235835', '99000637_9000246119', '99003502_9000247540', '99005030_9000223807', '99005039_9000251078', '99005060_9000212871', '99005062_9000220626', '99005065_9000213848', '99005066_9000238560', '99005079_9000237580', '99013015_9000251395', '99019156_9000243141', '99070103_9000248114']</t>
  </si>
  <si>
    <t>['11478_9000254826', '99000022_9000255555', '99000701_9000255877', '99005008_9000254544', '99005016_9000255365', '99005085_9000254572', '99006510_9000254537', '99013033_9000253918', '99013182_9000255200', '99013197_9000255228', '99019964_9000255771', '99070055_9000254166']</t>
  </si>
  <si>
    <t>['99000598_9000253283', '99003529_9000249893', '99005011_9000231469', '99005057_9000253016', '99005080_9000242664', '99013031_9000249248', '99013203_9000253256', '99019910_9000236918', '99003503_9000236664']</t>
  </si>
  <si>
    <t>['9152_9000254530', '99003541_9000254956', '99005017_9000253760', '99005059_9000255686', '99005089_9000253885', '99013032_9000256596', '99013366_9000254793', '99019942_9000255600']</t>
  </si>
  <si>
    <t>['99000062_9000250830', '99000523_9000249411', '99000539_9000245709', '99001051_9000254009', '99003522_9000248112', '99005008_9000254544', '99005054_9000244779', '99005055_9000245995', '99005067_9000230865', '99007497_9000247692', '99013184_9000212457', '99013228_9000218233', '99013367_9000222094', '99019904_9000250487', '99070038_9000229780']</t>
  </si>
  <si>
    <t>['99003526_9000256860', '99005007_9000256472', '99005015_9000257205', '99005052_9000256406', '99005087_9000256417', '99013015_9000255573', '99013025_9000254737', '99013035_9000256750', '99013144_9000257064', '99013397_9000256475', '99019156_9000256359', '99019947_9000249312', '99070050_9000256890']</t>
  </si>
  <si>
    <t>['10078_9000254493', '13248_9000242944', '19191_9000253078', '99000607_9000251780', '99000702_9000244152', '99003508_9000242426', '99003512_9000245068', '99003520_9000243661', '99005003_9000246468', '99005012_9000248736', '99005016_9000255365', '99005043_9000228453', '99005053_9000210756', '99005078_9000241994', '99013059_9000165153', '99013206_9000247498', '99019971_9000251252']</t>
  </si>
  <si>
    <t>['10821_9000258583', '99000574_9000256580', '99000579_9000260120', '99000829_9000260200', '99001104_9000258964', '99003516_9000257085', '99003529_9000257734', '99003535_9000257733', '99003549_9000257602', '99004067_9000259019', '99004155_9000260192', '99004280_9000260289', '99004353_9000259007', '99005002_9000256416', '99005068_9000257905', '99013056_9000256676', '99013065_9000257354', '99013203_9000254074', '99019910_9000255005', '99070011_9000257484', '99070052_9000258711', '99070074_9000257841', '99070103_9000258089']</t>
  </si>
  <si>
    <t>['99000529_9000234706', '99000953_9000250033', '99003527_9000244094', '99004048_9000242100', '99005006_9000232371', '99005024_9000250380', '99005035_9000241387', '99005042_9000241170', '99005087_9000256417', '99013063_9000236578', '99013080_9000243021', '99013146_9000236507', '99013227_9000247527', '99019928_9000249943', '99019944_9000250786', '99019964_9000255771', '99070013_9000240142']</t>
  </si>
  <si>
    <t>['99000015_9000258963', '99003504_9000259471', '99003545_9000260624', '99003551_9000254923', '99005039_9000260242', '99005055_9000259028', '99005061_9000259546', '99013058_9000259434', '99013068_9000258984', '99013332_9000259127', '99019904_9000257888', '99019964_9000259960', '99070038_9000259493', '99070077_9000259088']</t>
  </si>
  <si>
    <t>['99000685_9000251333', '99001040_9000253813', '99005027_9000249065', '99005041_9000253700', '99005049_9000238672', '99005063_9000250029', '99005097_9000251671', '99013055_9000246878', '99013071_9000252156', '99019156_9000256359', '99019953_9000248817']</t>
  </si>
  <si>
    <t>['9089_9000259595', '9608_9000259965', '13248_9000260325', '99000044_9000260096', '99000598_9000262223', '99000716_9000258693', '99000828_9000262564', '99003550_9000260662', '99005016_9000260113', '99005023_9000260386', '99005080_9000258497', '99013206_9000260335', '99070013_9000260494', '99003554_9000260664']</t>
  </si>
  <si>
    <t>['13231_9000251510', '99000015_9000258963', '99000569_9000253667', '99000574_9000256580', '99000628_9000214097', '99001104_9000258964', '99003516_9000257085', '99003535_9000257733', '99004251_9000225498', '99005004_9000253243', '99006510_9000254537', '99013015_9000255573', '99013025_9000254737', '99013027_9000226220', '99013102_9000165149', '99013196_9000208682', '99013200_9000244564', '99013368_9000229779', '99019911_9000246811']</t>
  </si>
  <si>
    <t>['99000779_9000263391', '99001056_9000263665', '99003520_9000262463', '99005021_9000262081', '99005043_9000260676', '99005054_9000262206', '99007497_9000262106', '99013034_9000261767', '99013229_9000259888', '99019928_9000261974', '99019971_9000257614']</t>
  </si>
  <si>
    <t>['11478_9000254826', '99000019_9000244784', '99000579_9000260120', '99000843_9000252603', '99003536_9000188817', '99005005_9000230888', '99005032_9000242422', '99013058_9000259434', '99013099_9000253237', '99013203_9000254074', '99013397_9000256475', '99080505_9000232183', '13247_9000254042']</t>
  </si>
  <si>
    <t>['99000529_9000259700', '99000628_9000270260', '99000685_9000263058', '99001051_9000263625', '99005006_9000262277', '99005012_9000261343', '99005025_9000262445', '99005038_9000261139', '99005049_9000262983', '99005057_9000262907', '99005065_9000262090', '99005078_9000263037', '99005087_9000261147', '99013071_9000262899', '99013227_9000261870', '99019976_9000262486']</t>
  </si>
  <si>
    <t>['10743_9000234159', '99000828_9000262564', '99001053_9000236544', '99003521_9000239856', '99004262_9000253858', '99005072_9000243872', '99013057_9000243075', '99013075_9000245349', '99013126_9000250037', '99019948_9000253558', '99070074_9000257841', '99013156_9000253626']</t>
  </si>
  <si>
    <t>['99000607_9000261735', '99000761_9000260653', '99003501_9000262193', '99003518_9000262174', '99003522_9000263425', '99003527_9000264554', '99003544_9000263330', '99003710_9000263710', '99005008_9000264004', '99005084_9000261367', '99006510_9000265026', '99013055_9000263781', '99013196_9000264208', '99019911_9000264089']</t>
  </si>
  <si>
    <t>['10152_9000243949', '99005039_9000260242', '99005055_9000259028', '99013011_9000242895', '99013065_9000257354', '99013071_9000262899', '99019971_9000257614']</t>
  </si>
  <si>
    <t>['99000569_9000263162', '99000715_9000264286', '99003512_9000264163', '99004048_9000265383', '99005063_9000263093', '99013080_9000264254', '99013367_9000265294', '99070009_9000264652']</t>
  </si>
  <si>
    <t>['10660_9000248617', '13232_9000252487', '99003527_9000264554', '99003529_9000257734', '99004280_9000260289', '99005017_9000253760', '99005052_9000256406', '99005089_9000253885', '99013034_9000261767', '99013069_9000250945', '99013145_9000250396', '99013182_9000255200', '99013183_9000253983', '99013229_9000259888', '99013062_9000246579']</t>
  </si>
  <si>
    <t>['99001104_9000268313', '99003543_9000266684', '99005027_9000265758', '99013025_9000267244', '99013031_9000265481', '99013063_9000265937', '99019156_9000264453', '99019953_9000265354', '99070043_9000266803', '99070107_9000265659', '99013059_9000264033']</t>
  </si>
  <si>
    <t>['99000721_9000244745', '99003507_9000218800', '99003523_9000254372', '99004155_9000260192', '99005023_9000260386', '99005057_9000262907', '99005061_9000259546', '99006510_9000265026', '99013026_9000252741', '99013406_9000210020', '99019942_9000255600', '99070011_9000257484', '99070050_9000256890']</t>
  </si>
  <si>
    <t>['10831_9000266857', '99000828_9000268818', '99003502_9000267464', '99005005_9000267475', '99013014_9000267578', '99019931_9000267225', '99019948_9000267076', '99003503_9000267341', '99013010_9000266103', '99013154_9000267688']</t>
  </si>
  <si>
    <t>['99000018_9000250810', '99000022_9000255555', '99000053_9000238408', '99000779_9000263391', '99003520_9000262463', '99003545_9000260624', '99003551_9000254923', '99005059_9000255686', '99013061_9000217884', '99013205_9000250023', '99019904_9000257888', '99019928_9000261974', '99023009_9000217947', '99070026_9000248758']</t>
  </si>
  <si>
    <t>['99000080_9000265979', '99000539_9000268495', '99000574_9000268013', '99000637_9000267756', '99000702_9000267854', '99000953_9000268467', '99004262_9000269526', '99004280_9000268428', '99013002_9000267637', '99013071_9000267512', '99013180_9000267482', '99013182_9000268707', '99070074_9000269153', '99080505_9000267630']</t>
  </si>
  <si>
    <t>['99000695_9000254431', '99005007_9000256472', '99005008_9000264004', '99013008_9000194212', '99013032_9000256596', '99013033_9000253918', '99019911_9000264089', '99000714_9000247335']</t>
  </si>
  <si>
    <t>['99000011_9000270048', '99000712_9000269534', '99000760_9000270039', '99000843_9000268225', '99003535_9000268715', '99004155_9000270752', '99005017_9000268703', '99005024_9000269879', '99005089_9000268708', '99006511_9000270135', '99013397_9000269597', '99019928_9000269129', '99019942_9000271104', '99070011_9000269150', '99070026_9000269904']</t>
  </si>
  <si>
    <t>['99003552_9000248806', '99004067_9000259019', '99005001_9000239017', '99005015_9000257205', '99005016_9000260113', '99005045_9000241608', '99019976_9000262486', '99070077_9000259088']</t>
  </si>
  <si>
    <t>['9140_9000268945', '11349_9000270984', '19329_9000268077', '99000525_9000270439', '99000579_9000272649', '99003510_9000265517', '99003516_9000268354', '99003542_9000269849', '99003551_9000270522', '99005032_9000270713', '99005059_9000269896', '99005066_9000269567', '99013060_9000271055', '99013187_9000268653', '99019904_9000269185', '99013009_9000270058']</t>
  </si>
  <si>
    <t>['11447_9000253286', '99000033_9000240331', '99000712_9000269534', '99000715_9000264286', '99000953_9000268467', '99003541_9000254956', '99005065_9000262090', '99005068_9000257905', '99005078_9000263037', '99013031_9000265481', '99019964_9000259960', '99070052_9000258711', '10635_9000248441', '99000096_9000233909']</t>
  </si>
  <si>
    <t>['99000023_9000272338', '99000779_9000273259', '99001040_9000271115', '99001066_9000270958', '99003523_9000271585', '99003552_9000271601', '99005003_9000272222', '99005007_9000272104', '99006510_9000272246', '99013119_9000271951', '99070077_9000269151']</t>
  </si>
  <si>
    <t>['10831_9000266857', '99000701_9000255877', '99003504_9000259471', '99005028_9000251247', '99005033_9000244107', '99005080_9000258497', '99013071_9000267512', '99013196_9000264208', '99019156_9000264453', '99019928_9000269129', '99019947_9000249312', '99005091_9000245194']</t>
  </si>
  <si>
    <t>['10313_9000272854', '13231_9000272257', '13232_9000271955', '99000695_9000272451', '99000819_9000267972', '99005015_9000272829', '99005048_9000274334', '99005055_9000268214', '99005062_9000272808', '99005092_9000272071', '99013015_9000272783', '99013062_9000272908']</t>
  </si>
  <si>
    <t>['99000539_9000268495', '99000617_9000249118', '99000761_9000260653', '99000828_9000268818', '99000829_9000260200', '99003502_9000267464', '99005010_9000239435', '99005025_9000262445', '99005049_9000262983', '99005059_9000269896', '99013016_9000240127', '99013055_9000263781', '99013056_9000256676', '99013063_9000265937', '99013068_9000258984', '99070013_9000260494', '99070092_9000237259']</t>
  </si>
  <si>
    <t>['10152_9000273444', '99000665_9000275782', '99003504_9000273560', '99003524_9000273823', '99003527_9000274942', '99003529_9000273493', '99005060_9000273271', '99005068_9000274154', '99005078_9000274949', '99013011_9000273186', '99013032_9000273285', '99013033_9000273487', '99013058_9000273776', '99013065_9000272975', '99013102_9000273704', '99019911_9000272880', '99019947_9000273070', '99019964_9000270445']</t>
  </si>
  <si>
    <t>['19329_9000268077', '99000574_9000268013', '99000843_9000268225', '99001051_9000263625', '99004353_9000259007', '99005038_9000261139', '99005063_9000263093', '99005085_9000254572', '99005088_9000207242', '99013007_9000251805', '99013035_9000256750', '99070026_9000269904']</t>
  </si>
  <si>
    <t>['10634_9000274723', '99000509_9000277436', '99000701_9000273897', '99001070_9000274605', '99003508_9000274843', '99005028_9000275119', '99005033_9000274241', '99005061_9000275094', '99005080_9000275059', '99013099_9000275185', '99013196_9000273991', '99019157_9000274007', '99019158_9000269583']</t>
  </si>
  <si>
    <t>['99003535_9000268715', '99005021_9000262081', '99013015_9000272783', '99013206_9000260335', '99013010_9000266103']</t>
  </si>
  <si>
    <t>['99005010_9000275536', '99005041_9000275838', '99005079_9000273324', '99013031_9000275455', '99013407_9000275003']</t>
  </si>
  <si>
    <t>['9089_9000259595', '99000525_9000270439', '99000529_9000259700', '99000569_9000263162', '99000637_9000267756', '99003537_9000251144', '99003544_9000263330', '99004048_9000265383', '99005003_9000272222', '99005074_9000234214', '99013196_9000273991', '99019953_9000265354', '99070043_9000266803', '99070055_9000254166']</t>
  </si>
  <si>
    <t>['99000650_9000277094', '99005008_9000276309', '99005051_9000277947', '99013075_9000276872', '99013126_9000275916', '99013369_9000276471']</t>
  </si>
  <si>
    <t>['11349_9000270984', '99000023_9000272338', '99000753_9000253146', '99001066_9000270958', '99003501_9000262193', '99003522_9000263425', '99003526_9000256860', '99003533_9000248752', '99004155_9000270752', '99004246_9000237781', '99005032_9000270713', '99013182_9000268707', '99019947_9000273070']</t>
  </si>
  <si>
    <t>['19329_9000276273', '99000602_9000276874', '99000828_9000279701', '99003502_9000277238', '99003545_9000276850', '99004067_9000278062', '99005021_9000277321', '99005049_9000278833', '99005052_9000277558', '99005057_9000277433', '99005064_9000277353', '99013061_9000277794', '99013145_9000277605', '99013192_9000277882', '99013203_9000277469']</t>
  </si>
  <si>
    <t>['99000011_9000270048', '99000628_9000270260', '99000716_9000258693', '99001040_9000271115', '99003512_9000264163', '99005066_9000269567', '99006510_9000272246', '99013025_9000267244', '99013030_9000248564', '99013031_9000275455', '99013060_9000271055', '99013144_9000257064', '99013180_9000267482', '99019904_9000269185', '99019910_9000255005', '99070009_9000264652', '99070103_9000258089']</t>
  </si>
  <si>
    <t>['11474_9000279306', '99000529_9000278981', '99000539_9000277781', '99000569_9000278810', '99003517_9000278829', '99003522_9000278659', '99004353_9000279811', '99005001_9000277474', '99005034_9000278539', '99005042_9000275923', '99013007_9000279119', '99013008_9000278729', '99013034_9000278142', '99013035_9000279689', '99013212_9000280003', '99013386_9000273338', '99019156_9000277927', '99019955_9000277632']</t>
  </si>
  <si>
    <t>['10821_9000258583', '99000080_9000265979', '99000509_9000277436', '99000665_9000275782', '99000760_9000270039', '99000779_9000273259', '99003701_9000227936', '99004280_9000268428', '99005033_9000274241', '99013119_9000271951', '99013227_9000261870', '99003503_9000267341']</t>
  </si>
  <si>
    <t>['99000049_9000282272', '99000096_9000279369', '99000753_9000278880', '99003528_9000275836', '99005038_9000280680', '99005066_9000281122', '99005067_9000280589', '99006512_9000281719', '99013229_9000278084', '99019976_9000279443', '99070052_9000281658', '99005091_9000279418']</t>
  </si>
  <si>
    <t>['99000579_9000272649', '99000695_9000272451', '99000764_9000238822', '99005017_9000268703', '99005046_9000208579', '99013187_9000268653', '99019158_9000269583', '99019911_9000272880']</t>
  </si>
  <si>
    <t>['99000525_9000281665', '99003526_9000280607', '99003533_9000280498', '99005033_9000281600', '99005074_9000280276', '99013368_9000281026', '99019928_9000281651', '10635_9000280617']</t>
  </si>
  <si>
    <t>['9140_9000268945', '99000598_9000262223', '99001056_9000263665', '99001104_9000268313', '99003529_9000273493', '99003551_9000270522', '99004262_9000269526', '99005043_9000260676', '99013035_9000279689', '99013058_9000273776', '99013061_9000277794', '99013099_9000275185', '99019156_9000277927', '99019942_9000271104', '99005018_9000253307']</t>
  </si>
  <si>
    <t>['99000018_9000282474', '99000712_9000281443', '99003541_9000282127', '99004048_9000282192', '99004246_9000282185', '99005085_9000278091', '99013057_9000281678', '99013183_9000281670', '99013196_9000281135', '99019953_9000281635', '99070103_9000281638', '99003525_9000281674']</t>
  </si>
  <si>
    <t>['9152_9000254530', '99000685_9000263058', '99003504_9000273560', '99003518_9000262174', '99003530_9000248711', '99005068_9000274154', '99005082_9000253339', '99006512_9000281719', '99013007_9000279119', '99013062_9000272908']</t>
  </si>
  <si>
    <t>['10104_9000283100', '99000764_9000283049', '99003513_9000281030', '99003532_9000284064', '99004280_9000284823', '99005018_9000283854', '99005065_9000283452', '99013144_9000282194', '99019904_9000281840', '99019963_9000278488', '99019971_9000282921', '99070055_9000281843']</t>
  </si>
  <si>
    <t>['9608_9000259965', '10152_9000273444', '19329_9000276273', '99001070_9000274605', '99003508_9000274843', '99003523_9000271585', '99005015_9000272829', '99005028_9000275119', '99005052_9000277558', '99005061_9000275094', '99005079_9000273324', '99005089_9000268708', '99006511_9000270135', '99013011_9000273186', '99013126_9000275916', '99019931_9000267225']</t>
  </si>
  <si>
    <t>['11478_9000283660', '99001051_9000284818', '99001066_9000284093', '99003501_9000281847', '99005003_9000284109', '99006510_9000284830', '99013056_9000283588', '99013187_9000283280', '99019156_9000284185', '99019911_9000284233', '99019942_9000284074', '99003503_9000282416', '99013182_9000285563']</t>
  </si>
  <si>
    <t>['99000650_9000277094', '99000819_9000267972', '99003517_9000278829', '99003522_9000278659', '99003524_9000273823', '99003527_9000274942', '99004067_9000278062', '99005057_9000277433', '99005087_9000261147', '99013048_9000244186', '99013197_9000255228', '99019971_9000282921', '99070052_9000281658', '99070107_9000265659', '99013154_9000267688']</t>
  </si>
  <si>
    <t>['11447_9000285740', '99000070_9000283774', '99000685_9000284474', '99000714_9000286300', '99000772_9000284046', '99003504_9000284918', '99005059_9000284771', '99013211_9000281685']</t>
  </si>
  <si>
    <t>['13231_9000272257', '99000049_9000282272', '99000602_9000276874', '99003510_9000265517', '99013075_9000276872', '99013212_9000280003', '99019934_9000235679', '99019964_9000270445', '99070011_9000269150', '99070077_9000269151', '99070103_9000281638']</t>
  </si>
  <si>
    <t>['9608_9000286164', '99000665_9000286674', '99004067_9000286652', '99004331_9000286081', '99005016_9000285498', '99005019_9000286466', '99005045_9000286278', '99005061_9000285970', '99013030_9000286250', '99013060_9000286394', '99019158_9000284295', '99019931_9000284292', '99070026_9000287020', '99070092_9000285768', '13247_9000285204', '99070037_9000285859']</t>
  </si>
  <si>
    <t>['10892_9000229847', '99000584_9000215712', '99005001_9000277474', '99005006_9000262277', '99005010_9000275536', '99005041_9000275838', '99005085_9000278091', '99013404_9000244899', '99019157_9000274007', '10635_9000280617']</t>
  </si>
  <si>
    <t>['9152_9000287211', '11592_9000287205', '19329_9000286947', '99000637_9000277995', '99000650_9000287482', '99003527_9000288289', '99005004_9000281959', '99005052_9000287141', '99013016_9000287304', '99013024_9000284888', '99013197_9000286662', '99019910_9000287317', '99019947_9000285860', '99013010_9000285996']</t>
  </si>
  <si>
    <t>['13232_9000271955', '99000070_9000283774', '99000539_9000277781', '99000702_9000267854', '99003509_9000230897', '99005007_9000272104', '99005078_9000274949', '99005080_9000275059', '99006510_9000284830', '99013196_9000281135', '99019942_9000284074']</t>
  </si>
  <si>
    <t>['10152_9000287300', '10831_9000287925', '99000078_9000288024', '99000602_9000287745', '99003518_9000287449', '99005015_9000287301', '99005041_9000288868', '99005082_9000288344', '99013007_9000287081', '99013099_9000288187', '99013156_9000284011']</t>
  </si>
  <si>
    <t>['99000529_9000278981', '99000764_9000283049', '99001051_9000284818', '99004067_9000286652', '99005003_9000284109', '99005008_9000276309', '99005084_9000261367', '99013002_9000267637', '99013057_9000281678', '99013158_9000249591', '99019948_9000267076', '99003503_9000282416']</t>
  </si>
  <si>
    <t>['13231_9000289849', '99000080_9000288489', '99000638_9000288332', '99000654_9000289899', '99000814_9000288758', '99001056_9000290150', '99003510_9000288723', '99003536_9000289513', '99004262_9000288299', '99005023_9000289758', '99005043_9000288885', '99005057_9000289646', '99005072_9000288312', '99013126_9000288101', '99013381_9000288627']</t>
  </si>
  <si>
    <t>['9152_9000287211', '99000018_9000282474', '99000607_9000261735', '99000701_9000273897', '99000714_9000286300', '99005018_9000283854', '99005027_9000265758', '99005051_9000277947', '99005061_9000285970', '99013008_9000278729', '99013407_9000275003', '99019928_9000281651']</t>
  </si>
  <si>
    <t>['13232_9000289377', '99005086_9000291876', '99005087_9000288904', '99005089_9000289174', '99013011_9000290717', '99013031_9000289358', '99013035_9000290695', '99013055_9000288370', '99013205_9000288678', '99019971_9000288581', '99070050_9000289893', '99013154_9000289130']</t>
  </si>
  <si>
    <t>['99000753_9000278880', '99003710_9000263710', '99005016_9000285498', '99005049_9000278833', '99013060_9000286394', '99013102_9000273704', '99013144_9000282194', '99013203_9000277469', '99019156_9000284185', '99019910_9000287317']</t>
  </si>
  <si>
    <t>['99001040_9000290825', '99003512_9000290087', '99005010_9000288846', '99005063_9000291427', '99005085_9000286197', '99005088_9000290882', '99013061_9000290715', '99013119_9000290029', '99013146_9000290734', '10635_9000289183', '99070071_9000289915']</t>
  </si>
  <si>
    <t>['19329_9000286947', '99000561_9000235441', '99000569_9000278810', '99000814_9000288758', '99003541_9000282127', '99003543_9000266684', '99004353_9000279811', '99005012_9000261343', '99005045_9000286278', '99013055_9000288370', '99013187_9000283280', '99070026_9000287020']</t>
  </si>
  <si>
    <t>['9152_9000292076', '10892_9000291425', '99000070_9000294242', '99000628_9000294777', '99000760_9000294211', '99003520_9000291032', '99005025_9000293481', '99005079_9000291613', '99005080_9000291770', '99005097_9000294189', '99013068_9000292837', '99013071_9000290633', '99013404_9000293121', '99013062_9000291998']</t>
  </si>
  <si>
    <t>['99000772_9000284046', '99001056_9000290150', '99003528_9000275836', '99003533_9000280498', '99004280_9000284823', '99005015_9000287301', '99005038_9000280680', '99005055_9000268214', '99013030_9000286250', '99013065_9000272975', '99013396_9000243061', '99019158_9000284295', '99070038_9000259493', '99070074_9000269153']</t>
  </si>
  <si>
    <t>['99000829_9000295560', '99003523_9000293583', '99003524_9000293556', '99003538_9000294157', '99005038_9000294948', '99005078_9000294296', '99005084_9000293602', '99013057_9000293099', '99013196_9000291699', '99013213_9000294495']</t>
  </si>
  <si>
    <t>['11478_9000283660', '99000096_9000279369', '99000665_9000286674', '99003527_9000288289', '99003542_9000269849', '99005092_9000272071', '99013016_9000287304', '99013024_9000284888', '99013099_9000288187', '99013397_9000269597', '99070092_9000285768']</t>
  </si>
  <si>
    <t>['99000814_9000295757', '99003530_9000295239', '99005003_9000294419', '99005008_9000295334', '99005028_9000295458', '99005046_9000294887', '99005051_9000294438', '99005055_9000295599', '99006510_9000296411', '99013058_9000293051', '99013203_9000294372', '99019156_9000294210', '99019934_9000294592', '99070026_9000294642', '99070077_9000295111']</t>
  </si>
  <si>
    <t>['10831_9000287925', '99000638_9000288332', '99004048_9000282192', '99005023_9000289758', '99005024_9000269879', '99005048_9000274334', '99013031_9000289358', '99013032_9000273285', '99013229_9000278084', '99005091_9000279418']</t>
  </si>
  <si>
    <t>['13432_9000295414', '99000096_9000297986', '99000561_9000297308', '99004280_9000296534', '99005012_9000297056', '99005016_9000295881', '99005049_9000293097', '99005092_9000295686', '99019928_9000295811']</t>
  </si>
  <si>
    <t>['11447_9000285740', '99000602_9000287745', '99000829_9000295560', '99003504_9000284918', '99003545_9000276850', '99003549_9000257602', '99005065_9000283452', '99005089_9000289174', '99005097_9000294189', '99013035_9000290695', '99013183_9000281670', '99013381_9000288627', '99019904_9000281840', '99019963_9000278488']</t>
  </si>
  <si>
    <t>['99000843_9000297090', '99001070_9000297341', '99004048_9000297991', '99005015_9000295618', '99013015_9000297714', '99013407_9000292116', '99019158_9000297562', '99019942_9000297522', '99003503_9000295491', '99005044_9000297563', '99013006_9000297342', '99013102_9000297363']</t>
  </si>
  <si>
    <t>['99000096_9000297986', '99000712_9000281443', '99003526_9000280607', '99005063_9000291427', '99005066_9000281122', '99005082_9000288344', '99005087_9000288904', '99005088_9000290882', '99007497_9000262106', '99013056_9000283588', '99013071_9000290633', '99013145_9000277605', '99013214_9000250407', '99019971_9000288581', '99070026_9000294642', '99070037_9000285859', '99013059_9000264033']</t>
  </si>
  <si>
    <t>['11595_9000297372', '99000712_9000300407', '99004067_9000297805', '99004353_9000298763', '99005048_9000300189', '99005061_9000298827', '99005097_9000299830', '99013026_9000299248', '99013065_9000297595', '99013069_9000297581', '99013075_9000298565', '99013099_9000298323', '99013144_9000297824', '99013155_9000297870', '99013180_9000297404', '99013183_9000298896', '99013229_9000297889', '99019964_9000298097', '99019970_9000298058', '99005039_9000297283', '99003528_9000296769']</t>
  </si>
  <si>
    <t>['99000070_9000294242', '99000843_9000297090', '99005003_9000294419', '99005010_9000288846', '99005052_9000287141', '99005078_9000294296', '99013007_9000287081', '99019947_9000285860']</t>
  </si>
  <si>
    <t>['10821_9000298974', '99000665_9000299907', '99001104_9000300517', '99005007_9000298917', '99005082_9000300473', '99006511_9000300046', '99013030_9000299234', '99013032_9000299060', '99013035_9000299346', '99013187_9000298709', '99019904_9000298791', '99019948_9000299567', '99070092_9000299543']</t>
  </si>
  <si>
    <t>['10152_9000287300', '99000561_9000297308', '99000712_9000300407', '99003502_9000277238', '99003512_9000290087', '99003520_9000291032', '99003524_9000293556', '99005005_9000267475', '99005008_9000295334', '99005041_9000288868', '99005059_9000284771', '99005079_9000291613', '99006510_9000296411', '99013011_9000290717', '99013126_9000288101', '99019911_9000284233', '99019976_9000279443']</t>
  </si>
  <si>
    <t>['9089_9000300323', '11447_9000300844', '99000055_9000300123', '99000701_9000299673', '99000761_9000300366', '99003541_9000298916', '99003545_9000301839', '99005013_9000299079', '99005063_9000301151', '99013031_9000299955', '99013071_9000301914', '99019963_9000296853', '99070001_9000300716', '10934_9000299820', '99005091_9000302145']</t>
  </si>
  <si>
    <t>['11595_9000297372', '99000080_9000288489', '99000525_9000281665', '99001040_9000290825', '99001104_9000300517', '99003552_9000271601', '99005072_9000288312', '99005092_9000295686', '99013075_9000298565', '99013196_9000291699', '99013197_9000286662', '99013203_9000294372', '99019953_9000281635']</t>
  </si>
  <si>
    <t>['99000053_9000301941', '99000772_9000301439', '99000779_9000303796', '99003527_9000302013', '99005020_9000302579', '99005027_9000302471', '99005052_9000303055', '99005065_9000302900', '99007497_9000300746', '99013005_9000302202', '99019157_9000302016']</t>
  </si>
  <si>
    <t>['13432_9000295414', '99003500_9000223819', '99003518_9000287449', '99005016_9000295881', '99005028_9000295458', '99005081_9000217066', '99013030_9000299234', '99013061_9000290715', '99019948_9000299567', '99019964_9000298097']</t>
  </si>
  <si>
    <t>['99000046_9000304249', '99000561_9000302184', '99000607_9000302806', '99003508_9000302347', '99004155_9000304996', '99013007_9000302709', '99019947_9000303386']</t>
  </si>
  <si>
    <t>['10104_9000283100', '10892_9000291425', '99003510_9000288723', '99003538_9000294157', '99005019_9000286466', '99005051_9000294438', '99005085_9000286197', '99019156_9000294210', '99019942_9000297522', '99019955_9000277632', '99070055_9000281843', '99013156_9000284011']</t>
  </si>
  <si>
    <t>['99003512_9000304922', '99003551_9000303633', '99005023_9000304434', '99005045_9000304469', '99005066_9000303821', '99005078_9000306342', '99005079_9000303816', '99005089_9000301634', '99013011_9000302421', '99013227_9000306204', '99019910_9000304887', '99019976_9000304457', '99023009_9000303504', '99070009_9000304086', '11593_9000302514']</t>
  </si>
  <si>
    <t>['99000654_9000289899', '99000814_9000295757', '99000828_9000279701', '99003501_9000281847', '99003523_9000293583', '99004048_9000297991', '99005015_9000295618', '99005065_9000302900', '99013031_9000299955', '99013058_9000293051', '99013205_9000288678', '99019157_9000302016', '99070077_9000295111', '10635_9000289183', '99013022_9000229677', '99013062_9000291998']</t>
  </si>
  <si>
    <t>['10152_9000305340', '13432_9000304714', '99000539_9000304667', '99000712_9000303727', '99003518_9000305066', '99003520_9000304551', '99005008_9000306295', '99005032_9000303283', '99013016_9000304930', '99013196_9000305561', '99019911_9000304518', '99019953_9000304191', '99019964_9000303050']</t>
  </si>
  <si>
    <t>['99000637_9000277995', '99000665_9000299907', '99000761_9000300366', '99005021_9000277321', '99005054_9000262206', '99005061_9000298827', '99005086_9000291876', '99013011_9000302421', '99013069_9000297581', '99013155_9000297870', '99013196_9000305561', '99013386_9000273338', '99019904_9000298791']</t>
  </si>
  <si>
    <t>['10892_9000305821', '11595_9000305666', '99000042_9000307260', '99000080_9000305839', '99000525_9000306288', '99000716_9000307091', '99005018_9000304265', '99005028_9000306401', '99005059_9000304963', '99005068_9000307080', '99013002_9000305580', '99013025_9000306039', '99013048_9000306612', '99013126_9000305933', '99013145_9000306665', '99013212_9000305975']</t>
  </si>
  <si>
    <t>['10313_9000272854', '11474_9000279306', '99000760_9000294211', '99000779_9000303796', '99003541_9000298916', '99004262_9000288299', '99005008_9000306295', '99005013_9000299079', '99005048_9000300189', '99005084_9000293602', '99005097_9000299830', '99013014_9000267578', '99013015_9000297714', '99013065_9000297595', '99080505_9000267630', '13247_9000285204', '99013006_9000297342', '99013369_9000276471', '99070071_9000289915', '99013182_9000285563']</t>
  </si>
  <si>
    <t>['99000096_9000307782', '99001104_9000307765', '99005005_9000307365', '99005010_9000307227', '99005065_9000307551', '99005072_9000305551', '99006512_9000308005', '99009052_9000306528', '99013024_9000305904', '99013075_9000306642', '99013203_9000306567', '99019156_9000306963', '99070052_9000307952', '10635_9000306097', '99013062_9000307673']</t>
  </si>
  <si>
    <t>['99000607_9000302806', '99003512_9000304922', '99003516_9000268354', '99005032_9000303283', '99005038_9000294948', '99013057_9000293099', '10934_9000299820', '99004156_9000063009']</t>
  </si>
  <si>
    <t>['99000051_9000308121', '99000579_9000310248', '99000584_9000306547', '99000761_9000309845', '99005016_9000307865', '99005041_9000308442', '99005092_9000307018', '99013011_9000307711', '99013018_9000308161', '99013031_9000310114', '99019942_9000307763', '99019955_9000307895', '99013156_9000309111']</t>
  </si>
  <si>
    <t>['11447_9000300844', '99000628_9000294777', '99013071_9000301914', '99013119_9000290029', '99013126_9000305933', '99013144_9000297824', '99019158_9000297562', '99019963_9000296853', '99019976_9000304457']</t>
  </si>
  <si>
    <t>['10104_9000308974', '99000764_9000309769', '99005001_9000308568', '99005017_9000307719', '99006510_9000309519', '99013030_9000311333', '99019904_9000308988', '99013369_9000310356']</t>
  </si>
  <si>
    <t>['9608_9000286164', '99000046_9000304249', '99000078_9000288024', '99000712_9000303727', '99001070_9000297341', '99003532_9000284064', '99004067_9000297805', '99005055_9000295599', '99013002_9000305580', '99013034_9000278142', '99013180_9000297404', '99013229_9000297889', '99019156_9000306963', '99019964_9000303050', '99005091_9000302145', '99013154_9000289130']</t>
  </si>
  <si>
    <t>['9140_9000309168', '99000665_9000311029', '99003710_9000311851', '99005086_9000310863', '99013182_9000310663', '99013396_9000307604', '99013397_9000309709', '99019157_9000304693', '99013022_9000309268', '99013055_9000309336', '99005084_9000310926']</t>
  </si>
  <si>
    <t>['99000761_9000309845', '99003508_9000302347', '99004280_9000296534', '99005033_9000281600', '99005067_9000280589', '99005077_9000212616', '99005078_9000306342', '99005082_9000300473', '99006511_9000300046', '99013011_9000307711', '99013068_9000292837', '99013227_9000306204', '99019928_9000295811', '99019953_9000304191', '99003525_9000281674', '99005044_9000297563']</t>
  </si>
  <si>
    <t>['99001056_9000311564', '99001070_9000314833', '99003517_9000310935', '99005006_9000309808', '99005011_9000313000', '99013144_9000311219', '99013206_9000310903', '99019156_9000307494', '99019158_9000311269', '99080505_9000311990']</t>
  </si>
  <si>
    <t>['99000701_9000299673', '99000716_9000307091', '99001104_9000307765', '99005016_9000307865', '99005049_9000293097', '99005057_9000289646', '99005068_9000307080', '99019947_9000303386']</t>
  </si>
  <si>
    <t>['10831_9000312777', '11349_9000311889', '11418_9000310301', '99000011_9000312397', '99003516_9000311022', '99003522_9000312760', '99005085_9000312405', '99005087_9000310891', '99013058_9000311886', '99013196_9000312056', '99019964_9000311137', '99005090_9000312944']</t>
  </si>
  <si>
    <t>['9152_9000292076', '99000579_9000310248', '99005042_9000275923', '99005045_9000304469', '99005063_9000301151', '99005092_9000307018', '99013211_9000281685', '99019934_9000294592', '99070001_9000300716', '9134_9000057126']</t>
  </si>
  <si>
    <t>['9608_9000313273', '99001051_9000314951', '99003501_9000313556', '99003510_9000313612', '99005015_9000312925', '99005048_9000313925', '99005054_9000312792', '99005067_9000313808', '99005088_9000313295', '99013205_9000308629', '99019953_9000311318', '99003534_9000314197', '99005044_9000314315', '99070073_9000313622']</t>
  </si>
  <si>
    <t>['99000080_9000305839', '99000525_9000306288', '99003706_9000247257', '99004246_9000282185', '99005041_9000308442', '99013035_9000299346', '99013099_9000298323', '99013407_9000292116', '99019904_9000308988', '99019956_9000251048', '99003503_9000295491', '99013009_9000270058']</t>
  </si>
  <si>
    <t>['10313_9000314613', '99000602_9000312199', '99003500_9000312232', '99005032_9000313874', '99013008_9000313367', '99019928_9000312093']</t>
  </si>
  <si>
    <t>['10730_9000228534', '99000561_9000302184', '99003518_9000305066', '99005020_9000302579', '99007497_9000300746', '99013030_9000311333', '99013075_9000306642', '99013203_9000306567', '99070092_9000299543', '10635_9000306097', '99013156_9000309111']</t>
  </si>
  <si>
    <t>['99000022_9000315930', '99004048_9000316414', '99005016_9000315800', '99005041_9000315875', '99005042_9000315629', '99013059_9000315303', '99013180_9000314110']</t>
  </si>
  <si>
    <t>['10152_9000305340', '99000044_9000260096', '99000764_9000309769', '99003551_9000303633', '99004331_9000286081', '99006512_9000308005', '99009052_9000306528', '99013007_9000302709', '99013206_9000310903', '99019911_9000304518', '99013055_9000309336', '99013102_9000297363']</t>
  </si>
  <si>
    <t>['99000046_9000315672', '99000628_9000318494', '99000701_9000316633', '99003535_9000314319', '99005038_9000316636', '99013006_9000315844', '99013011_9000316491', '99013027_9000315594', '99013155_9000314220', '99019904_9000315822']</t>
  </si>
  <si>
    <t>['99000665_9000311029', '99005025_9000293481', '99005042_9000315629', '99005060_9000273271', '99005072_9000305551', '99019156_9000307494']</t>
  </si>
  <si>
    <t>['99000716_9000318722', '99013154_9000317001', '99013197_9000318753', '99070105_9000317150']</t>
  </si>
  <si>
    <t>['11592_9000287205', '13232_9000289377', '99000053_9000301941', '99000602_9000312199', '99003517_9000310935', '99003520_9000304551', '99003530_9000295239', '99005015_9000312925', '99005027_9000302471', '99005041_9000315875', '99005066_9000303821', '99013187_9000298709', '99013213_9000294495', '99019964_9000311137', '99023009_9000303504', '99005090_9000312944', '99070073_9000313622']</t>
  </si>
  <si>
    <t>['10152_9000318605', '10730_9000318936', '99000080_9000318786', '99000843_9000316806', '99003526_9000317888', '99013015_9000315037', '99013069_9000316984', '99019156_9000317171', '99019956_9000318098']</t>
  </si>
  <si>
    <t>['13248_9000260325', '99000685_9000284474', '99003516_9000311022', '99003527_9000302013', '99004155_9000304996', '99005023_9000304434', '99005086_9000310863', '99006510_9000309519', '99013058_9000311886', '99019904_9000315822', '99005084_9000310926']</t>
  </si>
  <si>
    <t>['9152_9000318159', '99000665_9000319616', '99005068_9000317202', '99005077_9000316525', '99013075_9000319127', '99013405_9000320904', '99019948_9000318283', '99019963_9000319771', '99013068_9000319168']</t>
  </si>
  <si>
    <t>['9140_9000309168', '99000051_9000308121', '99001056_9000311564', '99005028_9000306401', '99005032_9000313874', '99005087_9000310891', '99019942_9000307763', '99013010_9000285996']</t>
  </si>
  <si>
    <t>['99000019_9000320579', '99000509_9000322197', '99000715_9000324341', '99005078_9000320294', '99013002_9000319410', '99013406_9000319385', '99019947_9000320133', '99019971_9000321248']</t>
  </si>
  <si>
    <t>['99000096_9000307782', '99000183_9000237160', '99003500_9000312232', '99005005_9000307365', '99005048_9000313925', '99013144_9000311219', '99013212_9000305975', '99019953_9000311318', '99070009_9000304086', '99070050_9000289893', '11593_9000302514']</t>
  </si>
  <si>
    <t>['99005057_9000321327', '99013058_9000320431', '99013065_9000320860', '99013126_9000321613']</t>
  </si>
  <si>
    <t>['99003501_9000313556', '99005038_9000316636', '99005065_9000307551', '99013024_9000305904', '99013146_9000290734']</t>
  </si>
  <si>
    <t>['11447_9000322127']</t>
  </si>
  <si>
    <t>['99003536_9000289513', '99019928_9000312093', '99013062_9000307673']</t>
  </si>
  <si>
    <t>['99000053_9000323067', '99013009_9000320186']</t>
  </si>
  <si>
    <t>['99013011_9000316491', '99005039_9000297283']</t>
  </si>
  <si>
    <t>['99003524_9000324448', '99013007_9000323935', '99013030_9000321188', '99013035_9000321077', '99013061_9000324525', '99019911_9000324175']</t>
  </si>
  <si>
    <t>['9608_9000313273', '99003522_9000312760', '99003710_9000311851', '99005006_9000309808', '99005085_9000312405', '99005088_9000313295', '99013025_9000306039', '99013029_9000217335', '99013032_9000299060', '99019956_9000318098']</t>
  </si>
  <si>
    <t>['11474_9000322339', '99000561_9000324276', '99003541_9000315001', '99005023_9000323863', '99005082_9000326011', '99005086_9000325936', '99013206_9000323424', '99019904_9000322625', '99019953_9000322153']</t>
  </si>
  <si>
    <t>['99000665_9000319616', '99003510_9000313612', '99005018_9000304265', '99005079_9000303816', '99013155_9000314220', '99013192_9000277882', '99019931_9000284292', '99003534_9000314197']</t>
  </si>
  <si>
    <t>['99003551_9000315005', '99003552_9000326244', '99004155_9000327300', '99005021_9000326349', '99005028_9000323461', '99013203_9000324992']</t>
  </si>
  <si>
    <t>['99000046_9000315672', '99000080_9000318786', '99005052_9000303055', '99005054_9000312792', '99019156_9000317171']</t>
  </si>
  <si>
    <t>['99003507_9000326695', '99013024_9000327349', '99013386_9000327068', '99019942_9000322446']</t>
  </si>
  <si>
    <t>['10313_9000314613', '10892_9000305821', '11418_9000310301', '99005057_9000321327', '99013065_9000320860', '99013126_9000321613', '99013196_9000312056']</t>
  </si>
  <si>
    <t>['99003504_9000327528', '99003536_9000328051', '99005013_9000327178', '99005063_9000327709', '99013011_9000317984', '99013155_9000327858']</t>
  </si>
  <si>
    <t>['10831_9000312777', '13432_9000304714', '99000539_9000304667', '99000690_9000229014', '99000772_9000301439', '99003552_9000326244', '99005010_9000307227', '99013197_9000318753', '99013206_9000323424', '99013397_9000309709', '99019157_9000304693', '99019911_9000324175', '99019947_9000320133']</t>
  </si>
  <si>
    <t>['99000602_9000328252', '99003502_9000327947', '99003533_9000328018', '99005061_9000327453', '99005066_9000327336', '99013063_9000327215', '99019956_9000324116', '99019976_9000328638', '99070074_9000327945']</t>
  </si>
  <si>
    <t>['10152_9000318605', '99000715_9000324341', '99003535_9000314319', '99005001_9000308568', '99005012_9000297056', '99005016_9000315800', '99013016_9000304930', '99013031_9000310114', '99003528_9000296769']</t>
  </si>
  <si>
    <t>['9011_9000322374', '99000764_9000328175', '99005052_9000329744', '99005057_9000331233', '99005092_9000329575', '99006510_9000330623', '99013029_9000329266', '99013057_9000329149', '99013196_9000329635', '99013227_9000327889']</t>
  </si>
  <si>
    <t>['99001051_9000314951', '99003541_9000315001', '99003550_9000260662', '99004155_9000327300', '99005023_9000323863', '99005077_9000316525', '99003554_9000260664']</t>
  </si>
  <si>
    <t>['99003527_9000329789', '99003529_9000329593', '99005015_9000329844', '99005018_9000329603', '99005032_9000331231', '99005088_9000330461', '99013197_9000330755', '99070077_9000331351']</t>
  </si>
  <si>
    <t>['99000011_9000312397', '99000042_9000307260', '99005013_9000327178', '99019904_9000322625', '99019948_9000318283', '99019963_9000319771']</t>
  </si>
  <si>
    <t>['99000539_9000331854', '99005072_9000332779', '99005079_9000331586', '99013032_9000326659', '99013126_9000330214', '99013407_9000323651', '99019928_9000329504', '99019934_9000330864', '99019947_9000331420']</t>
  </si>
  <si>
    <t>['99000584_9000306547', '99000843_9000316806', '99005062_9000272808', '99005063_9000327709', '99013015_9000315037', '99013027_9000315594', '99019942_9000322446', '99019956_9000324116']</t>
  </si>
  <si>
    <t>['99003522_9000331996', '99003544_9000330534', '99005016_9000332083', '99005042_9000332012', '99005065_9000334410', '99013031_9000332551', '99013099_9000329271']</t>
  </si>
  <si>
    <t>['11447_9000322127', '99001070_9000314833', '99003551_9000315005', '99005021_9000326349', '99006510_9000330623', '99019953_9000322153', '99070105_9000317150', '99080505_9000311990']</t>
  </si>
  <si>
    <t>['10152_9000333223', '99000584_9000333542', '99000761_9000334372', '99000779_9000335572', '99001052_9000332309', '99003701_9000333953', '99005001_9000330989', '99005038_9000327225', '99019911_9000333902', '99019948_9000333747']</t>
  </si>
  <si>
    <t>['11595_9000305666', '99003536_9000328051', '99005015_9000329844', '99005061_9000327453', '99005089_9000301634', '99013029_9000329266', '99013030_9000321188', '99019928_9000329504', '99070077_9000331351', '99013022_9000309268']</t>
  </si>
  <si>
    <t>['19329_9000329338', '99000638_9000335662', '99003518_9000334136', '99003528_9000334592', '99005012_9000335900', '99005081_9000334881', '99013056_9000333980', '99003554_9000333956']</t>
  </si>
  <si>
    <t>['9089_9000300323', '99000509_9000322197', '99003522_9000331996', '99005032_9000331231', '99005046_9000294887', '99005066_9000327336', '99013154_9000317001']</t>
  </si>
  <si>
    <t>['9608_9000335373', '99000011_9000335007', '99003500_9000335121', '99013015_9000335692', '99013025_9000333999', '99013229_9000335987', '99019156_9000332115', '99019953_9000335566', '99003534_9000334892', '99019963_9000335161']</t>
  </si>
  <si>
    <t>['99005028_9000323461', '99005065_9000334410', '99005086_9000325936', '99013007_9000323935', '99013056_9000333980', '99013057_9000329149', '99019971_9000321248']</t>
  </si>
  <si>
    <t>['10831_9000337173', '11447_9000335192', '99000040_9000336018', '99000525_9000324127', '99000685_9000335040', '99003523_9000336707', '99004246_9000337211', '99005013_9000337710', '99005015_9000335931', '99005054_9000337053', '99013030_9000335926', '99013060_9000335056', '99013144_9000337320', '99019956_9000334686', '99005091_9000336610']</t>
  </si>
  <si>
    <t>['99004048_9000316414', '99013061_9000324525', '99013063_9000327215', '99013069_9000316984', '99013182_9000310663', '99013183_9000298896', '99019948_9000333747', '99070052_9000307952']</t>
  </si>
  <si>
    <t>['99000096_9000337456', '99003552_9000337193', '99004067_9000338343', '99005020_9000338621', '99005033_9000336401', '99019157_9000335323', '99019931_9000337008', '99019942_9000336192', '99080505_9000338235']</t>
  </si>
  <si>
    <t>['9011_9000322374', '99000701_9000316633', '99003507_9000326695', '99003533_9000328018', '99005007_9000298917', '99005059_9000304963', '99005081_9000334881', '99013025_9000333999']</t>
  </si>
  <si>
    <t>['99000607_9000339014', '99000749_9000338752', '99001056_9000339942', '99005048_9000336948', '99005055_9000339021', '99005077_9000337573', '99005089_9000337591', '99006510_9000338631', '99013029_9000337126', '99013397_9000337650', '99019904_9000336379', '99013102_9000337954']</t>
  </si>
  <si>
    <t>['99000022_9000315930', '99000761_9000334372', '99003528_9000334592', '99005016_9000332083', '99005036_9000242361', '99005082_9000326011', '99013011_9000317984', '99019910_9000304887']</t>
  </si>
  <si>
    <t>['99000754_9000338612', '99000819_9000339452', '99003512_9000338941', '99003520_9000338812', '99003535_9000338646', '99003710_9000338867', '99005010_9000336951', '99005023_9000339634', '99019928_9000338745', '99019948_9000338633']</t>
  </si>
  <si>
    <t>['99003502_9000327947', '99003529_9000329593', '99005072_9000332779', '99013030_9000335926', '99013035_9000321077', '99013058_9000320431', '99013145_9000306665', '99013197_9000330755', '99019947_9000331420', '99070074_9000327945', '99003554_9000333956']</t>
  </si>
  <si>
    <t>['11270_9000341062', '99000598_9000343195', '99000828_9000343589', '99003541_9000337160', '99004262_9000340198', '99004280_9000340186', '99005005_9000340780', '99005007_9000340526', '99005049_9000339928', '99005066_9000340615', '99013056_9000340887', '99013061_9000339441', '99013182_9000340464', '99019910_9000339642', '99019971_9000340567', '99070026_9000340695', '99005039_9000339904', '99013010_9000340152']</t>
  </si>
  <si>
    <t>['10152_9000333223', '11474_9000322339', '19329_9000329338', '99000040_9000336018', '99000764_9000328175', '99003541_9000337160', '99005018_9000329603', '99005052_9000329744', '99013031_9000332551', '99019956_9000334686', '99080505_9000338235', '99013102_9000337954']</t>
  </si>
  <si>
    <t>['9140_9000341122', '13232_9000341838', '13248_9000340583', '99000509_9000343464', '99001070_9000339922', '99003501_9000329369', '99003522_9000340072', '99005027_9000342130', '99005032_9000339459', '99005085_9000340284', '99006512_9000340835', '99013007_9000340196', '99013014_9000341521', '99013206_9000339386', '99019944_9000341747', '99019947_9000341154', '11593_9000337195']</t>
  </si>
  <si>
    <t>['99000539_9000331854', '99005011_9000313000', '99005012_9000335900', '99005033_9000336401', '99005068_9000317202', '99013002_9000319410', '99013060_9000335056', '99013144_9000337320', '99019157_9000335323', '99019910_9000339642', '99019942_9000336192', '99005044_9000314315']</t>
  </si>
  <si>
    <t>['99000018_9000341463', '99000736_9000342840', '99003537_9000343139', '99003538_9000341960', '99003551_9000342734', '99005084_9000341989', '99009052_9000342674', '99013035_9000341757', '99013145_9000342167', '99013187_9000342967', '99019956_9000342192']</t>
  </si>
  <si>
    <t>['99000011_9000335007', '99000607_9000339014', '99000779_9000335572', '99003544_9000330534', '99005023_9000339634', '99013080_9000264254', '99019156_9000332115', '99005091_9000336610', '99013010_9000340152']</t>
  </si>
  <si>
    <t>['99003536_9000344702', '99005016_9000342672', '99005018_9000343982', '99005025_9000343515', '99005046_9000344337', '99005065_9000345344', '99005087_9000344368', '99013030_9000340938', '99013063_9000342109', '99013065_9000341500', '99070077_9000343421']</t>
  </si>
  <si>
    <t>['13231_9000289849', '99001066_9000284093', '99003522_9000340072', '99003545_9000301839', '99003552_9000337193', '99005038_9000327225', '99005057_9000331233', '99005079_9000331586', '99006510_9000338631', '99013029_9000337126', '99013332_9000259127', '99019947_9000341154', '99019953_9000335566']</t>
  </si>
  <si>
    <t>['9134_9000345176', '99000046_9000343939', '99003529_9000344880', '99005003_9000345316', '99005019_9000345202', '99005033_9000341494', '99005052_9000344687', '99005081_9000342964', '99013060_9000343815', '99070013_9000342919', '99013062_9000341762']</t>
  </si>
  <si>
    <t>['13232_9000341838', '99000096_9000337456', '99000716_9000318722', '99000754_9000338612', '99000828_9000343589', '99003526_9000317888', '99005004_9000281959', '99005066_9000340615', '99013126_9000330214', '99013205_9000308629', '99013229_9000335987']</t>
  </si>
  <si>
    <t>['13257_9000344686', '99000607_9000345789', '99000761_9000347283', '99000764_9000343206', '99005012_9000345922', '99005057_9000345583', '99005061_9000347335', '99013025_9000342990', '99013031_9000345090', '99013057_9000345655', '99013197_9000344860', '99019157_9000345727', '10313_9000345308', '99013029_9000346182']</t>
  </si>
  <si>
    <t>['99000598_9000343195', '99000638_9000335662', '99003500_9000335121', '99003518_9000334136', '99004280_9000340186', '99005016_9000342672', '99005034_9000278539', '99013030_9000340938', '99013155_9000327858', '99013227_9000327889', '99019904_9000336379', '99070026_9000340695']</t>
  </si>
  <si>
    <t>['13231_9000346529', '99000022_9000346190', '99000523_9000347707', '99000539_9000345348', '99000617_9000347256', '99000829_9000349005', '99003530_9000348015', '99013034_9000346619']</t>
  </si>
  <si>
    <t>['9140_9000341122', '10821_9000298974', '99000584_9000333542', '99000685_9000335040', '99000829_9000349005', '99003538_9000341960', '99004262_9000340198', '99005010_9000336951', '99005032_9000339459', '99013075_9000319127', '99005050_9000178015']</t>
  </si>
  <si>
    <t>['10892_9000346830', '99000078_9000347881', '99000579_9000347715', '99000843_9000345107', '99005041_9000347987', '99013126_9000348496', '99013146_9000346444', '99019156_9000345732', '99019942_9000345728']</t>
  </si>
  <si>
    <t>['99000019_9000320579', '99000022_9000346190', '99000053_9000323067', '99000628_9000318494', '99000843_9000345107', '99001056_9000339942', '99005025_9000343515', '99005049_9000339928', '99005052_9000344687', '99005055_9000339021', '99005085_9000340284', '99013126_9000348496', '99019928_9000338745', '99019931_9000337008', '99019934_9000330864', '99013009_9000320186', '99013369_9000310356']</t>
  </si>
  <si>
    <t>['13232_9000348260', '13432_9000349286', '19329_9000347859', '99000011_9000345333', '99000080_9000350701', '99000685_9000348851', '99003508_9000348454', '99003522_9000345692', '99003549_9000348671', '99004048_9000349440', '99004262_9000349472', '99005008_9000348745', '99005016_9000347755', '99005066_9000348294', '99006511_9000348661', '99013072_9000346169', '99013144_9000350513', '99013183_9000349194', '99013192_9000348680', '99013229_9000349268', '99070052_9000348579', '99070073_9000348541']</t>
  </si>
  <si>
    <t>['99000607_9000345789', '99000736_9000342840', '99003512_9000338941', '99003535_9000338646', '99003710_9000338867', '99005048_9000336948', '99005078_9000320294', '99005081_9000342964', '99005087_9000344368', '99013015_9000335692', '99013061_9000339441', '99019158_9000311269', '99070013_9000342919']</t>
  </si>
  <si>
    <t>['9140_9000348691', '10152_9000346645', '10821_9000350321', '99000584_9000350336', '99000598_9000352569', '99003544_9000350300', '99004155_9000350859', '99005004_9000350405', '99005032_9000348388', '99005049_9000349798', '99005063_9000347458', '99013011_9000347786', '99013030_9000349946', '99013227_9000348838', '99019910_9000349420', '99070074_9000350155', '19071_9000349120', '99019934_9000349612']</t>
  </si>
  <si>
    <t>['13257_9000344686', '99000055_9000300123', '99003513_9000281030', '99005027_9000342130', '99005065_9000345344', '99005080_9000291770', '99009052_9000342674', '99013005_9000302202', '99013196_9000329635']</t>
  </si>
  <si>
    <t>['99000712_9000351244', '99001040_9000351943', '99003706_9000349563', '99005055_9000348121', '99005081_9000350607', '99005082_9000350558', '99005087_9000352632', '99013002_9000350438', '99013071_9000347726', '99013154_9000351526', '99013205_9000350592', '99019158_9000350809', '99019904_9000351499', '99019931_9000350030', '99013369_9000351505']</t>
  </si>
  <si>
    <t>['9140_9000348691', '13231_9000346529', '99000078_9000347881', '99000509_9000343464', '99001052_9000332309', '99004067_9000338343', '99005032_9000348388', '99005033_9000341494', '99005064_9000277353', '99006512_9000340835', '99013035_9000341757', '99013057_9000345655', '99019971_9000340567', '99070077_9000343421']</t>
  </si>
  <si>
    <t>['9089_9000351565', '13233_9000350839', '99000607_9000352010', '99003533_9000353320', '99005068_9000347460', '99006510_9000351899', '99013055_9000351024', '99013075_9000352734', '99013196_9000353160', '99019928_9000352197', '99019947_9000351229']</t>
  </si>
  <si>
    <t>['99000525_9000324127', '99000579_9000347715', '99000650_9000287482', '99003536_9000344702', '99004048_9000349440', '99004155_9000350859', '99005005_9000340780', '99005057_9000345583', '99013182_9000340464', '99019156_9000345732', '99019158_9000350809', '99019976_9000328638']</t>
  </si>
  <si>
    <t>['99000022_9000352689', '99000051_9000352511', '99000096_9000350605', '99000628_9000355012', '99003500_9000354096', '99003710_9000354622', '99005025_9000351539', '99005065_9000354586', '99005080_9000353106', '99005085_9000353905', '99013015_9000352637', '99013061_9000352750', '99070001_9000353809']</t>
  </si>
  <si>
    <t>['99004246_9000337211', '99005067_9000313808', '99013077_9000252089', '99013206_9000339386', '99019942_9000345728', '99019947_9000351229', '99070074_9000350155']</t>
  </si>
  <si>
    <t>['99003516_9000356267', '99005010_9000353802', '99005032_9000354179', '99005048_9000353981', '99005078_9000354953', '99005096_9000356277', '99013035_9000352793', '99013069_9000353399', '99013381_9000354573', '99019156_9000353869', '99019946_9000353725', '99019953_9000353441']</t>
  </si>
  <si>
    <t>['10152_9000346645', '99003530_9000348015', '99003531_9000244435', '99005003_9000345316', '99005049_9000349798', '99005063_9000347458', '99013002_9000350438', '99013011_9000347786', '99013056_9000340887', '99013197_9000344860', '99019956_9000342192', '99070001_9000353809', '11593_9000337195']</t>
  </si>
  <si>
    <t>['99000053_9000354854', '99000843_9000353782', '99004331_9000356712', '99005006_9000356704', '99013057_9000355428', '99013206_9000356435', '99013216_9000350595', '99019942_9000354762', '99080504_9000356587', '99005090_9000355232']</t>
  </si>
  <si>
    <t>['9134_9000345176', '11270_9000341062', '99000523_9000347707', '99000761_9000347283', '99003527_9000329789', '99003549_9000348671', '99003551_9000342734', '99005020_9000338621', '99005054_9000337053', '99005082_9000350558', '99013007_9000340196', '99013014_9000341521', '99013031_9000345090', '99013032_9000326659', '99013055_9000351024', '99013229_9000349268', '99013368_9000281026', '99019944_9000341747']</t>
  </si>
  <si>
    <t>['9011_9000357073', '9140_9000355079', '13256_9000357623', '99000183_9000355261', '99000829_9000359905', '99003536_9000357548', '99004067_9000356348', '99005003_9000358842', '99005005_9000357484', '99005044_9000357612', '99005049_9000356841', '99005052_9000357900', '99005057_9000356819', '99005059_9000356850', '99005073_9000355469', '99005079_9000357416', '99005082_9000358787', '99005091_9000357064', '99009052_9000356798', '99013010_9000356830', '99019158_9000356685', '99019976_9000356237']</t>
  </si>
  <si>
    <t>['13232_9000348260', '99000011_9000345333', '99000022_9000352689', '99000598_9000352569', '99000685_9000348851', '99001070_9000339922', '99003520_9000338812', '99003529_9000344880', '99003533_9000353320', '99005003_9000358842', '99005061_9000347335', '99005084_9000341989', '99005096_9000356277', '99013099_9000329271', '99013227_9000348838', '99019156_9000353869', '99019953_9000353441']</t>
  </si>
  <si>
    <t>['13231_9000357171', '99000067_9000358344', '99003526_9000357867', '99004048_9000360165', '99004246_9000358065', '99004249_9000360302', '99005020_9000359326', '99005033_9000358212', '99005095_9000351787', '99013014_9000357157', '99013021_9000357916', '99013032_9000358321', '99013197_9000358223', '99019947_9000358200', '99070105_9000356751', '99013022_9000356627']</t>
  </si>
  <si>
    <t>['10892_9000346830', '99000607_9000352010', '99005018_9000343982', '99005025_9000351539', '99005081_9000350607', '99005082_9000358787', '99005089_9000337591', '99013061_9000352750', '99013144_9000350513', '99013145_9000342167', '99013206_9000356435', '99003534_9000334892', '99013062_9000341762']</t>
  </si>
  <si>
    <t>['9028_9000358453', '10152_9000358088', '11270_9000359374', '99000022_9000358355', '99000078_9000359850', '99000685_9000360012', '99000955_9000359997', '99001056_9000356724', '99003550_9000359864', '99004248_9000359944', '99005054_9000357893', '99013011_9000359065', '99013158_9000358482', '99013212_9000359485', '99013215_9000360838', '99013009_9000360138']</t>
  </si>
  <si>
    <t>['99000051_9000352511', '99000539_9000345348', '99003522_9000345692', '99004331_9000356712', '99005016_9000347755', '99005057_9000356819', '99005059_9000356850', '99013015_9000352637', '99013035_9000352793', '99013057_9000355428', '99019904_9000351499', '99070052_9000348579']</t>
  </si>
  <si>
    <t>['11383_9000359993', '99000760_9000359394', '99001051_9000363163', '99003509_9000360555', '99004280_9000354275', '99006512_9000360255', '99013016_9000360120', '99013031_9000360132', '99013206_9000358451', '99013227_9000359291', '99019156_9000360025']</t>
  </si>
  <si>
    <t>['10730_9000318936', '99000602_9000328252', '99000819_9000339452', '99000829_9000359905', '99003508_9000348454', '99004262_9000349472', '99005010_9000353802', '99005013_9000337710', '99005015_9000335931', '99005044_9000357612', '99005077_9000337573', '99013071_9000347726', '99013192_9000348680', '99019157_9000345727', '99070073_9000348541', '99003539_9000207809', '99019934_9000349612']</t>
  </si>
  <si>
    <t>['11595_9000360282', '99000070_9000358068', '99000607_9000360250', '99000638_9000361350', '99001053_9000360863', '99003542_9000360969', '99005062_9000361453', '99005089_9000361115', '99006508_9000364034', '99013007_9000361705', '99013055_9000360321', '99013077_9000360595', '99013099_9000360974', '99013145_9000360816', '99019944_9000359492']</t>
  </si>
  <si>
    <t>['10634_9000274723', '13432_9000349286', '99003516_9000356267', '99004048_9000360165', '99004246_9000358065', '99004280_9000354275', '99005004_9000350405', '99005007_9000340526', '99005008_9000348745', '99005012_9000345922', '99009052_9000356798', '99013032_9000358321', '99019158_9000356685', '10313_9000345308']</t>
  </si>
  <si>
    <t>['99000040_9000362417', '99000539_9000361750', '99000690_9000362558', '99003512_9000364091', '99003520_9000362642', '99003522_9000361542', '99005023_9000361695', '99005024_9000363598', '99005025_9000363763', '99005027_9000363718', '99005053_9000362632', '99013080_9000360905', '99013228_9000362697', '99013365_9000361785', '99019157_9000361295', '99019934_9000362454', '99019956_9000359500', '99070052_9000363424']</t>
  </si>
  <si>
    <t>['11349_9000311889', '11383_9000359993', '11447_9000335192', '99000764_9000343206', '99005065_9000354586', '99005074_9000280276', '99013016_9000360120', '99013196_9000353160', '99013197_9000358223', '99013205_9000350592', '99013227_9000359291', '99019955_9000307895', '99005039_9000339904']</t>
  </si>
  <si>
    <t>['10892_9000363161', '11609_9000361411', '13232_9000362930', '99000602_9000363617', '99001104_9000364497', '99003510_9000364149', '99003529_9000362695', '99004155_9000364577', '99004331_9000365572', '99005059_9000362990', '99005084_9000365972', '99005086_9000364496', '99013035_9000362918', '99013057_9000364883', '99013058_9000362579', '99070030_9000364548']</t>
  </si>
  <si>
    <t>['10104_9000308974', '99000067_9000358344', '99000617_9000347256', '99000760_9000359394', '99003524_9000324448', '99005048_9000353981', '99005087_9000352632', '99006512_9000360255', '99013006_9000315844', '99013007_9000361705', '99013060_9000343815', '99013069_9000353399', '99013072_9000346169', '99013154_9000351526', '99013187_9000342967', '99019942_9000354762']</t>
  </si>
  <si>
    <t>['13432_9000364804', '99000044_9000363333', '99000715_9000376857', '99000819_9000365270', '99004251_9000364495', '99004262_9000365160', '99005010_9000365687', '99005015_9000364875', '99005035_9000364712', '99005036_9000365464', '99005044_9000365027', '99005077_9000364559', '99013061_9000362628', '99013155_9000363843']</t>
  </si>
  <si>
    <t>['9140_9000355079', '10821_9000350321', '13233_9000350839', '99000022_9000358355', '99000078_9000359850', '99000712_9000351244', '99000843_9000353782', '99001040_9000351943', '99005005_9000357484', '99005052_9000357900', '99005073_9000355469', '99006508_9000364034', '99013215_9000360838', '99019947_9000358200', '99070052_9000363424', '99070105_9000356751', '19071_9000349120', '99013029_9000346182', '99019963_9000335161']</t>
  </si>
  <si>
    <t>['11349_9000365523', '11447_9000365926', '13257_9000366379', '99000772_9000366077', '99000828_9000370942', '99003508_9000366273', '99003511_9000368100', '99004048_9000366763', '99005012_9000365258', '99005028_9000366471', '99005067_9000363650', '99013184_9000365742', '99013197_9000366053', '99019158_9000365843', '99019904_9000356855', '99019953_9000365645']</t>
  </si>
  <si>
    <t>['9011_9000357073', '9028_9000358453', '9152_9000318159', '13432_9000364804', '99000638_9000361350', '99003500_9000354096', '99003540_9000198578', '99004067_9000356348', '99004331_9000365572', '99005020_9000359326', '99005084_9000365972', '99006510_9000351899', '99013014_9000357157', '99013059_9000315303', '99013228_9000362697', '99019948_9000338633', '99013022_9000356627']</t>
  </si>
  <si>
    <t>['13233_9000367368', '13258_9000366728', '99000029_9000367506', '99003532_9000367435', '99003552_9000367103', '99004331_9000368792', '99005003_9000367111', '99013007_9000367627']</t>
  </si>
  <si>
    <t>['11270_9000359374', '13231_9000357171', '99000080_9000350701', '99000828_9000370942', '99005046_9000344337', '99005049_9000356841', '99005092_9000329575', '99013030_9000349946', '99013146_9000346444', '99013183_9000349194', '99019931_9000350030', '99070030_9000364548']</t>
  </si>
  <si>
    <t>['99000055_9000366991', '99000067_9000366980', '99005070_9000368715', '99005087_9000367610', '99006508_9000370968', '99013002_9000364392', '99013016_9000369089', '99013029_9000367230', '99013069_9000368173', '99013192_9000369447', '99013215_9000368578', '99013227_9000366256', '99019942_9000359269', '99019947_9000368650', '99019963_9000366481', '99070011_9000368292', '99013062_9000368837']</t>
  </si>
  <si>
    <t>['99000053_9000354854', '99000539_9000361750', '99000602_9000363617', '99003501_9000329369', '99003544_9000350300', '99004249_9000360302', '99005017_9000307719', '99005079_9000357416', '99013026_9000299248', '99013057_9000364883', '99013075_9000352734', '99013203_9000324992', '99013407_9000323651', '99013009_9000360138']</t>
  </si>
  <si>
    <t>['9028_9000369367', '99000015_9000368708', '99000078_9000370022', '99000638_9000367163', '99000764_9000370064', '99000843_9000370314', '99001077_9000370455', '99004246_9000368404', '99005013_9000369165', '99019140_9000365870']</t>
  </si>
  <si>
    <t>['11349_9000365523', '11447_9000365926', '99000070_9000358068', '99000096_9000350605', '99001056_9000356724', '99005055_9000348121', '99013031_9000360132', '99013061_9000362628']</t>
  </si>
  <si>
    <t>['13432_9000369121', '19071_9000369295', '19137_9000367566', '19155_9000365714', '99000051_9000371157', '99000760_9000369467', '99000828_9000371288', '99003527_9000367496', '99005005_9000369578', '99005081_9000370364', '99006512_9000368818', '99013005_9000370885', '99013030_9000370721', '99013032_9000370652', '99013229_9000371123', '99013368_9000369599', '99019931_9000370957', '10635_9000370611', '99003525_9000371708', '99019955_9000361227']</t>
  </si>
  <si>
    <t>['13256_9000357623', '99001104_9000364497', '99003536_9000357548', '99005003_9000367111', '99005035_9000364712', '99005067_9000363650', '99013048_9000306612', '99013055_9000360321', '99013197_9000366053', '99019156_9000360025', '99019942_9000359269']</t>
  </si>
  <si>
    <t>['9152_9000371150', '10634_9000372132', '19094_9000371352', '99000539_9000372147', '99003500_9000371606', '99004067_9000372257', '99005017_9000371336', '99005034_9000372247', '99005073_9000372122', '99013026_9000371869', '99013203_9000372597', '99013228_9000371951', '99019948_9000369310']</t>
  </si>
  <si>
    <t>['11609_9000361411', '13432_9000369121', '99000607_9000360250', '99000955_9000359997', '99003527_9000367496', '99003532_9000367435', '99005006_9000356704', '99005036_9000365464', '99005053_9000362632', '99005086_9000364496', '99006511_9000348661', '99013069_9000368173', '99013206_9000358451', '99019157_9000361295', '99019904_9000356855', '99019928_9000352197', '99019956_9000359500']</t>
  </si>
  <si>
    <t>['10821_9000372058', '11447_9000372961', '99000022_9000369726', '99000650_9000371865', '99003531_9000371519', '99004249_9000373024', '99005007_9000372368', '99005057_9000371637', '99013006_9000373256', '99013211_9000371948', '99070030_9000372267']</t>
  </si>
  <si>
    <t>['99000584_9000350336', '99001051_9000363163', '99003520_9000362642', '99003526_9000357867', '99004048_9000366763', '99005019_9000345202', '99005062_9000361453', '99005085_9000353905', '99005087_9000367610', '99005088_9000330461', '99005089_9000361115', '99013065_9000341500', '99013099_9000360974']</t>
  </si>
  <si>
    <t>['11349_9000373708', '13256_9000373436', '99001052_9000374514', '99001056_9000373671', '99003516_9000373221', '99003528_9000373744', '99005003_9000375444', '99005008_9000374904', '99005035_9000373992', '99005049_9000372668', '99013055_9000374357', '99019956_9000371390', '99019157_9000369302']</t>
  </si>
  <si>
    <t>['19155_9000365714', '99000843_9000370314', '99005068_9000347460', '99013030_9000370721', '99013032_9000370652', '99013366_9000254793', '99019140_9000365870', '99019970_9000298058', '99070011_9000368292']</t>
  </si>
  <si>
    <t>['99000607_9000372684', '99003540_9000374785', '99005018_9000375552', '99005030_9000374810', '99005048_9000375463', '99019156_9000373323', '99070074_9000373966']</t>
  </si>
  <si>
    <t>['9089_9000351565', '9152_9000371150', '99000040_9000362417', '99000650_9000371865', '99000819_9000365270', '99000828_9000371288', '99003531_9000371519', '99004067_9000372257', '99004249_9000373024', '99013077_9000360595', '99013227_9000366256', '99019934_9000362454', '99019944_9000359492']</t>
  </si>
  <si>
    <t>['99000053_9000376231', '99003532_9000375402', '99005038_9000373525', '99005052_9000376021', '99005067_9000376032', '99013031_9000375749', '99013069_9000376161', '99019942_9000373943', '99019928_9000373673']</t>
  </si>
  <si>
    <t>['13258_9000366728', '99000046_9000343939', '99000183_9000355261', '99000690_9000362558', '99003510_9000364149', '99005001_9000330989', '99005005_9000369578', '99005012_9000365258', '99005028_9000366471', '99013016_9000369089', '99013365_9000361785', '99070030_9000372267']</t>
  </si>
  <si>
    <t>['9140_9000376423', '13432_9000375414', '99000080_9000377115', '99000779_9000378628', '99001066_9000375207', '99003501_9000374769', '99003517_9000374630', '99004067_9000378827', '99005086_9000377427', '99013057_9000376865', '99013061_9000376916', '99013126_9000376304', '99013154_9000376490', '99019904_9000373537', '99003539_9000375996']</t>
  </si>
  <si>
    <t>['9028_9000369367', '10821_9000372058', '99000685_9000360012', '99003522_9000361542', '99003529_9000362695', '99004262_9000365160', '99005003_9000375444', '99005013_9000369165', '99005073_9000372122', '99005077_9000364559', '99013034_9000346619', '99019911_9000333902']</t>
  </si>
  <si>
    <t>['9011_9000378824', '11383_9000377335', '99000011_9000378741', '99000019_9000377476', '99000650_9000378137', '99000654_9000380135', '99000712_9000377653', '99001104_9000378169', '99004048_9000378145', '99005019_9000378449', '99013056_9000378706', '99013196_9000376643', '99013206_9000377203', '11593_9000377332']</t>
  </si>
  <si>
    <t>['9608_9000335373', '99000053_9000376231', '99000760_9000369467', '99000764_9000370064', '99000779_9000378628', '99003508_9000366273', '99003523_9000336707', '99003542_9000360969', '99003550_9000359864', '99003552_9000367103', '99003706_9000349563', '99004251_9000364495', '99005007_9000372368', '99005025_9000363763', '99005049_9000372668', '99005080_9000353106', '99005091_9000357064', '99006508_9000370968', '99013381_9000354573', '99019948_9000369310']</t>
  </si>
  <si>
    <t>['19155_9000379533', '99000760_9000377484', '99000779_9000381085', '99000955_9000378833', '99005062_9000379552', '99005077_9000379564', '99005079_9000379245', '99009052_9000376306', '99013032_9000377572', '99013227_9000379072', '99019911_9000379651', '99013102_9000379092']</t>
  </si>
  <si>
    <t>['99001066_9000375207', '99001077_9000370455', '99005044_9000365027', '99013007_9000367627', '99013025_9000342990', '99013058_9000362579', '99013154_9000376490', '99013184_9000365742', '99013203_9000372597', '99013212_9000359485', '99019947_9000368650']</t>
  </si>
  <si>
    <t>['99000685_9000380232', '99000690_9000378381', '99000843_9000379447', '99001051_9000381690', '99003529_9000379853', '99005005_9000380197', '99005045_9000379956', '99006510_9000379150', '99013060_9000380701', '99013009_9000379572', '99013022_9000379957']</t>
  </si>
  <si>
    <t>['10152_9000358088', '99000038_9000248304', '99000561_9000324276', '99001056_9000373671', '99003500_9000371606', '99004067_9000378827', '99005015_9000364875', '99005057_9000371637', '99013008_9000313367', '99019956_9000371390', '99013062_9000368837']</t>
  </si>
  <si>
    <t>['99003544_9000381879', '99003550_9000381415', '99005003_9000379607', '99005013_9000378726', '99013030_9000381443', '99013365_9000379463']</t>
  </si>
  <si>
    <t>['99000628_9000355012', '99003501_9000374769', '99003509_9000360555', '99003528_9000373744', '99004155_9000364577', '99004331_9000368792', '99005008_9000374904', '99005018_9000375552', '99005078_9000354953', '99013002_9000364392', '99013029_9000367230', '99013063_9000342109', '10635_9000370611']</t>
  </si>
  <si>
    <t>['99000038_9000382663', '99000819_9000382578', '99000829_9000387752', '99003552_9000381589', '99004251_9000382542', '99004262_9000380897', '99005044_9000382463', '99019947_9000378676', '99019948_9000383178', '99070030_9000378934']</t>
  </si>
  <si>
    <t>['13257_9000366379', '99000011_9000378741', '99000015_9000368708', '99005024_9000363598', '99005041_9000347987', '99013211_9000371948', '99013216_9000350595', '99070074_9000373966']</t>
  </si>
  <si>
    <t>['10104_9000384117', '99005073_9000383932', '99005089_9000381176', '99013034_9000383966', '99013099_9000382518', '99013213_9000381086', '99019956_9000378915', '99070092_9000378920']</t>
  </si>
  <si>
    <t>['19155_9000379533', '99000843_9000379447', '99000955_9000378833', '99001052_9000374514', '99001053_9000360863', '99003540_9000374785', '99004246_9000368404', '99005045_9000379956', '99013021_9000357916', '99013228_9000371951']</t>
  </si>
  <si>
    <t>['13258_9000384021', '99000602_9000382610', '99000764_9000382506', '99013184_9000384543', '99019934_9000384223', '99019970_9000384392']</t>
  </si>
  <si>
    <t>['10831_9000337173', '10892_9000363161', '11349_9000373708', '13432_9000375414', '99000712_9000377653', '99003544_9000381879', '99004248_9000359944', '99005034_9000372247', '99013024_9000327349', '99013026_9000371869', '99013031_9000375749', '99013080_9000360905', '99013126_9000376304', '99019942_9000373943', '99019948_9000383178']</t>
  </si>
  <si>
    <t>['10821_9000384491', '99000040_9000384061', '99005006_9000385994', '99005007_9000385574', '99005008_9000385567', '99013007_9000384733', '99019140_9000383058', '99070001_9000384712', '99013156_9000385024', '99000754_9000384928']</t>
  </si>
  <si>
    <t>['9011_9000378824', '19137_9000367566', '99000051_9000371157', '99000539_9000372147', '99003504_9000327528', '99003516_9000373221', '99006512_9000368818', '99013010_9000356830', '99013055_9000374357', '99013061_9000376916', '99013180_9000314110', '99013229_9000371123', '99019904_9000373537', '99013009_9000379572', '99013022_9000379957']</t>
  </si>
  <si>
    <t>['99000053_9000382478', '99000561_9000385910', '99000712_9000386864', '99005015_9000386610', '99005049_9000385282', '99013014_9000386836', '99013058_9000385808', '99013154_9000385721', '10635_9000385617', '99013062_9000385481']</t>
  </si>
  <si>
    <t>['11447_9000372961', '13258_9000384021', '99000019_9000377476', '99000022_9000369726', '99000760_9000377484', '99003512_9000364091', '99005003_9000379607', '99005042_9000332012', '99005052_9000376021', '99005066_9000348294', '99005095_9000351787', '99013007_9000384733', '99013196_9000376643', '99013102_9000379092', '99013369_9000351505']</t>
  </si>
  <si>
    <t>['9028_9000387348', '11591_9000386818', '19155_9000384328', '99005012_9000386619', '99013008_9000387812', '99013025_9000387528', '99013061_9000387888', '99013183_9000387260', '99019942_9000381858', '99070011_9000386762', '13247_9000386747']</t>
  </si>
  <si>
    <t>['99000029_9000367506', '99000038_9000382663', '99000067_9000366980', '99000607_9000372684', '99003517_9000374630', '99003532_9000375402', '99004353_9000298763', '99005017_9000371336', '99005077_9000379564', '99005079_9000379245', '99013145_9000360816', '99013227_9000379072', '99019946_9000353725', '99003539_9000375996']</t>
  </si>
  <si>
    <t>['9152_9000384730', '10152_9000386656', '99001053_9000389193', '99005039_9000387973', '99005057_9000388249', '99013214_9000387349', '99019904_9000388110', '99013102_9000388667']</t>
  </si>
  <si>
    <t>['99000779_9000381085', '99003710_9000354622', '99013006_9000373256', '99013396_9000307604', '99019947_9000378676', '99019976_9000356237']</t>
  </si>
  <si>
    <t>['13231_9000389248', '99005024_9000385517', '99005092_9000388362', '99019948_9000386870']</t>
  </si>
  <si>
    <t>['13256_9000373436', '99000044_9000363333', '99001051_9000381690', '99005073_9000383932', '99013192_9000369447', '99019910_9000349420', '99019934_9000384223']</t>
  </si>
  <si>
    <t>['13258_9000390698', '99003544_9000389823', '99003551_9000391823', '99004156_9000390455', '99005052_9000390167', '99013026_9000390287', '99013029_9000388852', '99019976_9000390499']</t>
  </si>
  <si>
    <t>['99000055_9000366991', '99000602_9000382610', '99000829_9000387752', '99005023_9000361695', '99005024_9000385517', '99005030_9000374810', '99005032_9000354179', '99005058_9000232321', '99013069_9000376161', '10635_9000385617', '99013062_9000385481']</t>
  </si>
  <si>
    <t>['99000067_9000391616', '99000828_9000402098', '99004246_9000390923', '99005045_9000391359', '99013031_9000386651', '99013126_9000388880', '99013009_9000391446']</t>
  </si>
  <si>
    <t>['9140_9000376423', '99000638_9000367163', '99000685_9000380232', '99000690_9000378381', '99004048_9000378145', '99005013_9000378726', '99005038_9000373525', '99013060_9000380701', '99013365_9000379463', '99005090_9000355232']</t>
  </si>
  <si>
    <t>['99013180_9000391197', '99013229_9000391393']</t>
  </si>
  <si>
    <t>['19094_9000371352', '99000650_9000378137', '99000654_9000380135', '99005005_9000380197', '99005057_9000388249', '99005059_9000362990', '99006510_9000379150', '99009052_9000376306', '99013368_9000369599', '99013404_9000293121', '99019970_9000384392', '99013102_9000388667']</t>
  </si>
  <si>
    <t>['99004248_9000395148', '99013006_9000392326', '99019934_9000391945', '10635_9000393821', '99013062_9000395251']</t>
  </si>
  <si>
    <t>['10104_9000384117', '10821_9000384491', '99000053_9000382478', '99000764_9000382506', '99005015_9000386610', '99005062_9000379552', '99013008_9000387812', '99013029_9000388852', '99013099_9000382518', '99013206_9000377203', '99019156_9000373323', '99019904_9000388110', '99003525_9000371708']</t>
  </si>
  <si>
    <t>['11447_9000394748', '99000602_9000395452', '99004067_9000394682', '99005038_9000394672', '99005042_9000391452', '99005078_9000396194', '99013055_9000394504', '99013369_9000394529']</t>
  </si>
  <si>
    <t>['99000067_9000391616', '99003537_9000343139', '99003551_9000391823', '99004251_9000382542', '99013030_9000381443', '99013034_9000383966', '99013035_9000362918', '99019158_9000365843', '99019928_9000373673']</t>
  </si>
  <si>
    <t>['99004249_9000395637', '99005091_9000395914', '99013072_9000395988', '99013228_9000394537', '99019904_9000395697', '99019970_9000396004']</t>
  </si>
  <si>
    <t>['13233_9000367368', '99000080_9000377115', '99000715_9000376857', '99000772_9000366077', '99003552_9000381589', '99005027_9000363718', '99005086_9000377427', '99005092_9000388362', '99013014_9000386836', '99013159_9000232440', '99013405_9000320904', '99019904_9000395697', '99019948_9000386870', '99013068_9000319168']</t>
  </si>
  <si>
    <t>['9140_9000397474', '99000038_9000395631', '99000090_9000398532', '99001051_9000398517', '99001056_9000398129', '99003528_9000396557', '99003532_9000396566', '99003537_9000397589', '99004048_9000398102', '99005036_9000397603', '99013010_9000397341', '99013192_9000397039', '99013203_9000397458', '11592_9000394861', '99019910_9000397210']</t>
  </si>
  <si>
    <t>['99000712_9000386864', '99005006_9000385994', '99005008_9000385567', '99005010_9000365687', '99005048_9000375463', '99013058_9000385808', '99013126_9000388880', '99019942_9000381858', '99019956_9000378915', '99070011_9000386762', '99070092_9000378920', '99080504_9000356587', '13247_9000386747', '99013062_9000395251']</t>
  </si>
  <si>
    <t>['99000051_9000397961', '99000080_9000398853', '99004251_9000398617', '99006510_9000399699', '99013002_9000397265', '99013024_9000398006', '99013060_9000397993', '99013021_9000398001']</t>
  </si>
  <si>
    <t>['10152_9000386656', '11383_9000377335', '99005039_9000387973', '99005052_9000390167', '99005067_9000376032', '99013031_9000386651', '99013032_9000377572', '99013184_9000384543', '99019953_9000365645', '99070001_9000384712', '11593_9000377332']</t>
  </si>
  <si>
    <t>['99019156_9000398343', '99019947_9000398477']</t>
  </si>
  <si>
    <t>['99003544_9000389823', '99005044_9000382463', '99013025_9000387528']</t>
  </si>
  <si>
    <t>['10831_9000400373', '99005088_9000397784', '99013014_9000400940', '99013099_9000397288', '99013126_9000396819']</t>
  </si>
  <si>
    <t>['11595_9000360282', '99005035_9000373992', '99005078_9000396194', '99013183_9000387260', '99013213_9000381086', '99013406_9000319385', '99019140_9000383058']</t>
  </si>
  <si>
    <t>['99005013_9000400655', '99005053_9000399351', '99005077_9000400376', '99013007_9000402424', '99013102_9000400884', '20544_9000401323']</t>
  </si>
  <si>
    <t>['19071_9000369295', '99000819_9000382578', '99001051_9000398517', '99003529_9000379853', '99003550_9000381415', '99004067_9000394682', '99013011_9000359065', '99013055_9000394504', '99013215_9000368578', '99013229_9000391393', '99019910_9000397210']</t>
  </si>
  <si>
    <t>['10152_9000402031', '99013025_9000402169', '99070105_9000401916']</t>
  </si>
  <si>
    <t>['11591_9000386818', '99004156_9000390455', '99004246_9000390923', '99005007_9000385574', '99005042_9000391452', '99005049_9000385282', '99013072_9000395988']</t>
  </si>
  <si>
    <t>['13233_9000402372', '99000055_9000402540', '99013058_9000403199']</t>
  </si>
  <si>
    <t>['9152_9000384730', '11447_9000394748', '13231_9000389248', '99000038_9000395631', '99001053_9000389193', '99004249_9000395637', '99005054_9000357893', '99005089_9000381176', '99013214_9000387349', '99070030_9000378934']</t>
  </si>
  <si>
    <t>['99000053_9000404189', '99000638_9000404621', '99000760_9000404421', '99000819_9000402578', '99006508_9000406004', '99006512_9000404839', '99013034_9000405521', '99013055_9000403976', '99013068_9000405343', '99013229_9000404967']</t>
  </si>
  <si>
    <t>['9140_9000397474', '10831_9000400373', '99000040_9000384061', '99019976_9000390499']</t>
  </si>
  <si>
    <t>['10821_9000403647', '99000712_9000405716', '99003502_9000405027', '13247_9000403598', '99003525_9000400875']</t>
  </si>
  <si>
    <t>['13258_9000390698', '99000080_9000398853', '99004251_9000398617', '99005019_9000378449', '99013007_9000402424', '99013099_9000397288', '99019970_9000396004', '99013156_9000385024']</t>
  </si>
  <si>
    <t>['99000038_9000407154', '99000650_9000406331', '99000654_9000406423', '99000772_9000405770', '99005034_9000404573', '99019946_9000405793', '99070008_9000405774']</t>
  </si>
  <si>
    <t>['99000760_9000404421', '99005091_9000395914', '99013002_9000397265', '99013005_9000370885', '99013006_9000392326', '99013025_9000402169', '99013228_9000394537', '99019931_9000370957', '99013009_9000391446']</t>
  </si>
  <si>
    <t>['10730_9000406703', '99005062_9000405758', '99013008_9000407544', '99019944_9000406796']</t>
  </si>
  <si>
    <t>['99000090_9000398532', '99001104_9000378169', '99003532_9000396566', '99019911_9000379651', '10635_9000393821']</t>
  </si>
  <si>
    <t>['10892_9000408016', '99003550_9000408267', '99005048_9000408812', '99009052_9000408072']</t>
  </si>
  <si>
    <t>['99000053_9000404189', '99003528_9000396557', '99013056_9000378706', '99013154_9000385721', '99013180_9000391197']</t>
  </si>
  <si>
    <t>['99000760_9000407224', '99013002_9000409098']</t>
  </si>
  <si>
    <t>['99013203_9000397458', '11592_9000394861', '99000754_9000384928']</t>
  </si>
  <si>
    <t>['9011_9000408319', '99000053_9000410079', '99005028_9000410291', '99013213_9000410806', '99019956_9000410755']</t>
  </si>
  <si>
    <t>['99000650_9000406331', '99004048_9000398102', '99004262_9000380897', '99013018_9000308161', '99013026_9000390287', '99013126_9000396819', '99070105_9000401916']</t>
  </si>
  <si>
    <t>['99005042_9000412645', '99013006_9000410421']</t>
  </si>
  <si>
    <t>['99000051_9000397961', '99005034_9000404573', '99006508_9000406004', '99006512_9000404839', '99013014_9000400940', '99013068_9000405343', '99019963_9000366481']</t>
  </si>
  <si>
    <t>['99013007_9000410216', '99013196_9000412076', '99013365_9000409917']</t>
  </si>
  <si>
    <t>['99000638_9000404621', '99019934_9000391945', '99019946_9000405793']</t>
  </si>
  <si>
    <t>['99001077_9000414652', '99003528_9000412061', '99013032_9000412813', '99013332_9000413349', '99013022_9000413259']</t>
  </si>
  <si>
    <t>['13233_9000402372', '99000654_9000406423', '99005036_9000397603', '99013213_9000410806', '99013367_9000265294']</t>
  </si>
  <si>
    <t>['99000754_9000414205', '99005015_9000415072', '99019910_9000413702', '99019931_9000412449']</t>
  </si>
  <si>
    <t>['99000038_9000407154', '99003537_9000397589', '99005043_9000288885', '99005062_9000405758', '99013006_9000410421', '99013010_9000397341', '99013061_9000387888']</t>
  </si>
  <si>
    <t>['99000051_9000414783', '99013154_9000414553']</t>
  </si>
  <si>
    <t>['10892_9000408016', '99001077_9000414652', '99005048_9000408812', '99013002_9000409098', '99013397_9000337650']</t>
  </si>
  <si>
    <t>['11447_9000416668', '99013006_9000417472']</t>
  </si>
  <si>
    <t>['99005013_9000400655', '99005053_9000399351', '99013024_9000398006', '99019931_9000412449', '99019947_9000398477', '99070008_9000405774', '20544_9000401323']</t>
  </si>
  <si>
    <t>['99013031_9000417236']</t>
  </si>
  <si>
    <t>['99000760_9000407224', '99003502_9000405027', '99004248_9000395148', '99019956_9000410755']</t>
  </si>
  <si>
    <t>['11383_9000417756', '99019934_9000418291', '99013009_9000418252']</t>
  </si>
  <si>
    <t>['19155_9000384328', '99000055_9000402540', '99000772_9000405770', '99003528_9000412061', '99013229_9000404967']</t>
  </si>
  <si>
    <t>['99013211_9000416828', '99013397_9000418418', '99019158_9000417732']</t>
  </si>
  <si>
    <t>['99013007_9000410216', '99013031_9000417236']</t>
  </si>
  <si>
    <t>['99000650_9000411623', '99019956_9000419381']</t>
  </si>
  <si>
    <t>['99000053_9000410079']</t>
  </si>
  <si>
    <t>['99000650_9000411623']</t>
  </si>
  <si>
    <t>['99000038_9000421753']</t>
  </si>
  <si>
    <t>['99019928_9000421555']</t>
  </si>
  <si>
    <t>['11447_9000416668', '99013032_9000412813', '99013055_9000403976', '99013102_9000400884']</t>
  </si>
  <si>
    <t>['13233_9000417898', '99000040_9000418386', '99000080_9000416699']</t>
  </si>
  <si>
    <t>['99013034_9000405521', '99019928_9000421555', '99013369_9000394529']</t>
  </si>
  <si>
    <t>['99000721_9000425577', '99013180_9000423292']</t>
  </si>
  <si>
    <t>['10730_9000406703', '99000819_9000402578', '99019910_9000413702', '99019157_9000369302']</t>
  </si>
  <si>
    <t>['11609_9000425357', '99013007_9000426281']</t>
  </si>
  <si>
    <t>['13247_9000403598']</t>
  </si>
  <si>
    <t>['99013187_9000426745', '11627_9000427379']</t>
  </si>
  <si>
    <t>['10634_9000372132', '99009052_9000408072']</t>
  </si>
  <si>
    <t>['99000772_9000428424', '99005043_9000428374', '99013018_9000429289']</t>
  </si>
  <si>
    <t>['99019956_9000419381']</t>
  </si>
  <si>
    <t>['99000561_9000385910', '99005081_9000370364']</t>
  </si>
  <si>
    <t>['11591_9000432387', '99013031_9000431618']</t>
  </si>
  <si>
    <t>['99013211_9000416828', '11627_9000427379']</t>
  </si>
  <si>
    <t>['99013055_9000430153', '99019928_9000431428', '99013062_9000433125']</t>
  </si>
  <si>
    <t>['99005015_9000415072']</t>
  </si>
  <si>
    <t>['99000819_9000430162', '99013405_9000431016', '99080504_9000434011']</t>
  </si>
  <si>
    <t>['11383_9000417756']</t>
  </si>
  <si>
    <t>['99005034_9000436501']</t>
  </si>
  <si>
    <t>['99013027_9000436151', '99013212_9000437256']</t>
  </si>
  <si>
    <t>['99013056_9000436778', '99019976_9000437465']</t>
  </si>
  <si>
    <t>['99013365_9000409917']</t>
  </si>
  <si>
    <t>['11593_9000438612']</t>
  </si>
  <si>
    <t>['99000712_9000405716', '99019944_9000406796']</t>
  </si>
  <si>
    <t>['13257_9000435023', '99005057_9000439862', '99013229_9000439282']</t>
  </si>
  <si>
    <t>['99000078_9000370022', '99005028_9000410291', '99013154_9000414553', '99013405_9000431016']</t>
  </si>
  <si>
    <t>['99003542_9000440134', '13247_9000440856']</t>
  </si>
  <si>
    <t>['99005070_9000368715', '99013031_9000431618', '99080504_9000434011']</t>
  </si>
  <si>
    <t>['99005007_9000437792', '99019931_9000442349', '20544_9000439676']</t>
  </si>
  <si>
    <t>['13233_9000417898', '99013229_9000439282', '99003525_9000400875']</t>
  </si>
  <si>
    <t>['99013126_9000439287', '99013154_9000442872']</t>
  </si>
  <si>
    <t>['99019928_9000431428']</t>
  </si>
  <si>
    <t>['9152_9000443745', '99005048_9000445255']</t>
  </si>
  <si>
    <t>['99005057_9000439862', '99019156_9000398343']</t>
  </si>
  <si>
    <t>['10104_9000444840', '99003546_9000444193']</t>
  </si>
  <si>
    <t>['99000051_9000414783', '99003542_9000440134', '99013212_9000437256']</t>
  </si>
  <si>
    <t>['99000654_9000447721', '99005081_9000445237', '99013099_9000446987', '99013102_9000444576']</t>
  </si>
  <si>
    <t>['99000038_9000421753', '99013126_9000439287']</t>
  </si>
  <si>
    <t>['99005008_9000446683', '10635_9000447961']</t>
  </si>
  <si>
    <t>['99013056_9000436778', '99013187_9000426745', '99013192_9000397039', '99019934_9000418291']</t>
  </si>
  <si>
    <t>['99000055_9000445238', '99013229_9000446549', '99019963_9000449617', '99003539_9000449351']</t>
  </si>
  <si>
    <t>['99005043_9000428374', '99013018_9000429289', '99013055_9000430153', '99013060_9000397993', '20544_9000439676', '99013062_9000433125']</t>
  </si>
  <si>
    <t>['10831_9000449769', '13231_9000444195', '99013063_9000449921', '99013126_9000449918', '11592_9000449150']</t>
  </si>
  <si>
    <t>['9152_9000443745', '10821_9000403647', '99000819_9000430162']</t>
  </si>
  <si>
    <t>['99013367_9000451843']</t>
  </si>
  <si>
    <t>['99013008_9000407544', '99019931_9000442349']</t>
  </si>
  <si>
    <t>['99003532_9000452532', '99005067_9000450524', '99005078_9000453459', '99013369_9000451375']</t>
  </si>
  <si>
    <t>['10104_9000444840', '99013154_9000442872', '99013102_9000444576']</t>
  </si>
  <si>
    <t>['99000819_9000452259', '99013055_9000452410', '20544_9000453517', '99003525_9000451925', '99005090_9000453217']</t>
  </si>
  <si>
    <t>['99005081_9000445237']</t>
  </si>
  <si>
    <t>['99004248_9000453748', '99004262_9000453083', '99013014_9000454030', '99013159_9000456040', '99019910_9000455314', '99013062_9000454393']</t>
  </si>
  <si>
    <t>['99003532_9000452532', '99013027_9000436151', '99013033_9000273487', '10635_9000447961', '11593_9000438612']</t>
  </si>
  <si>
    <t>['99005040_9000453625', '99013018_9000455119', '99013187_9000454914']</t>
  </si>
  <si>
    <t>['99000055_9000445238', '99000654_9000447721', '99005042_9000412645', '99013007_9000426281', '99013055_9000452410']</t>
  </si>
  <si>
    <t>['99000829_9000459022', '99004249_9000456731', '99005024_9000456727', '99005070_9000458465', '99013211_9000457433', '99013213_9000457930', '99019931_9000456695', '11109_9000456131', '99005044_9000453630']</t>
  </si>
  <si>
    <t>['13257_9000435023', '99004248_9000453748', '99005090_9000453217']</t>
  </si>
  <si>
    <t>['13233_9000457848', '99005003_9000457366', '99005053_9000458588', '99005081_9000457754']</t>
  </si>
  <si>
    <t>['99005008_9000446683']</t>
  </si>
  <si>
    <t>['10821_9000457858', '99000055_9000458604', '99003517_9000459466', '99005042_9000459440', '99009052_9000453626', '99013102_9000456054']</t>
  </si>
  <si>
    <t>['99000040_9000418386', '99003546_9000444193', '99013099_9000446987', '99013009_9000418252']</t>
  </si>
  <si>
    <t>['13257_9000460803', '99000038_9000461167', '99000053_9000460835', '99000628_9000464152', '99003534_9000459732', '99013031_9000460299']</t>
  </si>
  <si>
    <t>['99004249_9000456731', '99005053_9000458588', '99013369_9000451375']</t>
  </si>
  <si>
    <t>['99019140_9000461816', '99019928_9000461805', '10580_9000461056']</t>
  </si>
  <si>
    <t>['99000055_9000458604', '99005040_9000453625', '99019910_9000455314', '11109_9000456131']</t>
  </si>
  <si>
    <t>['99001051_9000464522', '99003520_9000458644', '99003526_9000463207', '99004248_9000461338', '99013027_9000462876', '99013206_9000462083', '99013405_9000462518']</t>
  </si>
  <si>
    <t>['10152_9000402031', '99001051_9000464522', '99005007_9000437792', '99019158_9000417732', '20544_9000453517']</t>
  </si>
  <si>
    <t>['11367_9000463509', '99000764_9000463985', '99004156_9000464654', '99013214_9000463526', '99013396_9000462236', '11593_9000419951', '99005008_9000463505']</t>
  </si>
  <si>
    <t>['13233_9000457848', '99009052_9000453626', '99013229_9000446549']</t>
  </si>
  <si>
    <t>['11383_9000463442', '99000025_9000463714', '99000055_9000463722', '99005006_9000465348', '99005007_9000466021', '99005040_9000462948', '99005096_9000462960', '99013055_9000465111', '99019904_9000465084', '99013026_9000465014', '99013407_9000462214']</t>
  </si>
  <si>
    <t>['99000038_9000461167', '99000819_9000452259', '99005024_9000456727', '99005045_9000391359', '99013367_9000451843', '99019140_9000461816']</t>
  </si>
  <si>
    <t>['11349_9000464171', '99001066_9000465752', '99003543_9000463858', '99005010_9000465745', '99005043_9000464446', '99019934_9000464454']</t>
  </si>
  <si>
    <t>['9028_9000387348', '99005078_9000453459', '99013006_9000417472', '11592_9000449150']</t>
  </si>
  <si>
    <t>['99000090_9000468816', '99000685_9000467111', '99000843_9000467037', '99004249_9000467093', '99004321_9000465958', '99005091_9000467108', '99013033_9000467338', '99013365_9000467078']</t>
  </si>
  <si>
    <t>['9011_9000408319', '99000053_9000460835', '99013057_9000376865', '99013159_9000456040', '99013386_9000327068']</t>
  </si>
  <si>
    <t>['19094_9000468977', '19137_9000469388', '99003500_9000467725', '99003531_9000470419', '99005041_9000470198', '99009052_9000468300', '99019156_9000467288', '99080504_9000470099', '10635_9000469308', '99003554_9000460286', '99005090_9000462612']</t>
  </si>
  <si>
    <t>['13257_9000460803', '99004262_9000453083', '99005010_9000465745', '99005048_9000445255']</t>
  </si>
  <si>
    <t>['13233_9000469591', '99000038_9000470144', '99000060_9000469669', '99005024_9000470257', '99005036_9000470128', '99013008_9000469047', '99013192_9000469172', '99013215_9000469406', '99019942_9000469723', '99019947_9000469585', '99019956_9000469763', '99005086_9000471614']</t>
  </si>
  <si>
    <t>['11383_9000463442', '11591_9000432387', '19329_9000347859', '99005007_9000466021', '99005040_9000462948', '99013027_9000462876', '99019904_9000465084']</t>
  </si>
  <si>
    <t>['13257_9000471600', '50143_9000471672', '99001053_9000471324', '99004067_9000466372', '99004251_9000469777', '99005057_9000471034', '99013032_9000469169', '99013203_9000470661']</t>
  </si>
  <si>
    <t>['19094_9000468977', '99000025_9000463714', '99000090_9000468816', '99005081_9000457754', '99013014_9000454030', '99013031_9000460299', '99080504_9000470099', '99013062_9000454393']</t>
  </si>
  <si>
    <t>['10104_9000470058', '10152_9000470667', '99000539_9000472717', '99003532_9000469445', '99003552_9000473980', '99005015_9000467280', '99005017_9000471335', '99013010_9000471463', '99013229_9000471325']</t>
  </si>
  <si>
    <t>['19137_9000469388', '99003550_9000408267', '99005003_9000457366', '99005038_9000394672', '99005067_9000450524', '99005077_9000400376', '11593_9000419951']</t>
  </si>
  <si>
    <t>['13256_9000473409', '99000638_9000470221', '99000736_9000476023', '99004262_9000472777', '99013183_9000472427', '99019953_9000467985']</t>
  </si>
  <si>
    <t>['99000038_9000470144', '99004067_9000466372', '99019947_9000469585', '13247_9000440856']</t>
  </si>
  <si>
    <t>['10313_9000473788', '99004048_9000475663', '99005003_9000475177', '99005007_9000475072', '99013002_9000475298', '99013069_9000473769', '99013184_9000474210', '99013227_9000473920', '99013366_9000472182', '99013367_9000474074', '99019140_9000474574', '99019946_9000474473', '99070030_9000473932', '11592_9000473985', '99005050_9000474110']</t>
  </si>
  <si>
    <t>['10831_9000449769', '11609_9000425357', '13232_9000362930', '99000754_9000414205', '99000764_9000463985', '99003517_9000459466', '99005070_9000458465', '99009052_9000468300', '99013405_9000462518', '99003525_9000451925']</t>
  </si>
  <si>
    <t>['9140_9000475080', '19094_9000477262', '99000044_9000475914', '99001051_9000477898', '99001052_9000475732', '99001104_9000477850', '99003501_9000475412', '99005018_9000477453', '99005038_9000474742', '99005052_9000476702', '99009052_9000476762', '99019904_9000472640', '99003503_9000476033']</t>
  </si>
  <si>
    <t>['10821_9000457858', '13248_9000340583', '99000055_9000463722', '99000080_9000416699', '99000829_9000459022', '99001056_9000398129', '99003534_9000459732', '99013192_9000469172', '99013206_9000462083', '99013215_9000469406', '99005090_9000462612']</t>
  </si>
  <si>
    <t>['99003522_9000476305', '99005010_9000476745', '99005059_9000477408', '99005077_9000476385', '99005089_9000475014', '99013005_9000477454', '99013027_9000476688', '99013029_9000475662', '99013057_9000475017', '99013061_9000477527', '99070008_9000476660']</t>
  </si>
  <si>
    <t>['9140_9000475080', '13231_9000444195', '99000018_9000341463', '99000828_9000402098', '99003522_9000476305', '99005012_9000386619', '99005034_9000436501', '99005091_9000467108', '99013187_9000454914', '99013213_9000457930', '99019140_9000474574', '99003554_9000460286']</t>
  </si>
  <si>
    <t>['13232_9000477059', '99000040_9000477632', '99000607_9000477512', '99000764_9000477843', '99003540_9000476570', '99004155_9000481511', '99005054_9000477170', '99005073_9000478766', '99013007_9000477732', '99013228_9000479186', '99013405_9000479864', '99019948_9000477253', '99080504_9000478367']</t>
  </si>
  <si>
    <t>['11367_9000463509', '99000040_9000477632', '99003531_9000470419', '99003552_9000473980', '99004248_9000461338', '99004249_9000467093', '99005096_9000462960', '99013365_9000467078', '99003539_9000449351', '99013102_9000456054']</t>
  </si>
  <si>
    <t>['9028_9000479032', '10821_9000477983', '10892_9000479141', '99005027_9000478912', '99005035_9000477305', '99005055_9000476873', '99005091_9000481812', '99013187_9000478624', '99013206_9000477875', '99019947_9000478141']</t>
  </si>
  <si>
    <t>['19094_9000477262', '99000539_9000472717', '99000736_9000476023', '99004156_9000464654', '99004262_9000472777', '99004321_9000465958', '99005006_9000465348', '99005052_9000476702', '99005059_9000477408', '99019953_9000467985', '99013407_9000462214']</t>
  </si>
  <si>
    <t>['11383_9000480685', '13231_9000481656', '13258_9000480753', '19219_9000480749', '99000029_9000481185', '99000584_9000479034', '99003516_9000481910', '99003533_9000481786', '99003555_9000481985', '99003702_9000479857', '99004067_9000481962', '99004249_9000482423', '99005070_9000479081', '99005087_9000480500', '99005092_9000480937', '99013014_9000480889', '99013016_9000481084', '99013215_9000481698', '99013156_9000481945', '99013369_9000480777']</t>
  </si>
  <si>
    <t>['11349_9000464171', '13233_9000469591', '99001051_9000477898', '99003500_9000467725', '99003532_9000469445', '99005018_9000477453', '99005024_9000470257', '99005077_9000476385', '99013367_9000474074', '10580_9000461056', '11592_9000473985', '99005008_9000463505']</t>
  </si>
  <si>
    <t>['9140_9000481748', '11447_9000482583', '19045_9000482164', '19137_9000477204', '99000779_9000484577', '99003530_9000480118', '99003546_9000481863', '99003552_9000482169', '99004262_9000484037', '99005039_9000483219', '99005051_9000484074', '99005065_9000482427', '99005072_9000482900', '99005079_9000481680', '99013145_9000482943', '99013365_9000480765', '99013404_9000481810', '99019944_9000480328', '99003538_9000481934']</t>
  </si>
  <si>
    <t>['99000607_9000477512', '99001053_9000471324', '99001066_9000465752', '99001104_9000477850', '99004251_9000469777', '99005070_9000479081', '99013005_9000477454', '99013203_9000470661', '99013214_9000463526', '99013229_9000471325', '99019934_9000464454', '99019942_9000469723', '99070030_9000473932', '10635_9000469308']</t>
  </si>
  <si>
    <t>['9152_9000483253', '13432_9000481199', '99000539_9000482919', '99000955_9000484667', '99003527_9000483084', '99003545_9000480239', '99003551_9000483627', '99004321_9000483590', '99005024_9000485080', '99005067_9000483471', '99005068_9000483641', '99005078_9000482994', '99005081_9000482147', '99019953_9000480502', '99080505_9000483291']</t>
  </si>
  <si>
    <t>['10313_9000473788', '13232_9000477059', '99000628_9000464152', '99003520_9000458644', '99003543_9000463858', '99004262_9000484037', '99013033_9000467338', '99019946_9000474473', '99019948_9000477253']</t>
  </si>
  <si>
    <t>['11349_9000484253', '19151_9000483309', '99000038_9000485944', '99000607_9000484860', '99001051_9000484310', '99005040_9000485030', '99005048_9000485882', '99013035_9000484179', '99013154_9000483984', '99013159_9000485449', '99019157_9000482784', '99019910_9000484191', '99070095_9000483506', '10580_9000483579', '99003554_9000484424']</t>
  </si>
  <si>
    <t>['11447_9000482583', '13258_9000480753', '99000584_9000479034', '99000638_9000470221', '99005043_9000464446', '99006510_9000399699', '99013008_9000469047', '99013187_9000478624']</t>
  </si>
  <si>
    <t>['10730_9000485599', '13233_9000484763', '13334_9000486764', '99000654_9000487346', '99001053_9000484172', '99001104_9000487161', '99004251_9000485166', '99005034_9000486781', '99005052_9000485715', '99005059_9000486347', '99005077_9000486578', '99005095_9000486117', '99013060_9000486413', '99013229_9000485770', '99019140_9000485510', '99019934_9000485541', '99019942_9000486613']</t>
  </si>
  <si>
    <t>['9028_9000479032', '10892_9000479141', '19045_9000482164', '19219_9000480749', '99000955_9000484667', '99003527_9000483084', '99003552_9000482169', '99004067_9000481962', '99005024_9000485080', '99005033_9000358212', '99005039_9000483219', '99005078_9000482994', '99005087_9000480500', '99013032_9000469169', '99013196_9000412076', '99013396_9000462236']</t>
  </si>
  <si>
    <t>['99000584_9000487791', '99004280_9000488305', '99005018_9000485989', '99005020_9000486943', '99005080_9000487797', '99006510_9000486934', '99013075_9000485058', '99013197_9000486755', '99001066_9000486996', '99003537_9000488511']</t>
  </si>
  <si>
    <t>['11349_9000484253', '19151_9000483309', '99000654_9000487346', '99000779_9000484577', '99004048_9000475663', '99004249_9000482423', '99005035_9000477305', '99005038_9000474742', '99005042_9000459440', '99005089_9000475014', '99019947_9000478141', '99019963_9000449617', '99013156_9000481945']</t>
  </si>
  <si>
    <t>['11447_9000489383', '13232_9000486460', '19329_9000489334', '99000040_9000489201', '99000055_9000488575', '99003528_9000488626', '99003532_9000487374', '99004248_9000489317', '99004262_9000489356', '99005097_9000489310', '99013187_9000488436', '99013203_9000488591', '99013212_9000489451', '99000628_9000490623']</t>
  </si>
  <si>
    <t>['10152_9000470667', '99000764_9000477843', '99001104_9000487161', '99005054_9000477170', '99005079_9000481680', '99009052_9000476762', '99013010_9000471463', '99013016_9000481084', '99013027_9000476688', '99013405_9000479864', '99019140_9000485510', '99019944_9000480328']</t>
  </si>
  <si>
    <t>['11349_9000489654', '13258_9000488974', '19094_9000488848', '99003531_9000489614', '99004048_9000489724', '99004067_9000490398', '99004249_9000490407', '99005012_9000489605', '99005024_9000489730', '99005078_9000487038', '99005087_9000490360', '99005089_9000488011', '99005096_9000488948', '99013008_9000488879', '99013025_9000491210', '99019918_9000491193', '99001104_9000492805', '99005035_9000487121']</t>
  </si>
  <si>
    <t>['9140_9000481748', '99000721_9000425577', '99003530_9000480118', '99003551_9000483627', '99003555_9000481985', '99005003_9000475177', '99005017_9000471335', '99005020_9000486943', '99006510_9000486934', '99019904_9000472640', '99003503_9000476033']</t>
  </si>
  <si>
    <t>['10152_9000491915', '10892_9000492140', '11367_9000490004', '99000011_9000490854', '99000025_9000491315', '99003510_9000491244', '99005038_9000491441', '99005039_9000489294', '99005053_9000492944', '99005070_9000487143', '99019946_9000491613', '11592_9000489996', '99013156_9000491125']</t>
  </si>
  <si>
    <t>['19137_9000477204', '99000685_9000467111', '99004280_9000488305', '99005041_9000470198', '99005051_9000484074', '99005057_9000471034', '99005068_9000483641', '99005081_9000482147', '99005095_9000486117', '99013035_9000484179', '99013365_9000480765', '99019157_9000482784', '99019953_9000480502', '99013369_9000480777', '99005035_9000487121']</t>
  </si>
  <si>
    <t>['19045_9000491922', '19219_9000492430', '99000090_9000491302', '99003520_9000490714', '99005020_9000493830', '99005035_9000495303', '99005051_9000495618', '99013011_9000489467', '99013405_9000491175', '99019140_9000492343', '99019948_9000492222', '99019963_9000493389', '99005084_9000494388']</t>
  </si>
  <si>
    <t>['11447_9000489383', '99000040_9000489201', '99001052_9000475732', '99001053_9000484172', '99003528_9000488626', '99003531_9000489614', '99004249_9000490407', '99005035_9000495303', '99005073_9000478766', '99005091_9000481812', '99013180_9000423292', '99013228_9000479186', '99001066_9000486996']</t>
  </si>
  <si>
    <t>['99000955_9000492701', '99003527_9000489767', '99003552_9000493661', '99005033_9000490981', '99005054_9000493754', '99005060_9000494299', '99005095_9000496052', '99013016_9000494527', '99013034_9000492689', '99019158_9000493476', '99070052_9000490749']</t>
  </si>
  <si>
    <t>['10730_9000485599', '11383_9000480685', '13432_9000481199', '99000029_9000481185', '99000772_9000428424', '99003540_9000476570', '99005015_9000467280', '99005018_9000485989', '99005072_9000482900', '99013025_9000491210', '99013029_9000475662', '99013055_9000465111', '99013145_9000482943', '99019942_9000486613', '99005044_9000453630', '99005050_9000474110', '99005084_9000494388', '99013026_9000465014']</t>
  </si>
  <si>
    <t>['99000040_9000496831', '99000183_9000496202', '99000764_9000496112', '99003530_9000496046', '99003555_9000496057', '99004280_9000491134', '99005003_9000495669', '99005017_9000494796', '99005041_9000496833', '99005045_9000496910', '99005068_9000496150', '99009052_9000494994', '99019947_9000492256', '99019953_9000495804']</t>
  </si>
  <si>
    <t>['99000011_9000490854', '99000038_9000485944', '99000539_9000482919', '99000602_9000395452', '99003527_9000489767', '99003546_9000481863', '99004048_9000489724', '99004248_9000489317', '99005010_9000476745', '99005020_9000493830', '99005059_9000486347', '99005077_9000486578', '99005087_9000490360', '99013159_9000485449', '99000628_9000490623']</t>
  </si>
  <si>
    <t>['9140_9000497745', '10730_9000495329', '99003500_9000497313', '99003523_9000496809', '99003544_9000498253', '99005035_9000495797', '99005042_9000496626', '99006510_9000499098', '99013027_9000497583', '99013071_9000497575', '99019904_9000497943', '99019944_9000497905', '99003525_9000497804', '99003518_9000499323', '99013182_9000498218', '99005050_9000498612']</t>
  </si>
  <si>
    <t>['9152_9000483253', '19329_9000489334', '99000040_9000496831', '99000055_9000488575', '99004251_9000485166', '99005024_9000489730', '99005051_9000495618', '99005096_9000488948', '99005097_9000489310', '99013063_9000449921', '99019918_9000491193', '99019946_9000491613']</t>
  </si>
  <si>
    <t>['99001053_9000498456', '99003541_9000497828', '99005004_9000500816', '99005006_9000496741', '99005063_9000498043', '99013196_9000498277', '99013365_9000497042', '99070038_9000498700', '99070105_9000500337', '20544_9000498770', '99004156_9000499751']</t>
  </si>
  <si>
    <t>['10152_9000491915', '99000025_9000491315', '99003520_9000490714', '99005040_9000485030', '99005041_9000496833', '99013002_9000475298', '99013183_9000472427', '99013206_9000477875', '99019928_9000461805', '99019948_9000492222', '99019956_9000469763', '99070008_9000476660', '99003554_9000484424']</t>
  </si>
  <si>
    <t>['19137_9000500993', '19151_9000500699', '99000051_9000499552', '99001070_9000499130', '99003517_9000498260', '99003527_9000502378', '99003540_9000500288', '99003551_9000498583', '99005010_9000497303', '99005057_9000500320', '99005072_9000500869', '99005081_9000497311', '99005082_9000501133', '99013029_9000500010', '99013035_9000499717', '99013144_9000498461', '99019157_9000499649', '99019911_9000499447', '99019918_9000500605', '99070001_9000499863', '11356_9000498923', '99003515_9000498815', '99013102_9000500744', '19123_9000500682', '99019942_9000499357']</t>
  </si>
  <si>
    <t>['19045_9000491922', '99000090_9000491302', '99003545_9000480239', '99003552_9000493661', '99005039_9000489294', '99003538_9000481934']</t>
  </si>
  <si>
    <t>['9147_9000500853', '19329_9000501170', '99000029_9000502554', '99001066_9000500999', '99001077_9000500264', '99004048_9000504290', '99004249_9000503470', '99013146_9000501304', '99013367_9000500149', '10635_9000495878']</t>
  </si>
  <si>
    <t>['10821_9000477983', '10892_9000492140', '99000044_9000475914', '99000584_9000487791', '99001051_9000484310', '99005057_9000500320', '99005089_9000488011', '99006510_9000499098', '99013144_9000498461', '99013197_9000486755']</t>
  </si>
  <si>
    <t>['11625_9000503724', '13248_9000502630', '19181_9000502920', '99003508_9000501505', '99003531_9000505666', '99003706_9000502620', '99004248_9000504332', '99005008_9000502824', '99005059_9000502625', '99005077_9000505272', '99013006_9000502629', '99013033_9000502307', '99013180_9000504786', '99019901_9000499849', '99070055_9000502925', '99019948_9000503550']</t>
  </si>
  <si>
    <t>['13334_9000486764', '99000955_9000492701', '99003500_9000497313', '99003533_9000481786', '99005012_9000489605', '99005027_9000478912', '99005035_9000495797', '99005095_9000496052', '99013126_9000449918', '99013187_9000488436', '99013229_9000485770', '99019931_9000456695', '99070095_9000483506', '99003518_9000499323', '99005086_9000471614']</t>
  </si>
  <si>
    <t>['10152_9000503788', '19240_9000502318', '99000602_9000499897', '99000628_9000507228', '99004353_9000505939', '99005001_9000503995', '99005024_9000505868', '99005041_9000505278', '99005084_9000505758', '99005091_9000505293', '99013025_9000503963', '99013032_9000504151', '99013056_9000505238', '99019928_9000504292', '99006510_9000507092']</t>
  </si>
  <si>
    <t>['13257_9000471600', '19219_9000492430', '99003501_9000475412', '99005065_9000482427', '99005070_9000487143', '99005078_9000487038', '99009052_9000494994', '99013405_9000491175', '99013021_9000398001']</t>
  </si>
  <si>
    <t>['9028_9000504484', '9152_9000504459', '99000053_9000505781', '99000584_9000507598', '99005040_9000504365', '99013002_9000505733', '99013055_9000505008']</t>
  </si>
  <si>
    <t>['11367_9000490004', '19094_9000488848', '99000029_9000502554', '99003544_9000498253', '99005081_9000497311', '99005092_9000480937', '99013018_9000455119', '99013069_9000473769', '99019944_9000497905', '99070001_9000499863', '99070052_9000490749', '10580_9000483579', '99001104_9000492805']</t>
  </si>
  <si>
    <t>['10821_9000507177', '11591_9000507897', '19353_9000508526', '99000685_9000505618', '99000772_9000508821', '99003520_9000501022', '99003521_9000504894', '99005018_9000507495', '99005057_9000507167', '99005078_9000508203', '99013026_9000508413', '99013063_9000508339', '99013187_9000509261', '99019946_9000506380', '99070050_9000506722']</t>
  </si>
  <si>
    <t>['99000628_9000507228', '99003540_9000500288', '99003551_9000498583', '99003702_9000479857', '99004280_9000491134', '99005017_9000494796', '99005034_9000486781', '99005054_9000493754', '99013215_9000481698', '99019947_9000492256', '99070038_9000498700', '99070105_9000500337', '20544_9000498770']</t>
  </si>
  <si>
    <t>['19195_9000502832', '50088_9000507291', '99000539_9000505681', '99005012_9000507552', '99005030_9000511316', '99005039_9000506379', '99005058_9000510640', '99005065_9000510089', '99013010_9000509277', '99013145_9000507111', '99013197_9000508537', '99013205_9000509100', '99070077_9000507453']</t>
  </si>
  <si>
    <t>['11349_9000489654', '99000764_9000496112', '99001077_9000500264', '99003526_9000463207', '99003527_9000502378', '99005004_9000500816', '99005006_9000496741', '99005033_9000490981', '99005042_9000496626', '99005078_9000508203', '99013011_9000489467', '99013027_9000497583', '99013196_9000498277', '99019910_9000484191']</t>
  </si>
  <si>
    <t>['11383_9000510347', '99000070_9000510003', '99000701_9000510611', '99003512_9000510561', '99003545_9000509922', '99005013_9000510709', '99005015_9000510391', '99005017_9000510746', '99005089_9000500646', '99005096_9000509460', '99006511_9000511983', '99013065_9000510501', '99013206_9000509480', '99013216_9000511888', '99013405_9000509956', '99013005_9000509384']</t>
  </si>
  <si>
    <t>['10730_9000495329', '13231_9000481656', '13258_9000488974', '99001070_9000499130', '99003531_9000505666', '99005052_9000485715', '99019157_9000499649', '10635_9000495878', '11592_9000489996', '99013182_9000498218']</t>
  </si>
  <si>
    <t>['11349_9000512382', '11447_9000512965', '13432_9000509895', '99003500_9000511907', '99005027_9000512155', '99005056_9000512571', '99005087_9000512397', '99009052_9000509389', '99013069_9000511257', '99013407_9000507994', '99005044_9000511426']</t>
  </si>
  <si>
    <t>['19137_9000500993', '99003523_9000496809', '99005039_9000506379', '99005059_9000502625', '99005091_9000505293', '99013146_9000501304', '99019904_9000497943', '99019934_9000485541', '99019963_9000493389', '11356_9000498923', '99003537_9000488511', '99006510_9000507092']</t>
  </si>
  <si>
    <t>['10892_9000514105', '13231_9000514782', '13247_9000511189', '19219_9000512452', '99000096_9000512457', '99000764_9000513023', '99003518_9000510331', '99003529_9000512286', '99005035_9000515730', '99005043_9000512600', '99005070_9000514433', '99013031_9000513860', '99013099_9000512463', '99013196_9000506940', '99013229_9000513795', '99003527_9000513558']</t>
  </si>
  <si>
    <t>['13248_9000502630', '19151_9000500699', '99000053_9000505781', '99000685_9000505618', '99001053_9000498456', '99003701_9000333953', '99004067_9000490398', '99004249_9000503470', '99005003_9000495669', '99005045_9000496910', '99005053_9000492944', '99013025_9000503963', '99013061_9000477527', '19123_9000500682', '99019948_9000503550']</t>
  </si>
  <si>
    <t>['99000029_9000513994', '99000716_9000515310', '99000721_9000516113', '99004251_9000514689', '99005004_9000515754', '99005019_9000514365', '99005039_9000513995', '99005061_9000515776', '99005081_9000514006', '99013011_9000514212', '99013126_9000516977', '99013146_9000514011', '99013198_9000513707', '99019910_9000515095', '99019944_9000508863', '99019956_9000515091', '99003503_9000513841']</t>
  </si>
  <si>
    <t>['11383_9000510347', '99000701_9000510611', '99000721_9000516113', '99003521_9000504894', '99004048_9000504290', '99005024_9000505868', '99005041_9000505278', '99005058_9000510640', '99013010_9000509277', '99013099_9000512463', '99019901_9000499849']</t>
  </si>
  <si>
    <t>['9134_9000517146', '99000025_9000513699', '99001051_9000517213', '99003536_9000511538', '99005033_9000515327', '99005086_9000517795', '99005091_9000517294', '99013048_9000515395', '99013215_9000517206', '99019904_9000516179', '11109_9000515956']</t>
  </si>
  <si>
    <t>['9147_9000500853', '99000607_9000484860', '99005087_9000512397', '99013069_9000511257', '99013206_9000509480', '99019156_9000467288', '99080505_9000483291', '99004156_9000499751']</t>
  </si>
  <si>
    <t>['9052_9000517884', '13258_9000515333', '19094_9000515560', '19123_9000518393', '99000053_9000517270', '99000685_9000518267', '99001053_9000518018', '99005003_9000520459', '99013025_9000515535', '99013183_9000515595', '99019931_9000518803', '99019934_9000513174', '99019947_9000517320', '11593_9000518082']</t>
  </si>
  <si>
    <t>['13232_9000486460', '99000716_9000515310', '99004353_9000505939', '99005015_9000510391', '99005040_9000504365', '99005065_9000510089', '99005096_9000509460', '99013006_9000502629', '99013026_9000508413', '99013031_9000513860', '99013057_9000475017', '99013145_9000507111', '99013187_9000509261', '99019904_9000516179', '99003525_9000497804']</t>
  </si>
  <si>
    <t>['13248_9000517773', '13257_9000515583', '99000011_9000515588', '99000525_9000519673', '99000701_9000519500', '99000721_9000506438', '99004067_9000520021', '99005034_9000518336', '99005059_9000519449', '99005092_9000520045', '99013015_9000518761', '99013069_9000520565', '99013080_9000520012', '99013144_9000518215', '99013009_9000520385']</t>
  </si>
  <si>
    <t>['11447_9000512965', '13257_9000515583', '99000053_9000517270', '99005001_9000503995', '99005004_9000515754', '99005010_9000497303', '99005012_9000507552', '99005080_9000487797', '99013184_9000474210']</t>
  </si>
  <si>
    <t>['10730_9000521397', '11367_9000520580', '99000607_9000518000', '99001040_9000523178', '99013018_9000521008', '99013061_9000519273', '99013145_9000517996', '99013062_9000519906']</t>
  </si>
  <si>
    <t>['13231_9000514782', '13233_9000484763', '99003541_9000497828', '99004248_9000504332', '99005081_9000514006', '99013055_9000505008', '99019140_9000492343', '99019158_9000493476']</t>
  </si>
  <si>
    <t>['13334_9000521121', '19045_9000523238', '99000654_9000523078', '99001052_9000521029', '99001070_9000518526', '99003538_9000520988', '99003544_9000521676', '99003552_9000521403', '99005010_9000522693', '99005042_9000522899', '99005058_9000523197', '99005079_9000518605', '99005085_9000516304', '99006510_9000521430', '99006512_9000519905', '99013099_9000521131', '99013206_9000522343', '99013214_9000521790', '99019157_9000519170', '99019901_9000522330', '99019963_9000521333', '99080505_9000521849', '19303_9000522063']</t>
  </si>
  <si>
    <t>['9052_9000517884', '9134_9000517146', '19181_9000502920', '99000025_9000513699', '99000096_9000512457', '99000772_9000508821', '99003520_9000501022', '99005043_9000512600', '99009052_9000509389', '99013063_9000508339', '99013071_9000497575', '99013197_9000508537']</t>
  </si>
  <si>
    <t>['13257_9000524229', '99000053_9000524149', '99001077_9000526090', '99003531_9000523897', '99003533_9000522173', '99003540_9000522168', '99004249_9000526108', '99005078_9000523112', '99005087_9000522855', '99013068_9000524071', '99013187_9000522971', '99070038_9000521423', '99019140_9000523975']</t>
  </si>
  <si>
    <t>['19195_9000502832', '99003555_9000496057', '99005017_9000510746', '99005027_9000512155', '99006511_9000511983', '99013060_9000486413', '99013126_9000516977', '99013196_9000506940', '99019944_9000508863', '11109_9000515956', '99019955_9000361227']</t>
  </si>
  <si>
    <t>['19137_9000521371', '99004331_9000518684', '99005004_9000524545', '99005006_9000523736', '99005054_9000524477', '99005065_9000524675', '99013031_9000524023', '99013057_9000522679', '99013213_9000521811', '99019156_9000524480', '99019904_9000524272', '99003554_9000523840']</t>
  </si>
  <si>
    <t>['19219_9000512452', '99001051_9000517213', '99001066_9000500999', '99003510_9000491244', '99003516_9000481910', '99003544_9000521676', '99004249_9000526108', '99005019_9000514365', '99013007_9000477732', '99019946_9000506380', '99070055_9000502925', '99005044_9000511426']</t>
  </si>
  <si>
    <t>['9052_9000525655', '11447_9000526776', '13232_9000525585', '19151_9000525210', '99003504_9000524844', '99005001_9000524101', '99005011_9000525003', '99005012_9000524463', '99005017_9000527130', '99005041_9000526485', '99005096_9000525736', '99006511_9000526439', '99013026_9000525615', '99070052_9000526003']</t>
  </si>
  <si>
    <t>['13247_9000511189', '13256_9000473409', '13432_9000509895', '99000525_9000519673', '99000685_9000518267', '99001040_9000523178', '99001053_9000518018', '99003532_9000487374', '99003536_9000511538', '99005018_9000507495', '99005030_9000511316', '99005054_9000524477', '99005059_9000519449', '99005061_9000515776', '99005067_9000483471', '99005070_9000514433', '99013015_9000518761', '99019157_9000519170', '99019910_9000515095', '99019918_9000500605', '99019931_9000518803', '99019953_9000495804', '11593_9000518082', '99013156_9000491125', '19303_9000522063']</t>
  </si>
  <si>
    <t>['9147_9000526725', '99000025_9000527152', '99000040_9000527165', '99000814_9000528825', '99001051_9000529770', '99003526_9000528376', '99004353_9000528454', '99005015_9000526940', '99005027_9000529281', '99005081_9000524164', '99005095_9000528869', '99013007_9000527418', '99013196_9000526786']</t>
  </si>
  <si>
    <t>['10892_9000514105', '19123_9000518393', '19353_9000508526', '99000053_9000524149', '99000060_9000469669', '99000764_9000513023', '99005033_9000515327', '99005063_9000498043', '99013011_9000514212', '99013029_9000500010', '99013031_9000524023', '99013065_9000510501', '99013180_9000504786', '99013206_9000522343', '99013213_9000521811', '99013215_9000517206', '99013365_9000497042', '99003515_9000498815', '99013062_9000519906', '99003527_9000513558']</t>
  </si>
  <si>
    <t>['13233_9000528407', '13247_9000528592', '99000772_9000528418', '99003532_9000529625', '99004048_9000529312', '99005005_9000525830', '99005059_9000528450', '99013184_9000529081', '99019158_9000528320', '99019931_9000526388']</t>
  </si>
  <si>
    <t>['19094_9000515560', '19240_9000502318', '99000011_9000515588', '99000772_9000528418', '99003512_9000510561', '99005007_9000475072', '99005035_9000515730', '99005041_9000526485', '99005058_9000523197', '99005060_9000494299', '99013016_9000494527', '99013025_9000515535', '99013026_9000525615', '99013154_9000483984', '99019934_9000513174', '99070077_9000507453', '99013102_9000500744']</t>
  </si>
  <si>
    <t>['13256_9000530924', '13432_9000528954', '99000617_9000533343', '99000685_9000528959', '99001040_9000528746', '99004156_9000529892', '99005018_9000528966', '99005053_9000530913', '99005061_9000530920', '99005062_9000532918', '99013011_9000529327', '99013071_9000526926', '99013197_9000529678', '99013368_9000530098', '99003544_9000531395']</t>
  </si>
  <si>
    <t>['13432_9000528954', '99000721_9000506438', '99003504_9000524844', '99003538_9000520988', '99003545_9000509922', '99004067_9000520021', '99005010_9000522693', '99005091_9000517294', '99013080_9000520012', '99019911_9000499447', '99013009_9000520385']</t>
  </si>
  <si>
    <t>['13231_9000529920', '99000764_9000532560', '99000828_9000535692', '99001053_9000532453', '99003549_9000530184', '99003710_9000532227', '99004067_9000535038', '99005007_9000534681', '99005019_9000531679', '99005080_9000534684', '99013010_9000532894', '99013015_9000534090', '99013025_9000533852', '99013077_9000530229', '99013206_9000532429', '99019918_9000532899', '99019944_9000532765', '99023009_9000533235']</t>
  </si>
  <si>
    <t>['10104_9000470058', '99000029_9000513994', '99000607_9000518000', '99003518_9000510331', '99003532_9000529625', '99003706_9000502620', '99005012_9000524463', '99005072_9000500869', '99005082_9000501133', '99005086_9000517795', '99005087_9000522855', '99013018_9000521008', '99013145_9000517996', '99019947_9000517320']</t>
  </si>
  <si>
    <t>['10634_9000534896', '10892_9000534659', '13432_9000534677', '19303_9000531736', '99000716_9000536166', '99000754_9000533206', '99003702_9000534485', '99004249_9000530759', '99005028_9000529170', '99005033_9000530334', '99005035_9000531239', '99005045_9000533420', '99013027_9000533053', '99013029_9000533286', '99013215_9000531283', '99013365_9000532992', '99019948_9000534003', '99013369_9000533251']</t>
  </si>
  <si>
    <t>['11591_9000507897', '19151_9000525210', '99000539_9000505681', '99000814_9000528825', '99001077_9000526090', '99003500_9000511907', '99003529_9000512286', '99004321_9000483590', '99005011_9000525003', '99005057_9000507167', '99005092_9000520045', '99013007_9000527418', '99013061_9000519273', '99013227_9000473920', '99019956_9000515091', '99070038_9000521423']</t>
  </si>
  <si>
    <t>['11422_9000535047', '19240_9000535410', '99000011_9000536099', '99000607_9000534465', '99000761_9000536270', '99003538_9000534350', '99005041_9000536193', '99005086_9000536435', '99005087_9000535078', '99013018_9000536242', '99013072_9000534821', '99013145_9000537105', '99019946_9000534635']</t>
  </si>
  <si>
    <t>['9052_9000525655', '13233_9000528407', '99000070_9000510003', '99000584_9000507598', '99003549_9000530184', '99005003_9000520459', '99005027_9000529281', '99005062_9000532918', '99005085_9000516304', '99005089_9000500646', '99013057_9000522679', '99013187_9000522971', '99013198_9000513707', '99019904_9000524272', '99080505_9000521849', '99003544_9000531395']</t>
  </si>
  <si>
    <t>['99000015_9000536420', '99005057_9000535367', '99005082_9000537407', '99013026_9000536491', '99013031_9000537448', '99019157_9000536168']</t>
  </si>
  <si>
    <t>['9140_9000497745', '10634_9000534896', '99005034_9000518336', '99005065_9000524675', '99005088_9000397784', '99006510_9000521430', '99013011_9000529327', '99013197_9000529678', '99013203_9000488591', '99005050_9000498612']</t>
  </si>
  <si>
    <t>['99000029_9000536293', '99000539_9000536016', '99000829_9000541263', '99003527_9000539410', '99003545_9000537114', '99005011_9000539457', '99005027_9000538776', '99013016_9000538993', '99013057_9000538364', '99013061_9000538279', '99013065_9000536215', '99019910_9000538538', '99019947_9000535531']</t>
  </si>
  <si>
    <t>['11367_9000520580', '99003526_9000528376', '99005018_9000528966', '99005045_9000533420', '99005059_9000528450', '99006511_9000526439', '99013025_9000533852', '99013048_9000515395', '99019156_9000524480', '99019946_9000534635', '99070052_9000526003']</t>
  </si>
  <si>
    <t>['10104_9000541252', '19094_9000538148', '19219_9000540502', '99000628_9000540311', '99000772_9000539552', '99003501_9000539432', '99003541_9000539367', '99004248_9000539892', '99005010_9000536017', '99005012_9000539732', '99013006_9000536018', '99013198_9000539349']</t>
  </si>
  <si>
    <t>['10104_9000541252', '10152_9000503788', '13257_9000524229', '19137_9000521371', '50088_9000507291', '99000029_9000536293', '99000617_9000533343', '99001051_9000529770', '99003531_9000523897', '99004353_9000528454', '99005015_9000526940', '99005086_9000536435', '99013010_9000532894', '99013015_9000534090', '99013069_9000520565', '99013072_9000534821']</t>
  </si>
  <si>
    <t>['10313_9000541805', '99004321_9000537768', '99005065_9000539296', '99005089_9000541109', '99005091_9000539588', '99013080_9000540676', '99013187_9000539561', '99019911_9000540422', '10635_9000539270', '99003537_9000542553', '99005070_9000541167']</t>
  </si>
  <si>
    <t>['9147_9000526725', '10892_9000534659', '13334_9000521121', '99000761_9000536270', '99001070_9000518526', '99003508_9000501505', '99004331_9000518684', '99005005_9000525830', '99005078_9000523112', '99005084_9000505758', '99013035_9000499717', '99013077_9000530229', '99019918_9000532899']</t>
  </si>
  <si>
    <t>['11418_9000542959', '19123_9000541825', '99000584_9000542677', '99000617_9000543532', '99000638_9000543360', '99000779_9000545448', '99001051_9000545961', '99003526_9000541425', '99004353_9000545945', '99005030_9000542615', '99005052_9000542113', '99005064_9000542471', '99005085_9000545976', '99005086_9000543662', '99006510_9000545102', '99013007_9000543362', '99013069_9000542750', '99013180_9000541978', '99013228_9000540656', '99019955_9000541170']</t>
  </si>
  <si>
    <t>['11447_9000526776', '99000628_9000540311', '99000754_9000533206', '99000828_9000535692', '99000829_9000541263', '99005004_9000524545', '99013184_9000529081', '99013367_9000500149', '99019931_9000526388', '99019963_9000521333']</t>
  </si>
  <si>
    <t>['99000761_9000543849', '99000814_9000543975', '99005060_9000544732', '99013015_9000543569', '99013060_9000541989', '99013072_9000542452', '99000525_9000545166']</t>
  </si>
  <si>
    <t>['13248_9000517773', '99013018_9000536242', '99013057_9000538364', '99013146_9000514011', '99013214_9000521790']</t>
  </si>
  <si>
    <t>['9140_9000544915', '13233_9000543601', '99000029_9000545861', '99003512_9000545837', '99005015_9000545874', '99019934_9000544306', '11593_9000544026']</t>
  </si>
  <si>
    <t>['19240_9000535410', '99000602_9000499897', '99000701_9000519500', '99005002_9000256416', '99005017_9000527130', '99005036_9000470128', '99005081_9000524164', '99005082_9000537407', '99005091_9000539588', '99005096_9000525736', '99013002_9000505733', '99013029_9000533286', '99013145_9000537105', '99013155_9000363843']</t>
  </si>
  <si>
    <t>['9052_9000546113', '10104_9000545364', '13248_9000546904', '19137_9000541812', '19151_9000546453', '99000509_9000549826', '99001077_9000545270', '99005062_9000543513', '99005078_9000546867', '99013025_9000546740', '99013197_9000545880', '99013203_9000546649', '99013227_9000543568', '99019918_9000531088']</t>
  </si>
  <si>
    <t>['19045_9000523238', '99000040_9000527165', '99003527_9000539410', '99004048_9000529312', '99004155_9000481511', '99005042_9000522899', '99005068_9000496150', '99005089_9000541109', '99006512_9000519905']</t>
  </si>
  <si>
    <t>['10892_9000548943', '13257_9000544901', '99000828_9000552202', '99000829_9000552140', '99001056_9000548769', '99003532_9000550009', '99003551_9000550466', '99004048_9000551391', '99004331_9000548794', '99005004_9000549172', '99005082_9000547021', '99013011_9000546550', '99013035_9000547399', '99019931_9000549318', '19045_9000550255']</t>
  </si>
  <si>
    <t>['19303_9000531736', '99000685_9000528959', '99001051_9000545961', '99003526_9000541425', '99004248_9000539892', '99004249_9000530759', '99005095_9000528869', '99013008_9000488879', '99013015_9000543569', '99013071_9000526926', '99013080_9000540676', '99013198_9000539349', '99013215_9000531283', '99013216_9000511888', '99003554_9000523840']</t>
  </si>
  <si>
    <t>['99000628_9000552464', '99001051_9000552043', '99005045_9000550054', '99013145_9000550659', '99013215_9000550044', '99019956_9000547503', '99080505_9000547387', '99004249_9000551650', '99013216_9000551440']</t>
  </si>
  <si>
    <t>['19094_9000538148', '19151_9000546453', '19219_9000540502', '99000607_9000534465', '99000638_9000543360', '99001040_9000528746', '99001052_9000521029', '99003710_9000532227', '99005079_9000518605', '99019910_9000538538', '99019947_9000535531', '99000525_9000545166']</t>
  </si>
  <si>
    <t>['99005017_9000550611', '99006512_9000549512', '99013048_9000553080', '99013057_9000548833', '99013184_9000550974']</t>
  </si>
  <si>
    <t>['9052_9000546113', '10821_9000507177', '99000843_9000467037', '99004067_9000535038', '99005001_9000524101', '99005010_9000536017', '99005015_9000545874', '99005085_9000545976', '99013032_9000504151', '99013365_9000532992', '99019942_9000499357']</t>
  </si>
  <si>
    <t>['9147_9000552175', '9255_9000554396', '19240_9000552184', '99000685_9000552071', '99003531_9000552427', '99005095_9000553886', '99013002_9000546200', '99019156_9000553290', '99019904_9000554062']</t>
  </si>
  <si>
    <t>['9152_9000504459', '19240_9000552184', '99000015_9000536420', '99003538_9000534350', '99003545_9000537114', '99004048_9000551391', '99004321_9000537768', '99005013_9000510709', '99005027_9000538776', '99005041_9000536193', '99005048_9000485882', '99013006_9000536018', '99013007_9000543362', '99013026_9000536491', '99013031_9000537448', '99019944_9000532765', '99005070_9000541167']</t>
  </si>
  <si>
    <t>['19195_9000553918', '99000602_9000553321', '99001052_9000554152', '99001066_9000555467', '99004280_9000555016', '99005054_9000555195', '99005059_9000552040', '99005073_9000555008', '99005084_9000555147', '99013029_9000554415', '99013080_9000553692', '99013198_9000553388', '99013367_9000554098', '99019963_9000553581', '99013156_9000555698']</t>
  </si>
  <si>
    <t>['13231_9000529920', '13233_9000543601', '99000029_9000545861', '99000509_9000549826', '99000584_9000542677', '99000779_9000545448', '99003501_9000539432', '99005019_9000531679', '99005033_9000530334', '99005035_9000531239', '99013058_9000403199', '99013368_9000530098', '99004249_9000551650']</t>
  </si>
  <si>
    <t>['10796_9000556965', '11367_9000553851', '11447_9000552584', '99000579_9000559163', '99000843_9000558427', '99001040_9000555810', '99003546_9000555925', '99005034_9000556024', '99005041_9000557232', '99005079_9000558003', '99013126_9000557163', '99013365_9000555644', '99005090_9000557009']</t>
  </si>
  <si>
    <t>['11349_9000512382', '19137_9000541812', '99000764_9000532560', '99004251_9000514689', '99005017_9000550611', '99005062_9000543513', '99005077_9000505272', '99006512_9000549512', '99013228_9000540656', '99080504_9000478367', '99019140_9000523975']</t>
  </si>
  <si>
    <t>['99000525_9000559941', '99000607_9000557634', '99000638_9000559578', '99001070_9000559931', '99003526_9000555938', '99004155_9000558441', '99005010_9000557581', '99005015_9000556142', '99013006_9000558400', '99013007_9000557786', '99013010_9000555687', '99013018_9000557191', '99013228_9000560465', '99019942_9000557439', '99070001_9000555860', '99070107_9000557947', '99003554_9000555928']</t>
  </si>
  <si>
    <t>['9140_9000544915', '99000761_9000543849', '99003541_9000539367', '99005004_9000549172', '99005045_9000550054', '99005059_9000552040', '99005078_9000546867', '99005087_9000535078', '99005095_9000553886', '99013061_9000538279', '99013206_9000532429']</t>
  </si>
  <si>
    <t>['19182_9000561270', '99000053_9000559425', '99004249_9000557756', '99005019_9000560484', '99005081_9000558991', '99005085_9000560436', '99019910_9000559646', '99019946_9000557512', '99019953_9000559616']</t>
  </si>
  <si>
    <t>['10313_9000541805', '13247_9000528592', '19123_9000541825', '19195_9000553918', '99000607_9000557634', '99000628_9000552464', '99000814_9000543975', '99001053_9000532453', '99003512_9000545837', '99004353_9000545945', '99005007_9000534681', '99005011_9000539457', '99005080_9000534684', '99013011_9000546550', '99013056_9000505238', '99013158_9000358482', '99013203_9000546649', '99019158_9000528320', '99023009_9000533235', '99013216_9000551440']</t>
  </si>
  <si>
    <t>['11645_9000559701', '19181_9000561682', '99000764_9000560988', '99003501_9000561141', '99003516_9000559192', '99003542_9000560395', '99003545_9000561536', '99004067_9000562108', '99006512_9000559438', '99013026_9000559036', '99013032_9000560936', '99013213_9000553503', '99019140_9000561521', '99005095_9000562951']</t>
  </si>
  <si>
    <t>['10892_9000548943', '11367_9000553851', '13432_9000534677', '99001051_9000552043', '99003511_9000368100', '99003531_9000552427', '99003532_9000550009', '99004262_9000489356', '99005012_9000539732', '99005015_9000556142', '99005041_9000557232', '99005052_9000542113', '99005060_9000544732', '99005079_9000558003', '99005086_9000543662', '99013069_9000542750', '99013099_9000521131', '99013180_9000541978', '99013212_9000489451', '99019953_9000559616']</t>
  </si>
  <si>
    <t>['9052_9000564155', '11591_9000562398', '19094_9000562254', '99000096_9000562697', '99000761_9000563018', '99004251_9000562161', '99005017_9000563626', '99005035_9000563007', '99005040_9000562388', '99005052_9000562078', '99005063_9000562396', '99005089_9000561214', '99013008_9000560617', '99013146_9000562400', '99019947_9000562214']</t>
  </si>
  <si>
    <t>['99000716_9000536166', '99000843_9000558427', '99001056_9000548769', '99003552_9000521403', '99004280_9000555016', '99005028_9000529170', '99005055_9000476873', '99005084_9000555147', '99013002_9000546200', '99013145_9000550659', '99019942_9000557439', '99019955_9000541170']</t>
  </si>
  <si>
    <t>['11349_9000561997', '19151_9000562153', '99000814_9000564287', '99003512_9000565923', '99005013_9000564588', '99005033_9000563811', '99005045_9000563777', '99013154_9000565011', '99019944_9000564835', '99003553_9000563132']</t>
  </si>
  <si>
    <t>['99003542_9000560395', '99005064_9000542471', '99013010_9000555687', '99013196_9000526786', '99013198_9000553388', '99019934_9000544306', '19045_9000550255']</t>
  </si>
  <si>
    <t>['10821_9000566954', '13247_9000563963', '99003518_9000565195', '99003538_9000563144', '99004262_9000565694', '99013381_9000554100', '99070052_9000565194']</t>
  </si>
  <si>
    <t>['9147_9000552175', '13256_9000530924', '99000602_9000553321', '99000828_9000552202', '99001052_9000554152', '99003546_9000555925', '99005019_9000560484', '99005045_9000563777', '99005073_9000555008', '99013018_9000557191', '99013048_9000553080', '99013213_9000553503', '99013227_9000543568', '99080505_9000547387']</t>
  </si>
  <si>
    <t>['99000509_9000570087', '99000843_9000567010', '99005001_9000566967', '99005027_9000563856', '99005042_9000566741', '99005059_9000569219', '99005062_9000566182', '99005079_9000566943', '99006511_9000569185', '99013011_9000564332', '99013061_9000568204', '99013069_9000565680', '99013071_9000565561', '99013203_9000565278', '99013216_9000567183', '99070013_9000564263', '99001056_9000563322']</t>
  </si>
  <si>
    <t>['11447_9000552584', '13257_9000544901', '19181_9000561682', '99000638_9000559578', '99003512_9000565923', '99005030_9000542615', '99005065_9000539296', '99005085_9000560436', '99006510_9000545102', '99013025_9000546740', '99013026_9000559036', '99013029_9000554415', '99013057_9000548833', '99013228_9000560465', '99013365_9000555644', '99019140_9000561521', '99019901_9000522330', '99019911_9000540422', '99019976_9000437465', '99070050_9000506722']</t>
  </si>
  <si>
    <t>['9140_9000565946', '99000040_9000565892', '99000584_9000568454', '99001053_9000568075', '99003532_9000569239', '99005004_9000568914', '99005036_9000570080', '99005060_9000568897', '99005067_9000567244', '99013015_9000566318', '99005050_9000568186', '99000638_9000571096', '99005019_9000568242', '99019934_9000567284']</t>
  </si>
  <si>
    <t>['9255_9000554396', '19182_9000561270', '99000011_9000536099', '99000617_9000543532', '99000749_9000338752', '99001077_9000545270', '99003501_9000561141', '99004067_9000562108', '99005039_9000513995', '99013007_9000557786', '99013072_9000542452', '99013197_9000545880', '99019956_9000547503', '99070107_9000557947', '99005095_9000562951', '99013005_9000509384']</t>
  </si>
  <si>
    <t>['10313_9000570171', '11367_9000566499', '11383_9000571266', '99000779_9000572823', '99003706_9000565058', '99005048_9000569929', '99005088_9000569676', '99009052_9000570249', '99013018_9000570724', '99013058_9000570520', '99013196_9000569633', '99019942_9000570498', '99070073_9000571196', '99080505_9000571026']</t>
  </si>
  <si>
    <t>['9028_9000504484', '10730_9000521397', '99000539_9000536016', '99003518_9000565195', '99003526_9000555938', '99003545_9000561536', '99004155_9000558441', '99005017_9000563626', '99005035_9000563007', '99005082_9000547021', '99013014_9000480889', '99013205_9000509100', '99019904_9000554062', '99019946_9000557512', '99003553_9000563132']</t>
  </si>
  <si>
    <t>['13257_9000572172', '19123_9000571633', '19219_9000573495', '19240_9000559840', '99003500_9000571637', '99004248_9000571326', '99005039_9000571650', '99005085_9000572529', '99005095_9000574406', '99013025_9000571028', '99013206_9000570897', '99070105_9000569376']</t>
  </si>
  <si>
    <t>['19151_9000562153', '99000579_9000559163', '99004249_9000557756', '99005004_9000568914', '99005054_9000555195', '99005079_9000566943', '99005089_9000561214', '99019918_9000531088', '99070001_9000555860']</t>
  </si>
  <si>
    <t>['99003545_9000574362', '99005058_9000570864', '99005068_9000573234', '99005078_9000571341', '99013014_9000574626', '99013057_9000572993', '99013197_9000572325', '99013227_9000572649', '11592_9000573541']</t>
  </si>
  <si>
    <t>['99001066_9000555467', '99005033_9000563811', '99005040_9000562388', '99005081_9000558991', '99006512_9000559438', '99013034_9000492689', '99013215_9000550044', '99070052_9000565194']</t>
  </si>
  <si>
    <t>['9152_9000574047', '11447_9000575001', '13432_9000572522', '19181_9000574235', '99000628_9000577989', '99001051_9000574346', '99004353_9000573107', '99005012_9000569596', '99005087_9000572326', '99013034_9000575191', '99019956_9000575300', '11356_9000574132']</t>
  </si>
  <si>
    <t>['99000685_9000552071', '99000761_9000563018', '99000772_9000539552', '99000779_9000572823', '99004251_9000562161', '99005034_9000556024', '99005052_9000562078', '99005085_9000572529', '99013027_9000533053', '99013057_9000572993', '99013065_9000536215', '99013071_9000565561', '99013184_9000550974', '99013216_9000567183', '99013407_9000507994', '99000638_9000571096']</t>
  </si>
  <si>
    <t>['9028_9000574729', '19182_9000575244', '19303_9000571889', '99003512_9000575530', '99004048_9000576932', '99005011_9000576950', '99005086_9000575749', '99006510_9000575619', '99013205_9000576414', '99019904_9000575508', '99019976_9000573572', '99023009_9000574072', '99070026_9000576387', '11109_9000576971', '99013002_9000577228']</t>
  </si>
  <si>
    <t>['19219_9000573495', '99000025_9000527152', '99001040_9000555810', '99005006_9000523736', '99005057_9000535367', '99005058_9000570864', '99013015_9000566318', '99013069_9000565680']</t>
  </si>
  <si>
    <t>['99000539_9000577528', '99000701_9000575345', '99000749_9000579122', '99003710_9000579037', '99005007_9000576413', '99005017_9000576266', '99005040_9000578661', '99005054_9000576520', '99005065_9000576807', '99005077_9000579080', '99005079_9000578312', '99005082_9000577274', '99013010_9000578137', '99013031_9000576002', '99013214_9000577779', '99013396_9000573537']</t>
  </si>
  <si>
    <t>['9052_9000564155', '10313_9000570171', '19094_9000562254', '19181_9000574235', '99000183_9000496202', '99000843_9000567010', '99005027_9000563856', '99013008_9000560617', '99019944_9000564835', '10635_9000539270', '99005019_9000568242']</t>
  </si>
  <si>
    <t>['13334_9000578039', '99005004_9000579927', '99005033_9000579072', '99005089_9000576561', '99013184_9000579769']</t>
  </si>
  <si>
    <t>['10821_9000566954', '11367_9000566499', '11383_9000571266', '11447_9000575001', '11645_9000559701', '13248_9000546904', '19240_9000559840', '99000584_9000568454', '99001051_9000574346', '99005060_9000568897', '99013196_9000569633', '99013203_9000565278', '99013405_9000509956']</t>
  </si>
  <si>
    <t>['99003552_9000581032', '99004067_9000581573', '99005034_9000580021', '99013059_9000580825', '99013065_9000580201', '99013215_9000578320', '99019918_9000578815', '99070038_9000581030']</t>
  </si>
  <si>
    <t>['9152_9000574047', '99004262_9000565694', '99005079_9000578312', '99013011_9000564332', '99013025_9000571028', '99013061_9000568204', '99003503_9000513841', '99005050_9000568186']</t>
  </si>
  <si>
    <t>['19240_9000579715', '99003541_9000583716', '99003544_9000581368', '99005052_9000581955', '99013071_9000581587', '99013077_9000580869', '99013213_9000579292', '99013228_9000582590', '99013406_9000579439', '99019955_9000581809']</t>
  </si>
  <si>
    <t>['9140_9000565946', '19123_9000571633', '99000040_9000565892', '99001070_9000559931', '99003516_9000559192', '99004248_9000571326', '99005011_9000576950', '99005062_9000566182', '99006510_9000575619', '99013075_9000485058', '99013126_9000557163', '99013227_9000572649', '99013367_9000554098', '99070073_9000571196', '99005090_9000557009']</t>
  </si>
  <si>
    <t>['10730_9000586541', '99000754_9000583009', '99000772_9000581343', '99000779_9000588541', '99003546_9000583182', '99004280_9000587370', '99005081_9000582888', '99005091_9000586339', '99013099_9000583144', '99013212_9000583243', '99013368_9000587692', '99019911_9000583138', '99070077_9000583447']</t>
  </si>
  <si>
    <t>['19303_9000571889', '99000814_9000564287', '99003538_9000563144', '99003540_9000522168', '99003545_9000574362', '99004048_9000576932', '99005007_9000576413', '99005040_9000578661', '99005059_9000569219', '99005063_9000562396', '99005077_9000579080', '99005086_9000575749', '99080505_9000571026', '11109_9000576971']</t>
  </si>
  <si>
    <t>['10892_9000587797', '11645_9000586412', '99000584_9000586233', '99000721_9000587420', '99000761_9000587641', '99003555_9000586626', '99005006_9000588086', '99005057_9000583110', '99005085_9000589410', '99013009_9000586635', '99013062_9000586570', '99013102_9000586629', '19181_9000590166']</t>
  </si>
  <si>
    <t>['13247_9000563963', '13334_9000578039', '99000509_9000570087', '99000628_9000577989', '99005001_9000566967', '99006511_9000569185', '99013080_9000553692', '99013211_9000457433', '99019918_9000578815']</t>
  </si>
  <si>
    <t>['9140_9000588377', '10313_9000587803', '19123_9000587673', '19151_9000588271', '99000638_9000593241', '99001077_9000590356', '99003526_9000589599', '99005002_9000588235', '99005015_9000588401', '99005030_9000589412', '99005062_9000588261', '99013029_9000583925', '99013057_9000590625', '99080504_9000589009']</t>
  </si>
  <si>
    <t>['19182_9000575244', '99000053_9000559425', '99000779_9000588541', '99003530_9000496046', '99005036_9000570080', '99009052_9000570249', '99013187_9000539561', '99013206_9000570897', '99019976_9000573572', '99013369_9000533251', '99001056_9000563322']</t>
  </si>
  <si>
    <t>['9152_9000590964', '99000029_9000591807', '99000685_9000590109', '99000779_9000595366', '99003509_9000588994', '99005035_9000590642', '99005041_9000590628', '99005070_9000589145', '99005077_9000590601', '99005084_9000591509', '99006512_9000591230', '99013011_9000588242', '99013025_9000590093', '99013048_9000590409', '99013198_9000591073', '11109_9000591362']</t>
  </si>
  <si>
    <t>['11349_9000561997', '13257_9000572172', '13432_9000572522', '99000754_9000583009', '99000761_9000587641', '99003500_9000571637', '99003532_9000569239', '99003552_9000581032', '99005004_9000579927', '99005048_9000569929', '99005068_9000573234', '99005078_9000571341', '99019910_9000559646', '99070038_9000581030', '11592_9000573541']</t>
  </si>
  <si>
    <t>['10634_9000587665', '11447_9000594753', '19045_9000589441', '19137_9000593503', '19195_9000589444', '19219_9000593266', '99000040_9000591754', '99003547_9000588449', '99005011_9000593543', '99005027_9000592668', '99005073_9000596661', '99013080_9000590925', '99013216_9000593501', '99019946_9000596337', '10934_9000591154', '11653_9000591288', '99005049_9000588863', '99013180_9000587860', '99005019_9000590492', '99019901_9000593741']</t>
  </si>
  <si>
    <t>['11625_9000503724', '99000764_9000560988', '99003512_9000575530', '99003517_9000498260', '99003544_9000581368', '99003546_9000583182', '99005010_9000557581', '99005056_9000512571', '99005067_9000567244', '99013035_9000547399', '99013146_9000562400', '99013183_9000515595', '99013184_9000579769', '99013228_9000582590', '99019904_9000575508', '99070013_9000564263', '99003554_9000555928', '99013156_9000555698']</t>
  </si>
  <si>
    <t>['13248_9000593951', '99000015_9000595052', '99000579_9000594652', '99000828_9000598516', '99000843_9000590161', '99001070_9000594784', '99004155_9000590744', '99005007_9000593922', '99005060_9000593657', '99005063_9000593923', '99013005_9000595868', '99013055_9000593712', '99013061_9000595479', '99013196_9000593960', '99013386_9000595062', '99019140_9000595905', '99070009_9000591008', '11652_9000594596', '99003539_9000596237']</t>
  </si>
  <si>
    <t>['19219_9000593266', '99000525_9000559941', '99000638_9000593241', '99003710_9000579037', '99004353_9000573107', '99005034_9000580021', '99005065_9000576807', '99013034_9000575191', '99019911_9000583138', '11356_9000574132', '99003537_9000542553']</t>
  </si>
  <si>
    <t>['9052_9000598138', '10152_9000594847', '13247_9000597055', '99000025_9000597237', '99001051_9000594217', '99003531_9000596438', '99003532_9000597503', '99003538_9000593651', '99003552_9000593652', '99004048_9000598775', '99005079_9000598178', '99013026_9000600385', '99013035_9000595882', '99013206_9000594290', '99080505_9000599225', '99019953_9000597537']</t>
  </si>
  <si>
    <t>['19329_9000501170', '99000579_9000594652', '99001077_9000590356', '99004331_9000548794', '99005057_9000583110', '99023009_9000574072', '99019901_9000593741', '99019934_9000567284']</t>
  </si>
  <si>
    <t>['13240_9000597354', '99000754_9000601378', '99000761_9000598200', '99003530_9000593656', '99003543_9000595326', '99004248_9000601174', '99005004_9000601340', '99005040_9000598702', '99005067_9000597543', '99005078_9000599128', '99005096_9000600323', '99013145_9000599477', '99013367_9000599414']</t>
  </si>
  <si>
    <t>['11447_9000594753', '99000051_9000499552', '99005007_9000593922', '99005070_9000589145', '99013010_9000578137', '99013018_9000570724', '99013071_9000581587', '99005019_9000590492']</t>
  </si>
  <si>
    <t>['19205_9000599727', '99000607_9000600419', '99000764_9000600379', '99004262_9000600188', '99005010_9000601858', '99005056_9000600451', '99009052_9000600300', '99013015_9000586656', '99013063_9000604272', '99019904_9000601911', '99019944_9000601609']</t>
  </si>
  <si>
    <t>['99000584_9000586233', '99000721_9000587420', '99001070_9000594784', '99005011_9000593543', '99005012_9000569596', '99005017_9000576266', '99005039_9000571650', '99005052_9000581955', '99005079_9000598178', '99013014_9000574626', '99013029_9000583925', '99013212_9000583243', '99013216_9000593501', '99019140_9000595905', '11593_9000544026', '99013009_9000586635', '99013062_9000586570']</t>
  </si>
  <si>
    <t>['19182_9000601912', '99000638_9000604192', '99005086_9000599136', '99013146_9000601243', '99013183_9000603037', '99019976_9000605166', '99004249_9000598223', '99006510_9000604416']</t>
  </si>
  <si>
    <t>['99000701_9000575345', '99000828_9000598516', '99003551_9000550466', '99004048_9000598775', '99005081_9000582888', '99005091_9000586339', '99005095_9000574406', '99013011_9000588242', '99013035_9000595882', '99013058_9000570520', '99013061_9000595479', '99013205_9000576414', '99019156_9000553290', '99019944_9000601609', '99070077_9000583447', '11653_9000591288']</t>
  </si>
  <si>
    <t>['10821_9000605212', '11447_9000605895', '13432_9000605714', '99000814_9000606218', '99001040_9000606206', '99001056_9000599731', '99003501_9000604516', '99003540_9000604106', '99003544_9000603571', '99004251_9000605845', '99004353_9000606097', '99005059_9000604345', '99005065_9000606448', '99005079_9000606689', '99013014_9000604717', '99013018_9000604741', '99013187_9000605693', '99013203_9000604490', '99070013_9000604655', '99070038_9000598937']</t>
  </si>
  <si>
    <t>['13248_9000593951', '99001053_9000568075', '99003531_9000596438', '99003533_9000522173', '99004280_9000587370', '99005027_9000592668', '99005033_9000579072', '99005063_9000593923', '99005082_9000577274', '99013367_9000599414', '99019157_9000536168', '99019953_9000597537']</t>
  </si>
  <si>
    <t>['11383_9000606661', '13233_9000607283', '99000018_9000607777', '99000617_9000606620', '99003512_9000604118', '99003529_9000604511', '99005005_9000590193', '99005070_9000606454', '99005095_9000608853', '99013007_9000604708', '99013008_9000600699', '99013011_9000610001', '99013029_9000606457', '99013071_9000608237', '99013182_9000608575', '99013407_9000607653', '99019140_9000608563', '99019910_9000608972', '99005082_9000610294']</t>
  </si>
  <si>
    <t>['10634_9000587665', '10730_9000586541', '11447_9000605895', '19045_9000589441', '19195_9000589444', '99000040_9000591754', '99013005_9000595868', '99013057_9000590625', '99013197_9000572325', '99013368_9000587692', '99019942_9000570498', '99019946_9000596337', '99013180_9000587860', '99013002_9000577228']</t>
  </si>
  <si>
    <t>['11625_9000609110', '13231_9000607728', '19219_9000600061', '19329_9000608255', '99000701_9000608233', '99000716_9000606858', '99003527_9000608851', '99013227_9000609852', '99013228_9000608659', '99019157_9000608179', '99019944_9000610166', '99003525_9000608486']</t>
  </si>
  <si>
    <t>['9052_9000598138', '11591_9000562398', '99000025_9000597237', '99001040_9000606206', '99004262_9000600188', '99004353_9000606097', '99005096_9000600323', '99013055_9000593712', '99013063_9000604272', '99013196_9000593960', '99019910_9000608972', '99006510_9000604416']</t>
  </si>
  <si>
    <t>['19094_9000610679', '99000628_9000604816', '99000721_9000613521', '99013058_9000611571', '99013126_9000609249', '99013211_9000608363', '99070077_9000608372', '99013002_9000604722']</t>
  </si>
  <si>
    <t>['10313_9000587803', '11383_9000606661', '99000539_9000577528', '99000814_9000606218', '99003544_9000603571', '99004248_9000601174', '99005004_9000601340', '99005015_9000588401', '99005077_9000590601', '99009052_9000600300', '99013026_9000600385', '99013080_9000590925', '99013198_9000591073', '99013215_9000578320', '99019948_9000534003', '99019963_9000553581', '11109_9000591362', '99005049_9000588863']</t>
  </si>
  <si>
    <t>['11522_9000610483', '13334_9000612158', '99001053_9000612124', '99003533_9000615372', '99005012_9000612441', '99005058_9000612506', '99005066_9000612517', '99013198_9000616213', '99019942_9000609410', '99005090_9000612287', '99005028_9000610487', '11593_9000613383']</t>
  </si>
  <si>
    <t>['11645_9000586412', '50143_9000471672', '99000617_9000606620', '99000685_9000590109', '99003543_9000595326', '99005085_9000589410', '99005089_9000576561', '99013008_9000600699', '99013031_9000576002', '99013077_9000580869', '99013206_9000594290', '99019956_9000575300', '10934_9000591154', '99005082_9000610294']</t>
  </si>
  <si>
    <t>['99000602_9000605813', '99004048_9000616354', '99005068_9000615058', '99006511_9000616100', '99013055_9000614701', '99013061_9000612598', '99013205_9000615163', '99019963_9000616500', '99013180_9000614018', '19303_9000614047']</t>
  </si>
  <si>
    <t>['13231_9000607728', '99000607_9000600419', '99000721_9000613521', '99003501_9000604516', '99005041_9000590628', '99005054_9000576520', '99005059_9000604345', '99005078_9000599128', '99005095_9000608853', '99013014_9000604717', '99013015_9000586656', '99013146_9000601243', '99019904_9000601911', '99019931_9000549318', '19181_9000590166']</t>
  </si>
  <si>
    <t>['13256_9000616480', '13257_9000616756', '99000025_9000610909', '99003518_9000615351', '99003550_9000616449', '99005027_9000617907', '99005091_9000616239', '99013005_9000616081', '99013035_9000616542', '99013196_9000615631', '99013197_9000616395', '99019910_9000617723', '99019911_9000614447', '99070055_9000616455']</t>
  </si>
  <si>
    <t>['13240_9000597354', '19182_9000601912', '99000772_9000581343', '99003547_9000588449', '99003552_9000593652', '99005002_9000588235', '99005035_9000590642', '99013182_9000608575', '99070026_9000576387']</t>
  </si>
  <si>
    <t>['19181_9000616974', '99003531_9000619794', '99003546_9000617892', '99004280_9000618506', '99005001_9000618699', '99005048_9000617615', '99005063_9000613945', '99013056_9000618267', '99019931_9000616885', '10934_9000616573', '99005049_9000618272']</t>
  </si>
  <si>
    <t>['19137_9000593503', '19219_9000600061', '99000654_9000523078', '99003555_9000586626', '99005086_9000599136', '99013007_9000604708', '99013099_9000583144', '11652_9000594596']</t>
  </si>
  <si>
    <t>['99003535_9000618766', '99003536_9000615349', '99006510_9000623443', '99013010_9000619629', '99013368_9000620608']</t>
  </si>
  <si>
    <t>['10152_9000594847', '99000761_9000598200', '99001056_9000599731', '99005056_9000600451', '99013018_9000604741', '99013059_9000580825', '99013126_9000609249', '99013203_9000604490', '99005090_9000612287']</t>
  </si>
  <si>
    <t>['10730_9000621673', '19045_9000621781', '99000040_9000619890', '99001040_9000623263', '99004321_9000620610', '99004331_9000622876', '99005052_9000622460', '99009052_9000617693', '99013146_9000622812', '99019948_9000620221', '19195_9000621421']</t>
  </si>
  <si>
    <t>['13257_9000616756', '19094_9000610679', '99000749_9000579122', '99003526_9000589599', '99003541_9000583716', '99003706_9000565058', '99005060_9000593657', '99005067_9000597543', '99005073_9000596661', '99006511_9000616100', '99013029_9000606457', '99013068_9000524071', '99004249_9000598223']</t>
  </si>
  <si>
    <t>['19182_9000624261', '50088_9000625069', '99000539_9000624552', '99000607_9000624900', '99004248_9000626103', '99005011_9000621355', '99005017_9000623176', '99005054_9000625460', '99013077_9000624163', '99013215_9000625169', '99019904_9000621646']</t>
  </si>
  <si>
    <t>['13256_9000616480', '99000628_9000604816', '99000843_9000590161', '99003527_9000608851', '99003530_9000593656', '99003532_9000597503', '99004155_9000590744', '99004280_9000618506', '99005030_9000589412', '99013183_9000603037', '99013228_9000608659', '99019140_9000608563', '99019911_9000614447', '99019942_9000609410']</t>
  </si>
  <si>
    <t>['9147_9000626314', '11349_9000617318', '99003521_9000626541', '99003552_9000626474', '99003555_9000626476', '99005007_9000625231', '99005018_9000625133', '99005035_9000627528', '99005078_9000626019', '99013008_9000625188', '99013184_9000628011', '99019946_9000626667', '99070026_9000624554']</t>
  </si>
  <si>
    <t>['10821_9000605212', '13233_9000607283', '13432_9000605714', '99000638_9000604192', '99003535_9000618766', '99004248_9000626103', '99005027_9000617907', '99005063_9000613945', '99005065_9000606448', '99006512_9000591230', '99013035_9000616542', '99013198_9000616213', '99070055_9000616455']</t>
  </si>
  <si>
    <t>['99000053_9000627575', '99004353_9000630744', '99005064_9000628266', '99005080_9000627081', '99013206_9000621541']</t>
  </si>
  <si>
    <t>['19205_9000599727', '99005035_9000627528', '99005091_9000616239', '99070026_9000624554', '99003539_9000596237']</t>
  </si>
  <si>
    <t>['11595_9000631235', '13256_9000629969', '19137_9000627749', '99000772_9000627802', '99003544_9000628893', '99005081_9000627801', '99005089_9000630223', '99013015_9000629086', '99013031_9000627589', '99013009_9000628618']</t>
  </si>
  <si>
    <t>['99000602_9000605813', '99003540_9000604106', '99004321_9000620610', '99005062_9000588261', '99005070_9000606454', '99009052_9000617693', '99013010_9000619629', '99013145_9000599477', '99013187_9000605693', '99013368_9000620608', '99080504_9000589009', '99013102_9000586629']</t>
  </si>
  <si>
    <t>['13248_9000629098', '99000685_9000627037', '99000721_9000630805', '99001052_9000629076', '99003516_9000632233', '99003532_9000626544', '99005039_9000626892', '99005067_9000628106', '99013068_9000629257', '99013369_9000631365']</t>
  </si>
  <si>
    <t>['11625_9000609110', '19045_9000621781', '19181_9000616974', '99001040_9000623263', '99005001_9000618699', '99005006_9000588086', '99013025_9000590093', '99019946_9000626667']</t>
  </si>
  <si>
    <t>['13432_9000632832', '99003541_9000636126', '99003547_9000632837', '99005062_9000631768', '99019156_9000632354']</t>
  </si>
  <si>
    <t>['9028_9000574729', '13247_9000597055', '99000764_9000600379', '99005064_9000628266', '99006510_9000623443', '99013056_9000618267', '99013060_9000541989', '99013144_9000518215', '99013215_9000625169', '99013397_9000418418', '99019976_9000605166', '99070013_9000604655', '99070105_9000569376', '19303_9000614047']</t>
  </si>
  <si>
    <t>['10313_9000632529', '11447_9000634603', '11645_9000635023', '99000761_9000637305', '99000843_9000630580', '99003551_9000633738', '99005002_9000633854', '99013018_9000633628', '99013069_9000630606', '99013187_9000634655', '99013365_9000632835', '99019911_9000631919']</t>
  </si>
  <si>
    <t>['19151_9000588271', '99000716_9000606858', '99005011_9000621355', '99005012_9000612441', '99005079_9000606689', '99013058_9000611571', '99019963_9000616500', '99013009_9000628618']</t>
  </si>
  <si>
    <t>['19181_9000635014', '99005001_9000636740', '99013007_9000637285', '99013035_9000635627', '99070026_9000636348']</t>
  </si>
  <si>
    <t>['9140_9000588377', '11447_9000634603', '99003533_9000615372', '99003541_9000636126', '99013006_9000558400', '99013071_9000608237', '99013205_9000615163', '99013332_9000413349', '99019928_9000504292', '99013180_9000614018']</t>
  </si>
  <si>
    <t>['11625_9000638083', '13233_9000635661', '99000051_9000639531', '99000764_9000638849', '99003526_9000638552', '99005082_9000625603', '99003553_9000638551', '99003554_9000637284', '99005090_9000639673']</t>
  </si>
  <si>
    <t>['19137_9000627749', '99000040_9000619890', '99003544_9000628893', '99003550_9000616449', '99005007_9000625231', '99013015_9000629086', '99013061_9000612598', '99019904_9000621646']</t>
  </si>
  <si>
    <t>['99005085_9000640572', '99009052_9000638999', '99013025_9000639267', '99013071_9000639039', '99013368_9000640527']</t>
  </si>
  <si>
    <t>['10730_9000621673']</t>
  </si>
  <si>
    <t>['11646_9000641373']</t>
  </si>
  <si>
    <t>['19181_9000635014', '99000539_9000624552', '99000772_9000627802', '99003516_9000632233', '99013011_9000610001', '10934_9000616573']</t>
  </si>
  <si>
    <t>['9140_9000642046', '99000602_9000641572', '99005059_9000642742', '99013203_9000642048', '99019963_9000641387', '99019976_9000642047', '11109_9000643295', '11592_9000639776', '99003539_9000640116']</t>
  </si>
  <si>
    <t>['99000053_9000627575', '99000761_9000637305', '99001053_9000612124', '99003509_9000588994', '99003521_9000626541', '99005018_9000625133', '99013016_9000538993', '99013031_9000627589', '99013035_9000635627', '99013065_9000580201', '99013365_9000632835', '99003554_9000637284', '99013369_9000631365']</t>
  </si>
  <si>
    <t>['99000040_9000640481', '99000539_9000644044', '99003527_9000645405', '99003535_9000640920', '99005035_9000645422', '99019140_9000643072', '99070052_9000646327']</t>
  </si>
  <si>
    <t>['99000754_9000601378', '99000779_9000595366', '99005062_9000631768', '99005067_9000628106', '99005078_9000626019', '99005082_9000625603', '99005087_9000572326', '99013007_9000637285', '99013018_9000633628', '99013197_9000616395']</t>
  </si>
  <si>
    <t>['99000509_9000645000', '99005007_9000642269', '99005077_9000645895', '99013205_9000640493', '99019928_9000646852', '99013102_9000646318', '99003544_9000646196']</t>
  </si>
  <si>
    <t>['99000602_9000641572', '99003529_9000604511', '99003552_9000626474', '99013187_9000634655', '99013368_9000640527']</t>
  </si>
  <si>
    <t>['99000628_9000645004', '99000716_9000647749', '99001053_9000647655', '99005092_9000632113', '99013011_9000645229', '99013018_9000646783', '99013031_9000648479', '99019934_9000644910', '99013369_9000646252', '19181_9000644476']</t>
  </si>
  <si>
    <t>['9147_9000626314', '11595_9000631235', '13258_9000515333', '99004048_9000616354', '99005058_9000612506', '99013206_9000621541', '99019947_9000562214']</t>
  </si>
  <si>
    <t>['99000617_9000651179', '99000828_9000645002', '99001077_9000649724', '99003533_9000649316', '99004280_9000651127', '99005018_9000647952', '99005062_9000647950', '99005087_9000648403', '99013144_9000646221', '99013365_9000649145']</t>
  </si>
  <si>
    <t>['99003527_9000645405', '99003555_9000626476', '99004251_9000605845', '99019910_9000617723']</t>
  </si>
  <si>
    <t>['13257_9000648064', '13258_9000650466', '19151_9000651310', '19205_9000635729', '99004249_9000652789', '99005012_9000649363', '99005033_9000649575', '99005041_9000651912', '99013145_9000650333', '99019956_9000651207', '99005015_9000650464']</t>
  </si>
  <si>
    <t>['99000607_9000624900', '99000701_9000608233', '99001051_9000594217', '99005085_9000640572', '99013025_9000639267', '99019931_9000616885', '99003544_9000646196']</t>
  </si>
  <si>
    <t>['99000772_9000652460', '99003527_9000654648', '99003543_9000652126', '99005056_9000653284', '99006510_9000647755', '99013182_9000640981', '99013187_9000650827', '99013206_9000651536', '99013397_9000653581', '99019904_9000651157', '99019942_9000651754', '99019953_9000651975']</t>
  </si>
  <si>
    <t>['11522_9000610483', '99000029_9000591807', '99000828_9000645002', '99003533_9000649316', '99003547_9000632837', '99005040_9000598702', '99005052_9000622460', '99019156_9000632354', '99070026_9000636348', '99003553_9000638551', '99005049_9000618272', '99005028_9000610487']</t>
  </si>
  <si>
    <t>['9147_9000655241', '10152_9000652386', '19045_9000654551', '99000579_9000656874', '99000607_9000655558', '99003541_9000654457', '99003552_9000654846', '99005057_9000652439', '99005096_9000654293', '99013075_9000654130', '99070055_9000654480', '99013062_9000655483']</t>
  </si>
  <si>
    <t>['99000096_9000562697', '99000764_9000638849', '99001077_9000649724', '99003546_9000617892', '99005033_9000649575', '99005077_9000645895', '99013031_9000648479', '99013406_9000579439', '99019948_9000620221', '99070052_9000646327', '99003525_9000608486', '99013002_9000604722']</t>
  </si>
  <si>
    <t>['99000654_9000653885', '99003501_9000656157', '99003516_9000654775', '99003530_9000655534', '99003555_9000655545', '99004262_9000655770', '99005065_9000653944', '99005067_9000653578', '99013057_9000640954', '99013099_9000648320', '99013183_9000656396', '99013228_9000652769', '99019156_9000645193']</t>
  </si>
  <si>
    <t>['11349_9000617318', '11625_9000638083', '13248_9000629098', '99000040_9000640481', '99003526_9000638552', '99004280_9000651127', '99004353_9000630744', '99005017_9000623176', '99005059_9000642742', '99005084_9000591509', '99013145_9000650333', '99003539_9000640116', '99013102_9000646318']</t>
  </si>
  <si>
    <t>['10821_9000656986', '99000053_9000647884', '99000701_9000655170', '99001040_9000658634', '99001051_9000657553', '99003520_9000657540', '99004251_9000658747', '99013015_9000657488', '99013031_9000655766', '99013061_9000655753', '99013215_9000654133', '99019918_9000656836', '99019931_9000652645', '99019947_9000657080', '99003554_9000659109', '99003540_9000657169']</t>
  </si>
  <si>
    <t>['13258_9000650466', '99000721_9000630805', '99003538_9000593651', '99004331_9000622876', '99013018_9000646783', '99013397_9000653581']</t>
  </si>
  <si>
    <t>['11349_9000656272', '99000029_9000655933', '99000602_9000657784', '99005027_9000658435', '99005036_9000658821', '99013029_9000658616', '99013080_9000657859', '99013180_9000657647', '99019910_9000657658']</t>
  </si>
  <si>
    <t>['9152_9000590964', '99001040_9000658634', '99004156_9000529892', '99004262_9000655770', '99005005_9000590193', '99005035_9000645422', '99005039_9000626892', '99005080_9000627081', '99013071_9000639039', '99013183_9000656396', '99019928_9000646852']</t>
  </si>
  <si>
    <t>['9052_9000663434', '10730_9000660919', '99005006_9000658898', '99005011_9000661060', '99005052_9000660739', '99005058_9000661671', '99005060_9000661775', '99005095_9000662656', '99013007_9000658741', '99013016_9000659238', '99013065_9000659458', '99019943_9000660003', '99070052_9000658018', '99013157_9000661251']</t>
  </si>
  <si>
    <t>['13233_9000635661', '19151_9000651310', '19205_9000635729', '99000685_9000627037', '99005007_9000642269', '99006510_9000647755', '99013365_9000649145']</t>
  </si>
  <si>
    <t>['11595_9000661118', '13231_9000662762', '13248_9000660987', '13258_9000661805', '99000764_9000661552', '99005017_9000661819', '99013010_9000661107', '99013027_9000663928', '99013397_9000663373', '99019948_9000661164', '99019970_9000661194', '99080504_9000663492']</t>
  </si>
  <si>
    <t>['9140_9000642046', '13432_9000632832', '99000716_9000647749', '99001051_9000657553', '99001053_9000647655', '99003551_9000633738', '99004249_9000652789', '99013211_9000608363', '99013215_9000654133', '99019976_9000642047', '99070038_9000598937']</t>
  </si>
  <si>
    <t>['19205_9000664729', '99000040_9000661721', '99000761_9000662527', '99000814_9000662539', '99004280_9000664803', '99005005_9000663307', '99005035_9000662534', '99005039_9000663366', '99005080_9000662722', '99013018_9000663572', '99013025_9000661716', '99013058_9000663484', '99013145_9000663005', '99013197_9000664107', '99023009_9000662895']</t>
  </si>
  <si>
    <t>['19045_9000654551', '99000607_9000655558', '99003541_9000654457', '99004251_9000658747', '99005068_9000615058', '99005081_9000627801', '99013031_9000655766', '99013196_9000615631', '99013381_9000554100']</t>
  </si>
  <si>
    <t>['13233_9000661040', '99000721_9000663563', '99001040_9000666350', '99001070_9000663589', '99003551_9000665455', '99004155_9000663940', '99013071_9000665907', '99013126_9000664236', '99013215_9000665785', '99013365_9000661034', '99013368_9000664505', '99005049_9000664585', '9152_9000666133']</t>
  </si>
  <si>
    <t>['13257_9000648064', '19240_9000579715', '99004280_9000664803', '99005011_9000661060', '99005096_9000654293', '99013099_9000648320', '99013184_9000628011', '99013187_9000650827']</t>
  </si>
  <si>
    <t>['10634_9000665809', '11447_9000665783', '11591_9000665642', '19137_9000662719', '99000685_9000664623', '99001053_9000666142', '99003538_9000666068', '99004251_9000668946', '99004321_9000663992', '99005063_9000664624', '99005064_9000664897', '99005077_9000665776', '99013059_9000664551', '99013211_9000665576']</t>
  </si>
  <si>
    <t>['99000018_9000607777', '99003501_9000656157', '99003512_9000604118', '99003531_9000619794', '99003555_9000655545', '99005018_9000647952', '99005067_9000653578', '99013015_9000657488', '99013069_9000630606', '99019911_9000631919']</t>
  </si>
  <si>
    <t>['9028_9000669282', '9140_9000664898', '11367_9000666065', '11522_9000668739', '19094_9000667837', '19136_9000666955', '19303_9000668511', '99000183_9000665602', '99004262_9000669173', '99005059_9000667987', '99013198_9000669264', '99013212_9000669318', '99013405_9000667442', '99070038_9000669455', '99019946_9000668402']</t>
  </si>
  <si>
    <t>['9147_9000655241', '99003520_9000657540', '99005089_9000630223', '99013008_9000625188', '99013010_9000661107', '99070009_9000591008']</t>
  </si>
  <si>
    <t>['13247_9000664962', '13257_9000670510', '13432_9000665681', '99000607_9000667472', '99000754_9000669342', '99003541_9000670641', '99003545_9000670224', '99003706_9000670149', '99005018_9000668787', '99005040_9000668738', '99005078_9000669278', '99013035_9000668780', '99019976_9000668057', '99003553_9000670484']</t>
  </si>
  <si>
    <t>['10152_9000652386', '99000040_9000661721', '99001052_9000629076', '99005006_9000658898', '99005010_9000601858', '99005017_9000661819', '99005065_9000653944', '99013016_9000659238', '99013029_9000658616', '99013061_9000655753', '99013068_9000629257', '99013071_9000665907', '99013206_9000651536', '99013397_9000663373', '99019943_9000660003', '99019948_9000661164', '11109_9000643295', '11592_9000639776', '99005090_9000639673', '9152_9000666133']</t>
  </si>
  <si>
    <t>['10737_9000669332', '19045_9000671476', '19219_9000671711', '19240_9000671997', '99003526_9000670888', '99003531_9000671592', '99003533_9000669457', '99005004_9000669236', '99005079_9000672630', '99013014_9000670847', '99013015_9000672029', '99013034_9000671668', '99013099_9000671003', '99013187_9000670695', '99013196_9000668642', '11383_9000672405']</t>
  </si>
  <si>
    <t>['9052_9000663434', '99000814_9000662539', '99000843_9000630580', '99003538_9000666068', '99004321_9000663992', '99005054_9000625460', '99005058_9000661671', '99005060_9000661775', '99005064_9000664897', '99005077_9000665776', '99005088_9000569676', '99013126_9000664236', '99019970_9000661194', '99013022_9000413259']</t>
  </si>
  <si>
    <t>['99000716_9000673184', '99003521_9000669918', '99003524_9000671621', '99004048_9000674393', '99005010_9000674277', '99005067_9000672063', '99005068_9000668669', '99005089_9000674133', '99013010_9000673217', '99013016_9000674500', '99013029_9000673607', '99013031_9000670763', '99013061_9000672489', '99013069_9000670936', '99013071_9000674241', '99013397_9000673051', '10502_9000672068', '99013009_9000672505']</t>
  </si>
  <si>
    <t>['13231_9000662762', '13233_9000661040', '99000051_9000639531', '99000053_9000647884', '99000509_9000645000', '99000654_9000653885', '99000721_9000663563', '99003543_9000652126', '99004155_9000663940', '99004251_9000668946', '99004262_9000669173', '99005035_9000662534', '99013065_9000659458', '99013215_9000665785', '99013365_9000661034', '99019942_9000651754', '99019955_9000581809', '99005015_9000650464', '99019910_9000657658']</t>
  </si>
  <si>
    <t>['9152_9000676069', '11625_9000674367', '99000749_9000675809', '99003544_9000670017', '99004280_9000675611', '99004321_9000674371', '99004331_9000676760', '99005019_9000674625', '99005028_9000674351', '99005054_9000675824', '99005065_9000675639', '99005082_9000675413', '99013006_9000675779', '99013008_9000674920', '99013063_9000674840', '99013183_9000677944', '99013206_9000670095', '99019911_9000673608', '99019970_9000664345']</t>
  </si>
  <si>
    <t>['11349_9000656272', '99001040_9000666350', '99013080_9000657859', '99013099_9000671003', '99013197_9000664107', '99013211_9000665576', '99019931_9000652645', '19195_9000621421']</t>
  </si>
  <si>
    <t>['13233_9000677976', '50142_9000677561', '99003510_9000674592', '99003538_9000677564', '99004249_9000680131', '99004353_9000678270', '99019158_9000674445', '99019928_9000674409', '99005077_9000677009']</t>
  </si>
  <si>
    <t>['9140_9000664898', '11522_9000668739', '13432_9000665681', '50088_9000625069', '99000602_9000657784', '99000607_9000667472', '99003516_9000654775', '99003530_9000655534', '99003551_9000665455', '99005004_9000669236', '99005095_9000662656', '99009052_9000638999', '99013032_9000560936']</t>
  </si>
  <si>
    <t>['9255_9000674455', '99000843_9000677897', '99001051_9000678717', '99001052_9000678429', '99005017_9000678040', '99005060_9000672262', '99005071_9000677568', '99005086_9000677717', '99005091_9000678266', '99005096_9000679481', '99013068_9000678402', '99019943_9000677250', '99013102_9000678030']</t>
  </si>
  <si>
    <t>['13258_9000661805', '99000539_9000644044', '99000628_9000645004', '99003552_9000654846', '99005042_9000566741', '99005059_9000667987', '99005078_9000669278', '99013061_9000672489', '99013077_9000624163', '99013154_9000565011', '99013213_9000579292', '99013405_9000667442', '99070038_9000669455', '99070052_9000658018', '99003553_9000670484']</t>
  </si>
  <si>
    <t>['11474_9000680319', '11596_9000680203', '19151_9000672950', '50143_9000677522', '99000814_9000685325', '99000828_9000683631', '99003512_9000680220', '99003520_9000682680', '99005004_9000683920', '99005006_9000678937', '99005011_9000680634', '99005055_9000677974', '99013056_9000678133', '99013080_9000681001', '99013197_9000680627', '99019948_9000678061', '99019955_9000678365', '11592_9000679878', '99003503_9000680437', '99005090_9000677235', '11349_9000679539', '99013099_9000680304']</t>
  </si>
  <si>
    <t>['19136_9000666955', '19137_9000662719', '19205_9000664729', '19219_9000671711', '99003533_9000669457', '99005018_9000668787', '99005052_9000660739', '99005079_9000672630', '99005089_9000674133', '99013035_9000668780', '99013144_9000646221', '99013146_9000622812', '99013203_9000642048', '99013397_9000673051', '99019140_9000643072', '99019156_9000645193', '99070055_9000654480', '99003554_9000659109']</t>
  </si>
  <si>
    <t>['9140_9000682481', '11238_9000683149', '19195_9000678725', '99000607_9000683614', '99000736_9000682194', '99005007_9000680400', '99005064_9000679301', '99006510_9000682700', '99013065_9000682949', '99013126_9000683813', '99013365_9000680540', '99019942_9000682603', '99070095_9000681040', '99013032_9000683169']</t>
  </si>
  <si>
    <t>['99000716_9000673184', '99003527_9000654648', '99005057_9000652439', '99005066_9000612517', '99005068_9000668669', '99005071_9000677568', '99013007_9000658741', '99013025_9000661716', '99013058_9000663484', '99013075_9000654130']</t>
  </si>
  <si>
    <t>['13432_9000683638', '99000539_9000680436', '99003530_9000684121', '99003555_9000685114', '99005018_9000684125', '99005059_9000680430', '99005079_9000680136', '99005085_9000685275', '99005089_9000680415', '99013021_9000685666', '99013035_9000681463', '99013061_9000683617', '99013146_9000680696', '99013203_9000683726', '99013211_9000684370', '99070026_9000685106', '11109_9000682365', '99013184_9000686200']</t>
  </si>
  <si>
    <t>['13257_9000670510', '99000761_9000662527', '99003544_9000670017', '99005004_9000683920', '99005005_9000663307', '99005082_9000675413', '99005086_9000677717', '99013016_9000674500', '99013018_9000663572', '99013055_9000614701', '99013071_9000674241', '99013198_9000669264', '99019934_9000644910', '10502_9000672068']</t>
  </si>
  <si>
    <t>['19205_9000685784', '19330_9000686889', '50088_9000686989', '99000040_9000685541', '99000602_9000686483', '99003542_9000687329', '99004251_9000686038', '99005068_9000685545', '99005084_9000685651', '99005095_9000686715', '99013192_9000686129', '99013198_9000689908', '99070038_9000685052', '99003525_9000686969']</t>
  </si>
  <si>
    <t>['10737_9000669332', '11591_9000665642', '19045_9000671476', '99000025_9000610909', '99001070_9000663589', '99005065_9000675639', '99005092_9000632113', '99013008_9000674920', '99013010_9000673217', '99013068_9000678402', '99013229_9000513795', '99019953_9000651975']</t>
  </si>
  <si>
    <t>['9147_9000687764', '9346_9000681384', '19219_9000686523', '99005073_9000689585', '99005078_9000689779', '99005086_9000690657', '99013058_9000687990', '99013154_9000688885', '99013397_9000687876', '99019156_9000686026', '99019901_9000687928', '11322_9000687571', '99003554_9000688288']</t>
  </si>
  <si>
    <t>['9140_9000682481', '99003520_9000682680', '99003530_9000684121', '99005048_9000617615', '99005054_9000675824', '99005067_9000672063', '99005080_9000662722', '99013005_9000616081', '99013154_9000688885']</t>
  </si>
  <si>
    <t>['19136_9000687988', '99003501_9000689705', '99003551_9000687769', '99004248_9000693055', '99005052_9000691059', '99005065_9000692999', '99005070_9000689916', '99005072_9000690624', '99005092_9000691635', '99013016_9000690397', '99013071_9000689298', '99003547_9000688746', '99013022_9000688182']</t>
  </si>
  <si>
    <t>['11596_9000680203', '19205_9000685784', '19303_9000668511', '99000183_9000665602', '99000701_9000655170', '99003521_9000669918', '99003545_9000670224', '99004249_9000680131', '99005055_9000677974', '99006510_9000682700', '99013228_9000652769', '99013368_9000664505', '99019904_9000651157', '99019943_9000677250', '99019944_9000610166', '99019948_9000678061', '99013180_9000657647', '11349_9000679539']</t>
  </si>
  <si>
    <t>['13257_9000686380', '19045_9000691661', '99000096_9000690836', '99000638_9000691541', '99001104_9000691823', '99003502_9000692004', '99003509_9000692037', '99003530_9000692005', '99003533_9000692031', '99003550_9000691995', '99004156_9000692811', '99005003_9000693810', '99005005_9000692116', '99013007_9000686069', '99013144_9000692763', '99013216_9000689901', '99019934_9000690475', '10152_9000690865']</t>
  </si>
  <si>
    <t>['10730_9000660919', '13432_9000683638', '19151_9000672950', '99000579_9000656874', '99000814_9000685325', '99004321_9000674371', '99004353_9000678270', '99005007_9000680400', '99005038_9000491441', '99013069_9000670936', '99013187_9000670695', '99013198_9000689908', '99013203_9000683726', '99013205_9000640493', '99019918_9000656836', '11383_9000672405', '99013184_9000686200']</t>
  </si>
  <si>
    <t>['10737_9000693328', '11349_9000696496', '13258_9000693030', '99000701_9000691554', '99005020_9000688598', '99005054_9000694260', '99005057_9000691998', '99005071_9000695010', '99013002_9000695171', '99013008_9000689713', '99013010_9000694335', '99013018_9000694010', '99013025_9000689741', '99013154_9000691580', '99013203_9000695719', '99013215_9000695098', '99019931_9000694848', '99019959_9000692908']</t>
  </si>
  <si>
    <t>['19136_9000687988', '19182_9000624261', '99000539_9000680436', '99000736_9000682194', '99000843_9000677897', '99005036_9000658821', '99005095_9000686715', '99013011_9000645229', '99013061_9000683617', '99013196_9000668642', '99013211_9000684370', '99013099_9000680304']</t>
  </si>
  <si>
    <t>['10730_9000694268', '11591_9000691602', '19205_9000691940', '99000183_9000693024', '99000761_9000696834', '99005051_9000699024', '99005088_9000696197', '99005095_9000693147', '99013060_9000696317', '99013187_9000693119', '99013205_9000689751', '99070008_9000695611', '99000721_9000696192']</t>
  </si>
  <si>
    <t>['9147_9000687764', '10796_9000556965', '11447_9000665783', '99000040_9000685541', '99000617_9000651179', '99003541_9000670641', '99004248_9000693055', '99005006_9000678937', '99005011_9000680634', '99005039_9000663366', '99005073_9000689585', '99013035_9000681463', '99013058_9000687990', '99013080_9000681001', '99013397_9000687876', '99019955_9000678365', '11322_9000687571']</t>
  </si>
  <si>
    <t>['11596_9000699770', '13432_9000696848', '99000080_9000697229', '99001070_9000697166', '99003521_9000698892', '99004321_9000698085', '99005007_9000699134', '99005024_9000695762', '99005038_9000697220', '99005055_9000698135', '99007497_9000696184', '99013069_9000697475', '99013099_9000698125', '99013406_9000696098', '99019910_9000699046', '99070052_9000697499', '11652_9000697214']</t>
  </si>
  <si>
    <t>['9346_9000681384', '13248_9000660987', '19045_9000691661', '19219_9000686523', '19240_9000671997', '99000761_9000696834', '99003551_9000687769', '99005019_9000674625', '99013018_9000694010', '99013183_9000677944', '99013187_9000693119', '99019156_9000686026', '99019970_9000664345', '99013009_9000672505', '99019946_9000668402']</t>
  </si>
  <si>
    <t>['19182_9000699001', '99000539_9000699479', '99003527_9000700312', '99005033_9000699931', '99005042_9000700281', '99005080_9000700840', '99006510_9000699142', '99013035_9000700083', '99013058_9000700588', '99013061_9000695683', '99013075_9000699237', '99013077_9000699764', '99013184_9000699248', '99013397_9000699596']</t>
  </si>
  <si>
    <t>['11238_9000683149', '19330_9000686889', '99003510_9000674592', '99004067_9000581573', '99005017_9000678040', '99005071_9000695010', '99005072_9000690624', '99013031_9000670763', '99019157_9000608179', '99019928_9000674409', '99070052_9000697499', '99080504_9000663492']</t>
  </si>
  <si>
    <t>['9140_9000699861', '11447_9000697737', '19045_9000701533', '99000761_9000705704', '99003500_9000699283', '99003534_9000700081', '99003541_9000700750', '99003546_9000699697', '99003553_9000700093', '99005004_9000702987', '99005067_9000698889', '99005073_9000701573', '99005097_9000700838', '99013198_9000705570', '99013211_9000697110', '99019948_9000700500']</t>
  </si>
  <si>
    <t>['9028_9000669282', '13233_9000677976', '99000029_9000655933', '99003531_9000671592', '99003542_9000687329', '99004156_9000692811', '99005013_9000564588', '99005051_9000699024', '99005056_9000653284', '99005084_9000685651', '99005096_9000679481', '99013002_9000695171', '99013059_9000664551', '99019963_9000641387', '99019976_9000668057', '99070008_9000695611', '99013062_9000655483']</t>
  </si>
  <si>
    <t>['99000038_9000700613', '99003528_9000703918', '99005011_9000700815', '99005030_9000703131', '99005066_9000697155', '99013011_9000701852', '99013196_9000701853', '99013368_9000703949', '99019904_9000702516', '99070105_9000703435', '99003539_9000701679']</t>
  </si>
  <si>
    <t>['9152_9000676069', '13258_9000693030', '99000764_9000661552', '99000772_9000652460', '99004280_9000675611', '99005005_9000692116', '99005057_9000691998', '99005065_9000692999', '99005078_9000689779', '99013016_9000690397', '99013048_9000590409', '99013099_9000698125', '11109_9000682365', '99013369_9000646252']</t>
  </si>
  <si>
    <t>['9028_9000705398', '10796_9000706853', '19136_9000700803', '99000843_9000707820', '99005071_9000707096', '99005072_9000706680', '99005082_9000707350', '99013031_9000707715', '99013068_9000705215', '99013080_9000707023', '99013187_9000706513', '99013367_9000697489', '99019918_9000702704', '10502_9000705569']</t>
  </si>
  <si>
    <t>['19195_9000678725', '99003501_9000689705', '99005038_9000697220', '99005068_9000685545', '99013021_9000685666', '99013065_9000682949', '99013144_9000692763', '99013146_9000680696', '99013197_9000680627', '99013215_9000695098', '99070077_9000608372']</t>
  </si>
  <si>
    <t>['9346_9000706821', '11238_9000708205', '13231_9000705323', '99000025_9000705483', '99000814_9000707209', '99005005_9000707726', '99005013_9000707316', '99005017_9000705322', '99005039_9000708209', '99005051_9000707743', '99005057_9000708054', '99013016_9000707953', '99019157_9000707387', '99019955_9000707906', '99005078_9000708625']</t>
  </si>
  <si>
    <t>['13256_9000629969', '19205_9000691940', '99000183_9000693024', '99000539_9000699479', '99001070_9000697166', '99003550_9000691995', '99005060_9000672262', '99019910_9000699046', '99019948_9000700500', '99019956_9000651207', '99003547_9000688746']</t>
  </si>
  <si>
    <t>['9152_9000710278', '11558_9000710696', '13258_9000710282', '19240_9000709167', '99000764_9000707901', '99004248_9000712665', '99005019_9000710102', '99005068_9000711941', '99006511_9000711269', '99013005_9000711173', '99013099_9000708146', '99013183_9000711183', '99013213_9000707343', '99019140_9000709407', '99070052_9000711022']</t>
  </si>
  <si>
    <t>['10730_9000694268', '11474_9000680319', '11591_9000691602', '99000607_9000683614', '99003521_9000698892', '99003553_9000700093', '99005004_9000702987', '99005007_9000699134', '99005010_9000674277', '99005073_9000701573', '99005079_9000680136', '99005087_9000648403', '99006510_9000699142', '99007497_9000696184', '99013008_9000689713', '99013010_9000694335', '99013057_9000640954', '99013126_9000683813', '99070038_9000685052', '99070052_9000711022']</t>
  </si>
  <si>
    <t>['11628_9000706331', '13233_9000711615', '99000029_9000710864', '99000040_9000710697', '99003501_9000711443', '99003510_9000712494', '99003545_9000713763', '99003551_9000714102', '99004280_9000714361', '99005006_9000713335', '99013018_9000710786', '99013072_9000713085', '99013144_9000709087', '99019156_9000713150', '99019943_9000714158', '99019948_9000709309', '99070008_9000711202']</t>
  </si>
  <si>
    <t>['9140_9000699861', '11447_9000697737', '99003500_9000699283', '99003532_9000626544', '99003534_9000700081', '99003555_9000685114', '99004048_9000674393', '99005055_9000698135', '99005085_9000685275', '99013056_9000678133', '99013061_9000695683', '99013075_9000699237', '99013184_9000699248', '99013187_9000706513', '99013196_9000701853', '99013212_9000669318', '99013227_9000609852', '99013365_9000680540', '99019901_9000687928', '99019931_9000694848', '10502_9000705569']</t>
  </si>
  <si>
    <t>['9015_9000715687', '9147_9000711566', '10730_9000712965', '11322_9000714405', '11591_9000709378', '99000051_9000711161', '99000183_9000711396', '99001077_9000713328', '99003516_9000713205', '99003553_9000713124', '99005004_9000708132', '99013048_9000711695', '99013059_9000711289', '99013065_9000713322', '99013158_9000713979', '99013215_9000713480', '99013228_9000713835', '99013332_9000713103', '99019944_9000711456']</t>
  </si>
  <si>
    <t>['13247_9000664962', '99000749_9000675809', '99000814_9000707209', '99003509_9000692037', '99003512_9000680220', '99003527_9000700312', '99004248_9000712665', '99005042_9000700281', '99013007_9000686069', '99013216_9000689901', '99019959_9000692908', '99070026_9000685106', '99013102_9000678030']</t>
  </si>
  <si>
    <t>['9600_9000715716', '10580_9000715173', '11383_9000715101', '13240_9000714546', '19330_9000714958', '99000539_9000716027', '99004249_9000717542', '99005087_9000714965', '99006510_9000717004', '99019910_9000714819', '99019928_9000716005', '99019956_9000711582']</t>
  </si>
  <si>
    <t>['9028_9000705398', '11367_9000666065', '19182_9000699001', '99000761_9000705704', '99000828_9000683631', '99000843_9000707820', '99001051_9000678717', '99001053_9000666142', '99003533_9000692031', '99003536_9000615349', '99005012_9000649363', '99005041_9000651912', '99005052_9000691059', '99005071_9000707096', '99013005_9000711173', '99013014_9000670847', '99013077_9000699764', '99070008_9000711202', '99070105_9000703435', '99013022_9000688182']</t>
  </si>
  <si>
    <t>['9140_9000717451', '11447_9000713363', '99000607_9000717247', '99005007_9000715623', '99013010_9000718140', '99013057_9000717545', '99013187_9000715631', '99080504_9000717535', '11109_9000717195', '11653_9000714415']</t>
  </si>
  <si>
    <t>['10730_9000712965', '99000025_9000705483', '99000701_9000691554', '99001104_9000691823', '99003526_9000670888', '99003538_9000677564', '99004280_9000714361', '99005018_9000684125', '99005054_9000694260', '99005088_9000696197', '99005091_9000678266', '99013144_9000709087', '99013192_9000686129', '99013205_9000689751', '99019934_9000690475']</t>
  </si>
  <si>
    <t>['19205_9000719756', '19303_9000719547', '99003509_9000717014', '99003531_9000720671', '99004048_9000721841', '99005012_9000720399', '99005055_9000719289', '99013008_9000712773', '99013197_9000718132', '99013227_9000717322', '99013365_9000718631', '99013156_9000715702']</t>
  </si>
  <si>
    <t>['19136_9000700803', '99000183_9000711396', '99000685_9000664623', '99003502_9000692004', '99003530_9000692005', '99004331_9000676760', '99005008_9000502824', '99013018_9000710786', '99013071_9000689298', '99013203_9000695719', '99013211_9000697110', '99019156_9000713150', '99080504_9000717535']</t>
  </si>
  <si>
    <t>['9028_9000718883', '19182_9000719972', '19219_9000718814', '99000843_9000721462', '99003512_9000717045', '99003527_9000720891', '99003533_9000721743', '99003534_9000721568', '99005008_9000724563', '99005010_9000717047', '99005071_9000720756', '99005084_9000721128', '99013061_9000720670', '99013146_9000720998', '99013184_9000724738', '99013009_9000720705', '19195_9000720893']</t>
  </si>
  <si>
    <t>['10634_9000665809', '10737_9000693328', '10796_9000706853', '10821_9000656986', '13231_9000705323', '13232_9000525585', '13258_9000710282', '99000051_9000711161', '99000080_9000697229', '99000764_9000707901', '99003535_9000640920', '99005005_9000707726', '99005064_9000679301', '99005089_9000680415', '99006510_9000717004', '99013058_9000700588', '99013065_9000713322', '99013183_9000711183', '99013198_9000705570', '99013366_9000472182', '99019948_9000709309', '99003525_9000686969']</t>
  </si>
  <si>
    <t>['10730_9000718661', '11117_9000723347', '13256_9000724549', '99003536_9000723039', '99004156_9000726457', '99005038_9000721298', '99005056_9000723286', '99005060_9000722121', '99005085_9000724856', '99013014_9000715144', '99013077_9000722985', '99013119_9000721929', '99013192_9000724115', '99013022_9000723413', '99013180_9000721409']</t>
  </si>
  <si>
    <t>['10580_9000715173', '11591_9000709378', '99000096_9000690836', '99003541_9000700750', '99005003_9000693810', '99005051_9000707743', '99005057_9000708054', '99005067_9000698889', '99006511_9000711269', '99013016_9000707953', '99013069_9000697475', '99013187_9000715631', '99013228_9000713835', '99019911_9000673608', '99019955_9000707906']</t>
  </si>
  <si>
    <t>['11504_9000724251', '11522_9000724814', '99000025_9000725829', '99000685_9000726169', '99003542_9000723105', '99003550_9000726465', '99005042_9000719193', '99005052_9000726045', '99005096_9000728801', '99013018_9000723205', '99013071_9000723238', '99013196_9000716798', '99013203_9000724804', '99013216_9000728982', '99013229_9000727512', '99013369_9000725277', '99019970_9000726331']</t>
  </si>
  <si>
    <t>['9152_9000710278', '11238_9000708205', '11447_9000713363', '50088_9000686989', '99000038_9000700613', '99001077_9000713328', '99003501_9000711443', '99003510_9000712494', '99003545_9000713763', '99005020_9000688598', '99005055_9000719289', '99005066_9000697155', '99013011_9000701852', '99013034_9000671668', '99013158_9000713979', '99013182_9000640981', '99013197_9000718132', '99013368_9000703949', '99019942_9000682603']</t>
  </si>
  <si>
    <t>['10796_9000724076', '19136_9000724928', '99000080_9000728295', '99000183_9000726733', '99000764_9000726726', '99003500_9000728060', '99003530_9000726662', '99003555_9000728171', '99004248_9000727981', '99005003_9000727868', '99005041_9000726297', '99005079_9000726798', '99006510_9000728823', '99013007_9000726401', '99013021_9000724713', '99019959_9000726888', '11416_9000728302', '99013102_9000726765', '99003541_9000729205']</t>
  </si>
  <si>
    <t>['9255_9000674455', '19045_9000701533', '99000040_9000710697', '99000638_9000691541', '99003518_9000615351', '99004249_9000717542', '99005011_9000700815', '99005024_9000695762', '99005028_9000674351', '99005070_9000689916', '99013025_9000689741', '99013068_9000705215', '99013071_9000723238', '99013077_9000722985', '99013146_9000720998', '99019904_9000702516', '11592_9000679878', '99005090_9000677235']</t>
  </si>
  <si>
    <t>['10580_9000731393', '11591_9000731255', '99000051_9000729506', '99000716_9000730665', '99000761_9000730676', '99003501_9000729052', '99003502_9000729523', '99004280_9000730971', '99004331_9000729005', '99005051_9000724858', '99005054_9000722895', '99005067_9000729509', '99013005_9000729070', '99013016_9000730672', '99013069_9000731349', '99013183_9000729884', '99013187_9000729394', '99019156_9000730577', '10934_9000729920']</t>
  </si>
  <si>
    <t>['13257_9000686380', '19219_9000718814', '19330_9000714958', '99000829_9000552140', '99005052_9000726045', '99006510_9000728823', '99013006_9000675779', '99013057_9000717545', '99013061_9000720670', '99013080_9000707023', '99013154_9000691580', '99013407_9000607653', '99019918_9000702704', '11653_9000714415']</t>
  </si>
  <si>
    <t>['9152_9000730662', '10634_9000727871', '10737_9000730920', '99000814_9000733522', '99005058_9000730902', '99005065_9000731134', '99005088_9000730849', '99013182_9000729882', '99013198_9000731487', '99019904_9000732023', '99019931_9000726585', '99019934_9000725285', '99019948_9000731285', '99013405_9000732643']</t>
  </si>
  <si>
    <t>['11522_9000724814', '19205_9000719756', '99000761_9000730676', '99003553_9000713124', '99005008_9000724563', '99005039_9000708209', '99005056_9000723286', '99005092_9000691635', '99005097_9000700838', '99013010_9000718140', '99013214_9000577779']</t>
  </si>
  <si>
    <t>['13231_9000732289', '19045_9000733196', '19330_9000733288', '99001051_9000733109', '99001104_9000733792', '99004249_9000733816', '99005018_9000733629', '99013002_9000731907', '99013146_9000732996', '99013159_9000733059', '99013368_9000731711', '99019911_9000733559', '99019918_9000732132', '99019955_9000734042', '99070105_9000733212']</t>
  </si>
  <si>
    <t>['9140_9000717451', '10796_9000724076', '99004331_9000729005', '99013007_9000726401', '99013018_9000723205', '99013059_9000711289', '99013367_9000697489']</t>
  </si>
  <si>
    <t>['11238_9000732745', '13257_9000735825', '99001070_9000732241', '99003535_9000734947', '99006511_9000734123', '99013026_9000735300', '99013056_9000734543', '99013058_9000733421', '99013068_9000733937', '99013197_9000734505', '11653_9000734671']</t>
  </si>
  <si>
    <t>['9147_9000711566', '10313_9000632529', '99000539_9000716027', '99003531_9000720671', '99003551_9000714102', '99005006_9000713335', '99013063_9000674840', '99013203_9000724804', '99013397_9000699596', '99019948_9000731285', '99003554_9000688288']</t>
  </si>
  <si>
    <t>['19205_9000736623', '99003508_9000736635', '99005011_9000737804', '99005057_9000737758', '99005089_9000736394', '99005097_9000737769', '99006510_9000737764', '99013144_9000737733', '99013154_9000736292', '99019963_9000735984', '99005090_9000735750']</t>
  </si>
  <si>
    <t>['9152_9000730662', '11645_9000635023', '19182_9000719972', '99000814_9000733522', '99001104_9000733792', '99003502_9000729523', '99003542_9000723105', '99005017_9000705322', '99005027_9000658435', '99005041_9000726297', '99005096_9000728801', '99003539_9000701679', '99013369_9000725277']</t>
  </si>
  <si>
    <t>['9255_9000738004', '99003507_9000736867', '99005024_9000739753', '99005048_9000735275', '99005073_9000737865', '99005091_9000735232', '99013025_9000733497', '99013211_9000732934', '11669_9000737738', '99000761_9000739837']</t>
  </si>
  <si>
    <t>['10892_9000587797', '13256_9000724549', '99004249_9000733816', '99005011_9000737804', '99005067_9000729509', '99005082_9000707350', '99013069_9000731349']</t>
  </si>
  <si>
    <t>['9147_9000739257', '13258_9000742478', '99003537_9000740521', '99005020_9000739787', '99005028_9000739745', '99005064_9000739247', '99019948_9000738350', '99013075_9000738207']</t>
  </si>
  <si>
    <t>['10580_9000731393', '11596_9000699770', '13240_9000714546', '99001052_9000678429', '99003500_9000728060', '99004156_9000726457', '99005051_9000724858', '99005060_9000722121', '99013035_9000700083', '99013068_9000733937', '99013184_9000724738', '99013215_9000713480', '99019928_9000716005', '99003503_9000680437', '99013009_9000720705', '99013102_9000726765', '99013405_9000732643']</t>
  </si>
  <si>
    <t>['13232_9000745011', '19219_9000740226', '99001104_9000745135', '99005008_9000744551', '99005027_9000739993', '99005051_9000745130', '99005066_9000744042', '99013018_9000737231', '99013028_9000743286', '99013061_9000745148', '99013080_9000743425', '99019901_9000743600']</t>
  </si>
  <si>
    <t>['9600_9000715716', '11558_9000710696', '99000716_9000730665', '99003512_9000717045', '99003533_9000721743', '99003535_9000734947', '99003550_9000726465', '99004280_9000730971', '99005013_9000707316', '99005038_9000721298', '99005097_9000737769', '99013008_9000712773', '99013029_9000673607', '99013048_9000711695', '99013056_9000734543', '99013196_9000716798', '99013213_9000707343', '99019904_9000732023', '99019959_9000726888', '11109_9000717195']</t>
  </si>
  <si>
    <t>['9140_9000745128', '11522_9000744800', '19182_9000746910', '99003502_9000745765', '99003545_9000745366', '99005096_9000747175', '99013069_9000745589', '99013158_9000743127', '99019928_9000744429', '99003503_9000744608', '10796_9000748073', '99004331_9000747035', '99005011_9000740070']</t>
  </si>
  <si>
    <t>['13432_9000696848', '19094_9000667837', '19303_9000719547', '99000025_9000725829', '99001104_9000745135', '99003501_9000729052', '99003536_9000723039', '99005030_9000703131', '99005033_9000699931', '99005048_9000735275', '99013144_9000737733', '99013032_9000683169']</t>
  </si>
  <si>
    <t>['10580_9000746982', '10821_9000747749', '99000040_9000747980', '99000638_9000747936', '99004280_9000740044', '99005060_9000747734', '99013048_9000749903', '99013063_9000747452', '99013065_9000748004', '11592_9000745161', '99003547_9000745596']</t>
  </si>
  <si>
    <t>['9015_9000715687', '19330_9000733288', '99004248_9000727981', '99005001_9000636740', '99005003_9000727868', '99005012_9000720399', '99005085_9000724856', '99013146_9000732996', '99013197_9000734505', '99019934_9000725285', '99019956_9000711582']</t>
  </si>
  <si>
    <t>['99000654_9000750485', '99003532_9000746905', '99005082_9000749435', '99013006_9000745854', '99013011_9000748169', '99013215_9000739953', '99013397_9000753225', '99019904_9000748663', '99070008_9000750285', '99070052_9000752973', '99013369_9000750722']</t>
  </si>
  <si>
    <t>['10737_9000730920', '99001051_9000733109', '99003527_9000720891', '99004048_9000721841', '99005018_9000733629', '99005059_9000680430', '99013061_9000745148', '99013063_9000747452', '99019931_9000726585', '19195_9000720893', '99000761_9000739837', '99003540_9000657169']</t>
  </si>
  <si>
    <t>['99000814_9000740056', '99003517_9000751609', '99005013_9000751553', '99005097_9000752044', '99003521_9000751182', '99013102_9000752452']</t>
  </si>
  <si>
    <t>['10580_9000746982', '11591_9000731255', '13231_9000732289', '19219_9000740226', '99000183_9000726733', '99000685_9000726169', '99003537_9000740521', '99005007_9000715623', '99005028_9000739745', '99005064_9000739247', '99005072_9000706680', '99005084_9000721128', '99013182_9000729882', '99013183_9000729884', '99013192_9000724115', '99019156_9000730577', '99013022_9000723413', '99005078_9000708625']</t>
  </si>
  <si>
    <t>['11596_9000755590', '19330_9000754738', '99003500_9000753409', '99004249_9000751302', '99005003_9000753462', '99005017_9000753990', '99013034_9000755773', '99003510_9000755470']</t>
  </si>
  <si>
    <t>['13232_9000745011', '13233_9000711615', '19182_9000746910', '19205_9000736623', '50142_9000677561', '99000051_9000729506', '99000654_9000750485', '99003500_9000753409', '99003530_9000726662', '99005054_9000722895', '99005062_9000647950', '99005096_9000747175', '99006510_9000737764', '99013099_9000708146', '99019140_9000709407', '99019963_9000735984', '99005090_9000735750', '99013157_9000661251', '99013075_9000738207']</t>
  </si>
  <si>
    <t>['9600_9000754906', '19195_9000754980', '99000038_9000754832', '99005078_9000759327', '99013035_9000754913', '99013068_9000753314', '99019931_9000754731', '99013077_9000757111']</t>
  </si>
  <si>
    <t>['99000029_9000710864', '99003507_9000736867', '99005065_9000731134', '99005087_9000714965', '99013025_9000733497', '99013034_9000755773', '99013187_9000729394', '99013216_9000728982', '99019943_9000714158', '10152_9000690865']</t>
  </si>
  <si>
    <t>['10580_9000755928', '10737_9000758614', '99003501_9000758001', '99005033_9000758217', '99005059_9000757778', '99019956_9000756418']</t>
  </si>
  <si>
    <t>['9346_9000706821', '11322_9000714405', '99000764_9000726726', '99003508_9000736635', '99005004_9000708132', '99005017_9000753990', '99005091_9000735232', '99013027_9000663928', '99013154_9000736292', '99013159_9000733059', '99013397_9000753225', '99013404_9000481810', '10934_9000729920', '11653_9000734671', '99013102_9000752452', '99005077_9000677009', '99019970_9000726331']</t>
  </si>
  <si>
    <t>['11447_9000759648', '13232_9000759688', '50142_9000760326', '99000025_9000760222', '99005018_9000756409', '99005065_9000760639', '99005067_9000759494', '99005085_9000757055', '99013061_9000758780', '99013126_9000761055', '99013183_9000761790', '99013214_9000757452', '99013367_9000748266', '99019156_9000759856']</t>
  </si>
  <si>
    <t>['9028_9000718883', '11349_9000696496', '13257_9000735825', '19330_9000754738', '99000814_9000740056', '99003524_9000671621', '99003528_9000703918', '99005057_9000737758', '99005059_9000757778', '99005071_9000720756', '99005079_9000726798', '99013018_9000737231', '99013060_9000696317', '99013080_9000743425', '99013365_9000718631', '99019910_9000714819', '99013156_9000715702']</t>
  </si>
  <si>
    <t>['11367_9000758698', '11591_9000758300', '13256_9000761306', '19094_9000761792', '19219_9000758933', '99000051_9000762977', '99004048_9000760628', '99005052_9000762981', '99009052_9000763142', '99013059_9000756416', '99013192_9000761930', '99019959_9000758434', '99013009_9000758726']</t>
  </si>
  <si>
    <t>['9600_9000754906', '10737_9000758614', '11595_9000661118', '19045_9000733196', '19136_9000724928', '19195_9000754980', '99000638_9000747936', '99001070_9000732241', '99003516_9000713205', '99003534_9000721568', '99005027_9000739993', '99005051_9000745130', '99013002_9000731907', '99013014_9000715144', '99013026_9000735300', '99070105_9000733212']</t>
  </si>
  <si>
    <t>['13233_9000763843', '99004248_9000767153', '99005054_9000758207', '99005062_9000758668', '99005091_9000763938', '99013025_9000759626', '99013032_9000763961', '99013099_9000762802', '99019970_9000762994', '99019971_9000760994', '10934_9000759931', '11356_9000762726', '99003554_9000764798']</t>
  </si>
  <si>
    <t>['19240_9000709167', '99013028_9000743286', '11592_9000745161', '99013369_9000750722', '99005011_9000740070']</t>
  </si>
  <si>
    <t>['19205_9000765441', '99003553_9000767129', '99005004_9000769420', '99005005_9000766163', '99005007_9000762592', '99005064_9000766637', '99007497_9000764742', '99013008_9000765149', '11109_9000762230', '11653_9000765296', '99003539_9000766241']</t>
  </si>
  <si>
    <t>['10730_9000718661', '99003517_9000751609', '99004249_9000751302', '99005020_9000739787', '99005097_9000752044', '99013206_9000670095', '99013229_9000727512', '99019948_9000738350', '11669_9000737738', '99003503_9000744608', '10796_9000748073', '99003541_9000729205']</t>
  </si>
  <si>
    <t>['19136_9000766968', '19182_9000766758', '99001104_9000769473', '99003507_9000766346', '99003528_9000766394', '99003531_9000769695', '99005011_9000769002', '99005017_9000770182', '99019910_9000764100', '99019934_9000766602', '99005090_9000766247', '99013102_9000766169', '99013002_9000763746']</t>
  </si>
  <si>
    <t>['11591_9000758300', '11628_9000706331', '13233_9000763843', '99000025_9000760222', '99005003_9000753462', '99005060_9000747734', '99005068_9000711941', '99005095_9000693147', '99070052_9000752973']</t>
  </si>
  <si>
    <t>['10737_9000769424', '99005015_9000768424', '99005071_9000768260', '99005072_9000769094', '99013027_9000771406', '99013057_9000771499', '99013071_9000769243', '99013154_9000768480', '99013197_9000769461', '99019948_9000766975', '11592_9000768690', '11669_9000768350']</t>
  </si>
  <si>
    <t>['11117_9000723347', '11383_9000715101', '19136_9000766968', '99003502_9000745765', '99013035_9000754913', '99013368_9000731711', '99019971_9000760994', '99003510_9000755470', '11593_9000613383']</t>
  </si>
  <si>
    <t>['11417_9000769016', '99001052_9000770587', '99003504_9000772270', '99003541_9000770355', '99013018_9000770693', '99019943_9000719016', '99005044_9000770354']</t>
  </si>
  <si>
    <t>['10104_9000545364', '99003509_9000717014', '99004280_9000740044', '99005002_9000633854', '99005018_9000756409', '99005054_9000758207', '99005086_9000690657', '99005091_9000763938', '99013005_9000729070', '99013058_9000733421', '99013145_9000663005', '99013215_9000739953', '99019904_9000748663', '99019911_9000733559', '99019955_9000734042']</t>
  </si>
  <si>
    <t>['10796_9000773675', '99000025_9000772413', '99000654_9000771078', '99000772_9000770312', '99005043_9000772566', '99005051_9000771495', '99005074_9000770586', '99013187_9000771887', '99013216_9000772484', '11593_9000769792', '99013369_9000769371']</t>
  </si>
  <si>
    <t>['10737_9000769424', '11417_9000769016', '11596_9000755590', '99000843_9000721462', '99005073_9000737865', '99007497_9000764742', '99013006_9000745854', '99013011_9000748169', '99013069_9000745589', '99013072_9000713085', '99019156_9000759856', '99019910_9000764100', '99019956_9000756418']</t>
  </si>
  <si>
    <t>['9600_9000773293', '99005001_9000771965', '99013022_9000775395', '99013060_9000774049', '99013157_9000776137']</t>
  </si>
  <si>
    <t>['10634_9000727871', '99000038_9000754832', '99003501_9000758001', '99003532_9000746905', '99005005_9000766163', '99005053_9000530913', '99005061_9000530920', '99005082_9000749435', '99013071_9000769243', '99013158_9000743127', '11669_9000768350', '99004331_9000747035']</t>
  </si>
  <si>
    <t>['11595_9000775617', '11677_9000772792', '99005027_9000775697', '99006510_9000775692', '99013006_9000778627', '99013058_9000763966', '99013144_9000771850', '99013203_9000774712']</t>
  </si>
  <si>
    <t>['50142_9000760326', '99000015_9000595052', '99004248_9000767153', '99004251_9000686038', '99005001_9000771965', '99005008_9000744551', '99005017_9000770182', '99005078_9000759327', '99013183_9000761790', '99013406_9000696098', '99019944_9000711456', '11109_9000762230', '99003547_9000745596']</t>
  </si>
  <si>
    <t>['9015_9000779247', '11591_9000777890', '99005079_9000781195', '99013035_9000777302', '99019956_9000779144', '11678_9000777784']</t>
  </si>
  <si>
    <t>['13256_9000761306', '99000040_9000747980', '99005004_9000769420', '99005058_9000730902', '99005071_9000768260']</t>
  </si>
  <si>
    <t>['9152_9000781173', '99013071_9000781337', '99019904_9000779641', '99070105_9000765653', '99005047_9000781177']</t>
  </si>
  <si>
    <t>['19219_9000758933', '99000051_9000762977', '99001104_9000769473', '99003553_9000767129', '99004048_9000760628', '99013016_9000730672', '99013099_9000762802', '99019947_9000657080', '99013002_9000763746']</t>
  </si>
  <si>
    <t>['10152_9000778891', '11474_9000781913', '11596_9000781795', '99000038_9000782113', '99003534_9000782061', '99003544_9000783029', '99005038_9000783907', '99019910_9000780537']</t>
  </si>
  <si>
    <t>['99000654_9000771078', '99003507_9000766346', '99005007_9000762592', '99005085_9000757055', '99013035_9000777302', '99013068_9000753314', '99013126_9000761055', '99019956_9000779144', '11678_9000777784', '99003521_9000751182']</t>
  </si>
  <si>
    <t>['11679_9000782264', '99000685_9000784178', '99007497_9000782368', '99013080_9000782949', '99013159_9000784813', '99013366_9000781287', '11669_9000782521']</t>
  </si>
  <si>
    <t>['9015_9000779247', '99005089_9000736394', '99019904_9000779641', '99005044_9000770354']</t>
  </si>
  <si>
    <t>['13256_9000780772', '99005018_9000784594', '99003503_9000785172']</t>
  </si>
  <si>
    <t>['19182_9000766758', '99000754_9000669342', '99003544_9000783029', '99005062_9000758668', '99013006_9000778627', '99013080_9000782949', '99013367_9000748266', '99019943_9000719016', '11653_9000765296', '99013157_9000776137']</t>
  </si>
  <si>
    <t>['11383_9000787612', '99005007_9000786793', '99005017_9000786554', '99005060_9000785680']</t>
  </si>
  <si>
    <t>['9140_9000745128', '11238_9000732745', '11646_9000641373', '13232_9000759688', '13258_9000742478', '99000772_9000770312', '99005015_9000768424', '99005051_9000771495', '99005063_9000664624', '99019901_9000743600']</t>
  </si>
  <si>
    <t>['11417_9000787516', '99013367_9000789318']</t>
  </si>
  <si>
    <t>['11595_9000775617', '99000685_9000784178', '99005060_9000785680', '99013018_9000770693', '99013203_9000774712', '99019158_9000674445', '99019918_9000732132', '99019934_9000766602', '11592_9000768690']</t>
  </si>
  <si>
    <t>['11349_9000782320', '99003507_9000790317', '99003510_9000791511', '99005085_9000792842']</t>
  </si>
  <si>
    <t>['11522_9000744800', '19205_9000765441', '99000080_9000728295', '99003504_9000772270', '99005042_9000719193', '99005065_9000760639', '99006511_9000734123', '99013159_9000784813', '99019910_9000780537', '11416_9000728302']</t>
  </si>
  <si>
    <t>['19240_9000790589', '99003553_9000791626', '99005082_9000790378', '99013159_9000794424', '11109_9000791278', '99019158_9000793647', '99003521_9000791349']</t>
  </si>
  <si>
    <t>['9255_9000738004', '10152_9000778891', '11677_9000772792', '99003541_9000770355', '99005024_9000739753', '99005079_9000781195', '99013008_9000765149', '99013059_9000756416', '99013197_9000769461', '99070008_9000750285', '99013180_9000721409']</t>
  </si>
  <si>
    <t>['99013156_9000791801', '99005063_9000793296', '99019971_9000793515']</t>
  </si>
  <si>
    <t>['11417_9000787516', '13256_9000780772', '99003702_9000534485', '99005010_9000717047', '99005052_9000762981', '99005085_9000792842', '99013048_9000749903', '99013102_9000766169']</t>
  </si>
  <si>
    <t>['99000080_9000795308', '99003504_9000795822', '99005085_9000795261', '99013014_9000795635', '99019901_9000794649']</t>
  </si>
  <si>
    <t>['10580_9000755928', '11367_9000758698', '99019959_9000758434', '99070105_9000765653', '10934_9000759931', '11356_9000762726', '99003554_9000764798', '99013009_9000758726', '99013369_9000769371', '99000721_9000696192']</t>
  </si>
  <si>
    <t>['99013008_9000797311']</t>
  </si>
  <si>
    <t>['99000025_9000772413', '99000038_9000782113', '99005027_9000775697', '99006510_9000775692', '99013014_9000795635', '99013061_9000758780', '99013159_9000794424', '99013211_9000732934', '99013367_9000789318']</t>
  </si>
  <si>
    <t>['99005054_9000798151', '99003532_9000798663']</t>
  </si>
  <si>
    <t>['13334_9000612158', '99003510_9000791511', '99003531_9000769695']</t>
  </si>
  <si>
    <t>['10152_9000800784', '99005062_9000799297']</t>
  </si>
  <si>
    <t>['9152_9000781173', '11474_9000781913', '11679_9000782264', '99005038_9000783907', '99005085_9000795261', '99013192_9000761930', '99013214_9000757452', '11652_9000697214']</t>
  </si>
  <si>
    <t>['99005059_9000803071', '99013367_9000802170', '50142_9000794251', '99013157_9000800706']</t>
  </si>
  <si>
    <t>['11447_9000759648', '99003507_9000790317', '99005082_9000790378', '11109_9000791278', '99005047_9000781177']</t>
  </si>
  <si>
    <t>['99005005_9000800972']</t>
  </si>
  <si>
    <t>['99003534_9000782061', '99005054_9000798151', '99019928_9000744429', '99003503_9000785172', '99003521_9000791349']</t>
  </si>
  <si>
    <t>['99013180_9000801831']</t>
  </si>
  <si>
    <t>['99005040_9000668738']</t>
  </si>
  <si>
    <t>['99013367_9000802170']</t>
  </si>
  <si>
    <t>['99013059_9000810421']</t>
  </si>
  <si>
    <t>['99000080_9000795308', '99005017_9000786554', '99013032_9000763961']</t>
  </si>
  <si>
    <t>['13256_9000800588', '99003534_9000810083', '99004067_9000813700', '99005084_9000813642', '99013005_9000813658']</t>
  </si>
  <si>
    <t>['10796_9000773675']</t>
  </si>
  <si>
    <t>['11628_9000813628']</t>
  </si>
  <si>
    <t>['11418_9000542959', '50143_9000677522', '99005005_9000800972', '99013033_9000502307', '99070095_9000681040', '99005063_9000793296']</t>
  </si>
  <si>
    <t>['99005028_9000815184', '99005054_9000815395']</t>
  </si>
  <si>
    <t>['10152_9000800784', '11422_9000535047', '99005059_9000803071', '99009052_9000763142', '99019157_9000707387', '99080505_9000599225', '99003534_9000810083', '19181_9000644476']</t>
  </si>
  <si>
    <t>['11474_9000817210', '11652_9000805370', '99000080_9000819920', '99005039_9000818665', '99013026_9000816204', '99013075_9000816136']</t>
  </si>
  <si>
    <t>['19094_9000761792', '99003504_9000795822']</t>
  </si>
  <si>
    <t>['99005060_9000819497', '99005063_9000820392']</t>
  </si>
  <si>
    <t>['99013058_9000763966', '11669_9000782521', '99003532_9000798663', '99013180_9000801831', '99004067_9000813700']</t>
  </si>
  <si>
    <t>['11595_9000815733', '99003521_9000821840', '99013006_9000820748', '99013072_9000819894']</t>
  </si>
  <si>
    <t>['9147_9000739257', '99005062_9000799297', '99007497_9000782368', '99013216_9000772484', '99013396_9000573537', '99013077_9000757111', '99013157_9000800706']</t>
  </si>
  <si>
    <t>['99003534_9000822359', '99013146_9000822793', '99019157_9000822391']</t>
  </si>
  <si>
    <t>['99013028_9000825000']</t>
  </si>
  <si>
    <t>['99003553_9000791626']</t>
  </si>
  <si>
    <t>['10313_9000828725', '99000721_9000829006', '99004248_9000830289']</t>
  </si>
  <si>
    <t>['99013146_9000822793']</t>
  </si>
  <si>
    <t>['11679_9000830297', '99013048_9000828808']</t>
  </si>
  <si>
    <t>['11593_9000769792']</t>
  </si>
  <si>
    <t>['13232_9000831779', '99005027_9000834439', '99013063_9000833184']</t>
  </si>
  <si>
    <t>['99013060_9000774049', '11474_9000817210', '13256_9000800588', '99000721_9000829006', '99013059_9000810421']</t>
  </si>
  <si>
    <t>['10796_9000832478', '11422_9000827139', '99003507_9000831822', '99005042_9000832302', '99013126_9000835240']</t>
  </si>
  <si>
    <t>['99013008_9000797311', '99013025_9000759626', '50142_9000794251', '99004248_9000830289', '99013006_9000820748', '99013063_9000833184']</t>
  </si>
  <si>
    <t>['9346_9000833576', '19205_9000834977', '99003501_9000833764', '99005052_9000833931', '99009052_9000833371', '99013058_9000834972']</t>
  </si>
  <si>
    <t>['99003706_9000670149', '99019901_9000794649']</t>
  </si>
  <si>
    <t>['19094_9000835958']</t>
  </si>
  <si>
    <t>['99005064_9000766637', '11679_9000830297', '99005063_9000820392']</t>
  </si>
  <si>
    <t>['99005038_9000842245', '99013059_9000839101']</t>
  </si>
  <si>
    <t>['99005018_9000784594', '99005049_9000664585', '11652_9000805370', '99013075_9000816136', '99013126_9000835240']</t>
  </si>
  <si>
    <t>['13256_9000841121', '99005006_9000841270', '99005063_9000839712']</t>
  </si>
  <si>
    <t>['99005007_9000786793', '99009052_9000833371', '99013058_9000834972']</t>
  </si>
  <si>
    <t>['9152_9000844979', '99005010_9000845747', '99005064_9000843600']</t>
  </si>
  <si>
    <t>['11625_9000674367', '99001052_9000770587', '99005074_9000770586', '9346_9000833576']</t>
  </si>
  <si>
    <t>['99005059_9000845510']</t>
  </si>
  <si>
    <t>['11349_9000782320', '19329_9000608255', '11595_9000815733', '13256_9000841121']</t>
  </si>
  <si>
    <t>['99004156_9000846373', '99004331_9000846487', '99005001_9000846096']</t>
  </si>
  <si>
    <t>['11596_9000781795']</t>
  </si>
  <si>
    <t>['99005040_9000848603', '99013211_9000842908', '99019959_9000849894']</t>
  </si>
  <si>
    <t>['99003546_9000699697', '99005019_9000710102']</t>
  </si>
  <si>
    <t>['99003504_9000850793', '99005047_9000851014', '99013159_9000854890']</t>
  </si>
  <si>
    <t>['11383_9000787612', '19205_9000834977', '99000080_9000819920', '99013059_9000839101']</t>
  </si>
  <si>
    <t>['11595_9000853955', '11596_9000852157', '99003553_9000851692']</t>
  </si>
  <si>
    <t>['99023009_9000662895', '99005038_9000842245']</t>
  </si>
  <si>
    <t>['11679_9000855966']</t>
  </si>
  <si>
    <t>['99013386_9000595062', '99013026_9000816204']</t>
  </si>
  <si>
    <t>['13256_9000855513', '99013011_9000856046']</t>
  </si>
  <si>
    <t>['11591_9000777890', '99019931_9000754731', '11596_9000852157', '99005047_9000851014']</t>
  </si>
  <si>
    <t>['11678_9000857620', '99005095_9000858315']</t>
  </si>
  <si>
    <t>['99005063_9000839712']</t>
  </si>
  <si>
    <t>['99013058_9000855555']</t>
  </si>
  <si>
    <t>['10796_9000832478', '99019158_9000793647']</t>
  </si>
  <si>
    <t>['11109_9000862512', '11591_9000861785', '99005089_9000862364', '99013059_9000855850', '99013068_9000857063', '99013212_9000861912', '99013033_9000858594']</t>
  </si>
  <si>
    <t>['99005006_9000841270']</t>
  </si>
  <si>
    <t>['11677_9000863878', '99013405_9000864819']</t>
  </si>
  <si>
    <t>['99005090_9000766247', '11422_9000827139']</t>
  </si>
  <si>
    <t>['11652_9000864346', '99013214_9000864709']</t>
  </si>
  <si>
    <t>['99003503_9000861052', '99003544_9000864159', '99005063_9000863949', '99007497_9000868324', '11356_9000870562']</t>
  </si>
  <si>
    <t>['13256_9000855513', '99004156_9000846373', '99013214_9000864709']</t>
  </si>
  <si>
    <t>['11596_9000865008', '99005082_9000870510', '99013026_9000870811']</t>
  </si>
  <si>
    <t>['99005011_9000769002', '99005084_9000813642', '99013211_9000842908', '99013005_9000813658']</t>
  </si>
  <si>
    <t>['11383_9000865631', '11417_9000869826', '11592_9000871108', '13256_9000871928', '99005038_9000870808']</t>
  </si>
  <si>
    <t>['99013057_9000771499', '99003503_9000861052', '99005063_9000863949']</t>
  </si>
  <si>
    <t>['99000080_9000872632', '99005007_9000870014', '99005019_9000875245', '99005045_9000872289', '99005090_9000871767']</t>
  </si>
  <si>
    <t>['11678_9000857620', '99005039_9000818665', '99005054_9000815395']</t>
  </si>
  <si>
    <t>['99005006_9000870622', '99005021_9000874215']</t>
  </si>
  <si>
    <t>['11652_9000864346', '99003544_9000864159', '99013058_9000855555']</t>
  </si>
  <si>
    <t>['19303_9000870993', '99019158_9000876485']</t>
  </si>
  <si>
    <t>['99004331_9000846487', '99013068_9000857063']</t>
  </si>
  <si>
    <t>['11416_9000878453', '19329_9000878913', '99003546_9000877597']</t>
  </si>
  <si>
    <t>['99013332_9000713103', '99000080_9000872632']</t>
  </si>
  <si>
    <t>['99005067_9000759494', '11356_9000870562']</t>
  </si>
  <si>
    <t>['99013027_9000771406', '99005007_9000870014']</t>
  </si>
  <si>
    <t>['99005018_9000879098', '99005063_9000879096', '99013075_9000882132']</t>
  </si>
  <si>
    <t>['11417_9000869826', '99005006_9000870622', '99005040_9000848603']</t>
  </si>
  <si>
    <t>['10305_9000884082', '10669_9000883325', '99005092_9000884501', '99013007_9000882716', '99013215_9000885741', '99070105_9000884950']</t>
  </si>
  <si>
    <t>['99013021_9000724713', '11109_9000862512', '11592_9000871108']</t>
  </si>
  <si>
    <t>['9147_9000885232', '19136_9000887675', '99000080_9000885561', '99003524_9000884043', '99005020_9000890034', '99013080_9000880727', '99013099_9000887389', '11418_9000884852']</t>
  </si>
  <si>
    <t>['99003501_9000833764', '99005082_9000870510']</t>
  </si>
  <si>
    <t>['11669_9000889427', '11678_9000887529', '50142_9000889399', '99005024_9000889301', '99005067_9000888150', '99005087_9000890044', '99013211_9000887670']</t>
  </si>
  <si>
    <t>['11677_9000863878', '99005019_9000875245', '99005038_9000870808', '99005060_9000819497', '99005063_9000879096', '99013007_9000882716']</t>
  </si>
  <si>
    <t>['11238_9000889782', '99000051_9000890430', '99003518_9000888751', '99004280_9000891645', '99005004_9000893234', '99005097_9000887968', '99006511_9000890388', '99013027_9000889968', '99013069_9000879099']</t>
  </si>
  <si>
    <t>['99005045_9000872289', '99013099_9000887389']</t>
  </si>
  <si>
    <t>['11677_9000894276', '13231_9000893106', '99000040_9000890779', '99003535_9000891382', '99003552_9000894831', '99013021_9000889505', '99013068_9000892096', '99013182_9000891367', '99019934_9000892618']</t>
  </si>
  <si>
    <t>['99013071_9000781337', '19136_9000887675', '99005089_9000862364']</t>
  </si>
  <si>
    <t>['13233_9000892156', '13432_9000893308', '99000029_9000891098', '99004156_9000893036', '99005011_9000893484', '99005045_9000893178', '99005085_9000893387', '99009354_9000892102', '99013002_9000894153', '99013126_9000893099', '99013213_9000894159']</t>
  </si>
  <si>
    <t>['99013022_9000775395', '10669_9000883325', '13233_9000892156', '99013215_9000885741']</t>
  </si>
  <si>
    <t>['11117_9000895912', '99005007_9000895909', '99005078_9000898394', '99013367_9000893490', '99013397_9000895591']</t>
  </si>
  <si>
    <t>['11383_9000865631', '99000051_9000890430', '99005004_9000893234', '99005059_9000845510', '99013011_9000856046', '99013027_9000889968']</t>
  </si>
  <si>
    <t>['13257_9000898164', '99000183_9000892117', '99004251_9000897635', '99004331_9000897948', '99005006_9000897195', '99005055_9000898490', '99005063_9000895915', '99005089_9000897433', '99006510_9000898512', '99013025_9000897137', '99013099_9000899803', '99013205_9000897131', '99019918_9000897110']</t>
  </si>
  <si>
    <t>['99005080_9000700840', '99000080_9000885561', '99005027_9000834439', '99013126_9000893099']</t>
  </si>
  <si>
    <t>['11474_9000903243', '13433_9000899008', '19136_9000898609', '99000761_9000899938', '99003501_9000899863', '99003531_9000903359', '99005048_9000899389', '99005050_9000899634', '99005073_9000898369', '99005082_9000898554', '99013022_9000900246', '99013027_9000895635', '99013071_9000899111', '99013183_9000900889']</t>
  </si>
  <si>
    <t>['99000607_9000717247', '99003539_9000766241', '99000040_9000890779', '99004156_9000893036', '99013021_9000889505', '99013367_9000893490']</t>
  </si>
  <si>
    <t>['13233_9000903310', '99005065_9000902817', '99013011_9000899135', '99013367_9000904055', '99080504_9000901338']</t>
  </si>
  <si>
    <t>['99005010_9000845747', '99005018_9000879098', '99005089_9000897433', '99005097_9000887968', '99013075_9000882132', '99013159_9000854890', '99013397_9000895591']</t>
  </si>
  <si>
    <t>['99000539_9000900200', '99003509_9000903915', '99005038_9000907001', '99005051_9000903542', '99005060_9000902876', '99013030_9000902988', '99013063_9000904898']</t>
  </si>
  <si>
    <t>['99005033_9000758217', '99005063_9000895915', '99006510_9000898512', '99019971_9000793515']</t>
  </si>
  <si>
    <t>['10669_9000906209', '99005077_9000901919', '99005097_9000909021']</t>
  </si>
  <si>
    <t>['11117_9000895912', '11677_9000894276', '19329_9000878913', '99004280_9000891645', '99005020_9000890034', '99005085_9000893387', '99019157_9000822391']</t>
  </si>
  <si>
    <t>['11349_9000908003', '99000080_9000905891', '99003508_9000907708', '99004048_9000904672', '99005027_9000907093', '99005086_9000907272', '99006510_9000907224', '99013021_9000906359', '99013216_9000907209']</t>
  </si>
  <si>
    <t>['99003504_9000850793', '99003518_9000888751', '99005065_9000902817', '99005073_9000898369', '99007497_9000868324', '99013002_9000894153']</t>
  </si>
  <si>
    <t>['99004067_9000906022', '99004248_9000901236', '99005010_9000910037', '99005054_9000908058', '99005065_9000907300', '99005085_9000911519', '99013077_9000911334']</t>
  </si>
  <si>
    <t>['99005066_9000744042', '99013144_9000771850', '13257_9000898164', '99000539_9000900200', '99003524_9000884043', '99003552_9000894831', '99005045_9000893178', '99005078_9000898394', '99013071_9000899111']</t>
  </si>
  <si>
    <t>['11417_9000912552', '99000721_9000913056', '99005039_9000913434', '99005059_9000913109', '99005063_9000909670', '99005089_9000912536', '99013014_9000908180', '99013034_9000912866']</t>
  </si>
  <si>
    <t>['11238_9000889782', '50142_9000889399', '99003509_9000903915', '99005048_9000899389', '99005097_9000909021', '99009354_9000892102', '99013026_9000870811', '99013068_9000892096', '99013211_9000887670']</t>
  </si>
  <si>
    <t>['10502_9000913280', '11558_9000913917', '99003522_9000914174', '99003530_9000917531', '99004156_9000914763', '99004249_9000919095', '99004280_9000915839', '99005019_9000916588', '99005047_9000911815', '99005066_9000913515', '99005078_9000918421', '99013071_9000915137', '99013126_9000913299', '99013215_9000913134']</t>
  </si>
  <si>
    <t>['11474_9000903243', '11628_9000813628', '99004248_9000901236', '99004331_9000897948', '99005028_9000815184', '99005038_9000907001', '99005052_9000833931', '99005055_9000898490', '99013063_9000904898', '99013367_9000904055']</t>
  </si>
  <si>
    <t>['11592_9000913511', '99003541_9000917451', '99005020_9000917728', '99007497_9000916094', '99013036_9000914906', '99013397_9000913034', '99019943_9000914856']</t>
  </si>
  <si>
    <t>['99013154_9000768480', '11416_9000878453', '11417_9000912552', '13432_9000893308', '99000183_9000892117', '99005065_9000907300', '99013021_9000906359', '99013030_9000902988', '99013182_9000891367']</t>
  </si>
  <si>
    <t>['11117_9000910757', '13257_9000918221', '99000040_9000917976', '99000051_9000919617', '99005057_9000920065', '99005073_9000917764', '99013144_9000917841', '99013228_9000918963', '99019140_9000919127', '99019944_9000918451']</t>
  </si>
  <si>
    <t>['11558_9000913917', '19303_9000870993', '99003546_9000877597', '99005042_9000832302', '99013080_9000880727', '99019918_9000897110', '99070105_9000884950']</t>
  </si>
  <si>
    <t>['11627_9000922430', '99005018_9000919239', '99005096_9000920228', '99013154_9000922269']</t>
  </si>
  <si>
    <t>['99000080_9000905891', '99005006_9000897195', '99005087_9000890044', '99013071_9000915137', '99013099_9000899803', '99013213_9000894159', '99013228_9000918963']</t>
  </si>
  <si>
    <t>['9346_9000923084', '99000814_9000924061', '99000843_9000920077', '99003533_9000925060', '99005004_9000924072', '99005005_9000920374', '99013032_9000921210', '99019956_9000921915', '99070052_9000921243']</t>
  </si>
  <si>
    <t>['11504_9000724251', '99003528_9000766394', '99004321_9000698085', '99013031_9000707715', '10502_9000913280', '13233_9000903310', '99004280_9000915839', '99005010_9000910037', '99005024_9000889301', '99013032_9000921210', '99013216_9000907209']</t>
  </si>
  <si>
    <t>['9141_9000925071', '11504_9000927626', '11558_9000922792', '13432_9000922787', '19182_9000921860', '19205_9000924121', '99000539_9000930532', '99000764_9000923570', '99003510_9000920818', '99005017_9000924430', '99005045_9000927793', '99005065_9000927749', '99005071_9000927541', '99009342_9000925108', '99013007_9000924904', '99013080_9000924432', '99013196_9000925420', '99019157_9000923033', '99019963_9000925067']</t>
  </si>
  <si>
    <t>['99000040_9000917976', '99003507_9000831822', '99003531_9000903359', '99004067_9000906022', '99005005_9000920374', '99005019_9000916588', '99006511_9000890388', '99013034_9000912866', '99003553_9000851692']</t>
  </si>
  <si>
    <t>['10580_9000929281', '11186_9000928563', '19329_9000927801', '99003546_9000924795', '99003552_9000928376', '99005010_9000929946', '99005042_9000924126', '99005074_9000922671', '99005097_9000931770', '99013063_9000928647', '99013182_9000927803', '99013368_9000927904', '99019156_9000927651', '99019955_9000924667', '99019971_9000929505', '99019904_9000927545']</t>
  </si>
  <si>
    <t>['99005088_9000730849', '11596_9000865008', '11669_9000889427', '13231_9000893106', '99000029_9000891098', '99000539_9000930532', '99003522_9000914174', '99005077_9000901919', '99005082_9000898554', '99005086_9000907272', '99006510_9000907224', '11418_9000884852']</t>
  </si>
  <si>
    <t>['99003509_9000929879', '99003523_9000929790', '99003551_9000931530', '99004280_9000932565', '99005008_9000929787', '99005033_9000930304', '99005048_9000931596', '99005079_9000929557', '99013026_9000930077', '99013031_9000928161', '99013068_9000933471', '99013211_9000930587']</t>
  </si>
  <si>
    <t>['99013187_9000771887', '9147_9000885232', '10669_9000906209', '11349_9000908003', '13257_9000918221', '99003541_9000917451', '99004048_9000904672', '99005004_9000924072', '99005017_9000924430', '99005045_9000927793', '99005065_9000927749', '99005073_9000917764', '99005078_9000918421', '99005096_9000920228', '99013126_9000913299', '99013144_9000917841', '99013215_9000913134', '99019156_9000927651', '99019956_9000921915']</t>
  </si>
  <si>
    <t>['11628_9000930590', '11677_9000929514', '13233_9000929524', '13247_9000931434', '19181_9000931190', '19380_9000930140', '99000018_9000930549', '99000701_9000932714', '99003531_9000931607', '99004067_9000930978', '99005024_9000933974', '99005077_9000933918', '99005086_9000932712', '99006510_9000933764', '99013030_9000932497', '99013057_9000929850', '99013099_9000932200', '99013146_9000931426', '99013159_9000932818', '99013367_9000934277', '99019918_9000930972', '99019928_9000932264']</t>
  </si>
  <si>
    <t>['13432_9000922787', '19182_9000921860', '99003551_9000931530', '99004067_9000930978', '99004249_9000919095', '99005020_9000917728', '99005059_9000913109', '99005063_9000909670', '99013011_9000899135', '99013397_9000913034', '99019157_9000923033', '99019944_9000918451', '99019963_9000925067']</t>
  </si>
  <si>
    <t>['11625_9000934242', '13231_9000933328', '19303_9000933000', '99000183_9000933396', '99000539_9000942977', '99003504_9000933001', '99005004_9000935532', '99005005_9000933008', '99005006_9000935651', '99005017_9000931428', '99005038_9000933520', '99005052_9000928171', '99005073_9000934114', '99005082_9000934589', '99013032_9000933510', '99013144_9000933110', '99013187_9000933438', '99013215_9000936892', '99013216_9000931790', '99013365_9000935380', '99019156_9000932160', '99003522_9000934286']</t>
  </si>
  <si>
    <t>['99013065_9000748004', '11628_9000930590', '19136_9000898609', '99000814_9000924061', '99003508_9000907708', '99003523_9000929790', '99003530_9000917531', '99003534_9000822359', '99005024_9000933974', '99005038_9000933520', '99005039_9000913434', '99005064_9000843600', '99005066_9000913515', '99006510_9000933764', '99013007_9000924904', '99013014_9000908180', '99013025_9000897137']</t>
  </si>
  <si>
    <t>['11447_9000934581', '13257_9000936375', '13432_9000935457', '19182_9000936679', '99003507_9000935821', '99003541_9000937735', '99003544_9000932804', '99004048_9000937625', '99005096_9000935572', '99006511_9000938062', '99013011_9000936809', '99013203_9000935319', '99013386_9000928467', '99013397_9000935518', '99019157_9000934529', '99019956_9000933592', '99019976_9000935384']</t>
  </si>
  <si>
    <t>['99013198_9000731487', '9152_9000844979', '19205_9000924121', '99000051_9000919617', '99000539_9000942977', '99000701_9000932714', '99000843_9000920077', '99005060_9000902876', '99013011_9000936809', '99013027_9000895635', '99013080_9000924432', '99013159_9000932818', '99013183_9000900889']</t>
  </si>
  <si>
    <t>['10796_9000936586', '11356_9000938950', '11417_9000933709', '11628_9000937261', '99003508_9000933853', '99003553_9000939179', '99005020_9000941986', '99005039_9000936991', '99005087_9000937208', '99006510_9000937738', '99009354_9000937260', '99013007_9000930330', '99019942_9000938797', '99019963_9000937271']</t>
  </si>
  <si>
    <t>['99000602_9000686483', '99005013_9000751553', '99019948_9000766975', '11627_9000922430', '19380_9000930140', '99000761_9000899938', '99003501_9000899863', '99003510_9000920818', '99004048_9000937625', '99005071_9000927541', '99013026_9000930077', '99013187_9000933438', '99013216_9000931790', '99013368_9000927904', '99019959_9000849894', '99003522_9000934286']</t>
  </si>
  <si>
    <t>['11238_9000933511', '99001077_9000941663', '99003518_9000939171', '99004048_9000941566', '99005055_9000939952', '99005059_9000937856', '99005065_9000939971', '99005078_9000940311', '99013025_9000936041', '99013184_9000938295', '99019944_9000936745']</t>
  </si>
  <si>
    <t>['99005043_9000772566', '9141_9000925071', '11117_9000910757', '13247_9000931434', '19094_9000835958', '99004280_9000932565', '99005004_9000935532', '99005048_9000931596', '99005073_9000934114', '99005082_9000934589', '99005089_9000912536', '99006511_9000938062', '99013030_9000932497', '99013069_9000879099', '99013205_9000897131', '99019943_9000914856']</t>
  </si>
  <si>
    <t>['10934_9000941578', '11627_9000939869', '19205_9000940714', '99000051_9000938791', '99000602_9000944926', '99000701_9000941002', '99000814_9000942633', '99003532_9000937957', '99003551_9000940959', '99013080_9000942046', '99013183_9000942469', '99013187_9000942882', '99013198_9000940084', '99013216_9000933614', '99013368_9000940891', '99070055_9000941623', '99070105_9000941256']</t>
  </si>
  <si>
    <t>['19123_9000587673', '10305_9000884082', '11447_9000934581', '13231_9000933328', '99003531_9000931607', '99003541_9000937735', '99004048_9000941566', '99005027_9000907093', '99013154_9000922269', '99019158_9000876485']</t>
  </si>
  <si>
    <t>['19136_9000937748', '99000029_9000943192', '99004280_9000944386', '99005004_9000937629', '99005019_9000943651', '99005038_9000941908', '99005084_9000928178', '99005089_9000938553', '99013009_9000940314', '99013131_9000945693', '99013404_9000939047', '99003524_9000941302']</t>
  </si>
  <si>
    <t>['99013119_9000721929', '11677_9000929514', '13232_9000831779', '13432_9000935457', '99003504_9000933001', '99005033_9000930304', '99005039_9000936991', '99005050_9000899634', '99005052_9000928171', '99009354_9000937260', '99013182_9000927803', '99013203_9000935319', '99013215_9000936892', '99019140_9000919127', '99019904_9000927545']</t>
  </si>
  <si>
    <t>['13247_9000946978', '19123_9000945928', '99000080_9000942008', '99003527_9000946365', '99003534_9000947442', '99004048_9000944967', '99005033_9000951328', '99005082_9000944289', '99013026_9000947741', '99013069_9000943963', '99013154_9000945691', '99013197_9000946363', '99019931_9000944939', '99019948_9000946520']</t>
  </si>
  <si>
    <t>['11417_9000933709', '11627_9000939869', '19329_9000927801', '99000018_9000930549', '99003509_9000929879', '99003521_9000821840', '99005011_9000893484', '99006510_9000937738', '99007497_9000916094', '99013144_9000933110', '99019928_9000932264']</t>
  </si>
  <si>
    <t>['10892_9000948114', '19094_9000946577', '19380_9000945854', '99000040_9000946450', '99000843_9000953236', '99001053_9000945692', '99003528_9000948639', '99003530_9000949047', '99003531_9000948277', '99005060_9000947728', '99005066_9000948493', '99005073_9000949437', '99019904_9000947590']</t>
  </si>
  <si>
    <t>['99005072_9000769094', '19181_9000931190', '99000029_9000943192', '99003553_9000939179', '99005077_9000933918', '99005086_9000932712', '99013146_9000931426', '99013033_9000858594']</t>
  </si>
  <si>
    <t>['10669_9000950783', '13231_9000949968', '99000761_9000952405', '99003523_9000948861', '99003536_9000947194', '99003538_9000949129', '99003540_9000949123', '99009354_9000948571', '99013145_9000950781', '99013205_9000949579', '99019140_9000948602']</t>
  </si>
  <si>
    <t>['99003555_9000728171', '11678_9000887529', '99000040_9000946450', '99001077_9000941663', '99003518_9000939171', '99003544_9000932804', '99005020_9000941986', '99013007_9000930330', '99013057_9000929850', '99013063_9000928647', '99013216_9000933614', '99013365_9000935380', '99019918_9000930972', '99019944_9000936745', '99070055_9000941623']</t>
  </si>
  <si>
    <t>['9028_9000952395', '11447_9000951617', '99000539_9000950920', '99000716_9000952671', '99003512_9000955899', '99004248_9000949116', '99004331_9000953599', '99005039_9000956217', '99005050_9000952441', '99005061_9000937627', '99005068_9000951262', '99013018_9000953525', '99013182_9000951791', '99013192_9000954079', '99013406_9000950798', '99023009_9000949653', '99003541_9000953919']</t>
  </si>
  <si>
    <t>['99013366_9000781287', '10669_9000950783', '19094_9000946577', '19205_9000940714', '99003551_9000940959', '99013009_9000940314', '99013022_9000900246', '99013031_9000928161', '99013068_9000933471', '99013077_9000911334', '99013367_9000934277', '99019157_9000934529']</t>
  </si>
  <si>
    <t>['10152_9000957949', '11117_9000954175', '11627_9000955072', '13432_9000955008', '19181_9000955492', '99003520_9000954059', '99005027_9000960506', '99005043_9000953546', '99005086_9000959826', '99006510_9000957198', '99013144_9000954626', '99013146_9000954407', '99013365_9000954378', '99070055_9000956777']</t>
  </si>
  <si>
    <t>['99013015_9000672029', '10580_9000929281', '11356_9000938950', '11625_9000934242', '13256_9000871928', '99000183_9000933396', '99000843_9000953236', '99003508_9000933853', '99003530_9000949047', '99003532_9000937957', '99003533_9000925060', '99003546_9000924795', '99005078_9000940311', '99005085_9000911519', '99005097_9000931770', '99013080_9000942046', '99013131_9000945693', '99013183_9000942469', '99019904_9000947590', '99019948_9000946520']</t>
  </si>
  <si>
    <t>['11422_9000957988', '99003509_9000957466', '99003526_9000955073', '99005041_9000960561', '99013021_9000958999', '99013030_9000959474', '99013031_9000957243', '99013214_9000958156', '99013216_9000960518', '99019918_9000957403', '99019928_9000954827']</t>
  </si>
  <si>
    <t>['99013227_9000717322', '11504_9000927626', '13433_9000899008', '99000051_9000938791', '99004280_9000944386', '99005001_9000846096', '99005017_9000931428', '99005059_9000937856', '99005079_9000929557', '99013032_9000933510', '99013197_9000946363', '99013198_9000940084', '99013368_9000940891', '99019140_9000948602', '99070052_9000921243']</t>
  </si>
  <si>
    <t>['13232_9000957115', '99003555_9000956551', '99004353_9000957271', '99005020_9000961820', '99013015_9000959560', '99013033_9000960964', '99013057_9000957256', '99013080_9000956891', '99013197_9000960358']</t>
  </si>
  <si>
    <t>['13257_9000936375', '99003531_9000948277', '99004251_9000897635', '99005010_9000929946', '99005060_9000947728', '99009354_9000948571', '99003524_9000941302']</t>
  </si>
  <si>
    <t>['11537_9000962887', '13256_9000964058', '19094_9000960821', '99000018_9000963107', '99000029_9000961722', '99000051_9000961239', '99003501_9000965081', '99005048_9000949114', '99005097_9000962672', '99013014_9000957092', '99019157_9000960310', '99019158_9000961397']</t>
  </si>
  <si>
    <t>['99019970_9000762994', '10892_9000948114', '11117_9000954175', '11447_9000951617', '99000814_9000942633', '99003527_9000946365', '99005019_9000943651', '99005084_9000928178', '99005092_9000884501', '99005096_9000935572', '99013145_9000950781', '99019942_9000938797', '99019956_9000933592']</t>
  </si>
  <si>
    <t>['99003531_9000965659', '99005019_9000964214', '99013068_9000964294', '99013198_9000964164', '99019948_9000962391']</t>
  </si>
  <si>
    <t>['99000761_9000952405', '99003534_9000947442', '99005004_9000937629', '99005007_9000895909', '99005008_9000929787', '99005027_9000960506', '99005082_9000944289', '99013015_9000959560', '99013018_9000953525', '99013026_9000947741', '99019157_9000960310']</t>
  </si>
  <si>
    <t>['11504_9000965364', '13433_9000964371', '19397_9000967951', '99004280_9000967940', '99005002_9000966001', '99005011_9000965793', '99005017_9000961962', '99005035_9000968383', '99005059_9000964828', '99005063_9000964917', '99005079_9000969130', '99013119_9000965258', '99013368_9000965319', '99019140_9000962393']</t>
  </si>
  <si>
    <t>['13247_9000946978', '99000602_9000944926', '99004353_9000957271', '99005018_9000919239', '99005048_9000949114', '99005061_9000937627', '99005074_9000922671', '99013025_9000936041', '99013069_9000943963', '99013099_9000932200', '99013144_9000954626', '99070055_9000956777']</t>
  </si>
  <si>
    <t>['10387_9000968384', '10580_9000970803', '10892_9000968033', '11678_9000965621', '99003533_9000966172', '99003551_9000967943', '99004067_9000963699', '99005001_9000968201', '99005052_9000966999', '99005060_9000968030', '99009354_9000961925', '99013005_9000968908', '99013008_9000965637', '99070052_9000967950', '99080505_9000968160']</t>
  </si>
  <si>
    <t>['11628_9000937261', '99000716_9000952671', '99003536_9000947194', '99005042_9000924126', '99009342_9000925108', '99013030_9000959474', '99013080_9000956891', '99013154_9000945691', '99019931_9000944939']</t>
  </si>
  <si>
    <t>['11239_9000970724', '11474_9000968298', '99000040_9000969082', '99000602_9000970707', '99003508_9000967812', '99005028_9000969960', '99013026_9000973518', '99013332_9000970480', '99019157_9000970953']</t>
  </si>
  <si>
    <t>['9028_9000952395', '9346_9000923084', '10934_9000941578', '11537_9000962887', '11595_9000853955', '13256_9000964058', '19136_9000937748', '19182_9000936679', '99003531_9000965659', '99004156_9000914763', '99005050_9000952441', '99005066_9000948493', '99006510_9000957198', '99013196_9000925420', '99019971_9000929505', '99003541_9000953919']</t>
  </si>
  <si>
    <t>['9152_9000969668', '99003541_9000973514', '99004353_9000974079', '99005018_9000969713', '99005040_9000971599', '99005061_9000971642', '99005078_9000973509', '99006510_9000976180', '99013007_9000972548', '99013011_9000970086', '99013015_9000971151', '99013018_9000969889', '99013025_9000971221', '99013029_9000971119', '99013144_9000969824', '99019904_9000972961', '99070055_9000972509']</t>
  </si>
  <si>
    <t>['11504_9000965364', '13231_9000949968', '19380_9000945854', '99000539_9000950920', '99003535_9000891382', '99005001_9000968201', '99005041_9000960561', '99005051_9000903542', '99005054_9000908058', '99005073_9000949437', '99005079_9000969130', '99005089_9000938553', '99005097_9000962672', '99013031_9000957243', '99019963_9000937271', '99070052_9000967950', '99070055_9000972509']</t>
  </si>
  <si>
    <t>['11677_9000973607', '19205_9000972937', '99005041_9000972618', '99005077_9000966764', '99013009_9000970519', '99013027_9000973001', '99013030_9000970518', '99013077_9000970041', '99013080_9000975241', '99013099_9000973049', '99019956_9000973284', '99005096_9000972602', '99013206_9000973764']</t>
  </si>
  <si>
    <t>['10821_9000747749', '19397_9000967951', '99003509_9000957466', '99003523_9000948861', '99004331_9000953599', '99005063_9000964917', '99013057_9000957256', '99013205_9000949579', '99013211_9000930587', '99013214_9000958156']</t>
  </si>
  <si>
    <t>['11447_9000975906', '11537_9000975798', '11595_9000974216', '13256_9000975846', '13257_9000972392', '19136_9000976461', '19380_9000974297', '99000749_9000974072', '99000761_9000977413', '99003535_9000975155', '99005004_9000974078', '99005010_9000974443', '99005079_9000972957', '99019959_9000974498']</t>
  </si>
  <si>
    <t>['11679_9000855966', '99000051_9000961239', '99003540_9000949123', '99004280_9000967940', '99005011_9000965793', '99005035_9000968383', '99005086_9000959826', '99013025_9000971221', '99013029_9000971119']</t>
  </si>
  <si>
    <t>['11628_9000975290', '13231_9000976381', '99000814_9000979138', '99003500_9000977609', '99003510_9000978448', '99003531_9000976790', '99004249_9000981948', '99013154_9000977166', '99013203_9000978442', '11596_9000979187']</t>
  </si>
  <si>
    <t>['19240_9000790589', '10580_9000970803', '11627_9000955072', '99001053_9000945692', '99003501_9000965081', '99003507_9000935821', '99004353_9000974079', '99005017_9000961962', '99005047_9000911815', '99013021_9000958999', '99013026_9000973518', '99013182_9000951791', '99013192_9000954079', '99013368_9000965319']</t>
  </si>
  <si>
    <t>['13247_9000979344', '99000183_9000977433', '99000539_9000979083', '99003509_9000980012', '99003532_9000977679', '99004156_9000980263', '99005035_9000983486', '99005050_9000979353', '99005066_9000973762', '99005071_9000977206', '99005073_9000977486', '99013069_9000979991', '99019942_9000977391', '99070073_9000977470']</t>
  </si>
  <si>
    <t>['99003545_9000745366', '13233_9000929524', '19094_9000960821', '99003528_9000948639', '99005004_9000974078', '99005041_9000972618', '99006510_9000976180', '99013011_9000970086', '99013216_9000960518', '99013405_9000864819', '99019956_9000973284', '99019976_9000935384']</t>
  </si>
  <si>
    <t>['10934_9000982281', '11504_9000979526', '11593_9000983251', '11627_9000979384', '13240_9000980478', '13334_9000980780', '99001053_9000983183', '99003537_9000983828', '99005001_9000979268', '99005051_9000977217', '99013006_9000986274', '99013031_9000982289', '99013071_9000979953', '99013157_9000978809', '99013182_9000980197', '99004280_9000933605']</t>
  </si>
  <si>
    <t>['10934_9000982281', '11558_9000922792', '19123_9000945928', '99000040_9000969082', '99003526_9000955073', '99003551_9000967943', '99005052_9000966999', '99005065_9000939971', '99005087_9000937208', '99013018_9000969889', '99013072_9000819894', '99013144_9000969824', '99019928_9000954827', '99023009_9000949653', '99013206_9000973764']</t>
  </si>
  <si>
    <t>['19182_9000983669', '19240_9000985586', '19329_9000983430', '99000716_9000977946', '99005082_9000984880', '99005097_9000986654', '99006510_9000984702', '99013021_9000984550', '99013026_9000986767', '99013368_9000984532', '99019971_9000983241']</t>
  </si>
  <si>
    <t>['10152_9000957949', '13231_9000976381', '13232_9000957115', '99000761_9000977413', '99005039_9000956217', '99013014_9000957092', '99013146_9000954407', '99013365_9000954378', '99019904_9000972961']</t>
  </si>
  <si>
    <t>['10821_9000983242', '19094_9000984170', '99000843_9000991113', '99003523_9000985968', '99003530_9000989089', '99005011_9000987086', '99005058_9000985477', '99005089_9000985478', '99013025_9000983784', '99013126_9000986474', '99013205_9000987554', '99013228_9000983343', '99019928_9000985444']</t>
  </si>
  <si>
    <t>['11627_9000979384', '13433_9000964371', '99000539_9000979083', '99003538_9000949129', '99005071_9000977206', '99005078_9000973509', '99013099_9000973049']</t>
  </si>
  <si>
    <t>['10452_9000988144', '13233_9000987050', '19397_9000986777', '99000761_9000983439', '99003507_9000987458', '99005008_9000989003', '99013018_9000987500', '99013183_9000988080', '99019904_9000986939']</t>
  </si>
  <si>
    <t>['10796_9000936586', '11186_9000928563', '19380_9000974297', '99003531_9000976790', '99004067_9000963699', '99005035_9000983486', '99013397_9000935518', '99080504_9000901338']</t>
  </si>
  <si>
    <t>['13232_9000989501', '19123_9000987495', '99003501_9000990195', '99004251_9000994438', '99005039_9000985862', '99005065_9000989409', '99005086_9000989405', '99013022_9000989990', '99013029_9000990825', '99013146_9000984429', '99019970_9000989993', '99019976_9000989566', '99013145_9000990442']</t>
  </si>
  <si>
    <t>['9152_9000969668', '13247_9000979344', '13256_9000975846', '19182_9000983669', '19329_9000983430', '99000029_9000961722', '99003535_9000975155', '99003541_9000973514', '99005079_9000972957', '99013007_9000972548', '99013028_9000825000', '99013154_9000977166', '99013182_9000980197']</t>
  </si>
  <si>
    <t>['11558_9000994300', '99003544_9000988674', '99003551_9000989692', '99005041_9000989406', '99005078_9000996498', '99013057_9000990833', '99013211_9000995129', '99013365_9000989426', '99013366_9000991526']</t>
  </si>
  <si>
    <t>['10387_9000968384', '10821_9000983242', '10892_9000968033', '11422_9000957988', '99000701_9000941002', '99003500_9000977609', '99003533_9000966172', '99003537_9000983828', '99005028_9000969960', '99005033_9000951328', '99005038_9000941908', '99005051_9000977217', '99005059_9000964828', '99005066_9000973762', '99006510_9000984702', '99013006_9000986274', '99013030_9000970518', '99013071_9000979953', '99013184_9000938295', '99070073_9000977470']</t>
  </si>
  <si>
    <t>['9152_9000995790', '11627_9000995783', '13433_9000994421', '19329_9000989956', '50088_9000992609', '99003531_9000996231', '99005048_9000995746', '99005064_9000994426', '99005087_9000989954', '99013180_9000994179', '99013227_9000994093', '10580_9000992798']</t>
  </si>
  <si>
    <t>['99000761_9000983439', '99003512_9000955899', '99003532_9000977679', '99013205_9000987554', '99019158_9000961397', '99005096_9000972602']</t>
  </si>
  <si>
    <t>['10387_9000996497', '13231_9000999966', '99000051_9000996744', '99003536_9000995799', '99005017_9000994304', '99005066_9000996441', '99005074_9000996431', '99013010_9000996607', '99013144_9000998168', '99013397_9000998138', '99005035_9000996318', '99013182_9000998259']</t>
  </si>
  <si>
    <t>['99000764_9000923570', '99005005_9000933008', '99005011_9000987086', '99005019_9000964214', '99005020_9000961820', '99005061_9000971642', '99005068_9000951262', '99005082_9000984880', '99013015_9000971151', '99013026_9000986767', '99019928_9000985444']</t>
  </si>
  <si>
    <t>['10892_9001000134', '11109_9000997905', '11117_9000998442', '11669_9000997143', '19182_9000997529', '99000701_9000996991', '99005030_9000999343', '99005051_9000998289', '99013071_9000994929', '99013158_9001001279', '99013215_9000998604', '29331_9001000677', '99005096_9000997474']</t>
  </si>
  <si>
    <t>['13432_9000955008', '19181_9000955492', '99000183_9000977433', '99000602_9000970707', '99000814_9000979138', '99001053_9000983183', '99003510_9000978448', '99003523_9000985968', '99003544_9000988674', '99005018_9000969713', '99005058_9000985477', '99005060_9000968030', '99005077_9000966764', '99005097_9000986654', '99009354_9000961925', '99013009_9000970519', '99013018_9000987500', '99013021_9000984550', '99013198_9000964164', '99019904_9000986939']</t>
  </si>
  <si>
    <t>['10305_9000998103', '10934_9001000239', '13256_9001001239', '19385_9000996325', '99000040_9000997601', '99005079_9000996460', '99006510_9000999749', '99013015_9001002937', '99013099_9000998172', '99013205_9001002123', '99019928_9001000691']</t>
  </si>
  <si>
    <t>['9152_9000995790', '11592_9000913511', '99000843_9000991113', '99003520_9000954059', '99003555_9000956551', '99004249_9000981948', '99013057_9000990833', '99013059_9000855850', '99013069_9000979991', '99019140_9000962393', '11596_9000979187', '99004280_9000933605', '99013145_9000990442']</t>
  </si>
  <si>
    <t>['9028_9001002928', '11260_9001002950', '99000539_9001006832', '99005011_9001003853', '99005018_9001004385', '99005020_9001003971', '99005052_9001003227', '99005082_9001007176', '99009354_9001002826', '99013021_9001003677', '99013155_9001003112', '99013196_9001004483', '99019904_9001002278', '99080504_9001002281', '99003537_9001002272']</t>
  </si>
  <si>
    <t>['11239_9000970724', '11504_9000979526', '19094_9000984170', '99000018_9000963107', '99005055_9000939952', '99005065_9000989409', '99013119_9000965258', '99013180_9000994179']</t>
  </si>
  <si>
    <t>['19161_9001004085', '99003533_9001004657', '99003538_9001002476', '99005038_9001004789', '99005068_9001002120', '99005097_9001004877', '99013145_9001002691', '99013154_9001003221', '99019140_9001003772']</t>
  </si>
  <si>
    <t>['11627_9000995783', '11677_9000973607', '99003538_9001002476', '99005030_9000999343', '99005040_9000971599', '99005073_9000977486', '99013022_9000989990', '99013031_9000982289']</t>
  </si>
  <si>
    <t>['9052_9001009959', '11422_9001003604', '11504_9001005167', '13432_9001006165', '99001053_9001006589', '99003500_9001007966', '99004249_9001012197', '99004280_9001007462', '99005053_9001005983', '99005061_9001009827', '99013018_9001006223', '99013069_9001006166', '99013192_9000999148', '99013405_9001007049', '99019158_9001003325']</t>
  </si>
  <si>
    <t>['99013156_9000791801', '9028_9001002928', '11558_9000994300', '11628_9000975290', '19182_9000997529', '99003531_9000996231', '99004156_9000980263', '99004251_9000994438', '99005011_9001003853', '99005082_9001007176', '99013146_9000984429', '99013197_9000960358', '99013211_9000995129', '99013227_9000994093', '99013332_9000970480', '99019928_9001000691']</t>
  </si>
  <si>
    <t>['11349_9001008042', '13247_9001008018', '99000183_9001007131', '99000814_9001011886', '99003523_9001010400', '99005007_9001012217', '99005033_9001012879', '99005059_9001006224', '99005065_9001011891', '99013031_9001011470', '99023009_9001006563', '99070052_9001009989']</t>
  </si>
  <si>
    <t>['13231_9000999966', '99000716_9000977946', '99013015_9001002937', '99019156_9000932160', '99080505_9000968160']</t>
  </si>
  <si>
    <t>['9152_9001011753', '10737_9001011744', '11558_9001007968', '11627_9001012499', '11628_9001011745', '99000029_9001011624', '99000053_9001011603', '99003541_9001009833', '99004353_9001012006', '99005028_9001009585', '99005073_9001011462', '99013146_9001012236', '99019928_9001006324', '11186_9001006000']</t>
  </si>
  <si>
    <t>['19240_9000985586', '50088_9000992609', '99000051_9000996744', '99000749_9000974072', '99000814_9001011886', '99003533_9001004657', '99005018_9001004385', '99005041_9000989406', '99005086_9000989405', '99013157_9000978809', '99013366_9000991526', '99019157_9000970953', '99019918_9000957403', '99019942_9000977391', '99019971_9000983241', '10580_9000992798', '99003537_9001002272']</t>
  </si>
  <si>
    <t>['9028_9001013058', '10796_9001011482', '11239_9001013499', '19094_9001012943', '99003520_9001013913', '99003545_9001015370', '99004156_9001017121', '99005049_9001009463', '99013119_9001002525', '99013197_9001013057', '99013198_9001014863', '99013227_9001016151', '99013369_9001006520', '99019186_9001015195']</t>
  </si>
  <si>
    <t>['19329_9000989956', '99000183_9001007131', '99003508_9000967812', '99003509_9000980012', '99005039_9000985862', '99005064_9000994426', '99005065_9001011891', '99005078_9000996498', '99005079_9000996460', '99005087_9000989954', '99005089_9000985478', '99005095_9000858315', '99013158_9001001279', '99005096_9000997474']</t>
  </si>
  <si>
    <t>['13231_9001016764', '19380_9001017726', '99003503_9001017408', '99003550_9001014184', '99005086_9001017704', '99013006_9001016497', '99013007_9001015070', '99013015_9001015367', '99013030_9001014173', '99070055_9001014598', '99003531_9001017322', '99003543_9001014819', '99005055_9001018067']</t>
  </si>
  <si>
    <t>['9600_9000773293', '11109_9000997905', '11474_9000968298', '99000040_9000997601', '99003500_9001007966', '99003536_9000995799', '99005050_9000979353', '99005051_9000998289', '99005052_9001003227', '99005074_9000996431', '99005097_9001004877', '99013008_9000965637', '99013031_9001011470', '99013203_9000978442', '99013228_9000983343', '99019904_9001002278']</t>
  </si>
  <si>
    <t>['99000716_9001016532', '99003534_9001013795', '99004251_9001021836', '99005005_9001017887', '99005011_9001017706', '99005018_9001017685', '99005064_9001018446', '99005070_9001019181', '99005071_9001015376', '99005082_9001019121', '99013022_9001017609', '99013180_9001018354', '99019156_9001015196', '99019971_9001018854']</t>
  </si>
  <si>
    <t>['10305_9000998103', '11260_9001002950', '11537_9000975798', '11678_9000965621', '13233_9000987050', '19397_9000986777', '99000701_9000996991', '99003523_9001010400', '99003550_9001014184', '99005021_9000874215', '99013018_9001006223', '99013025_9000983784', '99013154_9001003221', '99013405_9001007049', '99019140_9001003772', '99070052_9001009989']</t>
  </si>
  <si>
    <t>['13233_9001022097', '19329_9001018417', '99000183_9001020250', '99000602_9001020217', '99003537_9001017713', '99005041_9001019843', '99005079_9001021392', '99005087_9001020310', '99013031_9001020297', '99013203_9001014587']</t>
  </si>
  <si>
    <t>['11239_9001013499', '19123_9000987495', '19303_9000933000', '99000053_9001011603', '99003551_9000989692', '99004248_9000949116', '99005001_9000979268', '99009354_9001002826', '99013021_9001003677', '99013069_9001006166', '99019928_9001006324', '99019934_9000892618', '99005035_9000996318']</t>
  </si>
  <si>
    <t>['11677_9001019797', '99000018_9001020453', '99003504_9001023041', '99003524_9001020255', '99003549_9001021883', '99005051_9001020564', '99005089_9001022066', '99013009_9001021217', '99013035_9001021308', '99013154_9001021584', '99013214_9001019002', '99013366_9001019811', '99019942_9001023619', '99005096_9001022413']</t>
  </si>
  <si>
    <t>['9152_9001011753', '11349_9001008042', '11627_9001012499', '11628_9001011745', '13232_9000989501', '19385_9000996325', '99000029_9001011624', '99004249_9001012197', '99005010_9000974443', '99005028_9001009585', '99013048_9000828808', '99013145_9001002691', '99013198_9001014863', '99013365_9000989426', '99019158_9001003325', '99070055_9001014598']</t>
  </si>
  <si>
    <t>['99000040_9001023986', '99000701_9001025334', '99003542_9001025472', '99004067_9001024013', '99005058_9001022159', '99005078_9001025604', '99013018_9001024607', '99013025_9001023256', '99019918_9001026264']</t>
  </si>
  <si>
    <t>['10892_9001000134', '11504_9001005167', '13432_9001006165', '13433_9000994421', '99003507_9000987458', '99004156_9001017121', '99004280_9001007462', '99005053_9001005983', '99013027_9000973001', '99013386_9000928467']</t>
  </si>
  <si>
    <t>['11239_9001026830', '11417_9001026279', '99000814_9001026812', '99003523_9001025924', '99003538_9001025274', '99003555_9001025696', '99005001_9001026685', '99005035_9001025617', '99005056_9001025026', '99005095_9001024349', '99009354_9001023779', '99013021_9001026452', '99013069_9001024443', '99013026_9001024227']</t>
  </si>
  <si>
    <t>['9052_9001009959', '10934_9001000239', '19329_9001018417', '99004251_9001021836', '99005002_9000966001', '99005059_9001006224', '99005068_9001002120', '99005071_9001015376', '99013215_9000998604', '99070105_9000941256', '99003531_9001017322']</t>
  </si>
  <si>
    <t>['10305_9001028663', '11504_9001029236', '99000761_9001025609', '99003509_9001028279', '99003533_9001024816', '99005004_9001025612', '99005039_9001026991', '99005042_9001024391', '99005065_9001026331', '99013228_9001025399', '99019928_9001026841']</t>
  </si>
  <si>
    <t>['13231_9001016764', '99000080_9000942008', '99000183_9001020250', '99003545_9001015370', '99005038_9001004789', '99006510_9000999749', '99013007_9001015070', '99013196_9001004483', '99019918_9001026264', '99023009_9001006563']</t>
  </si>
  <si>
    <t>['99003546_9001028837', '99003551_9001027056', '99004156_9001031392', '99005028_9001030576', '99005059_9001027057', '99005071_9001028586', '99013027_9001029276', '99013048_9001028347', '99013198_9001032821', '99013386_9001027982']</t>
  </si>
  <si>
    <t>['10796_9001011482', '99005020_9001003971', '99013154_9001021584', '99013227_9001016151', '99019156_9001015196']</t>
  </si>
  <si>
    <t>['11628_9001029424', '11679_9001031762', '13232_9001031439', '99000053_9001031374', '99000764_9001032415', '99003528_9001032474', '99003536_9001024590', '99005020_9001032901', '99005097_9001033921', '99006510_9001035654', '99013213_9001031648', '99013215_9001032954', '99013216_9001029565', '99019158_9001031888', '99019934_9001030780']</t>
  </si>
  <si>
    <t>['11447_9000975906', '11669_9000997143', '19094_9001012943', '19380_9001017726', '99001053_9001006589', '99003538_9001025274', '99005005_9001017887', '99005061_9001009827', '99005073_9001011462', '99005079_9001021392', '99005087_9001020310', '99013018_9001024607', '99013031_9001020297', '99013146_9001012236', '99013214_9001019002', '99019971_9001018854', '99013026_9001024227']</t>
  </si>
  <si>
    <t>['10892_9001032417', '13231_9001032478', '99003510_9001034245', '99003532_9001030782', '99004280_9001032658', '99007497_9001033052', '99013365_9001025330', '99019140_9001036686', '99023005_9001030967', '99023009_9001032258']</t>
  </si>
  <si>
    <t>['13256_9001001239', '99003504_9001023041', '99005051_9001020564', '99013080_9000975241']</t>
  </si>
  <si>
    <t>['99000183_9001031889', '99003527_9001032653', '99003553_9001033648', '99004331_9001036913', '99005027_9001035570', '99005030_9001035791', '99005047_9001032408', '99005073_9001034130', '99013028_9001034958', '99013063_9001034531', '99013146_9001036464', '99019156_9001030793']</t>
  </si>
  <si>
    <t>['10305_9001028663', '10737_9001011744', '19136_9000976461', '99000040_9001023986', '99000814_9001026812', '99003509_9001028279', '99004048_9000944967', '99005007_9001012217', '99005011_9001017706', '99005035_9001025617', '99005041_9001019843', '99005042_9001024391', '99005048_9000995746', '99006510_9001035654', '99013069_9001024443', '99013215_9001032954', '99013369_9001006520']</t>
  </si>
  <si>
    <t>['10634_9001037949', '11678_9001035903', '19192_9001032712', '19380_9001016319', '99000029_9001038217', '99003538_9001032659', '99004249_9001040332', '99005011_9001035642', '99005079_9001037081', '99013018_9001038554', '99013196_9001037322', '99013211_9001039299', '99013227_9001038364', '99019918_9001036973', '99019944_9001037502', '99070055_9001035134']</t>
  </si>
  <si>
    <t>['99000183_9001031889', '99003501_9000990195', '99003503_9001017408', '99003549_9001021883', '99004067_9001024013', '99005049_9001009463', '99005082_9001019121', '99013022_9001017609', '99013077_9000970041', '99013213_9001031648', '99080504_9001002281', '99005055_9001018067']</t>
  </si>
  <si>
    <t>['11474_9001037345', '13432_9001038926', '19094_9001040156', '99000749_9001039132', '99005041_9001039135', '99005061_9001035122', '99013031_9001036975', '99013080_9001040115', '99013157_9001038597', '99013215_9001037902', '99013332_9001040056', '19303_9001036078', '99005004_9001035576']</t>
  </si>
  <si>
    <t>['11417_9001026279', '13233_9001022097', '13240_9000980478', '19192_9001032712', '99000701_9001025334', '99003537_9001017713', '99003551_9001027056', '99003555_9001025696', '99005004_9001025612', '99005020_9001032901', '99005030_9001035791', '99007497_9001033052', '99013146_9001036464', '99013368_9000984532', '99019158_9001031888']</t>
  </si>
  <si>
    <t>['10580_9001042076', '10669_9001040070', '50088_9001039359', '99000814_9001040545', '99001053_9001038419', '99003544_9001039515', '99003549_9001038508', '99005060_9001041745', '99005068_9001040068', '99005082_9001039203', '99013026_9001044498', '99013206_9001042039', '99070052_9001042745']</t>
  </si>
  <si>
    <t>['11679_9001031762', '99000602_9001020217', '99003520_9001013913', '99003530_9000989089', '99013029_9000990825', '99013030_9001014173', '99013198_9001032821', '99013228_9001025399', '99005096_9001022413']</t>
  </si>
  <si>
    <t>['10934_9001040946', '99003504_9001042772', '99005020_9001043516', '99005035_9001039577', '99013154_9001043467', '99019963_9001043463', '99070105_9001042635']</t>
  </si>
  <si>
    <t>['10892_9001032417', '99000716_9001016532', '99004353_9001012006', '99005006_9000935651', '99005027_9001035570', '99005028_9001030576', '99013009_9001021217', '99013025_9001023256', '99013027_9001029276', '99019928_9001026841', '99019955_9000924667']</t>
  </si>
  <si>
    <t>['11418_9001042389', '13233_9001043987', '99000701_9001042089', '99003545_9001044025', '99004048_9001040527', '99004067_9001044382', '99005027_9001048411', '99005034_9001042398', '99005042_9001042987', '99006510_9001040629', '99013146_9001040459', '99013369_9001042385']</t>
  </si>
  <si>
    <t>['99000764_9001032415', '99005008_9000989003', '99005011_9001035642', '99005059_9001027057', '99013021_9001026452', '99013035_9001021308', '99013197_9001013057', '99019140_9001036686', '99019186_9001015195', '29331_9001000677']</t>
  </si>
  <si>
    <t>['99003503_9001046229', '99003531_9001046711', '99005005_9001046707', '99005010_9001046754', '99005087_9001046938', '99013198_9001044349', '99013368_9001046301', '99019904_9001044487']</t>
  </si>
  <si>
    <t>['11117_9000998442', '11628_9001029424', '13232_9001031439', '99000701_9001042089', '99003523_9001025924', '99004249_9001040332', '99005027_9001048411', '99005056_9001025026', '99005070_9001019181', '99009354_9001023779', '99013031_9001036975', '99013180_9001018354', '99013216_9001029565', '99013365_9001025330']</t>
  </si>
  <si>
    <t>['10305_9001047633', '13433_9001048132', '19385_9001013310', '99000716_9001047933', '99003551_9001046056', '99005021_9001047968', '99005053_9001042927', '99005063_9001037467', '99005096_9001048793', '99013213_9001046389', '99013214_9001047519']</t>
  </si>
  <si>
    <t>['10313_9000828725', '11504_9001029236', '11677_9001019797', '99000814_9001040545', '99003510_9001034245', '99003524_9001020255', '99003528_9001032474', '99003534_9001013795', '99003542_9001025472', '99005061_9001035122', '99005079_9001037081', '99005086_9001017704', '99013006_9001016497', '99013018_9001038554', '99019959_9000974498', '99070055_9001035134']</t>
  </si>
  <si>
    <t>['10892_9001042427', '99003501_9001051503', '99003526_9001050195', '99004248_9001050683', '99005007_9001048303', '99005030_9001053386', '99013008_9001052776', '99013022_9001037352', '99013030_9001048122', '99013197_9001051750', '99013216_9001053857', '99013228_9001048375']</t>
  </si>
  <si>
    <t>['11678_9001035903', '13247_9001008018', '19094_9001040156', '99001053_9001038419', '99003504_9001042772', '99003549_9001038508', '99005068_9001040068', '99019156_9001030793', '99019944_9001037502', '99005004_9001035576']</t>
  </si>
  <si>
    <t>['11417_9001053793', '11628_9001052206', '11679_9001054498', '99003537_9001054692', '99005011_9001054576', '99005059_9001053717', '99005061_9001055787', '99013027_9001051732', '99019955_9001053862']</t>
  </si>
  <si>
    <t>['10580_9001042076', '99000749_9001039132', '99003546_9001028837', '99004067_9001044382', '99005001_9001026685', '99005020_9001043516', '99013205_9001002123', '99013215_9001037902']</t>
  </si>
  <si>
    <t>['11504_9001057431', '19182_9001056086', '19240_9001053848', '99000701_9001055542', '99003509_9001055366', '99003523_9001056097', '99005019_9001053842', '99005027_9001055791', '99005055_9001050853', '99005068_9001056477', '99013031_9001055794', '99013055_9001055742', '99019186_9001053847']</t>
  </si>
  <si>
    <t>['10634_9001037949', '11558_9001007968', '11591_9000861785', '11679_9001054498', '99005058_9001022159', '99005095_9001024349', '99005097_9001033921']</t>
  </si>
  <si>
    <t>['11669_9001055499', '99000040_9001058565', '99000602_9001056599', '99003510_9001059018', '99003530_9001054795', '99005051_9001059204', '99013365_9001055552', '99019959_9001055681']</t>
  </si>
  <si>
    <t>['10387_9000996497', '19205_9000972937', '19385_9001013310', '99000716_9001047933', '99003503_9001046229', '99003526_9001050195', '99005005_9001046707', '99005047_9001032408', '99013211_9001039299', '99003543_9001014819']</t>
  </si>
  <si>
    <t>['9152_9001055630', '11677_9001058818', '19192_9001056761', '29331_9001058515', '99001053_9001057410', '99004353_9001060759', '99005004_9001061211', '99005006_9001059092', '99005020_9001061085', '99013021_9001059346', '99019928_9001058198', '99080505_9001059215', '99005008_9001062085']</t>
  </si>
  <si>
    <t>['99000721_9000913056', '99003523_9001056097', '99005027_9001055791', '99005042_9001042987', '99005061_9001055787', '99005071_9001028586', '99005082_9001039203', '99006510_9001040629', '99013063_9001034531', '99013080_9001040115', '99013099_9000998172', '99013196_9001037322', '99013198_9001044349', '99013203_9001014587', '99013228_9001048375']</t>
  </si>
  <si>
    <t>['9141_9001044690', '9346_9001059217', '10580_9001059333', '19385_9001061038', '99000814_9001062006', '99003507_9001064909', '99003555_9001060754', '99005056_9001058033', '99005079_9001063491', '99005086_9001056634', '99005097_9001063557', '99006510_9001065124', '99007497_9001061024', '99013007_9001059294', '99013035_9001062294', '99019158_9001062289']</t>
  </si>
  <si>
    <t>['13231_9001032478', '99003544_9001039515', '99005011_9001054576', '99013008_9001052776', '99013021_9001059346', '99013183_9000988080', '99070105_9001042635', '19303_9001036078']</t>
  </si>
  <si>
    <t>['10796_9001058264', '11591_9001064203', '99003513_9001063836', '99003546_9001064919', '99003549_9001064918', '99005049_9001062933', '99009342_9001065632', '99013145_9001061638', '99013215_9001063485', '99019943_9001061496']</t>
  </si>
  <si>
    <t>['19182_9001056086', '99000701_9001055542', '99003527_9001032653', '99003538_9001032659', '99003553_9001033648', '99004048_9001040527', '99004331_9001036913', '99005078_9001025604', '99013068_9000964294', '99013187_9000942882', '99013216_9001053857', '99019186_9001053847', '99019904_9001044487']</t>
  </si>
  <si>
    <t>['11558_9001067425', '11679_9001065522', '99003520_9001065906', '99003534_9001064942', '99003550_9001066375', '99005027_9001066448', '99005040_9001065018', '99013002_9001068344', '99013080_9001066969', '99013203_9001066580', '99013211_9001069518', '99019140_9001064950', '99019157_9001062342', '99070055_9001064159', '99013198_9001067010']</t>
  </si>
  <si>
    <t>['11474_9001037345', '99004156_9001031392', '99005064_9001018446', '99005068_9001056477', '99005097_9001063557', '99006510_9001065124', '99013022_9001037352', '99013197_9001051750', '99013227_9001038364', '99013368_9001046301', '99019934_9001030780']</t>
  </si>
  <si>
    <t>['13231_9001066035', '13256_9001067880', '99000843_9001072648', '99004048_9001069505', '99005001_9001066876', '99005095_9001067833', '99013405_9001065417', '99013078_9001064132']</t>
  </si>
  <si>
    <t>['19380_9001016319', '99003509_9001055366', '99004353_9001060759', '99005007_9001048303', '99005020_9001061085', '99005039_9001026991', '99005063_9001037467', '99005087_9001046938', '99013026_9001044498']</t>
  </si>
  <si>
    <t>['10660_9001068972', '11608_9001070207', '19205_9001066929', '99004249_9001069202', '99004331_9001071119', '99005022_9001066624', '99005061_9001071111', '99005082_9001067200', '99013021_9001066922', '99013025_9001069277', '99013099_9001069128', '19303_9001069721']</t>
  </si>
  <si>
    <t>['13233_9001043987', '29331_9001058515', '99000040_9001058565', '99000843_9001072648', '99003530_9001054795', '99004248_9001050683', '99005006_9001059092', '99005053_9001042927', '99013005_9000968908', '99013035_9001062294', '99013214_9001047519', '99019928_9001058198']</t>
  </si>
  <si>
    <t>['11447_9001071414', '99000749_9001071905', '99003509_9001070330', '99003530_9001074104', '99004067_9001069732', '99005036_9001071945', '99005058_9001074330', '99009354_9001069171', '99013009_9001076024', '99013057_9001069868', '99013368_9001072524', '99019186_9001070967', '19181_9001071369']</t>
  </si>
  <si>
    <t>['11677_9001058818', '99003537_9001054692', '99003541_9001009833', '99004048_9001069505', '99005033_9001012879', '99007497_9001061024', '99013146_9001040459', '99013211_9001069518', '99019976_9000989566', '99023009_9001032258']</t>
  </si>
  <si>
    <t>['11117_9001074251', '11537_9001072479', '13233_9001072811', '19397_9001061546', '99003504_9001073248', '99004251_9001071857', '99004353_9001073276', '99005020_9001073279', '99005039_9001072809', '99005078_9001076105', '99013197_9001071295', '99013216_9001072216', '99080504_9001066631']</t>
  </si>
  <si>
    <t>['10669_9001040070', '99000761_9001025609', '99001053_9001057410', '99003531_9001046711', '99003532_9001030782', '99005010_9001046754', '99005041_9001039135', '99009342_9001065632', '99013007_9001059294']</t>
  </si>
  <si>
    <t>['9015_9001073390', '10387_9001073397', '13240_9001073261', '99000761_9001077999', '99003527_9001074244', '99003531_9001078835', '99004156_9001076100', '99005044_9001073622', '99005063_9001074275', '99005068_9001072814', '99013146_9001072817', '99013183_9001072146', '99013187_9001076032', '99013196_9001075533', '99019928_9001071608', '99013131_9001075521']</t>
  </si>
  <si>
    <t>['11239_9001026830', '11669_9001055499', '13432_9001038926', '99003513_9001063836', '99004280_9001032658', '99005051_9001059204', '99005056_9001058033', '99005073_9001034130', '99023005_9001030967']</t>
  </si>
  <si>
    <t>['11678_9001073536', '99000701_9001075749', '99003508_9001078371', '99005007_9001076103', '99005011_9001080879', '99009342_9001075250', '99019934_9001069558']</t>
  </si>
  <si>
    <t>['99000761_9001077999', '99003533_9001024816', '99005059_9001053717', '99005065_9001026331', '99005079_9001063491', '99005086_9001056634', '99013057_9001069868', '99013080_9001066969', '99013198_9001067010']</t>
  </si>
  <si>
    <t>['13432_9001079198', '99000764_9001083733', '99005042_9001081004', '99005097_9001081309', '99013011_9001078826', '99013072_9001077048', '99013077_9001078934', '99013214_9001078146']</t>
  </si>
  <si>
    <t>['11504_9001057431', '99003504_9001073248', '99004067_9001069732', '99005019_9001053842', '99005022_9001066624', '99005027_9001066448', '99005035_9001039577', '99005066_9000996441', '99013145_9001061638', '99013196_9001075533', '99013397_9000998138', '99019943_9001061496', '99019959_9001055681', '99019963_9001043463', '99019955_9001053862']</t>
  </si>
  <si>
    <t>['11322_9001081646', '11592_9001078660', '11677_9001077857', '99001053_9001082287', '99003524_9001079562', '99005059_9001082650', '99005079_9001081277', '99013022_9001078938', '99019976_9001077128', '99023005_9001078889']</t>
  </si>
  <si>
    <t>['11628_9001052206', '99000814_9001062006', '99003546_9001064919', '99005004_9001061211', '99005007_9001076103', '99005055_9001050853', '99013144_9000998168', '99013216_9001072216']</t>
  </si>
  <si>
    <t>['99003513_9001084211', '99004067_9001083391', '99005010_9001084077', '99005065_9001081341', '99005073_9001084936', '99007497_9001083339', '99013005_9001079692', '99013080_9001082386', '99013198_9001085709']</t>
  </si>
  <si>
    <t>['10660_9001068972', '99000539_9001006832', '99013055_9001055742', '99013157_9001038597', '99019158_9001062289']</t>
  </si>
  <si>
    <t>['11239_9001087173', '11474_9001085602', '13232_9001084774', '19195_9001082996', '99003546_9001087850', '99003553_9001083384', '99005038_9001084888', '99005080_9001080221', '99005087_9001083985', '99013014_9001082394', '99013227_9001083087', '99019943_9001085781']</t>
  </si>
  <si>
    <t>['9346_9001059217', '11447_9001071414', '13231_9001066035', '13256_9001067880', '13257_9000972392', '19161_9001004085', '99000029_9001038217', '99003527_9001074244', '99003552_9000928376', '99005001_9001066876', '99005049_9001062933', '99005061_9001071111', '99005095_9001067833', '99013146_9001072817', '99013206_9001042039', '99013215_9001063485', '99013404_9000939047', '99019140_9001064950', '99070055_9001064159', '99080505_9001059215']</t>
  </si>
  <si>
    <t>['10669_9001085888', '11504_9001087798', '13237_9001086859', '99000721_9001086424', '99003504_9001090183', '99005035_9001087240', '99005049_9001088638', '99075567_9001086922']</t>
  </si>
  <si>
    <t>['99003509_9001070330', '99003513_9001084211', '99003530_9001074104', '99003545_9001044025', '99005059_9001082650', '99013015_9001015367', '99013021_9001066922', '11186_9001006000']</t>
  </si>
  <si>
    <t>['19094_9001083439', '99003503_9001089073', '99003535_9001088452', '99005004_9001090104', '99005007_9001087075', '99005041_9001089154', '99005071_9001087215', '99005095_9001088655', '99013065_9001087725', '99013124_9001088696']</t>
  </si>
  <si>
    <t>['11117_9001074251', '11595_9000974216', '11679_9001065522', '19192_9001056761', '19240_9001053848', '99003550_9001066375', '99003551_9001046056', '99004353_9001073276', '99005078_9001076105', '99013119_9001002525', '99070052_9001042745']</t>
  </si>
  <si>
    <t>['10660_9001090192', '11628_9001090522', '19380_9001089324', '99003538_9001090665', '99005022_9001085681', '99013007_9001089919', '99013216_9001093294', '99013397_9001088547']</t>
  </si>
  <si>
    <t>['10452_9000988144', '10892_9001042427', '19195_9001082996', '19397_9001061546', '99000749_9001071905', '99001053_9001082287', '99003531_9001078835', '99005034_9001042398', '99005042_9001081004', '99005080_9001080221', '99005087_9001083985', '99013022_9001078938', '99013197_9001071295', '99013203_9001066580', '99080504_9001066631', '99013182_9000998259']</t>
  </si>
  <si>
    <t>['11260_9001089070', '11438_9001092366', '11679_9001084342', '99000029_9001094424', '99000539_9001096611', '99003709_9001093292', '99005050_9001092460', '99005053_9001090751']</t>
  </si>
  <si>
    <t>['11417_9001053793', '99000721_9001086424', '99004156_9001076100', '99004331_9001071119', '99005011_9001080879', '99005036_9001071945', '99005041_9001089154', '99005082_9001067200', '99005097_9001081309', '99013187_9001076032', '99019157_9001062342', '99019943_9001085781']</t>
  </si>
  <si>
    <t>['11186_9001094767', '19192_9001093914', '99003517_9001094615', '99005061_9001094013', '99013145_9001091411', '99013146_9001092255']</t>
  </si>
  <si>
    <t>['10934_9001040946', '11504_9001087798', '11608_9001070207', '99003524_9001079562', '99005004_9001090104', '99005038_9001084888', '99005039_9001072809', '99005044_9001073622', '99005063_9001074275', '99005079_9001081277', '99013007_9001089919', '99013014_9001082394', '99013183_9001072146', '99013368_9001072524']</t>
  </si>
  <si>
    <t>['10892_9001096090', '11109_9001095660', '11690_9001096450', '99000040_9001096600', '99003509_9001095683', '99003530_9001095685', '99005001_9001093900', '99005080_9001095345', '99013021_9001096082', '99013057_9001093599', '99013206_9001096380', '99019931_9001097411']</t>
  </si>
  <si>
    <t>['9152_9001055630', '11186_9001094767', '13432_9001079198', '19205_9001066929', '19385_9001061038', '99000764_9001083733', '99005010_9001084077', '99013011_9001078826', '99013365_9001055552', '99019928_9001071608', '19181_9001071369']</t>
  </si>
  <si>
    <t>['9600_9001094213', '11595_9001097727', '19397_9001097107', '99005005_9001094221', '99005034_9001097729', '99013015_9001096684', '99019904_9001099841']</t>
  </si>
  <si>
    <t>['11438_9001092366', '11537_9001072479', '13232_9001084774', '99005020_9001073279', '99005050_9001092460', '99005058_9001074330', '99013033_9000960964', '99013124_9001088696', '99013155_9001003112', '99013216_9001093294', '99023005_9001078889']</t>
  </si>
  <si>
    <t>['9346_9001100471', '11117_9001094353', '99005059_9001099231', '99005066_9001097737', '99013119_9001099211', '99013187_9001097105', '99019158_9001099132', '99019943_9001099847']</t>
  </si>
  <si>
    <t>['11239_9001087173', '11260_9001089070', '99003535_9001088452', '99005007_9001087075', '99005017_9000994304']</t>
  </si>
  <si>
    <t>['99003528_9001101141', '99005063_9001101982', '99013033_9001102249']</t>
  </si>
  <si>
    <t>['50088_9001039359', '99003510_9001059018', '99005001_9001093900', '99005035_9001087240', '99005059_9001099231', '99005080_9001095345']</t>
  </si>
  <si>
    <t>['9152_9001102296', '11186_9001101390', '19385_9001106066', '99001053_9001104915', '99005047_9001102682', '99005051_9001103823']</t>
  </si>
  <si>
    <t>['10387_9001073397', '10796_9001058264', '19397_9001097107', '99000040_9001096600', '99004067_9001083391', '99005066_9001097737', '99009354_9001069171', '99013119_9001099211', '99013206_9001096380', '99013406_9000950798', '19303_9001069721']</t>
  </si>
  <si>
    <t>['19240_9001105301', '99000843_9001108075', '99003527_9001104890', '99005059_9001106219', '99013144_9001104858', '99013180_9001102043', '99019928_9001105688']</t>
  </si>
  <si>
    <t>['99000029_9001094424', '99003503_9001089073', '99013036_9000914906', '99013080_9001082386', '99013078_9001064132']</t>
  </si>
  <si>
    <t>['11608_9001107960', '11627_9001102517', '99000721_9001106599', '99003523_9001103050', '99003532_9001104601', '99003551_9001105848', '99005017_9001106267', '99005062_9001102093', '99013197_9001106170', '99013211_9001108608', '99013368_9001102519']</t>
  </si>
  <si>
    <t>['10669_9001085888', '19192_9001093914', '99013072_9001077048', '99013227_9001083087']</t>
  </si>
  <si>
    <t>['10387_9001109097', '99003513_9001104668', '99013157_9001103698']</t>
  </si>
  <si>
    <t>['99003504_9001090183', '99003520_9001065906', '99004251_9001071857', '99005060_9001041745', '99013212_9000861912', '99019904_9001099841']</t>
  </si>
  <si>
    <t>['10796_9001109036', '19161_9001109692', '99005041_9001112728', '99005066_9001106453', '99019140_9001109521']</t>
  </si>
  <si>
    <t>['10660_9001090192', '11474_9001085602', '13233_9001072811', '99005065_9001081341', '99009342_9001075250', '99013145_9001091411', '99013154_9001043467']</t>
  </si>
  <si>
    <t>['11417_9001107782', '99005001_9001102977', '99005039_9001107784', '99005055_9001110296', '99005086_9001107745', '99013055_9001105001', '99013078_9001102972', '99013080_9001102985']</t>
  </si>
  <si>
    <t>['11109_9001095660', '99000053_9001031374', '99005018_9001017685', '99005051_9001103823', '99019158_9001099132']</t>
  </si>
  <si>
    <t>['11438_9001110130', '13232_9001112328', '13432_9001111946', '99004248_9001112333', '99004251_9001113430', '99013006_9001113848', '99013154_9001106506', '99013203_9001092585', '99013365_9001111954']</t>
  </si>
  <si>
    <t>['11628_9001090522', '11677_9001077857', '99003709_9001093292', '99005022_9001085681', '99005071_9001087215', '99005073_9001084936', '99013027_9001051732']</t>
  </si>
  <si>
    <t>['10660_9001114891', '11239_9001111279', '99005035_9001113806', '99005078_9001112782', '99013119_9001114563', '99013216_9001112784']</t>
  </si>
  <si>
    <t>['11186_9001101390', '11627_9001102517', '99001053_9001104915', '99003528_9001101141', '99005095_9001088655', '99007497_9001083339', '99013031_9001055794', '99013180_9001102043']</t>
  </si>
  <si>
    <t>['13233_9001114926', '99005010_9001115856', '99005018_9001115283', '99005058_9001112316', '99005071_9001115973', '99013182_9001114559', '99013183_9001115836', '99019959_9001115823']</t>
  </si>
  <si>
    <t>['9346_9001100471', '99003534_9001064942', '99005063_9001101982', '99013005_9001079692', '99013025_9001069277', '99013071_9000994929', '99013203_9001092585', '99013368_9001102519']</t>
  </si>
  <si>
    <t>['11669_9001116345', '99005020_9001119681', '99009354_9001116634']</t>
  </si>
  <si>
    <t>['9015_9001073390', '99005017_9001106267', '99005059_9001106219', '99013021_9001096082', '99013397_9001088547', '99019928_9001105688']</t>
  </si>
  <si>
    <t>['10452_9001116460', '11628_9001119242', '99003533_9001120216', '99004331_9001118674', '99005042_9001113461', '99005048_9001118618', '99013196_9001118353']</t>
  </si>
  <si>
    <t>['9152_9001102296', '11322_9001081646', '13240_9001073261', '99000539_9001096611', '99004251_9001113430', '99005043_9000953546', '99005066_9001106453', '99013154_9001106506', '99013405_9001065417']</t>
  </si>
  <si>
    <t>['11474_9001118425', '99003520_9001120456', '99005038_9001105687', '99005052_9001118358', '99005065_9001122581', '99005070_9001118166', '99005097_9001119877', '99007497_9001120207', '99009342_9001118439', '99009357_9001118436', '99013206_9001118423', '99019963_9001121359']</t>
  </si>
  <si>
    <t>['99003509_9001095683', '99003530_9001095685', '99005071_9001115973', '99019186_9001070967']</t>
  </si>
  <si>
    <t>['11260_9001120997', '11504_9001120012', '11537_9001121313', '19205_9001120934', '99003503_9001121629', '99003534_9001121493', '99003542_9001121525', '99005004_9001121690']</t>
  </si>
  <si>
    <t>['10387_9001109097', '11438_9001110130', '19385_9001106066', '99000721_9001106599', '99005049_9001088638', '99005062_9001102093', '99019943_9001099847']</t>
  </si>
  <si>
    <t>['13257_9001122533', '99003530_9001124093', '99005011_9001126635', '99005017_9001122846', '99005073_9001127142', '99009316_9001121625', '99013011_9001124806', '99019157_9001112240']</t>
  </si>
  <si>
    <t>['11537_9001121313', '11678_9001073536', '99003551_9001105848', '99005065_9001122581', '99013182_9001114559', '99013198_9001085709']</t>
  </si>
  <si>
    <t>['11186_9001125244', '11627_9001125256', '13231_9001124561', '99000814_9001125613', '99003504_9001126024', '99003509_9001124739', '99003537_9001127958', '99005095_9001127202', '99013014_9001117457', '99013228_9001118429', '99013368_9001127161', '99023009_9001123598']</t>
  </si>
  <si>
    <t>['9028_9001013058', '11592_9001078660', '99003517_9001094615', '99003546_9001087850', '99005047_9001102682', '99005061_9001094013', '99013057_9001093599']</t>
  </si>
  <si>
    <t>['9346_9001127027', '11349_9001122580', '19192_9001125839', '19397_9001121147', '99003510_9001125258', '99004048_9001129160', '99005019_9001126933', '99005022_9001125978', '99005059_9001128009', '99005066_9001128011', '99009320_9001127714', '99013071_9001125536', '99013154_9001125975', '99013215_9001129412', '99013397_9001125368', '99070052_9001126756']</t>
  </si>
  <si>
    <t>['11504_9001120012', '11595_9001097727', '13237_9001086859', '99005073_9001127142', '99005096_9001048793', '99075567_9001086922']</t>
  </si>
  <si>
    <t>['11678_9001128293', '99003541_9001127585', '99005036_9001127953', '99005065_9001132109', '99005077_9001128048', '99005082_9001127679', '99013021_9001128697', '99019928_9001128286', '99080505_9001129729']</t>
  </si>
  <si>
    <t>['99003503_9001121629', '99003527_9001104890', '99005011_9001126635', '99005017_9001122846', '99005021_9001047968', '99005097_9001119877', '99013131_9001075521']</t>
  </si>
  <si>
    <t>['13237_9001130393', '19385_9001130902', '99000749_9001129925', '99003709_9001129226', '99005047_9001131316', '99005071_9001127740', '99005073_9001133025', '99013005_9001129268', '99013063_9001129937', '99013198_9001129920', '99019186_9001128015']</t>
  </si>
  <si>
    <t>['99000701_9001075749', '99003530_9001124093', '99003542_9001121525', '99005055_9001110296', '99013215_9001129412', '99019963_9001121359']</t>
  </si>
  <si>
    <t>['10423_9001132215', '10821_9001132037', '11361_9001132664', '13256_9001132239', '99003524_9001132714', '99003546_9001132813', '99005062_9001132235', '99005064_9001133253', '99005079_9001127421', '99006510_9001132480']</t>
  </si>
  <si>
    <t>['10892_9001096090', '19192_9001125839', '99004331_9001118674', '99005039_9001107784', '99005041_9001112728', '99005053_9001090751', '99013065_9001087725', '99013157_9001103698', '99013197_9001106170']</t>
  </si>
  <si>
    <t>['9052_9001135344', '11504_9001134512', '11592_9001134019', '99003530_9001135505', '99003545_9001133982', '99004280_9001133912', '99005043_9001132482', '99013022_9001133027', '99013124_9001132312', '99013212_9001134449']</t>
  </si>
  <si>
    <t>['10452_9001116460', '10821_9001132037', '11239_9001111279', '11349_9001122580', '13257_9001122533', '19205_9001120934', '99005001_9001102977', '99005020_9001119681', '99013021_9001128697', '99013078_9001102972']</t>
  </si>
  <si>
    <t>['10934_9001136852', '11438_9001134121', '99001053_9001133993', '99003552_9001137876', '99004353_9001138396', '99005006_9001137794', '99005017_9001137977', '99013021_9001139895', '99013131_9001135919', '99013203_9001133907']</t>
  </si>
  <si>
    <t>['11186_9001125244', '11260_9001120997', '11417_9001107782', '11628_9001119242', '13231_9001124561', '19240_9001105301', '99003504_9001126024', '99004048_9001129160', '99005065_9001132109', '99005073_9001133025', '99013011_9001124806', '99013146_9001092255', '99070052_9001126756', '99080505_9001129729']</t>
  </si>
  <si>
    <t>['10892_9001137937', '11349_9001139638', '11537_9001137870', '13240_9001140767', '99000040_9001140585', '99000761_9001142446', '99003542_9001137054', '99003551_9001140031', '99004156_9001138874', '99005001_9001139629', '99005007_9001139024', '99005039_9001139389', '99005041_9001138864', '99005050_9001136827', '99005053_9001133298', '99005065_9001138121', '99005080_9001137861', '99005097_9001142533', '99013025_9001138503', '99013215_9001138329']</t>
  </si>
  <si>
    <t>['10796_9001109036', '11669_9001116345', '99003524_9001132714', '99003534_9001121493', '99005019_9001126933', '99005047_9001131316', '99005059_9001128009', '99005095_9001127202', '99009320_9001127714', '99013365_9001111954', '99013368_9001127161']</t>
  </si>
  <si>
    <t>['11625_9001139936', '19192_9001137124', '19205_9001140173', '99000029_9001141601', '99003503_9001138857', '99003531_9001140059', '99004048_9001142665', '99005011_9001140231', '99005021_9001138441', '99005027_9001140450', '99005074_9001141553', '99013029_9001138478', '99013057_9001140769', '99013078_9001138601']</t>
  </si>
  <si>
    <t>['9600_9001094213', '11558_9001067425', '13237_9001130393', '13432_9001111946', '99003523_9001103050', '99003541_9001127585', '99005040_9001065018', '99005066_9001128011', '99005071_9001127740', '99005077_9001128048', '99005082_9001127679', '99006510_9001132480', '99007497_9001120207', '99013014_9001117457', '99013099_9001069128', '99013215_9001138329']</t>
  </si>
  <si>
    <t>['11628_9001142507', '19195_9001142049', '99003544_9001143482', '99003547_9001137378', '99003554_9001141830', '99004251_9001142223', '99005095_9001145396', '99013155_9001141884', '99013182_9001144468', '99019904_9001142044', '99013406_9001140719']</t>
  </si>
  <si>
    <t>['10892_9001137937', '11361_9001132664', '11474_9001118425', '11537_9001137870', '19397_9001121147', '99000602_9001056599', '99003509_9001124739', '99003546_9001132813', '99004048_9001142665', '99004280_9001133912', '99013021_9001139895', '99013071_9001125536', '99013212_9001134449', '99019931_9001097411', '99019970_9000989993']</t>
  </si>
  <si>
    <t>['9152_9001143392', '10796_9001145908', '11239_9001143406', '13257_9001145016', '19123_9001144277', '19240_9001142210', '19303_9001140093', '99003535_9001143473', '99005033_9001142227', '99005061_9001144214', '99006510_9001145082', '99013065_9001143418', '99013146_9001145138', '99009356_9001146429']</t>
  </si>
  <si>
    <t>['10660_9001114891', '11504_9001134512', '99000761_9001142446', '99003549_9001064918', '99005001_9001139629', '99005017_9001137977', '99005068_9001072814', '99005078_9001112782', '99013213_9001046389']</t>
  </si>
  <si>
    <t>['9028_9001144786', '9600_9001147214', '10821_9001145309', '10892_9001147972', '13231_9001143913', '99005020_9001144431', '99005082_9001146606', '99013026_9001149132', '99013027_9001144897', '99013031_9001144152', '99013215_9001148071', '99013368_9001145139', '99019908_9001144267', '99075567_9001144547']</t>
  </si>
  <si>
    <t>['11438_9001134121', '11592_9001134019', '11627_9001125256', '11679_9001084342', '19205_9001140173', '99000040_9001140585', '99003533_9001120216', '99003552_9001137876', '99004156_9001138874', '99005005_9001094221', '99005038_9001105687', '99005080_9001137861', '99013002_9001068344', '99013029_9001138478', '99013055_9001105001', '99013215_9001148071', '99013228_9001118429', '99005008_9001062085']</t>
  </si>
  <si>
    <t>['11417_9001148214', '11504_9001149091', '11558_9001148966', '11677_9001147716', '99005017_9001149281', '99005059_9001148176', '99005073_9001149156', '99013011_9001147545', '99013014_9001147475', '99013071_9001150007', '99019158_9001146602']</t>
  </si>
  <si>
    <t>['10423_9001132215', '11349_9001139638', '11625_9001139936', '13257_9001145016', '99000843_9001108075', '99005095_9001145396', '99006510_9001145082', '99013077_9001078934', '99019976_9001077128']</t>
  </si>
  <si>
    <t>['10660_9001150198', '10737_9001150341', '11361_9001149218', '11592_9001152220', '11595_9001152808', '13237_9001150068', '99003500_9001150340', '99003550_9001150776', '99004156_9001150538', '99004280_9001152267', '99005001_9001150349', '99005049_9001144552', '99005088_9001149565', '99013021_9001150485', '99013056_9001147590', '99013099_9001150061', '99013212_9001149352', '99013197_9001151307']</t>
  </si>
  <si>
    <t>['9028_9001144786', '19240_9001142210', '99003508_9001078371', '99003531_9001140059', '99004353_9001138396', '99005034_9001097729', '99005035_9001113806', '99005043_9001132482', '99005065_9001138121', '99013131_9001135919', '99013154_9001125975', '99019157_9001112240', '99019959_9001115823']</t>
  </si>
  <si>
    <t>['11627_9001153571', '13432_9001150423', '99000701_9001152377', '99000761_9001152046', '99001052_9001150491', '99003541_9001150190', '99003543_9001151893', '99003549_9001151890', '99004048_9001153197', '99005078_9001148194', '99013215_9001152859', '99013365_9001144768', '99019963_9001152963']</t>
  </si>
  <si>
    <t>['11678_9001128293', '99003532_9001104601', '99003535_9001143473', '99005086_9001107745', '99009316_9001121625', '99013006_9001113848', '99013025_9001138503', '99013031_9001144152', '99013033_9001102249', '99013146_9001145138', '99013214_9001078146', '99019934_9001069558']</t>
  </si>
  <si>
    <t>['11349_9001154781', '99000721_9001153053', '99003504_9001156730', '99003526_9001153325', '99003546_9001148923', '99004067_9001152322', '99005060_9001153330', '99005068_9001154903', '99005095_9001158014', '99013154_9001154442', '99013213_9001147265', '99013228_9001156480', '99019931_9001153465', '99019976_9001153567']</t>
  </si>
  <si>
    <t>['10737_9001150341', '10892_9001147972', '19195_9001142049', '99003554_9001141830', '99005001_9001150349', '99005041_9001138864', '99005074_9001141553', '99013009_9001076024', '99013124_9001132312', '99019186_9001128015', '99019908_9001144267', '99019931_9001153465']</t>
  </si>
  <si>
    <t>['19182_9001154270', '19205_9001155437', '99003509_9001158846', '99003534_9001158718', '99004353_9001155220', '99005035_9001155431', '99005066_9001156876', '99006510_9001159015', '99013025_9001159241', '99019157_9001156057', '99019911_9001156029', '99019944_9001159701', '99019959_9001155315', '99023005_9001155599', '99013131_9001154311']</t>
  </si>
  <si>
    <t>['9052_9001135344', '9141_9001044690', '11558_9001148966', '99004048_9001153197', '99004156_9001150538', '99004280_9001152267', '99005039_9001139389', '99013022_9001133027', '99013154_9001154442', '99013196_9001118353', '99013216_9001112784', '99013368_9001145139']</t>
  </si>
  <si>
    <t>['11625_9001158771', '11652_9001156872', '11678_9001158749', '99000764_9001158767', '99003533_9001162071', '99005005_9001158505', '99005065_9001158717', '99005071_9001158741', '99005080_9001157421', '99005086_9001160992', '99009316_9001157426', '99013146_9001158490', '99019186_9001160404', '99080505_9001161419', '10502_9001161206', '99005012_9001160400']</t>
  </si>
  <si>
    <t>['10660_9001150198', '10796_9001145908', '11239_9001143406', '13237_9001150068', '99000721_9001153053', '99003520_9001120456', '99003550_9001150776', '99003551_9001140031', '99005011_9001140231', '99005027_9001140450', '99005035_9001155431', '99013027_9001144897', '99013126_9000986474', '99019158_9001146602']</t>
  </si>
  <si>
    <t>['9052_9001162708', '10452_9001160285', '10737_9001160297', '11109_9001160698', '19240_9001157612', '50088_9001157438', '99003515_9001159722', '99004280_9001162981', '99005001_9001159950', '99005041_9001161927', '99005043_9001159251', '99013031_9001160080', '99013077_9001160909', '99013405_9001166487', '99019934_9001154704', '13257_9001161855', '99003520_9001165087']</t>
  </si>
  <si>
    <t>['10305_9001047633', '13231_9001143913', '19182_9001154270', '19192_9001137124', '19303_9001140093', '99000701_9001152377', '99003545_9001133982', '99005049_9001144552', '99005050_9001136827', '99005058_9001112316', '99005060_9001153330', '99005097_9001142533', '99006510_9001159015', '99013119_9001114563', '99013182_9001144468', '99013215_9001152859', '99013366_9001019811', '99009356_9001146429', '99013197_9001151307']</t>
  </si>
  <si>
    <t>['11558_9001162811', '19195_9001158178', '99000721_9001158615', '99003531_9001164050', '99003540_9001161931', '99005027_9001164103', '99005034_9001163022', '99005072_9001165490', '99013022_9001164759', '99013182_9001168443', '99013196_9001164777', '99013216_9001164058']</t>
  </si>
  <si>
    <t>['11504_9001149091', '99003510_9001125258', '99004251_9001142223', '99005007_9001139024', '99005017_9001149281', '99005065_9001158717', '99005090_9000871767', '99013015_9001096684', '99013021_9001150485', '99013211_9001108608', '99019904_9001142044']</t>
  </si>
  <si>
    <t>['10423_9001163583', '10660_9001166497', '10892_9001163528', '99003522_9001166775', '99003527_9001165184', '99005011_9001167147', '99005065_9001170059', '99005084_9001166550', '99005087_9001163642', '99005097_9001164632', '99013021_9001165423', '99013034_9001165526', '99013368_9001164634', '99019908_9001163036', '99005085_9001165557']</t>
  </si>
  <si>
    <t>['10821_9001145309', '13240_9001140767', '99000029_9001141601', '99003500_9001150340', '99003504_9001156730', '99003513_9001104668', '99004280_9001162981', '99005006_9001137794', '99005041_9001161927', '99005059_9001148176', '99009316_9001157426', '99013011_9001147545', '99013365_9001144768', '99019934_9001154704']</t>
  </si>
  <si>
    <t>['10313_9001166003', '11239_9001167871', '99000080_9001164631', '99000602_9001165446', '99004048_9001171356', '99005003_9001165272', '99005007_9001164633', '99013009_9001167496', '99013060_9001164377', '99013154_9001166346', '11186_9001168148']</t>
  </si>
  <si>
    <t>['19123_9001144277', '19240_9001157612', '99000761_9001152046', '99003503_9001138857', '99005030_9001053386', '99013155_9001141884', '99013198_9001129920', '99013212_9001149352', '99019944_9001159701']</t>
  </si>
  <si>
    <t>['10152_9001170143', '10796_9001168347', '99004251_9001170825', '99005035_9001170490', '99005039_9001172151', '99006510_9001170170', '99013008_9001168036', '99013015_9001173538']</t>
  </si>
  <si>
    <t>['11361_9001149218', '99001053_9001133993', '99003530_9001135505', '99003534_9001158718', '99003541_9001150190', '99003542_9001137054', '99003546_9001148923', '99003553_9001083384', '99005027_9001164103', '99005042_9001113461', '99005071_9001158741', '99005073_9001149156', '99005078_9001148194', '99005082_9001146606', '99009342_9001118439', '99009357_9001118436', '99013057_9001140769', '99013077_9001160909', '99075567_9001144547', '13257_9001161855']</t>
  </si>
  <si>
    <t>['11504_9001173471', '13237_9001169219', '19240_9001171557', '99000053_9001170836', '99005008_9001167466', '99005017_9001169016', '99005041_9001173589', '99005055_9001169758', '99013007_9001173503', '99013032_9001172022', '99019934_9001172339']</t>
  </si>
  <si>
    <t>['9152_9001143392', '10452_9001160285', '11349_9001154781', '11627_9001153571', '11677_9001147716', '99005064_9001133253', '99005086_9001160992', '99013021_9001165423', '99013031_9001160080', '99013154_9001166346', '99013182_9001168443', '99013196_9001164777', '99019959_9001155315', '99023005_9001155599', '99023009_9001123598']</t>
  </si>
  <si>
    <t>['10821_9001173441', '11260_9001173685', '11342_9001173784', '11438_9001174971', '99000539_9001176273', '99003524_9001175066', '99003534_9001172250', '99003539_9001174638', '99003551_9001173716', '99004280_9001174348', '99005059_9001174021', '99007497_9001170914', '99009316_9001174355', '99009320_9001173356', '99013068_9001176449', '99013184_9001173526', '99013365_9001173329', '99019943_9001174674', '99019970_9001172381', '19123_9001175088']</t>
  </si>
  <si>
    <t>['9052_9001162708', '10313_9001166003', '10737_9001160297', '11608_9001107960', '11625_9001158771', '99005022_9001125978', '99005052_9001118358', '99005065_9001170059', '99005067_9000888150', '99013015_9001173538', '99013071_9001150007', '99013078_9001138601', '99013080_9001102985', '99013368_9001164634', '10502_9001161206', '99005085_9001165557']</t>
  </si>
  <si>
    <t>['10634_9001176973', '11447_9001167895', '13257_9001177101', '99000761_9001174536', '99000843_9001182022', '99003512_9001175661', '99003513_9001176249', '99003523_9001173649', '99003530_9001175921', '99003550_9001173713', '99003552_9001173790', '99005045_9001174528', '99005073_9001174773', '99005096_9001179361', '99013011_9001167546', '99013059_9001175408', '99013154_9001175803', '99013215_9001173458', '19139_9001175005']</t>
  </si>
  <si>
    <t>['10660_9001166497', '99005010_9001115856', '99005011_9001167147', '99005066_9001156876', '99005072_9001165490', '99005080_9001157421', '99005097_9001164632', '99013008_9001168036', '99013228_9001156480', '99019976_9001153567']</t>
  </si>
  <si>
    <t>['9028_9001175476', '11349_9001175461', '99003542_9001180252', '99005065_9001181689', '99005071_9001180394', '99006511_9001180243', '99009357_9001180299', '99013002_9001181172', '99013119_9001176444', '99013182_9001180141', '99013198_9001174534', '99013368_9001178792', '99013006_9001176378']</t>
  </si>
  <si>
    <t>['10892_9001163528', '11260_9001173685', '11678_9001158749', '99000018_9001020453', '99003507_9001064909', '99003526_9001153325', '99003531_9001164050', '99004048_9001171356', '99005001_9001159950', '99005034_9001163022', '99005041_9001173589', '99005043_9001159251', '99013060_9001164377', '99013099_9001150061', '99013144_9001104858', '99013146_9001158490', '99013206_9001118423', '99019157_9001156057']</t>
  </si>
  <si>
    <t>['10452_9001181017', '10660_9001180244', '99004331_9001179614', '99005011_9001185193', '99005022_9001181006', '99005058_9001176351', '99005072_9001180098', '99005077_9001183182', '99005085_9001183662', '99005097_9001183378', '99013035_9001181823', '99013366_9001175609']</t>
  </si>
  <si>
    <t>['11417_9001148214', '99003544_9001143482', '99004251_9001170825', '99005003_9001165272', '99005055_9001169758', '99005065_9001181689', '99005087_9001163642', '99013009_9001167496', '99019918_9001036973', '99019934_9001172339', '11186_9001168148', '19123_9001175088']</t>
  </si>
  <si>
    <t>['9015_9001181233', '99000018_9001180669', '99000701_9001183640', '99003504_9001184397', '99004156_9001183782', '99005006_9001182530', '99013015_9001185062', '99013099_9001183309', '99013124_9001187586', '99013144_9001181888', '99013365_9001183181', '99019157_9001181479']</t>
  </si>
  <si>
    <t>['10796_9001168347', '11595_9001152808', '19205_9001155437', '50088_9001157438', '99000539_9001176273', '99003522_9001166775', '99003538_9001090665', '99004067_9001152322', '99005018_9001115283', '99005022_9001181006', '99005059_9001174021', '99007497_9001170914', '99009320_9001173356', '99019186_9001160404', '99019970_9001172381']</t>
  </si>
  <si>
    <t>['9052_9001188324', '10892_9001183158', '99004048_9001190231', '99005001_9001184185', '99005018_9001186547', '99005047_9001184213', '99013060_9001186771', '99013078_9001185344', '99013146_9001186987', '99013367_9001184090', '99070052_9001184713', '99075567_9001183184', '99019931_9001186826', '99019934_9001186775']</t>
  </si>
  <si>
    <t>['11628_9001142507', '99005071_9001180394', '99005079_9001127421', '99005085_9001183662', '99013035_9001181823', '99013183_9001115836', '99013006_9001176378', '99013131_9001154311']</t>
  </si>
  <si>
    <t>['50143_9001188168', '99003531_9001173782', '99004067_9001183157', '99005010_9001188788', '99005034_9001186023', '99005065_9001171976', '99005067_9001187491', '99005080_9001184252', '99005085_9001187246', '99019959_9001187116']</t>
  </si>
  <si>
    <t>['9600_9001147214', '11447_9001167895', '11592_9001152220', '99000761_9001174536', '99003513_9001176249', '99003523_9001173649', '99003540_9001161931', '99003550_9001173713', '99004048_9001190231', '99004280_9001174348', '99013215_9001173458', '99013397_9001125368', '99019942_9001023619']</t>
  </si>
  <si>
    <t>['10796_9001190008', '11678_9001189485', '13231_9001191195', '99005003_9001188267', '99005041_9001192165', '99005043_9001188873', '99005092_9001191669', '99013021_9001185584', '99013035_9001190006', '99013072_9001188850', '99013196_9001189013']</t>
  </si>
  <si>
    <t>['10423_9001163583', '10634_9001176973', '10660_9001180244', '11438_9001174971', '11558_9001162811', '99001052_9001150491', '99003533_9001162071', '99005036_9001127953', '99005039_9001172151', '99005045_9001174528', '99013015_9001185062', '99013048_9001028347', '99013059_9001175408', '99013099_9001183309', '99013182_9001180141', '99013184_9001173526']</t>
  </si>
  <si>
    <t>['11595_9001190796', '11627_9001185583', '11628_9001195127', '99003546_9001192465', '99003553_9001193215', '99005059_9001194109', '99013182_9001195304', '99013206_9001192282']</t>
  </si>
  <si>
    <t>['11342_9001173784', '11349_9001175461', '11504_9001173471', '99003539_9001174638', '99005010_9001188788', '99005011_9001185193', '99005017_9001169016', '99005020_9001144431', '99005035_9001170490', '99005084_9001166550', '99013011_9001167546', '99013078_9001185344', '99075567_9001183184']</t>
  </si>
  <si>
    <t>['10660_9001192088', '11361_9001194117', '11417_9001198489', '11592_9001192889', '11608_9001195831', '11625_9001189646', '99000539_9001200027', '99004048_9001194223', '99004280_9001194415', '99005078_9001199324', '99009320_9001186478', '99013059_9001192334', '99013080_9001194258', '99013397_9001190520']</t>
  </si>
  <si>
    <t>['9028_9001175476', '9052_9001188324', '11422_9001003604', '19195_9001158178', '99000721_9001158615', '99003512_9001175661', '99003524_9001175066', '99003534_9001172250', '99005001_9001184185', '99005003_9001188267', '99005007_9001164633', '99005043_9001188873', '99005053_9001133298', '99013119_9001176444']</t>
  </si>
  <si>
    <t>['11504_9001195044', '11558_9001197673', '19123_9001196353', '99000761_9001198123', '99003523_9001191567', '99003535_9001195905', '99005022_9001195008', '99005035_9001199932', '99005039_9001193372', '99005086_9001196990', '99013015_9001197974', '99013036_9001195733', '99013145_9001196873', '99013159_9001199623', '99013215_9001196053', '99019904_9001194627', '99019910_9001196584', '99003540_9001196031']</t>
  </si>
  <si>
    <t>['10934_9001136852', '11678_9001189485', '13237_9001169219', '13432_9001150423', '99003547_9001137378', '99005008_9001167466', '99005073_9001174773', '99013007_9001173503', '99019157_9001181479']</t>
  </si>
  <si>
    <t>['10305_9001195138', '11349_9001199928', '99003513_9001198956', '99005011_9001199890', '99005087_9001198875', '99013024_9001196791', '99013071_9001197872', '99013077_9001201098', '99013158_9001200608', '99003533_9001200878', '99019942_9001199813']</t>
  </si>
  <si>
    <t>['11628_9001195127', '11690_9001096450', '99000701_9001183640', '99003523_9001191567', '99003537_9001127958', '99003551_9001173716', '99004280_9001194415', '99005059_9001194109', '99005078_9001199324', '99005086_9001196990', '99013032_9001172022', '99013077_9001201098', '99013124_9001187586', '99019908_9001163036', '99070052_9001184713']</t>
  </si>
  <si>
    <t>['10423_9001197573', '13240_9001201849', '19181_9001198811', '99003507_9001202977', '99003524_9001196734', '99003541_9001201462', '99005007_9001200817', '99005073_9001201412', '99005082_9001199998', '99005084_9001199585', '99008594_9001200968', '99013027_9001199420', '99013031_9001201029', '99013048_9001202745', '99013099_9001200244', '99013184_9001201846']</t>
  </si>
  <si>
    <t>['9346_9001127027', '11238_9000933511', '13233_9001114926', '99000080_9001164631', '99003531_9001173782', '99013015_9001197974', '99013080_9001194258', '99013144_9001181888', '99013365_9001183181', '99013368_9001178792']</t>
  </si>
  <si>
    <t>['99003532_9001203131', '99003550_9001199331', '99004251_9001204323', '99005017_9001202725', '99005027_9001203046', '99005045_9001204166', '99005059_9001203577', '99005066_9001203147', '99013011_9001197998', '99013119_9001200972', '99019955_9001201737', '9052_9001205009']</t>
  </si>
  <si>
    <t>['11349_9001199928', '99000539_9001200027', '99000814_9001125613', '99003530_9001175921', '99004331_9001179614', '99005006_9001182530', '99005072_9001180098', '99005084_9001199585', '99005088_9001149565', '99013182_9001195304', '99013213_9001147265', '99013216_9001164058', '99013397_9001190520', '99019140_9001109521']</t>
  </si>
  <si>
    <t>['11537_9001206057', '11628_9001209870', '13233_9001205057', '13432_9001204732', '19205_9001204214', '99001053_9001205054', '99003706_9001205437', '99013077_9001198813', '99013368_9001204905', '99004280_9001207134', '99005072_9001182532']</t>
  </si>
  <si>
    <t>['11417_9001198489', '11504_9001195044', '11652_9001156872', '19123_9001196353', '19240_9001171557', '50143_9001188168', '99003546_9001192465', '99005089_9001022066', '99005096_9001179361', '99008594_9001200968', '99013060_9001186771', '99019934_9001186775']</t>
  </si>
  <si>
    <t>['9152_9001209476', '10934_9001206514', '99000721_9001206292', '99003517_9001208514', '99013008_9001207383', '99013009_9001201809', '99013144_9001208420', '99013365_9001206340', '99019186_9001206227']</t>
  </si>
  <si>
    <t>['11117_9001094353', '11608_9001195831', '13231_9001191195', '99005018_9001186547', '99005058_9001176351', '99013011_9001197998', '99013059_9001192334', '9052_9001205009', '99003520_9001165087']</t>
  </si>
  <si>
    <t>['99000080_9001209292', '99003530_9001209615', '99005053_9001211487', '99005078_9001209601', '99013080_9001209207', '99019918_9001194670']</t>
  </si>
  <si>
    <t>['99003513_9001198956', '99003542_9001180252', '99003543_9001151893', '99004353_9001155220', '99005035_9001199932', '99005059_9001203577', '99013031_9001201029', '99013159_9001199623', '99013206_9001192282', '99003540_9001196031', '99005012_9001160400']</t>
  </si>
  <si>
    <t>['11349_9001210397', '11417_9001211208', '11608_9001213712', '99000814_9001209714', '99003531_9001214352', '99005020_9001209532', '99005058_9001213915', '99005064_9001211593', '99005084_9001209350', '99008594_9001210109', '99013216_9001213013', '99075567_9001209600']</t>
  </si>
  <si>
    <t>['10580_9001059333', '10821_9001173441', '13240_9001201849', '99005011_9001199890', '99005022_9001195008', '99005033_9001142227', '99013099_9001200244', '99013198_9001174534', '99019904_9001194627', '99019918_9001194670', '99019931_9001186826']</t>
  </si>
  <si>
    <t>['11504_9001212536', '11669_9001214047', '13237_9001214561', '50088_9001208171', '99003523_9001216264', '99005008_9001213432', '99005040_9001213154', '99005059_9001212886', '99005086_9001214829', '99005088_9001215618', '99005096_9001216043', '99013031_9001216354', '99013059_9001214726', '99013124_9001214723']</t>
  </si>
  <si>
    <t>['10452_9001181017', '11627_9001185583', '99003524_9001196734', '99003535_9001195905', '99003536_9001024590', '99003541_9001201462', '99004156_9001183782', '99005027_9001203046', '99013072_9001188850']</t>
  </si>
  <si>
    <t>['11416_9001215885', '19397_9001216075', '99003551_9001216250', '99005010_9001217191', '99005049_9001215710', '99013011_9001215494', '99013078_9001215700', '99013155_9001214681', '99013182_9001215895', '99019157_9001215775', '99019918_9001216851', '99019931_9001216070', '99005079_9001216906']</t>
  </si>
  <si>
    <t>['11558_9001197673', '11628_9001209870', '13257_9001177101', '99000080_9001209292', '99003504_9001184397', '99003507_9001202977', '99003552_9001173790', '99006510_9001170170', '99008594_9001210109', '99013022_9001164759', '99013080_9001209207', '99013145_9001196873']</t>
  </si>
  <si>
    <t>['9028_9001214099', '11677_9001217975', '99003518_9001217720', '99003546_9001217807', '99005089_9001217910', '99009342_9001219225', '99013198_9001219952']</t>
  </si>
  <si>
    <t>['10305_9001195138', '10892_9001183158', '13237_9001214561', '99000602_9001165446', '99003551_9001216250', '99004067_9001183157', '99005017_9001202725', '99005034_9001186023', '99005053_9001211487', '99005066_9001203147', '99005078_9001209601', '99005082_9001199998', '99005096_9001216043', '99013014_9001147475', '99013034_9001165526', '99013065_9001143418', '99013071_9001197872', '99013078_9001215700', '99013368_9001204905', '99013386_9001027982']</t>
  </si>
  <si>
    <t>['10580_9001220188', '10821_9001218080', '11627_9001219840', '99000080_9001220378', '99003540_9001221156', '99005011_9001220102', '99005024_9001218669', '99005035_9001199989', '99005042_9001220059', '99005046_9001217528', '99009356_9001219386', '99013058_9001217529', '99013099_9001219851', '99005012_9001220656']</t>
  </si>
  <si>
    <t>['11537_9001206057', '13433_9001048132', '99000764_9001158767', '99003549_9001151890', '99005041_9001192165', '99005084_9001209350', '99013056_9001147590', '99013077_9001198813', '99013144_9001208420', '99013155_9001214681', '99013216_9001213013', '99019910_9001196584']</t>
  </si>
  <si>
    <t>['19384_9001223264', '99003524_9001224198', '99005027_9001225527', '99005043_9001218980', '99005082_9001225192', '99006510_9001225000', '99008594_9001222739', '99013080_9001222809', '99023009_9001220806', '99005002_9001223479']</t>
  </si>
  <si>
    <t>['11504_9001212536', '11669_9001214047', '99000053_9001170836', '99000843_9001182022', '99003530_9001209615', '99013009_9001201809', '99013035_9001190006', '99013063_9001129937', '99019943_9001174674', '99019942_9001199813']</t>
  </si>
  <si>
    <t>['10305_9001219928', '19123_9001219028', '19303_9001226743', '99004156_9001220421', '99005017_9001224755', '99005071_9001224500', '99005081_9001228237', '99007497_9001226161', '99013057_9001224505', '99013069_9001227278', '99013214_9001227573']</t>
  </si>
  <si>
    <t>['19181_9001198811', '99003509_9001158846', '99003515_9001159722', '99004048_9001194223', '99005008_9001213432', '99005042_9001220059', '99005047_9001184213', '99005080_9001184252', '99013154_9001175803', '99013365_9001206340', '99075567_9001209600']</t>
  </si>
  <si>
    <t>['11558_9001226983', '13237_9001228268', '19182_9001219031', '99005001_9001227134', '99005066_9001226894', '13240_9001226564']</t>
  </si>
  <si>
    <t>['11558_9001226983', '99000761_9001198123', '99005007_9001200817', '99005057_9000920065', '99005092_9001191669', '99008594_9001222739', '99013080_9001222809', '99013182_9001215895', '99013215_9001196053', '99019186_9001206227']</t>
  </si>
  <si>
    <t>['11537_9001228797', '99003543_9001233006', '99005034_9001229536', '99005038_9001225703', '99005084_9001228579', '99005096_9001229768', '99013009_9001228436', '99013072_9001229857']</t>
  </si>
  <si>
    <t>['99003531_9001214352', '99004251_9001204323', '99005039_9001193372', '99005097_9001183378', '99013021_9001185584', '99013027_9001199420', '99013036_9001195733', '99013192_9000999148', '99013198_9001219952', '99019931_9001216070', '99005002_9001223479', '99013184_9001201846']</t>
  </si>
  <si>
    <t>['11438_9001229005', '11558_9001232426', '11628_9001232256', '99003551_9001232165', '99013063_9001231366', '99013078_9001232422', '99013131_9001228835', '99013154_9001231097', '99013159_9001230846', '99013397_9001230050', '99075567_9001230701']</t>
  </si>
  <si>
    <t>['10660_9001192088', '11239_9001167871', '13232_9001112328', '99004248_9001112333', '99005024_9001218669', '99005085_9001187246', '99005086_9001214829', '99013011_9001215494']</t>
  </si>
  <si>
    <t>['10452_9001231889', '10502_9001233428', '10892_9001233012', '11117_9001231880', '99003504_9001233003', '99003528_9001232027', '99005041_9001235149', '99005063_9001233728', '99013021_9001236009', '99013056_9001227871', '99013144_9001231952', '99013180_9001229451', '99013216_9001237842', '99003541_9001232477']</t>
  </si>
  <si>
    <t>['10796_9001190008', '10821_9001218080', '11349_9001210397', '11592_9001192889', '19380_9001089324', '99003540_9001221156', '99003546_9001217807', '99005004_9001121690', '99005045_9001204166', '99005071_9001224500', '99005077_9001183182', '99005088_9001215618', '99006510_9001225000', '99009342_9001219225', '99013025_9001159241', '99013119_9001200972', '99013124_9001214723', '99013367_9001184090', '99019928_9001128286', '99019948_9000962391', '19139_9001175005']</t>
  </si>
  <si>
    <t>['10313_9001236944', '11690_9001233644', '13433_9001230216', '99003513_9001236188', '99004067_9001236597', '99005007_9001228520', '99013007_9001233438', '99013080_9001235354', '99013182_9001236567', '99013215_9001232255', '99013368_9001229774']</t>
  </si>
  <si>
    <t>['11417_9001211208', '11591_9001064203', '11593_9000983251', '11595_9001190796', '99003555_9001060754', '99005011_9001220102', '99005058_9001213915', '99005073_9001201412', '99013008_9001207383', '99013159_9001230846']</t>
  </si>
  <si>
    <t>['99000602_9001235597', '99003507_9001235551', '99005074_9001236680', '99005078_9001235293', '99005086_9001242250', '99013006_9001236639', '99019931_9001237902', '99019943_9001238780']</t>
  </si>
  <si>
    <t>['11416_9001215885', '19182_9001219031', '99000814_9001209714', '99001053_9001205054', '99005059_9001212886', '99005068_9001154903', '99013080_9001235354']</t>
  </si>
  <si>
    <t>['99003509_9001241108', '99005080_9001240360', '99019910_9001237839']</t>
  </si>
  <si>
    <t>['11537_9001228797', '99003504_9001233003', '99003524_9001224198', '99005010_9001217191', '99005046_9001217528', '99005048_9001118618', '99005089_9001217910', '99005095_9001158014', '99013002_9001181172', '99013048_9001202745', '99013196_9001189013', '99013397_9001230050', '99075567_9001230701']</t>
  </si>
  <si>
    <t>['11417_9001243920', '11504_9001242655', '99000761_9001245630', '99005085_9001235359', '99013022_9001241444', '99019904_9001237360', '99005039_9001243478']</t>
  </si>
  <si>
    <t>['9152_9001209476', '11558_9001232426', '19123_9001219028', '99005034_9001229536', '99005061_9001144214', '99005064_9001211593', '99005084_9001228579', '99013059_9001214726', '99019955_9001201737', '99003541_9001232477']</t>
  </si>
  <si>
    <t>['99005068_9001240420', '99013032_9001240573']</t>
  </si>
  <si>
    <t>['11438_9001229005', '11690_9001233644', '99000761_9001245630', '99003527_9001165184', '99003543_9001233006', '99005001_9001227134', '99005020_9001209532', '99005066_9001226894', '99005086_9001242250', '99013009_9001228436', '99013026_9001149132', '99013063_9001231366', '99013078_9001232422']</t>
  </si>
  <si>
    <t>['99005046_9001245697', '99005097_9001246120', '99013077_9001246257', '99013124_9001246677', '99013367_9001249855', '99019944_9001242569', '99075567_9001246976']</t>
  </si>
  <si>
    <t>['10502_9001233428', '11627_9001219840', '13256_9001132239', '99000080_9001220378', '99003550_9001199331', '99005040_9001213154', '99005049_9001215710', '99005082_9001225192', '99005087_9001198875', '99013021_9001236009', '99013030_9001048122', '99013099_9001219851', '99019911_9001156029', '13240_9001226564', '99005072_9001182532']</t>
  </si>
  <si>
    <t>['13232_9001249872', '99005010_9001248987', '99005064_9001249856', '99013071_9001248720', '99013080_9001247575', '99013198_9001247242']</t>
  </si>
  <si>
    <t>['11504_9001242655', '99003518_9001217720', '99003532_9001203131', '99003706_9001205437', '99005017_9001224755', '99005062_9001132235', '99005081_9001228237', '99013058_9001217529', '99013069_9001227278', '99013182_9001236567']</t>
  </si>
  <si>
    <t>['99000080_9001251531', '99003503_9001247659', '99005047_9001247334', '99013048_9001251533', '99019911_9001248797', '99019948_9001250485']</t>
  </si>
  <si>
    <t>['10892_9001233012', '10934_9001206514', '13237_9001228268', '99003513_9001236188', '99005038_9001225703', '99005080_9001240360', '99013180_9001229451', '99019931_9001237902', '99003533_9001200878']</t>
  </si>
  <si>
    <t>['9052_9001253903', '13257_9001251098', '99005073_9001252508', '99005081_9001251532', '99013058_9001252804', '99013155_9001248278', '99019186_9001251267', '99019934_9001252141']</t>
  </si>
  <si>
    <t>['10305_9001219928', '13432_9001204732', '99003523_9001216264', '99003528_9001232027', '99004156_9001220421', '99005027_9001225527', '99005078_9001235293', '99005096_9001229768', '99013028_9001034958', '99013071_9001248720', '99013144_9001231952', '99013216_9001237842', '99013367_9001249855']</t>
  </si>
  <si>
    <t>['13248_9001255732', '50143_9001253128', '99005053_9001250709', '99005058_9001254542', '99005061_9001251815', '99008594_9001252212', '99013159_9001258523']</t>
  </si>
  <si>
    <t>['10313_9001236944', '11418_9001042389', '99000721_9001206292', '99003551_9001232165', '99005097_9001246120', '99009357_9001180299', '99013057_9001224505', '99013131_9001228835', '99013198_9001247242', '99019157_9001215775', '99005079_9001216906']</t>
  </si>
  <si>
    <t>['13237_9001256798', '50126_9001257363', '99000539_9001257660', '99005011_9001256345', '99005034_9001253899', '99005080_9001256786']</t>
  </si>
  <si>
    <t>['99005041_9001235149', '99005053_9001250709', '99013007_9001233438', '99013203_9001133907', '99019186_9001251267', '99019918_9001216851']</t>
  </si>
  <si>
    <t>['10305_9001257574', '11260_9001256335', '99004156_9001258659', '99005045_9001253939', '99005089_9001258453', '99013063_9001261100', '99013071_9001260156', '99013078_9001258734']</t>
  </si>
  <si>
    <t>['10580_9001220188', '99005047_9001247334', '99013031_9001216354', '99013215_9001232255', '99013368_9001229774', '99013369_9001042385', '99005012_9001220656']</t>
  </si>
  <si>
    <t>['99005040_9001262751', '99005049_9001261864', '99005077_9001256797', '99013027_9001263308']</t>
  </si>
  <si>
    <t>['99005046_9001245697', '99005068_9001240420', '99005080_9001256786', '99005085_9001235359', '99008594_9001252212', '99013155_9001248278']</t>
  </si>
  <si>
    <t>['13432_9001260605', '99003524_9001264189', '99005038_9001264256']</t>
  </si>
  <si>
    <t>['19384_9001223264', '99003517_9001208514', '99005007_9001228520', '99005043_9001218980', '99007497_9001226161', '99013077_9001246257']</t>
  </si>
  <si>
    <t>['99000053_9001266174', '99003531_9001266255', '99003552_9001266007', '99005053_9001266462', '99013034_9001263296', '99013368_9001265853']</t>
  </si>
  <si>
    <t>['9028_9001214099', '10305_9001257574', '11260_9001256335', '13237_9001256798', '99003503_9001247659', '99005034_9001253899', '99004280_9001207134', '99013406_9001140719']</t>
  </si>
  <si>
    <t>['10313_9001265047', '11690_9001263777', '99003706_9001266530', '99005001_9001266061', '99005068_9001267059', '99005079_9001270790', '99006510_9001269158', '99013031_9001264937', '99013144_9001267103', '99019140_9001268076']</t>
  </si>
  <si>
    <t>['11361_9001194117', '11417_9001243920', '99000539_9001257660', '99005038_9001264256', '99005081_9001251532', '99013006_9001236639', '99013056_9001227871', '99019911_9001248797']</t>
  </si>
  <si>
    <t>['10821_9001265143', '11410_9001269888', '99005072_9001267131', '99005080_9001268543', '99009357_9001267350', '99013367_9001266179', '99019955_9001268738']</t>
  </si>
  <si>
    <t>['9015_9001181233', '13232_9001249872', '99003501_9001051503', '99005010_9001248987', '99005011_9001256345', '99005061_9001251815', '99005073_9001252508', '99013031_9001264937', '99013063_9001261100', '99013146_9001186987', '99019910_9001237839']</t>
  </si>
  <si>
    <t>['13256_9001271488', '19139_9001271694', '99005007_9001268430', '99005038_9001271602', '99005097_9001267134', '99013119_9001267771']</t>
  </si>
  <si>
    <t>['99000080_9001251531', '99003524_9001264189', '99003553_9001193215', '99005097_9001267134', '99013159_9001258523', '99013214_9001227573', '99013405_9001166487', '99019943_9001238780', '99005039_9001243478']</t>
  </si>
  <si>
    <t>['13237_9001270610', '99005046_9001270895', '99013036_9001273084', '99013063_9001276313', '99013157_9001268468']</t>
  </si>
  <si>
    <t>['9052_9001253903', '99004249_9001069202', '99005079_9001270790', '99013368_9001265853', '99019140_9001268076']</t>
  </si>
  <si>
    <t>['99013213_9001274135', '99019158_9001272454']</t>
  </si>
  <si>
    <t>['11608_9001213712', '19161_9001109692', '19205_9001204214', '50126_9001257363', '99000018_9001180669', '99003509_9001241108', '99005035_9001199989', '99005080_9001268543', '99006510_9001269158', '99006511_9001180243', '99013078_9001258734', '99013154_9001231097', '99013367_9001266179', '99019934_9001252141', '99019948_9001250485', '99075567_9001246976']</t>
  </si>
  <si>
    <t>['10305_9001270665', '99003528_9001275342', '99003535_9001278748', '99005081_9001277513', '99013009_9001277691', '99013159_9001276544', '99019910_9001274812']</t>
  </si>
  <si>
    <t>['11109_9001160698', '99003531_9001266255', '99005063_9001233728', '99013187_9001097105']</t>
  </si>
  <si>
    <t>['11239_9001279293', '13232_9001278017', '99003532_9001280704', '99005010_9001278045', '99005030_9001277804', '99005039_9001279090', '99013368_9001279732']</t>
  </si>
  <si>
    <t>['13233_9001205057', '13257_9001251098', '13433_9001230216', '99000602_9001235597', '99005045_9001253939', '99009356_9001219386', '99013157_9001268468']</t>
  </si>
  <si>
    <t>['9028_9001279305', '99013030_9001278855', '99013205_9001281860']</t>
  </si>
  <si>
    <t>['19139_9001271694', '99005070_9001118166', '99005072_9001267131', '99013024_9001196791', '99013080_9001247575']</t>
  </si>
  <si>
    <t>['99005062_9001278979', '99005080_9001281518']</t>
  </si>
  <si>
    <t>['13256_9001271488', '99000749_9001129925', '99003507_9001235551', '99005039_9001279090', '99005089_9001258453', '99013032_9001240573', '99013058_9001252804', '99013063_9001276313', '99013366_9001175609']</t>
  </si>
  <si>
    <t>['10305_9001270665', '10452_9001231889', '11410_9001269888', '11628_9001232256', '11677_9001217975', '13237_9001270610', '13334_9000980780', '99003532_9001280704', '99009354_9001116634', '99009357_9001267350', '99013022_9001241444', '99013159_9001276544', '99013368_9001279732', '99019910_9001274812']</t>
  </si>
  <si>
    <t>['19205_9001287768']</t>
  </si>
  <si>
    <t>['99004156_9001258659', '99005001_9001266061', '99005021_9001138441', '99005058_9001254542', '99005077_9001256797', '99013068_9001176449', '99019904_9001237360']</t>
  </si>
  <si>
    <t>['99003535_9001278748', '99005068_9001267059', '99005074_9001236680', '99005080_9001281518', '99005081_9001277513', '99013036_9001273084', '99013213_9001274135']</t>
  </si>
  <si>
    <t>['50143_9001253128', '99013158_9001200608']</t>
  </si>
  <si>
    <t>['99005040_9001262751']</t>
  </si>
  <si>
    <t>['13432_9001260605', '99003528_9001275342', '99013119_9001267771']</t>
  </si>
  <si>
    <t>['99000053_9001266174', '99003552_9001266007']</t>
  </si>
  <si>
    <t>['10152_9001170143', '10313_9001265047', '10821_9001265143', '11690_9001263777', '99005038_9001271602', '99013030_9001278855']</t>
  </si>
  <si>
    <t>['19303_9001226743', '99023009_9001220806']</t>
  </si>
  <si>
    <t>['9028_9001279305']</t>
  </si>
  <si>
    <t>['99013048_9001251533']</t>
  </si>
  <si>
    <t>['99005062_9001278979', '99013009_9001277691', '99013205_9001281860']</t>
  </si>
  <si>
    <t>['99005007_9001268430']</t>
  </si>
  <si>
    <t>['99005053_9001266462', '99019955_9001268738']</t>
  </si>
  <si>
    <t>['99013071_9001260156']</t>
  </si>
  <si>
    <t>['99004067_9001236597']</t>
  </si>
  <si>
    <t>['99013034_9001263296']</t>
  </si>
  <si>
    <t>['13248_9001255732']</t>
  </si>
  <si>
    <t>['99019963_9001152963']</t>
  </si>
  <si>
    <t>['11239_9001279293']</t>
  </si>
  <si>
    <t>['19094_9001083439']</t>
  </si>
  <si>
    <t>['99005067_9001187491']</t>
  </si>
  <si>
    <t>['99009316_9001174355']</t>
  </si>
  <si>
    <t>['99013027_9001263308']</t>
  </si>
  <si>
    <t>['11117_9001231880']</t>
  </si>
  <si>
    <t>['99005030_9001277804', '99019959_9001187116']</t>
  </si>
  <si>
    <t>['99003709_9001129226', '99080505_9001161419']</t>
  </si>
  <si>
    <t>['99005005_9001158505']</t>
  </si>
  <si>
    <t>['99019944_9001242569']</t>
  </si>
  <si>
    <t>['19397_9001216075', '50088_9001208171']</t>
  </si>
  <si>
    <t>['99005046_9001270895']</t>
  </si>
  <si>
    <t>['99013144_9001267103', '99019158_9001272454']</t>
  </si>
  <si>
    <t>['99013005_9001129268']</t>
  </si>
  <si>
    <t>['11625_9001189646', '99003706_9001266530', '99013072_9001229857']</t>
  </si>
  <si>
    <t>['99005065_9001171976']</t>
  </si>
  <si>
    <t>['99009320_9001186478']</t>
  </si>
  <si>
    <t>['10423_9001197573', '13232_9001278017', '99005010_9001278045']</t>
  </si>
  <si>
    <t>['99005064_9001249856', '99013332_9001040056']</t>
  </si>
  <si>
    <t>['99013124_9001246677']</t>
  </si>
  <si>
    <t>['19385_9001130902', '99013010_9000996607']</t>
  </si>
  <si>
    <t>['99005049_9001261864']</t>
  </si>
  <si>
    <t>['99013365_9001173329']</t>
  </si>
  <si>
    <t>Altbach</t>
  </si>
  <si>
    <t>['Altbach']</t>
  </si>
  <si>
    <t>['99019902_9000121535']</t>
  </si>
  <si>
    <t>['99070045_9000154855']</t>
  </si>
  <si>
    <t>['99075507_9000159528']</t>
  </si>
  <si>
    <t>['19319_9000164529']</t>
  </si>
  <si>
    <t>['99076018_9000162345']</t>
  </si>
  <si>
    <t>['99013309_9000165035', '19927_9000162954', '99075503_9000162626', '99075521_9000166358']</t>
  </si>
  <si>
    <t>['11578_9000163813', '99072083_9000167734', '99013161_9000166462', '99019978_9000167088']</t>
  </si>
  <si>
    <t>['99075503_9000162626']</t>
  </si>
  <si>
    <t>['99019969_9000168048', '99013364_9000168169', '99019926_9000168476', '99075566_9000167910']</t>
  </si>
  <si>
    <t>['99013309_9000165035']</t>
  </si>
  <si>
    <t>['99013172_9000168681', '99019972_9000169441', '99013138_9000156926']</t>
  </si>
  <si>
    <t>['11576_9000170961', '99075554_9000170794', '99076033_9000169448']</t>
  </si>
  <si>
    <t>['99013135_9000169452', '99013186_9000171542', '99013137_9000171389']</t>
  </si>
  <si>
    <t>['99013364_9000168169']</t>
  </si>
  <si>
    <t>['99071067_9000173072', '99075535_9000171844', '99013427_9000172376']</t>
  </si>
  <si>
    <t>['99019926_9000168476']</t>
  </si>
  <si>
    <t>['99019117_9000172721']</t>
  </si>
  <si>
    <t>['11578_9000163813', '99076018_9000162345']</t>
  </si>
  <si>
    <t>['99019153_9000175246', '99076013_9000174478']</t>
  </si>
  <si>
    <t>['13245_9000175336']</t>
  </si>
  <si>
    <t>['99075554_9000170794']</t>
  </si>
  <si>
    <t>['99075548_9000177074', '11269_9000177104', '99013364_9000176689', '99013429_9000176822']</t>
  </si>
  <si>
    <t>['99013160_9000175203', '99013387_9000178113', '99075561_9000177788']</t>
  </si>
  <si>
    <t>['99013172_9000168681', '99013364_9000176689']</t>
  </si>
  <si>
    <t>['99013165_9000178563']</t>
  </si>
  <si>
    <t>['99020440_9000179340', '99075542_9000180214', '99019926_9000179866']</t>
  </si>
  <si>
    <t>['19941_9000178559', '99013185_9000180815', '99019945_9000180483', '99072114_9000181068', '99075554_9000180511']</t>
  </si>
  <si>
    <t>['19927_9000162954']</t>
  </si>
  <si>
    <t>['99013134_9000181079', '99013385_9000181976', '99072221_9000181262', '19320_9000182008']</t>
  </si>
  <si>
    <t>['99013427_9000172376', '99019117_9000172721', '99076013_9000174478']</t>
  </si>
  <si>
    <t>['99013208_9000183039', '19927_9000182549', '99072041_9000182302', '99019915_9000182792']</t>
  </si>
  <si>
    <t>['99075521_9000166358']</t>
  </si>
  <si>
    <t>['99013172_9000181123', '99072071_9000183315', '99072191_9000183638']</t>
  </si>
  <si>
    <t>['99075548_9000177074', '99075561_9000177788', '99019926_9000179866']</t>
  </si>
  <si>
    <t>['99019958_9000184189', '99075565_9000185037']</t>
  </si>
  <si>
    <t>['11578_9000184904', '99013375_9000187631', '99019973_9000184700', '99075501_9000184898']</t>
  </si>
  <si>
    <t>['99019945_9000180483', '99019969_9000168048', '99013186_9000171542', '99019978_9000167088']</t>
  </si>
  <si>
    <t>['99013413_9000188108', '99013431_9000187029']</t>
  </si>
  <si>
    <t>['99013135_9000169452', '99076033_9000169448']</t>
  </si>
  <si>
    <t>['19308_9000186079', '99013410_9000188979']</t>
  </si>
  <si>
    <t>['11576_9000170961', '99072191_9000183638', '99075542_9000180214', '19927_9000182549']</t>
  </si>
  <si>
    <t>['99019957_9000189333', '99019969_9000189093', '99075550_9000189173']</t>
  </si>
  <si>
    <t>['99013309_9000190228', '99075557_9000190701']</t>
  </si>
  <si>
    <t>['19320_9000182008', '99013161_9000166462', '99072041_9000182302']</t>
  </si>
  <si>
    <t>['99075542_9000186588', '99013186_9000186556', '99019926_9000189753', '99075504_9000192081']</t>
  </si>
  <si>
    <t>['99013387_9000178113', '99013431_9000187029']</t>
  </si>
  <si>
    <t>['99013130_9000192284', '99075548_9000192517']</t>
  </si>
  <si>
    <t>['19308_9000186079', '99072221_9000181262']</t>
  </si>
  <si>
    <t>['99019937_9000193494', '11563_9000193482', '99013161_9000194225']</t>
  </si>
  <si>
    <t>['99013172_9000181123', '99019957_9000189333', '99019958_9000184189']</t>
  </si>
  <si>
    <t>['99013362_9000194051', '99072191_9000194033', '19320_9000195194']</t>
  </si>
  <si>
    <t>['99013185_9000180815', '99072114_9000181068']</t>
  </si>
  <si>
    <t>['99075562_9000195533', '99075513_9000195393']</t>
  </si>
  <si>
    <t>['99075548_9000192517']</t>
  </si>
  <si>
    <t>['99072221_9000196268', '19319_9000196942', '99075540_9000196671', '99075555_9000198323']</t>
  </si>
  <si>
    <t>['19941_9000178559', '99019973_9000184700', '99075542_9000186588', '99013186_9000186556']</t>
  </si>
  <si>
    <t>['99013419_9000195247', '99019945_9000197602', '13245_9000198007', '19322_9000198528', '99019949_9000199705', '99072041_9000198259', '99075521_9000197175']</t>
  </si>
  <si>
    <t>['11269_9000177104', '99019926_9000189753']</t>
  </si>
  <si>
    <t>['11576_9000196965', '19941_9000199342', '99013017_9000198365', '99072114_9000199026', '99075561_9000196661']</t>
  </si>
  <si>
    <t>['99013208_9000183039', '99013375_9000187631', '99019969_9000189093', '99072191_9000194033', '99075550_9000189173']</t>
  </si>
  <si>
    <t>['99075564_9000200244', '99013427_9000201056']</t>
  </si>
  <si>
    <t>['99019945_9000197602', '19320_9000195194', '99072041_9000198259']</t>
  </si>
  <si>
    <t>['99013185_9000201329', '99013375_9000201415', '99013387_9000200567', '11269_9000201273']</t>
  </si>
  <si>
    <t>['99019937_9000193494', '11563_9000193482']</t>
  </si>
  <si>
    <t>['99075550_9000202135', '99013306_9000202303', '99019926_9000202434']</t>
  </si>
  <si>
    <t>['99075561_9000196661']</t>
  </si>
  <si>
    <t>['99013172_9000200083', '99072191_9000203235', '99013431_9000202163', '99072168_9000202417', '99072213_9000202967', '99075503_9000203707', '99019117_9000203277']</t>
  </si>
  <si>
    <t>['99075566_9000167910']</t>
  </si>
  <si>
    <t>['99072176_9000204449', '99075517_9000203426', '99013195_9000204499']</t>
  </si>
  <si>
    <t>['99013017_9000198365', '99013130_9000192284']</t>
  </si>
  <si>
    <t>['10454_9000203444', '99013208_9000205511']</t>
  </si>
  <si>
    <t>['99013375_9000201415', '99075557_9000190701']</t>
  </si>
  <si>
    <t>['99013130_9000205903', '99019958_9000207055', '99071148_9000205184', '99075566_9000206774', '19927_9000205176']</t>
  </si>
  <si>
    <t>['99075521_9000197175', '99075504_9000192081']</t>
  </si>
  <si>
    <t>['99013017_9000207646']</t>
  </si>
  <si>
    <t>['11269_9000201273', '19322_9000198528']</t>
  </si>
  <si>
    <t>['99013375_9000208125', '13251_9000208075', '99013364_9000207712']</t>
  </si>
  <si>
    <t>['99013408_9000209967', '11267_9000210464', '99075504_9000210204']</t>
  </si>
  <si>
    <t>['99013130_9000205903', '99075540_9000196671', '99075564_9000200244', '99013429_9000176822']</t>
  </si>
  <si>
    <t>['10457_9000209973', '99019973_9000211547', '99013186_9000210860', '99076013_9000208636', '99075542_9000208514']</t>
  </si>
  <si>
    <t>['11576_9000196965', '99013137_9000171389']</t>
  </si>
  <si>
    <t>['99070010_9000211398', '99075548_9000212174', '99076018_9000212233', '99075561_9000212150']</t>
  </si>
  <si>
    <t>['10454_9000203444', '99013017_9000207646', '99013185_9000201329']</t>
  </si>
  <si>
    <t>['11576_9000212869', '99013130_9000213360', '99013135_9000212912', '99013429_9000212429', '99019978_9000212191', '99075502_9000213393']</t>
  </si>
  <si>
    <t>['99013160_9000175203', '99013309_9000190228', '99071067_9000173072', '99072114_9000199026', '13251_9000208075', '99013195_9000204499', '99013431_9000202163']</t>
  </si>
  <si>
    <t>['99013017_9000214096', '10352_9000212959']</t>
  </si>
  <si>
    <t>['99075517_9000203426', '99075548_9000212174', '99013364_9000207712']</t>
  </si>
  <si>
    <t>['99013163_9000213889', '99013426_9000215676', '99075557_9000214670', '99076035_9000207096']</t>
  </si>
  <si>
    <t>['99013163_9000213889', '99075513_9000195393', '99013427_9000201056']</t>
  </si>
  <si>
    <t>['99013160_9000215850', '99019046_9000215023', '99019945_9000214703', '99075548_9000218264']</t>
  </si>
  <si>
    <t>['99013387_9000200567', '99019973_9000211547', '11267_9000210464', '99075503_9000203707', '99075555_9000198323']</t>
  </si>
  <si>
    <t>['11269_9000217869', '99013309_9000214224', '99070020_9000216001', '11563_9000216945', '99013137_9000215508']</t>
  </si>
  <si>
    <t>['99013410_9000188979', '99070020_9000216001', '13245_9000198007', '99072213_9000202967', '99019117_9000203277', '99019926_9000202434']</t>
  </si>
  <si>
    <t>['10454_9000218093', '99019969_9000217891', '99019973_9000217549', '99013364_9000219013']</t>
  </si>
  <si>
    <t>['99013309_9000214224', '99019958_9000207055', '99020440_9000179340', '99071148_9000205184', '99019978_9000212191']</t>
  </si>
  <si>
    <t>['99013374_9000219313', '19322_9000220864', '99075517_9000218732']</t>
  </si>
  <si>
    <t>['99013134_9000181079', '99013208_9000205511', '99013408_9000209967', '99075535_9000171844', '99075550_9000202135', '99013161_9000194225']</t>
  </si>
  <si>
    <t>['99013410_9000220856', '99073111_9000220460']</t>
  </si>
  <si>
    <t>['99013017_9000214096', '99013186_9000210860', '99019902_9000121535']</t>
  </si>
  <si>
    <t>['13251_9000221067', '99013164_9000221044', '99075564_9000221867']</t>
  </si>
  <si>
    <t>['99019945_9000214703', '99072191_9000203235', '99013364_9000219013', '99075504_9000210204']</t>
  </si>
  <si>
    <t>['10388_9000221991', '99013134_9000222425', '99013208_9000222429', '99013387_9000223361', '99013408_9000223636', '99075550_9000222707', '99013431_9000221023', '99075521_9000223625']</t>
  </si>
  <si>
    <t>['11197_9000224543', '13253_9000223537', '99013163_9000223249', '99013167_9000223408', '99019937_9000220682', '99070002_9000224608', '99075535_9000223703', '99019926_9000221231']</t>
  </si>
  <si>
    <t>['99013135_9000212912', '99013172_9000200083', '99013426_9000215676']</t>
  </si>
  <si>
    <t>['13252_9000221479', '99019958_9000224812', '99075504_9000226379', '99013186_9000225466', '99075513_9000224648', '99013425_9000225907']</t>
  </si>
  <si>
    <t>['11269_9000217869', '99013165_9000178563', '99013413_9000188108', '99072168_9000202417', '99075542_9000208514']</t>
  </si>
  <si>
    <t>['99019147_9000224598', '99072191_9000224886', '99075519_9000225634', '99075529_9000224514', '99076024_9000224843']</t>
  </si>
  <si>
    <t>['10454_9000218093', '99013374_9000219313', '99019153_9000175246', '19927_9000205176', '99075502_9000213393']</t>
  </si>
  <si>
    <t>['99013135_9000227519', '99013165_9000227608', '99013195_9000226884', '99013426_9000226842']</t>
  </si>
  <si>
    <t>['99013160_9000215850', '99013208_9000222429']</t>
  </si>
  <si>
    <t>['99013374_9000227709', '99013413_9000229835', '99019153_9000222753', '99070049_9000227758', '99076033_9000226920', '99070035_9000227722', '99070088_9000227821']</t>
  </si>
  <si>
    <t>['13253_9000223537', '99019969_9000217891', '99019949_9000199705', '99075517_9000218732']</t>
  </si>
  <si>
    <t>['11269_9000228690', '19308_9000228927', '99013160_9000229440', '99013208_9000229568', '99019945_9000229591', '99075542_9000230595', '99013172_9000229728']</t>
  </si>
  <si>
    <t>['99019958_9000224812']</t>
  </si>
  <si>
    <t>['13253_9000231187', '99013185_9000230887', '99013364_9000232268', '99013428_9000229743', '99019902_9000232752', '99075502_9000230575', '99075517_9000230969', '19927_9000228909', '10454_9000230420']</t>
  </si>
  <si>
    <t>['10388_9000221991', '19941_9000199342']</t>
  </si>
  <si>
    <t>['11267_9000231162', '11340_9000232124', '99019117_9000230458', '99072168_9000232914']</t>
  </si>
  <si>
    <t>['99013165_9000227608', '99013385_9000181976', '99070088_9000227821', '99013172_9000229728']</t>
  </si>
  <si>
    <t>['99009920_9000233793', '99019974_9000232705', '99072059_9000232978', '99076003_9000232256']</t>
  </si>
  <si>
    <t>['13252_9000221479', '99013135_9000227519', '99013163_9000223249', '99013167_9000223408', '99013413_9000229835', '99075548_9000218264', '99070035_9000227722', '99075554_9000180511', '99076035_9000207096']</t>
  </si>
  <si>
    <t>['99071067_9000234068', '99071148_9000233145', '99072189_9000232074', '99013161_9000233410', '99013427_9000234059', '99070081_9000234108', '99075540_9000232066']</t>
  </si>
  <si>
    <t>['99075557_9000214670', '99013429_9000212429', '99013431_9000221023', '99019926_9000221231', '99076013_9000208636']</t>
  </si>
  <si>
    <t>['10388_9000234523', '13252_9000234016', '99013165_9000234011', '99070102_9000234127', '99075548_9000235410']</t>
  </si>
  <si>
    <t>['11197_9000224543', '99013362_9000194051', '99013410_9000220856', '99075565_9000185037', '99072168_9000232914', '99075521_9000223625', '99070045_9000154855']</t>
  </si>
  <si>
    <t>['99013129_9000236312', '99013413_9000235289', '99019959_9000235357']</t>
  </si>
  <si>
    <t>['11269_9000228690', '99013426_9000226842', '99075550_9000222707', '19319_9000196942', '99013137_9000215508', '99073111_9000220460']</t>
  </si>
  <si>
    <t>['11197_9000238964', '99013376_9000234478', '99019957_9000236576', '99075520_9000237022', '99070088_9000236605', '99072013_9000237052']</t>
  </si>
  <si>
    <t>['13253_9000231187', '99013364_9000232268', '99019147_9000224598', '99019945_9000229591', '99019974_9000232705', '99075513_9000224648', '99075564_9000221867', '99075561_9000212150']</t>
  </si>
  <si>
    <t>['99013362_9000237285', '99013385_9000236309', '99070035_9000238908', '99070039_9000237476', '20541_9000236820']</t>
  </si>
  <si>
    <t>['10457_9000209973', '99019117_9000230458', '99070081_9000234108']</t>
  </si>
  <si>
    <t>['99013135_9000239179', '99013426_9000239115']</t>
  </si>
  <si>
    <t>['19308_9000228927', '99013160_9000229440', '99072071_9000183315', '99075502_9000230575', '99075529_9000224514']</t>
  </si>
  <si>
    <t>['19941_9000239941', '99013364_9000241047', '99013410_9000239852', '99075545_9000240744', '99075557_9000239881']</t>
  </si>
  <si>
    <t>['11267_9000231162', '99013408_9000223636', '99019957_9000236576', '11563_9000216945', '99013427_9000234059', '99013425_9000225907']</t>
  </si>
  <si>
    <t>['99019958_9000243422', '99073111_9000241304']</t>
  </si>
  <si>
    <t>['99019973_9000217549', '99070035_9000238908', '99071067_9000234068']</t>
  </si>
  <si>
    <t>['19308_9000239826']</t>
  </si>
  <si>
    <t>['99013186_9000225466']</t>
  </si>
  <si>
    <t>['11267_9000243637', '99013160_9000243699', '99013425_9000243877', '99019945_9000243563', '99075513_9000243859']</t>
  </si>
  <si>
    <t>['99013134_9000222425', '99013362_9000237285', '99019902_9000232752', '19322_9000220864', '99070088_9000236605', '99076024_9000224843', '10454_9000230420']</t>
  </si>
  <si>
    <t>['99070075_9000243630', '99019926_9000244115', '99072041_9000245560']</t>
  </si>
  <si>
    <t>['99013195_9000226884', '99019959_9000235357', '99072191_9000224886', '99072013_9000237052']</t>
  </si>
  <si>
    <t>['99019147_9000244859', '99019957_9000246596', '99070020_9000245619', '99013137_9000245614', '99075564_9000244368']</t>
  </si>
  <si>
    <t>['13252_9000234016', '99013130_9000213360', '99013387_9000223361', '99070039_9000237476', '99013164_9000221044', '99075540_9000232066']</t>
  </si>
  <si>
    <t>['11267_9000243637', '11576_9000212869', '99013160_9000243699', '99013364_9000241047', '99019153_9000222753', '99076033_9000226920']</t>
  </si>
  <si>
    <t>['99013134_9000248838', '99075509_9000247843']</t>
  </si>
  <si>
    <t>['99075501_9000184898', '99075545_9000240744', '99075513_9000243859']</t>
  </si>
  <si>
    <t>['10454_9000249253', '99013195_9000249225', '99013387_9000249158', '99019902_9000248741', '99070039_9000248919', '99072191_9000248117']</t>
  </si>
  <si>
    <t>['10388_9000234523']</t>
  </si>
  <si>
    <t>['11216_9000250671', '13252_9000250020', '99013130_9000249406', '99013163_9000249298', '99013431_9000249403']</t>
  </si>
  <si>
    <t>['19941_9000239941', '10352_9000212959']</t>
  </si>
  <si>
    <t>['99013160_9000250209', '99013408_9000250689']</t>
  </si>
  <si>
    <t>['99019945_9000243563', '99070049_9000227758']</t>
  </si>
  <si>
    <t>['11576_9000252534', '99013362_9000250566', '99013364_9000253783', '99019153_9000250408', '99019909_9000250663', '99075550_9000251261', '99075565_9000252492', '99070081_9000251125', '99073110_9000251476']</t>
  </si>
  <si>
    <t>['99013135_9000239179', '99013413_9000235289', '99019937_9000220682', '99075548_9000235410']</t>
  </si>
  <si>
    <t>['99013167_9000252454', '99075529_9000252527']</t>
  </si>
  <si>
    <t>['99013208_9000229568', '99013376_9000234478', '99013426_9000239115', '99075520_9000237022', '99075550_9000251261', '99075562_9000195533', '13251_9000221067', '99072041_9000245560', '99076018_9000212233']</t>
  </si>
  <si>
    <t>['10388_9000254110']</t>
  </si>
  <si>
    <t>['99013134_9000248838', '99070020_9000245619', '99070102_9000234127', '99072191_9000248117', '20541_9000236820', '99070081_9000251125']</t>
  </si>
  <si>
    <t>['13253_9000254505', '99013208_9000255472', '99075548_9000255066']</t>
  </si>
  <si>
    <t>['11578_9000184904', '99013165_9000234011', '99073111_9000241304', '99073110_9000251476']</t>
  </si>
  <si>
    <t>['11428_9000256656', '19941_9000253510', '99013135_9000255487', '99013413_9000255426', '99019937_9000246341']</t>
  </si>
  <si>
    <t>['99013163_9000249298']</t>
  </si>
  <si>
    <t>['99013172_9000256612', '99019969_9000255988', '99073111_9000255193', '99075502_9000256360', '99075503_9000259093']</t>
  </si>
  <si>
    <t>['13252_9000250020', '99013185_9000230887', '99013362_9000250566', '99071148_9000233145', '99075542_9000230595', '99013161_9000233410', '99013306_9000202303']</t>
  </si>
  <si>
    <t>['11267_9000258925', '99013376_9000258698', '99070049_9000257110', '99075562_9000258542', '19322_9000258568']</t>
  </si>
  <si>
    <t>['10454_9000249253', '99075517_9000230969', '99075519_9000225634', '99075565_9000252492', '99019926_9000244115']</t>
  </si>
  <si>
    <t>['13252_9000259487', '99013165_9000259734', '99013185_9000259586', '99013426_9000258109', '99075520_9000259883', '13251_9000258808', '19319_9000257416', '99013164_9000259162', '99076024_9000259200']</t>
  </si>
  <si>
    <t>['11197_9000238964', '99013167_9000252454', '99013385_9000236309', '99013410_9000239852', '99072189_9000232074', '99076003_9000232256']</t>
  </si>
  <si>
    <t>['99013134_9000259736', '99019945_9000259949', '99075550_9000259014', '99076033_9000259576']</t>
  </si>
  <si>
    <t>['99019958_9000243422', '99070075_9000243630', '99072176_9000204449', '99075529_9000252527']</t>
  </si>
  <si>
    <t>['11578_9000260371', '99075508_9000233204', '10352_9000260068', '99070020_9000263862']</t>
  </si>
  <si>
    <t>['13253_9000254505', '99013208_9000255472', '99013387_9000249158', '19319_9000257416']</t>
  </si>
  <si>
    <t>['11197_9000263047', '99013362_9000262089', '99075545_9000264435', '99075565_9000262740', '99075554_9000262914', '40014_9000262890']</t>
  </si>
  <si>
    <t>['10388_9000254110', '99009920_9000233793', '99019147_9000244859', '99073111_9000255193']</t>
  </si>
  <si>
    <t>['99070102_9000263045', '99071148_9000263417', '19292_9000263793', '99075513_9000263161']</t>
  </si>
  <si>
    <t>['99075503_9000259093']</t>
  </si>
  <si>
    <t>['99019084_9000261980', '99019958_9000264699', '99075519_9000264186']</t>
  </si>
  <si>
    <t>['99013185_9000259586', '99013195_9000249225', '99013364_9000253783', '99013425_9000243877', '99019153_9000250408', '99019902_9000248741', '99070039_9000248919', '99072059_9000232978', '99075508_9000233204', '19292_9000263793', '99013164_9000259162']</t>
  </si>
  <si>
    <t>['99013385_9000263306', '99019959_9000265466', '99019117_9000265072', '99019926_9000264615']</t>
  </si>
  <si>
    <t>['99075557_9000239881']</t>
  </si>
  <si>
    <t>['99013208_9000267007', '99070088_9000266933', '19320_9000267753']</t>
  </si>
  <si>
    <t>['11216_9000250671', '99019957_9000246596', '99072083_9000167734', '13251_9000258808', '99075513_9000263161', '99075509_9000247843']</t>
  </si>
  <si>
    <t>['10388_9000267670', '99013425_9000270152', '99013429_9000268773']</t>
  </si>
  <si>
    <t>['19308_9000239826', '99013165_9000259734', '99013419_9000195247', '99070010_9000211398', '99075548_9000255066']</t>
  </si>
  <si>
    <t>['99019902_9000269090', '99073111_9000268450', '99075557_9000269327']</t>
  </si>
  <si>
    <t>['11576_9000252534', '99013376_9000258698', '99019909_9000250663', '99070049_9000257110', '99070102_9000263045', '99072221_9000196268', '99013137_9000245614']</t>
  </si>
  <si>
    <t>['11269_9000264315', '99070039_9000270186', '99075517_9000269555', '99075542_9000270055']</t>
  </si>
  <si>
    <t>['99013385_9000263306', '99013408_9000250689', '99019969_9000255988', '99075554_9000262914', '99076024_9000259200']</t>
  </si>
  <si>
    <t>['10454_9000271787', '13253_9000272336', '99013364_9000271009', '99013427_9000272626', '99073110_9000268501', '99075509_9000270569']</t>
  </si>
  <si>
    <t>['99013208_9000267007', '99013426_9000258109', '99075520_9000259883']</t>
  </si>
  <si>
    <t>['13230_9000272324', '99013408_9000272916', '99013410_9000272662', '99075503_9000272863', '99075529_9000272800', '99013164_9000269282']</t>
  </si>
  <si>
    <t>['99013135_9000255487', '99013172_9000256612', '99019959_9000265466']</t>
  </si>
  <si>
    <t>['99013426_9000273746', '99076003_9000273331']</t>
  </si>
  <si>
    <t>['10388_9000267670', '11197_9000263047', '19941_9000253510', '99019937_9000246341']</t>
  </si>
  <si>
    <t>['99013201_9000274445', '99013208_9000275069', '99075554_9000274411']</t>
  </si>
  <si>
    <t>['99075545_9000264435']</t>
  </si>
  <si>
    <t>['99013387_9000275592', '99019147_9000274783', '99019937_9000276195', '19292_9000274854']</t>
  </si>
  <si>
    <t>['11428_9000256656', '99013134_9000259736', '99075562_9000258542']</t>
  </si>
  <si>
    <t>['99013172_9000275781']</t>
  </si>
  <si>
    <t>['11267_9000258925', '11340_9000232124', '99013160_9000250209', '99070088_9000266933', '99073111_9000268450']</t>
  </si>
  <si>
    <t>['11197_9000277958', '19308_9000278274', '99013161_9000278405']</t>
  </si>
  <si>
    <t>['99013413_9000255426', '99013427_9000272626']</t>
  </si>
  <si>
    <t>['11081_9000277657', '11267_9000278724', '99075548_9000278012', '99076024_9000277990']</t>
  </si>
  <si>
    <t>['13253_9000272336', '99013387_9000275592', '99013428_9000229743', '99075519_9000264186', '99075542_9000270055', '19320_9000267753', '99075554_9000274411']</t>
  </si>
  <si>
    <t>['10457_9000279720', '99013134_9000279254', '99072176_9000281415', '13251_9000279764', '99019949_9000278105']</t>
  </si>
  <si>
    <t>['99013208_9000275069', '99013364_9000271009', '99013375_9000208125', '99019084_9000261980', '99019937_9000276195', '99075504_9000226379']</t>
  </si>
  <si>
    <t>['11428_9000281356', '99013306_9000280235', '99019969_9000280671', '99075519_9000281803', '10388_9000280752', '99013137_9000279914', '99075534_9000280914']</t>
  </si>
  <si>
    <t>['99019945_9000259949', '13251_9000279764', '99019949_9000278105']</t>
  </si>
  <si>
    <t>['99013165_9000282278', '99013413_9000282879', '99075504_9000282992', '99075542_9000282385', '99073111_9000281671']</t>
  </si>
  <si>
    <t>['11197_9000277958', '99075503_9000272863', '10352_9000260068', '99070020_9000263862']</t>
  </si>
  <si>
    <t>['11340_9000282244', '99013375_9000283383', '99019153_9000283185', '99070035_9000283327', '19320_9000283966', '99075554_9000284695']</t>
  </si>
  <si>
    <t>['11428_9000281356', '99013362_9000262089', '19292_9000274854', '99013429_9000268773']</t>
  </si>
  <si>
    <t>['11216_9000283566', '99013195_9000281787', '99013385_9000285531', '99075503_9000285474', '99075562_9000283675', '10352_9000284239', '19307_9000284199']</t>
  </si>
  <si>
    <t>['11081_9000277657', '11267_9000278724', '11578_9000260371', '99073110_9000268501', '19322_9000258568', '99073111_9000281671']</t>
  </si>
  <si>
    <t>['99013362_9000284248', '99072221_9000281126', '13251_9000285738', '99070020_9000285214']</t>
  </si>
  <si>
    <t>['99013165_9000282278', '99075519_9000281803', '99075535_9000223703']</t>
  </si>
  <si>
    <t>['11197_9000286368', '11576_9000285546', '99013167_9000285432', '99019957_9000286262', '99072191_9000280253']</t>
  </si>
  <si>
    <t>['99013134_9000279254', '99013408_9000272916', '99013413_9000282879']</t>
  </si>
  <si>
    <t>['11267_9000286902', '11578_9000287308', '99013428_9000286915', '99075535_9000287674', '99075545_9000286462', '20541_9000287168']</t>
  </si>
  <si>
    <t>['99019902_9000269090', '99019972_9000169441', '99070039_9000270186', '99076003_9000273331', '10388_9000280752', '19927_9000228909', '99019926_9000264615']</t>
  </si>
  <si>
    <t>['99070049_9000284101', '99070102_9000287606']</t>
  </si>
  <si>
    <t>['11197_9000286368', '99013172_9000275781', '99013426_9000273746', '99019147_9000274783', '99019969_9000280671']</t>
  </si>
  <si>
    <t>['11081_9000287447', '99013160_9000288570', '99013165_9000288546', '99019909_9000288936', '99013419_9000289424', '99020440_9000288855', '99072213_9000287245']</t>
  </si>
  <si>
    <t>['99075504_9000282992', '99013161_9000278405']</t>
  </si>
  <si>
    <t>['99071067_9000289731', '99075540_9000289716', '99013376_9000289625']</t>
  </si>
  <si>
    <t>['99013306_9000280235', '99075503_9000285474', '99019117_9000265072']</t>
  </si>
  <si>
    <t>['99013172_9000293937', '99076003_9000292064']</t>
  </si>
  <si>
    <t>['11576_9000285546', '99019909_9000288936', '99070035_9000283327', '10352_9000284239', '99013376_9000289625']</t>
  </si>
  <si>
    <t>['99013163_9000292068']</t>
  </si>
  <si>
    <t>['99075545_9000286462', '99075548_9000278012', '19320_9000283966', '99072191_9000280253', '99076024_9000277990']</t>
  </si>
  <si>
    <t>['99013135_9000293052', '99013185_9000294144', '99013408_9000294638', '99013426_9000294156', '99019926_9000293927']</t>
  </si>
  <si>
    <t>['99013410_9000272662', '99019958_9000264699', '99013164_9000269282']</t>
  </si>
  <si>
    <t>['11197_9000294597', '11428_9000294429', '99019902_9000294500', '99019972_9000295261', '99075520_9000294337', '99075522_9000295188', '99075555_9000295357']</t>
  </si>
  <si>
    <t>['99013135_9000293052', '99013160_9000288570', '99019957_9000286262', '99070102_9000287606', '99071067_9000289731', '99075534_9000280914']</t>
  </si>
  <si>
    <t>['99013208_9000295448', '99013306_9000295340', '99013364_9000296139', '99013387_9000295488', '99013413_9000296400']</t>
  </si>
  <si>
    <t>['99075561_9000296280']</t>
  </si>
  <si>
    <t>['11267_9000286902', '99019153_9000283185', '99075557_9000269327', '99075554_9000284695']</t>
  </si>
  <si>
    <t>['11576_9000297180', '13253_9000298146', '99013134_9000297887', '99070035_9000296295', '99072083_9000297393', '99075530_9000298492']</t>
  </si>
  <si>
    <t>['11340_9000282244', '99072213_9000287245']</t>
  </si>
  <si>
    <t>['11354_9000299183', '99019084_9000299382', '99019957_9000297058', '99019958_9000298523', '19322_9000298264', '99019949_9000292776']</t>
  </si>
  <si>
    <t>['99013362_9000284248', '99013408_9000294638', '99075562_9000283675', '13251_9000285738', '99070020_9000285214']</t>
  </si>
  <si>
    <t>['11340_9000301056', '99071067_9000299898', '99075557_9000301247', '99070081_9000300740', '99075534_9000299936']</t>
  </si>
  <si>
    <t>['11578_9000287308', '99070002_9000224608', '99072221_9000281126', '99013137_9000279914']</t>
  </si>
  <si>
    <t>['99013385_9000285531']</t>
  </si>
  <si>
    <t>['99075503_9000303294', '99075562_9000302559', '13251_9000302025', '99075554_9000303341']</t>
  </si>
  <si>
    <t>['10454_9000271787', '11081_9000287447', '11197_9000294597', '13230_9000272324', '99013185_9000294144', '99019902_9000294500', '99075542_9000282385', '99019926_9000293927']</t>
  </si>
  <si>
    <t>['99076018_9000304531', '99013137_9000303859', '99072041_9000304862']</t>
  </si>
  <si>
    <t>['99070035_9000296295', '99070049_9000284101', '99072176_9000281415', '99076003_9000292064']</t>
  </si>
  <si>
    <t>['10454_9000304784', '11267_9000305982', '11578_9000305211', '99013408_9000307145', '99075548_9000303850']</t>
  </si>
  <si>
    <t>['99013163_9000292068', '99013413_9000296400', '19322_9000298264', '99075522_9000295188']</t>
  </si>
  <si>
    <t>['11197_9000304722', '99013185_9000306445', '99019153_9000306389', '99075519_9000305728', '99072191_9000305450']</t>
  </si>
  <si>
    <t>['11216_9000283566', '19308_9000278274', '99013195_9000281787', '13251_9000302025']</t>
  </si>
  <si>
    <t>['11081_9000306644', '99013362_9000306965', '99019969_9000306410', '10153_9000306887']</t>
  </si>
  <si>
    <t>['11354_9000299183', '99013426_9000294156', '99075520_9000294337', '99019949_9000292776', '99020440_9000288855']</t>
  </si>
  <si>
    <t>['13230_9000308622', '99013195_9000306719', '99075504_9000307638']</t>
  </si>
  <si>
    <t>['99013134_9000297887', '99013306_9000295340', '99075503_9000303294', '99075557_9000301247', '19307_9000284199']</t>
  </si>
  <si>
    <t>['11216_9000308745', '99013134_9000311128', '99013163_9000309379', '99013413_9000307620', '99075520_9000309716', '99075508_9000308321']</t>
  </si>
  <si>
    <t>['99013408_9000307145', '99013425_9000270152', '99072083_9000297393', '99075530_9000298492', '99076018_9000304531']</t>
  </si>
  <si>
    <t>['99070035_9000310711', '99071044_9000309015', '99075557_9000312499', '99020440_9000310718', '99072213_9000310056', '99075522_9000310889']</t>
  </si>
  <si>
    <t>['11197_9000304722', '13253_9000298146', '99013163_9000309379', '99013428_9000286915']</t>
  </si>
  <si>
    <t>['99013017_9000309049', '99013376_9000311165', '99075501_9000310970']</t>
  </si>
  <si>
    <t>['11267_9000305982', '11578_9000305211', '99013362_9000306965', '99013374_9000227709', '99075520_9000309716']</t>
  </si>
  <si>
    <t>['11578_9000313161', '11563_9000313216', '99013383_9000312188']</t>
  </si>
  <si>
    <t>['11081_9000306644', '99072041_9000304862']</t>
  </si>
  <si>
    <t>['11267_9000313525', '99019945_9000312395', '99013426_9000313183']</t>
  </si>
  <si>
    <t>['11216_9000308745', '99075561_9000296280', '10153_9000306887', '99070081_9000300740']</t>
  </si>
  <si>
    <t>['99013395_9000315242', '99075503_9000313833', '99075542_9000314748']</t>
  </si>
  <si>
    <t>['99019972_9000295261', '99072213_9000310056', '99075555_9000295357']</t>
  </si>
  <si>
    <t>['99075520_9000314869', '99013374_9000315721', '99013425_9000314346']</t>
  </si>
  <si>
    <t>['11340_9000301056', '11576_9000297180', '99013130_9000249406', '99019084_9000299382', '99075557_9000312499', '99013431_9000249403', '99075522_9000310889']</t>
  </si>
  <si>
    <t>['99013362_9000315521', '99072221_9000315254', '99075555_9000316876']</t>
  </si>
  <si>
    <t>['99075504_9000307638', '99075529_9000272800', '99075548_9000303850', '99075554_9000303341', '99075507_9000159528']</t>
  </si>
  <si>
    <t>['99019972_9000317172']</t>
  </si>
  <si>
    <t>['11267_9000313525', '99013137_9000303859']</t>
  </si>
  <si>
    <t>['99019909_9000319195', '99019949_9000318265']</t>
  </si>
  <si>
    <t>['99013375_9000283383', '99075503_9000313833']</t>
  </si>
  <si>
    <t>['11081_9000321261', '99075554_9000318896']</t>
  </si>
  <si>
    <t>['10454_9000304784', '13252_9000259487', '99075565_9000262740', '99075501_9000310970', '99075534_9000299936']</t>
  </si>
  <si>
    <t>['99070088_9000317521', '99075503_9000321018']</t>
  </si>
  <si>
    <t>['99013165_9000288546', '99013413_9000307620', '99072221_9000315254', '99019915_9000182792']</t>
  </si>
  <si>
    <t>['99013160_9000322140', '99013171_9000319643']</t>
  </si>
  <si>
    <t>['99013208_9000295448', '99013374_9000315721', '99013419_9000289424']</t>
  </si>
  <si>
    <t>['99071067_9000299898']</t>
  </si>
  <si>
    <t>['13253_9000323458']</t>
  </si>
  <si>
    <t>['11081_9000321261', '99071044_9000309015', '99075517_9000269555', '99075555_9000316876']</t>
  </si>
  <si>
    <t>['99013208_9000323331', '99075504_9000323150', '99075557_9000322379']</t>
  </si>
  <si>
    <t>['99013376_9000311165', '99019909_9000319195', '99075503_9000321018', '99075520_9000314869', '20541_9000287168', '40014_9000262890']</t>
  </si>
  <si>
    <t>['10153_9000326802', '11197_9000325148', '11267_9000326797', '99013135_9000326651', '99075507_9000325371']</t>
  </si>
  <si>
    <t>['10457_9000279720', '11578_9000313161', '99013387_9000295488']</t>
  </si>
  <si>
    <t>['99019147_9000325100', '99019902_9000326112', '99075520_9000325789']</t>
  </si>
  <si>
    <t>['99020440_9000310718']</t>
  </si>
  <si>
    <t>['99075561_9000326681']</t>
  </si>
  <si>
    <t>['99013017_9000309049', '99019969_9000306410', '99072191_9000305450']</t>
  </si>
  <si>
    <t>['40014_9000328159', '99013387_9000327506', '99013428_9000312650', '99019909_9000328310']</t>
  </si>
  <si>
    <t>['99013135_9000326651', '99070035_9000310711', '99013383_9000312188']</t>
  </si>
  <si>
    <t>['10457_9000327823', '11578_9000328458', '99075555_9000326497', '99075565_9000313621']</t>
  </si>
  <si>
    <t>['13253_9000323458', '99075557_9000322379']</t>
  </si>
  <si>
    <t>['10454_9000329093', '19308_9000329875', '99070039_9000328062', '99075503_9000314216', '99075517_9000328928']</t>
  </si>
  <si>
    <t>['11197_9000325148', '99071148_9000263417']</t>
  </si>
  <si>
    <t>['11216_9000330639', '13252_9000330237', '99013017_9000330260', '99013163_9000330230', '99013413_9000330186']</t>
  </si>
  <si>
    <t>['99019147_9000325100', '99070039_9000328062', '99075502_9000256360']</t>
  </si>
  <si>
    <t>['11081_9000327596', '13253_9000331273', '99013135_9000331782', '99019969_9000331861']</t>
  </si>
  <si>
    <t>['10454_9000329093', '99013425_9000314346', '99013426_9000313183']</t>
  </si>
  <si>
    <t>['99075522_9000332767', '99075557_9000332218']</t>
  </si>
  <si>
    <t>['11578_9000328458', '19308_9000329875']</t>
  </si>
  <si>
    <t>['11576_9000327587', '99013385_9000319635', '99013408_9000320288', '99019084_9000333204']</t>
  </si>
  <si>
    <t>['99013163_9000330230']</t>
  </si>
  <si>
    <t>['11197_9000334694', '99019915_9000332122', '99075502_9000334928', '99076018_9000335404', '19320_9000334898', '19927_9000333806']</t>
  </si>
  <si>
    <t>['99019902_9000326112', '99070088_9000317521']</t>
  </si>
  <si>
    <t>['99019959_9000336784', '19319_9000331597', '99013137_9000334245']</t>
  </si>
  <si>
    <t>['99013208_9000323331', '99013362_9000315521', '99075520_9000325789']</t>
  </si>
  <si>
    <t>['99013163_9000336852', '99013375_9000336503', '99072176_9000336465', '99013431_9000336595', '99076024_9000337393']</t>
  </si>
  <si>
    <t>['99075562_9000302559']</t>
  </si>
  <si>
    <t>['20541_9000335703', '99075548_9000338176', '99013425_9000336599']</t>
  </si>
  <si>
    <t>['11216_9000330639', '99013017_9000330260', '99013135_9000331782', '99019084_9000333204', '99075503_9000314216', '99075507_9000325371', '99075561_9000326681', '11563_9000313216']</t>
  </si>
  <si>
    <t>['99013165_9000336180', '99013306_9000337825']</t>
  </si>
  <si>
    <t>['11081_9000327596', '99013163_9000336852', '99013364_9000296139']</t>
  </si>
  <si>
    <t>['99013130_9000339350', '99013410_9000336367']</t>
  </si>
  <si>
    <t>['99013408_9000320288', '99075517_9000328928', '19320_9000334898']</t>
  </si>
  <si>
    <t>['99013017_9000341272', '99075503_9000340539']</t>
  </si>
  <si>
    <t>['11197_9000334694', '13252_9000330237']</t>
  </si>
  <si>
    <t>['11216_9000341370', '99013135_9000340980', '99013364_9000341664']</t>
  </si>
  <si>
    <t>['99013385_9000319635', '99075502_9000334928', '99075503_9000340539', '99075508_9000308321']</t>
  </si>
  <si>
    <t>['11081_9000342644', '99013163_9000340260', '99013362_9000341992', '99075520_9000343162', '99075562_9000342429', '10352_9000342381', '99075534_9000341711']</t>
  </si>
  <si>
    <t>['99019957_9000297058', '19319_9000331597', '99075554_9000318896']</t>
  </si>
  <si>
    <t>['11340_9000343962', '99019084_9000344253', '99075517_9000343286', '99075545_9000343803', '99013383_9000343308', '99013419_9000340737']</t>
  </si>
  <si>
    <t>['99013425_9000336599', '99075564_9000244368']</t>
  </si>
  <si>
    <t>['11578_9000345953', '13252_9000344144', '99013408_9000345463', '99073110_9000344001', '19319_9000345300']</t>
  </si>
  <si>
    <t>['13253_9000331273', '99013137_9000334245']</t>
  </si>
  <si>
    <t>['10454_9000345487', '11197_9000344933', '99013208_9000345551', '99071044_9000345591', '99075507_9000345122', '99075508_9000345127']</t>
  </si>
  <si>
    <t>['20541_9000335703', '99013135_9000340980', '99013195_9000306719', '99075504_9000323150']</t>
  </si>
  <si>
    <t>['11354_9000346071', '99013385_9000346643', '99072168_9000346003', '99075501_9000346069', '99020440_9000346022']</t>
  </si>
  <si>
    <t>['11340_9000343962', '99013160_9000322140', '99019915_9000332122', '99019958_9000298523']</t>
  </si>
  <si>
    <t>['13251_9000346673', '19308_9000344836', '99070039_9000345275', '19307_9000346183', '19320_9000344260', '99013137_9000347833', '99019117_9000347776', '99075564_9000347409']</t>
  </si>
  <si>
    <t>['99013130_9000339350', '99072176_9000336465', '99013383_9000343308']</t>
  </si>
  <si>
    <t>['99013195_9000349277', '99019957_9000349344', '99071067_9000348802', '99075529_9000348225', '99075530_9000347546']</t>
  </si>
  <si>
    <t>['99013017_9000341272', '99013163_9000340260', '99013208_9000345551', '99013410_9000336367', '99075520_9000343162', '99075557_9000332218', '99075534_9000341711']</t>
  </si>
  <si>
    <t>['13253_9000349605', '99013130_9000349455', '99013135_9000350288', '99019902_9000348721', '99019908_9000349707', '99070049_9000349524', '99013383_9000349775']</t>
  </si>
  <si>
    <t>['11354_9000346071', '99013134_9000311128', '99013165_9000336180', '99013428_9000312650', '99019972_9000317172']</t>
  </si>
  <si>
    <t>['19941_9000350951', '99013376_9000350662', '99071148_9000350368']</t>
  </si>
  <si>
    <t>['10454_9000345487', '11216_9000341370', '99071044_9000345591', '19319_9000345300']</t>
  </si>
  <si>
    <t>['20541_9000350283', '99013134_9000351590', '11563_9000350728', '99019926_9000351026', '99019940_9000349011', '99019974_9000351282']</t>
  </si>
  <si>
    <t>['11576_9000327587', '99013135_9000350288', '99013185_9000306445', '99013385_9000346643', '99019969_9000331861', '99071067_9000348802', '99075509_9000270569', '19927_9000333806']</t>
  </si>
  <si>
    <t>['11578_9000345953', '99013362_9000341992', '99013408_9000345463', '99075529_9000348225']</t>
  </si>
  <si>
    <t>['11216_9000353834', '99013165_9000353695', '99013185_9000354703', '99013385_9000354044', '99019972_9000354881', '99072176_9000354946', '99072185_9000354639']</t>
  </si>
  <si>
    <t>['99019084_9000344253', '99019909_9000328310', '99071148_9000350368', '99075501_9000346069', '99013383_9000349775']</t>
  </si>
  <si>
    <t>['11340_9000356784', '99019915_9000353719']</t>
  </si>
  <si>
    <t>['99019940_9000349011', '99020440_9000346022']</t>
  </si>
  <si>
    <t>['99013410_9000357182', '99019909_9000357405', '99070102_9000357320', '99071067_9000356994', '99019938_9000356858', '99075534_9000357292', '99075554_9000357733']</t>
  </si>
  <si>
    <t>['11197_9000344933', '19308_9000344836', '99013387_9000327506', '99019908_9000349707', '99075507_9000345122', '99013137_9000347833', '99075508_9000345127']</t>
  </si>
  <si>
    <t>['11354_9000357925', '11576_9000358420', '99019969_9000357674']</t>
  </si>
  <si>
    <t>['99013306_9000337825', '99073110_9000344001', '19307_9000346183']</t>
  </si>
  <si>
    <t>['11216_9000353834', '19941_9000350951', '99019957_9000349344', '99075555_9000326497']</t>
  </si>
  <si>
    <t>['99013160_9000361201', '99013408_9000360963', '99019958_9000359826', '99075501_9000359790', '99073110_9000359989']</t>
  </si>
  <si>
    <t>['11267_9000326797', '99070049_9000349524', '99075548_9000338176', '99019949_9000318265', '99075564_9000347409']</t>
  </si>
  <si>
    <t>['11578_9000361139', '99013017_9000361403', '99013135_9000360901', '99019908_9000360170', '99070035_9000360647', '99075503_9000361294']</t>
  </si>
  <si>
    <t>['11576_9000358420', '99013130_9000349455', '99013413_9000330186', '99070039_9000345275', '99072176_9000354946', '11563_9000350728']</t>
  </si>
  <si>
    <t>['10454_9000363266', '11216_9000363211', '99075561_9000363190', '99076013_9000363238']</t>
  </si>
  <si>
    <t>['99013385_9000354044', '10352_9000342381', '19320_9000344260']</t>
  </si>
  <si>
    <t>['19308_9000363345', '19342_9000364399', '19941_9000363508', '99013163_9000363642', '99013374_9000363867', '99013428_9000357905', '99013429_9000363339', '99019957_9000363476']</t>
  </si>
  <si>
    <t>['11081_9000342644', '99013376_9000350662', '99019153_9000306389', '99076024_9000337393']</t>
  </si>
  <si>
    <t>['99013137_9000363550', '99072176_9000365758', '10352_9000362638']</t>
  </si>
  <si>
    <t>['99013410_9000357182', '99019915_9000353719', '99019959_9000336784', '99075519_9000305728', '99075522_9000332767', '99019117_9000347776', '99019974_9000351282']</t>
  </si>
  <si>
    <t>['19343_9000366336', '99013376_9000366764']</t>
  </si>
  <si>
    <t>['13253_9000349605', '99013408_9000360963', '99013429_9000363339', '99019902_9000348721', '99071067_9000356994']</t>
  </si>
  <si>
    <t>['99013208_9000367714', '99013387_9000368335', '99019974_9000367763', '99013383_9000367244']</t>
  </si>
  <si>
    <t>['99013163_9000363642', '99013375_9000336503']</t>
  </si>
  <si>
    <t>['99013427_9000367020', '99072221_9000367926', '99075520_9000366999', '99075548_9000368367', '99072213_9000367931']</t>
  </si>
  <si>
    <t>['99013165_9000353695', '99013201_9000274445', '99019945_9000312395', '99070035_9000360647', '99075517_9000343286', '99076013_9000363238', '99076018_9000335404']</t>
  </si>
  <si>
    <t>['99013413_9000369007', '99013429_9000369499', '99019153_9000366319', '99019902_9000367542', '99075502_9000368978', '99075506_9000368953']</t>
  </si>
  <si>
    <t>['10454_9000363266', '99019909_9000357405', '99075530_9000347546', '99075534_9000357292', '99073110_9000359989']</t>
  </si>
  <si>
    <t>['11197_9000370958', '99013408_9000369930', '99013306_9000370063', '99075564_9000370495']</t>
  </si>
  <si>
    <t>['40014_9000328159', '99013364_9000341664', '99075503_9000361294']</t>
  </si>
  <si>
    <t>['10454_9000372560', '11267_9000371949', '11576_9000371459', '99013130_9000370934', '99019945_9000371475', '99075504_9000372294', '99075519_9000372050', '99075529_9000370810', '99071044_9000368189']</t>
  </si>
  <si>
    <t>['10457_9000327823', '19343_9000366336', '99013419_9000340737']</t>
  </si>
  <si>
    <t>['13259_9000373379', '99013364_9000373336', '99019909_9000372342', '99070010_9000372738', '11563_9000372586', '99075534_9000372651', '99071101_9000372550']</t>
  </si>
  <si>
    <t>['11216_9000363211', '11428_9000294429', '11578_9000361139', '19342_9000364399', '99013427_9000367020', '99013306_9000370063', '99019938_9000356858']</t>
  </si>
  <si>
    <t>['10457_9000373615', '11081_9000373223', '99013161_9000374119', '99070039_9000373129', '99013419_9000374369', '99019117_9000373545']</t>
  </si>
  <si>
    <t>['99013376_9000366764', '99075562_9000342429']</t>
  </si>
  <si>
    <t>['11578_9000374709', '99013136_9000374425', '99013201_9000374284', '99019915_9000374581', '99075517_9000374143', '99020440_9000374345']</t>
  </si>
  <si>
    <t>['10153_9000326802', '13252_9000344144', '99013017_9000361403', '99075550_9000259014', '99075561_9000363190']</t>
  </si>
  <si>
    <t>['19342_9000374994', '99013165_9000375587', '99013375_9000374938', '99019940_9000373028', '99075555_9000376516', '19307_9000375731']</t>
  </si>
  <si>
    <t>['11267_9000371949', '99013129_9000236312', '99013413_9000369007', '99075519_9000372050', '99075529_9000370810']</t>
  </si>
  <si>
    <t>['99013376_9000376694', '99075503_9000377319', '99075509_9000375373', '19320_9000376531', '99019147_9000371014']</t>
  </si>
  <si>
    <t>['99013408_9000369930', '99019945_9000371475', '11563_9000372586', '99071044_9000368189']</t>
  </si>
  <si>
    <t>['11267_9000378571', '11428_9000377368', '13252_9000377269', '99013017_9000377257', '99013410_9000375564', '99013425_9000376617']</t>
  </si>
  <si>
    <t>['19308_9000363345', '99019926_9000351026', '99075554_9000357733']</t>
  </si>
  <si>
    <t>['13253_9000378400', '99013408_9000377753', '99019945_9000377695', '99075522_9000378009', '99075561_9000378896', '99075562_9000378715']</t>
  </si>
  <si>
    <t>['11428_9000377368', '99019940_9000373028', '99019958_9000359826', '99075517_9000374143', '99020440_9000374345', '99071101_9000372550']</t>
  </si>
  <si>
    <t>['99075529_9000379520']</t>
  </si>
  <si>
    <t>['10454_9000372560', '11354_9000357925', '13259_9000373379', '99013130_9000370934', '99013167_9000285432', '99013364_9000373336', '99072185_9000354639']</t>
  </si>
  <si>
    <t>['99013306_9000381701', '99013427_9000380437', '99075550_9000381160', '11217_9000381735', '99019926_9000380555']</t>
  </si>
  <si>
    <t>['99013136_9000374425', '99013195_9000349277', '99013201_9000374284', '99013208_9000367714', '99013425_9000376617', '99072176_9000365758']</t>
  </si>
  <si>
    <t>['11354_9000382080', '99075517_9000382467', '99075557_9000381377', '99013129_9000380275']</t>
  </si>
  <si>
    <t>['11197_9000370958', '99013376_9000376694', '99019969_9000357674', '99075534_9000372651']</t>
  </si>
  <si>
    <t>['11216_9000382812', '99013130_9000383957', '99013413_9000379588', '99073110_9000382569', '99073111_9000381957']</t>
  </si>
  <si>
    <t>['99013160_9000361201', '99013185_9000354703', '99013408_9000377753', '99019902_9000367542']</t>
  </si>
  <si>
    <t>['11197_9000385206', '99013195_9000384736', '19343_9000384913']</t>
  </si>
  <si>
    <t>['13252_9000377269', '99013134_9000351590', '99013387_9000368335', '99013428_9000357905', '99070102_9000357320', '99075548_9000368367', '19320_9000376531', '99019926_9000380555', '99075540_9000289716']</t>
  </si>
  <si>
    <t>['99013364_9000385820']</t>
  </si>
  <si>
    <t>['99013165_9000375587', '99019153_9000366319', '99019972_9000354881']</t>
  </si>
  <si>
    <t>['99013136_9000385762', '99013160_9000386031', '99070025_9000385919', '99072176_9000386033', '11332_9000385818']</t>
  </si>
  <si>
    <t>['99013130_9000383957', '99019945_9000377695', '99070010_9000372738', '99075504_9000372294', '19307_9000375731', '99019117_9000373545']</t>
  </si>
  <si>
    <t>['11428_9000385795', '99013185_9000386501', '99019902_9000387582', '99019958_9000380415', '19307_9000388264']</t>
  </si>
  <si>
    <t>['11354_9000382080', '11576_9000371459', '11578_9000374709', '99075503_9000377319']</t>
  </si>
  <si>
    <t>['40014_9000386157', '99013376_9000388546', '99019959_9000389306', '99071067_9000388057', '99076024_9000385468']</t>
  </si>
  <si>
    <t>['99075501_9000359790']</t>
  </si>
  <si>
    <t>['99013425_9000389700']</t>
  </si>
  <si>
    <t>['19941_9000363508', '99019957_9000363476', '99075506_9000368953', '99013431_9000336595']</t>
  </si>
  <si>
    <t>['99013387_9000388095', '11563_9000391195', '19308_9000390453', '99070081_9000390098']</t>
  </si>
  <si>
    <t>['99013413_9000379588', '11332_9000385818']</t>
  </si>
  <si>
    <t>['99013428_9000391324', '99019940_9000391081', '99019945_9000391066', '99019969_9000391383', '99075506_9000390402', '99013431_9000391213']</t>
  </si>
  <si>
    <t>['10457_9000373615', '99013017_9000377257', '99013306_9000381701', '99013364_9000385820', '99013374_9000363867', '99019902_9000387582', '99019958_9000380415']</t>
  </si>
  <si>
    <t>['99020440_9000392781', '99075534_9000392738', '99075554_9000392971']</t>
  </si>
  <si>
    <t>['11197_9000385206', '11216_9000382812', '99019915_9000374581', '99075535_9000287674', '99013129_9000380275']</t>
  </si>
  <si>
    <t>['19941_9000393370', '99019957_9000393372', '99070010_9000392197', '99075501_9000393471', '99075519_9000394173']</t>
  </si>
  <si>
    <t>['11578_9000394379', '99013408_9000395395', '99019153_9000394502', '99075548_9000394180']</t>
  </si>
  <si>
    <t>['99013387_9000388095', '99070081_9000390098']</t>
  </si>
  <si>
    <t>['11197_9000395610', '11576_9000395604', '13252_9000395497', '99013413_9000395669']</t>
  </si>
  <si>
    <t>['99013160_9000386031', '99070039_9000373129']</t>
  </si>
  <si>
    <t>['99013387_9000396931', '19320_9000397044']</t>
  </si>
  <si>
    <t>['99013185_9000386501', '99019945_9000391066', '99075506_9000390402']</t>
  </si>
  <si>
    <t>['99019926_9000398120', '99019958_9000397551', '99070067_9000396927', '11332_9000394182']</t>
  </si>
  <si>
    <t>['99013195_9000384736', '99070025_9000385919', '99075519_9000394173', '99075550_9000381160', '99075554_9000392971', '99075564_9000370495']</t>
  </si>
  <si>
    <t>['10111_9000398296', '11216_9000398254', '99013208_9000399041', '99013306_9000396880', '99019915_9000399400', '11296_9000398265']</t>
  </si>
  <si>
    <t>['99013375_9000374938', '99013413_9000395669', '99013427_9000380437', '99075509_9000375373', '99075557_9000381377', '99013431_9000391213']</t>
  </si>
  <si>
    <t>['13259_9000399197', '99013160_9000400470', '99070035_9000399263']</t>
  </si>
  <si>
    <t>['19342_9000374994', '99013136_9000385762', '99013376_9000388546', '99019940_9000391081', '99075561_9000378896', '19307_9000388264']</t>
  </si>
  <si>
    <t>['11354_9000401300', '99013129_9000400521', '99075535_9000401290', '99075554_9000400541']</t>
  </si>
  <si>
    <t>['11576_9000395604', '99013425_9000389700', '99013428_9000391324', '19308_9000390453', '19343_9000384913']</t>
  </si>
  <si>
    <t>['10454_9000401256', '99019945_9000398960', '99075557_9000402159', '99076018_9000399525', '99075564_9000402162']</t>
  </si>
  <si>
    <t>['11269_9000264315', '99013135_9000360901', '99013137_9000363550', '99013160_9000400470', '99070067_9000396927', '99072176_9000386033', '99075548_9000394180', '19320_9000397044', '99020440_9000392781', '99076033_9000259576']</t>
  </si>
  <si>
    <t>['99013136_9000402588', '99013375_9000402272', '99075503_9000403300', '11038_9000402299', '99013374_9000402412']</t>
  </si>
  <si>
    <t>['99013161_9000374119', '99013429_9000369499', '99019959_9000389306', '99075554_9000400541']</t>
  </si>
  <si>
    <t>['99013165_9000402312', '99013195_9000403195', '10457_9000404493', '11424_9000403791', '19307_9000404427']</t>
  </si>
  <si>
    <t>['11267_9000378571', '99070035_9000399263', '99071067_9000388057']</t>
  </si>
  <si>
    <t>['99013425_9000404788', '99076033_9000404239']</t>
  </si>
  <si>
    <t>['11216_9000398254', '11563_9000391195']</t>
  </si>
  <si>
    <t>['99019935_9000406253', '10977_9000395411']</t>
  </si>
  <si>
    <t>['13252_9000395497', '99075503_9000403300', '99013419_9000374369', '99019147_9000371014', '99075564_9000402162', '99076024_9000385468']</t>
  </si>
  <si>
    <t>['11242_9000407039', '11563_9000406634', '19343_9000406879']</t>
  </si>
  <si>
    <t>['13259_9000399197', '99013208_9000399041', '11424_9000403791']</t>
  </si>
  <si>
    <t>['99019902_9000407976', '19308_9000406820', '99013431_9000407258', '99019972_9000405277', '99076024_9000407982']</t>
  </si>
  <si>
    <t>['99013129_9000400521', '99013374_9000402412']</t>
  </si>
  <si>
    <t>['99013201_9000409528', '99019147_9000406435', '99075540_9000409787', '99075550_9000408957']</t>
  </si>
  <si>
    <t>['99013375_9000402272', '99013410_9000375564', '99072168_9000346003', '99075522_9000378009', '99075535_9000401290', '10352_9000362638']</t>
  </si>
  <si>
    <t>['99013428_9000409969', '99013137_9000410538']</t>
  </si>
  <si>
    <t>['99019974_9000367763', '99075545_9000343803', '11332_9000394182']</t>
  </si>
  <si>
    <t>['99019939_9000410437', '99013419_9000410753', '99013426_9000411280', '99075554_9000410482', '99076013_9000411027', '11269_9000411446']</t>
  </si>
  <si>
    <t>['11197_9000395610', '13253_9000378400', '99013136_9000402588', '99013425_9000404788', '99075502_9000368978', '11217_9000381735', '99013431_9000407258', '99019147_9000406435']</t>
  </si>
  <si>
    <t>['99013017_9000412311', '19320_9000410963', '99070020_9000411940']</t>
  </si>
  <si>
    <t>['99013165_9000402312', '99075517_9000382467', '10457_9000404493', '19307_9000404427', '11269_9000411446']</t>
  </si>
  <si>
    <t>['99013376_9000413656', '99013427_9000413571', '99075504_9000413659', '99075509_9000413403', '11217_9000413125', '11267_9000409144']</t>
  </si>
  <si>
    <t>['99076018_9000399525', '11038_9000402299']</t>
  </si>
  <si>
    <t>['10454_9000401256', '11340_9000356784', '99013195_9000403195', '99013408_9000395395', '99075520_9000366999', '11217_9000413125', '99019972_9000405277', '99075550_9000408957']</t>
  </si>
  <si>
    <t>['99019915_9000399400', '19308_9000406820', '99076024_9000407982']</t>
  </si>
  <si>
    <t>['99075520_9000416133', '99070081_9000416472', '99076034_9000415908']</t>
  </si>
  <si>
    <t>['20541_9000350283', '99013201_9000409528', '99013376_9000413656', '99013395_9000315242', '99019957_9000393372', '11563_9000406634']</t>
  </si>
  <si>
    <t>['99019959_9000416863', '11038_9000416374']</t>
  </si>
  <si>
    <t>['11081_9000373223', '11578_9000394379', '99075509_9000413403']</t>
  </si>
  <si>
    <t>['99075520_9000416133']</t>
  </si>
  <si>
    <t>['99075504_9000413659', '11296_9000398265']</t>
  </si>
  <si>
    <t>['99013129_9000419269', '99075517_9000419276']</t>
  </si>
  <si>
    <t>['99075565_9000313621', '99013426_9000411280', '99075534_9000392738']</t>
  </si>
  <si>
    <t>['11296_9000420290', '99075564_9000418025']</t>
  </si>
  <si>
    <t>['99019153_9000394502', '99019935_9000406253', '99075554_9000410482']</t>
  </si>
  <si>
    <t>['99013410_9000420266', '99013425_9000416905', '11563_9000421387']</t>
  </si>
  <si>
    <t>['99073110_9000382569', '99073111_9000381957', '19320_9000410963', '99013383_9000367244', '99076033_9000404239']</t>
  </si>
  <si>
    <t>['10457_9000427514', '99019972_9000426543']</t>
  </si>
  <si>
    <t>['10977_9000395411']</t>
  </si>
  <si>
    <t>['99075534_9000426450', '99075554_9000426641']</t>
  </si>
  <si>
    <t>['11242_9000407039', '99013017_9000412311', '99013129_9000419269', '19343_9000406879']</t>
  </si>
  <si>
    <t>['99075530_9000427877', '11217_9000428055', '99013426_9000428740']</t>
  </si>
  <si>
    <t>['99070049_9000428370', '99076024_9000429779']</t>
  </si>
  <si>
    <t>['99019969_9000391383', '11296_9000420290', '99013137_9000410538', '99070081_9000416472', '99075517_9000419276']</t>
  </si>
  <si>
    <t>['10153_9000429862']</t>
  </si>
  <si>
    <t>['99019902_9000407976', '99019958_9000397551']</t>
  </si>
  <si>
    <t>['99013160_9000431476']</t>
  </si>
  <si>
    <t>['99013419_9000410753', '99075554_9000426641']</t>
  </si>
  <si>
    <t>['99019969_9000431970', '99020440_9000432357']</t>
  </si>
  <si>
    <t>['10457_9000427514']</t>
  </si>
  <si>
    <t>['99013201_9000433962']</t>
  </si>
  <si>
    <t>['99013426_9000428740']</t>
  </si>
  <si>
    <t>['11242_9000435176', '99013408_9000434166', '99072041_9000434889', '99075554_9000435372']</t>
  </si>
  <si>
    <t>['11563_9000421387', '99075534_9000426450']</t>
  </si>
  <si>
    <t>['11081_9000437046', '99019902_9000436908', '99019958_9000435835', '99075502_9000435061', '99013137_9000435181']</t>
  </si>
  <si>
    <t>['99019939_9000410437', '99075566_9000206774', '99070020_9000411940']</t>
  </si>
  <si>
    <t>['11081_9000437046']</t>
  </si>
  <si>
    <t>['99076024_9000429779']</t>
  </si>
  <si>
    <t>['11269_9000438332', '99013195_9000437763', '99013419_9000438988']</t>
  </si>
  <si>
    <t>['99019939_9000439770', '11332_9000439001']</t>
  </si>
  <si>
    <t>['99013201_9000433962', '11217_9000428055', '11267_9000409144']</t>
  </si>
  <si>
    <t>['13253_9000440872', '99013165_9000442097']</t>
  </si>
  <si>
    <t>['11038_9000416374', '99019972_9000426543', '99070049_9000428370']</t>
  </si>
  <si>
    <t>['99013376_9000441704', '19343_9000441783']</t>
  </si>
  <si>
    <t>['99019153_9000442087']</t>
  </si>
  <si>
    <t>['99013306_9000396880', '99019902_9000436908', '99020440_9000432357']</t>
  </si>
  <si>
    <t>['11578_9000445771']</t>
  </si>
  <si>
    <t>['99075530_9000427877']</t>
  </si>
  <si>
    <t>['99013129_9000446205', '99075503_9000446118', '11296_9000445667', '99075534_9000446203']</t>
  </si>
  <si>
    <t>['99019939_9000439770', '99072041_9000434889']</t>
  </si>
  <si>
    <t>['13252_9000447336', '99019974_9000446124']</t>
  </si>
  <si>
    <t>['99013376_9000441704', '99013419_9000438988']</t>
  </si>
  <si>
    <t>['10454_9000448569', '11576_9000448995', '99075517_9000448991', '99075548_9000448560', '10977_9000449379', '99013374_9000447055']</t>
  </si>
  <si>
    <t>['99013185_9000448505', '99019957_9000449234']</t>
  </si>
  <si>
    <t>['99019958_9000435835', '11296_9000445667', '99013137_9000435181']</t>
  </si>
  <si>
    <t>['11038_9000448709', '11217_9000450721', '99013419_9000450712', '99013431_9000450324', '99019972_9000450776']</t>
  </si>
  <si>
    <t>['99013195_9000437763', '99013410_9000420266', '19343_9000441783', '99075564_9000418025']</t>
  </si>
  <si>
    <t>['11340_9000452337', '99013136_9000449193', '99019940_9000451888', '19342_9000451190', '99019973_9000451415']</t>
  </si>
  <si>
    <t>['99013171_9000319643']</t>
  </si>
  <si>
    <t>['99013208_9000453418', '99013429_9000453567', '99013135_9000453673']</t>
  </si>
  <si>
    <t>['99013165_9000442097', '99019972_9000450776', '99075534_9000446203']</t>
  </si>
  <si>
    <t>['13259_9000453419', '99013201_9000455251']</t>
  </si>
  <si>
    <t>['13230_9000308622', '13252_9000447336', '99019969_9000431970']</t>
  </si>
  <si>
    <t>['99013306_9000456077', '11296_9000455770', '99075564_9000455505']</t>
  </si>
  <si>
    <t>['99013129_9000446205', '99075529_9000379520', '11038_9000448709', '99013419_9000450712', '99076013_9000411027']</t>
  </si>
  <si>
    <t>['11197_9000455723', '99013137_9000453118']</t>
  </si>
  <si>
    <t>['20541_9000457846', '99075520_9000458981', '99075550_9000457292']</t>
  </si>
  <si>
    <t>['11578_9000445771', '99013185_9000448505', '99013208_9000453418', '11217_9000450721']</t>
  </si>
  <si>
    <t>['99013129_9000459510', '99013376_9000459674', '99073069_9000460351', '99075509_9000459375', '99076024_9000458741']</t>
  </si>
  <si>
    <t>['99075503_9000446118']</t>
  </si>
  <si>
    <t>['11216_9000461513', '11578_9000460066']</t>
  </si>
  <si>
    <t>['11217_9000462499']</t>
  </si>
  <si>
    <t>['11269_9000438332', '11340_9000452337']</t>
  </si>
  <si>
    <t>['99013165_9000462198', '99013195_9000462798', '99070075_9000463287', '19343_9000461712']</t>
  </si>
  <si>
    <t>['99019940_9000451888', '99075564_9000455505']</t>
  </si>
  <si>
    <t>['99019935_9000465558', '99019958_9000464716', '99019972_9000460293', '99020440_9000464467']</t>
  </si>
  <si>
    <t>['99013129_9000459510', '99019909_9000372342', '19342_9000451190', '99013431_9000450324']</t>
  </si>
  <si>
    <t>['99076018_9000462918', '99019939_9000463706']</t>
  </si>
  <si>
    <t>['99013429_9000453567', '99070075_9000463287', '99075517_9000448991']</t>
  </si>
  <si>
    <t>['11081_9000464853', '11340_9000466670', '99070002_9000464647', '11424_9000465514', '99075564_9000460627']</t>
  </si>
  <si>
    <t>['11576_9000448995', '99013425_9000416905', '99019046_9000215023']</t>
  </si>
  <si>
    <t>['99075565_9000467423', '11038_9000466816', '99013431_9000467848']</t>
  </si>
  <si>
    <t>['11197_9000455723', '99013201_9000455251', '10977_9000449379', '99019939_9000463706']</t>
  </si>
  <si>
    <t>['99019940_9000464581', '99075503_9000468284', '99075504_9000468750', '99075517_9000469085', '99013171_9000468101', '99019046_9000476093']</t>
  </si>
  <si>
    <t>['99019959_9000416863']</t>
  </si>
  <si>
    <t>['11081_9000464853', '19941_9000393370', '99020440_9000464467']</t>
  </si>
  <si>
    <t>['11269_9000470469', '99013425_9000470753', '99013429_9000470414', '99070067_9000470726', '99075561_9000472510', '10977_9000470465']</t>
  </si>
  <si>
    <t>['99013172_9000293937', '99075509_9000459375', '11332_9000439001', '11424_9000465514']</t>
  </si>
  <si>
    <t>['99013017_9000471492', '99019959_9000471578', '99013419_9000471275']</t>
  </si>
  <si>
    <t>['99019940_9000464581', '11296_9000455770']</t>
  </si>
  <si>
    <t>['11576_9000473354', '99013129_9000473163', '99019909_9000473229']</t>
  </si>
  <si>
    <t>['11340_9000466670', '99019908_9000360170', '99013419_9000471275', '99075550_9000457292']</t>
  </si>
  <si>
    <t>['99013172_9000473840', '99013410_9000474564', '99020440_9000475959']</t>
  </si>
  <si>
    <t>['99013387_9000396931', '99013427_9000413571', '99019935_9000465558', '99075548_9000448560', '99013431_9000467848']</t>
  </si>
  <si>
    <t>['99013185_9000475154', '99013364_9000475837', '99075509_9000475229', '99075548_9000476622']</t>
  </si>
  <si>
    <t>['10454_9000448569', '99013376_9000459674', '99019909_9000473229']</t>
  </si>
  <si>
    <t>['11340_9000477842']</t>
  </si>
  <si>
    <t>['99075517_9000469085', '19343_9000461712']</t>
  </si>
  <si>
    <t>['11197_9000477790', '99013130_9000478809', '99013208_9000478689', '99075507_9000477469', '11424_9000477517']</t>
  </si>
  <si>
    <t>['11269_9000470469', '99013129_9000473163', '99075504_9000468750', '10977_9000470465', '11038_9000466816', '99013137_9000453118']</t>
  </si>
  <si>
    <t>['10454_9000478258', '13252_9000474638', '99013375_9000480058', '99013376_9000479224', '99075550_9000480181']</t>
  </si>
  <si>
    <t>['99013172_9000473840', '11217_9000462499', '99019972_9000460293', '99075564_9000460627']</t>
  </si>
  <si>
    <t>['19941_9000477619', '99013427_9000481995', '99073110_9000482585', '99075504_9000480842', '99075517_9000480598', '99075566_9000482066']</t>
  </si>
  <si>
    <t>['99013017_9000471492', '99013195_9000462798', '99013429_9000470414', '99070010_9000392197', '99013171_9000468101']</t>
  </si>
  <si>
    <t>['99013134_9000482927', '99013163_9000482942']</t>
  </si>
  <si>
    <t>['99075561_9000472510']</t>
  </si>
  <si>
    <t>['11081_9000483821', '99013167_9000483676', '99013172_9000483534', '99013201_9000484332', '99013429_9000483870', '99019908_9000484334', '19343_9000483321']</t>
  </si>
  <si>
    <t>['13259_9000453419', '99013425_9000470753', '99075517_9000480598', '99075565_9000467423']</t>
  </si>
  <si>
    <t>['99013195_9000484843']</t>
  </si>
  <si>
    <t>['99013427_9000481995', '99013429_9000483870', '99075504_9000480842']</t>
  </si>
  <si>
    <t>['51001_9000486643', '99013017_9000481115', '99019915_9000486564', '99075565_9000487139', '11296_9000486569']</t>
  </si>
  <si>
    <t>['99075548_9000476622', '99075550_9000480181']</t>
  </si>
  <si>
    <t>['13259_9000487135', '51000_9000484173', '99013129_9000489160', '99075504_9000485279', '99013395_9000485713']</t>
  </si>
  <si>
    <t>['10454_9000478258', '99075509_9000475229', '99075557_9000402159']</t>
  </si>
  <si>
    <t>['11217_9000485275', '99070010_9000490038', '99075548_9000488282', '99019972_9000488696']</t>
  </si>
  <si>
    <t>['11081_9000483821', '11242_9000435176', '11340_9000477842', '11578_9000460066', '99013163_9000482942', '99013201_9000484332']</t>
  </si>
  <si>
    <t>['99013427_9000489748', '99019935_9000490063']</t>
  </si>
  <si>
    <t>['11576_9000473354', '99073110_9000482585', '99075501_9000393471', '99020440_9000475959']</t>
  </si>
  <si>
    <t>['10454_9000489807', '11269_9000492949', '99013163_9000491258', '99013202_9000490800', '99013425_9000492941', '99075509_9000490882', '99019969_9000490921']</t>
  </si>
  <si>
    <t>['13251_9000346673', '99013172_9000483534', '99013410_9000474564', '99075507_9000477469']</t>
  </si>
  <si>
    <t>['11081_9000493680', '11242_9000492855', '11340_9000493693', '11578_9000493371', '99075545_9000493133', '99075561_9000490548', '99075564_9000493001']</t>
  </si>
  <si>
    <t>['11197_9000477790', '99013364_9000475837', '99075504_9000485279']</t>
  </si>
  <si>
    <t>['99013137_9000493840', '99013161_9000493379', '99013201_9000491371', '99013387_9000494125', '99075508_9000493695', '99075517_9000494564']</t>
  </si>
  <si>
    <t>['10454_9000489807', '99013017_9000481115', '99070010_9000490038', '99075555_9000376516', '99013374_9000447055', '99076034_9000415908']</t>
  </si>
  <si>
    <t>['11576_9000494464', '99013172_9000496830', '99013410_9000494969', '99013430_9000495453', '99075507_9000496736', '99013171_9000495801', '99013383_9000494978']</t>
  </si>
  <si>
    <t>['11578_9000493371', '13252_9000474638', '99070067_9000470726', '99075548_9000488282', '99075565_9000487139']</t>
  </si>
  <si>
    <t>['11197_9000497113', '13230_9000493442', '51002_9000496707', '99013017_9000497747', '99019909_9000496987']</t>
  </si>
  <si>
    <t>['11269_9000492949']</t>
  </si>
  <si>
    <t>['10454_9000499285', '99013364_9000498486', '99013429_9000498762', '99075557_9000499837', '99076033_9000496714']</t>
  </si>
  <si>
    <t>['11578_9000499747', '13245_9000500729', '13251_9000499906', '13252_9000500015', '99075548_9000499739', '99075550_9000498284', '99075565_9000494105']</t>
  </si>
  <si>
    <t>['11216_9000461513', '99013134_9000482927', '19343_9000483321']</t>
  </si>
  <si>
    <t>['11038_9000502617', '99013309_9000501303', '99013418_9000502532', '99013431_9000502556', '99075504_9000502118', '99019940_9000502544']</t>
  </si>
  <si>
    <t>['11428_9000385795', '51002_9000496707', '99013160_9000431476', '99013201_9000491371', '99019908_9000484334', '99019972_9000488696']</t>
  </si>
  <si>
    <t>['11269_9000502841', '99013134_9000503561', '99073110_9000503186', '99073111_9000503200', '99075555_9000504100']</t>
  </si>
  <si>
    <t>['11242_9000492855', '99013129_9000489160', '99013167_9000483676', '99013387_9000494125', '99019945_9000398960', '99075517_9000494564', '99075566_9000482066', '11424_9000477517']</t>
  </si>
  <si>
    <t>['99013129_9000506285', '99013362_9000504948', '99075501_9000503992', '99075566_9000505566', '19343_9000500062']</t>
  </si>
  <si>
    <t>['99013172_9000496830', '99019915_9000486564', '99075503_9000468284', '99075520_9000458981']</t>
  </si>
  <si>
    <t>['99013167_9000505095', '99013195_9000505692', '99013387_9000506556', '99075517_9000506403', '99020440_9000506231']</t>
  </si>
  <si>
    <t>['13245_9000500729', '99076033_9000496714']</t>
  </si>
  <si>
    <t>['11242_9000505276', '99013160_9000507275', '99019908_9000507411', '99070067_9000504327', '99013419_9000507471']</t>
  </si>
  <si>
    <t>['11354_9000401300', '40014_9000386157', '99075501_9000503992']</t>
  </si>
  <si>
    <t>['19359_9000509324', '99019945_9000506053', '11424_9000508266']</t>
  </si>
  <si>
    <t>['99013165_9000462198', '99013375_9000480058', '99013410_9000494969', '99019909_9000496987', '99075508_9000493695', '99013383_9000494978', '99019969_9000490921']</t>
  </si>
  <si>
    <t>['13245_9000511231', '99009043_9000498883', '99013201_9000508767', '99019915_9000510938', '99075520_9000510130', '11332_9000510262', '11428_9000510114']</t>
  </si>
  <si>
    <t>['11217_9000485275', '11269_9000502841', '51000_9000484173', '99013130_9000478809', '99013163_9000491258', '99075504_9000502118', '99075554_9000435372']</t>
  </si>
  <si>
    <t>['11354_9000510143', '99075503_9000513072', '99013172_9000511300']</t>
  </si>
  <si>
    <t>['99013208_9000478689', '99013362_9000504948', '99013364_9000498486', '99075545_9000493133', '99075557_9000499837', '19343_9000500062', '99013171_9000495801', '99075564_9000493001']</t>
  </si>
  <si>
    <t>['11217_9000513295', '99013163_9000513998', '99013165_9000513426', '99075501_9000508889', '99075504_9000512972', '99013383_9000514074', '99019969_9000512781']</t>
  </si>
  <si>
    <t>['99009043_9000498883']</t>
  </si>
  <si>
    <t>['99013375_9000514637', '99075508_9000514110', '99076033_9000514929', '99013410_9000515160']</t>
  </si>
  <si>
    <t>['11081_9000493680', '99013418_9000502532', '99075548_9000499739', '99013419_9000507471', '99019046_9000476093']</t>
  </si>
  <si>
    <t>['99013208_9000515925', '99075541_9000516125', '19342_9000516835', '99013171_9000515835']</t>
  </si>
  <si>
    <t>['11340_9000493693', '99075507_9000496736', '99075550_9000498284', '11296_9000486569']</t>
  </si>
  <si>
    <t>['11081_9000516965', '99013362_9000516751', '99013374_9000518201', '99013419_9000517178', '99075564_9000515747']</t>
  </si>
  <si>
    <t>['20541_9000457846', '99070067_9000504327']</t>
  </si>
  <si>
    <t>['11340_9000518559', '99013130_9000519386', '99019046_9000513826', '99013311_9000511313']</t>
  </si>
  <si>
    <t>['10454_9000499285', '99013195_9000505692', '99073110_9000503186', '99075520_9000510130', '99013419_9000517178', '99019969_9000512781']</t>
  </si>
  <si>
    <t>['11269_9000520476', '13235_9000520831', '99013418_9000517950', '99019909_9000517609', '99075551_9000520377']</t>
  </si>
  <si>
    <t>['11578_9000499747', '99013165_9000513426']</t>
  </si>
  <si>
    <t>['10454_9000519612', '99013162_9000520521', '99013195_9000521581', '99013364_9000521467', '99075507_9000521473']</t>
  </si>
  <si>
    <t>['11340_9000518559', '13252_9000500015', '99013185_9000475154', '99013306_9000456077', '99013309_9000501303', '99013387_9000506556', '99013427_9000489748', '99013172_9000511300', '99019940_9000502544', '99075564_9000515747']</t>
  </si>
  <si>
    <t>['11578_9000524473', '40014_9000522697', '99013165_9000522900', '99019153_9000522081', '99075520_9000522864', '19343_9000522824', '99075548_9000523724']</t>
  </si>
  <si>
    <t>['99019908_9000507411', '99075555_9000504100', '99075561_9000490548']</t>
  </si>
  <si>
    <t>['99013185_9000524118', '99075545_9000524665', '11296_9000523894', '99019940_9000524586']</t>
  </si>
  <si>
    <t>['11217_9000513295', '13259_9000487135', '99013208_9000515925', '99075508_9000514110', '11332_9000510262', '99013383_9000514074']</t>
  </si>
  <si>
    <t>['13252_9000525478', '99013309_9000526115', '99013387_9000525890', '99075561_9000526057', '99013419_9000525941', '99019969_9000523417']</t>
  </si>
  <si>
    <t>['11242_9000505276', '99013165_9000522900', '99013195_9000521581', '99013418_9000517950', '99075504_9000512972', '99013410_9000515160']</t>
  </si>
  <si>
    <t>['99075508_9000528021', '99075557_9000527995', '19320_9000525990']</t>
  </si>
  <si>
    <t>['99013362_9000516751', '99019945_9000506053', '11296_9000523894']</t>
  </si>
  <si>
    <t>['99013418_9000528314', '99013427_9000524681', '19363_9000529186', '99013410_9000529515', '99019908_9000528839']</t>
  </si>
  <si>
    <t>['11354_9000510143', '13245_9000511231', '99013376_9000479224', '99019909_9000517609', '99075545_9000524665', '11428_9000510114']</t>
  </si>
  <si>
    <t>['51002_9000530332', '99013195_9000529982', '99075550_9000529778']</t>
  </si>
  <si>
    <t>['99013408_9000434166', '99075503_9000513072', '99013374_9000518201', '99076024_9000458741']</t>
  </si>
  <si>
    <t>['11354_9000534735', '99013306_9000532763', '99013376_9000532186', '99019945_9000530378']</t>
  </si>
  <si>
    <t>['11081_9000516965', '11197_9000497113', '99013375_9000514637', '99019974_9000446124', '99076018_9000462918', '19343_9000522824', '99013311_9000511313', '99019973_9000451415']</t>
  </si>
  <si>
    <t>['13245_9000534114', '13259_9000535036', '99075503_9000535366']</t>
  </si>
  <si>
    <t>['11038_9000502617', '99013130_9000519386', '99013136_9000449193', '99013161_9000493379', '99013163_9000513998', '99076033_9000514929', '19363_9000529186', '99019908_9000528839', '99019969_9000523417']</t>
  </si>
  <si>
    <t>['11081_9000536229', '11217_9000528870', '11428_9000535892', '99013383_9000535499']</t>
  </si>
  <si>
    <t>['11576_9000494464', '51002_9000530332', '99013162_9000520521']</t>
  </si>
  <si>
    <t>['11340_9000538218', '11576_9000537910', '20541_9000537365', '99013130_9000534198', '99013162_9000537027', '99013163_9000537310', '99013375_9000537391', '99019909_9000537168', '99075504_9000537379', '99075545_9000535650', '99076033_9000539200']</t>
  </si>
  <si>
    <t>['13259_9000535036', '99013185_9000524118', '99013418_9000528314', '99075507_9000521473', '99075548_9000523724']</t>
  </si>
  <si>
    <t>['11038_9000538844', '99013161_9000538875', '99075564_9000539748', '11296_9000537563', '99013172_9000536299', '99075554_9000539136']</t>
  </si>
  <si>
    <t>['19359_9000509324', '99013167_9000505095', '99013309_9000526115', '99013387_9000525890', '99013428_9000409969', '99019046_9000513826', '99019940_9000524586', '99075540_9000409787']</t>
  </si>
  <si>
    <t>['11563_9000540108', '99013165_9000540093', '99013185_9000540394', '99013418_9000540025', '19343_9000539524', '99019969_9000540054']</t>
  </si>
  <si>
    <t>['13235_9000520831', '99013364_9000521467', '99013430_9000495453', '99013410_9000529515', '99019945_9000530378']</t>
  </si>
  <si>
    <t>['11197_9000540666', '99070067_9000542072', '99075507_9000541165']</t>
  </si>
  <si>
    <t>['99075501_9000508889', '19320_9000525990']</t>
  </si>
  <si>
    <t>['19359_9000542772', '99013167_9000541826', '99019973_9000539697', '99075548_9000542459']</t>
  </si>
  <si>
    <t>['99013427_9000524681', '99019909_9000537168', '99076033_9000539200', '99020440_9000506231']</t>
  </si>
  <si>
    <t>['11216_9000543702', '99013309_9000545288', '99013362_9000545083', '99070010_9000545494', '99019945_9000544522']</t>
  </si>
  <si>
    <t>['99013162_9000537027', '99013163_9000537310', '99013165_9000540093', '99019926_9000398120', '99075551_9000520377']</t>
  </si>
  <si>
    <t>['99013017_9000497747', '99073111_9000503200', '99075508_9000528021']</t>
  </si>
  <si>
    <t>['99013208_9000546189', '99019974_9000546967', '99013410_9000545176']</t>
  </si>
  <si>
    <t>['99019153_9000522081', '99019959_9000471578', '99075548_9000542459']</t>
  </si>
  <si>
    <t>['99013017_9000549907', '99013163_9000548949', '99075551_9000548782']</t>
  </si>
  <si>
    <t>['99013195_9000529982', '99013362_9000545083', '99013418_9000540025', '99019915_9000510938']</t>
  </si>
  <si>
    <t>['99075508_9000550462', '99076033_9000550363', '99075540_9000549237']</t>
  </si>
  <si>
    <t>['99013167_9000541826', '99075540_9000549237']</t>
  </si>
  <si>
    <t>['99013195_9000553278', '99013427_9000551680', '99019046_9000551747', '99013374_9000546631']</t>
  </si>
  <si>
    <t>['11216_9000543702', '11354_9000534735', '19359_9000542772', '40014_9000522697', '99019945_9000544522', '99019969_9000540054', '99075542_9000314748', '99013135_9000453673']</t>
  </si>
  <si>
    <t>['99013162_9000552004', '99013165_9000549189', '99013364_9000553506', '99013430_9000550843']</t>
  </si>
  <si>
    <t>['10111_9000398296', '99019958_9000464716', '99070067_9000542072', '99013172_9000536299', '99013419_9000525941']</t>
  </si>
  <si>
    <t>['99075555_9000553497', '13260_9000553437', '99020440_9000554394']</t>
  </si>
  <si>
    <t>['11217_9000528870', '11269_9000520476', '11578_9000524473', '99013161_9000538875', '99013309_9000545288', '99075520_9000522864']</t>
  </si>
  <si>
    <t>['11354_9000552508', '19320_9000556315']</t>
  </si>
  <si>
    <t>['51001_9000486643', '99013185_9000540394', '99013195_9000553278', '99019935_9000490063', '99075561_9000526057', '99013383_9000535499']</t>
  </si>
  <si>
    <t>['11217_9000558217', '11242_9000558413', '13235_9000557100', '13259_9000558058', '99075501_9000557622', '99075520_9000557661']</t>
  </si>
  <si>
    <t>['11197_9000540666', '20541_9000537365', '99013017_9000549907', '99072221_9000367926', '99075504_9000537379']</t>
  </si>
  <si>
    <t>['11269_9000557695', '99013167_9000557670']</t>
  </si>
  <si>
    <t>['11081_9000536229', '11576_9000537910', '99075507_9000541165', '99075566_9000505566', '99076033_9000550363', '19343_9000539524', '99019973_9000539697']</t>
  </si>
  <si>
    <t>['20541_9000562203', '99013387_9000561184', '99013428_9000560419', '99075504_9000561974', '99076018_9000554617', '99013172_9000561617']</t>
  </si>
  <si>
    <t>['99013165_9000549189', '99075557_9000527995', '99013410_9000545176', '99075554_9000539136']</t>
  </si>
  <si>
    <t>['10111_9000561819', '11081_9000562436', '11578_9000562225', '99013135_9000562510', '99019969_9000561351']</t>
  </si>
  <si>
    <t>['11217_9000558217', '11563_9000540108', '99075562_9000378715', '11428_9000535892', '99013374_9000546631']</t>
  </si>
  <si>
    <t>['19359_9000563427', '99019909_9000563127', '99019926_9000563079']</t>
  </si>
  <si>
    <t>['99013129_9000506285', '99072213_9000367931']</t>
  </si>
  <si>
    <t>['99013195_9000564937', '99019908_9000559747']</t>
  </si>
  <si>
    <t>['11340_9000538218', '13253_9000440872', '19941_9000477619', '99013202_9000490800']</t>
  </si>
  <si>
    <t>['11576_9000565485', '99013165_9000565708', '99019915_9000543667', '99019958_9000565336', '99019940_9000543659']</t>
  </si>
  <si>
    <t>['10454_9000519612', '99013376_9000532186']</t>
  </si>
  <si>
    <t>['51002_9000566405', '99019959_9000569266', '99075507_9000564146', '99075566_9000568327', '99076034_9000566411']</t>
  </si>
  <si>
    <t>['11242_9000558413', '99013387_9000561184', '99075520_9000557661']</t>
  </si>
  <si>
    <t>['99013129_9000569554', '99013185_9000568616', '99019935_9000569657', '99073111_9000569306', '99075562_9000570181', '99075554_9000569472']</t>
  </si>
  <si>
    <t>['99013162_9000552004', '99013185_9000568616', '99019046_9000551747', '99075501_9000557622', '99075509_9000490882', '99075555_9000553497', '13260_9000553437']</t>
  </si>
  <si>
    <t>['13253_9000570062', '19363_9000572151', '99075557_9000570522', '99013410_9000572530']</t>
  </si>
  <si>
    <t>['99013195_9000564937', '99013364_9000553506']</t>
  </si>
  <si>
    <t>['99075501_9000574030']</t>
  </si>
  <si>
    <t>['11081_9000562436', '11576_9000565485', '13253_9000570062', '99019957_9000449234']</t>
  </si>
  <si>
    <t>['99013162_9000574044', '99075548_9000573623', '99013202_9000572612']</t>
  </si>
  <si>
    <t>['99013135_9000562510', '99075550_9000529778']</t>
  </si>
  <si>
    <t>['11340_9000574905', '51001_9000574947', '19343_9000558429', '11242_9000576687']</t>
  </si>
  <si>
    <t>['51001_9000574947', '99013163_9000548949', '99070002_9000464647', '99075541_9000516125', '99019908_9000559747', '99020440_9000554394']</t>
  </si>
  <si>
    <t>['99013364_9000576901', '99075542_9000575927', '99075555_9000576888']</t>
  </si>
  <si>
    <t>['99013167_9000557670', '99019935_9000569657', '99075504_9000561974', '19320_9000556315']</t>
  </si>
  <si>
    <t>['11081_9000577545', '99013017_9000580319', '99013309_9000579567', '99013385_9000577529', '99075550_9000578276', '99019908_9000578454', '99019945_9000575866']</t>
  </si>
  <si>
    <t>['99013165_9000565708', '99075557_9000570522', '99075566_9000568327', '99013395_9000485713']</t>
  </si>
  <si>
    <t>['99013163_9000579816', '99013165_9000582586', '99019935_9000577449', '11428_9000579637', '99013374_9000579956', '99013419_9000579695', '99019973_9000577608', '13253_9000582577']</t>
  </si>
  <si>
    <t>['11038_9000538844', '11269_9000557695', '13251_9000499906', '99076018_9000554617', '99013410_9000572530']</t>
  </si>
  <si>
    <t>['13260_9000579087', '99013167_9000581716', '99075541_9000582841', '99013383_9000581750', '99020440_9000580135']</t>
  </si>
  <si>
    <t>['13230_9000493442', '99013134_9000503561', '99019909_9000563127', '99070010_9000545494', '99075548_9000573623']</t>
  </si>
  <si>
    <t>['10454_9000583101', '99013376_9000583500', '99019153_9000583104', '99019957_9000578800']</t>
  </si>
  <si>
    <t>['11340_9000574905', '99075503_9000535366', '11424_9000508266', '99013171_9000515835', '99013419_9000579695', '99075542_9000575927', '11242_9000576687']</t>
  </si>
  <si>
    <t>['11269_9000587890', '99013135_9000580645', '99075557_9000586531', '11648_9000583279', '99075540_9000586557', '99075548_9000587105']</t>
  </si>
  <si>
    <t>['19359_9000563427', '99013160_9000507275', '99013376_9000583500', '99013427_9000551680', '99075545_9000535650', '99019973_9000577608']</t>
  </si>
  <si>
    <t>['99013387_9000587435', '99019909_9000589256', '19320_9000586719', '99019938_9000590809']</t>
  </si>
  <si>
    <t>['19363_9000572151', '99013387_9000587435', '99075502_9000435061', '99013383_9000581750']</t>
  </si>
  <si>
    <t>['11197_9000592081', '99070010_9000590345', '99076024_9000589844']</t>
  </si>
  <si>
    <t>['99013385_9000577529', '99075550_9000578276']</t>
  </si>
  <si>
    <t>['11565_9000594536', '19941_9000589344', '99013161_9000592409']</t>
  </si>
  <si>
    <t>['10454_9000583101', '99013130_9000534198', '99070010_9000590345', '99075554_9000569472']</t>
  </si>
  <si>
    <t>['19363_9000593448', '99070067_9000596789', '99013419_9000594115']</t>
  </si>
  <si>
    <t>['99013162_9000574044', '99019153_9000583104', '99019969_9000561351', '99075540_9000586557', '99075548_9000587105']</t>
  </si>
  <si>
    <t>['10454_9000597296', '19359_9000590277', '99013130_9000597740', '99075566_9000597545', '99019973_9000595237', '99075542_9000594425']</t>
  </si>
  <si>
    <t>['99019153_9000600118']</t>
  </si>
  <si>
    <t>['13235_9000557100', '13252_9000525478', '19363_9000593448', '99013129_9000569554', '99013163_9000579816', '99019926_9000563079', '99019958_9000565336', '99073111_9000569306']</t>
  </si>
  <si>
    <t>['11576_9000600256', '99013362_9000600900', '99073110_9000599388', '99075548_9000602278']</t>
  </si>
  <si>
    <t>['13245_9000534114', '99075541_9000582841']</t>
  </si>
  <si>
    <t>['11217_9000604150', '99019901_9000606219', '99075561_9000603926', '99013385_9000603281']</t>
  </si>
  <si>
    <t>['11197_9000592081', '99013017_9000580319', '99013309_9000579567', '99019957_9000578800', '99019940_9000543659']</t>
  </si>
  <si>
    <t>['11340_9000604443', '99013195_9000604376', '99075520_9000604493', '99019969_9000604742']</t>
  </si>
  <si>
    <t>['11217_9000604150', '99013172_9000561617', '99013374_9000579956', '99076024_9000589844']</t>
  </si>
  <si>
    <t>['13235_9000608406', '13252_9000606624', '99013017_9000606208', '99013134_9000607939', '99013163_9000606018', '99075550_9000608281']</t>
  </si>
  <si>
    <t>['11578_9000562225', '99019935_9000577449', '99019959_9000569266', '19343_9000558429']</t>
  </si>
  <si>
    <t>['99013374_9000609689']</t>
  </si>
  <si>
    <t>['99070067_9000596789', '99019938_9000590809', '99075542_9000594425']</t>
  </si>
  <si>
    <t>['99013172_9000611567']</t>
  </si>
  <si>
    <t>['99075562_9000570181', '99020440_9000580135', '99075548_9000602278']</t>
  </si>
  <si>
    <t>['13230_9000614079', '19363_9000609667', '99075541_9000612941', '99076013_9000615069']</t>
  </si>
  <si>
    <t>['11269_9000587890', '11428_9000579637', '11648_9000583279', '99013172_9000611567', '99019908_9000578454']</t>
  </si>
  <si>
    <t>['99075503_9000616461', '99075562_9000616177']</t>
  </si>
  <si>
    <t>['20541_9000562203', '99013017_9000606208', '99013201_9000508767', '99019153_9000600118']</t>
  </si>
  <si>
    <t>['11038_9000617178', '11197_9000617793', '11216_9000617079', '11242_9000613765', '11578_9000617769', '99075545_9000616427', '19343_9000616907']</t>
  </si>
  <si>
    <t>['99013163_9000606018', '99019909_9000589256', '99075501_9000574030', '99075507_9000564146', '99075520_9000604493', '99013138_9000156926', '99013419_9000594115']</t>
  </si>
  <si>
    <t>['99019938_9000619830', '99019940_9000618334']</t>
  </si>
  <si>
    <t>['99013429_9000498762', '99019974_9000546967', '99075545_9000616427']</t>
  </si>
  <si>
    <t>['99013017_9000620654', '99013138_9000622259']</t>
  </si>
  <si>
    <t>['13235_9000608406', '99013428_9000560419', '99075551_9000548782']</t>
  </si>
  <si>
    <t>['99013163_9000622245', '99075520_9000622590']</t>
  </si>
  <si>
    <t>['11340_9000604443', '11296_9000537563']</t>
  </si>
  <si>
    <t>['11269_9000623962', '99075501_9000624920', '99075504_9000625066', '11648_9000622797']</t>
  </si>
  <si>
    <t>['13252_9000606624', '99013130_9000597740', '99019901_9000606219', '19342_9000516835']</t>
  </si>
  <si>
    <t>['99013419_9000625986']</t>
  </si>
  <si>
    <t>['11081_9000577545', '99075541_9000612941']</t>
  </si>
  <si>
    <t>['99019153_9000626351', '11296_9000628654']</t>
  </si>
  <si>
    <t>['19359_9000590277']</t>
  </si>
  <si>
    <t>['11269_9000623962', '99013017_9000620654', '99013431_9000502556', '99019915_9000543667', '99075503_9000616461', '99075550_9000608281', '11648_9000622797']</t>
  </si>
  <si>
    <t>['99070010_9000632937', '99013171_9000620510', '99075554_9000629830']</t>
  </si>
  <si>
    <t>['11216_9000617079', '99013138_9000622259', '99019945_9000575866']</t>
  </si>
  <si>
    <t>['99013376_9000630853', '99076003_9000634487', '99013138_9000632197']</t>
  </si>
  <si>
    <t>['19941_9000589344', '99013135_9000580645', '99013425_9000492941', '99075504_9000625066', '19343_9000616907', '99019938_9000619830']</t>
  </si>
  <si>
    <t>['99013130_9000635461']</t>
  </si>
  <si>
    <t>['11565_9000594536', '99070010_9000632937', '99075501_9000624920', '99075561_9000603926']</t>
  </si>
  <si>
    <t>['99075507_9000636849', '99075551_9000637995', '99075548_9000637229']</t>
  </si>
  <si>
    <t>['11578_9000617769', '99013163_9000622245', '99013195_9000604376', '99013171_9000620510', '99013419_9000625986', '99019973_9000595237']</t>
  </si>
  <si>
    <t>['11269_9000630112', '11648_9000638191']</t>
  </si>
  <si>
    <t>['11038_9000617178', '19363_9000609667', '19320_9000586719', '99019940_9000618334']</t>
  </si>
  <si>
    <t>['99019153_9000626351']</t>
  </si>
  <si>
    <t>['99013171_9000641500', '99019945_9000642223']</t>
  </si>
  <si>
    <t>['51002_9000566405', '99076034_9000566411']</t>
  </si>
  <si>
    <t>['99075561_9000642612']</t>
  </si>
  <si>
    <t>['99075520_9000622590']</t>
  </si>
  <si>
    <t>['51001_9000643447']</t>
  </si>
  <si>
    <t>['13259_9000558058', '99076013_9000615069']</t>
  </si>
  <si>
    <t>['11216_9000646480', '11428_9000646315', '99013311_9000645987']</t>
  </si>
  <si>
    <t>['99075548_9000637229', '99013202_9000572612']</t>
  </si>
  <si>
    <t>['99013017_9000647281', '99075501_9000651085', '99075504_9000648067']</t>
  </si>
  <si>
    <t>['11296_9000628654', '99076003_9000634487']</t>
  </si>
  <si>
    <t>['11038_9000649240', '99013162_9000650378']</t>
  </si>
  <si>
    <t>['11269_9000630112', '11576_9000600256', '51001_9000643447']</t>
  </si>
  <si>
    <t>['11081_9000650826', '11340_9000652045', '99019926_9000650914', '99075502_9000652389', '99075550_9000652081', '99013419_9000630224']</t>
  </si>
  <si>
    <t>['13259_9000654268']</t>
  </si>
  <si>
    <t>['99013165_9000582586', '99075507_9000636849', '13253_9000582577']</t>
  </si>
  <si>
    <t>['11578_9000652457', '99013425_9000654567', '99013374_9000654353', '99019908_9000653097', '99075548_9000655295']</t>
  </si>
  <si>
    <t>['99075501_9000651085', '99019969_9000604742', '99075554_9000629830', '99013138_9000632197']</t>
  </si>
  <si>
    <t>['99019973_9000657655', '11296_9000657734']</t>
  </si>
  <si>
    <t>['99013165_9000657782', '99076033_9000657555']</t>
  </si>
  <si>
    <t>['99013017_9000647281', '99013167_9000581716']</t>
  </si>
  <si>
    <t>['99013195_9000659834', '11424_9000655189', '99013172_9000659373', '99075554_9000658050']</t>
  </si>
  <si>
    <t>['99075517_9000506403', '99075566_9000597545']</t>
  </si>
  <si>
    <t>['11576_9000661531', '19363_9000661092', '99013383_9000661924']</t>
  </si>
  <si>
    <t>['11578_9000652457', '99013171_9000641500']</t>
  </si>
  <si>
    <t>['13235_9000662896', '13253_9000664136', '99013017_9000663380', '99075507_9000661847']</t>
  </si>
  <si>
    <t>['99013160_9000666628', '99013202_9000651628', '99013395_9000651629', '13245_9000664631', '99075501_9000663042']</t>
  </si>
  <si>
    <t>['11038_9000649240', '11081_9000650826', '11216_9000646480', '19363_9000661092', '99013376_9000630853', '99075550_9000652081', '99019973_9000657655']</t>
  </si>
  <si>
    <t>['11578_9000665366', '13252_9000666671', '99013167_9000665580', '99070067_9000666676']</t>
  </si>
  <si>
    <t>['99013161_9000592409', '99013195_9000659834', '99075548_9000655295']</t>
  </si>
  <si>
    <t>['10153_9000665279', '11081_9000663720', '11217_9000669379', '11565_9000659915']</t>
  </si>
  <si>
    <t>['99013375_9000537391', '99075501_9000663042']</t>
  </si>
  <si>
    <t>['99013195_9000670895', '99075566_9000667547']</t>
  </si>
  <si>
    <t>['99013374_9000654353']</t>
  </si>
  <si>
    <t>['11269_9000672347', '99019935_9000671465', '99019958_9000666677', '19320_9000669634', '19342_9000664824']</t>
  </si>
  <si>
    <t>['11197_9000617793', '99013172_9000659373']</t>
  </si>
  <si>
    <t>['99013418_9000673966']</t>
  </si>
  <si>
    <t>['99013160_9000666628', '99013167_9000665580', '99019926_9000650914', '11648_9000638191', '13245_9000664631']</t>
  </si>
  <si>
    <t>['11197_9000675366', '99013129_9000674380', '99013309_9000673976', '99019909_9000674521']</t>
  </si>
  <si>
    <t>['13252_9000666671', '99075551_9000637995', '11424_9000655189']</t>
  </si>
  <si>
    <t>['99013375_9000677567', '99013410_9000675899', '99013429_9000677948', '99019926_9000677783', '99019957_9000665526', '99075503_9000675895', '99072213_9000677481']</t>
  </si>
  <si>
    <t>['11576_9000661531', '11578_9000665366', '13259_9000654268', '99013425_9000654567', '99013383_9000661924']</t>
  </si>
  <si>
    <t>['20541_9000680097', '99013163_9000677692', '99019046_9000678727', '99019969_9000676314', '99076003_9000677529']</t>
  </si>
  <si>
    <t>['10454_9000597296', '99070067_9000666676', '19320_9000669634', '99075554_9000658050', '99075555_9000576888']</t>
  </si>
  <si>
    <t>['19363_9000679664', '99005015_9000681438', '99013160_9000680111', '99075550_9000681215', '99075551_9000681688', '99013383_9000681698']</t>
  </si>
  <si>
    <t>['99013129_9000674380', '99075504_9000648067', '99076033_9000657555', '99013311_9000645987', '99013419_9000630224']</t>
  </si>
  <si>
    <t>['99013201_9000679993', '99019940_9000665622']</t>
  </si>
  <si>
    <t>['13235_9000662896', '13260_9000579087', '99019909_9000674521', '99013385_9000603281']</t>
  </si>
  <si>
    <t>['11578_9000684373', '13259_9000684243']</t>
  </si>
  <si>
    <t>['11242_9000613765', '11269_9000672347', '99075551_9000681688']</t>
  </si>
  <si>
    <t>['11038_9000687783', '19320_9000686576']</t>
  </si>
  <si>
    <t>['99013410_9000675899', '99019957_9000665526', '99019945_9000642223']</t>
  </si>
  <si>
    <t>['13260_9000687788', '99019909_9000687031', '99075555_9000687758', '99013138_9000687323']</t>
  </si>
  <si>
    <t>['99075502_9000652389', '11428_9000646315', '99076003_9000677529']</t>
  </si>
  <si>
    <t>['11576_9000689725', '13252_9000691810', '99013385_9000690092', '99075504_9000688112', '99075551_9000687486', '99013419_9000690918']</t>
  </si>
  <si>
    <t>['99013364_9000576901', '99019926_9000677783', '99019935_9000671465', '99075507_9000661847', '99019908_9000653097', '99072213_9000677481']</t>
  </si>
  <si>
    <t>['10454_9000693252', '11269_9000692070', '99013136_9000691320', '99013167_9000693700']</t>
  </si>
  <si>
    <t>['11578_9000684373', '99013429_9000677948', '99019958_9000666677', '99075562_9000616177']</t>
  </si>
  <si>
    <t>['11242_9000694431', '99013161_9000694142', '99013410_9000693689', '99019908_9000693202']</t>
  </si>
  <si>
    <t>['19363_9000679664', '99013134_9000607939', '99013309_9000673976', '99013375_9000677567', '99075550_9000681215', '99075566_9000667547']</t>
  </si>
  <si>
    <t>['51001_9000695458', '99013135_9000696169', '99013425_9000696155', '99070067_9000696705', '99075507_9000694969', '99075562_9000696167']</t>
  </si>
  <si>
    <t>['99013383_9000681698']</t>
  </si>
  <si>
    <t>['13235_9000697132', '99013376_9000697582', '99075566_9000696179']</t>
  </si>
  <si>
    <t>['19342_9000664824']</t>
  </si>
  <si>
    <t>['99013309_9000699036', '99013364_9000696887', '99013375_9000696878', '99019935_9000700674', '99019938_9000697803']</t>
  </si>
  <si>
    <t>['99013208_9000546189', '99013306_9000532763', '99013385_9000690092', '99073110_9000599388', '19320_9000686576']</t>
  </si>
  <si>
    <t>['99075501_9000702351', '99075550_9000700625']</t>
  </si>
  <si>
    <t>['11081_9000663720', '99075566_9000696179', '99019908_9000693202']</t>
  </si>
  <si>
    <t>['11578_9000706049', '99013134_9000702329', '11648_9000705785', '99013311_9000700100', '99013383_9000705473']</t>
  </si>
  <si>
    <t>['99005015_9000681438', '99013395_9000651629', '99075508_9000550462']</t>
  </si>
  <si>
    <t>['19363_9000706344', '99019958_9000707153', '99075502_9000705770', '19342_9000705772']</t>
  </si>
  <si>
    <t>['13235_9000697132', '99013138_9000687323', '99019969_9000676314']</t>
  </si>
  <si>
    <t>['99005015_9000706963', '99013129_9000706044', '99019926_9000707671', '99019957_9000706976']</t>
  </si>
  <si>
    <t>['13252_9000691810', '99013161_9000694142', '99013163_9000677692', '11296_9000657734']</t>
  </si>
  <si>
    <t>['11081_9000707265', '99013385_9000709842', '99075508_9000709240', '99076018_9000708118', '99019945_9000709614']</t>
  </si>
  <si>
    <t>['99013136_9000691320', '99013418_9000673966', '99019046_9000678727']</t>
  </si>
  <si>
    <t>['13235_9000706679', '13252_9000711306', '99013161_9000711594', '99013429_9000710943', '11428_9000711708', '99013138_9000711378']</t>
  </si>
  <si>
    <t>['11217_9000669379', '13259_9000684243', '99005015_9000706963', '99013137_9000493840', '99075557_9000586531', '99013383_9000705473']</t>
  </si>
  <si>
    <t>['10351_9000709930', '99013185_9000714949', '99013306_9000712097', '99013374_9000712976']</t>
  </si>
  <si>
    <t>['10111_9000561819']</t>
  </si>
  <si>
    <t>['11217_9000716025', '13259_9000714850', '99013395_9000715044', '99013418_9000715939', '99013428_9000716121', '99019046_9000714549', '99073110_9000711211']</t>
  </si>
  <si>
    <t>['10454_9000693252', '11197_9000675366', '99013309_9000699036', '99019046_9000714549', '99075502_9000705770', '99013419_9000690918']</t>
  </si>
  <si>
    <t>['10388_9000719262', '13245_9000717398', '99005015_9000718605', '99013163_9000717224', '99013171_9000718579']</t>
  </si>
  <si>
    <t>['99013017_9000663380', '99013185_9000714949']</t>
  </si>
  <si>
    <t>['10454_9000719579', '11563_9000718927', '51007_9000719623', '99013136_9000718895', '99013186_9000720895', '99019902_9000719749', '99070010_9000719291', '99075502_9000719748']</t>
  </si>
  <si>
    <t>['99019935_9000700674', '99075550_9000700625', '99075551_9000687486', '99075562_9000696167']</t>
  </si>
  <si>
    <t>['11424_9000721769', '99013185_9000716685', '99013208_9000723965', '99019153_9000720123', '99019974_9000721542', '99075517_9000719884', '99075551_9000721166', '99019969_9000721762']</t>
  </si>
  <si>
    <t>['99013129_9000706044', '99013429_9000710943']</t>
  </si>
  <si>
    <t>['10111_9000722381', '99013309_9000721810', '99075562_9000723011', '99019908_9000723496']</t>
  </si>
  <si>
    <t>['11242_9000694431', '99013425_9000696155', '99075503_9000675895']</t>
  </si>
  <si>
    <t>['19359_9000725499', '99013429_9000725975', '99019935_9000724356', '99076024_9000726279', '99076033_9000723059']</t>
  </si>
  <si>
    <t>['11269_9000692070', '99013195_9000670895', '99013306_9000712097', '99013428_9000716121', '99019945_9000709614']</t>
  </si>
  <si>
    <t>['99013129_9000728057', '99013425_9000728471', '99075550_9000725810']</t>
  </si>
  <si>
    <t>['13252_9000711306', '99013429_9000725975', '99019958_9000707153', '19342_9000705772']</t>
  </si>
  <si>
    <t>['13251_9000730722', '99013428_9000729655', '99019945_9000727804']</t>
  </si>
  <si>
    <t>['11081_9000707265', '99013185_9000716685', '99013395_9000715044', '99013418_9000715939', '99073110_9000711211']</t>
  </si>
  <si>
    <t>['11242_9000731970', '11269_9000731474', '99013195_9000730519', '99019046_9000723266', '99075548_9000729266', '99075557_9000730684', '19320_9000731236']</t>
  </si>
  <si>
    <t>['13253_9000664136', '99013130_9000635461', '99019957_9000706976', '99075501_9000702351', '99075517_9000719884', '99075562_9000723011']</t>
  </si>
  <si>
    <t>['11197_9000733257', '99013306_9000732064', '99013431_9000733813', '99075566_9000732889', '11296_9000731984', '99073110_9000728743']</t>
  </si>
  <si>
    <t>['13259_9000714850', '99013163_9000717224', '99013375_9000696878', '99019153_9000720123']</t>
  </si>
  <si>
    <t>['99013395_9000735674']</t>
  </si>
  <si>
    <t>['11269_9000731474', '11340_9000652045', '11354_9000552508', '11578_9000706049', '99075502_9000719748', '99075508_9000709240']</t>
  </si>
  <si>
    <t>['99013163_9000737031', '99019953_9000736155', '99075562_9000737657', '99013383_9000737077']</t>
  </si>
  <si>
    <t>['10111_9000722381', '19359_9000725499', '19363_9000706344', '99013186_9000720895', '99013306_9000732064', '99013428_9000729655']</t>
  </si>
  <si>
    <t>['13252_9000736820', '99013130_9000737098']</t>
  </si>
  <si>
    <t>['99013162_9000650378', '99013364_9000696887', '99070010_9000719291']</t>
  </si>
  <si>
    <t>['11578_9000735526', '13259_9000739768', '51002_9000738669', '99070102_9000738547', '99075502_9000740904']</t>
  </si>
  <si>
    <t>['99013161_9000711594', '99013195_9000730519', '99013208_9000723965', '99075504_9000688112', '99075551_9000721166', '99076033_9000723059', '99019908_9000723496']</t>
  </si>
  <si>
    <t>['99013364_9000743524', '99075554_9000743434', '99076013_9000740321']</t>
  </si>
  <si>
    <t>['10388_9000719262', '11242_9000731970', '11563_9000718927', '99013160_9000680111']</t>
  </si>
  <si>
    <t>['99019957_9000746105', '99019973_9000745007', '99013172_9000743853', '99076034_9000738740']</t>
  </si>
  <si>
    <t>['99005015_9000718605', '99013167_9000693700', '99019945_9000727804', '99073110_9000728743']</t>
  </si>
  <si>
    <t>['99013161_9000748274', '99013195_9000746976', '99075504_9000749320']</t>
  </si>
  <si>
    <t>['10454_9000719579', '20541_9000680097', '99013202_9000651628', '99019938_9000697803']</t>
  </si>
  <si>
    <t>['10388_9000747163', '11563_9000750101', '19363_9000747174', '99005015_9000751002']</t>
  </si>
  <si>
    <t>['10153_9000665279', '51007_9000719623', '99013376_9000697582', '11296_9000731984']</t>
  </si>
  <si>
    <t>['99013167_9000751134', '99075551_9000750736', '10457_9000751830', '99013419_9000752247']</t>
  </si>
  <si>
    <t>['10351_9000709930', '11576_9000689725', '13259_9000739768', '99013395_9000735674', '99019935_9000724356', '99019974_9000721542', '99075507_9000694969']</t>
  </si>
  <si>
    <t>['99013208_9000724186', '99019915_9000754307']</t>
  </si>
  <si>
    <t>['11197_9000733257', '11424_9000721769', '99019909_9000687031', '99019973_9000745007', '99013383_9000737077']</t>
  </si>
  <si>
    <t>['20541_9000755178', '99013376_9000756831', '11296_9000756536', '19342_9000734207', '19343_9000750493']</t>
  </si>
  <si>
    <t>['13235_9000706679', '99013129_9000728057', '99013374_9000712976', '99019046_9000723266']</t>
  </si>
  <si>
    <t>['10454_9000757238']</t>
  </si>
  <si>
    <t>['99013135_9000696169', '99013195_9000746976', '99019902_9000719749', '99070102_9000738547', '99075562_9000737657', '99076013_9000740321']</t>
  </si>
  <si>
    <t>['11242_9000758034', '99013428_9000753235', '99019909_9000758677', '99013383_9000760905']</t>
  </si>
  <si>
    <t>['99013186_9000762718']</t>
  </si>
  <si>
    <t>['99005015_9000751002', '99013364_9000743524', '99013428_9000753235', '99019926_9000707671', '99070067_9000696705', '10457_9000751830', '19320_9000731236', '99019940_9000665622', '99075554_9000743434']</t>
  </si>
  <si>
    <t>['11269_9000760879', '19359_9000762608', '99013129_9000762728', '99075517_9000763523', '99019945_9000759942']</t>
  </si>
  <si>
    <t>['99013167_9000751134']</t>
  </si>
  <si>
    <t>['10153_9000764370', '99013364_9000766221', '99019938_9000764396', '99075554_9000764546']</t>
  </si>
  <si>
    <t>['99013385_9000709842', '99013419_9000752247']</t>
  </si>
  <si>
    <t>['99013195_9000766538']</t>
  </si>
  <si>
    <t>['10454_9000757238', '99013134_9000702329', '99013186_9000762718', '99013431_9000733813', '99013138_9000711378', '99013172_9000743853']</t>
  </si>
  <si>
    <t>['11354_9000766579', '99013167_9000769607', '99013428_9000767214', '99013419_9000770835', '99019940_9000768776']</t>
  </si>
  <si>
    <t>['11038_9000687783']</t>
  </si>
  <si>
    <t>['10111_9000771001', '10457_9000771206', '99019908_9000770801']</t>
  </si>
  <si>
    <t>['99013376_9000756831', '19342_9000734207']</t>
  </si>
  <si>
    <t>['99019935_9000770005', '99019958_9000768178', '99075507_9000772299', '99075508_9000772335', '99013137_9000770118', '99013172_9000772444', '99013426_9000773304']</t>
  </si>
  <si>
    <t>['99013163_9000737031', '99013165_9000657782', '99075517_9000763523']</t>
  </si>
  <si>
    <t>['11038_9000774189', '19322_9000775710', '99013017_9000775673']</t>
  </si>
  <si>
    <t>['99075502_9000740904', '99075551_9000750736', '19343_9000750493']</t>
  </si>
  <si>
    <t>['13259_9000776199', '19320_9000764705', '99013375_9000775313', '99013395_9000776030', '99075503_9000775696']</t>
  </si>
  <si>
    <t>['20541_9000755178', '99013364_9000766221']</t>
  </si>
  <si>
    <t>['99019902_9000779335', '99019939_9000779339', '99013162_9000777298', '99019974_9000775560']</t>
  </si>
  <si>
    <t>['11648_9000705785', '99013426_9000773304', '99076034_9000738740']</t>
  </si>
  <si>
    <t>['99013163_9000779990', '99013364_9000780553', '99019046_9000781097', '19308_9000779649', '19342_9000778460']</t>
  </si>
  <si>
    <t>['13230_9000614079', '99013130_9000737098', '99019953_9000736155', '99019940_9000768776']</t>
  </si>
  <si>
    <t>['11267_9000778807', '99013376_9000781152', '99013160_9000777528']</t>
  </si>
  <si>
    <t>['11242_9000758034', '11354_9000766579', '19359_9000762608', '19363_9000747174', '99013171_9000718579', '99013201_9000679993', '99076024_9000726279', '11296_9000756536', '99019908_9000770801', '99019938_9000764396']</t>
  </si>
  <si>
    <t>['13230_9000774108', '11648_9000783491']</t>
  </si>
  <si>
    <t>['13260_9000687788', '99013362_9000600900', '99019935_9000770005']</t>
  </si>
  <si>
    <t>['10351_9000784311', '10454_9000784894', '99013135_9000783457', '99013202_9000787699', '99013431_9000784277', '99013418_9000784496', '99075502_9000780770', '99075562_9000785277']</t>
  </si>
  <si>
    <t>['11565_9000659915', '11578_9000735526', '99013136_9000718895', '99013017_9000775673', '99075554_9000764546']</t>
  </si>
  <si>
    <t>['11242_9000787998', '11354_9000788061']</t>
  </si>
  <si>
    <t>['99019915_9000754307', '99075504_9000749320', '19322_9000775710', '99013172_9000772444']</t>
  </si>
  <si>
    <t>['11296_9000787593', '99019940_9000788318', '99076013_9000788181']</t>
  </si>
  <si>
    <t>['10388_9000747163', '99013364_9000780553']</t>
  </si>
  <si>
    <t>['99075554_9000790789']</t>
  </si>
  <si>
    <t>['51002_9000738669', '19320_9000764705']</t>
  </si>
  <si>
    <t>['51007_9000790138', '99075501_9000791424', '99013017_9000791264', '99013172_9000791729', '99019908_9000789847']</t>
  </si>
  <si>
    <t>['11269_9000760879', '99013202_9000787699', '99075555_9000687758', '10457_9000771206']</t>
  </si>
  <si>
    <t>['99013136_9000792829', '99019915_9000790627', '99075504_9000792620', '99013426_9000793531']</t>
  </si>
  <si>
    <t>['11267_9000778807', '13252_9000736820', '99075503_9000775696', '99075562_9000785277', '99076013_9000788181']</t>
  </si>
  <si>
    <t>['99005015_9000795212', '13260_9000794030']</t>
  </si>
  <si>
    <t>['99013135_9000783457', '99013431_9000784277', '99019046_9000781097', '99013137_9000770118', '99013419_9000770835', '99019969_9000721762']</t>
  </si>
  <si>
    <t>['11269_9000797282', '13252_9000797934']</t>
  </si>
  <si>
    <t>['11296_9000787593', '19308_9000779649', '99019974_9000775560']</t>
  </si>
  <si>
    <t>['13230_9000774108', '99075504_9000792620', '19342_9000778460', '99013162_9000777298', '99013395_9000776030', '99013418_9000784496', '99019908_9000789847']</t>
  </si>
  <si>
    <t>['99013137_9000797786']</t>
  </si>
  <si>
    <t>['11242_9000787998', '13260_9000794030', '99013017_9000791264', '99013311_9000700100', '99075502_9000780770']</t>
  </si>
  <si>
    <t>['99013185_9000798009']</t>
  </si>
  <si>
    <t>['99019915_9000790627', '99013426_9000793531']</t>
  </si>
  <si>
    <t>['13235_9000802710', '99019974_9000803369']</t>
  </si>
  <si>
    <t>['11354_9000788061']</t>
  </si>
  <si>
    <t>['99013129_9000762728', '99013136_9000792829', '99013425_9000728471']</t>
  </si>
  <si>
    <t>['99019973_9000811118']</t>
  </si>
  <si>
    <t>['11269_9000797282']</t>
  </si>
  <si>
    <t>['99013129_9000815959', '99075502_9000813837', '11424_9000815565']</t>
  </si>
  <si>
    <t>['10111_9000771001', '11038_9000774189', '99019957_9000746105', '99013137_9000797786', '99075554_9000790789']</t>
  </si>
  <si>
    <t>['13260_9000817588', '99013419_9000814704', '99070010_9000817179']</t>
  </si>
  <si>
    <t>['99013160_9000777528']</t>
  </si>
  <si>
    <t>['19320_9000818593', '99019046_9000818050', '99075517_9000818865', '99076033_9000814944']</t>
  </si>
  <si>
    <t>['99013430_9000550843', '99075501_9000791424', '99013383_9000760905']</t>
  </si>
  <si>
    <t>['11578_9000821504', '19363_9000818288', '99013136_9000820002', '99013311_9000819965']</t>
  </si>
  <si>
    <t>['99013160_9000822438', '99019915_9000820894', '99019957_9000823422']</t>
  </si>
  <si>
    <t>['99013163_9000779990']</t>
  </si>
  <si>
    <t>['10111_9000826261', '10457_9000826186', '19342_9000826123', '99019935_9000825961', '99075562_9000824547']</t>
  </si>
  <si>
    <t>['13245_9000717398', '99019974_9000803369']</t>
  </si>
  <si>
    <t>['11354_9000829059', '99013395_9000826535']</t>
  </si>
  <si>
    <t>['99013309_9000721810', '99013419_9000814704', '99075502_9000813837']</t>
  </si>
  <si>
    <t>['99013418_9000829223', '99019908_9000814187']</t>
  </si>
  <si>
    <t>['13259_9000776199', '99013185_9000798009', '11578_9000821504', '13260_9000817588', '99019935_9000825961']</t>
  </si>
  <si>
    <t>['99013162_9000829380', '99013309_9000830704']</t>
  </si>
  <si>
    <t>['11563_9000750101', '11648_9000783491']</t>
  </si>
  <si>
    <t>['19308_9000821002', '19322_9000831251', '99013306_9000833592', '99013419_9000832531']</t>
  </si>
  <si>
    <t>['13260_9000833202', '99013017_9000834230', '99013364_9000834302', '99019953_9000835585', '99075503_9000834531']</t>
  </si>
  <si>
    <t>['99013129_9000815959', '99019915_9000820894']</t>
  </si>
  <si>
    <t>['11197_9000836959', '11242_9000835429', '11269_9000835412', '99013430_9000835127']</t>
  </si>
  <si>
    <t>['99075550_9000725810', '99013375_9000775313']</t>
  </si>
  <si>
    <t>['99019935_9000838888', '99019937_9000839057', '99070049_9000837737']</t>
  </si>
  <si>
    <t>['99073069_9000460351', '10457_9000826186', '11197_9000836959', '99019908_9000814187', '99019953_9000835585']</t>
  </si>
  <si>
    <t>['10388_9000840125', '99013374_9000838835']</t>
  </si>
  <si>
    <t>['10153_9000764370', '99013410_9000693689', '99076033_9000814944']</t>
  </si>
  <si>
    <t>['11563_9000839521', '99075501_9000842268']</t>
  </si>
  <si>
    <t>['10111_9000826261', '99013136_9000820002', '99013419_9000832531']</t>
  </si>
  <si>
    <t>['11197_9000843079', '11578_9000843066', '13230_9000838947', '99013135_9000842850']</t>
  </si>
  <si>
    <t>['99019945_9000759942', '19320_9000818593', '99013311_9000819965']</t>
  </si>
  <si>
    <t>['11576_9000845438', '11648_9000844501', '19320_9000848746', '99013163_9000844413', '99019938_9000842613', '99075502_9000846459', '99075550_9000847020']</t>
  </si>
  <si>
    <t>['99005015_9000795212', '10388_9000840125', '99013395_9000826535', '99019957_9000823422']</t>
  </si>
  <si>
    <t>['11081_9000846269', '99013375_9000845707', '99075554_9000848043']</t>
  </si>
  <si>
    <t>['11269_9000835412', '99013418_9000829223', '99019973_9000811118', '99070049_9000837737', '99075503_9000834531']</t>
  </si>
  <si>
    <t>['99013201_9000849047', '99013425_9000848627', '99019957_9000849902']</t>
  </si>
  <si>
    <t>['99075562_9000824547']</t>
  </si>
  <si>
    <t>['10111_9000852066', '11038_9000848692', '99013137_9000849530']</t>
  </si>
  <si>
    <t>['11217_9000716025', '99013017_9000834230', '99013160_9000822438']</t>
  </si>
  <si>
    <t>['11565_9000848040', '99005015_9000847839', '99013410_9000852863']</t>
  </si>
  <si>
    <t>['99019902_9000779335', '99013163_9000844413']</t>
  </si>
  <si>
    <t>['99013160_9000855128']</t>
  </si>
  <si>
    <t>['11242_9000835429', '19308_9000821002', '99013135_9000842850', '99013430_9000835127']</t>
  </si>
  <si>
    <t>['99013136_9000854335']</t>
  </si>
  <si>
    <t>['99019940_9000788318', '11648_9000844501', '19322_9000831251', '99013201_9000849047']</t>
  </si>
  <si>
    <t>['99076033_9000857644']</t>
  </si>
  <si>
    <t>['11081_9000846269', '19320_9000848746']</t>
  </si>
  <si>
    <t>['99013017_9000857820', '99013395_9000859701', '99019945_9000855205']</t>
  </si>
  <si>
    <t>['13251_9000730722', '99013162_9000829380', '99013375_9000845707']</t>
  </si>
  <si>
    <t>['99013201_9000862035', '99076034_9000858000']</t>
  </si>
  <si>
    <t>['99013208_9000724186']</t>
  </si>
  <si>
    <t>['11081_9000861391', '11242_9000863414', '13259_9000863401', '99013165_9000858524', '99013418_9000851204', '99013430_9000861274']</t>
  </si>
  <si>
    <t>['99013425_9000848627', '99019945_9000855205']</t>
  </si>
  <si>
    <t>['11269_9000865340', '99013135_9000864665', '99013186_9000864121', '99013375_9000864353', '99075562_9000864120', '99076013_9000852433']</t>
  </si>
  <si>
    <t>['11565_9000848040', '13260_9000833202', '99005015_9000847839', '99013309_9000830704', '99013410_9000852863', '99076033_9000857644']</t>
  </si>
  <si>
    <t>['11267_9000865915', '13245_9000863709', '51002_9000857051', '99013311_9000846628', '99075555_9000863711']</t>
  </si>
  <si>
    <t>['99013306_9000833592']</t>
  </si>
  <si>
    <t>['11648_9000867117', '99013162_9000867291', '99076024_9000868015']</t>
  </si>
  <si>
    <t>['11354_9000829059', '99013430_9000861274']</t>
  </si>
  <si>
    <t>['11565_9000869858', '99013208_9000868862', '99019901_9000869905']</t>
  </si>
  <si>
    <t>['99013136_9000854335', '99013201_9000862035']</t>
  </si>
  <si>
    <t>['10457_9000871959', '99005015_9000872833', '99075504_9000873299']</t>
  </si>
  <si>
    <t>['19342_9000826123']</t>
  </si>
  <si>
    <t>['99013425_9000874977']</t>
  </si>
  <si>
    <t>['99013172_9000791729', '11267_9000865915', '99013162_9000867291']</t>
  </si>
  <si>
    <t>['99003516_9000875348', '99013419_9000874540']</t>
  </si>
  <si>
    <t>['11563_9000839521']</t>
  </si>
  <si>
    <t>['13260_9000877669', '99013129_9000877705']</t>
  </si>
  <si>
    <t>['99013418_9000851204', '99019957_9000849902', '99070010_9000817179']</t>
  </si>
  <si>
    <t>['19342_9000878819']</t>
  </si>
  <si>
    <t>['99013017_9000857820', '99013208_9000868862', '99013375_9000864353']</t>
  </si>
  <si>
    <t>['99013136_9000881111']</t>
  </si>
  <si>
    <t>['99013137_9000849530']</t>
  </si>
  <si>
    <t>['13251_9000883216']</t>
  </si>
  <si>
    <t>['11242_9000863414', '11648_9000867117', '99013135_9000864665', '99019938_9000842613']</t>
  </si>
  <si>
    <t>['99013309_9000885749', '99013375_9000886047', '99013418_9000886491']</t>
  </si>
  <si>
    <t>['11428_9000711708', '11081_9000861391', '11269_9000865340', '13259_9000863401', '99003516_9000875348', '99013136_9000881111', '99013160_9000855128', '99075550_9000847020']</t>
  </si>
  <si>
    <t>['99013017_9000886530', '99013410_9000887677']</t>
  </si>
  <si>
    <t>['10388_9000885721', '11217_9000890550', '99013138_9000889247', '99013185_9000890552', '99013201_9000891478']</t>
  </si>
  <si>
    <t>['13230_9000838947', '99013311_9000846628', '99013425_9000874977']</t>
  </si>
  <si>
    <t>['11648_9000890494', '99013306_9000891702', '99019915_9000892799', '99073110_9000892380']</t>
  </si>
  <si>
    <t>['13252_9000797934', '13260_9000877669']</t>
  </si>
  <si>
    <t>['13253_9000894483', '99013135_9000891691', '99013208_9000893021', '99013311_9000893031', '99013430_9000894433', '99019973_9000893416', '99070002_9000894298']</t>
  </si>
  <si>
    <t>['10111_9000852066', '99013165_9000858524', '99013186_9000864121', '99075554_9000848043', '99075562_9000864120']</t>
  </si>
  <si>
    <t>['13252_9000894958', '99013425_9000894058']</t>
  </si>
  <si>
    <t>['11217_9000890550', '99013185_9000890552', '99013419_9000874540']</t>
  </si>
  <si>
    <t>['10111_9000898012', '11269_9000898497', '11563_9000897425', '13230_9000897377', '13259_9000897040', '99013134_9000898338', '99013171_9000900682', '99013202_9000896008']</t>
  </si>
  <si>
    <t>['99013428_9000767214', '13253_9000894483', '99019046_9000818050', '99075517_9000818865']</t>
  </si>
  <si>
    <t>['10153_9000895711', '99013185_9000899710', '99013363_9000898431', '99013419_9000899856', '99019926_9000899926', '99075551_9000899330']</t>
  </si>
  <si>
    <t>['99013017_9000886530', '99013311_9000893031', '99013375_9000886047']</t>
  </si>
  <si>
    <t>['11217_9000898910', '99013136_9000889784', '99019902_9000902798', '99019945_9000901666']</t>
  </si>
  <si>
    <t>['11578_9000843066', '99013138_9000889247', '99013306_9000891702', '99013418_9000886491']</t>
  </si>
  <si>
    <t>['11296_9000905970', '19308_9000903255', '99013186_9000897688', '99019978_9000904750']</t>
  </si>
  <si>
    <t>['13252_9000894958', '99019915_9000892799']</t>
  </si>
  <si>
    <t>['99013165_9000900556', '99019046_9000905263', '99075562_9000905280']</t>
  </si>
  <si>
    <t>['99013376_9000781152', '11269_9000898497', '11565_9000869858', '99073110_9000892380']</t>
  </si>
  <si>
    <t>['99013137_9000906932']</t>
  </si>
  <si>
    <t>['51002_9000857051', '99013185_9000899710']</t>
  </si>
  <si>
    <t>['11354_9000909987', '19322_9000911493', '99013418_9000909771', '99070010_9000905084']</t>
  </si>
  <si>
    <t>['13235_9000802710', '99075566_9000732889', '13259_9000897040', '99013208_9000893021']</t>
  </si>
  <si>
    <t>['20541_9000914846', '99013138_9000911912', '99013163_9000911908']</t>
  </si>
  <si>
    <t>['11197_9000843079', '99013136_9000889784', '99013201_9000891478']</t>
  </si>
  <si>
    <t>['11269_9000915481', '13235_9000912827', '13253_9000913100', '99013185_9000915156']</t>
  </si>
  <si>
    <t>['99013161_9000748274', '11217_9000898910', '11648_9000890494', '19363_9000818288', '99019937_9000839057']</t>
  </si>
  <si>
    <t>['19320_9000915826']</t>
  </si>
  <si>
    <t>['10351_9000784311', '10111_9000898012', '11038_9000848692', '99013165_9000900556', '99019945_9000901666']</t>
  </si>
  <si>
    <t>['11081_9000918895', '11197_9000917658', '11565_9000918476', '99013208_9000918270', '99013306_9000918836', '99019915_9000917742', '99073110_9000908810']</t>
  </si>
  <si>
    <t>['13235_9000912827', '99013418_9000909771', '99019935_9000838888', '99019978_9000904750']</t>
  </si>
  <si>
    <t>['99075548_9000729266', '99013135_9000891691', '99013137_9000906932', '99013163_9000911908', '99013306_9000918836']</t>
  </si>
  <si>
    <t>['13259_9000922634', '99013017_9000923035', '99013165_9000923659', '99013201_9000921410', '99013306_9000924230', '99075550_9000922428', '10111_9000922662']</t>
  </si>
  <si>
    <t>['10454_9000784894', '13253_9000913100', '99013138_9000911912', '99013430_9000894433', '99075501_9000842268', '99075562_9000905280']</t>
  </si>
  <si>
    <t>['11038_9000924830', '13252_9000922388', '99013136_9000924322', '99013137_9000927485', '99013138_9000927466', '99075548_9000924956', '19359_9000923038']</t>
  </si>
  <si>
    <t>['99019909_9000758677', '11563_9000897425', '99013309_9000885749', '99019926_9000899926']</t>
  </si>
  <si>
    <t>['10454_9000927962', '13235_9000928163', '13253_9000927908', '99019957_9000927493', '99019978_9000927970', '99076033_9000927811']</t>
  </si>
  <si>
    <t>['99013208_9000918270', '99013425_9000894058']</t>
  </si>
  <si>
    <t>['10351_9000931092', '11217_9000928926', '19342_9000931444', '99013135_9000931078', '99013309_9000930034', '99013418_9000931388', '99075501_9000929742', '99075566_9000929687']</t>
  </si>
  <si>
    <t>['19308_9000903255', '99013171_9000900682', '99013364_9000834302']</t>
  </si>
  <si>
    <t>['99003502_9000932671', '99013163_9000930144', '99013428_9000931821', '99019937_9000931887', '99019940_9000930345', '99019945_9000919729']</t>
  </si>
  <si>
    <t>['10457_9000871959', '11565_9000918476', '99013201_9000921410', '99013363_9000898431', '99075548_9000924956', '99075551_9000899330', '99076033_9000927811']</t>
  </si>
  <si>
    <t>['19308_9000934134', '19343_9000924670', '99013161_9000935622', '99019926_9000935710']</t>
  </si>
  <si>
    <t>['11576_9000845438', '99019973_9000893416', '99075502_9000846459', '99075550_9000922428']</t>
  </si>
  <si>
    <t>['11242_9000933753', '99013171_9000936898', '99013208_9000934319', '99013364_9000937536', '99019938_9000934650']</t>
  </si>
  <si>
    <t>['99019958_9000768178', '99013428_9000931821', '99075501_9000929742']</t>
  </si>
  <si>
    <t>['11267_9000937083', '99013363_9000939126', '99013430_9000938297', '99075550_9000940229', '99075551_9000937692']</t>
  </si>
  <si>
    <t>['99075564_9000539748', '10454_9000927962', '11197_9000917658', '99013186_9000897688', '99013202_9000896008']</t>
  </si>
  <si>
    <t>['11576_9000939663']</t>
  </si>
  <si>
    <t>['13230_9000897377', '13245_9000863709', '13252_9000922388', '99013134_9000898338', '99013306_9000924230', '99013309_9000930034']</t>
  </si>
  <si>
    <t>['11578_9000942378', '99013201_9000942849', '99013425_9000942855', '99019909_9000945161', '99019935_9000939884', '99075548_9000942106', '99075562_9000937794']</t>
  </si>
  <si>
    <t>['99075507_9000772299', '99075508_9000772335', '10388_9000885721', '99013171_9000936898', '99013410_9000887677', '99075555_9000863711', '19359_9000923038']</t>
  </si>
  <si>
    <t>['99003516_9000943282', '99013134_9000945714', '99013428_9000944162', '99019958_9000945042', '99019973_9000944443', '99075502_9000945027']</t>
  </si>
  <si>
    <t>['99013165_9000923659', '99013395_9000859701', '99076013_9000852433']</t>
  </si>
  <si>
    <t>['11648_9000946019', '13252_9000946150', '99013186_9000944937', '99013376_9000946699', '99019153_9000946306', '99075507_9000946842']</t>
  </si>
  <si>
    <t>['11267_9000937083', '99013017_9000923035', '99019937_9000931887']</t>
  </si>
  <si>
    <t>['10454_9000946681', '99019953_9000944909', '99076033_9000950748']</t>
  </si>
  <si>
    <t>['13235_9000928163', '99013136_9000924322', '99013363_9000939126', '99013418_9000931388']</t>
  </si>
  <si>
    <t>['11563_9000950885', '99013309_9000951858']</t>
  </si>
  <si>
    <t>['11578_9000942378', '19343_9000924670', '99019940_9000930345']</t>
  </si>
  <si>
    <t>['10388_9000953738', '99013306_9000952402', '99075501_9000951323', '99075554_9000950443']</t>
  </si>
  <si>
    <t>['10351_9000931092', '10454_9000946681', '99003502_9000932671', '99019945_9000919729', '99073110_9000908810']</t>
  </si>
  <si>
    <t>['11197_9000955126', '99013136_9000954916', '99013363_9000954686', '99013395_9000954840', '99013418_9000954425', '99075555_9000954755']</t>
  </si>
  <si>
    <t>['11576_9000939663', '99019935_9000939884', '99019973_9000944443', '99075554_9000950443']</t>
  </si>
  <si>
    <t>['11578_9000955128', '19343_9000956957', '19363_9000957264', '99013171_9000957279', '99019937_9000953515', '99019945_9000953656', '99019969_9000949607', '99073110_9000957254']</t>
  </si>
  <si>
    <t>['11242_9000933753', '11269_9000915481', '99013208_9000934319', '99019957_9000927493', '99019978_9000927970', '99075551_9000937692']</t>
  </si>
  <si>
    <t>['10454_9000960637', '13230_9000959454', '13235_9000961568', '99076013_9000958165']</t>
  </si>
  <si>
    <t>['13252_9000946150', '99019902_9000902798', '99019938_9000934650']</t>
  </si>
  <si>
    <t>['99013162_9000960870', '99013431_9000960355', '99019973_9000959356']</t>
  </si>
  <si>
    <t>['11197_9000955126', '11578_9000955128', '99013201_9000942849', '99013376_9000946699', '99075501_9000951323']</t>
  </si>
  <si>
    <t>['10457_9000963629', '11576_9000965536', '99019938_9000960029']</t>
  </si>
  <si>
    <t>['99013195_9000766538', '99019926_9000935710', '99076024_9000868015']</t>
  </si>
  <si>
    <t>['11565_9000966880', '13252_9000967971', '99013160_9000966373', '99019935_9000966829', '99075508_9000965913']</t>
  </si>
  <si>
    <t>['11038_9000924830', '19308_9000934134', '99019909_9000945161', '99019973_9000959356']</t>
  </si>
  <si>
    <t>['11267_9000967901', '11428_9000968737', '13260_9000968048', '99013017_9000968837', '99019957_9000964290']</t>
  </si>
  <si>
    <t>['11648_9000946019', '19322_9000911493', '19342_9000931444', '99013363_9000954686', '99013419_9000899856', '99013431_9000960355']</t>
  </si>
  <si>
    <t>['11197_9000971236', '19308_9000967952']</t>
  </si>
  <si>
    <t>['13235_9000961568', '10111_9000922662']</t>
  </si>
  <si>
    <t>['11038_9000973018', '11242_9000973005', '11578_9000970920', '19342_9000971841', '99013311_9000973500', '99013419_9000972204']</t>
  </si>
  <si>
    <t>['99013134_9000945714', '99013138_9000927466', '99075504_9000873299']</t>
  </si>
  <si>
    <t>['13245_9000975312', '99013201_9000973832', '99013376_9000972844', '99019909_9000975011', '99075501_9000973769']</t>
  </si>
  <si>
    <t>['10388_9000953738', '13253_9000927908', '19343_9000956957', '99013163_9000930144', '99013395_9000954840', '99013430_9000938297', '99019945_9000953656']</t>
  </si>
  <si>
    <t>['99013429_9000975447', '99019978_9000975553', '99075551_9000974457', '99075564_9000975571']</t>
  </si>
  <si>
    <t>['13252_9000967971', '99003516_9000943282', '99013171_9000957279', '99019953_9000944909']</t>
  </si>
  <si>
    <t>['10111_9000977884', '11648_9000976481']</t>
  </si>
  <si>
    <t>['99075561_9000642612', '13259_9000922634', '99013186_9000944937', '99075501_9000973769', '99075502_9000945027']</t>
  </si>
  <si>
    <t>['19343_9000981734', '99013138_9000977478', '99013375_9000982298']</t>
  </si>
  <si>
    <t>['11197_9000971236']</t>
  </si>
  <si>
    <t>['13252_9000983266', '99019953_9000982486']</t>
  </si>
  <si>
    <t>['13260_9000968048', '99013017_9000968837', '99013136_9000954916', '99019969_9000949607', '99075507_9000946842', '99075548_9000942106', '99075562_9000937794']</t>
  </si>
  <si>
    <t>['99008570_9000983601', '99013165_9000983564', '99013363_9000984198', '99075561_9000985865']</t>
  </si>
  <si>
    <t>['11217_9000928926', '11428_9000968737', '99013428_9000944162', '99019935_9000966829']</t>
  </si>
  <si>
    <t>['10388_9000984892', '11197_9000986290', '99013171_9000983271', '99013395_9000985568', '99075562_9000984909']</t>
  </si>
  <si>
    <t>['11565_9000966880', '11576_9000965536', '13252_9000983266', '99013162_9000960870', '99013201_9000973832', '99019957_9000964290', '99075508_9000965913']</t>
  </si>
  <si>
    <t>['99013431_9000985855']</t>
  </si>
  <si>
    <t>['10457_9000963629', '13230_9000959454', '99013135_9000931078', '99019153_9000946306', '99019937_9000953515', '99019938_9000960029', '99073110_9000957254', '99075561_9000985865', '99075564_9000975571', '99076033_9000950748']</t>
  </si>
  <si>
    <t>['11428_9000989599', '99003502_9000989789', '99073111_9000990603']</t>
  </si>
  <si>
    <t>['11648_9000976481', '99013138_9000977478', '99019978_9000975553', '99076013_9000958165']</t>
  </si>
  <si>
    <t>['11217_9000992098', '13253_9000991111', '99075502_9000989979', '99075564_9000994037', '99073110_9000990592']</t>
  </si>
  <si>
    <t>['11197_9000986290', '19320_9000915826', '99013160_9000966373']</t>
  </si>
  <si>
    <t>['11269_9000995625', '11576_9000994416', '99013201_9000995633', '99013428_9000992736', '99019935_9000992372', '99075554_9000995012']</t>
  </si>
  <si>
    <t>['11565_9000995103', '19002_9000996928', '99013134_9000996061', '99013162_9000995630', '99013430_9000996072', '99019978_9000996292', '99075561_9000996857']</t>
  </si>
  <si>
    <t>['99075565_9000494105', '10111_9000977884', '99013165_9000983564', '99013364_9000937536', '11424_9000815565']</t>
  </si>
  <si>
    <t>['99013208_9000997218', '99076024_9000996925']</t>
  </si>
  <si>
    <t>['11217_9000992098', '11428_9000989599', '19342_9000971841', '99013376_9000972844', '99013428_9000992736', '99076034_9000858000']</t>
  </si>
  <si>
    <t>['11038_9000973018', '99013429_9000975447', '99019909_9000975011']</t>
  </si>
  <si>
    <t>['99019902_9001003294', '99019937_9000999665', '99075565_9001002171']</t>
  </si>
  <si>
    <t>['11269_9000995625', '19308_9000967952', '99013363_9000984198']</t>
  </si>
  <si>
    <t>['11340_9001002657', '19342_9001003970', '99013376_9001004518', '99019969_9001005992', '99019973_9001004647', '99075508_9001004513']</t>
  </si>
  <si>
    <t>['99008570_9000983601', '99013425_9000942855', '99019935_9000992372', '99019958_9000945042', '99075551_9000974457']</t>
  </si>
  <si>
    <t>['10457_9001002869', '11217_9001007720', '11596_9001005067', '99013136_9001000473', '99019957_9000988230', '99076016_9001005894']</t>
  </si>
  <si>
    <t>['99013309_9000951858', '99013430_9000996072', '99019978_9000996292', '99075550_9000940229', '99075562_9000984909']</t>
  </si>
  <si>
    <t>['13235_9001010490', '99013364_9001009489', '99013425_9001010780']</t>
  </si>
  <si>
    <t>['11081_9000918895', '11354_9000909987', '99003502_9000989789', '99005015_9000872833', '99013418_9000954425']</t>
  </si>
  <si>
    <t>['11038_9001012125', '11197_9001011759', '11269_9001011887', '99019978_9001012097', '99075501_9001011919']</t>
  </si>
  <si>
    <t>['11242_9000973005', '13245_9000975312', '99013171_9000983271', '99075554_9000995012', '99075555_9000954755']</t>
  </si>
  <si>
    <t>['19320_9001013199', '99008570_9001016690', '99019153_9001015160', '99019909_9001013198', '99075507_9001013614', '99075550_9001012745', '99075551_9001015174']</t>
  </si>
  <si>
    <t>['10388_9000984892', '99013129_9000877705', '99013161_9000935622', '99075561_9000996857']</t>
  </si>
  <si>
    <t>['13260_9001017214', '99013309_9001015216', '99013429_9001015765']</t>
  </si>
  <si>
    <t>['99019939_9000779339', '19343_9000981734', '99013208_9000997218', '99075564_9000994037']</t>
  </si>
  <si>
    <t>['10351_9001001720', '11424_9001017571', '19308_9001018422', '99013160_9001019278', '99013418_9001019581']</t>
  </si>
  <si>
    <t>['51007_9000790138', '99013167_9000769607', '11267_9000967901', '11565_9000995103', '13235_9001010490', '99013201_9000995633', '99019909_9001013198', '99019915_9000917742', '99019937_9000999665', '99075565_9001002171']</t>
  </si>
  <si>
    <t>['11648_9001019035', '99019974_9001015008', '99075554_9001021313', '99075561_9001020061', '11193_9001021374']</t>
  </si>
  <si>
    <t>['19002_9000996928', '19342_9001003970', '99013306_9000952402', '99076016_9001005894']</t>
  </si>
  <si>
    <t>['10388_9001021427', '99013017_9001023051', '99013138_9001015483', '99013208_9001022213', '99013428_9001019780', '99013430_9001021402', '99019909_9001022743', '99019939_9001021619', '99075555_9001015490']</t>
  </si>
  <si>
    <t>['99013309_9001015216', '99019953_9000982486', '99019973_9001004647']</t>
  </si>
  <si>
    <t>['99005015_9001021375', '99013129_9001021444', '99013306_9001026212', '99019915_9001024327']</t>
  </si>
  <si>
    <t>['51001_9000695458', '99076018_9000708118', '99013364_9001009489', '99013429_9001015765', '99075507_9001013614']</t>
  </si>
  <si>
    <t>['11267_9001028755', '13235_9001024844', '19343_9001027724', '99003502_9001027053', '99013135_9001026656', '99013167_9001026745']</t>
  </si>
  <si>
    <t>['99075508_9001004513', '11193_9001021374', '99073111_9000990603']</t>
  </si>
  <si>
    <t>['10111_9001025820', '11565_9001028672', '13252_9001027539', '19002_9001027900', '19342_9001027913', '99019973_9001024356']</t>
  </si>
  <si>
    <t>['13251_9000883216', '99013395_9000985568', '99019046_9000905263', '99075550_9001012745', '99075551_9001015174', '99073110_9000990592']</t>
  </si>
  <si>
    <t>['11081_9001030977', '11242_9001029235', '99013165_9001028050', '99013186_9001028238', '99013429_9001029640', '99019938_9001028757', '99019958_9001030120', '99076013_9001028821']</t>
  </si>
  <si>
    <t>['11038_9001012125', '11267_9001028755', '11576_9000994416', '11648_9001019035']</t>
  </si>
  <si>
    <t>['11354_9001030461', '11428_9001030733', '13230_9001030604', '99013364_9001031295', '99019046_9001031770', '99019937_9001023115', '99075503_9001031371', '99075504_9001030094']</t>
  </si>
  <si>
    <t>['11296_9000905970', '99013017_9001023051', '99019902_9001003294']</t>
  </si>
  <si>
    <t>['99013313_9001031938', '99075507_9001034135', '99075508_9001033004']</t>
  </si>
  <si>
    <t>['13235_9001024844', '13260_9001017214', '99013162_9000995630', '99019969_9001005992', '99075554_9001021313']</t>
  </si>
  <si>
    <t>['11648_9001034690', '99019902_9001034294', '99075562_9001035104', '99075564_9001037034', '99076033_9001034797']</t>
  </si>
  <si>
    <t>['11242_9001029235', '99013430_9001021402', '99075561_9001020061']</t>
  </si>
  <si>
    <t>['11242_9001039125', '13235_9001037677', '13251_9001038297', '19322_9001036113', '99013309_9001037473', '99019953_9001027855']</t>
  </si>
  <si>
    <t>['13252_9001027539', '19308_9001018422', '99013208_9001022213', '99013418_9001019581', '99013429_9001029640', '99019046_9001031770', '99019909_9001022743', '99019915_9001024327', '99019974_9001015008']</t>
  </si>
  <si>
    <t>['99013195_9001039574']</t>
  </si>
  <si>
    <t>['99075557_9000730684', '11081_9001030977', '11217_9001007720', '11596_9001005067', '20541_9000914846', '99003502_9001027053', '99013313_9001031938', '99075507_9001034135']</t>
  </si>
  <si>
    <t>['13259_9001042646', '19325_9001041438', '99013162_9001040053', '99013395_9001036357', '99075554_9001041979']</t>
  </si>
  <si>
    <t>['99013160_9001019278', '99013374_9000838835']</t>
  </si>
  <si>
    <t>['11576_9001042335', '19308_9001043453']</t>
  </si>
  <si>
    <t>['11269_9001011887', '99013364_9001031295', '99075554_9001041979']</t>
  </si>
  <si>
    <t>['11038_9001045310', '99075557_9001045945']</t>
  </si>
  <si>
    <t>['10457_9001002869', '19320_9001013199', '99013195_9001039574', '99013395_9001036357', '99013425_9001010780']</t>
  </si>
  <si>
    <t>['11269_9001046976', '99003502_9001046668', '99013429_9001046057']</t>
  </si>
  <si>
    <t>['11340_9001002657', '11428_9001030733', '99005015_9001021375', '99013129_9001021444', '99013306_9001026212', '99019938_9001028757', '99019957_9000988230', '99075501_9001011919']</t>
  </si>
  <si>
    <t>['10457_9001048587', '11217_9001049965', '99013374_9001050750', '99013425_9001044527', '99013430_9001049425']</t>
  </si>
  <si>
    <t>['11242_9001039125', '11565_9001028672', '99013167_9001026745', '99013309_9001037473']</t>
  </si>
  <si>
    <t>['11428_9001051687', '13260_9001050393', '99003516_9001050334', '99013313_9001047546', '99013383_9001051804', '99013395_9001051516', '99013418_9001052207', '99019046_9001047506', '99075551_9001046032', '99019969_9001051521']</t>
  </si>
  <si>
    <t>['11576_9001042335', '13230_9001030604', '13235_9001037677', '19325_9001041438', '99013136_9001000473', '99013431_9000985855', '99019937_9001023115', '99019973_9001024356', '99070010_9000905084']</t>
  </si>
  <si>
    <t>['19320_9001053679', '19329_9001050817', '99013017_9001052802', '99013129_9001052815', '99013160_9001052594', '99075554_9001052759']</t>
  </si>
  <si>
    <t>['99013137_9000927485', '99013376_9001004518']</t>
  </si>
  <si>
    <t>['10352_9001052926', '11267_9001054646', '11296_9001052544', '11340_9001052927', '13434_9001054950', '99013363_9001054125', '99019909_9001056034']</t>
  </si>
  <si>
    <t>['19322_9001036113', '99013430_9001049425', '99019902_9001034294', '99076013_9001028821']</t>
  </si>
  <si>
    <t>['13230_9001053714', '99019938_9001057695', '99019957_9001055885', '99019962_9001056894', '99075501_9001055904', '99075507_9001057839']</t>
  </si>
  <si>
    <t>['11563_9000950885', '19002_9001027900', '99013165_9001028050', '99075551_9001046032', '99075566_9000929687']</t>
  </si>
  <si>
    <t>['11193_9001061448', '99013306_9001059697', '99013376_9001059768', '99019937_9001048343', '99076034_9001059225']</t>
  </si>
  <si>
    <t>['13235_9001062007', '99013309_9001060811', '99019915_9001063065', '99073111_9001059474']</t>
  </si>
  <si>
    <t>['11354_9001030461', '99003516_9001050334', '99013017_9001052802']</t>
  </si>
  <si>
    <t>['99013137_9001063066', '99013431_9001062683', '99075550_9001062925']</t>
  </si>
  <si>
    <t>['11193_9001061448', '11267_9001054646', '13260_9001050393', '99008570_9001016690', '99013162_9001040053', '99013429_9001046057', '99019046_9001047506', '99019957_9001055885']</t>
  </si>
  <si>
    <t>['11565_9001065296', '99013017_9001066020', '99013161_9001066503', '99019973_9001062282', '99075561_9001067946', '99075565_9001067479']</t>
  </si>
  <si>
    <t>['11269_9001046976', '13434_9001054950', '19342_9001027913', '99019978_9001012097']</t>
  </si>
  <si>
    <t>['11354_9001068568', '20541_9001071821', '99003516_9001068530', '99013171_9001068515', '99013201_9001066875']</t>
  </si>
  <si>
    <t>['10352_9001052926', '11428_9001051687', '19329_9001050817', '99003502_9001046668', '99013376_9001059768']</t>
  </si>
  <si>
    <t>['13245_9001069477', '99013136_9001070024', '99013195_9001069140']</t>
  </si>
  <si>
    <t>['10111_9001025820', '10388_9001021427', '99013419_9000972204', '99075554_9001052759', '99076034_9001059225']</t>
  </si>
  <si>
    <t>['99013376_9001071353', '99013430_9001071514']</t>
  </si>
  <si>
    <t>['11197_9001011759', '13259_9001042646', '99013313_9001047546', '99013418_9001052207', '99013428_9001019780', '99019953_9001027855', '99075503_9001031371', '99075507_9001057839']</t>
  </si>
  <si>
    <t>['19325_9001072270', '99003502_9001071976', '99005015_9001072529', '99008570_9001070852']</t>
  </si>
  <si>
    <t>['99013431_9001062683', '99019915_9001063065', '99019939_9001021619']</t>
  </si>
  <si>
    <t>['10352_9001075512', '19322_9001075507', '99013364_9001075168', '99013413_9001076837', '99076003_9001074623', '99076016_9001071855']</t>
  </si>
  <si>
    <t>['11340_9001052927', '99013129_9001052815', '99013383_9001051804']</t>
  </si>
  <si>
    <t>['11193_9001079247', '11267_9001077183', '11428_9001075592', '11576_9001076839', '99013418_9001077631', '99019046_9001073010']</t>
  </si>
  <si>
    <t>['11648_9001034690', '19320_9001053679', '99013160_9001052594', '99013195_9001069140', '99013311_9000973500']</t>
  </si>
  <si>
    <t>['99013129_9001080021', '99013162_9001072992', '99013431_9001079070', '99019902_9001080097', '99019939_9001077666']</t>
  </si>
  <si>
    <t>['99013374_9001050750', '99013425_9001044527', '99019909_9001056034', '99019958_9001030120', '99019962_9001056894', '99075502_9000989979']</t>
  </si>
  <si>
    <t>['11596_9001071352', '13260_9001081349', '51001_9001081759', '99013429_9001080872', '99075503_9001081024']</t>
  </si>
  <si>
    <t>['11038_9001045310', '19308_9001043453', '99003502_9001071976', '99013135_9001026656', '99075561_9001067946', '99075562_9001035104']</t>
  </si>
  <si>
    <t>['11269_9001084739', '13252_9001082726', '13434_9001083527', '19329_9001082397', '99013383_9001083726', '99019978_9001083374']</t>
  </si>
  <si>
    <t>['19343_9001027724', '19363_9000957264', '99013413_9001076837', '99019046_9001073010', '99019937_9001048343']</t>
  </si>
  <si>
    <t>['11197_9001081333', '19308_9001081997', '99013311_9001083571', '99019958_9001086939', '99019962_9001082654', '99075561_9001086076']</t>
  </si>
  <si>
    <t>['11354_9001068568', '11578_9000970920', '99013418_9001077631']</t>
  </si>
  <si>
    <t>['11038_9001085617', '99013374_9001087259', '99075509_9001084848']</t>
  </si>
  <si>
    <t>['10352_9001075512', '10457_9001048587', '99013129_9001080021', '99013137_9001063066']</t>
  </si>
  <si>
    <t>['99013167_9001089903']</t>
  </si>
  <si>
    <t>['11269_9001084739', '13253_9000991111', '99013309_9001060811', '99019973_9001062282']</t>
  </si>
  <si>
    <t>['13230_9001053714', '19325_9001072270', '19329_9001082397', '99013162_9001072992', '99013167_9001089903', '99019939_9001077666', '99076024_9000996925']</t>
  </si>
  <si>
    <t>['10457_9001093121', '19343_9001092649', '99019937_9001092646']</t>
  </si>
  <si>
    <t>['11193_9001079247', '11565_9001065296', '99008570_9001070852', '99013429_9001080872', '99075550_9001062925']</t>
  </si>
  <si>
    <t>['19002_9001095187', '99013413_9001094327']</t>
  </si>
  <si>
    <t>['11197_9001081333', '13260_9001081349', '99075503_9001081024', '99076003_9001074623']</t>
  </si>
  <si>
    <t>['19325_9001095028', '99003502_9001095351', '99013162_9001096102']</t>
  </si>
  <si>
    <t>['11038_9001085617', '99013311_9001083571', '99075509_9001084848', '99075561_9001086076']</t>
  </si>
  <si>
    <t>['99019939_9001095021', '99019953_9001099128']</t>
  </si>
  <si>
    <t>['99019969_9001051521']</t>
  </si>
  <si>
    <t>['99019973_9001101147', '99075551_9001098340']</t>
  </si>
  <si>
    <t>['11428_9001075592', '99013383_9001083726', '99019937_9001092646', '99019962_9001082654']</t>
  </si>
  <si>
    <t>['19329_9001101410', '19363_9001101638', '99019909_9001102336']</t>
  </si>
  <si>
    <t>['10457_9001093121', '19308_9001081997', '99013413_9001094327']</t>
  </si>
  <si>
    <t>['19320_9001097202', '99019957_9001102687']</t>
  </si>
  <si>
    <t>['99013161_9001066503', '99013363_9001054125', '99013375_9000982298']</t>
  </si>
  <si>
    <t>['99013165_9001103784', '99019915_9001095636']</t>
  </si>
  <si>
    <t>['99019153_9001015160', '99019958_9001086939']</t>
  </si>
  <si>
    <t>['11081_9001107610', '11578_9001107612', '19342_9001100186']</t>
  </si>
  <si>
    <t>['99075550_9001109014']</t>
  </si>
  <si>
    <t>['99013162_9001096102', '99019978_9001083374', '99076016_9001071855']</t>
  </si>
  <si>
    <t>['10457_9001109027', '99076018_9001108003']</t>
  </si>
  <si>
    <t>['19329_9001101410', '99019939_9001095021', '99019909_9001102336']</t>
  </si>
  <si>
    <t>['99019962_9001110825', '99019969_9001109024']</t>
  </si>
  <si>
    <t>['13245_9001069477', '99013430_9001071514']</t>
  </si>
  <si>
    <t>['11428_9001111556', '99013162_9001055265', '99019153_9001112256']</t>
  </si>
  <si>
    <t>['13235_9001062007', '99013364_9001075168']</t>
  </si>
  <si>
    <t>['99013135_9001098231', '99013363_9001114972', '99075509_9001088884']</t>
  </si>
  <si>
    <t>['99003516_9001068530', '99013017_9001066020', '99013134_9000996061', '99013306_9001059697', '99076033_9001034797']</t>
  </si>
  <si>
    <t>['19308_9001114690', '19329_9001116323', '99019909_9001115441']</t>
  </si>
  <si>
    <t>['13434_9001083527', '99019973_9001101147']</t>
  </si>
  <si>
    <t>['11648_9001116030']</t>
  </si>
  <si>
    <t>['99013138_9001015483']</t>
  </si>
  <si>
    <t>['11038_9001117343', '11193_9001117015', '13230_9001096310', '99013208_9001118214', '99013383_9001118176']</t>
  </si>
  <si>
    <t>['10351_9001001720', '11596_9001071352', '19363_9001101638', '99013162_9001055265', '99076018_9001108003']</t>
  </si>
  <si>
    <t>['99013309_9001120978', '99013311_9001099129']</t>
  </si>
  <si>
    <t>['19002_9001095187', '19343_9001092649', '99013208_9001118214', '99019915_9001095636']</t>
  </si>
  <si>
    <t>['13434_9001122002', '99019973_9001120693']</t>
  </si>
  <si>
    <t>['11428_9001111556', '99019153_9001112256']</t>
  </si>
  <si>
    <t>['10111_9001125188', '13253_9001123815', '13260_9001122504', '99013129_9001123336', '99013364_9001123702', '99019978_9001125307', '99075503_9001122468', '99076033_9001123739']</t>
  </si>
  <si>
    <t>['13251_9001038297', '99019969_9001109024', '99075555_9001015490']</t>
  </si>
  <si>
    <t>['11428_9001125335', '99008570_9001127023', '99013017_9001123116', '99013413_9001121858', '99019937_9001125436']</t>
  </si>
  <si>
    <t>['13434_9001122002', '99019957_9001102687', '99075504_9001030094']</t>
  </si>
  <si>
    <t>['99075561_9001114004']</t>
  </si>
  <si>
    <t>['11296_9001052544', '19322_9001075507', '99075551_9001098340']</t>
  </si>
  <si>
    <t>['11197_9001123778', '11269_9001129080', '13259_9001128285', '99013167_9001130292', '99019915_9001125551']</t>
  </si>
  <si>
    <t>['11217_9001049965', '19325_9001095028', '99013165_9001103784', '99019962_9001110825', '99075550_9001109014']</t>
  </si>
  <si>
    <t>['10388_9001130385', '19343_9001130219', '99019153_9001130451']</t>
  </si>
  <si>
    <t>['99003502_9001095351', '99013136_9001070024', '99013363_9001114972']</t>
  </si>
  <si>
    <t>['10352_9001132434', '99013313_9001131894', '99075502_9001132638', '99075550_9001133064']</t>
  </si>
  <si>
    <t>['99013374_9001087259', '99073111_9001059474']</t>
  </si>
  <si>
    <t>['13235_9001133987', '13434_9001133919', '19002_9001134611', '99013137_9001131963']</t>
  </si>
  <si>
    <t>['10457_9001109027', '11038_9001117343', '13230_9001096310', '19308_9001114690', '99008570_9001127023', '99013017_9001123116', '99013364_9001123702']</t>
  </si>
  <si>
    <t>['99013408_9001135774', '99013425_9001135870', '99013430_9001136783', '99075554_9001137743']</t>
  </si>
  <si>
    <t>['99013129_9001123336']</t>
  </si>
  <si>
    <t>['99013136_9001125438', '99019969_9001140815']</t>
  </si>
  <si>
    <t>['19320_9001097202']</t>
  </si>
  <si>
    <t>['19322_9001139816', '19363_9001142336', '99013363_9001139273', '99013364_9001140768', '99019939_9001138708', '99019958_9001139397', '99075551_9001139196']</t>
  </si>
  <si>
    <t>['11428_9001125335', '11576_9001076839', '20541_9001071821', '99013309_9001120978', '99013313_9001131894']</t>
  </si>
  <si>
    <t>['10457_9001141091', '13230_9001142005', '99013160_9001142162', '99076013_9001142348']</t>
  </si>
  <si>
    <t>['11269_9001129080', '13235_9001133987', '13260_9001122504', '99019915_9001125551', '99019938_9001057695', '99075561_9001114004']</t>
  </si>
  <si>
    <t>['13245_9001146745', '99013162_9001134500', '99013313_9001141098', '99013374_9001145285', '99073110_9001142131', '99073111_9001142114']</t>
  </si>
  <si>
    <t>['11648_9001116030', '19329_9001116323', '99013425_9001135870', '99075554_9001137743']</t>
  </si>
  <si>
    <t>['29228_9001146908', '99013017_9001132221', '99013429_9001144264', '99019945_9001145418']</t>
  </si>
  <si>
    <t>['13259_9001128285', '13434_9001133919', '99013431_9001079070', '99019969_9001140815']</t>
  </si>
  <si>
    <t>['11217_9001149492', '11648_9001144709', '99013208_9001150870', '99013410_9001140764']</t>
  </si>
  <si>
    <t>['11081_9001107610', '11193_9001117015', '99013167_9001130292', '99075502_9001132638', '99075551_9001139196']</t>
  </si>
  <si>
    <t>['11242_9001151008', '99013428_9001151499', '99013431_9001151057', '11576_9001149717']</t>
  </si>
  <si>
    <t>['19002_9001134611', '19322_9001139816', '99013136_9001125438', '99013171_9001068515']</t>
  </si>
  <si>
    <t>['11038_9001150492', '11428_9001149377', '13434_9001149081', '19329_9001152513', '51007_9001154364', '99013309_9001147723']</t>
  </si>
  <si>
    <t>['99013428_9001151499', '99019153_9001130451', '99019937_9001125436', '99073110_9001142131', '99075509_9001088884']</t>
  </si>
  <si>
    <t>['11081_9001152439', '99013167_9001155302', '99013171_9001156103', '99019969_9001153821']</t>
  </si>
  <si>
    <t>['10388_9001130385', '11578_9001107612']</t>
  </si>
  <si>
    <t>['99019915_9001155309']</t>
  </si>
  <si>
    <t>['10352_9001132434', '13230_9001142005', '13252_9001082726', '19329_9001152513', '99013162_9001134500', '99013186_9001028238', '99013431_9001151057']</t>
  </si>
  <si>
    <t>['11269_9001160618', '13235_9001160693']</t>
  </si>
  <si>
    <t>['11197_9001123778', '11428_9001149377', '99013137_9001131963', '99013171_9001156103', '99013430_9001136783']</t>
  </si>
  <si>
    <t>['10388_9001161358', '11354_9001161129', '11578_9001160787', '13259_9001161071', '99019957_9001161173', '99075561_9001161253', '99073110_9001156837']</t>
  </si>
  <si>
    <t>['13245_9001146745', '19342_9001100186', '99013017_9001132221', '99013363_9001139273', '99013364_9001140768', '99013376_9001071353', '99013429_9001144264', '99019958_9001139397', '99076013_9001142348']</t>
  </si>
  <si>
    <t>['13252_9001162580', '99013129_9001162547', '99013430_9001162942', '99019046_9001162875', '99019153_9001162980']</t>
  </si>
  <si>
    <t>['11038_9001150492', '11081_9001152439', '99013313_9001141098', '99019953_9001099128']</t>
  </si>
  <si>
    <t>['11197_9001163188', '99013137_9001164849', '99013186_9001162876', '99013428_9001163848', '99013431_9001163817', '99076013_9001162867', '19308_9001153970']</t>
  </si>
  <si>
    <t>['99013160_9001142162', '99013410_9001140764', '99019973_9001120693']</t>
  </si>
  <si>
    <t>['11193_9001168966', '11428_9001166356', '13245_9001166850', '19329_9001164910', '19342_9001166422', '99013138_9001166595', '99013313_9001167445', '99013364_9001165636', '99075502_9001168408']</t>
  </si>
  <si>
    <t>['99013428_9001163848', '99019153_9001162980', '99019909_9001115441', '99073111_9001142114']</t>
  </si>
  <si>
    <t>['11038_9001170248', '19322_9001169113', '99013363_9001171234', '99019937_9001165151', '99019958_9001162940']</t>
  </si>
  <si>
    <t>['11354_9001161129', '13253_9001123815', '19343_9001130219', '99013129_9001162547', '99013137_9001164849', '99013383_9001118176']</t>
  </si>
  <si>
    <t>['11081_9001172630', '13230_9001172577', '19002_9001171743', '99013160_9001170005', '99013162_9001173881', '99013376_9001171163', '99013410_9001172297', '99019153_9001172289', '99019973_9001170832']</t>
  </si>
  <si>
    <t>['10457_9001141091', '13245_9001166850', '19329_9001164910', '99013311_9001099129', '99019978_9001125307']</t>
  </si>
  <si>
    <t>['10352_9001173906', '11565_9001173707', '99013171_9001173718', '99013418_9001173897', '99013425_9001174120', '99013426_9001173652', '99019953_9001174258', '99019974_9001173232', '99075551_9001174118', '99075566_9001174365']</t>
  </si>
  <si>
    <t>['99013208_9001150870', '99013376_9001171163', '99075561_9001161253']</t>
  </si>
  <si>
    <t>['13253_9001178942', '19307_9001175989', '99013137_9001179416', '99070010_9001177052']</t>
  </si>
  <si>
    <t>['11038_9001170248', '11217_9001149492', '11428_9001166356', '99013408_9001135774', '99013410_9001172297', '99013418_9001173897', '99075564_9001037034', '99076013_9001162867']</t>
  </si>
  <si>
    <t>['11296_9001180004', '11340_9001175547', '99013136_9001176167', '99013375_9001180733', '99013429_9001181637', '99073111_9001175545']</t>
  </si>
  <si>
    <t>['10352_9001173906', '13230_9001172577', '13434_9001149081', '99019957_9001161173', '99076033_9001123739']</t>
  </si>
  <si>
    <t>['10457_9001182606', '11428_9001173950', '19343_9001181349', '99013311_9001181342']</t>
  </si>
  <si>
    <t>['11197_9001163188', '51007_9001154364', '99013201_9001066875', '99013363_9001171234', '99013364_9001165636', '99013425_9001174120', '99075566_9001174365', '19308_9001153970']</t>
  </si>
  <si>
    <t>['10351_9001184352', '11303_9001183913', '11354_9001184579', '13245_9001182219', '99013428_9001180641', '99075564_9001185065']</t>
  </si>
  <si>
    <t>['11269_9001160618', '99075557_9001045945']</t>
  </si>
  <si>
    <t>['10352_9001186213', '13230_9001188391', '13260_9001185693', '99013306_9001186965', '99013408_9001183647', '99013410_9001185593', '99019147_9001186762', '99019962_9001186230']</t>
  </si>
  <si>
    <t>['11428_9001173950', '19343_9001181349', '99013171_9001173718', '99013185_9000915156', '99013186_9001162876', '99070010_9001177052']</t>
  </si>
  <si>
    <t>['11038_9001186996', '99013364_9001184182']</t>
  </si>
  <si>
    <t>['13252_9001162580', '13253_9001178942', '19002_9001171743', '51001_9001081759', '99013136_9001176167', '99013313_9001167445', '99013426_9001173652', '99070002_9000894298']</t>
  </si>
  <si>
    <t>['13251_9001191564', '13434_9001190899', '99019909_9001192867', '99075504_9001189024', '99075557_9001191444']</t>
  </si>
  <si>
    <t>['99013374_9001145285', '99013431_9001163817', '99073111_9001175545', '99075550_9001133064']</t>
  </si>
  <si>
    <t>['19343_9001185824', '99013017_9001192959', '99013385_9001194100', '99019976_9001191144']</t>
  </si>
  <si>
    <t>['10457_9001182606', '11296_9001180004', '11578_9001160787', '99013311_9001181342', '99019147_9001186762', '99019937_9001165151']</t>
  </si>
  <si>
    <t>['13253_9001195667', '19308_9001190001', '51001_9001193130', '99013431_9001194489', '99019938_9001200087', '99073111_9001169995']</t>
  </si>
  <si>
    <t>['10111_9001125188', '13259_9001161071', '99019046_9001162875', '99019958_9001162940', '99075503_9001122468', '99075551_9001174118']</t>
  </si>
  <si>
    <t>['99013313_9001195051', '99013426_9001200609', '99019147_9001198479', '99019937_9001197046', '99075550_9001199081']</t>
  </si>
  <si>
    <t>['11565_9001173707', '19322_9001169113', '99013385_9001194100']</t>
  </si>
  <si>
    <t>['11578_9001198228', '19002_9001198238', '99013425_9001198199', '99075503_9001198236', '99075561_9001200461']</t>
  </si>
  <si>
    <t>['11193_9001168966', '11303_9001183913', '13253_9001195667', '29228_9001146908', '99013167_9001155302', '99013430_9001162942', '99019969_9001153821']</t>
  </si>
  <si>
    <t>['10111_9001199934', '13259_9001203301', '99013171_9001201347', '99013385_9001201168', '99076013_9001199489']</t>
  </si>
  <si>
    <t>['11340_9001175547', '11648_9001144709', '19342_9001166422', '99019915_9001155309', '99019962_9001186230', '99075557_9001191444']</t>
  </si>
  <si>
    <t>['11565_9001204071', '19322_9001203617', '29228_9001203566', '99013430_9001203939']</t>
  </si>
  <si>
    <t>['11081_9001172630', '11242_9001151008', '11267_9001077183', '99075502_9001168408']</t>
  </si>
  <si>
    <t>['11296_9001205429', '99013136_9001206507', '99013208_9001181945', '99013418_9001204665', '99019978_9001205314', '99075507_9001204661']</t>
  </si>
  <si>
    <t>['19307_9001175989', '99013137_9001179416', '99013428_9001180641', '99019976_9001191144']</t>
  </si>
  <si>
    <t>['10457_9001209247', '11428_9001207528', '11648_9001208053', '99013129_9001207464', '99013185_9001207365', '99013311_9001207284', '99013374_9001206983', '99075557_9001209273', '99076016_9001209162']</t>
  </si>
  <si>
    <t>['13259_9001203301', '99013385_9001201168', '99019147_9001198479']</t>
  </si>
  <si>
    <t>['11081_9001209176', '13252_9001211362', '99013201_9001212186', '99019915_9001210951', '99019969_9001206641', '99075502_9001209253']</t>
  </si>
  <si>
    <t>['99013306_9001186965', '99013309_9001147723', '99019939_9001138708']</t>
  </si>
  <si>
    <t>['11217_9001213080', '11303_9001210984', '19329_9001207334']</t>
  </si>
  <si>
    <t>['11354_9001184579', '13260_9001185693', '13434_9001190899', '99013208_9001181945', '99013313_9001195051', '99013408_9001183647', '99013418_9001204665', '99075503_9001198236', '99073110_9001156837', '99073111_9001169995']</t>
  </si>
  <si>
    <t>['11197_9001213705', '13259_9001215364', '99075551_9001216111']</t>
  </si>
  <si>
    <t>['11578_9001198228', '51001_9001193130', '99013017_9001192959', '99013201_9001212186', '99013374_9001206983', '99075507_9001204661']</t>
  </si>
  <si>
    <t>['11269_9001216144', '99019976_9001213399', '99073110_9001212224', '99073111_9001212231', '99075503_9001217258']</t>
  </si>
  <si>
    <t>['99005015_9001072529', '99013162_9001173881']</t>
  </si>
  <si>
    <t>['13434_9001216154', '99013363_9001218180']</t>
  </si>
  <si>
    <t>['10388_9001161358', '10457_9001209247', '13230_9001188391', '99013413_9001121858', '99013425_9001198199', '99019973_9001170832', '99019974_9001173232', '99075557_9001209273', '99076013_9001199489']</t>
  </si>
  <si>
    <t>['11193_9001215958', '11242_9001222307', '11267_9001218855', '13253_9001213812', '99013309_9001219943']</t>
  </si>
  <si>
    <t>['11303_9001210984', '11424_9001017571', '11648_9001208053', '99013185_9001207365', '99075565_9001067479']</t>
  </si>
  <si>
    <t>['13230_9001223356', '99013162_9001224263', '99013201_9001220556', '99019939_9001222663', '99019973_9001223041']</t>
  </si>
  <si>
    <t>['10111_9001199934', '11038_9001186996', '11197_9001213705', '99013364_9001184182', '99013431_9001194489']</t>
  </si>
  <si>
    <t>['11578_9001227074', '20541_9001225902', '99013313_9001225165', '99013374_9001225887', '99013418_9001224380', '99075557_9001224706', '99075565_9001226668']</t>
  </si>
  <si>
    <t>['10352_9001186213', '11081_9001209176', '13252_9001211362', '19322_9001203617', '99013136_9001206507', '99013375_9001180733']</t>
  </si>
  <si>
    <t>['10111_9001226885', '19342_9001226446', '99013185_9001227338', '99013364_9001227076', '99076013_9001226221']</t>
  </si>
  <si>
    <t>['13260_9001227232', '99019046_9001217982', '99019147_9001227019']</t>
  </si>
  <si>
    <t>['13245_9001182219', '19002_9001198238', '99013171_9001201347', '99013313_9001225165', '99013363_9001218180', '99019153_9001172289', '99019976_9001213399', '99019978_9001205314']</t>
  </si>
  <si>
    <t>['10457_9001231622', '11081_9001232289', '11303_9001232433', '19307_9001226924', '99019962_9001232821', '99019974_9001225218']</t>
  </si>
  <si>
    <t>['11217_9001213080', '13253_9001213812', '99013410_9001185593', '99019939_9001222663']</t>
  </si>
  <si>
    <t>['10352_9001234044', '11038_9001235215', '19002_9001235100', '99019978_9001229998', '99075555_9001235014']</t>
  </si>
  <si>
    <t>['11267_9001218855', '11428_9001207528', '13434_9001216154', '29228_9001203566', '99013426_9001200609', '99013429_9001181637', '99019945_9001145418', '99019969_9001206641']</t>
  </si>
  <si>
    <t>['11340_9001233102', '99013363_9001237044']</t>
  </si>
  <si>
    <t>['10351_9001184352', '11269_9001216144', '19308_9001190001', '99075508_9001033004', '99075551_9001216111', '99076016_9001209162']</t>
  </si>
  <si>
    <t>['11267_9001237906', '13252_9001237950', '99013410_9001237503']</t>
  </si>
  <si>
    <t>['99013374_9001225887', '99019915_9001210951', '99075503_9001217258']</t>
  </si>
  <si>
    <t>['11217_9001233330', '51001_9001238449', '99019939_9001231425']</t>
  </si>
  <si>
    <t>['19363_9001142336']</t>
  </si>
  <si>
    <t>['19322_9001241093', '99019976_9001236303']</t>
  </si>
  <si>
    <t>['11242_9001222307', '13235_9001160693', '99013430_9001203939', '99019147_9001227019', '99019901_9000869905']</t>
  </si>
  <si>
    <t>['11428_9001240180', '99013136_9001243127', '99013202_9001246674', '99013426_9001243489', '99019153_9001243607']</t>
  </si>
  <si>
    <t>['99013185_9001227338', '99075565_9001226668']</t>
  </si>
  <si>
    <t>['13434_9001245837', '99003516_9001245748', '99075551_9001245676']</t>
  </si>
  <si>
    <t>['11565_9001204071', '99013129_9001207464', '99013160_9001170005', '99013309_9001219943', '11576_9001149717']</t>
  </si>
  <si>
    <t>['11197_9001247555', '99013306_9001247920', '99013313_9001247559']</t>
  </si>
  <si>
    <t>['19342_9001226446', '99013201_9001220556', '99013426_9001243489']</t>
  </si>
  <si>
    <t>['99013383_9001236985', '99013425_9001250057', '99013428_9001246199']</t>
  </si>
  <si>
    <t>['10111_9001226885', '11296_9001205429', '99003516_9001245748', '99013135_9001098231', '99013138_9001166595', '99013311_9001207284', '99075561_9001200461', '99075564_9001185065']</t>
  </si>
  <si>
    <t>['19308_9001252147', '99013160_9001253291', '99075565_9001252268']</t>
  </si>
  <si>
    <t>['99013363_9001237044', '99019939_9001231425', '99073110_9001212224', '99073111_9001212231', '99075502_9001209253']</t>
  </si>
  <si>
    <t>['13235_9001251280', '99013137_9001254407', '99013375_9001250459', '99019901_9001254876']</t>
  </si>
  <si>
    <t>['10352_9001234044', '11197_9001247555']</t>
  </si>
  <si>
    <t>['11269_9001256979', '99013408_9001256622', '99019945_9001256948']</t>
  </si>
  <si>
    <t>['13259_9001215364', '19308_9001252147', '99013395_9001051516', '99013410_9001237503', '99075551_9001245676', '99075565_9001252268']</t>
  </si>
  <si>
    <t>['19342_9001260151', '99019958_9001259337', '99075502_9001258210', '99075564_9001260800', '99013363_9001260734']</t>
  </si>
  <si>
    <t>['10153_9000895711', '13252_9001237950', '13434_9001245837', '99019046_9001217982', '99019953_9001174258']</t>
  </si>
  <si>
    <t>['11296_9001262594', '11424_9001261179', '29228_9001258588', '99013309_9001260739', '99013426_9001261164']</t>
  </si>
  <si>
    <t>['11428_9001240180', '20541_9001225902', '99075504_9001189024']</t>
  </si>
  <si>
    <t>['13259_9001264546']</t>
  </si>
  <si>
    <t>['19329_9001207334', '99013313_9001247559', '99019978_9001229998']</t>
  </si>
  <si>
    <t>['19363_9001264731', '99019953_9001264388']</t>
  </si>
  <si>
    <t>['11197_9001267832', '99013135_9001267767', '99013313_9001264629', '99019915_9001262636', '99019978_9001266490']</t>
  </si>
  <si>
    <t>['13230_9001223356', '19002_9001235100', '19322_9001241093', '99013306_9001247920', '99075550_9001199081']</t>
  </si>
  <si>
    <t>['99075561_9001268766']</t>
  </si>
  <si>
    <t>['99013418_9001224380']</t>
  </si>
  <si>
    <t>['19322_9001272526', '99075551_9001272488']</t>
  </si>
  <si>
    <t>['13251_9001191564', '99019974_9001225218', '99075502_9001258210', '99075557_9001224706', '99076013_9001226221']</t>
  </si>
  <si>
    <t>['11340_9001233102', '13260_9001227232', '99013309_9001260739', '99075564_9001260800']</t>
  </si>
  <si>
    <t>['13434_9001274131', '19308_9001273845']</t>
  </si>
  <si>
    <t>['10457_9001231622', '11081_9001232289', '11578_9001227074', '99013313_9001264629', '99013364_9001227076', '99019945_9001256948', '99019962_9001232821', '99019978_9001266490']</t>
  </si>
  <si>
    <t>['10111_9001276239', '11242_9001277620']</t>
  </si>
  <si>
    <t>['11197_9001267832', '11217_9001233330', '11296_9001262594', '99013135_9001267767', '99013408_9001256622']</t>
  </si>
  <si>
    <t>['11428_9001280744', '13260_9001279029', '99013364_9001280297']</t>
  </si>
  <si>
    <t>['11038_9001235215', '99013375_9001250459', '99019902_9001080097', '99019958_9001259337', '99075551_9001272488']</t>
  </si>
  <si>
    <t>['11340_9001281956', '99013309_9001281406']</t>
  </si>
  <si>
    <t>['29228_9001258588', '51001_9001238449', '99013137_9001254407', '99013160_9001253291', '99019915_9001262636', '99019973_9001223041', '99013363_9001260734']</t>
  </si>
  <si>
    <t>['11267_9001237906', '19343_9001185824']</t>
  </si>
  <si>
    <t>['99019936_9001285346', '99019974_9001283710']</t>
  </si>
  <si>
    <t>['13235_9001251280', '13434_9001274131', '19307_9001226924', '19322_9001272526', '19363_9001264731']</t>
  </si>
  <si>
    <t>['11578_9001286319', '13252_9001286435', '99013410_9001289127', '99019915_9001287633']</t>
  </si>
  <si>
    <t>['11340_9001281956', '13260_9001279029', '19342_9001260151', '99013202_9001246674', '99013428_9001246199', '99019153_9001243607']</t>
  </si>
  <si>
    <t>['99013160_9001287725', '99013311_9001288563']</t>
  </si>
  <si>
    <t>['11269_9001256979', '11428_9001280744', '99013162_9001224263', '99075561_9001268766']</t>
  </si>
  <si>
    <t>['99013383_9001236985', '99019937_9001197046']</t>
  </si>
  <si>
    <t>['99013425_9001250057']</t>
  </si>
  <si>
    <t>['99013410_9001289127']</t>
  </si>
  <si>
    <t>['11303_9001232433']</t>
  </si>
  <si>
    <t>['11578_9001286319']</t>
  </si>
  <si>
    <t>['99019938_9001200087']</t>
  </si>
  <si>
    <t>['99013160_9001287725']</t>
  </si>
  <si>
    <t>['13252_9001286435', '99013309_9001281406', '99013426_9001261164']</t>
  </si>
  <si>
    <t>['13259_9001264546', '19308_9001273845']</t>
  </si>
  <si>
    <t>['99019901_9001254876']</t>
  </si>
  <si>
    <t>['99019915_9001287633']</t>
  </si>
  <si>
    <t>['10454_9000960637']</t>
  </si>
  <si>
    <t>['99019936_9001285346']</t>
  </si>
  <si>
    <t>['99013311_9001288563']</t>
  </si>
  <si>
    <t>['10111_9001276239']</t>
  </si>
  <si>
    <t>['99019909_9001192867']</t>
  </si>
  <si>
    <t>['99013136_9001243127']</t>
  </si>
  <si>
    <t>['11242_9001277620']</t>
  </si>
  <si>
    <t>['11193_9001215958', '99019976_9001236303']</t>
  </si>
  <si>
    <t>['11424_9001261179']</t>
  </si>
  <si>
    <t>['99019974_9001283710', '99075501_9001055904']</t>
  </si>
  <si>
    <t>['99019953_9001264388', '99075555_9001235014']</t>
  </si>
  <si>
    <t>['99013364_9001280297']</t>
  </si>
  <si>
    <t>Deisslingen</t>
  </si>
  <si>
    <t>Bollschweil</t>
  </si>
  <si>
    <t>['Bollschweil']</t>
  </si>
  <si>
    <t>['99013153_9000022729']</t>
  </si>
  <si>
    <t>['99070021_9000134089']</t>
  </si>
  <si>
    <t>['99013402_9000162700', '99075553_9000162788']</t>
  </si>
  <si>
    <t>['50004_9000167226', '50009_9000163936', '99076030_9000163941']</t>
  </si>
  <si>
    <t>['50064_9000169975', '99076028_9000169082']</t>
  </si>
  <si>
    <t>['50084_9000169482']</t>
  </si>
  <si>
    <t>['99070056_9000171540', '99076005_9000170480']</t>
  </si>
  <si>
    <t>['50023_9000171919']</t>
  </si>
  <si>
    <t>['50128_9000174732', '99076006_9000171695']</t>
  </si>
  <si>
    <t>['50022_9000174544']</t>
  </si>
  <si>
    <t>['99076005_9000170480']</t>
  </si>
  <si>
    <t>['99070047_9000175501', '99070051_9000176812']</t>
  </si>
  <si>
    <t>['99070106_9000176964']</t>
  </si>
  <si>
    <t>['50004_9000167226', '50084_9000169482', '99076006_9000171695']</t>
  </si>
  <si>
    <t>['99076011_9000178454', '99076008_9000178380', '99076010_9000178803']</t>
  </si>
  <si>
    <t>['99076009_9000180208', '99076006_9000179677']</t>
  </si>
  <si>
    <t>['99076001_9000178775']</t>
  </si>
  <si>
    <t>['99076007_9000182593', '99075523_9000181906']</t>
  </si>
  <si>
    <t>['99070056_9000171540', '50022_9000174544']</t>
  </si>
  <si>
    <t>['99070023_9000182315']</t>
  </si>
  <si>
    <t>['99076010_9000178803']</t>
  </si>
  <si>
    <t>['99070099_9000184037', '99076031_9000183040', '99076019_9000183946']</t>
  </si>
  <si>
    <t>['99070047_9000175501']</t>
  </si>
  <si>
    <t>['99076011_9000178454', '99070051_9000176812']</t>
  </si>
  <si>
    <t>['99013310_9000185308']</t>
  </si>
  <si>
    <t>['99076032_9000188104']</t>
  </si>
  <si>
    <t>['99070047_9000189012', '99070048_9000189835']</t>
  </si>
  <si>
    <t>['99076031_9000183040']</t>
  </si>
  <si>
    <t>['50009_9000163936', '99070047_9000189012']</t>
  </si>
  <si>
    <t>['50064_9000169975', '99076030_9000163941']</t>
  </si>
  <si>
    <t>['99076002_9000192300']</t>
  </si>
  <si>
    <t>['99076028_9000169082']</t>
  </si>
  <si>
    <t>['50022_9000192115', '99076029_9000194434', '99076031_9000192118', '50004_9000192114']</t>
  </si>
  <si>
    <t>['50009_9000194380', '99070047_9000194858']</t>
  </si>
  <si>
    <t>['99070048_9000189835']</t>
  </si>
  <si>
    <t>['99070004_9000196079', '50064_9000195332']</t>
  </si>
  <si>
    <t>['99070106_9000176964', '99076019_9000183946', '99076029_9000194434']</t>
  </si>
  <si>
    <t>['99070056_9000201459', '99070048_9000201453']</t>
  </si>
  <si>
    <t>['99076019_9000203346', '99076029_9000202529']</t>
  </si>
  <si>
    <t>['99070068_9000204270']</t>
  </si>
  <si>
    <t>['99076008_9000178380']</t>
  </si>
  <si>
    <t>['99075536_9000205792']</t>
  </si>
  <si>
    <t>['99076009_9000180208', '50064_9000195332']</t>
  </si>
  <si>
    <t>['99070015_9000208788']</t>
  </si>
  <si>
    <t>['99013409_9000209578', '99070106_9000209610']</t>
  </si>
  <si>
    <t>['99076008_9000211362']</t>
  </si>
  <si>
    <t>['99013420_9000211456']</t>
  </si>
  <si>
    <t>['99075523_9000181906']</t>
  </si>
  <si>
    <t>['99013358_9000213778', '99070022_9000213484', '99076027_9000213452', '99076032_9000213325']</t>
  </si>
  <si>
    <t>['99013308_9000213839']</t>
  </si>
  <si>
    <t>['99070106_9000209610', '99070047_9000194858']</t>
  </si>
  <si>
    <t>['99070019_9000216369', '99076002_9000213867', '50084_9000215081', '99076017_9000216359']</t>
  </si>
  <si>
    <t>['99076004_9000215222', '99076011_9000216163']</t>
  </si>
  <si>
    <t>['99013308_9000213839', '99076027_9000213452']</t>
  </si>
  <si>
    <t>['99070106_9000217679', '99076028_9000219350']</t>
  </si>
  <si>
    <t>['99070022_9000213484', '99076031_9000192118']</t>
  </si>
  <si>
    <t>['99070094_9000218549']</t>
  </si>
  <si>
    <t>['99076011_9000216163', '50023_9000171919', '50004_9000192114']</t>
  </si>
  <si>
    <t>['99070004_9000196079']</t>
  </si>
  <si>
    <t>['99013409_9000209578', '99013420_9000211456', '99076032_9000213325']</t>
  </si>
  <si>
    <t>['50127_9000220197', '99070014_9000222271', '99070015_9000222232', '99070047_9000221323']</t>
  </si>
  <si>
    <t>['99070019_9000216369', '99070068_9000204270', '99076028_9000219350']</t>
  </si>
  <si>
    <t>['99075552_9000223655', '99075567_9000223833', '99076011_9000224125', '99076010_9000223299']</t>
  </si>
  <si>
    <t>['99070056_9000201459', '50009_9000194380', '99070048_9000201453', '99076017_9000216359']</t>
  </si>
  <si>
    <t>['99013360_9000224487', '99013420_9000225736']</t>
  </si>
  <si>
    <t>['99070004_9000226707']</t>
  </si>
  <si>
    <t>['99076027_9000228467']</t>
  </si>
  <si>
    <t>['99075552_9000223655']</t>
  </si>
  <si>
    <t>['99013151_9000228400', '99013307_9000228790']</t>
  </si>
  <si>
    <t>['99070014_9000222271']</t>
  </si>
  <si>
    <t>['99070070_9000229084', '99070094_9000230670']</t>
  </si>
  <si>
    <t>['99070099_9000184037', '99070047_9000221323']</t>
  </si>
  <si>
    <t>['99013307_9000228790', '99075567_9000223833']</t>
  </si>
  <si>
    <t>['99075552_9000233097']</t>
  </si>
  <si>
    <t>['99070106_9000217679', '99076011_9000224125']</t>
  </si>
  <si>
    <t>['99013304_9000233594']</t>
  </si>
  <si>
    <t>['99076004_9000215222', '99076006_9000179677']</t>
  </si>
  <si>
    <t>['50004_9000235043']</t>
  </si>
  <si>
    <t>['99013307_9000235417', '99070014_9000236246']</t>
  </si>
  <si>
    <t>['99075567_9000237210', '99076004_9000237110', '99076032_9000237095']</t>
  </si>
  <si>
    <t>['99013360_9000224487', '99070070_9000229084', '99075536_9000205792', '99076007_9000182593']</t>
  </si>
  <si>
    <t>['99070109_9000238094', '99076011_9000237526']</t>
  </si>
  <si>
    <t>['99013420_9000225736', '99070094_9000230670', '99076010_9000223299']</t>
  </si>
  <si>
    <t>['50009_9000240538', '50023_9000239069', '99076006_9000240286', '99076028_9000240261']</t>
  </si>
  <si>
    <t>['99013358_9000213778', '99076032_9000237095']</t>
  </si>
  <si>
    <t>['99076007_9000240396', '99076025_9000241186', '99070047_9000240818', '99076010_9000243754']</t>
  </si>
  <si>
    <t>['99076006_9000240286', '99076029_9000202529']</t>
  </si>
  <si>
    <t>['99013409_9000243721']</t>
  </si>
  <si>
    <t>['99076011_9000237526', '50022_9000192115']</t>
  </si>
  <si>
    <t>['99076005_9000244427', '99076030_9000244717']</t>
  </si>
  <si>
    <t>['99013304_9000233594', '99070015_9000222232']</t>
  </si>
  <si>
    <t>['99070056_9000245631', '99076006_9000245639']</t>
  </si>
  <si>
    <t>['99013360_9000247056']</t>
  </si>
  <si>
    <t>['99076002_9000213867']</t>
  </si>
  <si>
    <t>['99076011_9000248334']</t>
  </si>
  <si>
    <t>['99070109_9000238094']</t>
  </si>
  <si>
    <t>['99070070_9000250724']</t>
  </si>
  <si>
    <t>['99076007_9000240396']</t>
  </si>
  <si>
    <t>['99070015_9000253666']</t>
  </si>
  <si>
    <t>['99013151_9000228400', '99013360_9000247056', '99076005_9000244427', '50004_9000235043']</t>
  </si>
  <si>
    <t>['99076025_9000241186']</t>
  </si>
  <si>
    <t>['99070109_9000255224', '99076016_9000254317', '99076029_9000255246']</t>
  </si>
  <si>
    <t>['50064_9000258128']</t>
  </si>
  <si>
    <t>['99076009_9000260879']</t>
  </si>
  <si>
    <t>['99070023_9000262454']</t>
  </si>
  <si>
    <t>['99076004_9000237110', '99076011_9000248334']</t>
  </si>
  <si>
    <t>['99076002_9000262274', '99076017_9000263939']</t>
  </si>
  <si>
    <t>['99075567_9000237210']</t>
  </si>
  <si>
    <t>['99013151_9000263785', '50022_9000260235']</t>
  </si>
  <si>
    <t>['99070070_9000250724', '99070109_9000255224']</t>
  </si>
  <si>
    <t>['99013304_9000264231', '99070022_9000265718', '99075536_9000265722']</t>
  </si>
  <si>
    <t>['99013151_9000263785']</t>
  </si>
  <si>
    <t>['99070048_9000265835']</t>
  </si>
  <si>
    <t>['99070070_9000268509']</t>
  </si>
  <si>
    <t>['99076016_9000254317']</t>
  </si>
  <si>
    <t>['99076025_9000269226', '99076008_9000267864']</t>
  </si>
  <si>
    <t>['99070047_9000240818', '99013153_9000022729']</t>
  </si>
  <si>
    <t>['99013409_9000270227', '99013420_9000271211']</t>
  </si>
  <si>
    <t>['99076001_9000272547']</t>
  </si>
  <si>
    <t>['99070099_9000273772', '99070047_9000273965']</t>
  </si>
  <si>
    <t>['99076002_9000262274']</t>
  </si>
  <si>
    <t>['99013151_9000274224', '99076009_9000273640']</t>
  </si>
  <si>
    <t>['99070106_9000274864', '50064_9000274515']</t>
  </si>
  <si>
    <t>['99013304_9000264231']</t>
  </si>
  <si>
    <t>['99013153_9000276987', '99076016_9000278269']</t>
  </si>
  <si>
    <t>['99070056_9000245631', '99070048_9000265835']</t>
  </si>
  <si>
    <t>['99070019_9000278907', '50004_9000276573']</t>
  </si>
  <si>
    <t>['99070022_9000265718', '99070070_9000268509', '99076006_9000245639']</t>
  </si>
  <si>
    <t>['99070033_9000277830', '99076002_9000277311', '99070015_9000276890', '99070023_9000278214']</t>
  </si>
  <si>
    <t>['99013420_9000271211', '99076029_9000255246']</t>
  </si>
  <si>
    <t>['99008583_9000279827', '99070065_9000279389']</t>
  </si>
  <si>
    <t>['99070056_9000281054']</t>
  </si>
  <si>
    <t>['99070004_9000282458', '99076006_9000282073']</t>
  </si>
  <si>
    <t>['99070099_9000273772', '99076008_9000267864']</t>
  </si>
  <si>
    <t>['99076002_9000277311', '50022_9000260235']</t>
  </si>
  <si>
    <t>['99013360_9000283493', '99076029_9000282526']</t>
  </si>
  <si>
    <t>['99070014_9000236246']</t>
  </si>
  <si>
    <t>['99013420_9000284251', '99076004_9000283787']</t>
  </si>
  <si>
    <t>['99013151_9000274224', '99076017_9000263939']</t>
  </si>
  <si>
    <t>['50022_9000286699', '99070051_9000286363']</t>
  </si>
  <si>
    <t>['99013420_9000284251', '99070004_9000282458', '99070033_9000277830', '99076016_9000278269']</t>
  </si>
  <si>
    <t>['99070070_9000286925', '99070100_9000286366', '99070068_9000286367', '99076005_9000285701']</t>
  </si>
  <si>
    <t>['99076009_9000273640', '99070015_9000276890']</t>
  </si>
  <si>
    <t>['99071088_9000288293']</t>
  </si>
  <si>
    <t>['99008583_9000279827', '99070019_9000278907', '50009_9000240538']</t>
  </si>
  <si>
    <t>['99076007_9000290466', '99013310_9000291188']</t>
  </si>
  <si>
    <t>['99070048_9000292113']</t>
  </si>
  <si>
    <t>['99070048_9000292113', '99076001_9000272547']</t>
  </si>
  <si>
    <t>['50009_9000294369']</t>
  </si>
  <si>
    <t>['99071088_9000288293', '99076029_9000282526']</t>
  </si>
  <si>
    <t>['99008583_9000294240', '99076016_9000295246', '99076017_9000295575']</t>
  </si>
  <si>
    <t>['99076030_9000244717']</t>
  </si>
  <si>
    <t>['99013304_9000294453', '99076027_9000296874']</t>
  </si>
  <si>
    <t>['99013308_9000296510', '99070015_9000296765']</t>
  </si>
  <si>
    <t>['99013304_9000294453', '99013308_9000296510', '99076025_9000269226']</t>
  </si>
  <si>
    <t>['99076001_9000297713', '99076008_9000296309', '99076032_9000295565']</t>
  </si>
  <si>
    <t>['99013399_9000298832']</t>
  </si>
  <si>
    <t>['50064_9000274515', '99076006_9000282073']</t>
  </si>
  <si>
    <t>['99070028_9000300694', '99070048_9000300294']</t>
  </si>
  <si>
    <t>['99070051_9000286363', '99070068_9000286367']</t>
  </si>
  <si>
    <t>['99076025_9000301953', '99070053_9000300809']</t>
  </si>
  <si>
    <t>['99070019_9000302266', '99076009_9000300843', '99070085_9000299693']</t>
  </si>
  <si>
    <t>['99070100_9000286366']</t>
  </si>
  <si>
    <t>['99013420_9000302942']</t>
  </si>
  <si>
    <t>['99070028_9000300694']</t>
  </si>
  <si>
    <t>['99070022_9000304406', '99075567_9000305509', '99070014_9000304286']</t>
  </si>
  <si>
    <t>['99013310_9000291188']</t>
  </si>
  <si>
    <t>['99076006_9000308115']</t>
  </si>
  <si>
    <t>['99076032_9000295565']</t>
  </si>
  <si>
    <t>['99076016_9000295246']</t>
  </si>
  <si>
    <t>['99070099_9000308722']</t>
  </si>
  <si>
    <t>['99076004_9000283787', '50004_9000276573', '50009_9000294369', '99070085_9000299693', '99076028_9000240261']</t>
  </si>
  <si>
    <t>['99070100_9000307684', '99071088_9000311084', '99075523_9000310143']</t>
  </si>
  <si>
    <t>['99008583_9000294240', '99013360_9000283493', '99013399_9000298832', '99070065_9000279389', '99076005_9000285701', '99076010_9000243754']</t>
  </si>
  <si>
    <t>['99070012_9000310637', '99070109_9000310468', '50064_9000310635']</t>
  </si>
  <si>
    <t>['99013307_9000235417', '99075552_9000233097']</t>
  </si>
  <si>
    <t>['99013304_9000312262', '99076028_9000312567']</t>
  </si>
  <si>
    <t>['99070070_9000286925', '99075567_9000305509']</t>
  </si>
  <si>
    <t>['99070101_9000298508', '99070068_9000314159', '99076010_9000313803']</t>
  </si>
  <si>
    <t>['99070014_9000304286']</t>
  </si>
  <si>
    <t>['99013153_9000276987', '99013409_9000270227', '99070047_9000273965', '99076027_9000296874']</t>
  </si>
  <si>
    <t>['99013307_9000314500', '99076016_9000315371', '99070014_9000315513', '99070051_9000315982']</t>
  </si>
  <si>
    <t>['99070019_9000302266']</t>
  </si>
  <si>
    <t>['99076004_9000316455']</t>
  </si>
  <si>
    <t>['50004_9000315373']</t>
  </si>
  <si>
    <t>['99071088_9000311084']</t>
  </si>
  <si>
    <t>['50128_9000174732', '99075523_9000310143']</t>
  </si>
  <si>
    <t>['99070109_9000310468', '99076004_9000316455', '99076025_9000301953', '99076010_9000313803']</t>
  </si>
  <si>
    <t>['99076027_9000319091']</t>
  </si>
  <si>
    <t>['99070101_9000298508', '99070053_9000300809', '99070068_9000314159']</t>
  </si>
  <si>
    <t>['99070047_9000321440']</t>
  </si>
  <si>
    <t>['99076004_9000323267', '50128_9000323257']</t>
  </si>
  <si>
    <t>['99070014_9000315513']</t>
  </si>
  <si>
    <t>['99013153_9000325397']</t>
  </si>
  <si>
    <t>['99013307_9000314500']</t>
  </si>
  <si>
    <t>['99070100_9000307684']</t>
  </si>
  <si>
    <t>['50009_9000325343']</t>
  </si>
  <si>
    <t>['99076007_9000290466', '99076016_9000315371', '99070015_9000296765', '99076027_9000319091']</t>
  </si>
  <si>
    <t>['99070101_9000326166']</t>
  </si>
  <si>
    <t>['99013307_9000330132', '99013420_9000329777']</t>
  </si>
  <si>
    <t>['99008583_9000329800', '99076002_9000327058', '99076011_9000331874', '99076031_9000331602', '99070015_9000332094']</t>
  </si>
  <si>
    <t>['99076016_9000334125']</t>
  </si>
  <si>
    <t>['99076029_9000332840', '99076027_9000332850']</t>
  </si>
  <si>
    <t>['99013153_9000325397', '99076001_9000297713']</t>
  </si>
  <si>
    <t>['99013307_9000330132', '99076004_9000323267', '50128_9000323257']</t>
  </si>
  <si>
    <t>['99075552_9000338487']</t>
  </si>
  <si>
    <t>['99013151_9000340130']</t>
  </si>
  <si>
    <t>['99013310_9000340550', '99076001_9000339658']</t>
  </si>
  <si>
    <t>['99070051_9000315982']</t>
  </si>
  <si>
    <t>['99013358_9000340948', '13236_9000340964']</t>
  </si>
  <si>
    <t>['99075567_9000341594']</t>
  </si>
  <si>
    <t>['99070070_9000328465', '99076007_9000344858', '50128_9000341570']</t>
  </si>
  <si>
    <t>['99070015_9000332094']</t>
  </si>
  <si>
    <t>['99070109_9000345098', '99076030_9000341940', '99076032_9000344864']</t>
  </si>
  <si>
    <t>['99076010_9000346174']</t>
  </si>
  <si>
    <t>['99013420_9000329777']</t>
  </si>
  <si>
    <t>['99070004_9000346007']</t>
  </si>
  <si>
    <t>['99076011_9000331874']</t>
  </si>
  <si>
    <t>['99070099_9000346618']</t>
  </si>
  <si>
    <t>['99070101_9000326166', '99075552_9000338487']</t>
  </si>
  <si>
    <t>['99070100_9000346613', '99070014_9000339925']</t>
  </si>
  <si>
    <t>['99076031_9000331602']</t>
  </si>
  <si>
    <t>['99070019_9000349384']</t>
  </si>
  <si>
    <t>['99008583_9000329800']</t>
  </si>
  <si>
    <t>['99013358_9000340948', '99075567_9000341594', '99076007_9000344858', '99076009_9000300843']</t>
  </si>
  <si>
    <t>['99013307_9000350377', '99013420_9000352825', '99075552_9000351924']</t>
  </si>
  <si>
    <t>['99070056_9000281054', '99076016_9000334125']</t>
  </si>
  <si>
    <t>['99075567_9000354323', '50004_9000354976']</t>
  </si>
  <si>
    <t>['13238_9000353877', '99013308_9000355283']</t>
  </si>
  <si>
    <t>['99013307_9000350377', '99076008_9000296309']</t>
  </si>
  <si>
    <t>['99070015_9000352014', '99070051_9000352417']</t>
  </si>
  <si>
    <t>['99076030_9000341940']</t>
  </si>
  <si>
    <t>['99008583_9000357203']</t>
  </si>
  <si>
    <t>['99013151_9000359887', '99076016_9000359703']</t>
  </si>
  <si>
    <t>['13238_9000353877', '99070019_9000349384', '99070022_9000304406']</t>
  </si>
  <si>
    <t>['99003514_9000360507', '99076030_9000359439']</t>
  </si>
  <si>
    <t>['99070070_9000328465']</t>
  </si>
  <si>
    <t>['99008583_9000357203', '99070004_9000346007']</t>
  </si>
  <si>
    <t>['99013399_9000362316']</t>
  </si>
  <si>
    <t>['50128_9000341570']</t>
  </si>
  <si>
    <t>['99076007_9000364467', '99070065_9000364465']</t>
  </si>
  <si>
    <t>['99013151_9000359887', '50004_9000354976']</t>
  </si>
  <si>
    <t>['99013420_9000352825', '99075552_9000351924']</t>
  </si>
  <si>
    <t>['99076025_9000366560']</t>
  </si>
  <si>
    <t>['99013310_9000340550', '99076032_9000344864']</t>
  </si>
  <si>
    <t>['99013304_9000312262', '99070065_9000364465']</t>
  </si>
  <si>
    <t>['99075552_9000369081', '99076031_9000370607']</t>
  </si>
  <si>
    <t>['99070014_9000339925']</t>
  </si>
  <si>
    <t>['99013151_9000370530', '50128_9000371071']</t>
  </si>
  <si>
    <t>['99076007_9000364467']</t>
  </si>
  <si>
    <t>['99013360_9000370723', '50004_9000372939']</t>
  </si>
  <si>
    <t>['99075567_9000354323', '99076028_9000312567']</t>
  </si>
  <si>
    <t>['13238_9000372829', '99076032_9000371923']</t>
  </si>
  <si>
    <t>['99070065_9000373839']</t>
  </si>
  <si>
    <t>['99076007_9000374575', '99076006_9000375230']</t>
  </si>
  <si>
    <t>['99013304_9000374803']</t>
  </si>
  <si>
    <t>['99075567_9000377006', '99076008_9000375792', '99076028_9000377003']</t>
  </si>
  <si>
    <t>['99013420_9000378118']</t>
  </si>
  <si>
    <t>['99013360_9000370723', '99076025_9000366560']</t>
  </si>
  <si>
    <t>['99013307_9000377482', '99070004_9000379318', '99013310_9000378774']</t>
  </si>
  <si>
    <t>['99008583_9000378487']</t>
  </si>
  <si>
    <t>['99013399_9000362316', '99070099_9000346618', '99076007_9000374575', '99076027_9000332850']</t>
  </si>
  <si>
    <t>['99013402_9000162700', '13236_9000340964', '50064_9000310635']</t>
  </si>
  <si>
    <t>['99013358_9000382320']</t>
  </si>
  <si>
    <t>['99013151_9000370530', '99070004_9000379318', '99070012_9000310637']</t>
  </si>
  <si>
    <t>['99013402_9000383877', '99070070_9000381072']</t>
  </si>
  <si>
    <t>['99013336_9000385909']</t>
  </si>
  <si>
    <t>['99075567_9000377006']</t>
  </si>
  <si>
    <t>['99070004_9000386676']</t>
  </si>
  <si>
    <t>['99070019_9000386347']</t>
  </si>
  <si>
    <t>['99013308_9000355283', '99075536_9000265722']</t>
  </si>
  <si>
    <t>['99013360_9000388374']</t>
  </si>
  <si>
    <t>['13238_9000372829', '99013358_9000382320', '99070070_9000381072']</t>
  </si>
  <si>
    <t>['99076011_9000388590', '99076025_9000390534', '99070047_9000388737', '13236_9000389822']</t>
  </si>
  <si>
    <t>['99008583_9000378487', '99075552_9000369081', '99076029_9000332840']</t>
  </si>
  <si>
    <t>['99075536_9000391165', '99075567_9000390077']</t>
  </si>
  <si>
    <t>['99013402_9000383877', '99070004_9000386676']</t>
  </si>
  <si>
    <t>['99013308_9000391423']</t>
  </si>
  <si>
    <t>['99070019_9000386347', '99070100_9000346613', '50022_9000286699', '99070015_9000352014']</t>
  </si>
  <si>
    <t>['99070021_9000391367']</t>
  </si>
  <si>
    <t>['99013336_9000385909', '99013360_9000388374']</t>
  </si>
  <si>
    <t>['99013399_9000394385']</t>
  </si>
  <si>
    <t>['99070109_9000345098']</t>
  </si>
  <si>
    <t>['99076027_9000394088']</t>
  </si>
  <si>
    <t>['99013307_9000377482']</t>
  </si>
  <si>
    <t>['99013153_9000395616', '99070053_9000395332']</t>
  </si>
  <si>
    <t>['99070070_9000397938', '99076029_9000396318']</t>
  </si>
  <si>
    <t>['99013420_9000378118', '50128_9000371071', '99070023_9000278214', '99075553_9000162788']</t>
  </si>
  <si>
    <t>['99070070_9000397938', '99075567_9000390077', '99013310_9000378774']</t>
  </si>
  <si>
    <t>['99076007_9000399123', '99070014_9000400247']</t>
  </si>
  <si>
    <t>['50128_9000400326']</t>
  </si>
  <si>
    <t>['99076004_9000400915']</t>
  </si>
  <si>
    <t>['99003514_9000360507', '99070053_9000395332']</t>
  </si>
  <si>
    <t>['99070012_9000401642', '99075553_9000400959']</t>
  </si>
  <si>
    <t>['99070070_9000404219', '99070023_9000404687']</t>
  </si>
  <si>
    <t>['13236_9000389822']</t>
  </si>
  <si>
    <t>['99070004_9000404250']</t>
  </si>
  <si>
    <t>['99013308_9000391423', '99076016_9000359703']</t>
  </si>
  <si>
    <t>['50128_9000407061']</t>
  </si>
  <si>
    <t>['99070047_9000388737', '99076001_9000339658', '99076010_9000346174']</t>
  </si>
  <si>
    <t>['99070053_9000408694']</t>
  </si>
  <si>
    <t>['99076002_9000327058', '99070065_9000373839']</t>
  </si>
  <si>
    <t>['99003514_9000407162', '99076001_9000410408']</t>
  </si>
  <si>
    <t>['99076025_9000390534']</t>
  </si>
  <si>
    <t>['99070065_9000411471', '99076010_9000411149']</t>
  </si>
  <si>
    <t>['99070023_9000404687', '99075553_9000400959']</t>
  </si>
  <si>
    <t>['99070014_9000400247']</t>
  </si>
  <si>
    <t>['50064_9000412051']</t>
  </si>
  <si>
    <t>['99013399_9000394385', '99076019_9000203346']</t>
  </si>
  <si>
    <t>['99070085_9000416200']</t>
  </si>
  <si>
    <t>['99076028_9000377003']</t>
  </si>
  <si>
    <t>['99013399_9000417273']</t>
  </si>
  <si>
    <t>['50128_9000407061', '99076032_9000371923']</t>
  </si>
  <si>
    <t>['99076031_9000370607']</t>
  </si>
  <si>
    <t>['50023_9000239069', '50064_9000412051', '99070021_9000391367']</t>
  </si>
  <si>
    <t>['13236_9000420098']</t>
  </si>
  <si>
    <t>['99075536_9000391165']</t>
  </si>
  <si>
    <t>['50023_9000420257', '50064_9000418744']</t>
  </si>
  <si>
    <t>['99070021_9000424579', '99076032_9000423767']</t>
  </si>
  <si>
    <t>['99070021_9000424579']</t>
  </si>
  <si>
    <t>['99013310_9000429055']</t>
  </si>
  <si>
    <t>['99076028_9000432018']</t>
  </si>
  <si>
    <t>['13236_9000420098', '99076001_9000410408', '99076008_9000375792']</t>
  </si>
  <si>
    <t>['99070004_9000435390']</t>
  </si>
  <si>
    <t>['99076007_9000399123']</t>
  </si>
  <si>
    <t>['99076011_9000388590']</t>
  </si>
  <si>
    <t>['99076007_9000440463', '50128_9000441197']</t>
  </si>
  <si>
    <t>['50127_9000220197']</t>
  </si>
  <si>
    <t>['99013308_9000441707']</t>
  </si>
  <si>
    <t>['99070065_9000411471']</t>
  </si>
  <si>
    <t>['13236_9000439591', '99070021_9000443539']</t>
  </si>
  <si>
    <t>['99013358_9000444322']</t>
  </si>
  <si>
    <t>['13236_9000439591']</t>
  </si>
  <si>
    <t>['99075553_9000444571']</t>
  </si>
  <si>
    <t>['99076025_9000445474']</t>
  </si>
  <si>
    <t>['99013399_9000417273', '50004_9000372939']</t>
  </si>
  <si>
    <t>['99076008_9000448849']</t>
  </si>
  <si>
    <t>['99070022_9000450787', '50022_9000450763']</t>
  </si>
  <si>
    <t>['99076010_9000411149']</t>
  </si>
  <si>
    <t>['50004_9000452109', '50127_9000450760']</t>
  </si>
  <si>
    <t>['99076001_9000453804', '99076014_9000450737', '99076015_9000450723', '99070065_9000453439']</t>
  </si>
  <si>
    <t>['99070021_9000443539']</t>
  </si>
  <si>
    <t>['99013402_9000454783']</t>
  </si>
  <si>
    <t>['99076029_9000396318']</t>
  </si>
  <si>
    <t>['99070101_9000455997', '99070021_9000457031', '99076010_9000455996']</t>
  </si>
  <si>
    <t>['99013308_9000441707', '99075553_9000444571', '99076028_9000432018']</t>
  </si>
  <si>
    <t>['99076026_9000458341']</t>
  </si>
  <si>
    <t>['20247_9000457313']</t>
  </si>
  <si>
    <t>['50064_9000418744']</t>
  </si>
  <si>
    <t>['99075567_9000460934', '99070085_9000458551']</t>
  </si>
  <si>
    <t>['99070012_9000401642']</t>
  </si>
  <si>
    <t>['99070094_9000461394', '99076029_9000461399']</t>
  </si>
  <si>
    <t>['99070004_9000435390', '99013310_9000429055']</t>
  </si>
  <si>
    <t>['51007_9000463402', '99076031_9000462561']</t>
  </si>
  <si>
    <t>['99075553_9000464202']</t>
  </si>
  <si>
    <t>['99076005_9000459484', '99070053_9000465553']</t>
  </si>
  <si>
    <t>['99013308_9000465965', '99076011_9000463275']</t>
  </si>
  <si>
    <t>['99075536_9000459483']</t>
  </si>
  <si>
    <t>['99076028_9000467536']</t>
  </si>
  <si>
    <t>['99076032_9000423767']</t>
  </si>
  <si>
    <t>['99013402_9000471278', '99070004_9000471481']</t>
  </si>
  <si>
    <t>['99076031_9000462561', '99070053_9000465553']</t>
  </si>
  <si>
    <t>['99013420_9000471654']</t>
  </si>
  <si>
    <t>['99070100_9000472579']</t>
  </si>
  <si>
    <t>['50009_9000325343', '99076028_9000467536']</t>
  </si>
  <si>
    <t>['13238_9000471656', '99013307_9000473969', '50064_9000474842']</t>
  </si>
  <si>
    <t>['99013402_9000471278', '99075567_9000460934', '50023_9000420257', '50084_9000215081']</t>
  </si>
  <si>
    <t>['99070110_9000474835', '99076019_9000475762', '99076032_9000474761']</t>
  </si>
  <si>
    <t>['13238_9000471656', '99013420_9000471654', '99070101_9000455997', '99076001_9000453804', '99076010_9000455996', '99076030_9000359439']</t>
  </si>
  <si>
    <t>['50023_9000476894']</t>
  </si>
  <si>
    <t>['51007_9000463402']</t>
  </si>
  <si>
    <t>['99070012_9000476732', '99070056_9000476930', '99075567_9000477713']</t>
  </si>
  <si>
    <t>['99070101_9000480281', '99070053_9000479591', '99076030_9000480076']</t>
  </si>
  <si>
    <t>['99070094_9000461394']</t>
  </si>
  <si>
    <t>['99013399_9000483575']</t>
  </si>
  <si>
    <t>['99070021_9000457031']</t>
  </si>
  <si>
    <t>['51007_9000482770']</t>
  </si>
  <si>
    <t>['99070094_9000484174', '99070023_9000485333']</t>
  </si>
  <si>
    <t>['99070085_9000458551']</t>
  </si>
  <si>
    <t>['99070006_9000485305']</t>
  </si>
  <si>
    <t>['50084_9000486531']</t>
  </si>
  <si>
    <t>['99013399_9000483575', '99076026_9000458341']</t>
  </si>
  <si>
    <t>['99070110_9000474835']</t>
  </si>
  <si>
    <t>['99070085_9000490794']</t>
  </si>
  <si>
    <t>['99076005_9000459484']</t>
  </si>
  <si>
    <t>['99013358_9000490958']</t>
  </si>
  <si>
    <t>['99070012_9000476732', '99075567_9000477713', '99076032_9000474761']</t>
  </si>
  <si>
    <t>['99070086_9000490164', '99070014_9000491683', '99076010_9000493137']</t>
  </si>
  <si>
    <t>['99008583_9000493733', '99013310_9000493953']</t>
  </si>
  <si>
    <t>['99070006_9000485305', '99076025_9000445474', '99070023_9000485333', '99070053_9000479591', '50004_9000452109']</t>
  </si>
  <si>
    <t>['51007_9000482770', '99070100_9000472579', '99076004_9000400915', '99076029_9000461399']</t>
  </si>
  <si>
    <t>['99070012_9000496200']</t>
  </si>
  <si>
    <t>['99070086_9000490164', '99076014_9000450737', '99076015_9000450723', '99003514_9000407162', '50128_9000441197']</t>
  </si>
  <si>
    <t>['99070012_9000496200', '99070070_9000404219', '99076007_9000440463', '99070065_9000453439']</t>
  </si>
  <si>
    <t>['99075536_9000505791']</t>
  </si>
  <si>
    <t>['99070101_9000480281']</t>
  </si>
  <si>
    <t>['99008583_9000493733', '99013308_9000465965']</t>
  </si>
  <si>
    <t>['99070053_9000507008']</t>
  </si>
  <si>
    <t>['99070094_9000484174', '99076008_9000448849']</t>
  </si>
  <si>
    <t>['99013308_9000515923', '50128_9000515381', '99070065_9000514581']</t>
  </si>
  <si>
    <t>['99076025_9000518277']</t>
  </si>
  <si>
    <t>['99070023_9000515353']</t>
  </si>
  <si>
    <t>['99075552_9000521065', '99070085_9000520547']</t>
  </si>
  <si>
    <t>['99013399_9000520046']</t>
  </si>
  <si>
    <t>['99070014_9000491683', '99070053_9000507008']</t>
  </si>
  <si>
    <t>['99013402_9000523786', '99076026_9000524017']</t>
  </si>
  <si>
    <t>['50127_9000450760']</t>
  </si>
  <si>
    <t>['99076015_9000524524']</t>
  </si>
  <si>
    <t>['50128_9000515381', '99076006_9000375230']</t>
  </si>
  <si>
    <t>['99070109_9000526029', '99076007_9000526796', '99075553_9000523385']</t>
  </si>
  <si>
    <t>['99070056_9000476930', '99075536_9000505791']</t>
  </si>
  <si>
    <t>['50127_9000528051']</t>
  </si>
  <si>
    <t>['99013420_9000528704', '99076006_9000528860']</t>
  </si>
  <si>
    <t>['13238_9000528559']</t>
  </si>
  <si>
    <t>['99013308_9000515923', '99070023_9000515353']</t>
  </si>
  <si>
    <t>['99070006_9000532422']</t>
  </si>
  <si>
    <t>['99075567_9000534499', '50004_9000535173']</t>
  </si>
  <si>
    <t>['99013310_9000493953']</t>
  </si>
  <si>
    <t>['99070070_9000535506', '20247_9000537232', '99076032_9000533064']</t>
  </si>
  <si>
    <t>['99070022_9000450787', '50022_9000450763', '99070085_9000520547']</t>
  </si>
  <si>
    <t>['99013402_9000523786', '99075552_9000521065']</t>
  </si>
  <si>
    <t>['99070100_9000538947', '99070085_9000540183']</t>
  </si>
  <si>
    <t>['99075553_9000523385']</t>
  </si>
  <si>
    <t>['99013308_9000540743', '50128_9000540803', '99070014_9000540764', '99070023_9000540555']</t>
  </si>
  <si>
    <t>['99013304_9000539478', '99076014_9000537567', '99013310_9000539455']</t>
  </si>
  <si>
    <t>['99070070_9000535506', '99076015_9000524524', '99070051_9000352417']</t>
  </si>
  <si>
    <t>['13235_9000544916']</t>
  </si>
  <si>
    <t>['99076026_9000524017']</t>
  </si>
  <si>
    <t>['50009_9000546630']</t>
  </si>
  <si>
    <t>['99070100_9000538947', '99075567_9000534499', '20247_9000537232', '50064_9000474842']</t>
  </si>
  <si>
    <t>['50022_9000547120']</t>
  </si>
  <si>
    <t>['99070109_9000526029']</t>
  </si>
  <si>
    <t>['99013402_9000550514', '99076029_9000549794']</t>
  </si>
  <si>
    <t>['99075552_9000549231']</t>
  </si>
  <si>
    <t>['99070106_9000274864', '50023_9000476894']</t>
  </si>
  <si>
    <t>['50064_9000553621']</t>
  </si>
  <si>
    <t>['99076006_9000528860', '99076032_9000533064']</t>
  </si>
  <si>
    <t>['99013360_9000555237', '99075567_9000553887', '99076008_9000552203']</t>
  </si>
  <si>
    <t>['13235_9000544916', '50004_9000535173']</t>
  </si>
  <si>
    <t>['50023_9000556201', '99070021_9000555677']</t>
  </si>
  <si>
    <t>['99013420_9000528704', '99070014_9000540764']</t>
  </si>
  <si>
    <t>['99070086_9000558076']</t>
  </si>
  <si>
    <t>['99013308_9000540743', '99070085_9000540183']</t>
  </si>
  <si>
    <t>['50004_9000559170']</t>
  </si>
  <si>
    <t>['99013420_9000561385']</t>
  </si>
  <si>
    <t>['99070006_9000532422', '99070048_9000300294']</t>
  </si>
  <si>
    <t>['99076026_9000562687']</t>
  </si>
  <si>
    <t>['99070004_9000471481', '99070021_9000555677', '99076010_9000493137']</t>
  </si>
  <si>
    <t>['99070101_9000564147']</t>
  </si>
  <si>
    <t>['99013307_9000473969', '99013360_9000555237']</t>
  </si>
  <si>
    <t>['99013420_9000561385', '99076017_9000295575']</t>
  </si>
  <si>
    <t>['13238_9000568132', '99008583_9000564206', '99076006_9000566258']</t>
  </si>
  <si>
    <t>['99013307_9000569549']</t>
  </si>
  <si>
    <t>['99075552_9000549231', '99075567_9000553887']</t>
  </si>
  <si>
    <t>['13234_9000574314', '51007_9000572570']</t>
  </si>
  <si>
    <t>['99076001_9000576394', '99076031_9000575857', '99075553_9000574579']</t>
  </si>
  <si>
    <t>['99076032_9000576395']</t>
  </si>
  <si>
    <t>['13234_9000574314']</t>
  </si>
  <si>
    <t>['99070101_9000564147', '99070023_9000540555']</t>
  </si>
  <si>
    <t>['99013358_9000578957', '99070070_9000578388', '99075567_9000577873']</t>
  </si>
  <si>
    <t>['99013399_9000578968']</t>
  </si>
  <si>
    <t>['99003514_9000580396', '99076017_9000577729']</t>
  </si>
  <si>
    <t>['99070023_9000583064']</t>
  </si>
  <si>
    <t>['99013360_9000587886']</t>
  </si>
  <si>
    <t>['13238_9000568132', '99070070_9000578388', '99070065_9000514581']</t>
  </si>
  <si>
    <t>['99076002_9000591609', '99076004_9000590693', '50022_9000576422']</t>
  </si>
  <si>
    <t>['99013358_9000578957']</t>
  </si>
  <si>
    <t>['99070021_9000587772']</t>
  </si>
  <si>
    <t>['99070101_9000594660']</t>
  </si>
  <si>
    <t>['99070070_9000601538']</t>
  </si>
  <si>
    <t>['51007_9000572570', '99070023_9000583064']</t>
  </si>
  <si>
    <t>['99070106_9000603943', '99070065_9000603950']</t>
  </si>
  <si>
    <t>['99013360_9000587886', '99075553_9000574579', '99076027_9000394088']</t>
  </si>
  <si>
    <t>['99076028_9000602069']</t>
  </si>
  <si>
    <t>['99076006_9000566258']</t>
  </si>
  <si>
    <t>['99076009_9000605763', '50147_9000609775']</t>
  </si>
  <si>
    <t>['99076025_9000518277', '99003514_9000580396', '99076029_9000549794']</t>
  </si>
  <si>
    <t>['99070086_9000611763', '99070100_9000610652', '99076026_9000613361']</t>
  </si>
  <si>
    <t>['99013153_9000395616', '99013304_9000539478', '99076004_9000590693', '99076031_9000575857', '99013310_9000539455']</t>
  </si>
  <si>
    <t>['99070085_9000610840', '99076006_9000607259']</t>
  </si>
  <si>
    <t>['99070101_9000594660', '99076007_9000526796', '99076026_9000613361']</t>
  </si>
  <si>
    <t>['51007_9000614167', '99070006_9000614445']</t>
  </si>
  <si>
    <t>['99013307_9000618147']</t>
  </si>
  <si>
    <t>['99076017_9000577729']</t>
  </si>
  <si>
    <t>['99013304_9000621140']</t>
  </si>
  <si>
    <t>['99070100_9000610652', '99076002_9000591609']</t>
  </si>
  <si>
    <t>['99070048_9000625693']</t>
  </si>
  <si>
    <t>['99013307_9000618147', '99075567_9000577873', '99076001_9000576394', '99070085_9000610840']</t>
  </si>
  <si>
    <t>['13238_9000623639']</t>
  </si>
  <si>
    <t>['99070086_9000611763', '99076028_9000602069', '50009_9000546630']</t>
  </si>
  <si>
    <t>['99076017_9000630027']</t>
  </si>
  <si>
    <t>['99070006_9000614445']</t>
  </si>
  <si>
    <t>['99013360_9000628881']</t>
  </si>
  <si>
    <t>['99076007_9000632116']</t>
  </si>
  <si>
    <t>['99013307_9000637304', '99076032_9000638902']</t>
  </si>
  <si>
    <t>['99076014_9000537567']</t>
  </si>
  <si>
    <t>['50084_9000486531', '99076030_9000480076']</t>
  </si>
  <si>
    <t>['99070086_9000640744']</t>
  </si>
  <si>
    <t>['99013304_9000621140', '99013402_9000550514']</t>
  </si>
  <si>
    <t>['99008583_9000564206']</t>
  </si>
  <si>
    <t>['99076015_9000638988']</t>
  </si>
  <si>
    <t>['99075553_9000649479']</t>
  </si>
  <si>
    <t>['99013307_9000637304', '50128_9000540803']</t>
  </si>
  <si>
    <t>['99013153_9000649876']</t>
  </si>
  <si>
    <t>['50004_9000559170', '99075553_9000649479']</t>
  </si>
  <si>
    <t>['50128_9000657131']</t>
  </si>
  <si>
    <t>['99076025_9000657560']</t>
  </si>
  <si>
    <t>['99013307_9000660061', '99070100_9000658379']</t>
  </si>
  <si>
    <t>['99076014_9000664277', '50004_9000664232', '99076030_9000665389']</t>
  </si>
  <si>
    <t>['99070056_9000667164', '99070027_9000667171']</t>
  </si>
  <si>
    <t>['99076032_9000638902']</t>
  </si>
  <si>
    <t>['99076007_9000668295']</t>
  </si>
  <si>
    <t>['99076009_9000605763']</t>
  </si>
  <si>
    <t>['99013360_9000666595', '99013310_9000671564', '99076028_9000671864', '20247_9000666535']</t>
  </si>
  <si>
    <t>['99076001_9000668147', '99076005_9000668456']</t>
  </si>
  <si>
    <t>['99013307_9000660061']</t>
  </si>
  <si>
    <t>['13238_9000676202', '99070006_9000677491', '99070019_9000677409']</t>
  </si>
  <si>
    <t>['99070099_9000667683']</t>
  </si>
  <si>
    <t>['99070100_9000658379', '99013310_9000671564', '99076030_9000665389']</t>
  </si>
  <si>
    <t>['99076004_9000682386', '50009_9000678271']</t>
  </si>
  <si>
    <t>['99070070_9000682965']</t>
  </si>
  <si>
    <t>['99013307_9000684269', '99070086_9000682439']</t>
  </si>
  <si>
    <t>['99076026_9000686653']</t>
  </si>
  <si>
    <t>['99070070_9000682965', '99076004_9000682386']</t>
  </si>
  <si>
    <t>['99008583_9000689608']</t>
  </si>
  <si>
    <t>['13238_9000676202', '99076001_9000668147']</t>
  </si>
  <si>
    <t>['99070100_9000693286', '50127_9000691214']</t>
  </si>
  <si>
    <t>['99013153_9000649876', '99013307_9000684269']</t>
  </si>
  <si>
    <t>['99076017_9000690525']</t>
  </si>
  <si>
    <t>['50022_9000576422']</t>
  </si>
  <si>
    <t>['99013402_9000700979']</t>
  </si>
  <si>
    <t>['99070006_9000677491']</t>
  </si>
  <si>
    <t>['99003514_9000702402', '99076027_9000702571']</t>
  </si>
  <si>
    <t>['99076001_9000701733']</t>
  </si>
  <si>
    <t>['51007_9000614167']</t>
  </si>
  <si>
    <t>['99070004_9000707740']</t>
  </si>
  <si>
    <t>['99076015_9000638988', '99070048_9000625693', '99076006_9000607259']</t>
  </si>
  <si>
    <t>['76021_9000708997']</t>
  </si>
  <si>
    <t>['99076008_9000552203']</t>
  </si>
  <si>
    <t>['99013304_9000714414', '99070094_9000715124', '99070021_9000715610']</t>
  </si>
  <si>
    <t>['99070070_9000716463', '99076008_9000713489']</t>
  </si>
  <si>
    <t>['50084_9000719917']</t>
  </si>
  <si>
    <t>['99070100_9000693286', '99076005_9000668456', '99076027_9000702571']</t>
  </si>
  <si>
    <t>['99076009_9000719916']</t>
  </si>
  <si>
    <t>['99070094_9000715124']</t>
  </si>
  <si>
    <t>['99076032_9000727956']</t>
  </si>
  <si>
    <t>['99013151_9000731042']</t>
  </si>
  <si>
    <t>['99070086_9000682439']</t>
  </si>
  <si>
    <t>['99070048_9000733896']</t>
  </si>
  <si>
    <t>['50023_9000556201']</t>
  </si>
  <si>
    <t>['99013310_9000731706']</t>
  </si>
  <si>
    <t>['99076001_9000701733', '50064_9000553621']</t>
  </si>
  <si>
    <t>['99070022_9000738618', '99076017_9000737880']</t>
  </si>
  <si>
    <t>['50023_9000743453']</t>
  </si>
  <si>
    <t>['99070100_9000744848', '99075552_9000745982']</t>
  </si>
  <si>
    <t>['99070085_9000748286']</t>
  </si>
  <si>
    <t>['99013310_9000731706', '99070099_9000667683', '99076008_9000713489']</t>
  </si>
  <si>
    <t>['99013308_9000751177', '50064_9000749176']</t>
  </si>
  <si>
    <t>['99076027_9000755412']</t>
  </si>
  <si>
    <t>['99070070_9000716463', '99075552_9000745982']</t>
  </si>
  <si>
    <t>['13235_9000759952', '50128_9000758390']</t>
  </si>
  <si>
    <t>['99013360_9000666595', '20247_9000666535']</t>
  </si>
  <si>
    <t>['99070027_9000763508']</t>
  </si>
  <si>
    <t>['99075552_9000766555', '99075567_9000757828']</t>
  </si>
  <si>
    <t>['99070100_9000744848', '50064_9000749176']</t>
  </si>
  <si>
    <t>['99075552_9000766555']</t>
  </si>
  <si>
    <t>['99076006_9000770106']</t>
  </si>
  <si>
    <t>['99013308_9000751177', '99075567_9000757828', '99003514_9000702402', '99076028_9000671864']</t>
  </si>
  <si>
    <t>['99076026_9000686653', '50023_9000743453', '50147_9000609775', '99070065_9000603950']</t>
  </si>
  <si>
    <t>['99076001_9000773848', '99076004_9000773310', '99076029_9000773306', '50064_9000773596']</t>
  </si>
  <si>
    <t>['99070106_9000603943']</t>
  </si>
  <si>
    <t>['99013360_9000779315']</t>
  </si>
  <si>
    <t>['99070021_9000715610']</t>
  </si>
  <si>
    <t>['99070019_9000677409']</t>
  </si>
  <si>
    <t>['99076026_9000785809']</t>
  </si>
  <si>
    <t>['50009_9000678271', '50128_9000758390']</t>
  </si>
  <si>
    <t>['50023_9000793807']</t>
  </si>
  <si>
    <t>['99076014_9000664277', '50004_9000664232']</t>
  </si>
  <si>
    <t>['99070070_9000800099']</t>
  </si>
  <si>
    <t>['13235_9000759952', '99076004_9000773310', '99076006_9000770106', '99076029_9000773306']</t>
  </si>
  <si>
    <t>['99076001_9000773848']</t>
  </si>
  <si>
    <t>['99070048_9000733896', '99070085_9000748286']</t>
  </si>
  <si>
    <t>['99075567_9000798323']</t>
  </si>
  <si>
    <t>['99070094_9000816322', '99076004_9000815059', '50147_9000815910']</t>
  </si>
  <si>
    <t>['99070056_9000819005']</t>
  </si>
  <si>
    <t>['99070022_9000738618']</t>
  </si>
  <si>
    <t>['99070106_9000820928']</t>
  </si>
  <si>
    <t>['99070019_9000829145']</t>
  </si>
  <si>
    <t>['99070027_9000830757', '99076006_9000830245', '99076031_9000830102']</t>
  </si>
  <si>
    <t>['99070094_9000816322']</t>
  </si>
  <si>
    <t>['50009_9000831943', '99076029_9000838133']</t>
  </si>
  <si>
    <t>['50128_9000835552', '99003514_9000838905']</t>
  </si>
  <si>
    <t>['99070027_9000830757']</t>
  </si>
  <si>
    <t>['99076001_9000843114']</t>
  </si>
  <si>
    <t>['99070099_9000847838']</t>
  </si>
  <si>
    <t>['76021_9000708997', '50023_9000793807', '50084_9000719917', '99076027_9000755412']</t>
  </si>
  <si>
    <t>['99076007_9000850944', '99076009_9000849232']</t>
  </si>
  <si>
    <t>['99076006_9000830245']</t>
  </si>
  <si>
    <t>['50004_9000860139']</t>
  </si>
  <si>
    <t>['99076019_9000475762']</t>
  </si>
  <si>
    <t>['99076011_9000463275', '50147_9000815910']</t>
  </si>
  <si>
    <t>['50127_9000691214']</t>
  </si>
  <si>
    <t>['50009_9000831943', '99070056_9000819005']</t>
  </si>
  <si>
    <t>['50128_9000835552']</t>
  </si>
  <si>
    <t>['50023_9000870987', '99070070_9000870988', '99075553_9000871932']</t>
  </si>
  <si>
    <t>['99070085_9000872467']</t>
  </si>
  <si>
    <t>['99076011_9000881203']</t>
  </si>
  <si>
    <t>['99070106_9000882526']</t>
  </si>
  <si>
    <t>['99013402_9000700979', '99070019_9000829145']</t>
  </si>
  <si>
    <t>['76021_9000883501', '99013308_9000886308']</t>
  </si>
  <si>
    <t>['99076017_9000737880']</t>
  </si>
  <si>
    <t>['99070027_9000891400', '99076014_9000890262']</t>
  </si>
  <si>
    <t>['99070094_9000890038']</t>
  </si>
  <si>
    <t>['50064_9000773596']</t>
  </si>
  <si>
    <t>['50009_9000894630']</t>
  </si>
  <si>
    <t>['20247_9000896618', '99013402_9000894371', '99075567_9000896616', '99076015_9000894949']</t>
  </si>
  <si>
    <t>['13261_9000890354']</t>
  </si>
  <si>
    <t>['50064_9000898320']</t>
  </si>
  <si>
    <t>['99013360_9000902014']</t>
  </si>
  <si>
    <t>['10739_9000903343', '13263_9000903909', '99013152_9000902153', '99013153_9000904742', '99070022_9000904755']</t>
  </si>
  <si>
    <t>['50084_9000902806']</t>
  </si>
  <si>
    <t>['50127_9000911382']</t>
  </si>
  <si>
    <t>['10739_9000903343']</t>
  </si>
  <si>
    <t>['13262_9000913399']</t>
  </si>
  <si>
    <t>['13264_9000918574', '99076002_9000917652']</t>
  </si>
  <si>
    <t>['99013402_9000894371']</t>
  </si>
  <si>
    <t>['13265_9000918783', '99013357_9000921534']</t>
  </si>
  <si>
    <t>['13263_9000903909', '99070022_9000904755']</t>
  </si>
  <si>
    <t>['99013402_9000920606', '99070019_9000921207']</t>
  </si>
  <si>
    <t>['50023_9000870987', '99070070_9000870988']</t>
  </si>
  <si>
    <t>['99013307_9000924128', '99070110_9000923954']</t>
  </si>
  <si>
    <t>['50128_9000929435']</t>
  </si>
  <si>
    <t>['99076014_9000890262']</t>
  </si>
  <si>
    <t>['76021_9000883501']</t>
  </si>
  <si>
    <t>['99070022_9000932429', '99076006_9000918455']</t>
  </si>
  <si>
    <t>['99075558_9000935845']</t>
  </si>
  <si>
    <t>['50127_9000911382', '99070110_9000923954']</t>
  </si>
  <si>
    <t>['99076011_9000935569']</t>
  </si>
  <si>
    <t>['50064_9000941305', '50147_9000942960', '99070021_9000941024']</t>
  </si>
  <si>
    <t>['99013357_9000921534']</t>
  </si>
  <si>
    <t>['50022_9000942628']</t>
  </si>
  <si>
    <t>['99013152_9000902153']</t>
  </si>
  <si>
    <t>['76021_9000947532', '99013305_9000946177']</t>
  </si>
  <si>
    <t>['13261_9000890354', '99013307_9000924128', '99070022_9000932429', '99075558_9000935845']</t>
  </si>
  <si>
    <t>['99013153_9000904742']</t>
  </si>
  <si>
    <t>['50023_9000946492']</t>
  </si>
  <si>
    <t>['50127_9000951691', '99076014_9000953646']</t>
  </si>
  <si>
    <t>['99013360_9000902014', '99013402_9000920606', '99075553_9000871932']</t>
  </si>
  <si>
    <t>['99076008_9000951202']</t>
  </si>
  <si>
    <t>['99008583_9000689608', '99076026_9000785809', '99075567_9000896616']</t>
  </si>
  <si>
    <t>['13265_9000918783', '50128_9000929435']</t>
  </si>
  <si>
    <t>['99070021_9000941024']</t>
  </si>
  <si>
    <t>['99070106_9000957127']</t>
  </si>
  <si>
    <t>['13264_9000918574']</t>
  </si>
  <si>
    <t>['50128_9000963607']</t>
  </si>
  <si>
    <t>['20247_9000896618', '50127_9000951691', '50147_9000942960', '99076004_9000815059']</t>
  </si>
  <si>
    <t>['99070004_9000963902']</t>
  </si>
  <si>
    <t>['99076026_9000970040']</t>
  </si>
  <si>
    <t>['99070027_9000891400']</t>
  </si>
  <si>
    <t>['50064_9000941305', '99013305_9000946177']</t>
  </si>
  <si>
    <t>['99076025_9000973232']</t>
  </si>
  <si>
    <t>['99013399_9000578968', '50009_9000894630', '99070004_9000963902']</t>
  </si>
  <si>
    <t>['99076019_9000979989']</t>
  </si>
  <si>
    <t>['50022_9000942628', '99076001_9000843114']</t>
  </si>
  <si>
    <t>['99013307_9000980602']</t>
  </si>
  <si>
    <t>['99070019_9000921207']</t>
  </si>
  <si>
    <t>['99013310_9000984584']</t>
  </si>
  <si>
    <t>['99070021_9000986530']</t>
  </si>
  <si>
    <t>['99070027_9000992238']</t>
  </si>
  <si>
    <t>['13262_9000989400']</t>
  </si>
  <si>
    <t>['99076009_9000849232', '99076015_9000894949', '99076019_9000979989']</t>
  </si>
  <si>
    <t>['50084_9000902806', '99076026_9000970040']</t>
  </si>
  <si>
    <t>['99075558_9000998584']</t>
  </si>
  <si>
    <t>['50064_9001001073']</t>
  </si>
  <si>
    <t>['99070110_9001000696', '99076004_9001003395']</t>
  </si>
  <si>
    <t>['13265_9001004660']</t>
  </si>
  <si>
    <t>['99070101_9001011685']</t>
  </si>
  <si>
    <t>['99070085_9000872467', '99076029_9000838133']</t>
  </si>
  <si>
    <t>['99076019_9001007959']</t>
  </si>
  <si>
    <t>['99013363_9001017400', '99070019_9001016229']</t>
  </si>
  <si>
    <t>['99070085_9001017895']</t>
  </si>
  <si>
    <t>['99013207_9001019620', '99070006_9001019179', '99076009_9001017736']</t>
  </si>
  <si>
    <t>['99070004_9001023573', '99076017_9001022808']</t>
  </si>
  <si>
    <t>['76021_9000947532', '99076006_9000918455']</t>
  </si>
  <si>
    <t>['99013305_9001021301', '99070106_9001024245']</t>
  </si>
  <si>
    <t>['13265_9001004660', '50064_9001001073', '99070101_9001011685', '99070110_9001000696', '99075558_9000998584']</t>
  </si>
  <si>
    <t>['99076005_9001027535', '99076029_9001026842']</t>
  </si>
  <si>
    <t>['99003514_9000838905']</t>
  </si>
  <si>
    <t>['50128_9001026345', '99070021_9001030972', '99075553_9001029270']</t>
  </si>
  <si>
    <t>['99075558_9001031123']</t>
  </si>
  <si>
    <t>['99070056_9001034523', '99070110_9001030929']</t>
  </si>
  <si>
    <t>['99076001_9001035310']</t>
  </si>
  <si>
    <t>['99070027_9000992238', '99075553_9001029270', '99075558_9001031123', '99076017_9001022808']</t>
  </si>
  <si>
    <t>['99013307_9001036427', '99076026_9001027299']</t>
  </si>
  <si>
    <t>['99070019_9001016229', '99070021_9001030972', '99076008_9000951202']</t>
  </si>
  <si>
    <t>['99076006_9001038665']</t>
  </si>
  <si>
    <t>['99013363_9001017400']</t>
  </si>
  <si>
    <t>['13265_9001042148', '99075558_9001040172']</t>
  </si>
  <si>
    <t>['99013304_9000714414', '99013207_9001019620']</t>
  </si>
  <si>
    <t>['50009_9001042997', '50022_9001030518']</t>
  </si>
  <si>
    <t>['99070110_9001030929', '99075558_9001040172']</t>
  </si>
  <si>
    <t>['99013207_9001046225', '99076017_9001048083']</t>
  </si>
  <si>
    <t>['99076014_9000953646']</t>
  </si>
  <si>
    <t>['99003514_9001047382', '99013399_9001044336', '99070019_9001048521']</t>
  </si>
  <si>
    <t>['50064_9001052208', '76021_9001050728', '99070027_9001050730']</t>
  </si>
  <si>
    <t>['99013307_9001036427', '99076025_9000973232']</t>
  </si>
  <si>
    <t>['99070004_9001023573']</t>
  </si>
  <si>
    <t>['99070006_9001019179']</t>
  </si>
  <si>
    <t>['99070085_9001058091', '99076008_9001058570']</t>
  </si>
  <si>
    <t>['99076014_9001064845']</t>
  </si>
  <si>
    <t>['99013153_9001061388']</t>
  </si>
  <si>
    <t>['99013399_9001044336']</t>
  </si>
  <si>
    <t>['13265_9001042148', '99013207_9001046225']</t>
  </si>
  <si>
    <t>['50009_9001042997', '99076002_9000917652']</t>
  </si>
  <si>
    <t>['50084_9001070268', '99076025_9001072903']</t>
  </si>
  <si>
    <t>['99070019_9001048521', '99076004_9001003395', '99076006_9001038665']</t>
  </si>
  <si>
    <t>['99070022_9001071257']</t>
  </si>
  <si>
    <t>['99070085_9001058091']</t>
  </si>
  <si>
    <t>['99013304_9001073171', '99070021_9001070181']</t>
  </si>
  <si>
    <t>['99070101_9001074835']</t>
  </si>
  <si>
    <t>['99013307_9001080939', '99076004_9001079480']</t>
  </si>
  <si>
    <t>['50064_9001052208']</t>
  </si>
  <si>
    <t>['99070006_9001082126', '99070019_9001081263']</t>
  </si>
  <si>
    <t>['99070022_9001071257', '99076009_9001017736']</t>
  </si>
  <si>
    <t>['99070085_9001084982', '99075558_9001086603']</t>
  </si>
  <si>
    <t>['99070106_9001024245']</t>
  </si>
  <si>
    <t>['99013153_9001061388', '99070101_9001074835', '99076001_9001035310']</t>
  </si>
  <si>
    <t>['99013305_9001021301', '99070019_9001081263', '99076014_9001064845']</t>
  </si>
  <si>
    <t>['99076031_9000830102']</t>
  </si>
  <si>
    <t>['20247_9001087674']</t>
  </si>
  <si>
    <t>['99070006_9001082126']</t>
  </si>
  <si>
    <t>['99076019_9001090747']</t>
  </si>
  <si>
    <t>['99076025_9001072903']</t>
  </si>
  <si>
    <t>['99076006_9001090485']</t>
  </si>
  <si>
    <t>['99013304_9001073171', '99075558_9001086603']</t>
  </si>
  <si>
    <t>['99013153_9001111636']</t>
  </si>
  <si>
    <t>['99013307_9001080939']</t>
  </si>
  <si>
    <t>['99013399_9001121784']</t>
  </si>
  <si>
    <t>['99013304_9001123045']</t>
  </si>
  <si>
    <t>['99070004_9001125927', '99076009_9001125192']</t>
  </si>
  <si>
    <t>['99013360_9001126106']</t>
  </si>
  <si>
    <t>['99070101_9001130677']</t>
  </si>
  <si>
    <t>['99075558_9001134191']</t>
  </si>
  <si>
    <t>['50022_9001030518', '50084_9001070268', '99013360_9001126106']</t>
  </si>
  <si>
    <t>['99070006_9001135547']</t>
  </si>
  <si>
    <t>['99070004_9001125927']</t>
  </si>
  <si>
    <t>['99076029_9001026842']</t>
  </si>
  <si>
    <t>['99076019_9001139889']</t>
  </si>
  <si>
    <t>['50084_9001144452']</t>
  </si>
  <si>
    <t>['99070085_9001084982', '99076026_9001027299']</t>
  </si>
  <si>
    <t>['13261_9001144190', '99076031_9001146309']</t>
  </si>
  <si>
    <t>['99070021_9001070181']</t>
  </si>
  <si>
    <t>['99076026_9001150426', '99076029_9001150378']</t>
  </si>
  <si>
    <t>['99013153_9001111636', '99070101_9001130677']</t>
  </si>
  <si>
    <t>['13261_9001144190']</t>
  </si>
  <si>
    <t>['50022_9001154990', '99075558_9001157321']</t>
  </si>
  <si>
    <t>['76021_9001050728', '99013308_9000886308', '99070027_9001050730']</t>
  </si>
  <si>
    <t>['99070101_9001154022']</t>
  </si>
  <si>
    <t>['99013305_9001162040']</t>
  </si>
  <si>
    <t>['99070085_9001162193']</t>
  </si>
  <si>
    <t>['99013207_9001168440', '99013308_9001166999', '99070006_9001166551']</t>
  </si>
  <si>
    <t>['99076029_9001150378']</t>
  </si>
  <si>
    <t>['99070027_9001172254']</t>
  </si>
  <si>
    <t>['99076029_9001173552']</t>
  </si>
  <si>
    <t>['99070006_9001166551']</t>
  </si>
  <si>
    <t>['99070021_9001173620']</t>
  </si>
  <si>
    <t>['99075558_9001157321']</t>
  </si>
  <si>
    <t>['13261_9001169798']</t>
  </si>
  <si>
    <t>['99076005_9001027535', '99076007_9000850944']</t>
  </si>
  <si>
    <t>['99076025_9001184293']</t>
  </si>
  <si>
    <t>['99070019_9001186777', '99070090_9001188212']</t>
  </si>
  <si>
    <t>['99013304_9001123045', '99013308_9001166999']</t>
  </si>
  <si>
    <t>['99013402_9001188332', '99075552_9001187025']</t>
  </si>
  <si>
    <t>['99076006_9001090485', '99076031_9001146309']</t>
  </si>
  <si>
    <t>['99076015_9001191492']</t>
  </si>
  <si>
    <t>['99076007_9001194596', '99076031_9001195835']</t>
  </si>
  <si>
    <t>['99013207_9001168440']</t>
  </si>
  <si>
    <t>['99076006_9001195827', '99076014_9001194585']</t>
  </si>
  <si>
    <t>['99070110_9001199282']</t>
  </si>
  <si>
    <t>['99070021_9001173620', '99076008_9001058570']</t>
  </si>
  <si>
    <t>['99070093_9001203126']</t>
  </si>
  <si>
    <t>['13261_9001169798', '50022_9001154990']</t>
  </si>
  <si>
    <t>['99076005_9001195896']</t>
  </si>
  <si>
    <t>['99070083_9001191008', '99076028_9001206353']</t>
  </si>
  <si>
    <t>['50147_9001209351', '99070076_9001207438', '99070082_9001208022']</t>
  </si>
  <si>
    <t>['99070027_9001172254', '99076015_9001191492']</t>
  </si>
  <si>
    <t>['99070021_9001214250']</t>
  </si>
  <si>
    <t>['99003514_9001047382', '99076007_9001194596', '99076014_9001194585']</t>
  </si>
  <si>
    <t>['99070027_9001217921']</t>
  </si>
  <si>
    <t>['99013207_9001216996', '99003514_9001216423']</t>
  </si>
  <si>
    <t>['50128_9001026345', '99070019_9001186777']</t>
  </si>
  <si>
    <t>['50053_9001219136', '99076008_9001217936']</t>
  </si>
  <si>
    <t>['76021_9001226288', '99070093_9001225917']</t>
  </si>
  <si>
    <t>['99013304_9001224601', '99070019_9001225828', '99076007_9001226634']</t>
  </si>
  <si>
    <t>['99013402_9001188332']</t>
  </si>
  <si>
    <t>['99070068_9001228719']</t>
  </si>
  <si>
    <t>['99075552_9001187025', '99076009_9001125192', '99076025_9001184293']</t>
  </si>
  <si>
    <t>['99070004_9001232434']</t>
  </si>
  <si>
    <t>['50147_9001209351', '99013207_9001216996', '99076005_9001195896', '99076017_9001048083']</t>
  </si>
  <si>
    <t>['99013308_9001233354', '99070022_9001231509']</t>
  </si>
  <si>
    <t>['99076004_9001079480']</t>
  </si>
  <si>
    <t>['99076026_9001150426', '99076029_9001173552']</t>
  </si>
  <si>
    <t>['50147_9001236576', '99075558_9001237078', '99076001_9001236312']</t>
  </si>
  <si>
    <t>['50128_9001239357', '99013305_9001239198', '99070023_9001243058', '99076004_9001243042']</t>
  </si>
  <si>
    <t>['99070019_9001225828', '99070082_9001208022']</t>
  </si>
  <si>
    <t>['99070094_9001237347', '99070106_9001237351', '99076009_9001240791', '99076029_9001241634']</t>
  </si>
  <si>
    <t>['99013304_9001224601']</t>
  </si>
  <si>
    <t>['99013399_9001244128']</t>
  </si>
  <si>
    <t>['99070068_9001228719', '99070110_9001199282']</t>
  </si>
  <si>
    <t>['99076015_9001246185']</t>
  </si>
  <si>
    <t>['99070022_9001231509']</t>
  </si>
  <si>
    <t>['50147_9001236576', '99070023_9001243058', '99076006_9001195827', '99076011_9000935569']</t>
  </si>
  <si>
    <t>['99070021_9001214250', '99070076_9001207438', '99076028_9001206353']</t>
  </si>
  <si>
    <t>['99076017_9001253993']</t>
  </si>
  <si>
    <t>['99013308_9001233354', '99070004_9001232434']</t>
  </si>
  <si>
    <t>['50009_9001260935', '99076026_9001253982']</t>
  </si>
  <si>
    <t>['99076008_9001217936', '99076015_9001246185', '99003514_9001216423']</t>
  </si>
  <si>
    <t>['50147_9001261798', '99070110_9001261160']</t>
  </si>
  <si>
    <t>['50004_9000860139', '50128_9001239357', '99070027_9001217921']</t>
  </si>
  <si>
    <t>['99070068_9001260142', '99076011_9001262896', '99076002_9001259504']</t>
  </si>
  <si>
    <t>['99070056_9001034523']</t>
  </si>
  <si>
    <t>['99070094_9001237347']</t>
  </si>
  <si>
    <t>['50004_9001269490']</t>
  </si>
  <si>
    <t>['99070068_9001260142', '99070106_9001237351', '99076009_9001240791', '99076031_9001195835']</t>
  </si>
  <si>
    <t>['99076014_9001269776']</t>
  </si>
  <si>
    <t>['76021_9001226288', '99013305_9001239198']</t>
  </si>
  <si>
    <t>['99070093_9001225917', '99070110_9001261160']</t>
  </si>
  <si>
    <t>['99070094_9001281333']</t>
  </si>
  <si>
    <t>['76021_9001282626']</t>
  </si>
  <si>
    <t>['99076004_9001243042']</t>
  </si>
  <si>
    <t>['99070021_9001279439']</t>
  </si>
  <si>
    <t>['99076030_9001288037']</t>
  </si>
  <si>
    <t>['99013399_9001244128', '99076030_9001288037']</t>
  </si>
  <si>
    <t>['50004_9001269490', '99076002_9001259504']</t>
  </si>
  <si>
    <t>['50009_9001260935']</t>
  </si>
  <si>
    <t>['99070090_9001188212']</t>
  </si>
  <si>
    <t>['99070083_9001191008']</t>
  </si>
  <si>
    <t>['99076007_9001226634', '99076026_9001253982']</t>
  </si>
  <si>
    <t>['50147_9001261798']</t>
  </si>
  <si>
    <t>['99076001_9001236312']</t>
  </si>
  <si>
    <t>['99076011_9001262896']</t>
  </si>
  <si>
    <t>['99076029_9001241634']</t>
  </si>
  <si>
    <t>['50053_9001219136']</t>
  </si>
  <si>
    <t>['99070085_9001162193', '99075558_9001237078']</t>
  </si>
  <si>
    <t>Lampertheim</t>
  </si>
  <si>
    <t>['Lampertheim']</t>
  </si>
  <si>
    <t>['99013388_9000098930']</t>
  </si>
  <si>
    <t>['99019912_9000124571']</t>
  </si>
  <si>
    <t>['99013412_9000160094']</t>
  </si>
  <si>
    <t>['99006113_9000163736', '99013168_9000163138']</t>
  </si>
  <si>
    <t>['99007618_9000161797']</t>
  </si>
  <si>
    <t>['99007736_9000163732', '99008351_9000164740']</t>
  </si>
  <si>
    <t>['99080517_9000165829', '99013170_9000162932', '99013417_9000165971']</t>
  </si>
  <si>
    <t>['99007004_9000166123', '99019925_9000167237']</t>
  </si>
  <si>
    <t>['99013217_9000166897', '99013411_9000167449']</t>
  </si>
  <si>
    <t>['99007004_9000166123', '99080517_9000165829', '99013168_9000163138']</t>
  </si>
  <si>
    <t>['99013193_9000165266']</t>
  </si>
  <si>
    <t>['99007660_9000168975', '99007586_9000167969']</t>
  </si>
  <si>
    <t>['99019925_9000167237']</t>
  </si>
  <si>
    <t>['99019962_9000168888', '99003009_9000168618']</t>
  </si>
  <si>
    <t>['99072061_9000170469', '99007583_9000169876', '99080525_9000167866']</t>
  </si>
  <si>
    <t>['99007610_9000172213']</t>
  </si>
  <si>
    <t>['99013411_9000167449', '99013417_9000165971']</t>
  </si>
  <si>
    <t>['99009788_9000165892', '99019967_9000170219', '99080530_9000172649']</t>
  </si>
  <si>
    <t>['99008351_9000164740']</t>
  </si>
  <si>
    <t>['99007956_9000172789', '99080511_9000173594']</t>
  </si>
  <si>
    <t>['99007660_9000168975']</t>
  </si>
  <si>
    <t>['99013168_9000173214', '99080523_9000175189']</t>
  </si>
  <si>
    <t>['99013422_9000175668']</t>
  </si>
  <si>
    <t>['99074019_9000177237', '99008351_9000176437', '99013423_9000176396']</t>
  </si>
  <si>
    <t>['99007583_9000169876']</t>
  </si>
  <si>
    <t>['99007088_9000176976', '99071138_9000177140', '99007047_9000177413']</t>
  </si>
  <si>
    <t>['99009788_9000165892', '99006113_9000163736']</t>
  </si>
  <si>
    <t>['99007046_9000178490', '99007064_9000178207', '99007098_9000177550', '99007604_9000178789', '99013416_9000177681']</t>
  </si>
  <si>
    <t>['99071138_9000177140', '99003009_9000168618']</t>
  </si>
  <si>
    <t>['99007941_9000178718', '99019965_9000176936', '99080513_9000178742', '99080517_9000178645']</t>
  </si>
  <si>
    <t>['99013179_9000179860', '99019968_9000179392', '99007583_9000180295']</t>
  </si>
  <si>
    <t>['99007064_9000178207', '99007736_9000163732']</t>
  </si>
  <si>
    <t>['99007611_9000181918', '99009069_9000181880', '99013312_9000181252', '99071138_9000181414', '99008025_9000179592']</t>
  </si>
  <si>
    <t>['99013168_9000173214']</t>
  </si>
  <si>
    <t>['99007736_9000181930']</t>
  </si>
  <si>
    <t>['99080513_9000178742', '99008025_9000179592', '99008351_9000176437']</t>
  </si>
  <si>
    <t>['99007012_9000183458', '99019950_9000179804']</t>
  </si>
  <si>
    <t>['99007604_9000178789', '99080525_9000167866']</t>
  </si>
  <si>
    <t>['99019925_9000185128', '99013169_9000181228']</t>
  </si>
  <si>
    <t>['99009069_9000181880', '99007736_9000181930']</t>
  </si>
  <si>
    <t>['99007064_9000185377', '99013316_9000184783', '99013414_9000184786', '99080086_9000185235', '99080510_9000184425']</t>
  </si>
  <si>
    <t>['99013312_9000181252']</t>
  </si>
  <si>
    <t>['99080511_9000173594']</t>
  </si>
  <si>
    <t>['99013312_9000186487', '99020557_9000186881']</t>
  </si>
  <si>
    <t>['99007618_9000161797', '99072061_9000170469', '99007956_9000172789', '99013423_9000176396', '99080530_9000172649']</t>
  </si>
  <si>
    <t>['99007604_9000188504', '99009126_9000187067', '99009788_9000184420', '99007736_9000183914', '99013394_9000185231']</t>
  </si>
  <si>
    <t>['99013179_9000179860', '99007586_9000167969']</t>
  </si>
  <si>
    <t>['99080516_9000188449']</t>
  </si>
  <si>
    <t>['99007611_9000181918', '99007047_9000177413']</t>
  </si>
  <si>
    <t>['99009069_9000189871', '99008067_9000186214']</t>
  </si>
  <si>
    <t>['99007604_9000188504', '99019968_9000179392']</t>
  </si>
  <si>
    <t>['99007588_9000190422', '99072061_9000190640', '99003009_9000191240', '99007956_9000190405']</t>
  </si>
  <si>
    <t>['99007046_9000178490', '99009788_9000184420', '99013312_9000186487', '99013170_9000162932']</t>
  </si>
  <si>
    <t>['99007042_9000189521', '99008521_9000192541', '99013423_9000192056']</t>
  </si>
  <si>
    <t>['99071138_9000181414']</t>
  </si>
  <si>
    <t>['99005094_9000193188']</t>
  </si>
  <si>
    <t>['99072061_9000190640', '99080523_9000175189']</t>
  </si>
  <si>
    <t>['99071138_9000193739', '99080515_9000193255', '99080525_9000193536']</t>
  </si>
  <si>
    <t>['99007064_9000185377', '99013394_9000185231']</t>
  </si>
  <si>
    <t>['99019919_9000195442']</t>
  </si>
  <si>
    <t>['99020557_9000186881']</t>
  </si>
  <si>
    <t>['99007046_9000196480', '99007611_9000196704', '99013179_9000196878', '99072061_9000196200', '99080511_9000195156']</t>
  </si>
  <si>
    <t>['99019965_9000176936']</t>
  </si>
  <si>
    <t>['99013177_9000196002', '99013314_9000195831', '99019951_9000197539', '99019961_9000196008']</t>
  </si>
  <si>
    <t>['99007610_9000172213', '99007941_9000178718', '99019967_9000170219']</t>
  </si>
  <si>
    <t>['99007619_9000197746', '99013392_9000196714', '99007047_9000197824', '99080531_9000197811']</t>
  </si>
  <si>
    <t>['99008521_9000192541', '99019950_9000179804']</t>
  </si>
  <si>
    <t>['99007072_9000198020', '99007592_9000198838', '99007618_9000190230', '99013313_9000198569', '99080530_9000198473']</t>
  </si>
  <si>
    <t>['99007619_9000197746', '99007583_9000180295']</t>
  </si>
  <si>
    <t>['99009919_9000200335', '99007586_9000200693', '99009213_9000200679']</t>
  </si>
  <si>
    <t>['99007046_9000196480', '99013177_9000196002', '99013217_9000166897', '99013416_9000177681', '99013423_9000192056', '99080531_9000197811']</t>
  </si>
  <si>
    <t>['99007941_9000201160', '99008329_9000200685', '99019967_9000200251', '99080520_9000201279', '99080523_9000198718']</t>
  </si>
  <si>
    <t>['99071138_9000193739', '99013193_9000165266']</t>
  </si>
  <si>
    <t>['99013361_9000203827', '99008513_9000202481', '99013170_9000203079']</t>
  </si>
  <si>
    <t>['99019962_9000168888', '99080525_9000193536']</t>
  </si>
  <si>
    <t>['99013124_9000204657', '99007583_9000204453', '99013193_9000205469']</t>
  </si>
  <si>
    <t>['99009069_9000189871']</t>
  </si>
  <si>
    <t>['99007046_9000205801']</t>
  </si>
  <si>
    <t>['99013313_9000198569', '99013316_9000184783', '99080530_9000198473']</t>
  </si>
  <si>
    <t>['99013217_9000205707', '99080531_9000206104']</t>
  </si>
  <si>
    <t>['99008329_9000200685']</t>
  </si>
  <si>
    <t>['99009026_9000207502', '99009788_9000207684', '99013133_9000206405', '99013313_9000208263']</t>
  </si>
  <si>
    <t>['99007588_9000190422', '99072061_9000196200', '99007956_9000190405', '99008513_9000202481']</t>
  </si>
  <si>
    <t>['99080528_9000207834', '99008434_9000208948']</t>
  </si>
  <si>
    <t>['99007088_9000176976', '99007098_9000177550', '99074019_9000177237', '99003009_9000191240', '99007047_9000197824']</t>
  </si>
  <si>
    <t>['99009919_9000200335']</t>
  </si>
  <si>
    <t>['99007107_9000212673', '99009039_9000208943', '99074019_9000211197', '99007047_9000211207']</t>
  </si>
  <si>
    <t>['99007042_9000189521', '99080516_9000188449', '99080517_9000178645', '99080523_9000198718']</t>
  </si>
  <si>
    <t>['99008070_9000211987', '99013320_9000211737', '99072061_9000212941', '99080523_9000212917']</t>
  </si>
  <si>
    <t>['99007072_9000198020', '99008434_9000208948']</t>
  </si>
  <si>
    <t>['99008053_9000213691', '99009919_9000212631', '99013178_9000213463', '99013415_9000213761', '99080513_9000212721', '99013423_9000213395']</t>
  </si>
  <si>
    <t>['99013422_9000175668', '99080531_9000206104', '99013412_9000160094']</t>
  </si>
  <si>
    <t>['99007095_9000213435', '99013177_9000207980', '99080501_9000213648', '99080518_9000213419', '99013128_9000213654', '99013168_9000215567']</t>
  </si>
  <si>
    <t>['99007107_9000212673']</t>
  </si>
  <si>
    <t>['99007042_9000211776', '99007072_9000215344', '99007089_9000213894', '99007118_9000215017', '99008065_9000215270', '99008521_9000216760', '99013422_9000210851', '99019965_9000215891', '99080085_9000215873', '99008009_9000215592']</t>
  </si>
  <si>
    <t>['99009026_9000207502', '99007586_9000200693']</t>
  </si>
  <si>
    <t>['99007088_9000215449', '99007107_9000216474', '99007648_9000216648', '99009043_9000217078', '99008025_9000217674']</t>
  </si>
  <si>
    <t>['99007012_9000183458', '99007095_9000213435', '99072061_9000212941', '99080520_9000201279']</t>
  </si>
  <si>
    <t>['99008044_9000217648', '99013373_9000217088', '99013411_9000217591', '99019950_9000218253', '99080530_9000216560']</t>
  </si>
  <si>
    <t>['99007618_9000190230', '99008009_9000215592', '99080511_9000195156']</t>
  </si>
  <si>
    <t>['99007064_9000218140', '99007095_9000217736', '99013221_9000218979', '99013300_9000216651', '99080517_9000217905', '99080520_9000216529', '99080532_9000217277']</t>
  </si>
  <si>
    <t>['99007611_9000196704', '99007941_9000201160', '99008070_9000211987', '99009919_9000212631', '99013179_9000196878', '99019967_9000200251', '99007047_9000211207', '99007583_9000204453']</t>
  </si>
  <si>
    <t>['99007886_9000220645', '99080511_9000220381']</t>
  </si>
  <si>
    <t>['99007064_9000218140', '99007089_9000213894', '99013133_9000206405', '99019919_9000195442', '99013168_9000215567']</t>
  </si>
  <si>
    <t>['99002990_9000218921', '99007604_9000219778', '99007611_9000221465', '99007722_9000220399', '99013412_9000219749', '99019968_9000217442', '99080526_9000219324', '99013168_9000221781', '99080531_9000219783']</t>
  </si>
  <si>
    <t>['99080523_9000212917']</t>
  </si>
  <si>
    <t>['99007064_9000221404', '99007089_9000220258', '99007654_9000222184', '99007745_9000221482', '99019919_9000220583']</t>
  </si>
  <si>
    <t>['99007072_9000215344', '99007648_9000216648', '99080501_9000213648', '99080528_9000207834', '99080531_9000219783']</t>
  </si>
  <si>
    <t>['99007618_9000223744', '99019022_9000222591', '99080516_9000220849', '99013096_9000224948', '99013131_9000223857']</t>
  </si>
  <si>
    <t>['99007592_9000198838', '99013414_9000184786', '99009213_9000200679']</t>
  </si>
  <si>
    <t>['99006002_9000223551', '99008486_9000224115', '99009026_9000225017', '99013191_9000221288', '99013315_9000225655', '99013378_9000224443']</t>
  </si>
  <si>
    <t>['99007118_9000215017', '99007604_9000219778', '99008065_9000215270', '99080515_9000193255', '99008067_9000186214']</t>
  </si>
  <si>
    <t>['99008464_9000226095', '99080501_9000223311', '99080507_9000225560']</t>
  </si>
  <si>
    <t>['99013373_9000217088', '99013415_9000213761', '99019925_9000185128', '99080518_9000213419', '99013168_9000221781']</t>
  </si>
  <si>
    <t>['99019917_9000226130', '99019925_9000227138', '99072061_9000226616', '99080528_9000224288']</t>
  </si>
  <si>
    <t>['99008044_9000217648', '99009788_9000207684']</t>
  </si>
  <si>
    <t>['99007941_9000226824', '99008070_9000227614', '99007586_9000227337', '99013168_9000224439']</t>
  </si>
  <si>
    <t>['99008521_9000216760', '99013313_9000208263', '99013314_9000195831', '99013128_9000213654', '99013423_9000213395', '99080530_9000216560', '99080532_9000217277']</t>
  </si>
  <si>
    <t>['99002954_9000228091', '99006049_9000227975', '99007004_9000228681', '99008044_9000227583', '99013312_9000228074', '99013415_9000228661', '99080518_9000228962']</t>
  </si>
  <si>
    <t>['99007941_9000226824', '99009126_9000187067', '99019965_9000215891', '99080516_9000220849', '99007586_9000227337', '99013131_9000223857']</t>
  </si>
  <si>
    <t>['99008063_9000229859', '99009919_9000221303', '99007583_9000229548']</t>
  </si>
  <si>
    <t>['99009026_9000225017']</t>
  </si>
  <si>
    <t>['99008024_9000232089', '99019965_9000228877', '99007047_9000229431']</t>
  </si>
  <si>
    <t>['99002990_9000218921', '99008070_9000227614', '99013191_9000221288']</t>
  </si>
  <si>
    <t>['99003009_9000230716', '99007956_9000231493', '99009213_9000231495', '99080530_9000230711']</t>
  </si>
  <si>
    <t>['99007088_9000215449', '99008464_9000226095', '99019968_9000217442', '99080520_9000216529', '99008025_9000217674']</t>
  </si>
  <si>
    <t>['99002990_9000234187', '99007088_9000232926', '99007604_9000232919', '99008034_9000232524', '99008065_9000231528', '99008490_9000232772', '99013191_9000232150', '99013423_9000231831']</t>
  </si>
  <si>
    <t>['99008053_9000213691', '99009039_9000208943', '99013178_9000213463']</t>
  </si>
  <si>
    <t>['13240_9000233277', '99007118_9000235903', '99007651_9000233245', '99007652_9000233539', '99009026_9000233203', '99013133_9000233007', '99013313_9000233592', '99019967_9000235321', '99019968_9000234395', '99013318_9000233653']</t>
  </si>
  <si>
    <t>['99007064_9000221404', '99007095_9000217736', '99007722_9000220399', '99008044_9000227583', '99013378_9000224443', '99019919_9000220583']</t>
  </si>
  <si>
    <t>['99008053_9000230213', '99009038_9000234936', '99013178_9000235738', '99019960_9000234177', '99080516_9000234064', '99080531_9000234261']</t>
  </si>
  <si>
    <t>['99005094_9000193188', '99006049_9000227975', '99007004_9000228681', '99007088_9000232926', '99007583_9000229548']</t>
  </si>
  <si>
    <t>['99007095_9000236203', '99013414_9000233535', '99008009_9000236627', '99008434_9000236630', '99019919_9000235121']</t>
  </si>
  <si>
    <t>['99008024_9000232089']</t>
  </si>
  <si>
    <t>['13239_9000234708', '99007619_9000237697', '99007649_9000234054', '99007754_9000234744', '99013378_9000238358']</t>
  </si>
  <si>
    <t>['99002954_9000228091', '99007604_9000232919', '99007611_9000221465', '99007654_9000222184', '99019950_9000218253', '99019961_9000196008', '99013168_9000224439']</t>
  </si>
  <si>
    <t>['99006049_9000237598', '99007604_9000238571', '99007654_9000236715', '99013131_9000237880', '99013394_9000237931']</t>
  </si>
  <si>
    <t>['99007042_9000211776', '99007089_9000220258', '99007651_9000233245', '99007652_9000233539', '99013133_9000233007', '99013191_9000232150', '99013412_9000219749', '99080517_9000217905', '99080526_9000219324']</t>
  </si>
  <si>
    <t>['99007004_9000240058', '99007064_9000239294', '99007072_9000238008', '99008464_9000240044', '99019950_9000238614', '99080526_9000239182']</t>
  </si>
  <si>
    <t>['99007118_9000235903', '99008065_9000231528', '99008486_9000224115', '99072061_9000226616', '99080507_9000225560', '99008009_9000236627', '99008434_9000236630']</t>
  </si>
  <si>
    <t>['99007611_9000239643', '99080523_9000239034']</t>
  </si>
  <si>
    <t>['99006049_9000237598', '99007095_9000236203', '99007754_9000234744', '99019968_9000234395']</t>
  </si>
  <si>
    <t>['99007089_9000241206', '99007118_9000240429']</t>
  </si>
  <si>
    <t>['99007649_9000234054', '99007886_9000220645', '99009026_9000233203', '99013312_9000228074', '99013320_9000211737', '99080501_9000223311', '99080510_9000184425', '99080516_9000234064', '99080531_9000234261']</t>
  </si>
  <si>
    <t>['99002954_9000242801', '99008065_9000242303', '99013133_9000242438', '99019961_9000241321', '99019968_9000241327', '99071138_9000242879', '99080517_9000241661']</t>
  </si>
  <si>
    <t>['99008034_9000232524', '99013378_9000238358', '99080513_9000212721', '99013318_9000233653']</t>
  </si>
  <si>
    <t>['99005094_9000242444', '99007652_9000242812', '99008070_9000243920', '99008329_9000243683', '99008486_9000243726', '99009069_9000243648', '99019966_9000245235', '99080501_9000243459', '99080516_9000243189']</t>
  </si>
  <si>
    <t>['13239_9000234708', '99007004_9000240058', '99007652_9000242812', '99009038_9000234936', '99019022_9000222591', '99019967_9000235321', '99080523_9000239034']</t>
  </si>
  <si>
    <t>['99007012_9000244270', '99007754_9000243018', '99008044_9000245323', '99009126_9000243373', '99013191_9000244061', '99013378_9000243535']</t>
  </si>
  <si>
    <t>['99002990_9000234187', '99006002_9000223551', '99007619_9000237697', '99013315_9000225655', '99013170_9000203079']</t>
  </si>
  <si>
    <t>['13239_9000245086']</t>
  </si>
  <si>
    <t>['13240_9000233277', '99007654_9000236715', '99009919_9000221303', '99013361_9000203827', '99013415_9000228661', '99019960_9000234177', '99013423_9000231831']</t>
  </si>
  <si>
    <t>['99002992_9000245300', '99007004_9000246743', '99008041_9000246709', '99013361_9000247548', '99080513_9000246323', '99013318_9000246606', '99080531_9000246495']</t>
  </si>
  <si>
    <t>['99013394_9000237931']</t>
  </si>
  <si>
    <t>['13240_9000249680', '99002990_9000247470', '99006002_9000246877', '99007654_9000247822', '99019022_9000248659', '99072061_9000247688', '99013372_9000246219']</t>
  </si>
  <si>
    <t>['99007089_9000241206', '99007604_9000238571', '99008044_9000245323', '99009043_9000217078', '99013300_9000216651', '99013313_9000233592', '99019965_9000228877', '99071138_9000242879']</t>
  </si>
  <si>
    <t>['99009026_9000248970', '99009038_9000248976', '99009039_9000249197', '99019960_9000248922', '99007583_9000248414', '99013168_9000247422']</t>
  </si>
  <si>
    <t>['99002954_9000242801', '99007072_9000238008', '99007611_9000239643', '99007745_9000221482', '99008065_9000242303', '99009126_9000243373', '99013133_9000242438', '99080528_9000224288', '99007736_9000183914', '99013193_9000205469']</t>
  </si>
  <si>
    <t>['99007604_9000249247', '99013313_9000249268', '99013390_9000249543', '99013412_9000249257', '99013415_9000248887', '99080507_9000248918', '99007586_9000250553']</t>
  </si>
  <si>
    <t>['99007107_9000216474', '99009038_9000248976', '99080501_9000243459']</t>
  </si>
  <si>
    <t>['99006002_9000246877', '99008486_9000243726']</t>
  </si>
  <si>
    <t>['99007088_9000251657', '99007611_9000251417', '99009038_9000251309', '99019967_9000244523', '99080501_9000249977', '99013170_9000249975']</t>
  </si>
  <si>
    <t>['99008063_9000229859', '99008329_9000243683', '99013415_9000248887', '99080526_9000239182']</t>
  </si>
  <si>
    <t>['99006049_9000252694', '99007107_9000251842', '99013316_9000252592', '99013320_9000252130', '99071138_9000253245', '99080520_9000252189', '99007736_9000254218']</t>
  </si>
  <si>
    <t>['99002990_9000247470', '99005094_9000242444', '99007604_9000249247', '99080517_9000241661', '99007586_9000250553', '99080530_9000230711']</t>
  </si>
  <si>
    <t>['99008063_9000253070', '99008329_9000255552', '99009919_9000254364', '99013315_9000251446', '99013373_9000253901', '99080510_9000251633', '99080524_9000255055', '99080528_9000251456', '99013193_9000253511', '99013423_9000253424']</t>
  </si>
  <si>
    <t>['99009069_9000243648', '99013313_9000249268', '99013390_9000249543', '99013392_9000196714', '99019950_9000238614', '99071138_9000253245']</t>
  </si>
  <si>
    <t>['99007588_9000254607', '99007886_9000255133', '99019952_9000251913', '99019965_9000253200']</t>
  </si>
  <si>
    <t>['99002992_9000245300', '99072061_9000247688', '99080520_9000252189']</t>
  </si>
  <si>
    <t>['99007072_9000255800', '99008024_9000253535', '99008521_9000257759', '99013313_9000256313', '99019950_9000253850', '99008003_9000255525', '99008025_9000256015', '99008067_9000256058', '99008351_9000255616']</t>
  </si>
  <si>
    <t>['99007654_9000247822', '99007754_9000243018', '99008464_9000240044', '99019925_9000227138', '99019960_9000248922', '99013372_9000246219']</t>
  </si>
  <si>
    <t>['99002954_9000258627', '99009043_9000256977', '99013133_9000255834', '99013312_9000255867', '99080517_9000256420', '99006113_9000256107', '99008071_9000256157']</t>
  </si>
  <si>
    <t>['99007004_9000246743', '99008041_9000246709', '99008490_9000232772', '99009026_9000248970', '99009039_9000249197', '99019952_9000251913', '99080501_9000249977', '99080513_9000246323', '99080518_9000228962']</t>
  </si>
  <si>
    <t>['99007649_9000257481', '99013390_9000256987', '99013415_9000258816', '99019925_9000256034', '99019960_9000255923', '99080526_9000260183', '99007586_9000257359']</t>
  </si>
  <si>
    <t>['99013124_9000204657', '99013096_9000224948']</t>
  </si>
  <si>
    <t>['99007652_9000258679', '99009026_9000258110', '99080513_9000259074', '99007748_9000257835', '99008434_9000260002']</t>
  </si>
  <si>
    <t>['99007012_9000244270', '99008063_9000253070', '99009919_9000254364', '99013178_9000235738', '99013411_9000217591', '99013422_9000210851', '99007956_9000231493', '99008025_9000256015', '99009213_9000231495']</t>
  </si>
  <si>
    <t>['99007649_9000257481', '99008024_9000253535', '99008329_9000255552', '99009043_9000256977', '99013373_9000253901', '99013414_9000233535', '99013318_9000246606', '99013423_9000253424']</t>
  </si>
  <si>
    <t>['99008063_9000261154', '99013124_9000257876', '99013422_9000259787', '99013372_9000260711']</t>
  </si>
  <si>
    <t>['13240_9000249680', '99019960_9000255923', '99006113_9000256107', '99007736_9000254218', '99013168_9000247422']</t>
  </si>
  <si>
    <t>['99007754_9000262456', '99009069_9000263218', '99009126_9000262457', '99009919_9000261778', '99072061_9000263481']</t>
  </si>
  <si>
    <t>['99006049_9000252694', '99007064_9000239294', '99008053_9000230213', '99080516_9000243189', '99080526_9000260183', '99008067_9000256058', '99008351_9000255616']</t>
  </si>
  <si>
    <t>['99006049_9000263393', '99008053_9000264650', '99019952_9000264216']</t>
  </si>
  <si>
    <t>['99007588_9000254607', '99019966_9000245235', '99007583_9000248414', '99013193_9000253511', '99080511_9000220381']</t>
  </si>
  <si>
    <t>['99008329_9000264456', '99013179_9000264823', '99080526_9000264383', '99080525_9000263367']</t>
  </si>
  <si>
    <t>['99007118_9000240429', '99009126_9000262457', '99013191_9000244061', '99013415_9000258816', '99008071_9000256157']</t>
  </si>
  <si>
    <t>['99019960_9000265716', '99080516_9000265929', '99080520_9000266792', '99013193_9000265852', '99080523_9000265629']</t>
  </si>
  <si>
    <t>['99008070_9000243920', '99013221_9000218979', '99013361_9000247548', '99003009_9000230716', '99080525_9000263367']</t>
  </si>
  <si>
    <t>['13240_9000267878', '99008065_9000268457']</t>
  </si>
  <si>
    <t>['13239_9000245086', '99002954_9000258627', '99007886_9000255133', '99008063_9000261154', '99009038_9000251309', '99080507_9000248918']</t>
  </si>
  <si>
    <t>['99007004_9000268079', '99007588_9000268964', '99008024_9000268359', '99008044_9000267718', '99009043_9000268761', '99013415_9000267013', '99080501_9000268250']</t>
  </si>
  <si>
    <t>['99009919_9000261778', '99080524_9000255055']</t>
  </si>
  <si>
    <t>['13239_9000269806', '99007118_9000269805', '99013178_9000268303', '99019966_9000264566', '99008009_9000268333', '99008067_9000268161', '99080525_9000268157']</t>
  </si>
  <si>
    <t>['99013316_9000252592', '99072061_9000263481']</t>
  </si>
  <si>
    <t>['99009038_9000270989']</t>
  </si>
  <si>
    <t>['99007618_9000223744', '99007754_9000262456', '99013124_9000257876', '99013315_9000251446', '99013320_9000252130', '99019965_9000253200', '99074019_9000211197', '99080085_9000215873', '99080531_9000246495']</t>
  </si>
  <si>
    <t>['99007064_9000272188', '99007654_9000272086', '99008041_9000272203', '99008070_9000271611', '99009039_9000269636', '99013392_9000272252', '99080518_9000272056']</t>
  </si>
  <si>
    <t>['99013312_9000255867', '99080520_9000266792']</t>
  </si>
  <si>
    <t>['99007095_9000273164', '99013221_9000275481']</t>
  </si>
  <si>
    <t>['99008329_9000264456', '99013313_9000256313', '99019967_9000244523']</t>
  </si>
  <si>
    <t>['99005094_9000274539', '99009919_9000272258', '99019965_9000265876', '99019967_9000271742']</t>
  </si>
  <si>
    <t>['99008044_9000267718', '99013178_9000268303', '99019950_9000253850', '99007748_9000257835', '99019952_9000264216']</t>
  </si>
  <si>
    <t>['99007012_9000271321', '99007619_9000274970', '99013300_9000274035', '99071138_9000273202', '99080085_9000274558']</t>
  </si>
  <si>
    <t>['99007611_9000251417', '99013412_9000249257', '99008009_9000268333', '99013170_9000249975']</t>
  </si>
  <si>
    <t>['99008490_9000273583', '99013178_9000274193', '99013313_9000275531']</t>
  </si>
  <si>
    <t>['99013422_9000259787', '99013372_9000260711']</t>
  </si>
  <si>
    <t>['99008034_9000274817', '99009126_9000273566', '99013315_9000275274', '99013320_9000276889', '99013412_9000276316', '99019952_9000273075', '99013123_9000274832']</t>
  </si>
  <si>
    <t>['99008521_9000257759', '99009038_9000270989', '99019925_9000256034', '99019966_9000264566', '99071138_9000273202', '99008434_9000260002']</t>
  </si>
  <si>
    <t>['99007618_9000277054', '99008044_9000277291', '99008464_9000277888', '99019950_9000277009', '99080531_9000278078']</t>
  </si>
  <si>
    <t>['99007064_9000272188', '99007118_9000269805', '99007652_9000258679', '99009039_9000269636', '99009919_9000272258', '99019967_9000271742']</t>
  </si>
  <si>
    <t>['99007611_9000278459', '99013411_9000278618', '99019925_9000278551', '99019966_9000276475', '99013423_9000278411']</t>
  </si>
  <si>
    <t>['99005094_9000274539', '99007107_9000251842', '99007588_9000268964', '99008044_9000277291', '99013415_9000267013', '99007586_9000257359']</t>
  </si>
  <si>
    <t>['99009038_9000280596', '99013361_9000279675', '99072061_9000279106']</t>
  </si>
  <si>
    <t>['13239_9000269806', '99008041_9000272203', '99013221_9000275481', '99019022_9000248659', '99080516_9000265929', '99080518_9000272056', '99080526_9000264383']</t>
  </si>
  <si>
    <t>['99007604_9000280315', '99007745_9000280677', '99008486_9000280376', '99008521_9000281272', '99013191_9000280934', '99019967_9000279198', '99007748_9000278799', '99007956_9000277663']</t>
  </si>
  <si>
    <t>['13240_9000267878', '99007095_9000273164', '99013320_9000276889', '99013392_9000272252', '99019960_9000265716', '99008003_9000255525', '99080523_9000265629']</t>
  </si>
  <si>
    <t>['13240_9000283630', '99007095_9000283052', '99007588_9000282662', '99007592_9000281527', '99071138_9000282713', '99080526_9000281644', '99007586_9000280959', '99008025_9000280962']</t>
  </si>
  <si>
    <t>['99008070_9000271611', '99009069_9000263218', '99080085_9000274558', '99080510_9000251633']</t>
  </si>
  <si>
    <t>['99007118_9000284748', '99009919_9000282705', '99008434_9000282823']</t>
  </si>
  <si>
    <t>['99006049_9000263393', '99007618_9000277054', '99008024_9000268359']</t>
  </si>
  <si>
    <t>['99019022_9000281526', '99080085_9000283117']</t>
  </si>
  <si>
    <t>['99007046_9000205801', '99007088_9000251657', '99007588_9000282662', '99007611_9000278459', '99008034_9000274817', '99008486_9000280376', '99019952_9000273075', '99008434_9000282823', '99080531_9000278078']</t>
  </si>
  <si>
    <t>['13239_9000282099', '99007064_9000284024']</t>
  </si>
  <si>
    <t>['99007072_9000255800']</t>
  </si>
  <si>
    <t>['99008486_9000286427', '99013415_9000286416', '99019960_9000280396']</t>
  </si>
  <si>
    <t>['99009038_9000280596', '99013179_9000264823', '99013361_9000279675', '99013412_9000276316', '99019950_9000277009', '99019960_9000280396', '99007047_9000229431', '99008025_9000280962']</t>
  </si>
  <si>
    <t>['99006049_9000287051', '99007754_9000287712', '99019952_9000287246']</t>
  </si>
  <si>
    <t>['99008464_9000277888', '99008490_9000273583', '99008521_9000281272', '99019925_9000278551', '99019961_9000241321', '99019968_9000241327']</t>
  </si>
  <si>
    <t>['99002992_9000288002', '99007098_9000288215', '99008024_9000288411']</t>
  </si>
  <si>
    <t>['99009919_9000282705', '99008067_9000268161', '99080525_9000268157']</t>
  </si>
  <si>
    <t>['99013124_9000289315', '99013316_9000288443', '99008071_9000289404']</t>
  </si>
  <si>
    <t>['99007012_9000271321', '99007064_9000284024', '99009043_9000268761', '99019951_9000197539', '99080528_9000251456']</t>
  </si>
  <si>
    <t>['99008044_9000290213', '99008329_9000289255', '99013221_9000290038', '99019925_9000288897', '99019950_9000290719', '99003009_9000290652']</t>
  </si>
  <si>
    <t>['13240_9000283630', '99008024_9000288411', '99013378_9000243535', '99071138_9000282713', '99080501_9000268250', '99013123_9000274832']</t>
  </si>
  <si>
    <t>['99002954_9000291809', '99013361_9000291033']</t>
  </si>
  <si>
    <t>['99008329_9000289255', '99013124_9000289315', '99019967_9000279198', '99072061_9000279106', '99013131_9000237880']</t>
  </si>
  <si>
    <t>['99007611_9000292058', '99008070_9000291664', '99009069_9000293351', '99013179_9000294386', '99080528_9000291657', '99080530_9000293358']</t>
  </si>
  <si>
    <t>['99008486_9000286427']</t>
  </si>
  <si>
    <t>['13240_9000293967', '99007012_9000294798', '99013124_9000294464']</t>
  </si>
  <si>
    <t>['99007118_9000284748', '99007604_9000280315', '99007745_9000280677', '99013300_9000274035', '99013316_9000288443']</t>
  </si>
  <si>
    <t>['99009043_9000295062', '99013373_9000294561', '99019951_9000293243', '99019968_9000297038', '99074019_9000295256']</t>
  </si>
  <si>
    <t>['99013315_9000275274', '99019925_9000288897']</t>
  </si>
  <si>
    <t>['99008329_9000294900', '99008521_9000295387', '99013315_9000295179', '99013422_9000295124', '99019961_9000296439', '99071138_9000291823']</t>
  </si>
  <si>
    <t>['99007619_9000274970', '99007754_9000287712']</t>
  </si>
  <si>
    <t>['99007118_9000296448', '99019925_9000297350', '99013131_9000297940']</t>
  </si>
  <si>
    <t>['99013313_9000275531', '99007586_9000280959']</t>
  </si>
  <si>
    <t>['99005094_9000297567', '99007107_9000298820', '99007619_9000297978', '99013392_9000297281', '99013412_9000297173', '99013372_9000297837']</t>
  </si>
  <si>
    <t>['13239_9000282099', '99007118_9000296448', '99008044_9000290213', '99013390_9000256987', '99019919_9000235121']</t>
  </si>
  <si>
    <t>['99009919_9000299696', '99013313_9000299795', '99013320_9000300253', '99007586_9000299006', '99080511_9000299485']</t>
  </si>
  <si>
    <t>['99002992_9000288002', '99007098_9000288215', '99007619_9000297978', '99019022_9000281526', '99019925_9000297350', '99019952_9000287246', '99080085_9000283117', '99013372_9000297837']</t>
  </si>
  <si>
    <t>['13239_9000301221', '99002992_9000301956', '99007088_9000299872', '99007754_9000299703', '99008024_9000300744', '99013312_9000300312', '99019919_9000301536', '99019960_9000297951', '99080516_9000300559', '99013318_9000300012']</t>
  </si>
  <si>
    <t>['99007754_9000299703', '99013133_9000255834', '99013392_9000297281', '99080517_9000256420']</t>
  </si>
  <si>
    <t>['99007064_9000301100', '99007588_9000301533', '99007618_9000301374']</t>
  </si>
  <si>
    <t>['99008053_9000264650', '99013415_9000286416', '99019965_9000265876']</t>
  </si>
  <si>
    <t>['99013415_9000303422']</t>
  </si>
  <si>
    <t>['99013178_9000274193', '99019951_9000293243', '99003009_9000290652', '99008071_9000289404']</t>
  </si>
  <si>
    <t>['99008053_9000303070', '99013179_9000302260', '99019967_9000301935', '99080518_9000303470', '99080520_9000302288']</t>
  </si>
  <si>
    <t>['99006049_9000287051', '99008024_9000300744', '99008329_9000294900', '99013179_9000294386', '99013313_9000299795', '99019919_9000301536', '99080526_9000281644', '99013423_9000278411']</t>
  </si>
  <si>
    <t>['99007649_9000305560', '99007886_9000305996', '99008034_9000303535', '99009039_9000305674', '99019925_9000304690', '99080525_9000307545']</t>
  </si>
  <si>
    <t>['99002954_9000291809', '99008521_9000295387', '99009043_9000295062', '99009919_9000299696', '99013221_9000290038', '99013412_9000297173', '99013422_9000295124', '99013169_9000181228']</t>
  </si>
  <si>
    <t>['99006049_9000306203', '99007072_9000306917', '99007098_9000305242', '99019022_9000306206', '99013372_9000302452', '99013423_9000306625', '99080523_9000307112']</t>
  </si>
  <si>
    <t>['99009126_9000273566', '99013191_9000280934', '99013361_9000291033', '99007586_9000299006', '99007956_9000277663', '99013131_9000297940']</t>
  </si>
  <si>
    <t>['99008044_9000306899', '99013178_9000307461', '99019951_9000303106', '99080526_9000307776', '99080531_9000307432']</t>
  </si>
  <si>
    <t>['99007012_9000294798', '99009026_9000258110', '99080528_9000291657']</t>
  </si>
  <si>
    <t>['99009043_9000308868', '99013361_9000307123', '99019919_9000307409']</t>
  </si>
  <si>
    <t>['99007004_9000268079', '99007611_9000292058', '99007654_9000272086', '99008034_9000303535', '99013373_9000294561', '99013415_9000303422', '99074019_9000295256', '99080530_9000293358']</t>
  </si>
  <si>
    <t>['99007660_9000309201', '99008521_9000307420', '99013412_9000310118', '99007583_9000309180']</t>
  </si>
  <si>
    <t>['99007088_9000299872', '99007107_9000298820', '99008053_9000303070', '99019912_9000124571']</t>
  </si>
  <si>
    <t>['99007611_9000312073', '99019952_9000310749']</t>
  </si>
  <si>
    <t>['99005094_9000297567', '99009043_9000308868', '99013361_9000307123', '99019966_9000276475']</t>
  </si>
  <si>
    <t>['99008041_9000311123', '99009026_9000310266', '99013373_9000312292', '99013414_9000309304', '99019912_9000310085', '99013170_9000306862']</t>
  </si>
  <si>
    <t>['99007592_9000281527', '99007649_9000305560', '99013179_9000302260', '99019950_9000290719', '99019960_9000297951', '99013372_9000302452', '99080531_9000307432']</t>
  </si>
  <si>
    <t>['99013179_9000313905', '99019966_9000313945', '99003009_9000312174']</t>
  </si>
  <si>
    <t>['99080520_9000302288']</t>
  </si>
  <si>
    <t>['99009919_9000313893', '99013361_9000313836', '99080085_9000313917', '99007736_9000307938']</t>
  </si>
  <si>
    <t>['99007095_9000283052', '99007588_9000301533', '99009039_9000305674', '99009069_9000293351', '99019951_9000303106', '99080525_9000307545']</t>
  </si>
  <si>
    <t>['99007107_9000311222', '99008464_9000314125', '99074019_9000313688', '99013131_9000313862', '99013394_9000314789', '99080530_9000314560']</t>
  </si>
  <si>
    <t>['99013124_9000294464']</t>
  </si>
  <si>
    <t>['99007088_9000314046', '99007654_9000315199', '99008329_9000315196', '99080520_9000315172', '99008513_9000314082']</t>
  </si>
  <si>
    <t>['99007072_9000306917', '99007611_9000312073', '99007618_9000301374', '99013373_9000312292', '99019966_9000313945', '99019967_9000301935']</t>
  </si>
  <si>
    <t>['99007592_9000315849', '99007619_9000313941', '99013124_9000316082', '99013191_9000316972', '99019967_9000315854']</t>
  </si>
  <si>
    <t>['99071138_9000291823', '99080086_9000185235', '99007583_9000309180']</t>
  </si>
  <si>
    <t>['99019966_9000317804', '99080510_9000315396']</t>
  </si>
  <si>
    <t>['99009026_9000310266', '99019961_9000296439', '99080520_9000315172', '99080526_9000307776', '99003009_9000312174', '99013423_9000306625']</t>
  </si>
  <si>
    <t>['99013373_9000318028', '99080531_9000317731', '99013416_9000303710']</t>
  </si>
  <si>
    <t>['99007088_9000314046', '99008065_9000268457', '99009919_9000313893', '99013179_9000313905', '99013414_9000309304', '99019952_9000310749', '99007736_9000307938', '99008513_9000314082']</t>
  </si>
  <si>
    <t>['99002954_9000319250', '99013300_9000319610', '99013415_9000319256', '99080520_9000320940', '99080526_9000319211', '99013372_9000317179']</t>
  </si>
  <si>
    <t>['99013361_9000313836', '99080518_9000303470', '99013131_9000313862']</t>
  </si>
  <si>
    <t>['99007588_9000320313', '99080086_9000320555', '99080525_9000320962']</t>
  </si>
  <si>
    <t>['99002992_9000301956', '99008041_9000311123', '99013315_9000295179', '99019022_9000306206']</t>
  </si>
  <si>
    <t>['99009919_9000321119', '99013361_9000320583']</t>
  </si>
  <si>
    <t>['13239_9000301221', '99008044_9000306899', '99080516_9000300559']</t>
  </si>
  <si>
    <t>['13239_9000323081', '99013316_9000320528', '99019952_9000322080']</t>
  </si>
  <si>
    <t>['99002954_9000319250', '99007588_9000320313', '99007619_9000313941', '99013177_9000207980', '99080085_9000313917', '99080523_9000307112']</t>
  </si>
  <si>
    <t>['99007095_9000322512', '99013221_9000323422', '99080085_9000324266']</t>
  </si>
  <si>
    <t>['99013412_9000310118', '99019966_9000317804', '99074019_9000313688', '99013394_9000314789']</t>
  </si>
  <si>
    <t>['99007619_9000324556', '99008065_9000324001', '99008490_9000322610', '99013378_9000323065', '99013414_9000322070', '99013422_9000322732', '99019960_9000323133', '99013131_9000324834', '99080523_9000321078']</t>
  </si>
  <si>
    <t>['99007592_9000315849', '99007654_9000315199', '99013124_9000316082', '99013191_9000316972', '99019912_9000310085']</t>
  </si>
  <si>
    <t>['99013412_9000323075', '99019951_9000323138', '99080501_9000325395', '99008513_9000324979']</t>
  </si>
  <si>
    <t>['99007098_9000305242', '99008065_9000324001', '99009919_9000321119', '99013178_9000307461']</t>
  </si>
  <si>
    <t>['99007588_9000325351', '99007618_9000324724', '99008044_9000326313']</t>
  </si>
  <si>
    <t>['99007107_9000311222', '99007886_9000305996', '99013300_9000319610', '99013320_9000300253', '99019925_9000304690']</t>
  </si>
  <si>
    <t>['99007107_9000326893', '99008329_9000327585', '99013177_9000322488', '99013178_9000328117', '99019966_9000326465', '99013423_9000326602']</t>
  </si>
  <si>
    <t>['99008329_9000315196', '99013312_9000300312', '99019967_9000315854', '99013372_9000317179']</t>
  </si>
  <si>
    <t>['99003009_9000327118', '99007736_9000326344', '99007956_9000327112']</t>
  </si>
  <si>
    <t>['99007619_9000324556', '99080510_9000315396', '99007748_9000278799', '99080530_9000314560']</t>
  </si>
  <si>
    <t>['99007072_9000326900', '99007098_9000328239', '99007651_9000327484', '99007654_9000328245', '99080516_9000324442']</t>
  </si>
  <si>
    <t>['13240_9000293967', '99019919_9000307409']</t>
  </si>
  <si>
    <t>['99002992_9000330079', '99009026_9000328389', '99019022_9000326862', '99007748_9000330354']</t>
  </si>
  <si>
    <t>['99007095_9000322512', '99007107_9000326893', '99007654_9000328245', '99007660_9000309201', '99013415_9000319256', '99019952_9000322080', '99080531_9000317731']</t>
  </si>
  <si>
    <t>['99008053_9000329856']</t>
  </si>
  <si>
    <t>['99007072_9000326900', '99080511_9000299485']</t>
  </si>
  <si>
    <t>['99019919_9000330962', '99007583_9000331509']</t>
  </si>
  <si>
    <t>['99007592_9000334484', '99007619_9000331973', '99013133_9000331301', '99007586_9000332562']</t>
  </si>
  <si>
    <t>['99008053_9000329856', '99019966_9000326465', '99008513_9000324979']</t>
  </si>
  <si>
    <t>['99007722_9000329934', '99007941_9000334465', '99013300_9000333736', '99013372_9000333801']</t>
  </si>
  <si>
    <t>['99007618_9000324724', '99009026_9000328389', '99007736_9000326344']</t>
  </si>
  <si>
    <t>['13240_9000333260', '99007654_9000335418', '99013415_9000333926', '99074019_9000334479']</t>
  </si>
  <si>
    <t>['99013412_9000323075', '99003009_9000327118', '99007956_9000327112', '99013170_9000306862', '99080523_9000321078']</t>
  </si>
  <si>
    <t>['99007046_9000334512', '99007618_9000332998', '99007754_9000336505', '99013191_9000335733', '99013412_9000336911', '99071138_9000335288', '99008434_9000335262', '99013394_9000335270', '99013417_9000334502']</t>
  </si>
  <si>
    <t>['99007654_9000335418', '99007748_9000330354']</t>
  </si>
  <si>
    <t>['99007095_9000336680', '99007649_9000337547', '99009039_9000336591', '99019952_9000336751', '99080523_9000336258']</t>
  </si>
  <si>
    <t>['99013378_9000323065', '99080501_9000325395', '99013423_9000326602', '99080525_9000320962']</t>
  </si>
  <si>
    <t>['99013124_9000337342', '99013179_9000337535', '99013315_9000337691', '99080518_9000336950', '99008067_9000337384']</t>
  </si>
  <si>
    <t>['13239_9000323081', '99007619_9000331973', '99008044_9000326313', '99013414_9000322070', '99080523_9000336258']</t>
  </si>
  <si>
    <t>['99007072_9000337766', '99007660_9000337895', '99008034_9000338471', '99013320_9000335810', '99080528_9000337949', '99013423_9000338611']</t>
  </si>
  <si>
    <t>['99002992_9000330079', '99006049_9000306203', '99080513_9000259074']</t>
  </si>
  <si>
    <t>['99009126_9000339819', '99019925_9000340166', '99019965_9000340114', '99019967_9000340302', '99080517_9000339616']</t>
  </si>
  <si>
    <t>['99008070_9000291664', '99013316_9000320528', '99019951_9000323138']</t>
  </si>
  <si>
    <t>['99006049_9000340312', '99007004_9000341090', '99008070_9000340522']</t>
  </si>
  <si>
    <t>['99007592_9000334484', '99019917_9000226130', '99080528_9000337949', '99007583_9000331509']</t>
  </si>
  <si>
    <t>['99007107_9000341782', '99007654_9000342541', '99019951_9000341902', '99080510_9000342097']</t>
  </si>
  <si>
    <t>['99007754_9000336505', '99008034_9000338471', '99008490_9000322610', '99013178_9000328117', '99007586_9000332562']</t>
  </si>
  <si>
    <t>['99013312_9000340207', '99019966_9000341146']</t>
  </si>
  <si>
    <t>['99007649_9000337547', '99007654_9000342541', '99013361_9000320583', '99013373_9000318028', '99013412_9000336911', '99019919_9000330962', '99019952_9000336751', '99013131_9000324834', '99013417_9000334502']</t>
  </si>
  <si>
    <t>['99005094_9000344308', '99013378_9000340679', '99019961_9000343137', '99080528_9000343978', '99008071_9000343924', '99080530_9000342124', '99080531_9000343153']</t>
  </si>
  <si>
    <t>['99007095_9000336680', '99007107_9000341782', '99008521_9000307420', '99013411_9000278618', '99019961_9000343137', '99071138_9000335288', '99074019_9000334479', '99013394_9000335270']</t>
  </si>
  <si>
    <t>['13239_9000344850', '99007611_9000344507', '99007886_9000344366', '99007953_9000345215', '99008024_9000345470', '99013361_9000344032', '99072061_9000341428', '99080513_9000341543']</t>
  </si>
  <si>
    <t>['99007046_9000334512', '99007941_9000334465', '99013388_9000098930']</t>
  </si>
  <si>
    <t>['99008521_9000344883', '99013414_9000345540', '99019917_9000345099', '99003009_9000344747', '99013417_9000345206']</t>
  </si>
  <si>
    <t>['99007722_9000329934', '99008329_9000327585', '99009039_9000336591', '99013221_9000323422', '99080518_9000336950', '99080526_9000319211', '99008434_9000335262']</t>
  </si>
  <si>
    <t>['99074019_9000346269', '99008025_9000345491', '99080523_9000347532', '99080525_9000347522']</t>
  </si>
  <si>
    <t>['99007651_9000327484', '99007660_9000337895', '99008070_9000340522', '99013415_9000333926', '99013416_9000303710']</t>
  </si>
  <si>
    <t>['99007046_9000349226', '99008070_9000348004', '99013316_9000346585', '99013411_9000346594']</t>
  </si>
  <si>
    <t>['99007611_9000344507', '99007618_9000332998', '99013217_9000205707', '99019960_9000323133', '99008067_9000337384', '99013318_9000300012']</t>
  </si>
  <si>
    <t>['99007585_9000349177', '99007941_9000347487', '99008329_9000348481', '99009919_9000348770', '99013416_9000348405', '99019919_9000348449', '99080524_9000348927', '99007748_9000348668']</t>
  </si>
  <si>
    <t>['99007004_9000341090', '99080510_9000342097']</t>
  </si>
  <si>
    <t>['99007619_9000348487', '99007651_9000348849', '99008044_9000349280', '99080526_9000348568']</t>
  </si>
  <si>
    <t>['13239_9000344850', '99006049_9000340312', '99007046_9000349226', '99013361_9000344032', '99019925_9000340166', '99019965_9000340114', '99080531_9000343153']</t>
  </si>
  <si>
    <t>['99002954_9000350330', '99007042_9000351091', '99007660_9000350325', '99008065_9000350307', '99013415_9000350712', '99071138_9000351243', '99080501_9000351232']</t>
  </si>
  <si>
    <t>['99013191_9000335733', '99013300_9000333736', '99013422_9000322732']</t>
  </si>
  <si>
    <t>['13239_9000350143', '99007012_9000351163', '99007107_9000350982', '99007118_9000352008', '99007611_9000353375', '99007668_9000351222', '99013178_9000350291', '99008067_9000351202', '99013318_9000351306']</t>
  </si>
  <si>
    <t>['99007953_9000345215', '99013179_9000337535', '99013312_9000340207', '99013320_9000335810', '99019966_9000341146', '99019967_9000340302', '99080526_9000348568']</t>
  </si>
  <si>
    <t>['99013361_9000352494', '99013390_9000352435', '99006113_9000353490']</t>
  </si>
  <si>
    <t>['99008044_9000349280', '99013378_9000340679', '99080516_9000324442', '99080528_9000343978']</t>
  </si>
  <si>
    <t>['99006049_9000354066', '99007649_9000354156', '99013373_9000351973', '99013412_9000353449', '99019912_9000351566', '99019925_9000356204', '99019961_9000356193']</t>
  </si>
  <si>
    <t>['99007098_9000328239', '99007748_9000348668']</t>
  </si>
  <si>
    <t>['99007618_9000356124', '99007654_9000354711', '99007953_9000355304', '99008044_9000356180', '99008486_9000354695', '99080528_9000356131', '99013123_9000354731']</t>
  </si>
  <si>
    <t>['99007651_9000348849', '99007654_9000354711', '99008024_9000345470', '99008486_9000354695']</t>
  </si>
  <si>
    <t>['99009026_9000356288', '99013179_9000357193', '99019967_9000355090', '99080516_9000356233', '99080526_9000356721']</t>
  </si>
  <si>
    <t>['99007042_9000351091', '99008065_9000350307']</t>
  </si>
  <si>
    <t>['99013313_9000357540', '99013320_9000359040', '99008003_9000359637']</t>
  </si>
  <si>
    <t>['13240_9000333260', '99007660_9000350325']</t>
  </si>
  <si>
    <t>['99008053_9000358020', '99009038_9000358032', '99019965_9000359638', '99008513_9000358448']</t>
  </si>
  <si>
    <t>['99006049_9000354066', '99007611_9000353375', '99019925_9000356204', '99019961_9000356193', '99006113_9000353490', '99013417_9000345206', '99080530_9000342124']</t>
  </si>
  <si>
    <t>['99007652_9000359618', '99007660_9000360278', '99008486_9000360285', '99009039_9000359494', '99013312_9000356765', '99013314_9000359752', '99013422_9000354529', '99080507_9000359481', '99007583_9000359713', '99080530_9000359114']</t>
  </si>
  <si>
    <t>['99008464_9000314125', '99013361_9000352494', '99013373_9000351973', '99013414_9000345540', '99013372_9000333801']</t>
  </si>
  <si>
    <t>['99007095_9000361459', '99007600_9000360460', '99007754_9000362331', '99008021_9000360371']</t>
  </si>
  <si>
    <t>['99007668_9000351222', '99007886_9000344366', '99008044_9000356180', '99080086_9000320555', '99080513_9000341543', '99008025_9000345491', '99008067_9000351202']</t>
  </si>
  <si>
    <t>['13240_9000362477', '99006049_9000363415', '99007042_9000360468', '99007592_9000360146', '99008034_9000362327', '99009043_9000363430', '99013421_9000363710', '99019952_9000363352', '99080527_9000362436', '99007748_9000362733', '99009213_9000362804', '99013372_9000362780']</t>
  </si>
  <si>
    <t>['99009038_9000358032', '99013124_9000337342', '99013133_9000331301', '99019951_9000341902', '99080501_9000351232']</t>
  </si>
  <si>
    <t>['99008041_9000363849', '99013124_9000365084']</t>
  </si>
  <si>
    <t>['99007588_9000325351', '99008021_9000360371', '99009126_9000339819', '99008003_9000359637', '99013423_9000338611']</t>
  </si>
  <si>
    <t>['99002930_9000366286', '99007588_9000363750', '99008024_9000366110', '99008063_9000366219', '99008490_9000363271', '99013191_9000364797', '99080513_9000363620', '99013417_9000364870', '99013388_9000359511']</t>
  </si>
  <si>
    <t>['99007107_9000350982', '99007600_9000360460', '99007652_9000359618', '99007660_9000360278', '99008053_9000358020', '99008486_9000360285', '99013178_9000350291', '99019022_9000326862', '99019968_9000297038', '99080085_9000324266', '99013318_9000351306']</t>
  </si>
  <si>
    <t>['99007107_9000366132', '99007604_9000365195', '99007660_9000365606', '99008053_9000365265', '99013217_9000365550', '99013361_9000366510', '99013392_9000365457', '99007047_9000365551', '99008003_9000366922', '99013414_9000365504']</t>
  </si>
  <si>
    <t>['99005094_9000344308', '99007072_9000337766', '99013314_9000359752', '99080513_9000363620']</t>
  </si>
  <si>
    <t>['99007098_9000362808', '99008044_9000365636', '99013178_9000366911', '99019951_9000368032', '99080513_9000365335', '99080518_9000368401']</t>
  </si>
  <si>
    <t>['99002954_9000350330', '99007118_9000352008', '99009039_9000359494', '99013124_9000365084', '99013416_9000348405', '99080524_9000348927']</t>
  </si>
  <si>
    <t>['99013221_9000368986', '99019960_9000368860', '99080515_9000368969']</t>
  </si>
  <si>
    <t>['99009043_9000363430', '99013390_9000352435', '99019912_9000351566', '99071138_9000351243']</t>
  </si>
  <si>
    <t>['99007651_9000369057', '99008021_9000369765', '99008065_9000369588', '99013416_9000365997', '99013131_9000369820']</t>
  </si>
  <si>
    <t>['99007107_9000366132', '99008063_9000366219', '99008003_9000366922', '99080530_9000359114']</t>
  </si>
  <si>
    <t>['99008486_9000369893', '99013390_9000370380', '99080510_9000370771', '99080530_9000369824']</t>
  </si>
  <si>
    <t>['99006049_9000363415', '99007012_9000351163', '99009026_9000356288', '99013179_9000357193', '99013320_9000359040', '99013412_9000353449']</t>
  </si>
  <si>
    <t>['99007072_9000372212', '99007652_9000371325', '99013133_9000370474', '99013378_9000371961', '99007956_9000371511']</t>
  </si>
  <si>
    <t>['99007618_9000356124', '99008044_9000365636', '99008490_9000363271', '99013315_9000337691', '99080516_9000356233', '99080528_9000356131']</t>
  </si>
  <si>
    <t>['99007107_9000370197', '99007600_9000372511', '99009026_9000370181', '99013314_9000371516', '99013320_9000369835', '99080085_9000371932', '99080086_9000370914', '99008067_9000370854']</t>
  </si>
  <si>
    <t>['99002930_9000366286', '99019952_9000363352', '99080517_9000339616', '99008071_9000343924', '99013388_9000359511']</t>
  </si>
  <si>
    <t>['99006049_9000373010', '99007611_9000372281', '99013124_9000372179', '99019952_9000373378', '99019966_9000372647', '99007586_9000372403', '99007736_9000372163']</t>
  </si>
  <si>
    <t>['13239_9000350143', '99013312_9000356765', '99072061_9000341428', '99080527_9000362436', '99003009_9000344747']</t>
  </si>
  <si>
    <t>['99007668_9000374221', '99008063_9000373419', '99008464_9000375285', '99019961_9000374793', '99080516_9000372969']</t>
  </si>
  <si>
    <t>['99007754_9000362331', '99008024_9000366110', '99008329_9000348481', '99009919_9000348770', '99007047_9000365551', '99007583_9000359713']</t>
  </si>
  <si>
    <t>['99002930_9000374448', '99007118_9000375326', '99008329_9000374724', '99009919_9000375150', '99013312_9000373407', '99019912_9000374062', '99019950_9000375704', '99071138_9000377261', '99080527_9000374953']</t>
  </si>
  <si>
    <t>['99007588_9000363750', '99019967_9000355090', '99007586_9000372403', '99007736_9000372163', '99007956_9000371511']</t>
  </si>
  <si>
    <t>['99002954_9000376378', '99007618_9000377857', '99009043_9000374995', '99009126_67236', '99080517_9000375838', '99008434_9000378800']</t>
  </si>
  <si>
    <t>['99006049_9000373010', '99007652_9000371325', '99007660_9000365606', '99008070_9000348004', '99008486_9000369893', '99013378_9000371961', '99080518_9000368401', '99013123_9000354731']</t>
  </si>
  <si>
    <t>['99007012_9000375884', '99007588_9000377791', '99007660_9000377238', '99007722_9000377221', '99008044_9000376533', '99008070_9000376106', '99009039_9000377247', '99013300_9000378076', '99013388_9000377087', '99003009_9000376714']</t>
  </si>
  <si>
    <t>['99007604_9000365195', '99008034_9000362327', '99008041_9000363849', '99013178_9000366911', '99019912_9000374062', '99008434_9000378800']</t>
  </si>
  <si>
    <t>['99007654_9000378428', '99019967_9000379837', '99006113_9000378004', '99007583_9000378172']</t>
  </si>
  <si>
    <t>['99007012_9000375884', '99007098_9000362808', '99008063_9000373419', '99071138_9000377261', '99009213_9000362804', '99013372_9000362780']</t>
  </si>
  <si>
    <t>['99013178_9000380050', '99013179_9000380279', '99013412_9000379885', '99013394_9000381985']</t>
  </si>
  <si>
    <t>['99007654_9000378428', '99013221_9000368986']</t>
  </si>
  <si>
    <t>['99007098_9000381719', '99007652_9000380305', '99019152_9000380760', '99080528_9000378085']</t>
  </si>
  <si>
    <t>['99008053_9000365265', '99013193_9000265852', '99080523_9000347532', '99080525_9000347522']</t>
  </si>
  <si>
    <t>['13240_9000362477', '99007600_9000372511', '99009039_9000377247', '99013312_9000373407', '99013314_9000371516', '99013320_9000369835', '99080510_9000370771']</t>
  </si>
  <si>
    <t>['99007604_9000380236', '99009039_9000381786', '99019968_9000382613']</t>
  </si>
  <si>
    <t>['99002930_9000374448', '99007722_9000377221', '99008329_9000374724', '99013388_9000377087', '99080513_9000365335', '99080526_9000356721', '99008067_9000370854']</t>
  </si>
  <si>
    <t>['99007754_9000383838', '99013315_9000380212', '99019022_9000383292', '99019925_9000382017', '99080529_9000383379']</t>
  </si>
  <si>
    <t>['99007604_9000380236', '99007611_9000372281', '99009919_9000375150', '99013133_9000370474', '99013313_9000357540', '99013412_9000379885', '99013416_9000365997', '99019961_9000374793', '99080517_9000375838', '99007748_9000362733']</t>
  </si>
  <si>
    <t>['99013378_9000383399', '99072061_9000383906']</t>
  </si>
  <si>
    <t>['99007592_9000360146', '99008521_9000344883', '99009126_67236', '99013300_9000378076', '99013392_9000365457', '99019966_9000372647', '99007583_9000378172']</t>
  </si>
  <si>
    <t>['99007886_9000385297', '99013314_9000385385', '99013320_9000384236', '99080513_9000384840', '99013170_9000383791']</t>
  </si>
  <si>
    <t>['99007095_9000361459', '99007618_9000377857', '99008464_9000375285', '99013191_9000364797', '99013411_9000346594', '99019951_9000368032', '99080085_9000371932', '99080530_9000369824']</t>
  </si>
  <si>
    <t>['99013388_9000386735', '99013392_9000385928', '99019912_9000383538', '99019961_9000386491', '99080510_9000384126', '99080523_9000385936']</t>
  </si>
  <si>
    <t>['99007668_9000374221', '99008065_9000369588', '99019960_9000368860', '99080520_9000320940']</t>
  </si>
  <si>
    <t>['99007600_9000387734', '99013416_9000387736', '99007047_9000386968', '99009213_9000388981', '99080511_9000387584']</t>
  </si>
  <si>
    <t>['99007064_9000301100', '99007098_9000381719', '99007651_9000369057', '99009039_9000381786']</t>
  </si>
  <si>
    <t>['99007004_9000386486', '99019951_9000386911']</t>
  </si>
  <si>
    <t>['99007118_9000375326']</t>
  </si>
  <si>
    <t>['99007012_9000388147', '99007654_9000388901', '99019960_9000388642']</t>
  </si>
  <si>
    <t>['99007072_9000372212', '99008021_9000369765', '99013315_9000380212', '99013316_9000346585', '99003009_9000376714']</t>
  </si>
  <si>
    <t>['99007046_9000389674', '99007592_9000390429', '99007611_9000390047', '99008041_9000389651', '99009039_9000390046', '99080520_9000390800', '99080526_9000390786']</t>
  </si>
  <si>
    <t>['99007886_9000385297', '99019022_9000383292', '99019967_9000379837', '99072061_9000383906', '99080086_9000370914', '99013131_9000369820']</t>
  </si>
  <si>
    <t>['99007651_9000391493', '99019022_9000385980', '99019966_9000391018', '99007748_9000388905', '99013123_9000391298', '99013372_9000391274']</t>
  </si>
  <si>
    <t>['99009039_9000390046', '99013314_9000385385', '99013361_9000366510', '99080529_9000383379', '99008513_9000358448', '99009213_9000388981']</t>
  </si>
  <si>
    <t>['99008486_9000391194', '99072061_9000391720', '99080085_9000393388']</t>
  </si>
  <si>
    <t>['99007652_9000380305', '99007754_9000383838', '99007953_9000355304', '99013124_9000372179', '99074019_9000346269', '99080516_9000372969', '99007047_9000386968']</t>
  </si>
  <si>
    <t>['99007668_9000393192', '99008021_9000393695', '99008063_9000393797', '99080501_9000393868']</t>
  </si>
  <si>
    <t>['99008044_9000376533', '99008486_9000391194', '99019152_9000380760', '99019912_9000383538', '99007748_9000388905']</t>
  </si>
  <si>
    <t>['99013361_9000394163', '99019967_9000394144', '99008513_9000395080', '99013318_9000393515', '99013423_9000394147']</t>
  </si>
  <si>
    <t>['99013421_9000363710', '99013422_9000354529', '99080515_9000368969']</t>
  </si>
  <si>
    <t>['99005094_9000394762', '99007098_9000394828', '99013191_9000395328', '99080086_9000395196']</t>
  </si>
  <si>
    <t>['99007649_9000354156', '99007654_9000388901', '99008070_9000376106', '99009026_9000370181', '99019022_9000385980', '99080527_9000374953', '99013394_9000381985']</t>
  </si>
  <si>
    <t>['99013411_9000396025', '99007047_9000395658', '99009213_9000396895', '99013131_9000396485']</t>
  </si>
  <si>
    <t>['99007588_9000377791', '99007592_9000390429', '99007651_9000391493', '99009043_9000374995']</t>
  </si>
  <si>
    <t>['99008044_9000396551', '99080527_9000396718', '99008003_9000397108', '99080530_9000395085', '99080531_9000396717']</t>
  </si>
  <si>
    <t>['99007660_9000377238', '99080507_9000359481']</t>
  </si>
  <si>
    <t>['99007072_9000397602', '99008070_9000397123', '99009043_9000397128', '99007583_9000397623']</t>
  </si>
  <si>
    <t>['99013415_9000350712', '99019952_9000373378', '99019968_9000382613']</t>
  </si>
  <si>
    <t>['99007588_9000400251', '99007652_9000400588', '99007654_9000398404', '99009919_9000399262', '99013314_9000394913', '99080515_9000394910', '99008071_9000397286']</t>
  </si>
  <si>
    <t>['99013390_9000370380', '99019967_9000394144']</t>
  </si>
  <si>
    <t>['99008464_9000400624', '99013124_9000399941', '99019022_9000400472', '99019152_9000398210', '99008067_9000399673', '99008351_9000400599', '99013415_9000400183']</t>
  </si>
  <si>
    <t>['99007098_9000394828', '99013320_9000384236', '99013417_9000364870']</t>
  </si>
  <si>
    <t>['99008329_9000400951', '99019912_9000400839', '99019952_9000397319', '99007748_9000401586', '99007956_9000401546', '99013218_9000400625']</t>
  </si>
  <si>
    <t>['99007046_9000389674', '99007652_9000400588', '99009919_9000399262', '99019950_9000375704', '99013372_9000391274']</t>
  </si>
  <si>
    <t>['99007722_9000402145', '99019968_9000401910', '99080517_9000401436']</t>
  </si>
  <si>
    <t>['99005094_9000394762', '99007600_9000387734', '99019961_9000386491', '99019965_9000359638', '99013218_9000400625', '99080523_9000385936']</t>
  </si>
  <si>
    <t>['99008034_9000404933', '99070765_9000404510', '99008025_9000402078', '99013417_9000403980']</t>
  </si>
  <si>
    <t>['99007668_9000393192', '99007722_9000402145', '99008041_9000389651', '99013388_9000386735', '99019960_9000388642', '99008003_9000397108', '99008351_9000400599', '99013131_9000396485']</t>
  </si>
  <si>
    <t>['99013320_9000405211', '99019950_9000405656']</t>
  </si>
  <si>
    <t>['99019967_9000405430', '99008351_9000406450', '99008492_9000405594', '99013193_9000405246']</t>
  </si>
  <si>
    <t>['99080513_9000384840', '99013123_9000391298']</t>
  </si>
  <si>
    <t>['99019960_9000406717']</t>
  </si>
  <si>
    <t>['99019912_9000400839', '99008513_9000395080', '99013318_9000393515']</t>
  </si>
  <si>
    <t>['99008044_9000396551', '99008329_9000400951', '99013191_9000395328', '99013314_9000394913', '99013416_9000387736', '99019966_9000391018', '99072061_9000391720', '99080515_9000394910', '99013193_9000405246']</t>
  </si>
  <si>
    <t>['99007583_9000397623', '99013417_9000403980']</t>
  </si>
  <si>
    <t>['99013123_9000410658']</t>
  </si>
  <si>
    <t>['99008063_9000393797', '99013217_9000365550', '99019950_9000405656', '99070765_9000404510', '99080086_9000395196', '99080531_9000396717']</t>
  </si>
  <si>
    <t>['99007754_9000411859', '99007583_9000410487', '99013131_9000411302', '99013318_9000410709']</t>
  </si>
  <si>
    <t>['99007588_9000400251', '99007619_9000348487', '99080527_9000396718', '99013170_9000383791']</t>
  </si>
  <si>
    <t>['99008044_9000411505', '99009026_9000412402']</t>
  </si>
  <si>
    <t>['99007004_9000386486', '99007941_9000347487', '99008021_9000393695', '99013178_9000380050', '99013411_9000396025', '99007748_9000401586', '99008492_9000405594', '99013423_9000394147', '99080530_9000395085']</t>
  </si>
  <si>
    <t>['99019966_9000413468', '99080513_9000412611', '99080523_9000411469', '99080531_9000411976']</t>
  </si>
  <si>
    <t>['99007107_9000370197', '99007654_9000398404', '99009026_9000412402', '99013392_9000385928', '99008025_9000402078']</t>
  </si>
  <si>
    <t>['99019912_9000414210']</t>
  </si>
  <si>
    <t>['99007585_9000349177', '99007754_9000411859', '99019925_9000382017', '99007583_9000410487']</t>
  </si>
  <si>
    <t>['99019950_9000416679', '99013423_9000415385']</t>
  </si>
  <si>
    <t>['99007072_9000397602', '99007611_9000390047', '99008070_9000397123', '99009043_9000397128', '99013361_9000394163']</t>
  </si>
  <si>
    <t>['99013179_9000380279', '99019968_9000401910']</t>
  </si>
  <si>
    <t>['99019950_9000416679', '99013123_9000410658', '99013131_9000411302']</t>
  </si>
  <si>
    <t>['99013179_9000416771', '99019961_9000418027']</t>
  </si>
  <si>
    <t>['99019966_9000413468', '99080085_9000393388']</t>
  </si>
  <si>
    <t>['99080513_9000412611', '99007047_9000395658', '99007956_9000401546']</t>
  </si>
  <si>
    <t>['99008044_9000411505', '99080517_9000401436']</t>
  </si>
  <si>
    <t>['99080513_9000421686', '99080527_9000419481', '99080530_9000419375']</t>
  </si>
  <si>
    <t>['99007042_9000360468']</t>
  </si>
  <si>
    <t>['99007585_9000419888']</t>
  </si>
  <si>
    <t>['99013417_9000421532']</t>
  </si>
  <si>
    <t>['99080520_9000390800', '99008067_9000399673', '99008351_9000406450']</t>
  </si>
  <si>
    <t>['99007583_9000412824', '99013372_9000422681']</t>
  </si>
  <si>
    <t>['99007012_9000388147', '99080523_9000411469']</t>
  </si>
  <si>
    <t>['99007042_9000424480', '99080086_9000425083', '99080520_9000422881', '99008331_9000421596']</t>
  </si>
  <si>
    <t>['99007941_9000423835', '99080517_9000425423', '99013218_9000423826']</t>
  </si>
  <si>
    <t>['99002954_9000376378', '99019951_9000386911']</t>
  </si>
  <si>
    <t>['99008067_9000426047', '99008351_9000424608']</t>
  </si>
  <si>
    <t>['99013169_9000425445']</t>
  </si>
  <si>
    <t>['99013312_9000427959', '99019950_9000428000', '99007748_9000427983', '99013131_9000427977']</t>
  </si>
  <si>
    <t>['99013193_9000429383']</t>
  </si>
  <si>
    <t>['99013179_9000416771']</t>
  </si>
  <si>
    <t>['99013318_9000410709']</t>
  </si>
  <si>
    <t>['99008492_9000430960', '99008513_9000432955']</t>
  </si>
  <si>
    <t>['99080526_9000390786', '99013193_9000429383', '99013423_9000415385']</t>
  </si>
  <si>
    <t>['99013179_9000433487', '99008003_9000433346', '99013123_9000430942', '99013417_9000433237']</t>
  </si>
  <si>
    <t>['99008067_9000426047', '99008351_9000424608', '99013372_9000422681']</t>
  </si>
  <si>
    <t>['99019925_9000434003', '99019968_9000433358', '99013372_9000432258']</t>
  </si>
  <si>
    <t>['99007585_9000419888', '99013169_9000425445']</t>
  </si>
  <si>
    <t>['99002954_9000436174', '99007047_9000435196', '99013423_9000436166']</t>
  </si>
  <si>
    <t>['99008071_9000397286']</t>
  </si>
  <si>
    <t>['99019966_9000435528']</t>
  </si>
  <si>
    <t>['99013320_9000405211']</t>
  </si>
  <si>
    <t>['99007072_9000436158']</t>
  </si>
  <si>
    <t>['99013312_9000427959', '99008492_9000430960']</t>
  </si>
  <si>
    <t>['99007611_9000438771']</t>
  </si>
  <si>
    <t>['99007583_9000412824']</t>
  </si>
  <si>
    <t>['99019965_9000440966', '99013193_9000438438']</t>
  </si>
  <si>
    <t>['99007042_9000424480', '99008331_9000421596', '99013131_9000427977']</t>
  </si>
  <si>
    <t>['99007585_9000440998', '99008070_9000441232']</t>
  </si>
  <si>
    <t>['99013123_9000430942']</t>
  </si>
  <si>
    <t>['99008044_9000441673', '99013312_9000443068']</t>
  </si>
  <si>
    <t>['99080086_9000425083']</t>
  </si>
  <si>
    <t>['99080526_9000444477', '99013318_9000443320']</t>
  </si>
  <si>
    <t>['99008464_9000400624', '99080517_9000425423', '99013193_9000438438']</t>
  </si>
  <si>
    <t>['99008065_9000445465', '99013392_9000444355', '99019951_9000445358', '99008071_9000443161', '99008331_9000443785', '99013123_9000443157', '99080523_9000440858']</t>
  </si>
  <si>
    <t>['99008044_9000441673', '99019152_9000398210', '99007047_9000435196']</t>
  </si>
  <si>
    <t>['99007583_9000445282']</t>
  </si>
  <si>
    <t>['99007611_9000438771', '99007748_9000427983']</t>
  </si>
  <si>
    <t>['99013320_9000442587', '99013361_9000445669', '99013377_9000446844']</t>
  </si>
  <si>
    <t>['99007072_9000436158', '99006113_9000378004', '99013218_9000423826']</t>
  </si>
  <si>
    <t>['19097_9000447300', '99007042_9000448034', '99013416_9000447469', '99008351_9000447848', '99013131_9000449892']</t>
  </si>
  <si>
    <t>['99002954_9000436174']</t>
  </si>
  <si>
    <t>['99080085_9000449814', '99080516_9000450069', '99013372_9000443586']</t>
  </si>
  <si>
    <t>['99008070_9000441232', '99013372_9000432258', '99013423_9000436166']</t>
  </si>
  <si>
    <t>['99013193_9000450993']</t>
  </si>
  <si>
    <t>['99007941_9000423835', '99013312_9000443068', '99080511_9000387584']</t>
  </si>
  <si>
    <t>['99080517_9000451475', '99007047_9000452750']</t>
  </si>
  <si>
    <t>['99013392_9000444355', '99019952_9000397319', '99080510_9000384126', '99008003_9000433346', '99008331_9000443785', '99013318_9000443320']</t>
  </si>
  <si>
    <t>['99013133_9000453270']</t>
  </si>
  <si>
    <t>['99019961_9000418027', '99080516_9000450069', '99013131_9000449892']</t>
  </si>
  <si>
    <t>['99007012_9000454054', '99072061_9000454386', '99080086_9000453672', '99080508_9000453583']</t>
  </si>
  <si>
    <t>['99019022_9000400472', '99080085_9000449814']</t>
  </si>
  <si>
    <t>['13240_9000452696', '99002954_9000456045', '99007941_9000454569', '99013217_9000455033', '99007748_9000456275', '99013318_9000454566', '99013423_9000455380']</t>
  </si>
  <si>
    <t>['99013378_9000383399', '99008351_9000447848']</t>
  </si>
  <si>
    <t>['99007611_9000455398', '99008044_9000456065', '99008464_9000455893', '99013392_9000454370', '99013422_9000456426', '99019152_9000455595']</t>
  </si>
  <si>
    <t>['99008034_9000404933', '99013179_9000433487', '99019966_9000435528', '99019968_9000433358', '99080526_9000444477']</t>
  </si>
  <si>
    <t>['99007046_9000457713', '99007651_9000457009', '99013390_9000457669', '99080085_9000458750', '99080507_9000457850', '99013218_9000458704']</t>
  </si>
  <si>
    <t>['99002954_9000456045', '99007583_9000445282', '99008071_9000443161', '99013123_9000443157', '99013377_9000446844']</t>
  </si>
  <si>
    <t>['99007107_9000458606', '99007953_9000459373', '99080516_9000458763', '99007586_9000461853', '99008003_9000459612', '99080511_9000457781']</t>
  </si>
  <si>
    <t>['99013361_9000445669', '99019950_9000428000', '99080517_9000451475', '99080520_9000422881']</t>
  </si>
  <si>
    <t>['99007004_9000461495', '99007649_9000460727', '99007754_9000459733', '99013191_9000459638', '99013312_9000460316']</t>
  </si>
  <si>
    <t>['99013133_9000453270', '99019152_9000455595', '99019912_9000414210', '99072061_9000454386', '99080507_9000457850', '99007748_9000456275', '99013372_9000443586']</t>
  </si>
  <si>
    <t>['99019022_9000462498', '99008025_9000461554']</t>
  </si>
  <si>
    <t>['99007107_9000458606', '99007611_9000455398', '99080528_9000378085', '99013414_9000365504']</t>
  </si>
  <si>
    <t>['99007668_9000463209']</t>
  </si>
  <si>
    <t>['99007047_9000452750']</t>
  </si>
  <si>
    <t>['99013378_9000464110', '99008351_9000460315', '99008434_9000463524', '99013372_9000460465', '99080525_9000460620']</t>
  </si>
  <si>
    <t>['99013372_9000460465']</t>
  </si>
  <si>
    <t>['99019952_9000464994', '99007047_9000459775', '99013123_9000464209']</t>
  </si>
  <si>
    <t>['99007012_9000454054', '99007046_9000457713', '99007585_9000440998', '99007754_9000459733', '99008044_9000456065', '99008464_9000455893', '99019022_9000462498']</t>
  </si>
  <si>
    <t>['99019965_9000440966', '99013193_9000450993']</t>
  </si>
  <si>
    <t>['99007585_9000467256', '99080529_9000467346']</t>
  </si>
  <si>
    <t>['99009213_9000396895']</t>
  </si>
  <si>
    <t>['99007012_9000468856', '99009919_9000468016', '99019022_9000468763', '99080517_9000468025']</t>
  </si>
  <si>
    <t>['99013320_9000442587', '99007586_9000461853', '99008025_9000461554', '99013123_9000464209', '99080530_9000419375']</t>
  </si>
  <si>
    <t>['99013179_9000468153', '99013361_9000468149', '99008071_9000469330']</t>
  </si>
  <si>
    <t>['99007953_9000459373', '99019925_9000434003', '99008071_9000469330', '99013218_9000458704', '99013423_9000455380']</t>
  </si>
  <si>
    <t>['99002954_9000471079', '99007072_9000470324', '99007107_9000471072', '99080515_9000470444', '99013372_9000468038', '99080530_9000468041']</t>
  </si>
  <si>
    <t>['99080516_9000458763']</t>
  </si>
  <si>
    <t>['99007745_9000471911', '99008486_9000470254', '99013314_9000470964']</t>
  </si>
  <si>
    <t>['99080523_9000440858']</t>
  </si>
  <si>
    <t>['99007953_9000471838', '99019152_9000472830', '99013423_9000473305']</t>
  </si>
  <si>
    <t>['19097_9000447300', '99007941_9000454569', '99008351_9000460315', '99013318_9000454566', '99080511_9000457781']</t>
  </si>
  <si>
    <t>['99019912_9000473875', '99019961_9000471238', '99019968_9000473391']</t>
  </si>
  <si>
    <t>['99009919_9000468016', '99019951_9000445358']</t>
  </si>
  <si>
    <t>['99006049_9000477611', '99007046_9000475329', '99007654_9000475901', '99007941_9000475311', '99072061_9000475613', '99080516_9000475438', '99080528_9000471154', '19251_9000476264']</t>
  </si>
  <si>
    <t>['99013312_9000460316', '99007047_9000459775', '99008434_9000463524']</t>
  </si>
  <si>
    <t>['99007098_9000476418', '99007619_9000475760', '99008021_9000476229', '99019925_9000476274', '99008351_9000474733']</t>
  </si>
  <si>
    <t>['99019022_9000468763', '99072061_9000475613']</t>
  </si>
  <si>
    <t>['99008034_9000479244', '99008464_9000478941', '99013315_9000477982', '99071138_9000476600', '99007047_9000476348']</t>
  </si>
  <si>
    <t>['99007649_9000460727']</t>
  </si>
  <si>
    <t>['99007588_9000479536', '99072061_9000478914']</t>
  </si>
  <si>
    <t>['99007012_9000468856', '99007046_9000475329', '99007654_9000475901', '99008486_9000470254', '99013314_9000470964', '99013390_9000457669', '99008351_9000474733', '99013372_9000468038', '99080525_9000460620']</t>
  </si>
  <si>
    <t>['19097_9000479887', '99007118_9000481054', '99013388_9000480258', '99080510_9000479597', '99008025_9000479322', '99013377_9000479304']</t>
  </si>
  <si>
    <t>['13240_9000452696', '99007042_9000448034', '99007651_9000457009', '99007668_9000463209', '99013191_9000459638', '99019925_9000476274']</t>
  </si>
  <si>
    <t>['99019022_9000481323', '99019965_9000481666']</t>
  </si>
  <si>
    <t>['99007745_9000471911', '99008034_9000479244', '99080516_9000475438', '99013423_9000473305', '99080530_9000468041']</t>
  </si>
  <si>
    <t>['99007600_9000482568', '99007651_9000483173', '99007668_9000485367', '99008041_9000483503', '99013191_9000483121', '99013314_9000483730', '99080525_9000482283']</t>
  </si>
  <si>
    <t>['99007064_9000483713', '99013312_9000483140', '99013390_9000483150', '99007583_9000483626', '99008491_9000484256']</t>
  </si>
  <si>
    <t>['99007118_9000481054', '99007585_9000467256', '99007941_9000475311', '99008021_9000476229', '99013217_9000455033', '99080527_9000419481', '99080525_9000482283']</t>
  </si>
  <si>
    <t>['99008065_9000485949', '99013320_9000483689', '99019925_9000485548', '99013423_9000485550']</t>
  </si>
  <si>
    <t>['99006049_9000477611', '99007072_9000470324', '99007651_9000483173', '99019152_9000472830', '99019952_9000464994', '99019967_9000405430', '99071138_9000476600', '99080508_9000453583', '99007047_9000476348']</t>
  </si>
  <si>
    <t>['19251_9000487333', '99002930_9000488110', '99007660_9000486939', '99007941_9000488154', '99013373_9000483054', '99080527_9000486175', '99013372_9000486504', '99080511_9000488403', '99080530_9000486009']</t>
  </si>
  <si>
    <t>['99007098_9000476418', '99007619_9000475760', '99008065_9000445465', '99013179_9000468153', '99072061_9000478914', '99080529_9000467346']</t>
  </si>
  <si>
    <t>['99013218_9000488310', '99080523_9000489392']</t>
  </si>
  <si>
    <t>['99008041_9000483503', '99080510_9000479597', '99080528_9000471154']</t>
  </si>
  <si>
    <t>['99007754_9000490731', '99019966_9000490122', '99080507_9000487087', '99080508_9000489756', '99080529_9000489886', '99007736_9000490145', '99008351_9000491414', '99013123_9000490178']</t>
  </si>
  <si>
    <t>['99008464_9000478941', '99013320_9000483689', '99013361_9000468149', '99080085_9000458750']</t>
  </si>
  <si>
    <t>['13239_9000491583', '99006049_9000492032', '99013217_9000491439', '99019951_9000490811', '99019967_9000490156', '99008492_9000490922']</t>
  </si>
  <si>
    <t>['19251_9000487333', '99019022_9000481323']</t>
  </si>
  <si>
    <t>['99007072_9000492534', '99007118_9000492251', '99008021_9000493071', '99013361_9000492745', '99008049_9000489247']</t>
  </si>
  <si>
    <t>['99002930_9000488110', '99006049_9000492032', '99007668_9000485367', '99013191_9000483121', '99019912_9000473875', '99019965_9000481666']</t>
  </si>
  <si>
    <t>['99008034_9000492794', '99008486_9000493088', '99080516_9000494897', '99013193_9000493359', '99013318_9000493682', '99080503_9000492152']</t>
  </si>
  <si>
    <t>['19097_9000479887', '99008065_9000485949', '99013124_9000399941', '99013177_9000322488', '99080517_9000468025']</t>
  </si>
  <si>
    <t>['99007618_9000494707', '99007649_9000496805', '99008044_9000495889', '99019022_9000496082', '99009238_9000496685', '99009348_9000493675', '99013389_9000495330']</t>
  </si>
  <si>
    <t>['99013422_9000456426', '99008491_9000484256', '99080523_9000489392']</t>
  </si>
  <si>
    <t>['99007611_9000497310', '99007654_9000496883', '99007668_9000497144', '99009126_9000497270', '99013411_9000497589', '99013414_9000496735', '99019152_9000496988', '99080520_9000496722']</t>
  </si>
  <si>
    <t>['99007064_9000483713', '99080086_9000453672', '99080508_9000489756', '99080527_9000486175']</t>
  </si>
  <si>
    <t>['99013179_9000497972', '99013320_9000498703', '99019950_9000499715']</t>
  </si>
  <si>
    <t>['99007004_9000461495', '99007072_9000492534', '99013218_9000488310', '99013417_9000433237']</t>
  </si>
  <si>
    <t>['99007619_9000498875', '99008041_9000501237', '99008464_9000500129', '99080508_9000500845']</t>
  </si>
  <si>
    <t>['99007118_9000492251', '99007654_9000496883', '99013414_9000496735', '99080501_9000393868', '99080507_9000487087', '99007583_9000483626']</t>
  </si>
  <si>
    <t>['99007064_9000500879', '99007118_9000500700', '99080528_9000499295', '99013417_9000502227', '99080525_9000501696']</t>
  </si>
  <si>
    <t>['99007588_9000479536', '99008021_9000493071', '99013373_9000483054', '99019967_9000490156', '99007736_9000490145']</t>
  </si>
  <si>
    <t>['19097_9000503535', '99002930_9000502889', '99006049_9000501670', '99013177_9000501984', '99080510_9000503980']</t>
  </si>
  <si>
    <t>['99008034_9000492794', '99013388_9000480258', '99008049_9000489247', '99013423_9000485550', '99080511_9000488403', '99080530_9000486009']</t>
  </si>
  <si>
    <t>['99007583_9000500872']</t>
  </si>
  <si>
    <t>['99007668_9000497144', '99008486_9000493088', '19251_9000476264']</t>
  </si>
  <si>
    <t>['99013388_9000505850', '99013423_9000506624']</t>
  </si>
  <si>
    <t>['99007611_9000497310', '99080516_9000494897']</t>
  </si>
  <si>
    <t>['99007072_9000507085', '99008021_9000506950', '99019965_9000504335']</t>
  </si>
  <si>
    <t>['99019966_9000490122']</t>
  </si>
  <si>
    <t>['99013373_9000509285', '99080501_9000506819', '99007047_9000508498', '99008491_9000508151']</t>
  </si>
  <si>
    <t>['99008044_9000495889', '99019961_9000471238', '99008492_9000490922', '99080503_9000492152']</t>
  </si>
  <si>
    <t>['99080527_9000511000']</t>
  </si>
  <si>
    <t>['99007064_9000500879', '99007619_9000498875', '99007754_9000490731', '99013312_9000483140', '99019950_9000499715', '99080528_9000499295']</t>
  </si>
  <si>
    <t>['99007611_9000511903', '99008044_9000511666', '99008486_9000511574', '99013422_9000509049', '99019961_9000510082']</t>
  </si>
  <si>
    <t>['99007953_9000471838']</t>
  </si>
  <si>
    <t>['99007004_9000514950', '99019912_9000509422', '99080523_9000513941', '99080516_9000514472']</t>
  </si>
  <si>
    <t>['99006049_9000501670', '99007118_9000500700', '99007660_9000486939', '99008464_9000500129', '99008486_9000511574', '99009126_9000497270', '99008491_9000508151', '99008513_9000432955']</t>
  </si>
  <si>
    <t>['99007064_9000513930', '99007619_9000511945', '99007651_9000514057', '99019967_9000513887', '99080528_9000514863', '99013219_9000512731']</t>
  </si>
  <si>
    <t>['99007611_9000511903', '99007649_9000496805', '99013390_9000483150', '99013417_9000502227']</t>
  </si>
  <si>
    <t>['99007098_9000514926', '99007588_9000515618', '99007953_9000517952', '99008521_9000516376', '99013124_9000514444']</t>
  </si>
  <si>
    <t>['99007064_9000513930', '99007072_9000507085', '99013315_9000477982', '99013388_9000505850', '99019022_9000496082', '99019919_9000348449', '99019965_9000504335', '99013123_9000490178', '99013193_9000493359', '99013318_9000493682']</t>
  </si>
  <si>
    <t>['19331_9000502037', '19352_9000502020', '99019950_9000517031', '99080507_9000517293']</t>
  </si>
  <si>
    <t>['99007651_9000514057', '99019968_9000473391', '99013389_9000495330', '99080531_9000411976']</t>
  </si>
  <si>
    <t>['19238_9000519537', '99013221_9000518947', '99013193_9000518081']</t>
  </si>
  <si>
    <t>['99002930_9000502889', '99007588_9000515618', '99008021_9000506950']</t>
  </si>
  <si>
    <t>['99007072_9000520877', '99007592_9000519645', '99013191_9000522450', '99019966_9000519567', '99074019_9000518402', '99080086_9000520155', '99013318_9000521019']</t>
  </si>
  <si>
    <t>['13239_9000491583', '99019951_9000490811', '99080501_9000506819']</t>
  </si>
  <si>
    <t>['99006049_9000520218', '99007651_9000523084', '99019022_9000518054', '99008491_9000519246']</t>
  </si>
  <si>
    <t>['99007618_9000494707', '99007583_9000500872', '99008351_9000491414']</t>
  </si>
  <si>
    <t>['99008464_9000523015', '99013218_9000524423']</t>
  </si>
  <si>
    <t>['99007004_9000514950', '99019912_9000509422', '99019961_9000510082', '99019967_9000513887', '99007047_9000508498', '99008025_9000479322']</t>
  </si>
  <si>
    <t>['99008034_9000525068', '99013315_9000524496', '99019965_9000524389', '99080085_9000524833']</t>
  </si>
  <si>
    <t>['99013320_9000498703', '99013422_9000509049']</t>
  </si>
  <si>
    <t>['99007618_9000524411', '99007886_9000526246', '99013390_9000520495']</t>
  </si>
  <si>
    <t>['99008044_9000511666', '99080520_9000496722']</t>
  </si>
  <si>
    <t>['99005094_9000528788', '99013388_9000527898', '99072061_9000527323', '99080517_9000528816', '99080503_9000528335']</t>
  </si>
  <si>
    <t>['99007953_9000517952', '99013411_9000497589', '99080515_9000470444', '99080528_9000514863', '99080525_9000501696']</t>
  </si>
  <si>
    <t>['99007118_9000528977', '99007588_9000528673', '99019912_9000527018']</t>
  </si>
  <si>
    <t>['99007619_9000511945', '99019152_9000496988']</t>
  </si>
  <si>
    <t>['99007660_9000520650', '99008044_9000530420', '99009919_9000530471', '99019967_9000529430', '99080528_9000532184']</t>
  </si>
  <si>
    <t>['99007618_9000524411', '99007651_9000523084', '99019925_9000485548']</t>
  </si>
  <si>
    <t>['99013320_9000529492', '99019961_9000533745']</t>
  </si>
  <si>
    <t>['99013373_9000509285', '99013388_9000527898', '99080516_9000514472']</t>
  </si>
  <si>
    <t>['99007046_9000534100', '99007619_9000533696', '99013411_9000533788', '99013389_9000530776']</t>
  </si>
  <si>
    <t>['99007600_9000482568', '99009919_9000530471', '99013124_9000514444', '99013315_9000524496', '99019960_9000406717']</t>
  </si>
  <si>
    <t>['19197_9000536039', '99007618_9000534754', '99007651_9000534120', '99013312_9000532711', '99013123_9000534755']</t>
  </si>
  <si>
    <t>['99008464_9000523015', '99013191_9000522450', '99019912_9000527018', '99080510_9000503980', '99013372_9000486504']</t>
  </si>
  <si>
    <t>['99007754_9000536107', '99013315_9000536803', '99013388_9000537263', '99080516_9000534407', '99080518_9000537773', '99080525_9000538360']</t>
  </si>
  <si>
    <t>['19238_9000519537', '99002954_9000471079', '99013416_9000447469', '99019961_9000533745']</t>
  </si>
  <si>
    <t>['19361_9000538862', '99007654_9000539288', '99007953_9000537326', '99013124_9000537323', '99013373_9000540583', '99019925_9000524360', '99080515_9000537692', '99013372_9000538638']</t>
  </si>
  <si>
    <t>['99008521_9000516376', '99013179_9000497972', '99019022_9000518054', '99013218_9000524423']</t>
  </si>
  <si>
    <t>['99002930_9000537966', '99007649_9000540961', '99009919_9000539616', '99013416_9000539902', '99008513_9000539589']</t>
  </si>
  <si>
    <t>['99080517_9000528816']</t>
  </si>
  <si>
    <t>['99007042_9000533709', '99007585_9000542031']</t>
  </si>
  <si>
    <t>['99006049_9000520218', '99007588_9000528673', '99007618_9000534754', '99007619_9000533696', '99080528_9000532184', '99013318_9000521019', '99080525_9000538360']</t>
  </si>
  <si>
    <t>['99007611_9000543577', '99008021_9000543654', '99013179_9000542362', '99019961_9000542876']</t>
  </si>
  <si>
    <t>['99007072_9000520877', '99007649_9000540961', '99007654_9000539288', '99008041_9000501237']</t>
  </si>
  <si>
    <t>['99013218_9000539740']</t>
  </si>
  <si>
    <t>['99013133_9000546441', '99019152_9000544587', '99019912_9000545965']</t>
  </si>
  <si>
    <t>['19197_9000536039', '19361_9000538862', '99007107_9000471072', '99013373_9000540583', '99019965_9000524389']</t>
  </si>
  <si>
    <t>['99007072_9000546064', '99007618_9000545197', '99080511_9000548498']</t>
  </si>
  <si>
    <t>['99007592_9000519645', '99007886_9000526246', '99013177_9000501984', '99013361_9000492745', '99080508_9000500845', '99009348_9000493675']</t>
  </si>
  <si>
    <t>['19361_9000549699', '99007588_9000549840', '99007736_9000546728', '99013316_9000548502', '99080517_9000549277', '99080528_9000548929', '99013318_9000548197']</t>
  </si>
  <si>
    <t>['99007046_9000534100', '99013124_9000537323', '99013320_9000529492']</t>
  </si>
  <si>
    <t>['99007745_9000549368', '99013373_9000544634', '99080520_9000550038', '99007047_9000548538', '99013417_9000550192', '99080530_9000550197']</t>
  </si>
  <si>
    <t>['99007585_9000542031', '99007611_9000543577', '99008021_9000543654', '99013378_9000464110', '99019950_9000517031', '99080085_9000524833', '99080515_9000537692']</t>
  </si>
  <si>
    <t>['99013124_9000550882', '99074618_9000548571', '99080525_9000550381']</t>
  </si>
  <si>
    <t>['99007754_9000536107', '99013312_9000532711', '99013315_9000536803', '99013388_9000537263']</t>
  </si>
  <si>
    <t>['19197_9000548085', '99007046_9000553667', '99019022_9000553102', '99019965_9000553523', '99080510_9000552335', '99008025_9000550404']</t>
  </si>
  <si>
    <t>['99007118_9000528977', '99013221_9000518947', '99019961_9000542876', '99080507_9000517293', '99013218_9000539740', '99080503_9000528335']</t>
  </si>
  <si>
    <t>['99007107_9000552858', '99007654_9000553934', '99007722_9000555997', '99009126_9000554170', '9319_9000555253']</t>
  </si>
  <si>
    <t>['19097_9000503535', '99007042_9000533709', '99013219_9000512731']</t>
  </si>
  <si>
    <t>['19251_9000556336', '99007118_9000550651', '99013388_9000553306', '99019960_9000551622']</t>
  </si>
  <si>
    <t>['99013316_9000548502', '99080528_9000548929', '99013415_9000400183']</t>
  </si>
  <si>
    <t>['99007611_9000558387', '99013221_9000557179', '99013312_9000558417', '99019950_9000557451', '99019961_9000556457']</t>
  </si>
  <si>
    <t>['19361_9000549699', '99007660_9000520650', '99013416_9000539902']</t>
  </si>
  <si>
    <t>['19097_9000559044', '99013320_9000559913', '99013219_9000560715']</t>
  </si>
  <si>
    <t>['99013373_9000544634', '99080518_9000537773', '99007047_9000548538', '99013423_9000506624']</t>
  </si>
  <si>
    <t>['19361_9000561407', '99007754_9000560828', '99013315_9000561642', '99013316_9000561632']</t>
  </si>
  <si>
    <t>['99007611_9000558387', '99008034_9000525068', '99013124_9000550882', '99013372_9000538638', '99080527_9000511000']</t>
  </si>
  <si>
    <t>['29133_9000561920', '99007585_9000562316', '99013361_9000562218', '99013414_9000560959', '99013416_9000561837', '99013421_9000562545', '99080507_9000560816']</t>
  </si>
  <si>
    <t>['99007654_9000553934', '99007745_9000549368', '99007953_9000537326', '99013316_9000561632', '99019960_9000551622', '99080510_9000552335', '99080511_9000548498']</t>
  </si>
  <si>
    <t>['99013373_9000560678', '99013412_9000563084', '99080085_9000564403', '99080528_9000564777', '99008010_9000563111', '99008049_9000563173', '99008492_9000562118', '99080503_9000562067']</t>
  </si>
  <si>
    <t>['99013390_9000520495', '99019917_9000345099']</t>
  </si>
  <si>
    <t>['99007042_9000565202', '99013124_9000562689', '19238_9000565177']</t>
  </si>
  <si>
    <t>['19197_9000548085', '99009126_9000554170', '99013133_9000546441', '99013221_9000557179', '99013388_9000553306', '99019967_9000529430']</t>
  </si>
  <si>
    <t>['99007611_9000565798', '99007649_9000566711', '99007886_9000565213', '99013300_9000566498', '99074007_9000567285', '99080518_9000565788', '99008351_9000566864']</t>
  </si>
  <si>
    <t>['99013179_9000542362', '99013414_9000560959', '99019022_9000553102', '99013318_9000548197', '99013377_9000479304']</t>
  </si>
  <si>
    <t>['99008041_9000563211', '99013378_9000559367', '99074146_9000567081']</t>
  </si>
  <si>
    <t>['99007118_9000550651', '99080507_9000560816', '99008049_9000563173']</t>
  </si>
  <si>
    <t>['99019960_9000569686', '99019967_9000570052', '99080508_9000569617', '99007047_9000571309', '99007583_9000571679']</t>
  </si>
  <si>
    <t>['99007654_9000570916', '99013179_9000571444', '99013221_9000571452', '99013390_9000571640', '99013422_9000570445']</t>
  </si>
  <si>
    <t>['99005094_9000528788', '99007618_9000545197', '99008351_9000566864', '99080525_9000550381']</t>
  </si>
  <si>
    <t>['99009348_9000571363']</t>
  </si>
  <si>
    <t>['99007072_9000546064', '99007649_9000566711', '99080508_9000569617', '99080516_9000534407', '99008010_9000563111', '99008025_9000550404', '99013417_9000550192', '99080530_9000550197']</t>
  </si>
  <si>
    <t>['19197_9000574567', '99013316_9000574691', '99013388_9000575172', '99080507_9000574079', '99013318_9000575186', '99013423_9000575881', '99080511_9000572581']</t>
  </si>
  <si>
    <t>['99007654_9000570916', '99007736_9000546728', '99013373_9000560678', '99080528_9000564777']</t>
  </si>
  <si>
    <t>['99005094_9000575708', '99007953_9000574710', '99080508_9000572208', '99080515_9000575935', '99013417_9000575042']</t>
  </si>
  <si>
    <t>['19361_9000561407', '99013412_9000563084', '99074618_9000548571']</t>
  </si>
  <si>
    <t>['99007072_9000576730', '99019022_9000576209', '99019962_9000576370', '99074612_9000576655']</t>
  </si>
  <si>
    <t>['99007098_9000514926', '99007107_9000552858', '99013320_9000559913', '99013421_9000562545', '99019950_9000557451', '99013193_9000518081']</t>
  </si>
  <si>
    <t>['99013373_9000578230', '99013412_9000578338', '99080528_9000577946', '99008010_9000571460', '99008049_9000571454', '99080530_9000578863']</t>
  </si>
  <si>
    <t>['99008044_9000530420', '99013124_9000562689', '99013300_9000566498', '99013361_9000562218', '99019912_9000545965', '99013318_9000575186']</t>
  </si>
  <si>
    <t>['19361_9000578754', '99013320_9000580413', '99070765_9000579729', '99074609_9000581499', '99019951_9000580614']</t>
  </si>
  <si>
    <t>['99013315_9000561642', '99072061_9000527323', '99080503_9000562067']</t>
  </si>
  <si>
    <t>['19131_9000577444', '99007118_9000580846', '99009043_9000579560', '99019917_9000581469', '99013133_9000580920']</t>
  </si>
  <si>
    <t>['19197_9000574567', '99007611_9000565798', '99007886_9000565213', '99013316_9000574691', '99013422_9000570445']</t>
  </si>
  <si>
    <t>['99007107_9000586127', '99013124_9000583873', '99080516_9000583908', '99008351_9000583300']</t>
  </si>
  <si>
    <t>['99007585_9000562316', '99007722_9000555997', '99013378_9000559367', '99074146_9000567081', '99080518_9000565788', '99013123_9000534755', '99013389_9000530776']</t>
  </si>
  <si>
    <t>['99074618_9000587302', '99080525_9000586475']</t>
  </si>
  <si>
    <t>['99007118_9000580846', '99007941_9000488154', '99009919_9000539616', '99080515_9000575935', '99007583_9000571679', '99008492_9000562118', '99080530_9000578863']</t>
  </si>
  <si>
    <t>['99013218_9000580683', '99013421_9000589753', '99072061_9000588365', '99013372_9000588904']</t>
  </si>
  <si>
    <t>['99007072_9000576730', '99013416_9000561837', '99070765_9000579729']</t>
  </si>
  <si>
    <t>['19197_9000590239', '99013315_9000590380', '99080501_9000590406', '99080530_9000587234']</t>
  </si>
  <si>
    <t>['99002930_9000537966', '99005094_9000575708', '99013312_9000558417', '99019962_9000576370', '99080508_9000572208']</t>
  </si>
  <si>
    <t>['11654_9000593655', '99019912_9000591386', '99080515_9000588087']</t>
  </si>
  <si>
    <t>['19131_9000577444', '29133_9000561920', '99080511_9000572581']</t>
  </si>
  <si>
    <t>['99013361_9000594875', '99019950_9000593519', '99074146_9000590799', '99080531_9000593788']</t>
  </si>
  <si>
    <t>['99007585_9000597741', '99019962_9000593384', '99080508_9000596187']</t>
  </si>
  <si>
    <t>['99007754_9000560828', '99013314_9000483730', '99013412_9000578338', '99080507_9000574079']</t>
  </si>
  <si>
    <t>['29133_9000602220', '99007722_9000595926', '99013312_9000600994', '99080511_9000599410']</t>
  </si>
  <si>
    <t>['19251_9000556336', '99019022_9000576209']</t>
  </si>
  <si>
    <t>['99013412_9000600459']</t>
  </si>
  <si>
    <t>['99007651_9000534120', '99072061_9000588365', '99074612_9000576655', '99008010_9000571460', '99009348_9000571363']</t>
  </si>
  <si>
    <t>['19135_9000603180', '99013416_9000601995', '99080518_9000601399', '99013389_9000599042']</t>
  </si>
  <si>
    <t>['99019960_9000569686', '99080530_9000587234']</t>
  </si>
  <si>
    <t>['19131_9000604146', '99013316_9000604687', '99074612_9000606040']</t>
  </si>
  <si>
    <t>['19361_9000578754', '99019925_9000524360']</t>
  </si>
  <si>
    <t>['11656_9000607251', '99013300_9000605016', '99019960_9000600310', '99080507_9000601127', '19354_9000578298']</t>
  </si>
  <si>
    <t>['99007107_9000586127', '99019965_9000553523', '99074618_9000587302']</t>
  </si>
  <si>
    <t>['10560_9000605022', '99013314_9000608925', '99013415_9000608464']</t>
  </si>
  <si>
    <t>['99019917_9000581469', '99074007_9000567285', '99013372_9000588904', '99013133_9000580920']</t>
  </si>
  <si>
    <t>['11514_9000608430', '19361_9000611823', '99019965_9000611450', '99074618_9000608424']</t>
  </si>
  <si>
    <t>['99007047_9000571309', '99008049_9000571454']</t>
  </si>
  <si>
    <t>['99008464_9000612674', '99013191_9000611802']</t>
  </si>
  <si>
    <t>['99013312_9000600994', '99013421_9000589753', '99080085_9000564403', '99080501_9000590406', '99013417_9000575042']</t>
  </si>
  <si>
    <t>['99072061_9000612957', '99074007_9000611184']</t>
  </si>
  <si>
    <t>['99019950_9000593519', '99019961_9000556457', '99013219_9000560715']</t>
  </si>
  <si>
    <t>['99008065_9000616154', '99013312_9000615251', '99080527_9000616539', '99009348_9000616731', '99013123_9000616629']</t>
  </si>
  <si>
    <t>['99009043_9000579560', '99013218_9000580683', '99074019_9000518402', '99008513_9000539589', '99080531_9000593788']</t>
  </si>
  <si>
    <t>['99080085_9000618236']</t>
  </si>
  <si>
    <t>['99074146_9000590799']</t>
  </si>
  <si>
    <t>['99019925_9000620718']</t>
  </si>
  <si>
    <t>['19131_9000604146', '29133_9000602220', '99013388_9000575172', '99013412_9000600459', '99013389_9000599042', '99080511_9000599410']</t>
  </si>
  <si>
    <t>['99074019_9000622497']</t>
  </si>
  <si>
    <t>['99013412_9000625692', '99019950_9000621034', '99013394_9000616909']</t>
  </si>
  <si>
    <t>['99007585_9000597741', '99013316_9000604687', '99019912_9000591386', '99080515_9000588087', '99080528_9000577946']</t>
  </si>
  <si>
    <t>['99013388_9000624919', '99013422_9000627327', '99074146_9000625003', '99080526_9000626282']</t>
  </si>
  <si>
    <t>['19197_9000590239', '99007722_9000595926', '99008065_9000616154', '99013361_9000594875', '99013390_9000571640']</t>
  </si>
  <si>
    <t>['99007886_9000617329', '99013316_9000627109', '99019917_9000626674']</t>
  </si>
  <si>
    <t>['10560_9000605022', '99013416_9000601995']</t>
  </si>
  <si>
    <t>['99007004_9000628925', '99071138_9000628635', '99008434_9000629270']</t>
  </si>
  <si>
    <t>['11656_9000607251', '99013300_9000605016', '99074609_9000581499', '99008351_9000583300']</t>
  </si>
  <si>
    <t>['99013361_9000626894', '99008049_9000630611', '99013417_9000631601']</t>
  </si>
  <si>
    <t>['99013312_9000615251', '99013373_9000578230', '99072061_9000612957', '99080508_9000596187', '99080526_9000626282', '99009348_9000616731']</t>
  </si>
  <si>
    <t>['10560_9000632323']</t>
  </si>
  <si>
    <t>['99019925_9000620718', '99080525_9000586475']</t>
  </si>
  <si>
    <t>['99007600_9000635006', '99080528_9000634753', '99007912_9000633031']</t>
  </si>
  <si>
    <t>['99013315_9000590380', '99013316_9000627109', '9319_9000555253']</t>
  </si>
  <si>
    <t>['99019961_9000636357', '99080515_9000634048', '99013389_9000637293', '99080531_9000637291']</t>
  </si>
  <si>
    <t>['99013412_9000625692', '99074612_9000606040', '99080527_9000616539']</t>
  </si>
  <si>
    <t>['99007619_9000637954', '99009043_9000637452', '99080508_9000638657']</t>
  </si>
  <si>
    <t>['99007004_9000628925', '99019960_9000600310', '99080517_9000549277', '99007912_9000633031', '99008434_9000629270']</t>
  </si>
  <si>
    <t>['99013315_9000638877', '99019912_9000633075', '99080525_9000636791']</t>
  </si>
  <si>
    <t>['99008464_9000612674', '99013314_9000608925', '99013361_9000626894', '99080086_9000520155', '99009238_9000496685', '99013417_9000631601']</t>
  </si>
  <si>
    <t>['11656_9000642217', '99007072_9000640837', '99080517_9000640209', '99080527_9000636051']</t>
  </si>
  <si>
    <t>['99019962_9000593384', '99019967_9000570052', '99074007_9000611184']</t>
  </si>
  <si>
    <t>['19131_9000643170', '99013218_9000642995', '99080026_9000643174']</t>
  </si>
  <si>
    <t>['99080516_9000583908']</t>
  </si>
  <si>
    <t>['99013314_9000644751', '99013373_9000638512', '99007047_9000632630', '99007552_9000642839']</t>
  </si>
  <si>
    <t>['99007619_9000637954', '99019950_9000621034', '99080515_9000634048']</t>
  </si>
  <si>
    <t>['19197_9000646277', '99007118_9000645892', '99019925_9000646940', '99019960_9000644447', '99074007_9000645716', '99080516_9000647023']</t>
  </si>
  <si>
    <t>['99071138_9000628635', '99008491_9000519246', '99013423_9000575881']</t>
  </si>
  <si>
    <t>['99007107_9000646638', '99013416_9000647247']</t>
  </si>
  <si>
    <t>['99007953_9000574710', '99019912_9000633075', '99080528_9000634753', '99013389_9000637293', '99080531_9000637291']</t>
  </si>
  <si>
    <t>['99009919_9000649085', '99013316_9000647898', '99013361_9000647393', '99013378_9000646636', '99013412_9000648068', '99013414_9000647017', '99019022_9000648075', '99008351_9000646400', '99013417_9000647872']</t>
  </si>
  <si>
    <t>['99080507_9000601127', '99080517_9000640209']</t>
  </si>
  <si>
    <t>['99019950_9000650681', '99019967_9000648419', '99008010_9000648345', '99008025_9000648351']</t>
  </si>
  <si>
    <t>['99007072_9000640837', '99009043_9000637452', '99009919_9000649085', '99013315_9000638877', '99013415_9000608464', '99013422_9000627327', '99007047_9000632630', '99008049_9000630611', '99013123_9000616629', '99013394_9000616909']</t>
  </si>
  <si>
    <t>['19251_9000651098', '99019912_9000651881', '99074612_9000652211', '99080526_9000650838', '99007586_9000653601', '99013423_9000651744']</t>
  </si>
  <si>
    <t>['19331_9000502037', '99008041_9000563211', '99013314_9000644751', '99013388_9000624919', '99019965_9000611450', '99074146_9000625003', '99080508_9000638657']</t>
  </si>
  <si>
    <t>['99002930_9000651626', '99013312_9000651518', '99013421_9000653959', '99080507_9000654040', '99080528_9000652670', '99007956_9000652254']</t>
  </si>
  <si>
    <t>['19097_9000559044', '99007600_9000635006']</t>
  </si>
  <si>
    <t>['13240_9000640950', '29133_9000652888', '99008021_9000656058', '99013388_9000655713']</t>
  </si>
  <si>
    <t>['19135_9000603180', '99007107_9000646638', '99013218_9000642995', '99074007_9000645716', '99074019_9000622497']</t>
  </si>
  <si>
    <t>['19097_9000657089', '99013315_9000657237', '99080501_9000659372', '99080508_9000658631']</t>
  </si>
  <si>
    <t>['10560_9000632323', '99008021_9000656058', '99013191_9000611802', '99013320_9000580413', '99080525_9000636791']</t>
  </si>
  <si>
    <t>['99007072_9000659186', '99007953_9000658484', '99074007_9000658996', '99080086_9000656846', '99013123_9000658374', '99080531_9000657552']</t>
  </si>
  <si>
    <t>['99007118_9000645892', '99019022_9000648075']</t>
  </si>
  <si>
    <t>['10560_9000660618', '19331_9000659636', '99005094_9000660210', '99007107_9000660045', '99074146_9000657181', '99080510_9000659424', '99007912_9000660493']</t>
  </si>
  <si>
    <t>['99019961_9000636357', '99080516_9000647023']</t>
  </si>
  <si>
    <t>['99013133_9000658367']</t>
  </si>
  <si>
    <t>['99013316_9000647898', '99013421_9000653959']</t>
  </si>
  <si>
    <t>['11657_9000660313', '19232_9000662071', '99013320_9000664150', '99019968_9000662960', '99074019_9000663036', '99080525_9000663951']</t>
  </si>
  <si>
    <t>['99013378_9000646636']</t>
  </si>
  <si>
    <t>['99007118_9000665278', '99008021_9000665350', '99013300_9000664231', '99013316_9000665893', '99080517_9000665897']</t>
  </si>
  <si>
    <t>['29133_9000652888', '99013315_9000657237', '99074612_9000652211', '99080526_9000650838']</t>
  </si>
  <si>
    <t>['99007064_9000666002', '99007649_9000667137', '99007722_9000666469', '99013191_9000666432', '99013421_9000666661', '99019022_9000664867', '99019961_9000667782']</t>
  </si>
  <si>
    <t>['99013416_9000647247', '99019960_9000644447', '99007552_9000642839']</t>
  </si>
  <si>
    <t>['99013218_9000667480', '99019965_9000667136', '99080090_9000667425', '99013389_9000667292']</t>
  </si>
  <si>
    <t>['10560_9000660618', '13240_9000640950', '99013300_9000664231', '99013312_9000651518', '99007912_9000660493', '99008010_9000648345', '99008025_9000648351', '19354_9000578298']</t>
  </si>
  <si>
    <t>['29133_9000661815', '99008034_9000666519', '99013314_9000670539', '99013315_9000668719', '99009238_9000668636']</t>
  </si>
  <si>
    <t>['19352_9000502020', '99013361_9000647393', '99080086_9000656846', '99080026_9000643174']</t>
  </si>
  <si>
    <t>['10560_9000668824', '99007585_9000670274', '99013416_9000672355', '99019960_9000668746', '99074609_9000670636']</t>
  </si>
  <si>
    <t>['19131_9000643170', '19232_9000662071', '99007064_9000666002', '99007107_9000660045', '99013373_9000638512', '99013414_9000647017', '99019968_9000662960', '99074146_9000657181', '99080508_9000658631', '99080510_9000659424', '99013417_9000647872']</t>
  </si>
  <si>
    <t>['99009126_9000670228', '99080516_9000673012']</t>
  </si>
  <si>
    <t>['99007956_9000652254']</t>
  </si>
  <si>
    <t>['99013422_9000674799', '99013372_9000676221', '99080027_9000674720', '99080511_9000676230']</t>
  </si>
  <si>
    <t>['99007072_9000659186', '99013191_9000666432', '99013423_9000651744']</t>
  </si>
  <si>
    <t>['99007600_9000676968', '99009919_9000677259', '99013361_9000677615', '99074146_9000676650', '99080086_9000674127', '99080526_9000676348']</t>
  </si>
  <si>
    <t>['99007953_9000658484', '99019950_9000650681', '99074618_9000608424', '99080518_9000601399', '99080527_9000636051']</t>
  </si>
  <si>
    <t>['99007072_9000680339', '99007956_9000677274', '99013417_9000676097', '99013423_9000680877', '99013390_9000676486']</t>
  </si>
  <si>
    <t>['99007722_9000666469', '99013133_9000658367', '99009238_9000668636', '99080525_9000663951', '99080531_9000657552']</t>
  </si>
  <si>
    <t>['11271_9000681207', '99080527_9000680488', '99080026_9000684761']</t>
  </si>
  <si>
    <t>['11656_9000642217', '99005094_9000660210', '99008034_9000666519', '99013221_9000571452', '99013421_9000666661', '99080085_9000618236', '99080090_9000667425', '99080516_9000673012']</t>
  </si>
  <si>
    <t>['13240_9000682230', '19354_9000682611', '99013178_9000681969', '99074618_9000682971', '99008434_9000682279', '99009238_9000683728', '99080525_9000681982']</t>
  </si>
  <si>
    <t>['11514_9000608430', '99007886_9000617329', '99013412_9000648068', '99074609_9000670636', '99080086_9000674127', '99080507_9000654040', '99007586_9000653601']</t>
  </si>
  <si>
    <t>['99007953_9000684509', '99013312_9000686432', '99071138_9000687490', '99080516_9000681801']</t>
  </si>
  <si>
    <t>['99007649_9000667137', '99009919_9000677259', '99013217_9000491439', '99013218_9000667480', '99019967_9000648419']</t>
  </si>
  <si>
    <t>['99005094_9000687660', '99007592_9000686399', '99013300_9000686955', '99080090_9000687536']</t>
  </si>
  <si>
    <t>['13240_9000682230']</t>
  </si>
  <si>
    <t>['19352_9000688583', '9319_9000683958']</t>
  </si>
  <si>
    <t>['19331_9000659636', '99007118_9000665278', '99008021_9000665350', '99019965_9000667136', '99074019_9000663036']</t>
  </si>
  <si>
    <t>['99013221_9000690286', '99013412_9000689609', '99080086_9000688805', '99080508_9000690213']</t>
  </si>
  <si>
    <t>['11271_9000681207', '29133_9000661815', '99005094_9000687660', '99013315_9000668719', '99074007_9000658996', '99013389_9000667292']</t>
  </si>
  <si>
    <t>['99013217_9000693388', '99013414_9000691062', '99019950_9000690664']</t>
  </si>
  <si>
    <t>['99007072_9000680339', '99019152_9000544587', '99080529_9000489886']</t>
  </si>
  <si>
    <t>['11271_9000694792', '19331_9000693195', '99013315_9000693704', '99019968_9000693840']</t>
  </si>
  <si>
    <t>['19352_9000688583', '99013314_9000670539', '99080090_9000687536', '99007956_9000677274', '99013390_9000676486']</t>
  </si>
  <si>
    <t>['11656_9000694377', '99019967_9000695328', '99080507_9000695094', '11514_9000695452']</t>
  </si>
  <si>
    <t>['99007600_9000676968', '99019022_9000664867']</t>
  </si>
  <si>
    <t>['99005094_9000698069', '99013373_9000694785', '99013421_9000697625', '99074019_9000697797', '99080529_9000696536', '99008025_9000700313']</t>
  </si>
  <si>
    <t>['99019917_9000626674', '99080516_9000681801', '99008351_9000646400', '99013417_9000676097']</t>
  </si>
  <si>
    <t>['99007072_9000698179', '99007118_9000699488', '99008021_9000699472', '99019152_9000699692', '99080090_9000699293', '99013170_9000698552']</t>
  </si>
  <si>
    <t>['99007953_9000684509', '99013388_9000655713', '99019960_9000668746', '99080507_9000695094', '99019951_9000580614']</t>
  </si>
  <si>
    <t>['99007107_9000698854', '99007600_9000702413', '99013314_9000700016', '99080516_9000694486', '99080518_9000703567']</t>
  </si>
  <si>
    <t>['99007107_9000698854', '99080086_9000688805']</t>
  </si>
  <si>
    <t>['99019022_9000700114', '99019960_9000702877', '19232_9000701436']</t>
  </si>
  <si>
    <t>['99013221_9000690286', '99013373_9000694785', '99013412_9000689609', '99080520_9000550038', '99080527_9000680488', '9319_9000683958']</t>
  </si>
  <si>
    <t>['19352_9000706811', '99009919_9000706289', '99013218_9000708472', '99019951_9000706302', '99080086_9000705827', '99080501_9000707935', '99080507_9000706207']</t>
  </si>
  <si>
    <t>['11657_9000660313', '99002930_9000651626', '99007592_9000686399', '99013124_9000583873', '99019961_9000667782', '99080090_9000699293', '99080501_9000659372', '99080528_9000652670', '99009238_9000683728']</t>
  </si>
  <si>
    <t>['99013412_9000706382', '99080527_9000707448', '99013062_9000708694', '99013219_9000708512', '99013389_9000707446', '99080531_9000707459']</t>
  </si>
  <si>
    <t>['99007118_9000699488', '99013411_9000533788', '99013416_9000672355', '99019968_9000693840']</t>
  </si>
  <si>
    <t>['19131_9000708538', '99007107_9000707884', '99013221_9000709135', '99013373_9000711030', '99013388_9000695921', '99080520_9000709932', '99013193_9000709974']</t>
  </si>
  <si>
    <t>['19354_9000682611', '99005094_9000698069', '99013217_9000693388', '11514_9000695452']</t>
  </si>
  <si>
    <t>['29133_9000711474', '99002930_9000712396', '99013191_9000711408', '99013378_9000694055', '99074007_9000709885', '99074612_9000710763', '99080085_9000710787', '99080510_9000709999', '99080528_9000711554']</t>
  </si>
  <si>
    <t>['99013315_9000693704']</t>
  </si>
  <si>
    <t>['11514_9000713289', '99007047_9000714555', '99007618_9000712520', '99007660_9000712733', '99013416_9000710195', '99019965_9000711732']</t>
  </si>
  <si>
    <t>['99019966_9000519567', '99013423_9000680877']</t>
  </si>
  <si>
    <t>['11657_9000715605', '19354_9000716323', '99013124_9000715409', '99013315_9000674770', '99019917_9000715537', '99019968_9000714136']</t>
  </si>
  <si>
    <t>['19097_9000657089', '19197_9000646277', '99008021_9000699472', '99019022_9000700114', '99074019_9000697797', '99080508_9000690213']</t>
  </si>
  <si>
    <t>['99005094_9000717561', '99007004_9000714402', '99007722_9000717276', '99007941_9000711959', '99008065_9000712774', '99013411_9000716095']</t>
  </si>
  <si>
    <t>['99009126_9000670228', '99009919_9000706289', '99013314_9000700016', '99013320_9000664150', '99071138_9000687490', '99080086_9000705827', '99080507_9000706207', '99008434_9000682279', '99080525_9000681982']</t>
  </si>
  <si>
    <t>['11335_9000716694', '99007098_9000718749', '99007953_9000719703', '99013217_9000719267', '99019946_9000718175', '99019961_9000718803', '99007912_9000719706']</t>
  </si>
  <si>
    <t>['99007600_9000702413', '99013361_9000677615', '99074612_9000710763', '99013170_9000698552']</t>
  </si>
  <si>
    <t>['13234_9000721461', '99013314_9000721669', '99070765_9000720845', '99074019_9000717431', '99013423_9000720868']</t>
  </si>
  <si>
    <t>['29133_9000711474', '99007588_9000549840', '99013411_9000716095', '99013414_9000691062']</t>
  </si>
  <si>
    <t>['99013361_9000718145']</t>
  </si>
  <si>
    <t>['99007046_9000553667', '99007585_9000670274', '99013421_9000697625', '99080517_9000665897', '99013219_9000708512']</t>
  </si>
  <si>
    <t>['11668_9000725854', '99007646_9000723217', '99008464_9000725900', '99080525_9000724710']</t>
  </si>
  <si>
    <t>['11271_9000694792', '19131_9000708538', '99007072_9000698179', '99019965_9000711732', '99080529_9000696536']</t>
  </si>
  <si>
    <t>['99007118_9000726830', '99072061_9000726268', '99080508_9000724414']</t>
  </si>
  <si>
    <t>['99007004_9000714402', '99007047_9000714555', '99007618_9000712520', '99013373_9000711030', '99019950_9000690664', '99074019_9000717431', '99080501_9000707935']</t>
  </si>
  <si>
    <t>['11271_9000731205', '99007046_9000730968', '99007064_9000731060', '99019966_9000728789', '99080515_9000727666']</t>
  </si>
  <si>
    <t>['11335_9000716694', '19331_9000693195', '99013124_9000715409', '99013316_9000665893', '99074007_9000709885', '99080518_9000703567', '99007912_9000719706', '99013423_9000720868']</t>
  </si>
  <si>
    <t>['99013373_9000730663']</t>
  </si>
  <si>
    <t>['99013218_9000708472', '99013416_9000710195', '99019912_9000651881', '99074618_9000682971', '99008003_9000459612']</t>
  </si>
  <si>
    <t>['11335_9000733093', '99009919_9000733068', '99080518_9000733146']</t>
  </si>
  <si>
    <t>['99013392_9000454370', '99019917_9000715537', '99080516_9000694486', '99080520_9000709932']</t>
  </si>
  <si>
    <t>['99013390_9000733436', '99074007_9000734833']</t>
  </si>
  <si>
    <t>['99005094_9000717561', '99007660_9000712733', '99007953_9000719703', '99080510_9000709999']</t>
  </si>
  <si>
    <t>['99019919_9000724340', '99074019_9000736023', '99074612_9000736022', '99013417_9000730772']</t>
  </si>
  <si>
    <t>['99013300_9000686955', '99019152_9000699692', '99019946_9000718175', '99080527_9000707448', '99013193_9000709974', '99080531_9000707459']</t>
  </si>
  <si>
    <t>['19197_9000737018', '99013392_9000737684', '99019022_9000737967', '99080090_9000735571', '99008003_9000735609', '99008010_9000737939', '99013423_9000737832']</t>
  </si>
  <si>
    <t>['13234_9000721461', '99007098_9000718749', '99008065_9000712774', '99013389_9000707446', '99080027_9000674720', '99080026_9000684761']</t>
  </si>
  <si>
    <t>['19097_9000740250', '29133_9000737978', '99013218_9000738295', '99074618_9000739744', '99013219_9000740908']</t>
  </si>
  <si>
    <t>['19331_9000742719', '99013320_9000744196', '99019946_9000742750', '99019965_9000734102', '99080501_9000742484', '9319_9000743409']</t>
  </si>
  <si>
    <t>['19352_9000706811', '99013312_9000686432', '99019967_9000695328', '9319_9000743409', '99013123_9000658374']</t>
  </si>
  <si>
    <t>['13234_9000746969', '99007004_9000745705', '99013416_9000747390', '99019912_9000745568', '99080520_9000743737', '99080529_9000745863', '99007586_9000745593']</t>
  </si>
  <si>
    <t>['99002930_9000712396', '99007064_9000731060', '99007107_9000707884', '99007722_9000717276', '99008464_9000725900', '99013378_9000694055', '99070765_9000720845', '99080515_9000727666']</t>
  </si>
  <si>
    <t>['99005094_9000747856']</t>
  </si>
  <si>
    <t>['99013314_9000721669', '99013388_9000695921', '99019919_9000724340', '99019966_9000728789', '99074007_9000734833', '99074146_9000676650', '99008003_9000735609']</t>
  </si>
  <si>
    <t>['99007098_9000748111', '99007745_9000749765', '99008034_9000748582', '99019917_9000749474', '99080510_9000751272', '99008513_9000751411']</t>
  </si>
  <si>
    <t>['99007046_9000730968', '99009919_9000733068', '99013218_9000738295', '99019961_9000718803', '99072061_9000726268', '99080518_9000733146', '99080528_9000711554', '99008010_9000737939', '99080511_9000676230']</t>
  </si>
  <si>
    <t>['99007953_9000751967', '99013124_9000747839', '99013133_9000751715', '99019967_9000749864', '99007912_9000751591', '99013389_9000751153', '99080531_9000748041']</t>
  </si>
  <si>
    <t>['99007646_9000723217', '99007941_9000711959', '99080508_9000724414', '99080520_9000743737', '99007586_9000745593', '99008025_9000700313', '99013062_9000708694']</t>
  </si>
  <si>
    <t>['19352_9000753038', '99013314_9000753564', '99013388_9000750419', '99019966_9000749525', '99013193_9000752309']</t>
  </si>
  <si>
    <t>['11335_9000733093', '11668_9000725854', '99013373_9000730663', '99013422_9000674799', '99074618_9000739744', '99013219_9000740908']</t>
  </si>
  <si>
    <t>['99007046_9000756771', '99007107_9000756950', '99007618_9000756460', '99007722_9000756981', '99080518_9000755757']</t>
  </si>
  <si>
    <t>['99007004_9000745705', '99013221_9000709135', '99019965_9000734102', '99074019_9000736023', '99074612_9000736022', '99013372_9000676221']</t>
  </si>
  <si>
    <t>['99007047_9000756497', '99009126_9000757958', '99013062_9000756940', '99013123_9000757603', '99013318_9000759027']</t>
  </si>
  <si>
    <t>['99007098_9000748111', '99008034_9000748582', '99013320_9000744196', '99019912_9000745568', '99008513_9000751411']</t>
  </si>
  <si>
    <t>['11335_9000757510', '99007660_9000759738', '99080508_9000753270', '99080528_9000760220', '99007956_9000759165']</t>
  </si>
  <si>
    <t>['19251_9000651098', '29133_9000737978', '99007046_9000756771', '99019917_9000749474', '19232_9000701436']</t>
  </si>
  <si>
    <t>['99013378_9000761703', '99019961_9000762046']</t>
  </si>
  <si>
    <t>['19197_9000737018', '19361_9000611823', '99007047_9000756497', '99019960_9000702877']</t>
  </si>
  <si>
    <t>['99007064_9000763904', '99008065_9000763212', '99013320_9000762913', '99013373_9000763613', '99013411_9000762803', '99019919_9000762911', '99013372_9000761574']</t>
  </si>
  <si>
    <t>['99019967_9000749864', '99019968_9000714136']</t>
  </si>
  <si>
    <t>['99013414_9000765057', '99080516_9000764774', '99080520_9000762757', '99080511_9000765288']</t>
  </si>
  <si>
    <t>['11656_9000694377', '99007722_9000756981', '99013178_9000681969', '99013314_9000753564', '99080526_9000676348', '99013193_9000752309']</t>
  </si>
  <si>
    <t>['11271_9000731205', '99009126_9000757958', '99013133_9000751715', '99007956_9000759165']</t>
  </si>
  <si>
    <t>['99007618_9000756460', '99013179_9000571444', '99019961_9000762046', '99080090_9000735571', '99080501_9000742484', '99080525_9000724710']</t>
  </si>
  <si>
    <t>['19232_9000771098', '99007722_9000771503', '99013221_9000771101', '99013219_9000769150']</t>
  </si>
  <si>
    <t>['99013123_9000757603']</t>
  </si>
  <si>
    <t>['19197_9000769882', '99013314_9000773175', '99019967_9000773148']</t>
  </si>
  <si>
    <t>['11657_9000715605', '19097_9000740250', '99019966_9000749525', '99013389_9000751153']</t>
  </si>
  <si>
    <t>['99013300_9000774706', '99080526_9000770816']</t>
  </si>
  <si>
    <t>['99007953_9000751967', '99013416_9000747390']</t>
  </si>
  <si>
    <t>['99080090_9000777259', '99008025_9000775994']</t>
  </si>
  <si>
    <t>['99013191_9000711408', '99013390_9000733436', '99007912_9000751591', '99013318_9000759027']</t>
  </si>
  <si>
    <t>['99008351_9000777697']</t>
  </si>
  <si>
    <t>['11654_9000593655', '99013315_9000674770', '99013388_9000750419']</t>
  </si>
  <si>
    <t>['99007953_9000779407', '99008041_9000780233']</t>
  </si>
  <si>
    <t>['19354_9000716323', '99013221_9000771101']</t>
  </si>
  <si>
    <t>['19097_9000782202']</t>
  </si>
  <si>
    <t>['99013062_9000756940', '99013423_9000737832']</t>
  </si>
  <si>
    <t>['99013221_9000784557', '99019966_9000784493']</t>
  </si>
  <si>
    <t>['99007953_9000779407', '99013392_9000737684', '99019919_9000762911', '99080529_9000745863']</t>
  </si>
  <si>
    <t>['99013423_9000786780']</t>
  </si>
  <si>
    <t>['11335_9000757510', '99013411_9000762803', '99013414_9000765057', '99080085_9000710787']</t>
  </si>
  <si>
    <t>['99080529_9000787255', '99013123_9000786785', '99013193_9000787017']</t>
  </si>
  <si>
    <t>['19097_9000782202', '19197_9000769882', '99007064_9000763904', '99007660_9000759738', '99013373_9000763613', '99080510_9000751272', '99080518_9000755757', '99080526_9000770816', '99013417_9000730772']</t>
  </si>
  <si>
    <t>['19354_9000788698', '99013318_9000788200']</t>
  </si>
  <si>
    <t>['13234_9000746969', '99005094_9000747856', '99013219_9000769150']</t>
  </si>
  <si>
    <t>['99007586_9000788489', '99007956_9000788495', '99013062_9000789874', '99080525_9000789897']</t>
  </si>
  <si>
    <t>['11514_9000713289', '99008041_9000780233', '99080513_9000421686', '99080528_9000760220', '99008025_9000775994']</t>
  </si>
  <si>
    <t>['99013417_9000790896']</t>
  </si>
  <si>
    <t>['99007118_9000726830', '99008351_9000777697']</t>
  </si>
  <si>
    <t>['99013193_9000787017', '99013423_9000786780']</t>
  </si>
  <si>
    <t>['9319_9000795265', '99007912_9000786166']</t>
  </si>
  <si>
    <t>['99013123_9000786785', '99013372_9000761574']</t>
  </si>
  <si>
    <t>['11271_9000796198']</t>
  </si>
  <si>
    <t>['19232_9000771098']</t>
  </si>
  <si>
    <t>['99007107_9000756950']</t>
  </si>
  <si>
    <t>['99013414_9000800666']</t>
  </si>
  <si>
    <t>['99013221_9000784557', '99007586_9000788489', '99007956_9000788495', '99080531_9000748041']</t>
  </si>
  <si>
    <t>['99007745_9000749765']</t>
  </si>
  <si>
    <t>['11271_9000796198', '99013300_9000774706', '99013417_9000790896']</t>
  </si>
  <si>
    <t>['99013217_9000719267', '99013320_9000762913']</t>
  </si>
  <si>
    <t>['99013417_9000809682']</t>
  </si>
  <si>
    <t>['19354_9000788698']</t>
  </si>
  <si>
    <t>['99013372_9000810160', '99013423_9000806901', '99074612_9000812732']</t>
  </si>
  <si>
    <t>['99013314_9000773175', '99007912_9000786166']</t>
  </si>
  <si>
    <t>['99013392_9000815170', '99074615_9000810284', '99080531_9000815138']</t>
  </si>
  <si>
    <t>['19097_9000817177', '99013193_9000815281', '99013219_9000811310']</t>
  </si>
  <si>
    <t>['99080525_9000789897', '19238_9000565177']</t>
  </si>
  <si>
    <t>['11271_9000815724']</t>
  </si>
  <si>
    <t>['11514_9000820616', '99013221_9000820437']</t>
  </si>
  <si>
    <t>['19352_9000753038']</t>
  </si>
  <si>
    <t>['99013388_9000821947']</t>
  </si>
  <si>
    <t>['99080027_9000823201']</t>
  </si>
  <si>
    <t>['99013414_9000800666', '99019951_9000706302']</t>
  </si>
  <si>
    <t>['99013411_9000824420']</t>
  </si>
  <si>
    <t>['99013062_9000789874', '19097_9000817177']</t>
  </si>
  <si>
    <t>['11657_9000821450', '13234_9000827492', '99013314_9000827698']</t>
  </si>
  <si>
    <t>['19354_9000819378', '19361_9000823430']</t>
  </si>
  <si>
    <t>['11654_9000829284']</t>
  </si>
  <si>
    <t>['99019022_9000737967']</t>
  </si>
  <si>
    <t>['99008513_9000829480', '99013123_9000833893', '99013315_9000829483', '99080525_9000830101']</t>
  </si>
  <si>
    <t>['99080516_9000764774']</t>
  </si>
  <si>
    <t>['19097_9000834375', '99005094_9000833545', '99013373_9000834716', '99013388_9000831885', '99080518_9000836986', '99080528_9000834078']</t>
  </si>
  <si>
    <t>['99080090_9000777259', '11271_9000815724', '99013392_9000815170', '99080531_9000815138']</t>
  </si>
  <si>
    <t>['99013062_9000833443', '99013133_9000835194', '99080526_9000835436']</t>
  </si>
  <si>
    <t>['10560_9000668824', '99013361_9000718145', '99074612_9000812732']</t>
  </si>
  <si>
    <t>['11656_9000838236', '99013394_9000837204']</t>
  </si>
  <si>
    <t>['99013372_9000810160', '99074615_9000810284']</t>
  </si>
  <si>
    <t>['99013389_9000838898', '99080090_9000837471']</t>
  </si>
  <si>
    <t>['99013221_9000820437', '99013417_9000809682', '99080528_9000834078']</t>
  </si>
  <si>
    <t>['10560_9000842836', '11271_9000841003', '99013217_9000839420', '99019951_9000841125', '99074019_9000843651']</t>
  </si>
  <si>
    <t>['9319_9000795265', '99013373_9000834716']</t>
  </si>
  <si>
    <t>['99013372_9000842482', '99019961_9000844324', '99080528_9000842494']</t>
  </si>
  <si>
    <t>['99019966_9000784493']</t>
  </si>
  <si>
    <t>['99019022_9000845878', '99080085_9000846220']</t>
  </si>
  <si>
    <t>['99019919_9000848098']</t>
  </si>
  <si>
    <t>['99013412_9000706382', '99080508_9000753270', '99080529_9000787255', '99013193_9000815281']</t>
  </si>
  <si>
    <t>['9319_9000848877', '99013316_9000847055']</t>
  </si>
  <si>
    <t>['99019966_9000850514']</t>
  </si>
  <si>
    <t>['11657_9000821450', '99013314_9000827698', '99080027_9000823201']</t>
  </si>
  <si>
    <t>['11668_9000853071', '19238_9000845904', '19352_9000852917', '99019950_9000852918', '99074612_9000853196']</t>
  </si>
  <si>
    <t>['99080520_9000762757', '99013062_9000833443', '99080528_9000842494']</t>
  </si>
  <si>
    <t>['99003009_9000855021', '99008434_9000851868']</t>
  </si>
  <si>
    <t>['99008513_9000829480', '99013316_9000847055']</t>
  </si>
  <si>
    <t>['10560_9000842836']</t>
  </si>
  <si>
    <t>['99074615_9000858303']</t>
  </si>
  <si>
    <t>['19361_9000823430', '99013315_9000829483']</t>
  </si>
  <si>
    <t>['99019912_9000860998']</t>
  </si>
  <si>
    <t>['99019925_9000646940', '99019946_9000742750', '19097_9000834375', '99013372_9000842482']</t>
  </si>
  <si>
    <t>['99013390_9000862037', '99019917_9000859019']</t>
  </si>
  <si>
    <t>['19354_9000819378', '99013123_9000833893', '99013389_9000838898']</t>
  </si>
  <si>
    <t>['99019967_9000773148', '99013318_9000788200', '9319_9000848877', '99080518_9000836986']</t>
  </si>
  <si>
    <t>['99080027_9000864509']</t>
  </si>
  <si>
    <t>['99007912_9000866469', '99013372_9000864071', '99013373_9000858489']</t>
  </si>
  <si>
    <t>['99019961_9000844324']</t>
  </si>
  <si>
    <t>['99080528_9000866822']</t>
  </si>
  <si>
    <t>['10560_9000870590', '99013123_9000869552']</t>
  </si>
  <si>
    <t>['99013217_9000839420']</t>
  </si>
  <si>
    <t>['19097_9000872824']</t>
  </si>
  <si>
    <t>['99013315_9000872923', '99013389_9000874177', '99080524_9000873191']</t>
  </si>
  <si>
    <t>['99008513_9000874658', '99080531_9000873728']</t>
  </si>
  <si>
    <t>['99019022_9000845878']</t>
  </si>
  <si>
    <t>['9319_9000877706', '99019925_9000878531']</t>
  </si>
  <si>
    <t>['99013373_9000858489']</t>
  </si>
  <si>
    <t>['99013062_9000879737']</t>
  </si>
  <si>
    <t>['99008065_9000763212']</t>
  </si>
  <si>
    <t>['99013411_9000824420', '99019966_9000850514', '99080531_9000873728']</t>
  </si>
  <si>
    <t>['99013318_9000882688', '99013373_9000883658']</t>
  </si>
  <si>
    <t>['99080525_9000830101', '99080528_9000866822']</t>
  </si>
  <si>
    <t>['99013193_9000879079', '99013316_9000887674', '99013411_9000886374']</t>
  </si>
  <si>
    <t>['11668_9000853071', '99005094_9000833545', '99013394_9000837204', '99074612_9000853196']</t>
  </si>
  <si>
    <t>['11657_9000888901', '99013217_9000888474', '99013314_9000889300', '99013412_9000887965', '99019022_9000888118', '99019961_9000886053', '99080026_9000885833', '99080525_9000888476']</t>
  </si>
  <si>
    <t>['19331_9000742719', '99013318_9000882688', '99013411_9000886374', '99019917_9000859019', '99074019_9000843651']</t>
  </si>
  <si>
    <t>['19361_9000890178', '99013221_9000889758', '99013300_9000891446']</t>
  </si>
  <si>
    <t>['10560_9000870590', '11656_9000838236', '99013372_9000864071']</t>
  </si>
  <si>
    <t>['99013218_9000891607', '99080528_9000892318', '99080529_9000892305']</t>
  </si>
  <si>
    <t>['99003009_9000855021', '99008434_9000851868', '99008513_9000874658', '99019022_9000888118']</t>
  </si>
  <si>
    <t>['10560_9000895120', '11668_9000895209']</t>
  </si>
  <si>
    <t>['11514_9000820616']</t>
  </si>
  <si>
    <t>['99005094_9000896867', '99008513_9000896608']</t>
  </si>
  <si>
    <t>['99013124_9000747839', '99013133_9000835194', '99013218_9000891607', '99080524_9000873191']</t>
  </si>
  <si>
    <t>['99013411_9000895309', '99074019_9000897004', '99080527_9000898004']</t>
  </si>
  <si>
    <t>['99013390_9000862037']</t>
  </si>
  <si>
    <t>['11514_9000898916', '99013124_9000902471', '99013394_9000897190', '99013414_9000901875', '99013416_9000899638']</t>
  </si>
  <si>
    <t>['11657_9000888901', '99013412_9000887965']</t>
  </si>
  <si>
    <t>['11656_9000903315', '99009236_9000903312', '99019022_9000905528', '99074609_9000899523', '99080524_9000902080']</t>
  </si>
  <si>
    <t>['19352_9000852917', '99013388_9000831885']</t>
  </si>
  <si>
    <t>['19331_9000903738', '99013102_9000904176', '99074612_9000903739']</t>
  </si>
  <si>
    <t>['99013314_9000889300', '99080026_9000885833', '99080527_9000898004']</t>
  </si>
  <si>
    <t>['11670_9000907778', '99013218_9000902628', '99019946_9000905486', '99019966_9000906077']</t>
  </si>
  <si>
    <t>['9319_9000877706', '99005094_9000896867', '99013373_9000883658', '99019950_9000852918', '99080085_9000846220']</t>
  </si>
  <si>
    <t>['19354_9000908006', '99013392_9000908688', '99013412_9000910230']</t>
  </si>
  <si>
    <t>['99013217_9000888474', '99013219_9000811310', '99013411_9000895309', '99019925_9000878531', '99074612_9000903739', '99080529_9000892305']</t>
  </si>
  <si>
    <t>['9319_9000910192', '11657_9000910524', '99013373_9000912423', '99019917_9000911783', '99080026_9000909678']</t>
  </si>
  <si>
    <t>['99008513_9000896608', '99074019_9000897004']</t>
  </si>
  <si>
    <t>['99005094_9000914079', '99013314_9000914160', '99080527_9000912244', '99013388_9000913905']</t>
  </si>
  <si>
    <t>['99013390_9000914264', '99013411_9000914445', '99080515_9000915518', '19232_9000914855', '19251_9000888812']</t>
  </si>
  <si>
    <t>['11654_9000829284', '99019961_9000886053']</t>
  </si>
  <si>
    <t>['10207_9000918398', '10518_9000907607', '29133_9000909444', '99013415_9000918547', '99019965_9000909403', '99080529_9000915973']</t>
  </si>
  <si>
    <t>['99013218_9000902628', '99013315_9000872923', '99013416_9000899638', '99074609_9000899523', '99080524_9000902080', '99080525_9000888476']</t>
  </si>
  <si>
    <t>['11654_9000917447', '11675_9000917681', '99007745_9000918555', '99008464_9000918034', '99013219_9000917416', '99013377_9000917837', '99013421_9000917528', '99080086_9000919274', '99007004_9000921419']</t>
  </si>
  <si>
    <t>['99019946_9000905486', '99074615_9000858303', '99080090_9000837471']</t>
  </si>
  <si>
    <t>['99013194_9000918687', '99013218_9000919972', '99074609_9000921213', '99080531_9000917578']</t>
  </si>
  <si>
    <t>['11514_9000898916']</t>
  </si>
  <si>
    <t>['99013191_9000921846', '99013416_9000920239', '99019950_9000922047', '99080501_9000920888', '99080524_9000923029']</t>
  </si>
  <si>
    <t>['10560_9000895120', '11271_9000841003', '19361_9000890178']</t>
  </si>
  <si>
    <t>['11676_9000925278', '99008034_9000929701', '99013372_9000925369', '99074615_9000925368', '99080090_9000925472', '99080518_9000923456']</t>
  </si>
  <si>
    <t>['99007912_9000866469', '99013193_9000879079', '99013392_9000908688', '99013411_9000914445', '99013423_9000806901']</t>
  </si>
  <si>
    <t>['99013133_9000924948', '99013417_9000928942', '99013422_9000928934', '99080520_9000917448']</t>
  </si>
  <si>
    <t>['11656_9000903315', '99009236_9000903312']</t>
  </si>
  <si>
    <t>['99013315_9000929676', '99019925_9000930037', '99019947_9000929208', '99080525_9000929753']</t>
  </si>
  <si>
    <t>['99074609_9000921213']</t>
  </si>
  <si>
    <t>['10560_9000930102', '11271_9000933004', '99003009_9000930031', '99007064_9000931701', '99013392_9000933218', '99019960_9000929102']</t>
  </si>
  <si>
    <t>['99008464_9000918034', '99013124_9000902471', '99013315_9000929676', '99013394_9000897190', '99080515_9000915518', '99080529_9000915973', '99007004_9000921419']</t>
  </si>
  <si>
    <t>['11514_9000933776', '99013193_9000933994', '99013411_9000930689', '99013423_9000930392', '99019967_9000932557', '99074019_9000933739']</t>
  </si>
  <si>
    <t>['11670_9000907778', '19354_9000908006', '99013421_9000917528', '99019950_9000922047', '99080086_9000919274', '99013388_9000913905']</t>
  </si>
  <si>
    <t>['11656_9000935793', '99013217_9000935783', '99019152_9000936509', '99019961_9000936286', '99080510_9000936740']</t>
  </si>
  <si>
    <t>['99013102_9000904176', '99013221_9000889758', '99013415_9000918547', '99080026_9000909678', '99080524_9000923029']</t>
  </si>
  <si>
    <t>['11670_9000938114', '99013124_9000938140', '99013421_9000937966', '99019950_9000939343', '99070080_9000938245', '99076010_9000936584', '99080086_9000938715']</t>
  </si>
  <si>
    <t>['99013133_9000924948']</t>
  </si>
  <si>
    <t>['19177_9000937707', '99008513_9000937811', '99071138_9000940543', '99080515_9000937704', '99080529_9000937273']</t>
  </si>
  <si>
    <t>['11675_9000917681', '99003009_9000930031', '99080090_9000925472']</t>
  </si>
  <si>
    <t>['19354_9000938960', '99007912_9000941206', '99009238_9000938803', '99013415_9000942635', '99080524_9000944961']</t>
  </si>
  <si>
    <t>['99013373_9000912423', '99013414_9000901875', '99013417_9000928942', '99019925_9000930037', '99070080_9000938245', '99080518_9000923456', '99080528_9000892318']</t>
  </si>
  <si>
    <t>['99008464_9000945886', '99009126_9000944153', '99009236_9000943959', '99013102_9000944449', '99013221_9000944264', '99074609_9000943901']</t>
  </si>
  <si>
    <t>['99007064_9000931701', '99013377_9000917837', '99019947_9000929208']</t>
  </si>
  <si>
    <t>['99019925_9000946823', '99019968_9000943302', '99080090_9000945726']</t>
  </si>
  <si>
    <t>['99013378_9000761703', '11656_9000935793', '19354_9000938960', '99005094_9000914079', '99008034_9000929701', '99013194_9000918687', '99019152_9000936509', '99080526_9000835436']</t>
  </si>
  <si>
    <t>['99013373_9000949681', '99013394_9000946037', '99080518_9000945728']</t>
  </si>
  <si>
    <t>['9319_9000910192', '99019951_9000841125', '99019967_9000932557', '99080510_9000936740', '99080525_9000929753']</t>
  </si>
  <si>
    <t>['11656_9000947021', '11675_9000946878', '99007004_9000947735', '99007886_9000950164', '99013414_9000952269', '99019152_9000951777', '99019947_9000951408']</t>
  </si>
  <si>
    <t>['19238_9000845904', '99009236_9000943959', '99013421_9000937966']</t>
  </si>
  <si>
    <t>['19361_9000945007', '99007592_9000955075', '99008065_9000952742', '99013194_9000951173', '99013378_9000950239', '99080528_9000951615']</t>
  </si>
  <si>
    <t>['13234_9000827492', '99013415_9000942635']</t>
  </si>
  <si>
    <t>['10010_9000951502', '10274_9000954067', '11427_9000954063', '19352_9000954362', '99019951_9000952004', '99019967_9000949603']</t>
  </si>
  <si>
    <t>['10518_9000907607', '10560_9000930102', '99013191_9000921846', '99013217_9000935783', '99013300_9000891446', '99013372_9000925369', '99013392_9000933218', '99013416_9000920239', '99019917_9000911783', '99071138_9000940543', '99080520_9000917448', '19251_9000888812']</t>
  </si>
  <si>
    <t>['11477_9000956597', '13241_9000959317', '99007064_9000957771', '99008543_9000950966', '99009236_9000957134', '99080510_9000957093']</t>
  </si>
  <si>
    <t>['19331_9000903738', '99008065_9000952742', '99009126_9000944153', '99076010_9000936584']</t>
  </si>
  <si>
    <t>['9319_9000958605', '10192_9000959335', '11505_9000959812', '19251_9000955883', '99013421_9000960033', '99080520_9000958229', '19002_9000959125']</t>
  </si>
  <si>
    <t>['99013221_9000944264', '99013373_9000949681', '99019947_9000951408']</t>
  </si>
  <si>
    <t>['10560_9000957203', '99013373_9000965671', '99013388_9000960305']</t>
  </si>
  <si>
    <t>['99007722_9000771503', '11427_9000954063', '11670_9000938114', '99013421_9000960033', '99013422_9000928934', '99019966_9000906077', '99074615_9000925368']</t>
  </si>
  <si>
    <t>['10518_9000963891', '13234_9000964512', '19238_9000964194', '99013217_9000962516', '99013300_9000959542', '99013416_9000963261', '99074612_9000959939']</t>
  </si>
  <si>
    <t>['19177_9000937707', '19251_9000955883', '99007592_9000955075', '99019152_9000951777']</t>
  </si>
  <si>
    <t>['10159_9000966381', '99080525_9000963017']</t>
  </si>
  <si>
    <t>['99008513_9000937811', '99013102_9000944449', '99013390_9000914264', '99013394_9000946037', '99019961_9000936286', '99080518_9000945728']</t>
  </si>
  <si>
    <t>['11670_9000960618', '19921_9000966733', '99008034_9000967778', '99019917_9000968721', '99074615_9000968622']</t>
  </si>
  <si>
    <t>['99009236_9000957134', '99013218_9000919972', '99080531_9000917578']</t>
  </si>
  <si>
    <t>['11427_9000969634', '19331_9000972115', '19354_9000970916', '99005094_9000970085', '99008065_9000970714', '99013221_9000968579', '99013415_9000971654']</t>
  </si>
  <si>
    <t>['99013124_9000938140', '99013193_9000933994', '99013388_9000960305', '99013411_9000930689', '99019925_9000946823', '99080510_9000957093', '99080515_9000937704', '99080528_9000951615']</t>
  </si>
  <si>
    <t>['99013218_9000973468', '99013394_9000970340', '99013421_9000971534', '99019966_9000964498', '99080518_9000972506', '99080526_9000971071']</t>
  </si>
  <si>
    <t>['11271_9000933004', '99007004_9000947735', '99019967_9000949603', '99019968_9000943302', '99080086_9000938715', '99080527_9000912244']</t>
  </si>
  <si>
    <t>['99009236_9000972313', '99013392_9000974020', '99060502_9000973609', '99080507_9000970984']</t>
  </si>
  <si>
    <t>['99080526_9000971071']</t>
  </si>
  <si>
    <t>['99009126_9000975875', '99013124_9000977197', '99019947_9000975905']</t>
  </si>
  <si>
    <t>['99080511_9000765288', '11427_9000969634', '99013217_9000962516', '99019951_9000952004', '99019960_9000929102']</t>
  </si>
  <si>
    <t>['11271_9000972047', '99019152_9000977649', '99080528_9000977640']</t>
  </si>
  <si>
    <t>['99007912_9000941206', '99080529_9000937273']</t>
  </si>
  <si>
    <t>['99013191_9000978174', '99013411_9000979723']</t>
  </si>
  <si>
    <t>['10159_9000966381', '11657_9000910524', '19361_9000945007']</t>
  </si>
  <si>
    <t>['19177_9000982540', '99019951_9000981922', '99080086_9000978458', '99080510_9000982596', '99080515_9000985141']</t>
  </si>
  <si>
    <t>['10010_9000951502', '99005094_9000970085', '99013194_9000951173', '99013221_9000968579', '99013373_9000965671', '19002_9000959125']</t>
  </si>
  <si>
    <t>['10010_9000986095', '11427_9000983465', '99005094_9000985243', '99013388_9000978081', '99019967_9000978771', '99080511_9000983600', '99080526_9000977954', '99080527_9000984283', '99080529_9000980364', '99013422_9000983687']</t>
  </si>
  <si>
    <t>['13234_9000964512', '13241_9000959317', '29133_9000909444', '99007064_9000957771', '99008543_9000950966', '99009236_9000972313', '99013415_9000971654', '99080525_9000963017']</t>
  </si>
  <si>
    <t>['10159_9000986110', '99007912_9000985819', '99009355_9000986138', '99019968_9000986408']</t>
  </si>
  <si>
    <t>['11505_9000959812', '11654_9000917447', '99013218_9000973468', '99013219_9000917416', '99074615_9000968622']</t>
  </si>
  <si>
    <t>['99008543_9000988629', '99013221_9000985843', '99013373_9000988109', '99080530_9000989549']</t>
  </si>
  <si>
    <t>['10192_9000959335', '99009126_9000975875', '99013124_9000977197']</t>
  </si>
  <si>
    <t>['11657_9000992058', '13234_9000989532', '99008513_9000976041', '99013194_9000992110', '99019925_9000990794', '99071138_9000986660']</t>
  </si>
  <si>
    <t>['11271_9000972047', '99013421_9000971534', '99013423_9000930392', '99019917_9000968721', '99019951_9000981922', '99060502_9000973609', '99074019_9000933739', '99080086_9000978458', '99080528_9000977640']</t>
  </si>
  <si>
    <t>['99007064_9000992314', '99007592_9000992139', '99009126_9000995141', '99009236_9000991892', '99013016_9000992687', '99013415_9000992724', '99019960_9000990814']</t>
  </si>
  <si>
    <t>['19238_9000964194', '99008065_9000970714', '99080501_9000920888', '99080518_9000972506', '99080529_9000980364']</t>
  </si>
  <si>
    <t>['19361_9000994985', '99019917_9000994133', '99080528_9000994542']</t>
  </si>
  <si>
    <t>['11514_9000933776', '11657_9000992058', '11675_9000946878', '99080526_9000977954']</t>
  </si>
  <si>
    <t>['11029_9000995621', '11271_9000996109', '99013133_9000995635', '99013421_9000996285', '99013423_9000996469', '99019951_9000997016']</t>
  </si>
  <si>
    <t>['10159_9000986110', '19352_9000954362', '99008464_9000945886', '99013378_9000950239', '99080090_9000945726', '99080515_9000985141']</t>
  </si>
  <si>
    <t>['19158_9000996968', '99009344_9000999006', '99074019_9000998383', '99080518_9000997187', '99080529_9000997071', '99060502_9000994341']</t>
  </si>
  <si>
    <t>['11477_9000956597', '99009126_9000995141', '99019925_9000990794', '19232_9000914855']</t>
  </si>
  <si>
    <t>['10192_9001001587', '11514_9001002162', '11675_9000999240', '19352_9000998888', '29133_9001000489', '99007004_9001002457', '99013217_9000999963', '99080501_9001000327', '99080526_9000999855']</t>
  </si>
  <si>
    <t>['10560_9000957203', '99007886_9000950164', '99019919_9000848098', '99080510_9000982596']</t>
  </si>
  <si>
    <t>['19232_9001002494', '99013219_9000997128']</t>
  </si>
  <si>
    <t>['9319_9000958605', '13234_9000989532', '19177_9000982540', '99013316_9000887674', '99013423_9000996469', '99080527_9000984283']</t>
  </si>
  <si>
    <t>['10037_9001007016', '11477_9001005542', '11505_9001006121', '13241_9001003001', '99080026_9001004499']</t>
  </si>
  <si>
    <t>['11656_9000947021', '99013394_9000970340', '99019966_9000964498']</t>
  </si>
  <si>
    <t>['10560_9001007563', '99013102_9001007122', '99074615_9001006957', '99080527_9001010182']</t>
  </si>
  <si>
    <t>['11271_9000996109', '11427_9000983465', '13241_9001003001', '99007064_9000992314', '99008034_9000967778', '99013191_9000978174', '99019950_9000939343', '99019965_9000909403', '99080530_9000989549']</t>
  </si>
  <si>
    <t>['10159_9001010079', '11294_9001012752', '19177_9001010654', '19238_9001007471', '99007912_9001013437', '99013417_9001005493', '99019919_9001010676', '99080525_9001009854']</t>
  </si>
  <si>
    <t>['99007042_9000565202', '19331_9000972115', '19352_9000998888', '99013217_9000999963', '99013388_9000978081', '99013392_9000974020']</t>
  </si>
  <si>
    <t>['11656_9001011358', '99008464_9001011922', '99008521_9000998803', '11271_9001005651']</t>
  </si>
  <si>
    <t>['99013218_9001016351', '99013378_9001015589', '99019925_9001015494', '99019965_9001010719', '99019966_9001005405']</t>
  </si>
  <si>
    <t>['10560_9001007563', '11675_9000999240', '99074019_9000998383', '99080501_9001000327']</t>
  </si>
  <si>
    <t>['11654_9001012130', '99013217_9001015361', '99080515_9001014857']</t>
  </si>
  <si>
    <t>['10037_9001007016', '11668_9000895209', '99013016_9000992687', '99019967_9000978771', '99080511_9000983600']</t>
  </si>
  <si>
    <t>['11427_9001012759', '11657_9001019972', '99007042_9001017409', '99009310_9001018317', '99013191_9001017979', '99080090_9001016772', '99080531_9001020514']</t>
  </si>
  <si>
    <t>['99013417_9001005493', '99019152_9000977649', '99019951_9000997016']</t>
  </si>
  <si>
    <t>['19352_9001014780', '99013316_9001019905', '99013392_9001019935', '99013423_9001020723']</t>
  </si>
  <si>
    <t>['11505_9001006121', '11656_9001011358', '99007912_9001013437', '99007912_9000985819', '99013133_9000995635', '99013414_9000952269', '99013415_9000992724', '99080528_9000994542']</t>
  </si>
  <si>
    <t>['11668_9001020076', '99013016_9001021930', '99019951_9001020111', '99080501_9001020239']</t>
  </si>
  <si>
    <t>['10518_9000963891', '11514_9001002162', '19177_9001010654', '99007004_9001002457', '99009355_9000986138', '99013300_9000959542', '99019968_9000986408', '99080515_9001014857', '99080526_9000999855', '99071138_9000986660']</t>
  </si>
  <si>
    <t>['13234_9001018336', '99013388_9001023690', '99013394_9001024166', '99013417_9001019616', '99080530_9001026579']</t>
  </si>
  <si>
    <t>['11029_9000995621', '99013373_9000988109', '99013411_9000979723', '99013421_9000996285', '99019925_9001015494', '99019966_9001005405', '99080027_9000864509', '99080520_9000958229']</t>
  </si>
  <si>
    <t>['10560_9001020560', '19362_9001025695', '99013178_9001023925', '99013415_9001026327', '99019950_9001023969', '99019967_9001023830']</t>
  </si>
  <si>
    <t>['10159_9001010079', '11427_9001012759', '99008543_9000988629', '99013219_9000997128', '99013416_9000963261', '99074612_9000959939', '99080518_9000997187', '99080525_9001009854', '99080527_9001010182']</t>
  </si>
  <si>
    <t>['10042_9001027336', '10518_9001028768', '11656_9001026564', '11675_9001018652', '99013414_9001026562']</t>
  </si>
  <si>
    <t>['11670_9000960618', '19361_9000994985', '99008513_9000976041', '99013316_9001019905', '11271_9001005651']</t>
  </si>
  <si>
    <t>['11505_9001027853', '19177_9001029837', '19331_9001027917', '99019925_9001025747', '99080510_9001030095', '99080528_9001026329']</t>
  </si>
  <si>
    <t>['10010_9000986095', '13234_9001018336', '99008464_9001011922', '99013412_9000910230', '99019917_9000994133']</t>
  </si>
  <si>
    <t>['99019966_9001026359', '99074612_9001032247', '99080085_9001031423']</t>
  </si>
  <si>
    <t>['11668_9001020076', '19177_9001029837', '99013194_9000992110']</t>
  </si>
  <si>
    <t>['19361_9001033380', '99071138_9001033394', '99080086_9001031370']</t>
  </si>
  <si>
    <t>['10192_9001001587', '99019919_9001010676']</t>
  </si>
  <si>
    <t>['99080518_9001034902']</t>
  </si>
  <si>
    <t>['11294_9001012752', '99007592_9000992139', '99008521_9000998803', '99013218_9001016351', '99013378_9001015589', '99019950_9001023969', '99080090_9001016772']</t>
  </si>
  <si>
    <t>['10010_9001036785', '99013300_9001036426', '99019968_9001035001', '99080515_9001032823']</t>
  </si>
  <si>
    <t>['99013392_9001019935', '99080507_9000970984']</t>
  </si>
  <si>
    <t>['99008034_9001039478', '99019917_9001039283', '99019919_9001039081', '99080520_9001038305', '99080525_9001039159']</t>
  </si>
  <si>
    <t>['10560_9001020560', '19238_9001007471', '99005094_9000985243', '99013062_9000879737', '99013221_9000985843', '99019022_9000905528', '99060502_9000994341']</t>
  </si>
  <si>
    <t>['10159_9001042711', '11668_9001040955', '11670_9001040986', '99013421_9001041165']</t>
  </si>
  <si>
    <t>['99019152_9001035892', '99019950_9001041024']</t>
  </si>
  <si>
    <t>['10042_9001027336', '10518_9001028768', '19362_9001025695', '99013414_9001026562', '99071138_9001033394', '99080531_9001020514']</t>
  </si>
  <si>
    <t>['10560_9001038494', '99013194_9001042035', '99013411_9001044074']</t>
  </si>
  <si>
    <t>['99019917_9001039283', '99013422_9000983687']</t>
  </si>
  <si>
    <t>['19238_9001046195', '19362_9001046224', '99013392_9001049093', '99060502_9001046540']</t>
  </si>
  <si>
    <t>['11654_9001012130', '19361_9001033380', '99007042_9001017409', '99080520_9001038305']</t>
  </si>
  <si>
    <t>['99070080_9001049202', '99074019_9001048400']</t>
  </si>
  <si>
    <t>['11477_9001005542', '99013191_9001017979', '99019966_9001026359', '99074609_9000943901', '99080501_9001020239']</t>
  </si>
  <si>
    <t>['10042_9001048535', '99013062_9001050263', '99013316_9001051827', '99013373_9001050650', '99019917_9001050431']</t>
  </si>
  <si>
    <t>['11656_9001026564', '11670_9001040986', '99009310_9001018317', '99013178_9001023925', '99013388_9001023690', '99013394_9001024166', '99013417_9001019616']</t>
  </si>
  <si>
    <t>['99013221_9001053158', '99080520_9001053360']</t>
  </si>
  <si>
    <t>['11676_9000925278']</t>
  </si>
  <si>
    <t>['11654_9001054913', '99013416_9001056133', '99019022_9001053460']</t>
  </si>
  <si>
    <t>['19362_9001046224', '99013194_9001042035', '99013221_9001053158', '99013300_9001036426', '99013415_9001026327', '99019968_9001035001', '99080026_9001004499', '99080530_9001026579']</t>
  </si>
  <si>
    <t>['11514_9001056699', '11670_9001057534', '19251_9001055686', '19361_9001057432', '99008513_9001053277']</t>
  </si>
  <si>
    <t>['10207_9000918398', '19352_9001014780', '99013421_9001041165', '99080085_9001031423']</t>
  </si>
  <si>
    <t>['11294_9001060570', '19362_9001057635', '99013194_9001059908', '99013300_9001058815', '99019966_9001057268', '99074609_9001058808']</t>
  </si>
  <si>
    <t>['11657_9001019972', '99019947_9000975905']</t>
  </si>
  <si>
    <t>['99013388_9001061821', '99013415_9001061219']</t>
  </si>
  <si>
    <t>['99013392_9001049093']</t>
  </si>
  <si>
    <t>['10037_9001062345', '11656_9001063791', '99009310_9001065212']</t>
  </si>
  <si>
    <t>['10560_9001038494', '99080525_9001039159']</t>
  </si>
  <si>
    <t>['11342_9001063954']</t>
  </si>
  <si>
    <t>['11668_9001040955', '11675_9001018652', '99013217_9001015361', '99074019_9001048400']</t>
  </si>
  <si>
    <t>['11427_9001066625', '19352_9001068356', '99013414_9001068073', '99080090_9001068529', '99080531_9001067659', '99013421_9001066456']</t>
  </si>
  <si>
    <t>['99019950_9001041024', '99019960_9000990814']</t>
  </si>
  <si>
    <t>['19177_9001067708', '99007592_9001071227', '99009355_9001068579', '99019947_9001069791', '99019968_9001064420', '99080501_9001068966', '99005094_9001070198']</t>
  </si>
  <si>
    <t>['10010_9001036785', '11505_9001027853', '19921_9000966733', '99008034_9001039478', '99013016_9001021930', '99019152_9001035892', '99080515_9001032823', '99080524_9000944961', '99080529_9000997071']</t>
  </si>
  <si>
    <t>['10192_9001070848', '13234_9001071073', '19921_9001071511', '99019960_9001069615', '99080085_9001071845', '99080527_9001073194']</t>
  </si>
  <si>
    <t>['99013423_9001020723']</t>
  </si>
  <si>
    <t>['99013221_9001073902', '99019950_9001073000', '99080526_9001073969']</t>
  </si>
  <si>
    <t>['19331_9001027917', '99013316_9001051827', '99080518_9001034902']</t>
  </si>
  <si>
    <t>['10010_9001075983', '10518_9001074101']</t>
  </si>
  <si>
    <t>['11514_9001056699', '19158_9000996968', '19238_9001046195', '19361_9001057432', '99013415_9001061219']</t>
  </si>
  <si>
    <t>['99013219_9001076178']</t>
  </si>
  <si>
    <t>['10192_9001070848', '19362_9001057635', '99013062_9001050263', '99013373_9001050650', '99013411_9001044074', '99019925_9001025747', '99080531_9001067659']</t>
  </si>
  <si>
    <t>['99013016_9001073939', '99013318_9001079693', '99019152_9001076618', '99080026_9001079294', '99080524_9001073062']</t>
  </si>
  <si>
    <t>['99009310_9001065212', '99080526_9001073969']</t>
  </si>
  <si>
    <t>['11514_9001078781', '99013316_9001077590', '99080507_9001077739']</t>
  </si>
  <si>
    <t>['99013016_9001073939', '99013300_9001058815']</t>
  </si>
  <si>
    <t>['11622_9001079974', '99013417_9001083636', '99019925_9001079611', '99080530_9001081272']</t>
  </si>
  <si>
    <t>['99019022_9001053460', '99074609_9001058808', '99080527_9001073194']</t>
  </si>
  <si>
    <t>['19238_9001085099', '99013373_9001083279']</t>
  </si>
  <si>
    <t>['10518_9001074101', '99019968_9001064420', '99074612_9001032247']</t>
  </si>
  <si>
    <t>['19331_9001085383', '19362_9001080862', '99013300_9001086144', '99013415_9001086953', '99019022_9001086938']</t>
  </si>
  <si>
    <t>['10010_9001075983', '19251_9001055686', '99009238_9000938803', '99013416_9001056133', '99019917_9001050431', '99019919_9001039081', '99080510_9001030095']</t>
  </si>
  <si>
    <t>['99009310_9001084852', '99013394_9001087323', '99013411_9001088441', '99019968_9001088799', '99074609_9001085291', '99080529_9001086649', '99080531_9001087797']</t>
  </si>
  <si>
    <t>['99007745_9000918555', '99008513_9001053277', '99080090_9001068529']</t>
  </si>
  <si>
    <t>['19361_9001090961', '99013062_9001080160', '99019919_9001086896']</t>
  </si>
  <si>
    <t>['11427_9001066625', '99013194_9001059908']</t>
  </si>
  <si>
    <t>['10010_9001093442', '19251_9001086996', '99013423_9001091175']</t>
  </si>
  <si>
    <t>['10042_9001048535', '99009355_9001068579', '99019967_9001023830', '99080524_9001073062', '99080530_9001081272']</t>
  </si>
  <si>
    <t>['10518_9001094233']</t>
  </si>
  <si>
    <t>['11654_9001054913', '99019947_9001069791', '99019951_9001020111', '99074615_9001006957']</t>
  </si>
  <si>
    <t>['10192_9001095989', '11427_9001096315', '99019156_9001098427', '99080525_9001096519']</t>
  </si>
  <si>
    <t>['10159_9001042711', '99013411_9001088441', '99019950_9001073000', '99080528_9001026329', '99013421_9001066456']</t>
  </si>
  <si>
    <t>['99009355_9001098109', '99013194_9001097721', '99013416_9001096903', '99019917_9001098694', '99074019_9001097722', '99080090_9001097211']</t>
  </si>
  <si>
    <t>['11670_9001057534', '19352_9001068356', '99013300_9001086144', '99013423_9001091175']</t>
  </si>
  <si>
    <t>['99013016_9001094702', '99013372_9001098687', '99019967_9001098696']</t>
  </si>
  <si>
    <t>['99013221_9001073902', '99019960_9001069615', '99080026_9001079294']</t>
  </si>
  <si>
    <t>['19352_9001098469', '99019947_9001098740']</t>
  </si>
  <si>
    <t>['99013378_9001103962', '99013421_9001103874', '99013423_9001102962', '99080515_9001106165', '99080518_9001104333']</t>
  </si>
  <si>
    <t>['99013414_9001068073', '99074019_9001097722', '99080501_9001068966']</t>
  </si>
  <si>
    <t>['11658_9001106794', '99013193_9001104322', '99019951_9001106157']</t>
  </si>
  <si>
    <t>['99080523_9000513941', '19331_9001085383', '99013316_9001077590', '99019965_9001010719', '99005094_9001070198']</t>
  </si>
  <si>
    <t>['99008464_9001106902', '99008513_9001106223', '99013300_9001106083']</t>
  </si>
  <si>
    <t>['10010_9001093442', '99013194_9001097721', '99019968_9001088799', '99074609_9001085291']</t>
  </si>
  <si>
    <t>['11670_9001104536', '99009348_9001106798', '99013221_9001107754', '99080524_9001107942', '99080527_9001107800']</t>
  </si>
  <si>
    <t>['10192_9001095989', '19352_9001098469', '99013373_9001083279', '99013416_9001096903', '99019925_9001079611']</t>
  </si>
  <si>
    <t>['10010_9001111245', '99008434_9001106213', '99019950_9001109682', '99080526_9001095167']</t>
  </si>
  <si>
    <t>['10037_9001062345', '99060502_9001046540']</t>
  </si>
  <si>
    <t>['99005094_9001105300', '99013218_9001111988', '99080027_9001106682', '99080523_9001109482']</t>
  </si>
  <si>
    <t>['11656_9001063791', '11658_9001106794', '99008464_9001106902', '99013062_9001080160', '99013415_9001086953', '99019022_9001086938', '99080518_9001104333', '99080529_9001086649']</t>
  </si>
  <si>
    <t>['10159_9001107721', '10192_9001112077', '11668_9001112268']</t>
  </si>
  <si>
    <t>['99013193_9001104322', '99013300_9001106083', '99019950_9001109682', '99070080_9001049202']</t>
  </si>
  <si>
    <t>['11505_9001110322', '11658_9001111665', '99007886_9001113715', '99013414_9001113281', '99013416_9001113211', '99019925_9001106380', '99074609_9001113560', '99080528_9001112238']</t>
  </si>
  <si>
    <t>['19097_9000872824', '99007592_9001071227', '99013416_9001113211', '99019947_9001098740', '99019966_9001057268', '99080527_9001107800']</t>
  </si>
  <si>
    <t>['11656_9001114725', '99074019_9001114961']</t>
  </si>
  <si>
    <t>['99007004_9001117188', '99013300_9001113589', '99080529_9001114830']</t>
  </si>
  <si>
    <t>['11670_9001104536', '19361_9001090961', '99009355_9001098109', '99013423_9001102962', '99080528_9001112238']</t>
  </si>
  <si>
    <t>['10042_9001118285', '99013416_9001119218']</t>
  </si>
  <si>
    <t>['11514_9001078781', '11622_9001079974', '11656_9001114725', '13234_9001071073', '19354_9000970916']</t>
  </si>
  <si>
    <t>['11670_9001122544', '99019022_9001119764']</t>
  </si>
  <si>
    <t>['99005094_9001105300', '99009344_9000999006', '99013314_9000914160', '99080090_9001097211', '99080523_9001109482']</t>
  </si>
  <si>
    <t>['19097_9001118984', '19352_9001118925', '99013193_9001121931']</t>
  </si>
  <si>
    <t>['99013414_9001113281', '99074019_9001114961']</t>
  </si>
  <si>
    <t>['11656_9001122833', '13234_9001122602', '99009344_9001123235', '99013423_9001122693', '99019966_9001124148', '99074612_9001122631', '99080518_9001119976']</t>
  </si>
  <si>
    <t>['10010_9001111245', '19232_9001002494', '99009310_9001084852', '99013372_9001098687']</t>
  </si>
  <si>
    <t>['99005094_9001126483', '99007064_9001125968', '99008034_9001125990', '99009355_9001123867', '99013194_9001124488', '99080527_9001124780', '99080530_9001124652']</t>
  </si>
  <si>
    <t>['19097_9001118984', '99009236_9000991892', '99013219_9001076178', '99080027_9001106682']</t>
  </si>
  <si>
    <t>['99013312_9001126844', '99013414_9001126176', '99074019_9001118644', '99080528_9001128054']</t>
  </si>
  <si>
    <t>['10042_9001118285', '11658_9001111665', '99008513_9001106223', '99013218_9001111988', '99013417_9001083636', '99080507_9001077739']</t>
  </si>
  <si>
    <t>['10010_9001128995', '19108_9001129646', '99009236_9001124157', '99009310_9001128800', '99019950_9001119154', '99019960_9001119145', '99080501_9001130104', '99080507_9001130106', '99080510_9001128348', '99080523_9001125435']</t>
  </si>
  <si>
    <t>['11427_9001096315', '99009355_9001123867', '99013016_9001094702', '99013394_9001087323']</t>
  </si>
  <si>
    <t>['13258_9001130861', '19232_9001126205', '99013417_9001130185']</t>
  </si>
  <si>
    <t>['10192_9001112077', '99080085_9001071845', '99080530_9001124652', '99080531_9001087797']</t>
  </si>
  <si>
    <t>['10042_9001130611', '11658_9001130685', '19097_9001125262', '99013062_9001130621', '99013222_9001125670', '99074146_9001133456', '99080026_9001125663', '99080090_9001132186']</t>
  </si>
  <si>
    <t>['19921_9001071511', '99019156_9001098427', '99080529_9001114830']</t>
  </si>
  <si>
    <t>['10192_9001126296', '11427_9001136370', '19354_9001134381', '99013179_9001133079', '99013411_9001135862', '99070080_9001134811']</t>
  </si>
  <si>
    <t>['13258_9001130861', '99007064_9001125968', '99007886_9001113715', '99008434_9001106213', '99009344_9001123235', '99013193_9001121931', '99013300_9001113589', '99013378_9001103962', '99013388_9001061821', '99013417_9001130185', '99074612_9001122631', '99080086_9001031370', '99080528_9001128054']</t>
  </si>
  <si>
    <t>['19361_9001136362', '99013016_9001135874', '99019947_9001136070', '99019965_9001133510']</t>
  </si>
  <si>
    <t>['99019919_9001086896']</t>
  </si>
  <si>
    <t>['99003009_9001138535', '99009355_9001134971']</t>
  </si>
  <si>
    <t>['19108_9001129646', '19352_9001118925', '99008034_9001125990', '99013102_9001007122', '99080518_9001119976']</t>
  </si>
  <si>
    <t>['11514_9001139357', '13258_9001140653', '19921_9001136877', '99008464_9001140439', '99013378_9001139390', '99019156_9001138464']</t>
  </si>
  <si>
    <t>['13234_9001122602', '99007004_9001117188', '99013423_9001122693', '99019152_9001076618']</t>
  </si>
  <si>
    <t>['19108_9001142473', '19352_9001141933', '99013300_9001140239', '99013388_9001140904', '99080529_9001140489']</t>
  </si>
  <si>
    <t>['99005094_9001126483', '99009236_9001124157', '99013318_9001079693', '99080090_9001132186', '99080520_9001053360', '99080527_9001124780']</t>
  </si>
  <si>
    <t>['99008034_9001147328', '99009126_9001141777', '99009344_9001143129', '99019152_9001144793', '99019919_9001145126']</t>
  </si>
  <si>
    <t>['99009344_9001143129', '99013221_9001107754', '99013414_9001126176', '99019967_9001098696', '99074146_9001133456', '99080525_9001096519']</t>
  </si>
  <si>
    <t>['11675_9001147667', '13234_9001147492', '19158_9001145010', '99007064_9001142409', '99007592_9001148197', '99013217_9001140647', '99013218_9001145020', '99074612_9001145235', '99080518_9001142274', '99080528_9001140117']</t>
  </si>
  <si>
    <t>['11668_9001112268', '99008464_9001140439', '99019966_9001124148', '99080515_9001106165', '99080524_9001107942']</t>
  </si>
  <si>
    <t>['99005094_9001148667', '99008065_9001147001', '99013392_9001148860', '99080520_9001149136', '99080527_9001146402']</t>
  </si>
  <si>
    <t>['11505_9001110322', '19921_9001136877', '29133_9001000489', '99009310_9001128800', '99019951_9001106157']</t>
  </si>
  <si>
    <t>['29133_9001150942', '99009344_9001146849', '99013221_9001148426', '99013373_9001149457', '99019967_9001150950', '99074146_9001151121', '99074611_9001150266']</t>
  </si>
  <si>
    <t>['10159_9001107721', '99013123_9000869552', '99013389_9000874177', '99080510_9001128348']</t>
  </si>
  <si>
    <t>['19921_9001153134', '29346_9001150775', '99009236_9001148703', '99019966_9001151504', '99080531_9001145440']</t>
  </si>
  <si>
    <t>['10518_9001094233', '11670_9001122544', '13234_9001147492', '19238_9001085099', '19354_9001134381', '19361_9001136362', '99007064_9001142409', '99009126_9001141777', '99019965_9001133510']</t>
  </si>
  <si>
    <t>['10159_9001151386', '99007004_9001157533', '99008464_9001157530', '99009310_9001154780', '99013414_9001156429', '99080515_9001153974']</t>
  </si>
  <si>
    <t>['99080526_9001095167']</t>
  </si>
  <si>
    <t>['10518_9001157629', '13234_9001152796', '99013415_9001157273', '99019951_9001154626', '99080090_9001156443']</t>
  </si>
  <si>
    <t>['99013062_9001130621', '99080528_9001140117', '99080529_9001140489']</t>
  </si>
  <si>
    <t>['11670_9001157621', '19361_9001157431', '99007064_9001160315', '99013178_9001157626', '99013423_9001154622', '99080510_9001160379', '99080526_9001161214']</t>
  </si>
  <si>
    <t>['99008034_9001147328', '99013221_9001148426', '99013416_9001119218', '99019152_9001144793', '99074019_9001118644', '99080520_9001149136']</t>
  </si>
  <si>
    <t>['99074019_9001162552', '99080528_9001162051', '99080529_9001161352']</t>
  </si>
  <si>
    <t>['99074609_9001113560']</t>
  </si>
  <si>
    <t>['11622_9001165107', '19238_9001163138', '99013197_9001163144', '99019152_9001163326', '99074604_9001163154']</t>
  </si>
  <si>
    <t>['10010_9001128995', '11342_9001063954', '11670_9001157621', '99019925_9001106380', '99019950_9001119154', '99019960_9001119145', '99074611_9001150266']</t>
  </si>
  <si>
    <t>['11668_9001166292', '19354_9001164996', '99013221_9001164422', '99013318_9001163374']</t>
  </si>
  <si>
    <t>['19921_9001153134', '99013388_9001140904', '99019947_9001136070', '99074612_9001145235', '99080090_9001156443']</t>
  </si>
  <si>
    <t>['11505_9001166174', '99019950_9001170523', '99019965_9001168445', '99074609_9001165826', '99074611_9001164302']</t>
  </si>
  <si>
    <t>['10159_9001151386', '11675_9001147667', '19361_9001157431', '99008065_9001147001', '99013312_9001126844', '99074019_9001162552', '99080527_9001146402']</t>
  </si>
  <si>
    <t>['10010_9001170053', '99013316_9001167807', '99071138_9001170318', '99080525_9001170697']</t>
  </si>
  <si>
    <t>['11427_9001136370', '11658_9001130685', '99013373_9001149457', '99080526_9001161214']</t>
  </si>
  <si>
    <t>['99009126_9001167758', '99013123_9001170765', '99019947_9001171940', '99080090_9001173332', '10159_9001171177']</t>
  </si>
  <si>
    <t>['11294_9001060570', '11514_9001139357', '29346_9001150775', '99013414_9001156429', '99019152_9001163326', '99080531_9001145440']</t>
  </si>
  <si>
    <t>['99013318_9001173959', '99019960_9001174179', '99080527_9001173844']</t>
  </si>
  <si>
    <t>['11656_9001122833', '29133_9001150942', '99007592_9001148197', '99019156_9001138464']</t>
  </si>
  <si>
    <t>['11657_9001176289', '99009348_9001176153', '99013373_9001169233', '99013388_9001176769', '99019971_9001174493', '99080520_9001177043', '99080524_9001172684']</t>
  </si>
  <si>
    <t>['11622_9001165107', '19177_9001067708', '99009310_9001154780', '99009348_9001106798', '99013318_9001163374', '99013411_9001135862', '99080026_9001125663']</t>
  </si>
  <si>
    <t>['19921_9001171544', '29133_9001179736', '99013062_9001176514']</t>
  </si>
  <si>
    <t>['99007064_9001160315', '99013300_9001140239', '99019951_9001154626', '99074609_9001165826', '99080525_9001170697']</t>
  </si>
  <si>
    <t>['19361_9001175837', '99013414_9001179033', '99013416_9001174235', '99074019_9001182025']</t>
  </si>
  <si>
    <t>['19238_9001163138', '99007004_9001157533', '99009344_9001146849', '99013415_9001157273', '99074611_9001164302']</t>
  </si>
  <si>
    <t>['11427_9001183495', '11514_9001183241', '29346_9001184730', '99009310_9001186130', '99074615_9001182324']</t>
  </si>
  <si>
    <t>['10042_9001130611', '10518_9001157629', '11427_9001183495', '99013222_9001125670', '99013378_9001139390', '99019950_9001170523', '99019966_9001151504', '99019967_9001150950', '99074146_9001151121', '99080518_9001142274', '99080527_9001173844']</t>
  </si>
  <si>
    <t>['11656_9001184650', '99007912_9001185585', '99013415_9001184183']</t>
  </si>
  <si>
    <t>['99013179_9001133079', '99013217_9001140647', '99013392_9001148860', '99080529_9001161352']</t>
  </si>
  <si>
    <t>['11622_9001187683', '99008034_9001187253', '99009344_9001188118', '99013300_9001189110', '99013411_9001187423', '99080518_9001188566']</t>
  </si>
  <si>
    <t>['99009310_9001186130', '99019919_9001145126', '99019947_9001171940', '99070080_9001134811', '99080520_9001177043']</t>
  </si>
  <si>
    <t>['11658_9001191730', '99019156_9001186427', '99074146_9001189137', '99074609_9001189516']</t>
  </si>
  <si>
    <t>['10192_9001126296', '19251_9001086996', '19361_9001175837', '99003009_9001138535', '99005094_9001148667', '99013218_9001145020', '99071138_9001170318', '99080510_9001160379', '99080515_9001153974']</t>
  </si>
  <si>
    <t>['10042_9001192675', '99008434_9001193265', '99074611_9001194381']</t>
  </si>
  <si>
    <t>['11505_9001166174', '13258_9001140653', '19352_9001141933', '99008434_9001193265', '99013016_9001135874', '99013416_9001174235', '99080090_9001173332', '99080523_9001125435']</t>
  </si>
  <si>
    <t>['99013217_9001192397', '99013392_9001194567', '99019951_9001191487', '99019967_9001194910']</t>
  </si>
  <si>
    <t>['99013414_9001179033', '99074604_9001163154']</t>
  </si>
  <si>
    <t>['10192_9001195907', '19251_9001169139', '19361_9001194775', '99013179_9001193371', '99080525_9001197805']</t>
  </si>
  <si>
    <t>['29346_9001184730', '99080518_9001188566']</t>
  </si>
  <si>
    <t>['11427_9001197406', '99019152_9001194924']</t>
  </si>
  <si>
    <t>['19097_9001125262', '19108_9001142473', '19921_9001171544']</t>
  </si>
  <si>
    <t>['99019919_9001199105', '99019966_9001200420', '99074604_9001197261', '99080526_9001199742']</t>
  </si>
  <si>
    <t>['10192_9001195907', '99013221_9001164422', '99013373_9001169233', '99019022_9001119764', '99019917_9001098694', '99074019_9001182025', '99080524_9001172684']</t>
  </si>
  <si>
    <t>['10518_9001200266', '19238_9001203014', '19352_9001202414', '29346_9001202417', '99005094_9001201860', '99013016_9001203576', '99013414_9001203723', '99080090_9001203526', '99080520_9001203664', '99080523_9001201361']</t>
  </si>
  <si>
    <t>['19251_9001169139', '99013197_9001163144', '99013300_9001189110', '99013421_9001103874', '99080501_9001130104', '99080507_9001130106']</t>
  </si>
  <si>
    <t>['11029_9001203762', '11294_9001204913', '19177_9001205611', '99013412_9001205150', '99080510_9001205127']</t>
  </si>
  <si>
    <t>['10042_9001192675', '99013123_9001170765', '99019152_9001194924', '99074615_9001182324']</t>
  </si>
  <si>
    <t>['10192_9001207242', '99013221_9001207746', '99013373_9001207181', '99074019_9001205935', '99080026_9001205879']</t>
  </si>
  <si>
    <t>['13234_9001152796', '19158_9001145010', '19362_9001080862', '99013388_9001176769', '99013423_9001154622']</t>
  </si>
  <si>
    <t>['19921_9001209862', '99008434_9001203143', '99013300_9001210913', '99013421_9001210996', '99019950_9001211912', '99074612_9001209394', '99080527_9001211368']</t>
  </si>
  <si>
    <t>['13258_9001211349', '19097_9001210731', '19108_9001213061', '99019022_9001212104', '99019917_9001210660', '99019925_9001195549']</t>
  </si>
  <si>
    <t>['11514_9001183241', '19361_9001194775', '99009348_9001176153', '99013316_9001167807', '99019965_9001168445', '99074609_9001189516', '99080528_9001162051']</t>
  </si>
  <si>
    <t>['11194_9001215415', '99007064_9001214892', '99013197_9001194322', '99013218_9001216849', '99074615_9001211043']</t>
  </si>
  <si>
    <t>['19177_9001205611', '99013414_9001203723', '99019156_9001186427', '99019971_9001174493', '99080510_9001205127', '10159_9001171177']</t>
  </si>
  <si>
    <t>['11514_9001214147', '13234_9001214347', '99013388_9001216435', '99013416_9001217024', '99019947_9001215365', '99080515_9001214179']</t>
  </si>
  <si>
    <t>['99013178_9001157626']</t>
  </si>
  <si>
    <t>['99007745_9001219195', '99071138_9001218677']</t>
  </si>
  <si>
    <t>['19108_9001213061', '99008034_9001187253', '99013197_9001194322']</t>
  </si>
  <si>
    <t>['99009344_9001188118', '99013062_9001176514', '99013179_9001193371', '99013194_9001124488', '99013221_9001207746', '99013415_9001184183', '99019966_9001200420', '99074611_9001194381']</t>
  </si>
  <si>
    <t>['11505_9001223118', '19362_9001220592', '99013314_9001220709', '99013414_9001221713']</t>
  </si>
  <si>
    <t>['11656_9001184650', '99009126_9001167758', '99013318_9001173959', '99080523_9001201361']</t>
  </si>
  <si>
    <t>['99013219_9001221714', '99019965_9001222408', '99080528_9001223117']</t>
  </si>
  <si>
    <t>['99013016_9001203576', '99013411_9001187423']</t>
  </si>
  <si>
    <t>['11477_9001221730', '19361_9001220312', '99007004_9001223968', '99008065_9001224262', '99013179_9001224270', '99013194_9001224652', '99013197_9001225118', '99013415_9001223979', '99074609_9001224640', '99080529_9001224046']</t>
  </si>
  <si>
    <t>['11294_9001204913', '11668_9001166292', '13258_9001211349', '19354_9001164996', '99007064_9001214892', '99013217_9001192397', '99074146_9001189137', '99080026_9001205879', '99080525_9001197805', '99080526_9001199742']</t>
  </si>
  <si>
    <t>['19251_9001228349', '99013016_9001226459', '99013411_9001227236']</t>
  </si>
  <si>
    <t>['11029_9001203762', '11658_9001191730', '99007912_9001185585', '99009236_9001148703', '99013373_9001207181', '99074615_9001211043']</t>
  </si>
  <si>
    <t>['19177_9001221965', '99013221_9001228016', '99013316_9001231744', '99060502_9001229461', '99019966_9001229113']</t>
  </si>
  <si>
    <t>['11657_9001176289', '99008434_9001203143', '99013179_9001224270', '99013421_9001210996', '99019917_9001210660', '99019947_9001215365', '99071138_9001218677']</t>
  </si>
  <si>
    <t>['99009238_9001226215', '99009310_9001233432', '99013062_9001232757', '99019971_9001231231', '99074146_9001230945']</t>
  </si>
  <si>
    <t>['19097_9001210731', '19361_9001220312', '99009355_9001134971', '99013411_9001227236', '99013412_9001205150']</t>
  </si>
  <si>
    <t>['99003009_9001236012', '99013373_9001233737', '99013378_9001231955']</t>
  </si>
  <si>
    <t>['10010_9001170053', '11427_9001197406', '99007745_9001219195', '99013415_9001223979', '99019965_9001222408', '99074019_9001205935']</t>
  </si>
  <si>
    <t>['99013179_9001236315', '99013421_9001235394', '99013423_9001235216', '99019917_9001236192']</t>
  </si>
  <si>
    <t>['11622_9001187683', '19232_9001126205', '29133_9001179736', '99013388_9001216435', '99019951_9001191487', '99074609_9001224640', '99080529_9001224046']</t>
  </si>
  <si>
    <t>['10037_9001239400', '10207_9001236310', '11294_9001239348', '11657_9001237995', '19097_9001238965', '99009236_9001236065']</t>
  </si>
  <si>
    <t>['10518_9001200266', '99008065_9001224262', '99013219_9001221714', '99013392_9001194567']</t>
  </si>
  <si>
    <t>['19108_9001237348', '19354_9001237049', '99019156_9001240751', '99080523_9001238308']</t>
  </si>
  <si>
    <t>['11505_9001223118', '99074612_9001209394']</t>
  </si>
  <si>
    <t>['99013102_9001240337']</t>
  </si>
  <si>
    <t>['11514_9001214147', '99013416_9001217024']</t>
  </si>
  <si>
    <t>['11427_9001243427', '11658_9001243131', '99008034_9001241695', '99019947_9001246655', '99019965_9001243825']</t>
  </si>
  <si>
    <t>['11294_9001239348', '99007004_9001223968', '99013316_9001231744', '99013423_9001235216', '99019925_9001195549', '99074604_9001197261', '99080090_9001203526', '99080527_9001211368']</t>
  </si>
  <si>
    <t>['10159_9001248857', '19158_9001246000', '19232_9001238303', '99019951_9001244753', '99080510_9001239748', '99080529_9001246081']</t>
  </si>
  <si>
    <t>['99003009_9001236012']</t>
  </si>
  <si>
    <t>['99013411_9001249381', '99019152_9001247077']</t>
  </si>
  <si>
    <t>['99013062_9001232757', '99013300_9001210913']</t>
  </si>
  <si>
    <t>['99013394_9001251266']</t>
  </si>
  <si>
    <t>['13234_9001214347', '29346_9001202417', '99013016_9001226459', '99019960_9001174179', '99080523_9001238308']</t>
  </si>
  <si>
    <t>['11622_9001253778', '19361_9001252910', '99009355_9001251925', '99074604_9001251963', '99080531_9001252751']</t>
  </si>
  <si>
    <t>['10192_9001207242', '10207_9001236310', '11477_9001221730', '99013102_9001240337', '99013197_9001225118']</t>
  </si>
  <si>
    <t>['11514_9001250755', '13258_9001255861', '99013062_9001250150', '99080526_9001254980']</t>
  </si>
  <si>
    <t>['19921_9001209862', '99013221_9001228016', '99080515_9001214179']</t>
  </si>
  <si>
    <t>['29346_9001255158', '99007912_9001256939', '99008513_9001256793', '99013193_9001256795', '99019952_9001253963', '99074612_9001256375', '99080090_9001257518', '99080525_9001256160']</t>
  </si>
  <si>
    <t>['99019967_9001194910']</t>
  </si>
  <si>
    <t>['11029_9001258867', '13234_9001259216']</t>
  </si>
  <si>
    <t>['10274_9000954067', '19251_9001228349', '19354_9001237049', '99013314_9001220709', '99013373_9001233737', '99013421_9001235394']</t>
  </si>
  <si>
    <t>['10207_9001261039']</t>
  </si>
  <si>
    <t>['10037_9001239400', '99013194_9001224652', '99074146_9001230945']</t>
  </si>
  <si>
    <t>['99013415_9001264307', '99080523_9001241101', '99080530_9001264287']</t>
  </si>
  <si>
    <t>['10192_9001261698', '99013222_9001264792', '99013318_9001261791', '99013412_9001262627']</t>
  </si>
  <si>
    <t>['11657_9001237995', '19097_9001238965', '19352_9001202414', '19361_9001252910', '99008034_9001241695', '99009238_9001226215', '99080525_9001256160']</t>
  </si>
  <si>
    <t>['29133_9001263766', '99009238_9001267299', '99013388_9001266613']</t>
  </si>
  <si>
    <t>['10159_9001248857', '99013179_9001236315']</t>
  </si>
  <si>
    <t>['99013300_9001268604']</t>
  </si>
  <si>
    <t>['11427_9001243427', '99013193_9001256795', '99019919_9001199105', '99080526_9001254980', '99019966_9001229113']</t>
  </si>
  <si>
    <t>['11025_9001267735', '99013324_9001269199', '99074019_9001271232']</t>
  </si>
  <si>
    <t>['13258_9001255861', '99013394_9001251266', '99080090_9001257518']</t>
  </si>
  <si>
    <t>['10518_9001273131', '99013016_9001271610', '99013219_9001273006', '99013416_9001271724', '99074609_9001273831']</t>
  </si>
  <si>
    <t>['19158_9001246000', '99008464_9001157530', '99019152_9001247077', '99019947_9001246655', '99019951_9001244753', '99019965_9001243825']</t>
  </si>
  <si>
    <t>['99007004_9001275339', '99013193_9001275632']</t>
  </si>
  <si>
    <t>['99009236_9001236065', '99009310_9001233432', '99013218_9001216849', '99080528_9001223117', '99080529_9001246081']</t>
  </si>
  <si>
    <t>['11427_9001276730', '99013102_9001274559', '99013178_9001277339', '99080527_9001276621']</t>
  </si>
  <si>
    <t>['11622_9001253778', '19177_9001221965', '99009238_9001267299', '99013016_9001271610', '99013222_9001264792', '99074019_9001271232', '99080523_9001241101', '99080530_9001264287']</t>
  </si>
  <si>
    <t>['13258_9001279802', '99080524_9001281166']</t>
  </si>
  <si>
    <t>['10192_9001261698']</t>
  </si>
  <si>
    <t>['19108_9001237348', '19362_9001220592', '99013219_9001273006', '99013378_9001231955']</t>
  </si>
  <si>
    <t>['99013373_9001283792']</t>
  </si>
  <si>
    <t>['11514_9001250755', '29346_9001255158', '99013318_9001261791', '99019950_9001211912']</t>
  </si>
  <si>
    <t>['11029_9001258867', '11427_9001276730', '99008513_9001256793']</t>
  </si>
  <si>
    <t>['99019960_9001286968']</t>
  </si>
  <si>
    <t>['11025_9001267735', '13234_9001259216', '99007004_9001275339', '99007912_9001256939', '99009355_9001251925', '99013415_9001264307', '99080510_9001239748', '99080520_9001203664', '99080524_9001281166', '99080531_9001252751']</t>
  </si>
  <si>
    <t>['99013102_9001274559', '99013373_9001283792', '99074609_9001273831']</t>
  </si>
  <si>
    <t>['10192_9001288031']</t>
  </si>
  <si>
    <t>['19232_9001238303']</t>
  </si>
  <si>
    <t>['99074604_9001251963']</t>
  </si>
  <si>
    <t>['11658_9001243131', '99019960_9001286968']</t>
  </si>
  <si>
    <t>['99013062_9001250150', '99013324_9001269199', '99019156_9001240751']</t>
  </si>
  <si>
    <t>['99013300_9001268604', '99013412_9001262627']</t>
  </si>
  <si>
    <t>['99013193_9001275632', '99060502_9001229461']</t>
  </si>
  <si>
    <t>['11194_9001215415']</t>
  </si>
  <si>
    <t>['99013411_9001249381', '99019917_9001236192']</t>
  </si>
  <si>
    <t>['29133_9001263766']</t>
  </si>
  <si>
    <t>['99074612_9001256375']</t>
  </si>
  <si>
    <t>['10192_9001288031', '99019971_9001231231', '99080527_9001276621']</t>
  </si>
  <si>
    <t>['99013388_9001266613', '99019952_9001253963']</t>
  </si>
  <si>
    <t>['99005094_9001201860', '99019022_9001212104']</t>
  </si>
  <si>
    <t>['13258_9001279802']</t>
  </si>
  <si>
    <t>['19238_9001203014', '99013416_9001271724']</t>
  </si>
  <si>
    <t>['99013414_9001221713']</t>
  </si>
  <si>
    <t>['99013178_9001277339']</t>
  </si>
  <si>
    <t>['10518_9001273131']</t>
  </si>
  <si>
    <t>Neuss</t>
  </si>
  <si>
    <t>['Neuss']</t>
  </si>
  <si>
    <t>['9166_9000073319']</t>
  </si>
  <si>
    <t>['9288_9000083366']</t>
  </si>
  <si>
    <t>['19221_9000113991']</t>
  </si>
  <si>
    <t>['19188_9000116661']</t>
  </si>
  <si>
    <t>['11331_9000117511']</t>
  </si>
  <si>
    <t>['9597_9000140586']</t>
  </si>
  <si>
    <t>['29224_9000139182']</t>
  </si>
  <si>
    <t>['20404_9000150908']</t>
  </si>
  <si>
    <t>['10266_9000153175']</t>
  </si>
  <si>
    <t>['19237_9000155025']</t>
  </si>
  <si>
    <t>['19254_9000160656']</t>
  </si>
  <si>
    <t>['10230_9000161592']</t>
  </si>
  <si>
    <t>['10177_9000161958']</t>
  </si>
  <si>
    <t>['9047_9000164335', '9058_9000161577', '9331_9000159729', '10087_9000158001', '10094_9000164052', '10176_9000161783', '10477_9000158554', '10749_9000162896', '10826_9000159490', '11364_9000164171', '19212_9000162118', '19227_9000161925', '20045_9000163540', '29014_9000162956']</t>
  </si>
  <si>
    <t>['9241_9000162022', '9571_9000163408', '9603_9000162869', '9604_9000162871', '10232_9000163836', '10287_9000163651', '10539_9000164988', '11502_9000163720', '19202_9000163327', '19261_9000164337', '19311_9000160825', '20210_9000159271', '20353_9000164645', '22001_9000162594', '29137_9000162595']</t>
  </si>
  <si>
    <t>['9338_9000164706', '9340_9000165114', '10096_9000164506', '10107_9000164648', '10228_9000164358', '10289_9000164629', '10336_9000165088', '10640_9000164528', '10843_9000164336', '10868_9000164051', '10909_9000164544', '11180_9000164605', '19163_9000164737', '19297_9000164734', '20566_9000165115']</t>
  </si>
  <si>
    <t>['9098_9000165484', '9121_9000165616', '9546_9000161748', '10234_9000164773', '10290_9000165122', '10873_9000163541', '10998_9000165509', '10999_9000165427', '11064_9000165401', '11149_9000163546', '19058_9000165561', '19164_9000163005', '19218_9000164894']</t>
  </si>
  <si>
    <t>['9287_9000166127', '9339_9000165014', '10949_9000165850', '11370_9000164612', '19068_9000166048', '19217_9000165950']</t>
  </si>
  <si>
    <t>['9331_9000159729']</t>
  </si>
  <si>
    <t>['9593_9000167243', '10413_9000166244', '10666_9000166818', '11000_9000162026', '11148_9000165624', '19042_9000164257', '19198_9000166851', '19213_9000166472', '19283_9000166656', '20194_9000162318', '29050_9000165933']</t>
  </si>
  <si>
    <t>['9079_9000167138', '9300_9000166761', '9328_9000167937', '9333_9000169232', '9342_9000166751', '9572_9000168101', '10434_9000168580', '10492_9000167970', '10543_9000167914', '10724_9000167867', '10840_9000167729', '10946_9000166729', '10948_9000167843', '11157_9000166914', '11177_9000167888', '11468_9000167790', '19194_9000166650', '29129_9000167420']</t>
  </si>
  <si>
    <t>['10176_9000161783', '10666_9000166818']</t>
  </si>
  <si>
    <t>['9569_9000168200', '9598_9000167714', '10065_9000169233', '10523_9000170349', '11009_9000168102', '19087_9000169140', '19107_9000168748', '19110_9000169343', '19129_9000167886', '19130_9000168652', '19187_9000164968', '19235_9000169423', '29121_9000167473']</t>
  </si>
  <si>
    <t>['9030_9000169288', '9111_9000170342', '9135_9000170464', '9331_9000169461', '10307_9000169685', '10578_9000167438', '10599_9000169687', '10927_9000169416', '19031_9000168853', '19036_9000169974', '29239_9000168740']</t>
  </si>
  <si>
    <t>['19202_9000163327', '19227_9000161925']</t>
  </si>
  <si>
    <t>['9031_9000169581', '9083_9000170084', '9298_9000171271', '9560_9000170833', '9561_9000171862', '9565_9000170825', '9588_9000170799', '10090_9000170956', '10306_9000168827', '10813_9000170481', '10871_9000171162', '10924_9000170351', '10951_9000170283', '11044_9000169185', '11161_9000170520', '11191_9000170477', '11192_9000171224', '11482_9000169950', '11544_9000170448', '19111_9000169738', '19180_9000148713']</t>
  </si>
  <si>
    <t>['9287_9000166127', '10640_9000164528', '10873_9000163541', '19297_9000164734']</t>
  </si>
  <si>
    <t>['9287_9000170292', '10283_9000171360', '10420_9000171561', '10438_9000171476', '10440_9000170307', '19168_9000171535', '19227_9000173151', '19234_9000171429', '19296_9000172929']</t>
  </si>
  <si>
    <t>['9339_9000165014', '10287_9000163651']</t>
  </si>
  <si>
    <t>['9578_9000170489', '10367_9000168491', '10922_9000172723', '10966_9000172972', '11049_9000172810', '11306_9000170823', '19041_9000172403', '19055_9000171662', '19202_9000171146', '19220_9000168162', '19312_9000172415', '19313_9000172263', '20219_9000172698', '29124_9000172482']</t>
  </si>
  <si>
    <t>['9241_9000162022', '9340_9000165114', '10087_9000158001', '10107_9000164648', '10290_9000165122', '10336_9000165088', '11364_9000164171']</t>
  </si>
  <si>
    <t>['9586_9000172987', '10510_9000173149', '10885_9000169929', '19100_9000174048', '19121_9000172382', '19169_9000155853', '19259_9000173592', '19260_9000171015', '19291_9000172641']</t>
  </si>
  <si>
    <t>['9338_9000164706', '10999_9000165427', '11177_9000167888', '11370_9000164612', '11502_9000163720', '19164_9000163005']</t>
  </si>
  <si>
    <t>['9339_9000172886', '9550_9000170501', '10336_9000174748', '10873_9000174567', '11063_9000171948', '11173_9000170657', '19282_9000173784', '19298_9000174047']</t>
  </si>
  <si>
    <t>['9047_9000164335', '9593_9000167243', '10539_9000164988', '10724_9000167867', '11149_9000163546']</t>
  </si>
  <si>
    <t>['10287_9000174959', '10592_9000174431', '10858_9000173944', '11126_9000175049', '11502_9000172899', '19164_9000176688']</t>
  </si>
  <si>
    <t>['10096_9000164506', '10949_9000165850', '11192_9000171224', '11468_9000167790', '19194_9000166650', '29014_9000162956']</t>
  </si>
  <si>
    <t>['9077_9000175622', '9567_9000177775', '9593_9000177301', '10339_9000175696', '10539_9000175187', '10724_9000175645', '10906_9000174921', '10999_9000176068', '11165_9000174897', '11364_9000176277', '19172_9000173220', '19175_9000175466', '50117_9000176016']</t>
  </si>
  <si>
    <t>['9342_9000166751', '9603_9000162869', '10289_9000164629', '10307_9000169685', '10599_9000169687', '10873_9000174567', '19121_9000172382', '19291_9000172641', '20045_9000163540', '9288_9000083366']</t>
  </si>
  <si>
    <t>['9006_9000178417', '9227_9000177881', '9337_9000177751', '9595_9000176555', '9610_9000177858', '10070_9000177895', '10088_9000177968', '10491_9000177997', '20608_9000177693', '50107_9000177620']</t>
  </si>
  <si>
    <t>['9300_9000166761', '9598_9000167714', '10234_9000164773', '10434_9000168580', '10909_9000164544', '10924_9000170351', '11157_9000166914']</t>
  </si>
  <si>
    <t>['10303_9000178810', '11513_9000178706', '19067_9000178888', '19121_9000178848', '19194_9000178868', '19305_9000178858', '50089_9000178755', '9601_9000179390']</t>
  </si>
  <si>
    <t>['9079_9000167138', '10283_9000171360', '10438_9000171476', '10868_9000164051', '10871_9000171162', '11180_9000164605', '19110_9000169343', '19129_9000167886', '19234_9000171429', '29239_9000168740']</t>
  </si>
  <si>
    <t>['9616_9000179727', '10434_9000180714', '10599_9000179586', '10666_9000180445', '11164_9000178906', '11177_9000179638', '11178_9000179507', '11192_9000179840', '19083_9000179636', '19109_9000180635', '19154_9000179685', '19272_9000179747']</t>
  </si>
  <si>
    <t>['9031_9000169581', '9058_9000161577', '9287_9000170292', '10287_9000174959', '10826_9000159490', '11009_9000168102', '19042_9000164257', '20353_9000164645']</t>
  </si>
  <si>
    <t>['9287_9000181385', '9288_9000180672', '9548_9000180904', '10176_9000180740', '10377_9000180856', '10575_9000180888', '19255_9000180847', '19273_9000180678', '19291_9000180692', '29095_9000180731', '29239_9000180804']</t>
  </si>
  <si>
    <t>['9121_9000165616', '9135_9000170464', '9337_9000177751', '10477_9000158554', '10948_9000167843', '10966_9000172972', '11049_9000172810', '20219_9000172698']</t>
  </si>
  <si>
    <t>['9079_9000181777', '9114_9000181678', '9241_9000179439', '9338_9000181470', '9343_9000181788', '10287_9000179438', '10597_9000182484', '10826_9000181595', '11111_9000181590', '11561_9000181738', '19024_9000181574', '19096_9000181787', '19286_9000181730', '29065_9000181632']</t>
  </si>
  <si>
    <t>['9030_9000169288', '9331_9000169461', '9569_9000168200', '10440_9000170307', '10492_9000167970', '11502_9000172899', '11544_9000170448', '19031_9000168853', '19068_9000166048', '19212_9000162118']</t>
  </si>
  <si>
    <t>['9245_9000182435', '9342_9000182816', '9579_9000183934', '9602_9000182764', '10064_9000177988', '10107_9000182633', '10234_9000182886', '10868_9000183669', '10980_9000182802', '11049_9000182809', '11157_9000183664', '11169_9000181305', '11180_9000182868', '11381_9000182780', '19297_9000182587', '50017_9000182743']</t>
  </si>
  <si>
    <t>['10306_9000168827', '10420_9000171561', '11044_9000169185', '11364_9000176277', '19218_9000164894', '19220_9000168162', '19235_9000169423', '19311_9000160825', '9597_9000140586']</t>
  </si>
  <si>
    <t>['9331_9000183974', '9603_9000183999', '10949_9000184013', '11041_9000183869', '11502_9000183989', '11544_9000183951', '19068_9000183924', '19106_9000183515', '19274_9000183841', '29141_9000183635']</t>
  </si>
  <si>
    <t>['9571_9000163408', '9588_9000170799', '11126_9000175049', '11161_9000170520', '29129_9000167420', '10266_9000153175']</t>
  </si>
  <si>
    <t>['10087_9000184677', '10091_9000185681', '10266_9000185675', '10307_9000184669', '10875_9000184383', '11126_9000185840', '11152_9000185618', '11370_9000184943', '19176_9000184972', '29016_9000184999']</t>
  </si>
  <si>
    <t>['9561_9000171862', '11063_9000171948', '19055_9000171662', '10230_9000161592']</t>
  </si>
  <si>
    <t>['9588_9000186168', '10306_9000185943', '10420_9000185938', '10440_9000185545', '10640_9000186340', '11063_9000185959', '19218_9000186066', '19235_9000186025']</t>
  </si>
  <si>
    <t>['9604_9000162871']</t>
  </si>
  <si>
    <t>['10290_9000186996', '11044_9000186765', '19054_9000186781', '19229_9000185776', '9058_9000186911']</t>
  </si>
  <si>
    <t>['9338_9000181470', '9610_9000177858', '10413_9000166244', '10510_9000173149', '10539_9000175187', '10640_9000186340', '10927_9000169416', '11169_9000181305', '11306_9000170823', '19083_9000179636', '19202_9000171146', '29124_9000172482']</t>
  </si>
  <si>
    <t>['9031_9000188308', '9615_9000187644', '10069_9000187636', '10413_9000188310', '11149_9000187033', '11560_9000187065', '19073_9000187012', '19083_9000188569', '29010_9000185875', '29014_9000187102']</t>
  </si>
  <si>
    <t>['9333_9000169232', '9565_9000170825', '10999_9000176068', '19217_9000165950']</t>
  </si>
  <si>
    <t>['9119_9000188699', '9333_9000188686', '9338_9000188695', '9571_9000188670', '9574_9000189750', '9597_9000189746', '9604_9000188731', '10883_9000188716', '11087_9000189711', '11161_9000188852', '11306_9000188759', '19055_9000189506', '19160_9000188828', '19202_9000188480', '19234_9000188734']</t>
  </si>
  <si>
    <t>['10088_9000177968', '10090_9000170956', '10094_9000164052', '10367_9000168491', '10592_9000174431', '10858_9000173944', '10875_9000184383', '11191_9000170477', '19154_9000179685', '19312_9000172415', '20210_9000159271', '50107_9000177620']</t>
  </si>
  <si>
    <t>['10271_9000188559', '10317_9000190033', '10367_9000188742', '10510_9000190139', '10539_9000189917', '10858_9000189986', '10874_9000190679', '10948_9000188155', '11203_9000188884', '11284_9000189842', '19203_9000188866', '19236_9000189704', '20363_9000189941', '29035_9000188987', '50107_9000188853']</t>
  </si>
  <si>
    <t>['10303_9000178810', '19087_9000169140', '19194_9000178868', '19274_9000183841', '50089_9000178755']</t>
  </si>
  <si>
    <t>['10094_9000189692', '10283_9000189866', '10481_9000190835', '19031_9000188765', '19042_9000190583', '19154_9000190892', '19217_9000189677', '29049_9000191118']</t>
  </si>
  <si>
    <t>['9077_9000175622', '9098_9000165484', '9602_9000182764', '10064_9000177988', '10307_9000184669', '10336_9000174748', '10906_9000174921', '10922_9000172723', '11157_9000183664', '11173_9000170657', '11513_9000178706', '19111_9000169738', '19164_9000176688', '19175_9000175466', '19176_9000184972', '19260_9000171015', '19254_9000160656']</t>
  </si>
  <si>
    <t>['9122_9000192512', '9337_9000192018', '10487_9000190894', '10592_9000190117', '10909_9000192567', '10922_9000191875', '11468_9000192585', '11513_9000192285', '19087_9000191117', '19254_9000192812', '20210_9000192027', '20296_9000192055', '29024_9000191965']</t>
  </si>
  <si>
    <t>['9339_9000172886', '10377_9000180856', '10523_9000170349', '10724_9000175645', '10813_9000170481', '11502_9000183989', '19180_9000148713', '29050_9000165933', '50117_9000176016', '9601_9000179390']</t>
  </si>
  <si>
    <t>['9077_9000192919', '9340_9000192839', '9598_9000192767', '9610_9000191126', '10088_9000191976', '10090_9000192356', '10278_9000193857', '10288_9000192621', '10854_9000192923', '11173_9000192742', '11191_9000192343', '19178_9000193333', '19312_9000192425', '29124_9000192477']</t>
  </si>
  <si>
    <t>['9006_9000178417', '9241_9000179439', '9245_9000182435', '9342_9000182816', '9615_9000187644', '10107_9000182633', '10434_9000180714', '10946_9000166729', '11164_9000178906', '19106_9000183515', '19273_9000180678']</t>
  </si>
  <si>
    <t>['9032_9000193572', '10289_9000193862', '10336_9000192264', '10434_9000193523', '10477_9000193312', '10523_9000191940', '10824_9000192443', '10966_9000194068', '11502_9000190191', '19085_9000193602', '19176_9000193586', '20168_9000193350']</t>
  </si>
  <si>
    <t>['9298_9000171271', '10339_9000175696', '10868_9000183669', '10948_9000188155', '11044_9000186765', '19067_9000178888', '19068_9000183924', '19172_9000173220', '19297_9000182587', '19298_9000174047']</t>
  </si>
  <si>
    <t>['9245_9000193475', '9342_9000194984', '9569_9000194614', '9615_9000194334', '10068_9000194619', '10307_9000195674', '10357_9000194895', '10868_9000194883', '19164_9000193921', '19180_9000194767', '19194_9000195538', '20094_9000194716', '29040_9000195016', '29050_9000194901']</t>
  </si>
  <si>
    <t>['9338_9000188695', '9567_9000177775', '9593_9000177301', '10176_9000180740', '10420_9000185938', '10539_9000189917', '10597_9000182484', '11178_9000179507', '19036_9000169974', '19229_9000185776', '19234_9000188734', '19235_9000186025', '29095_9000180731']</t>
  </si>
  <si>
    <t>['9006_9000195353', '9043_9000195364', '9047_9000195500', '10400_9000195794', '10724_9000195546', '11060_9000196468', '11159_9000195851', '19106_9000196253', '19175_9000195468', '19274_9000193945', '19298_9000193665']</t>
  </si>
  <si>
    <t>['9083_9000170084', '9331_9000183974', '9337_9000192018', '9571_9000188670', '9603_9000183999', '9604_9000188731', '10228_9000164358', '11111_9000181590', '19217_9000189677', '29016_9000184999', '29065_9000181632']</t>
  </si>
  <si>
    <t>['9098_9000193562', '9567_9000196288', '9571_9000196577', '9593_9000196718', '10176_9000196748', '10230_9000196672', '10303_9000196598', '10437_9000194934', '10573_9000196700', '11111_9000197645', '11164_9000196660', '19067_9000190587', '19112_9000196747', '19229_9000197631', '19258_9000196729', '19273_9000193345']</t>
  </si>
  <si>
    <t>['9114_9000181678', '9616_9000179727', '10234_9000182886', '10266_9000185675', '10278_9000193857', '10283_9000189866', '11560_9000187065', '19031_9000188765', '19054_9000186781', '19055_9000189506', '19282_9000173784', '20363_9000189941', '20608_9000177693']</t>
  </si>
  <si>
    <t>['9338_9000198875', '10228_9000197857', '10266_9000198105', '10597_9000197682', '10722_9000197721', '10906_9000197713', '11044_9000198138', '19012_9000197696', '19172_9000197952', '19217_9000197927', '20607_9000197908', '50117_9000197678']</t>
  </si>
  <si>
    <t>['9560_9000170833', '9579_9000183934', '10069_9000187636', '10070_9000177895', '10094_9000189692', '10288_9000192621', '10290_9000186996', '10306_9000185943', '10336_9000192264', '10367_9000188742', '10575_9000180888', '11149_9000187033', '11544_9000183951', '19109_9000180635', '19202_9000188480', '19236_9000189704']</t>
  </si>
  <si>
    <t>['9135_9000199166', '9332_9000199184', '9565_9000199098', '9602_9000198167', '10077_9000198937', '10539_9000199017', '10875_9000199029', '11032_9000198132', '19031_9000198764', '19282_9000199171']</t>
  </si>
  <si>
    <t>['10271_9000188559', '10523_9000191940', '11060_9000196468', '11177_9000179638', '11482_9000169950', '19203_9000188866', '19312_9000192425']</t>
  </si>
  <si>
    <t>['10094_9000199266', '10234_9000199262', '10575_9000199910', '10747_9000200102', '10924_9000199834', '19228_9000200036', '19234_9000199232', '19235_9000198788']</t>
  </si>
  <si>
    <t>['9006_9000195353', '9333_9000188686', '9586_9000172987', '10090_9000192356', '10413_9000188310', '10481_9000190835', '10854_9000192923', '11041_9000183869', '19107_9000168748']</t>
  </si>
  <si>
    <t>['9337_9000200823', '9339_9000200341', '10064_9000200588', '10069_9000200840', '10369_9000194706', '19054_9000200058', '19107_9000201849', '19202_9000200093', '19203_9000200883']</t>
  </si>
  <si>
    <t>['9077_9000192919', '9597_9000189746', '10440_9000185545', '10477_9000193312', '10966_9000194068', '11049_9000182809', '11064_9000165401', '19042_9000190583', '19087_9000191117', '19096_9000181787', '19272_9000179747']</t>
  </si>
  <si>
    <t>['9345_9000202138', '9604_9000201350', '10090_9000201777', '10096_9000201797', '10523_9000202019', '11060_9000201989', '11064_9000202445', '19036_9000201974', '19068_9000202038', '19087_9000201912', '19212_9000201816', '19312_9000201784', '29016_9000199840', '29095_9000195900']</t>
  </si>
  <si>
    <t>['9032_9000193572', '10064_9000200588', '10357_9000194895', '10826_9000181595', '10840_9000167729', '10843_9000164336', '10951_9000170283', '11159_9000195851', '11165_9000174897', '11284_9000189842', '19187_9000164968', '19305_9000178858', '29010_9000185875']</t>
  </si>
  <si>
    <t>['9032_9000202847', '10306_9000202498', '10336_9000203382', '10420_9000202147', '10826_9000203368', '10948_9000203808', '11049_9000202781', '11178_9000202423', '19109_9000203528']</t>
  </si>
  <si>
    <t>['9047_9000195500', '9574_9000189750', '10289_9000193862', '10400_9000195794', '10510_9000190139', '11063_9000185959', '11370_9000184943', '19168_9000171535', '19298_9000193665', '20168_9000193350', '29049_9000191118', '10177_9000161958']</t>
  </si>
  <si>
    <t>['10481_9000203901', '10843_9000204742', '11159_9000203754', '11364_9000203931', '11370_9000203989', '11482_9000203915', '19111_9000203885', '19187_9000203610', '19230_9000203889', '19233_9000204209', '19305_9000203838', '29065_9000203983']</t>
  </si>
  <si>
    <t>['9588_9000186168', '10065_9000169233', '10091_9000185681', '10228_9000197857', '10234_9000199262', '10578_9000167438', '11126_9000185840', '19273_9000193345', '50017_9000182743', '19237_9000155025']</t>
  </si>
  <si>
    <t>['10440_9000204828', '10510_9000204738', '11544_9000205973', '19236_9000203106', '19260_9000205257', '19272_9000206039', '20608_9000204210']</t>
  </si>
  <si>
    <t>['9340_9000192839', '10230_9000196672', '10491_9000177997', '10722_9000197721', '11192_9000179840', '11203_9000188884']</t>
  </si>
  <si>
    <t>['9077_9000206252', '9114_9000205865', '9559_9000206279', '9560_9000205613', '9601_9000205727', '9605_9000206127', '10091_9000206160', '10107_9000206259', '10205_9000206023', '10283_9000205871', '10491_9000206721', '10640_9000206840', '11063_9000206050', '19237_9000206158']</t>
  </si>
  <si>
    <t>['9119_9000188699', '9337_9000200823', '9338_9000198875', '9342_9000194984', '10543_9000167914', '10640_9000206840', '10824_9000192443', '10922_9000191875', '10948_9000203808', '11191_9000192343', '19087_9000201912', '19254_9000192812', '19312_9000201784']</t>
  </si>
  <si>
    <t>['9340_9000207338', '10228_9000204011', '10234_9000206073', '10578_9000205443', '10922_9000207365', '11149_9000207302', '11177_9000207101', '19129_9000207251', '19168_9000207039']</t>
  </si>
  <si>
    <t>['9122_9000192512', '9339_9000200341', '9567_9000196288', '10077_9000198937', '10599_9000179586', '10906_9000197713', '11152_9000185618', '19085_9000193602', '19194_9000195538', '19229_9000197631', '19260_9000205257']</t>
  </si>
  <si>
    <t>['9561_9000207882', '9586_9000202213', '10288_9000209535', '10289_9000208249', '10543_9000206963', '10582_9000207274', '10999_9000208638', '11152_9000208322', '11165_9000207210', '11169_9000208334', '19222_9000208112', '19254_9000208254', '19312_9000209639', '19321_9000205835', '29049_9000208380']</t>
  </si>
  <si>
    <t>['9032_9000202847', '9287_9000181385', '9593_9000196718', '11032_9000198132', '11159_9000203754', '11180_9000182868', '19036_9000201974', '19121_9000178848', '19154_9000190892', '19228_9000200036', '19261_9000164337', '19282_9000199171', '20210_9000192027', '29014_9000187102']</t>
  </si>
  <si>
    <t>['9338_9000209524', '9574_9000209567', '9581_9000206034', '9593_9000210503', '10485_9000209477', '10722_9000208550', '10951_9000208634', '11157_9000207665', '19042_9000208653', '19055_9000208183', '19194_9000209228', '19229_9000209562', '19260_9000209421', '29100_9000209818', '10177_9000208565']</t>
  </si>
  <si>
    <t>['9565_9000199098', '10420_9000202147', '10539_9000199017', '10724_9000195546', '10874_9000190679', '10875_9000199029', '11164_9000196660', '11468_9000192585', '19031_9000198764', '19106_9000196253', '19203_9000200883', '19291_9000180692', '20094_9000194716', '20607_9000197908', '29035_9000188987', '50117_9000197678']</t>
  </si>
  <si>
    <t>['9047_9000211400', '9565_9000210821', '10513_9000210348', '11163_9000209155', '11180_9000210807', '11192_9000210881', '19087_9000207225', '19282_9000210338', '19284_9000210755', '19298_9000210711']</t>
  </si>
  <si>
    <t>['9343_9000181788', '9604_9000201350', '10088_9000191976', '10440_9000204828', '10883_9000188716', '19067_9000190587', '19129_9000207251']</t>
  </si>
  <si>
    <t>['9032_9000209467', '9045_9000210236', '9119_9000210332', '9298_9000210015', '10357_9000210520', '10441_9000208708', '10492_9000209822', '11164_9000210177', '19031_9000211425', '19036_9000212148', '19228_9000210358', '19261_9000209185', '19295_9000209696', '20117_9000211646', '20168_9000210644', '29014_9000210971']</t>
  </si>
  <si>
    <t>['9227_9000177881', '10094_9000199266', '10317_9000190033', '10481_9000203901', '10487_9000190894', '10523_9000202019', '10575_9000199910', '10592_9000190117', '10749_9000162896', '11044_9000198138', '11060_9000201989', '19109_9000203528', '19176_9000193586', '19198_9000166851']</t>
  </si>
  <si>
    <t>['9342_9000210751', '9343_9000211626', '10339_9000212312', '10438_9000210570', '10592_9000211973', '10798_9000210670', '11060_9000211328', '11284_9000207729', '19067_9000206619', '19154_9000209668', '19300_9000210760']</t>
  </si>
  <si>
    <t>['9298_9000210015', '10068_9000194619', '10283_9000205871', '11148_9000165624', '19042_9000208653', '19055_9000208183', '19058_9000165561', '19160_9000188828', '29050_9000194901', '29121_9000167473']</t>
  </si>
  <si>
    <t>['9227_9000213070', '9339_9000213163', '9567_9000211647', '10154_9000212555', '10317_9000213079', '10575_9000212883', '10688_9000213637', '10824_9000209291', '10872_9000213806', '11032_9000213423', '11191_9000213825', '19176_9000211533', '19190_9000212439', '19297_9000210703']</t>
  </si>
  <si>
    <t>['9550_9000170501', '9561_9000207882', '9572_9000168101', '9602_9000198167', '10303_9000196598', '10369_9000194706', '10437_9000194934', '10747_9000200102', '11173_9000192742', '11364_9000203931', '11482_9000203915', '19083_9000188569', '19107_9000201849', '19178_9000193333', '19230_9000203889']</t>
  </si>
  <si>
    <t>['9006_9000213667', '10077_9000215073', '10146_9000214316', '10437_9000213669', '10440_9000210961', '10484_9000214008', '10487_9000213717', '10539_9000209188', '10579_9000214394', '10588_9000213841', '10840_9000213408', '10966_9000215293', '11148_9000213819', '11203_9000213680', '19055_9000210963', '19058_9000214719', '19085_9000214153', '19291_9000214968']</t>
  </si>
  <si>
    <t>['9079_9000181777', '9578_9000170489', '9605_9000206127', '10597_9000197682', '10885_9000169929', '11000_9000162026', '11178_9000202423', '19130_9000168652', '19180_9000194767']</t>
  </si>
  <si>
    <t>['9046_9000215866', '9287_9000215763', '9572_9000215399', '10749_9000215608', '10871_9000215606', '19178_9000215082', '19273_9000215918', '29010_9000210292']</t>
  </si>
  <si>
    <t>['9135_9000199166', '10090_9000201777', '10228_9000204011', '10491_9000206721', '10573_9000196700', '10909_9000192567', '19259_9000173592']</t>
  </si>
  <si>
    <t>['9577_9000215977', '9605_9000216479', '10420_9000216142', '10573_9000217248', '10724_9000217458', '10724_9000217313', '10747_9000213088', '10885_9000214788', '11173_9000216161', '11482_9000216138', '19107_9000215114']</t>
  </si>
  <si>
    <t>['9031_9000188308', '9043_9000195364', '9343_9000211626', '9559_9000206279', '9601_9000205727', '10306_9000202498', '10434_9000193523', '10872_9000213806', '10949_9000184013', '10951_9000208634', '11157_9000207665', '19085_9000214153', '19169_9000155853', '19237_9000206158', '19298_9000210711', '29049_9000208380']</t>
  </si>
  <si>
    <t>['9135_9000215573', '9555_9000218066', '10063_9000219370', '10228_9000214839', '10283_9000216974', '10907_9000217344', '10909_9000216784', '11364_9000213145', '19109_9000218813', '19198_9000217012', '19259_9000219571']</t>
  </si>
  <si>
    <t>['9332_9000199184', '9595_9000176555', '10579_9000214394', '10582_9000207274', '10922_9000207365', '11203_9000213680', '19260_9000209421', '29095_9000195900']</t>
  </si>
  <si>
    <t>['9031_9000219451', '9578_9000217584', '9616_9000218675', '10065_9000217595', '10306_9000217704', '10369_9000218414', '10854_9000217685', '10951_9000217946', '19051_9000216990', '19096_9000218081', '19106_9000218234', '19121_9000217760', '29121_9000212223']</t>
  </si>
  <si>
    <t>['9077_9000206252', '10107_9000206259', '10592_9000211973', '10666_9000180445', '10868_9000194883', '10999_9000208638', '11306_9000188759', '19067_9000206619', '19168_9000207039', '19300_9000210760']</t>
  </si>
  <si>
    <t>['9083_9000220896', '9343_9000218443', '9550_9000218681', '9559_9000221365', '10434_9000221331', '10477_9000219459', '10666_9000221299', '10949_9000218756', '11000_9000220181', '11009_9000210909', '11159_9000219573', '19203_9000219661', '20531_9000219129', '20607_9000218381']</t>
  </si>
  <si>
    <t>['9593_9000210503', '10283_9000216974', '10485_9000209477', '10826_9000203368', '10980_9000182802', '11169_9000208334', '19054_9000200058', '19073_9000187012', '19087_9000207225', '19112_9000196747', '19175_9000195468', '19305_9000203838']</t>
  </si>
  <si>
    <t>['9043_9000221501', '9077_9000221581', '10068_9000221599', '10377_9000222007', '10597_9000221483', '10599_9000222136', '29046_9000221480', '50117_9000221641']</t>
  </si>
  <si>
    <t>['9032_9000209467', '9045_9000210236', '9119_9000210332', '9338_9000209524', '10205_9000206023', '10510_9000204738', '10539_9000209188', '10543_9000206963', '10798_9000210670', '10840_9000213408', '10858_9000189986', '11049_9000202781', '19031_9000211425', '19068_9000202038', '19284_9000210755', '50107_9000188853']</t>
  </si>
  <si>
    <t>['9030_9000222665', '9602_9000222327', '10107_9000222636', '10230_9000222319', '10491_9000223417', '10798_9000217964', '10826_9000223272', '10980_9000223268', '10999_9000223443', '11049_9000223196', '19175_9000215167', '19220_9000223241', '19237_9000222370', '20226_9000222604']</t>
  </si>
  <si>
    <t>['9288_9000180672', '9339_9000213163', '9548_9000180904', '9565_9000210821', '11161_9000188852', '19258_9000196729', '19297_9000210703', '19312_9000209639', '29141_9000183635']</t>
  </si>
  <si>
    <t>['9337_9000223466', '9565_9000224411', '9593_9000223514', '10543_9000223969', '10840_9000223429', '10922_9000223441', '10946_9000223421', '11161_9000224806', '19031_9000224149', '19284_9000223477', '19300_9000221938']</t>
  </si>
  <si>
    <t>['9567_9000211647', '10087_9000184677', '10091_9000206160', '10575_9000212883', '10578_9000205443', '10688_9000213637', '10871_9000215606', '10907_9000217344', '10966_9000215293', '11192_9000210881', '19107_9000215114', '19272_9000206039', '19313_9000172263']</t>
  </si>
  <si>
    <t>['9079_9000225691', '9119_9000224413', '9122_9000224395', '9606_9000224426', '10303_9000225693', '10327_9000223434', '10510_9000225551', '10643_9000224399', '10858_9000224405', '11169_9000223467', '19160_9000224681', '19312_9000225222', '50107_9000224423']</t>
  </si>
  <si>
    <t>['10288_9000209535', '10357_9000210520', '10487_9000213717', '10749_9000215608', '10843_9000204742', '10998_9000165509', '11063_9000206050', '11149_9000207302', '19058_9000214719', '19164_9000193921', '29124_9000192477']</t>
  </si>
  <si>
    <t>['9339_9000226247', '10288_9000227001', '10481_9000226323', '10539_9000225396', '10843_9000227099', '10907_9000224005', '11149_9000227103', '19058_9000227113', '19130_9000223474', '20273_9000226460', '20353_9000225002']</t>
  </si>
  <si>
    <t>['9006_9000213667', '9083_9000220896', '10068_9000221599', '10287_9000179438', '10438_9000210570', '10909_9000216784', '10951_9000217946', '11060_9000211328', '11087_9000189711', '11148_9000213819', '11482_9000216138', '19051_9000216990', '19109_9000218813', '19154_9000209668', '19172_9000197952', '19273_9000215918', '19282_9000210338', '19291_9000214968']</t>
  </si>
  <si>
    <t>['9288_9000227137', '9548_9000225300', '9588_9000224294', '10087_9000227853', '10094_9000227469', '10582_9000227087', '10689_9000227249', '10875_9000227151', '10906_9000227626', '19067_9000227047', '19073_9000227991', '19085_9000227133', '19291_9000227235', '19297_9000224875']</t>
  </si>
  <si>
    <t>['9616_9000218675', '10317_9000213079', '10339_9000212312', '10420_9000216142', '11364_9000213145', '19055_9000210963', '19121_9000217760', '19233_9000204209', '19234_9000199232', '19274_9000193945', '19295_9000209696']</t>
  </si>
  <si>
    <t>['10068_9000227674', '10287_9000227475', '10688_9000227761', '10951_9000228872', '11060_9000226547', '11087_9000229219', '11148_9000228233', '19051_9000228087', '19087_9000227692', '19168_9000225854', '19172_9000224274', '19282_9000227754', '29050_9000227677']</t>
  </si>
  <si>
    <t>['9343_9000218443', '9560_9000205613', '10146_9000214316', '10266_9000198105', '10336_9000203382', '11152_9000208322', '11165_9000207210', '19220_9000223241', '19259_9000219571']</t>
  </si>
  <si>
    <t>['9298_9000228583', '10317_9000229253', '10336_9000229712', '10357_9000228865', '10420_9000227364', '11063_9000228845', '19055_9000229751', '19295_9000229731', '20094_9000228004']</t>
  </si>
  <si>
    <t>['9227_9000213070', '9340_9000207338', '9555_9000218066', '9586_9000202213', '9602_9000222327', '9605_9000216479', '10063_9000219370', '10230_9000222319', '10477_9000219459', '10722_9000208550', '10826_9000223272', '19031_9000224149', '19235_9000198788', '19300_9000221938']</t>
  </si>
  <si>
    <t>['10909_9000230232', '10998_9000230335', '11165_9000230349', '19180_9000230427', '19259_9000228868', '19305_9000230861', '29049_9000229200', '29141_9000226154', '19273_9000229843']</t>
  </si>
  <si>
    <t>['9119_9000224413', '10069_9000200840', '10597_9000221483', '10599_9000222136', '19175_9000215167', '19212_9000201816', '19321_9000205835', '20566_9000165115', '29065_9000203983']</t>
  </si>
  <si>
    <t>['9343_9000230435', '9586_9000230220', '10487_9000232255', '10523_9000232197', '10575_9000231304', '10749_9000231307', '10826_9000230055', '11044_9000232026', '11152_9000231017', '19235_9000231601', '50089_9000230906']</t>
  </si>
  <si>
    <t>['9339_9000226247', '9569_9000194614', '9615_9000194334', '10369_9000218414', '10377_9000222007', '10481_9000226323', '10854_9000217685', '11009_9000210909', '11032_9000213423', '19188_9000116661']</t>
  </si>
  <si>
    <t>['9241_9000232185', '9340_9000231519', '9560_9000230198', '9567_9000232131', '9603_9000232438', '9605_9000231510', '10063_9000232120', '10088_9000232571', '10266_9000232346', '10339_9000232338', '10377_9000233306', '10597_9000232158', '10722_9000230417', '19109_9000230231', '19129_9000232421', '19154_9000232419', '19188_9000232418']</t>
  </si>
  <si>
    <t>['9287_9000215763', '9288_9000227137', '9559_9000221365', '9574_9000209567', '10065_9000217595', '10289_9000208249', '10492_9000209822', '10909_9000230232', '11064_9000202445', '11164_9000210177', '11370_9000203989', '19106_9000218234', '19297_9000224875', '29014_9000210971', '29239_9000180804', '50107_9000224423', '19221_9000113991']</t>
  </si>
  <si>
    <t>['9032_9000233811', '9338_9000234597', '9616_9000233510', '10095_9000231799', '10369_9000232530', '10438_9000233821', '10578_9000234630', '10854_9000232259', '11032_9000233773', '19112_9000233703', '19121_9000233782', '50017_9000232611']</t>
  </si>
  <si>
    <t>['9550_9000218681', '9606_9000224426', '10327_9000223434', '10484_9000214008', '10951_9000228872', '11148_9000228233', '11381_9000182780', '29024_9000191965', '29100_9000209818', '9058_9000186911']</t>
  </si>
  <si>
    <t>['9559_9000235067', '9561_9000234952', '9574_9000235076', '9615_9000231544', '10091_9000234992', '10592_9000234963', '10599_9000235317', '10712_9000234595', '10868_9000234281', '10874_9000234939', '11064_9000233301', '11164_9000234996', '11306_9000235694', '11370_9000234687', '19106_9000235700', '19138_9000234800', '19321_9000234716']</t>
  </si>
  <si>
    <t>['9578_9000217584', '10077_9000215073', '10543_9000223969', '10643_9000224399', '10688_9000227761', '10840_9000223429', '11191_9000213825', '11284_9000207729', '11502_9000190191', '19085_9000227133', '19111_9000203885', '19130_9000223474', '19286_9000181730', '20531_9000219129', '50117_9000221641']</t>
  </si>
  <si>
    <t>['9119_9000235103', '9550_9000235795', '10065_9000236076', '10400_9000235898', '10477_9000235975', '11148_9000234389', '11178_9000236067', '11381_9000236024', '19162_9000234562', '19221_9000233837', '19298_9000234294', '19300_9000233206', '29024_9000236058']</t>
  </si>
  <si>
    <t>['9079_9000225691', '10154_9000212555', '10176_9000196748', '10317_9000229253', '10666_9000221299', '10798_9000217964', '10906_9000227626', '11060_9000226547', '11161_9000224806', '19129_9000232421', '19203_9000219661', '9166_9000073319']</t>
  </si>
  <si>
    <t>['9606_9000236843', '10327_9000236906', '10543_9000235572', '10951_9000236357', '11364_9000235119', '19068_9000237051', '19111_9000237074', '19286_9000237115', '20566_9000236916']</t>
  </si>
  <si>
    <t>['9572_9000215399', '10094_9000227469', '10306_9000217704', '10824_9000209291', '10858_9000224405', '10949_9000218756', '11111_9000197645', '19178_9000215082', '20226_9000222604']</t>
  </si>
  <si>
    <t>['9079_9000237786', '9166_9000237800', '9288_9000237903', '10289_9000237618', '10317_9000238058', '10643_9000234581', '10666_9000236994', '10688_9000238040', '11161_9000237100', '11191_9000237948', '11284_9000237886', '19042_9000237725', '19169_9000237958', '29124_9000233815']</t>
  </si>
  <si>
    <t>['9031_9000219451', '9135_9000215573', '9342_9000210751', '9565_9000224411', '9588_9000224294', '9593_9000223514', '10440_9000210961', '10491_9000223417', '10749_9000231307', '10922_9000223441', '11177_9000207101', '19096_9000218081', '19109_9000230231', '19160_9000224681', '19222_9000208112', '20607_9000218381', '29046_9000221480', '10177_9000208565']</t>
  </si>
  <si>
    <t>['9058_9000239405', '9339_9000238773', '9572_9000238931', '10176_9000238602', '10798_9000238678', '10824_9000238484', '10949_9000236232', '11060_9000238596', '11502_9000239769', '19130_9000239488', '19203_9000239568', '19260_9000239106']</t>
  </si>
  <si>
    <t>['9030_9000222665', '9111_9000170342', '9114_9000205865', '9298_9000228583', '10724_9000217313', '10875_9000227151', '19154_9000232419', '19172_9000224274', '19217_9000197927', '19282_9000227754', '29050_9000227677']</t>
  </si>
  <si>
    <t>['9031_9000238853', '10094_9000240024', '10306_9000239868', '10491_9000239871', '10749_9000238769', '10909_9000240920', '11482_9000239387', '19160_9000238096', '19178_9000239783', '19222_9000240022', '19258_9000240257', '20556_9000239719', '29046_9000240267']</t>
  </si>
  <si>
    <t>['9343_9000230435', '9345_9000202138', '9598_9000192767', '10095_9000231799', '10874_9000234939', '10885_9000214788', '19068_9000237051', '19202_9000200093', '19312_9000225222']</t>
  </si>
  <si>
    <t>['9006_9000240890', '9075_9000241064', '9565_9000241028', '9569_9000241185', '9588_9000241073', '10077_9000240540', '10154_9000241227', '10858_9000240878', '19172_9000241103', '19217_9000241108', '19230_9000240898', '20363_9000240776']</t>
  </si>
  <si>
    <t>['9043_9000221501', '9122_9000224395', '9241_9000232185', '10377_9000233306', '10999_9000223443', '11191_9000237948', '19058_9000227113', '19237_9000222370', '20273_9000226460']</t>
  </si>
  <si>
    <t>['9329_9000241844', '9604_9000242793', '10090_9000241825', '10874_9000241834', '10922_9000240937', '11126_9000242343', '19202_9000241840', '19272_9000241799', '19282_9000241862', '19297_9000241819', '19312_9000241852', '29014_9000238230']</t>
  </si>
  <si>
    <t>['9560_9000230198', '9561_9000234952', '9567_9000232131', '9605_9000231510', '10063_9000232120', '10096_9000201797', '10599_9000235317', '11087_9000229219', '19188_9000232418', '19194_9000209228', '19198_9000217012', '19259_9000228868', '19291_9000227235', '19321_9000234716']</t>
  </si>
  <si>
    <t>['9030_9000243192', '9345_9000243032', '9583_9000244176', '9597_9000243267', '9598_9000242617', '10069_9000242680', '10170_9000243249', '10278_9000243059', '10283_9000243820', '10872_9000242462', '10875_9000242673', '10948_9000242410', '11468_9000242629', '11560_9000242894', '19259_9000244060', '19311_9000242613', '50107_9000244139', '50117_9000242964']</t>
  </si>
  <si>
    <t>['10232_9000163836', '10303_9000225693', '10327_9000236906', '10369_9000232530', '10747_9000213088', '19100_9000174048', '19106_9000235700', '19180_9000230427', '20566_9000236916', '29141_9000226154']</t>
  </si>
  <si>
    <t>['9287_9000244467', '9560_9000244477', '9567_9000243194', '9605_9000244233', '10096_9000244439', '10205_9000243219', '11177_9000244276', '19068_9000243415', '19154_9000244568', '19237_9000243261', '20273_9000243732', '20607_9000244390', '29095_9000244532']</t>
  </si>
  <si>
    <t>['9032_9000233811', '9119_9000235103', '9574_9000235076', '10068_9000227674', '10266_9000232346', '10306_9000239868', '10543_9000235572', '11032_9000233773', '11180_9000210807', '19055_9000229751', '19300_9000233206', '20296_9000192055']</t>
  </si>
  <si>
    <t>['9332_9000245559', '9333_9000245580', '9574_9000246292', '10840_9000245647', '19100_9000245295', '19106_9000245288', '19188_9000244070', '19321_9000246011', '20226_9000244849', '50014_9000245653']</t>
  </si>
  <si>
    <t>['10287_9000227475', '10336_9000229712', '10592_9000234963', '10597_9000232158', '11161_9000237100', '11173_9000216161', '19073_9000227991', '19111_9000237074', '19260_9000239106']</t>
  </si>
  <si>
    <t>['9343_9000246384', '10369_9000246613', '10440_9000246841', '10747_9000244251', '10813_9000244260', '11180_9000246620', '19054_9000239391', '19055_9000246631', '19085_9000246821', '19180_9000246702', '19194_9000247370', '19260_9000246857', '29141_9000246381']</t>
  </si>
  <si>
    <t>['10307_9000195674', '10573_9000217248', '10643_9000234581', '10948_9000242410', '10998_9000230335', '11060_9000238596', '11152_9000231017', '11169_9000223467', '19012_9000197696', '19130_9000239488']</t>
  </si>
  <si>
    <t>['9342_9000246848', '10287_9000247939', '10336_9000247454', '10999_9000247801', '11152_9000246871', '11161_9000244555', '11191_9000247471', '19058_9000247720', '19109_9000245004']</t>
  </si>
  <si>
    <t>['9340_9000231519', '9550_9000235795', '9577_9000215977', '9588_9000241073', '10510_9000225551', '11163_9000209155', '19121_9000233782', '19160_9000238096', '19213_9000166472', '20556_9000239719', '29024_9000236058', '50017_9000232611']</t>
  </si>
  <si>
    <t>['10093_9000248944', '10232_9000248873', '10573_9000246477', '10883_9000247473', '10906_9000248877', '19031_9000248730', '19073_9000248666', '19164_9000248802', '19234_9000248883', '19313_9000247430', '20219_9000247288']</t>
  </si>
  <si>
    <t>['9075_9000241064', '9329_9000241844', '10065_9000236076', '10087_9000227853', '10283_9000243820', '10339_9000232338', '10722_9000230417', '10875_9000242673', '19162_9000234562', '19236_9000203106', '19255_9000180847', '19297_9000241819', '19312_9000241852', '29014_9000238230', '50089_9000230906']</t>
  </si>
  <si>
    <t>['9119_9000248840', '9329_9000250326', '10327_9000249755', '10510_9000249335', '10643_9000246807', '11041_9000249384', '11060_9000248703', '19160_9000249851', '19274_9000247969', '19312_9000249889', '20556_9000248973', '29100_9000247520']</t>
  </si>
  <si>
    <t>['10077_9000240540', '11044_9000232026', '11148_9000234389', '19087_9000227692', '19272_9000241799']</t>
  </si>
  <si>
    <t>['9298_9000249603', '10087_9000251085', '10592_9000250783', '11044_9000250291', '19175_9000250965', '19213_9000246202', '29014_9000251076', '50017_9000251709']</t>
  </si>
  <si>
    <t>['9616_9000233510', '19100_9000245295']</t>
  </si>
  <si>
    <t>['10065_9000252031', '10484_9000252148', '11148_9000252151', '19107_9000252076', '19111_9000251814', '19121_9000252098', '19236_9000251791', '19255_9000250888', '29239_9000251745']</t>
  </si>
  <si>
    <t>['9328_9000167937', '9332_9000245559', '9569_9000241185', '9571_9000196577', '9583_9000244176', '9606_9000236843', '9615_9000231544', '10176_9000238602', '10420_9000227364', '10824_9000238484', '10872_9000242462', '10907_9000224005', '10946_9000223421', '10949_9000236232', '11000_9000220181', '11306_9000235694', '11561_9000181738', '19188_9000244070', '19228_9000210358', '19261_9000209185', '20094_9000228004', '50107_9000244139']</t>
  </si>
  <si>
    <t>['9032_9000250102', '9075_9000249672', '9583_9000252873', '9588_9000252627', '10266_9000252778', '10303_9000252639', '10420_9000249764', '10907_9000253113', '10949_9000253106', '11032_9000252775', '11173_9000250897', '19087_9000251906', '19291_9000251899']</t>
  </si>
  <si>
    <t>['9077_9000221581', '9572_9000238931', '9586_9000230220', '10069_9000242680', '10228_9000214839', '10858_9000240878', '10883_9000247473', '10906_9000248877', '11126_9000242343', '19230_9000240898', '19260_9000246857', '19298_9000234294']</t>
  </si>
  <si>
    <t>['10077_9000251861', '10481_9000253803', '10858_9000253624', '11000_9000253719', '11169_9000253794', '19012_9000253834', '19100_9000252569', '19130_9000253644', '19188_9000251000', '19261_9000254541', '20296_9000253688']</t>
  </si>
  <si>
    <t>['10317_9000238058', '10573_9000246477', '10951_9000236357', '11041_9000249384', '11544_9000205973', '19109_9000245004', '19178_9000239783', '19284_9000223477', '19313_9000247430', '20273_9000243732']</t>
  </si>
  <si>
    <t>['9227_9000253964', '9241_9000255087', '9572_9000254827', '9586_9000254633', '10068_9000250624', '10176_9000254405', '10228_9000255213', '10306_9000254642', '10317_9000254709', '10824_9000255917', '10875_9000255115', '10998_9000254710', '11126_9000254840', '19162_9000254726', '19228_9000254979', '19260_9000254795', '19284_9000251979', '20094_9000254875']</t>
  </si>
  <si>
    <t>['9298_9000249603', '9342_9000246848', '9598_9000242617', '10090_9000241825', '10689_9000227249', '10826_9000230055', '10909_9000240920', '10922_9000240937', '19213_9000246202', '19258_9000240257', '19259_9000244060', '50117_9000242964']</t>
  </si>
  <si>
    <t>['9328_9000256192', '9340_9000254697', '9561_9000254824', '9616_9000256204', '10146_9000256075', '10413_9000256201', '10951_9000256029', '10966_9000255895', '11561_9000252869', '19198_9000255797', '19213_9000254108', '29050_9000256111']</t>
  </si>
  <si>
    <t>['9031_9000238853', '9546_9000161748', '9548_9000225300', '10747_9000244251', '11178_9000236067', '11468_9000242629', '19031_9000248730', '19130_9000253644', '19203_9000239568', '19273_9000229843']</t>
  </si>
  <si>
    <t>['9077_9000255880', '9342_9000256746', '10177_9000257839', '10485_9000255637', '10689_9000257795']</t>
  </si>
  <si>
    <t>['11164_9000234996']</t>
  </si>
  <si>
    <t>['9006_9000240890', '9032_9000250102', '9560_9000244477', '10096_9000244439', '10400_9000235898', '10588_9000213841', '10843_9000227099', '10874_9000241834', '10980_9000223268', '11044_9000250291', '11173_9000250897', '19175_9000250965', '19237_9000243261', '29124_9000233815']</t>
  </si>
  <si>
    <t>['9602_9000255844', '9615_9000257764', '10070_9000256595', '10095_9000253493', '10400_9000257566', '10826_9000257628', '10909_9000257621', '10948_9000257290', '11544_9000257538', '19259_9000256598', '19300_9000256401', '20045_9000257954', '29129_9000257862']</t>
  </si>
  <si>
    <t>['9047_9000211400', '9288_9000237903', '9561_9000254824', '10146_9000256075', '10232_9000248873', '10266_9000252778', '10369_9000246613', '10712_9000234595', '11191_9000247471', '11482_9000239387', '19073_9000248666', '19106_9000245288', '19222_9000240022', '19311_9000242613', '19312_9000249889', '22001_9000162594', '29010_9000210292', '29141_9000246381']</t>
  </si>
  <si>
    <t>['9560_9000259593', '9577_9000259251', '10096_9000259607', '10230_9000259617', '10369_9000259618', '10492_9000258617', '10885_9000259090', '10980_9000259600', '11173_9000255910', '11178_9000254099', '11306_9000259591', '19096_9000259202', '19130_9000259345', '19222_9000259521', '19230_9000259510', '19272_9000258642', '29035_9000258647', '29124_9000259554']</t>
  </si>
  <si>
    <t>['9565_9000241028', '10091_9000234992', '10228_9000255213', '10287_9000247939', '10327_9000249755', '10539_9000225396', '11149_9000227103', '19138_9000234800', '19180_9000246702', '19282_9000241862', '29014_9000251076', '29137_9000162595']</t>
  </si>
  <si>
    <t>['9006_9000260731', '9083_9000260420', '10091_9000260735', '10266_9000259614', '10307_9000259615', '10436_9000260406', '19203_9000255762', '19212_9000255954', '19298_9000259616', '29141_9000260752', '50107_9000260631', '50117_9000260944']</t>
  </si>
  <si>
    <t>['9337_9000223466', '9603_9000232438', '10170_9000243249', '10440_9000246841', '10491_9000239871', '10513_9000210348', '19055_9000246631', '19087_9000251906', '20607_9000244390', '29050_9000256111', '29121_9000212223']</t>
  </si>
  <si>
    <t>['9593_9000261844', '10090_9000260810', '10170_9000261825', '10228_9000261783', '10491_9000261829', '10747_9000261796', '10843_9000261628', '11041_9000259682', '11111_9000262521', '11149_9000261610', '11163_9000260811', '19175_9000259560', '19180_9000260495', '19237_9000261244', '19282_9000261780', '19311_9000261689', '19313_9000260762', '29014_9000261411']</t>
  </si>
  <si>
    <t>['9077_9000255880', '9245_9000193475', '9343_9000246384', '10420_9000249764', '10666_9000236994', '10798_9000238678', '11173_9000255910', '11180_9000246620', '11284_9000237886', '19169_9000237958', '19234_9000248883', '19260_9000254795']</t>
  </si>
  <si>
    <t>['9047_9000262175', '9077_9000262941', '9343_9000262774', '9565_9000261234', '10146_9000263211', '10232_9000262496', '10420_9000262786', '10573_9000262429', '10712_9000262808', '10874_9000261221', '11164_9000262646', '11191_9000260488', '19087_9000262711', '19106_9000262697', '29137_9000262470']</t>
  </si>
  <si>
    <t>['9046_9000215866', '9574_9000246292', '9602_9000255844', '10065_9000252031', '10154_9000241227', '10303_9000252639', '10484_9000252148', '10813_9000244260', '10858_9000253624', '10924_9000199834', '10951_9000256029', '10966_9000255895', '11049_9000223196', '11060_9000248703', '11126_9000254840', '11560_9000242894', '11561_9000252869', '19261_9000254541', '19284_9000251979', '29049_9000229200']</t>
  </si>
  <si>
    <t>['9045_9000263759', '9546_9000263898', '10327_9000264055', '10484_9000264575', '10666_9000263999', '10798_9000263195', '10922_9000262794', '11180_9000263509', '19055_9000263464', '19083_9000264076', '19138_9000264024', '19234_9000261971', '19260_9000262547', '19273_9000262816', '19297_9000263600', '19312_9000263184', '20217_9000263260']</t>
  </si>
  <si>
    <t>['9030_9000243192', '9345_9000243032', '9610_9000191126', '10948_9000257290', '11169_9000253794', '11381_9000236024', '19012_9000253834', '19042_9000237725', '19096_9000259202', '19162_9000254726', '19172_9000241103', '19194_9000247370', '19296_9000172929']</t>
  </si>
  <si>
    <t>['9046_9000263821', '10065_9000264549', '10588_9000264905', '10858_9000263597', '10951_9000262946', '11060_9000265152', '11561_9000265061', '19073_9000265025', '19258_9000264934', '19261_9000265081', '20607_9000264899', '29121_9000265857']</t>
  </si>
  <si>
    <t>['9241_9000255087', '10070_9000256595', '10400_9000257566', '10885_9000259090', '19217_9000241108', '29016_9000199840']</t>
  </si>
  <si>
    <t>['10377_9000265965', '11009_9000265621', '11049_9000266131', '11381_9000266061', '19233_9000265671']</t>
  </si>
  <si>
    <t>['9559_9000235067', '9572_9000254827', '9588_9000252627', '10088_9000232571', '10278_9000243059', '10336_9000247454', '10434_9000221331', '10582_9000227087', '10998_9000254710', '11148_9000252151', '19085_9000246821', '19272_9000258642', '19274_9000247969', '20168_9000210644']</t>
  </si>
  <si>
    <t>['9298_9000266672', '9588_9000261515', '10400_9000267016', '10435_9000267002', '10883_9000267098', '10906_9000267125', '10924_9000266965', '10998_9000265566', '11555_9000262707', '19042_9000265640', '19129_9000264902', '19178_9000265812', '19194_9000266971', '20566_9000266204']</t>
  </si>
  <si>
    <t>['9343_9000262774', '10087_9000251085', '10093_9000248944', '10095_9000253493', '10107_9000222636', '10306_9000254642', '10436_9000260406', '10578_9000234630', '10747_9000261796', '10909_9000257621', '11000_9000253719', '11063_9000228845', '11152_9000246871', '19175_9000259560', '19203_9000255762', '19282_9000261780', '20219_9000247288']</t>
  </si>
  <si>
    <t>['9375_9000268114', '10088_9000268146', '10093_9000268185', '10154_9000268087', '10513_9000268080', '11148_9000267160', '19096_9000267179', '19162_9000267188', '19272_9000267917', '19274_9000265738', '19284_9000268181', '20210_9000268140', '29016_9000267171']</t>
  </si>
  <si>
    <t>['10176_9000254405', '10230_9000259617', '10234_9000206073', '10307_9000259615', '10824_9000255917', '11165_9000230349', '11191_9000260488', '19058_9000247720', '19154_9000244568', '19180_9000260495', '19230_9000259510', '19298_9000259616', '29046_9000240267']</t>
  </si>
  <si>
    <t>['9343_9000268516', '9574_9000267408', '9610_9000269089', '10087_9000269157', '10306_9000269174', '10872_9000269268', '11126_9000268805', '11152_9000269227', '19058_9000269708', '19175_9000269166', '19203_9000269294', '19296_9000269388', '50089_9000269259']</t>
  </si>
  <si>
    <t>['9340_9000254697', '9616_9000256204', '10413_9000256201', '10485_9000255637', '10492_9000258617', '19190_9000212439', '19311_9000261689', '29095_9000244532', '29224_9000139182']</t>
  </si>
  <si>
    <t>['9332_9000269717', '9337_9000270407', '10176_9000271403', '10578_9000270367', '11000_9000270425', '11191_9000270463', '19012_9000268429', '19085_9000269280', '19169_9000270710', '19217_9000270140', '19230_9000268100', '29046_9000270358']</t>
  </si>
  <si>
    <t>['9328_9000256192', '9615_9000257764', '10266_9000259614', '19106_9000262697', '19178_9000265812', '19212_9000255954', '19221_9000233837', '19286_9000237115', '19312_9000263184']</t>
  </si>
  <si>
    <t>['10230_9000271325', '10283_9000271364', '10336_9000272323', '10485_9000271474', '10539_9000271320', '10747_9000271566', '19106_9000271023', '19154_9000270732']</t>
  </si>
  <si>
    <t>['9075_9000249672', '9338_9000234597', '9597_9000243267', '10094_9000240024', '10843_9000261628', '10872_9000269268', '10875_9000255115', '10980_9000259600', '11060_9000265152', '11502_9000239769', '11544_9000257538', '19067_9000227047', '20045_9000257954', '29141_9000260752']</t>
  </si>
  <si>
    <t>['9031_9000271935', '9559_9000271229', '9615_9000272679', '9616_9000272335', '10234_9000272471', '10266_9000272078', '10909_9000272031', '11044_9000270051', '11060_9000273332', '11063_9000272085', '11165_9000272102', '11173_9000271338', '19212_9000273185', '19221_9000272157', '19286_9000268951', '19312_9000272022', '29049_9000271751', '29224_9000271980']</t>
  </si>
  <si>
    <t>['9083_9000260420', '9298_9000266672', '9565_9000261234', '10088_9000268146', '10689_9000257795', '10749_9000238769', '10858_9000263597', '11041_9000259682', '11064_9000233301', '11513_9000192285', '19107_9000252076', '19130_9000259345', '19138_9000264024', '19198_9000255797', '19258_9000264934', '19291_9000251899', '19297_9000263600', '20117_9000211646', '50014_9000245653']</t>
  </si>
  <si>
    <t>['9030_9000271264', '9075_9000273650', '9083_9000273653', '9241_9000273624', '9565_9000273572', '9579_9000273570', '9597_9000273636', '10070_9000273225', '10095_9000273254', '10107_9000273445', '10307_9000273515', '10843_9000273504', '10871_9000273348', '11087_9000272168', '11544_9000273435', '19178_9000271793', '20168_9000273199', '10440_9000272034']</t>
  </si>
  <si>
    <t>['9287_9000244467', '10317_9000254709', '10369_9000259618', '10588_9000264905', '10724_9000217458', '11009_9000265621', '19100_9000252569', '20217_9000263260']</t>
  </si>
  <si>
    <t>['9287_9000274790', '9298_9000275508', '9587_9000273374', '9606_9000274592', '10094_9000272256', '10303_9000274519', '10436_9000274786', '10582_9000274284', '10689_9000273567', '10858_9000274760', '10980_9000274649', '11513_9000274497', '11560_9000274596', '19107_9000273093', '19109_9000266052', '19130_9000274743', '19180_9000274398', '19298_9000272301', '20045_9000274291', '50079_9000274722']</t>
  </si>
  <si>
    <t>['9333_9000245580', '9339_9000238773', '9574_9000267408', '10090_9000260810', '10487_9000232255', '10539_9000271320', '11111_9000262521', '19054_9000239391', '19068_9000243415', '19162_9000267188']</t>
  </si>
  <si>
    <t>['9245_9000275354', '10369_9000275446', '10749_9000275559', '11041_9000275327', '19162_9000276260', '19172_9000275561', '19282_9000275373', '9328_9000274872']</t>
  </si>
  <si>
    <t>['9166_9000237800', '10228_9000261783', '10283_9000271364', '10513_9000268080', '10592_9000250783', '10949_9000253106', '11161_9000244555', '19129_9000264902', '19187_9000203610', '19213_9000254108', '19255_9000250888', '19260_9000262547']</t>
  </si>
  <si>
    <t>['9333_9000276818', '10228_9000277272', '10539_9000276837', '10599_9000275580', '10949_9000276619', '11064_9000276841', '19100_9000273462', '19258_9000276665', '29095_9000276678']</t>
  </si>
  <si>
    <t>['9329_9000250326', '10065_9000264549', '10230_9000271325', '10289_9000237618', '10481_9000253803', '10491_9000261829', '10712_9000262808', '10874_9000261221', '10907_9000253113', '10922_9000262794', '10924_9000266965', '10951_9000262946', '10980_9000274649', '11032_9000252775', '11049_9000266131', '19042_9000265640', '19083_9000264076', '19175_9000269166', '19212_9000273185', '19236_9000251791', '19300_9000256401']</t>
  </si>
  <si>
    <t>['9166_9000271684', '9338_9000277434', '9339_9000277694', '9357_9000278484', '10090_9000277477', '10724_9000276442', '10813_9000277399', '11049_9000277707', '20273_9000277518']</t>
  </si>
  <si>
    <t>['9567_9000243194', '9605_9000244233', '10307_9000273515', '10510_9000249335', '10573_9000262429', '10666_9000263999', '10868_9000234281', '10999_9000247801', '11126_9000268805', '19203_9000269294', '19222_9000259521', '19234_9000261971', '19259_9000256598']</t>
  </si>
  <si>
    <t>['9603_9000279403', '9605_9000276886', '10317_9000278171', '10439_9000278512', '10513_9000278147', '10712_9000277233', '10824_9000277871', '10875_9000278290', '11032_9000278507', '11111_9000276620', '19067_9000276555', '19187_9000277658', '19190_9000277609', '19234_9000278972', '19255_9000277369', '19300_9000277816', '29065_9000278370']</t>
  </si>
  <si>
    <t>['9077_9000262941', '9337_9000270407', '9546_9000263898', '9565_9000273572', '11149_9000261610', '19106_9000271023', '19178_9000271793', '19194_9000266971', '19273_9000262816', '50107_9000260631']</t>
  </si>
  <si>
    <t>['9288_9000279357', '9582_9000279993', '9602_9000276383', '10491_9000279570', '10492_9000280528', '10592_9000279529', '10868_9000279869', '10885_9000279330', '10907_9000279835', '10922_9000279812', '10951_9000278895', '11161_9000279952', '19054_9000276395', '19194_9000280621', '19203_9000278540', '19222_9000278327', '19259_9000276802', '19273_9000280739', '29141_9000279312']</t>
  </si>
  <si>
    <t>['9045_9000263759', '9098_9000193562', '9375_9000268114', '9588_9000261515', '9597_9000273636', '10232_9000262496', '11561_9000265061', '19154_9000270732', '19228_9000254979', '19284_9000268181', '20608_9000204210', '29014_9000261411', '50117_9000260944', '11331_9000117511', '10440_9000272034']</t>
  </si>
  <si>
    <t>['9043_9000280835', '9111_9000280819', '9329_9000278162', '9340_9000281082', '9597_9000281006', '10367_9000280594', '10666_9000279929', '10872_9000280359', '10874_9000281015', '11149_9000280976', '11169_9000280625', '11174_9000279831', '11192_9000280838', '11482_9000281147', '11561_9000281544', '19042_9000278794', '19068_9000281340', '19083_9000280778', '19178_9000281453', '19212_9000278781', '19228_9000281689']</t>
  </si>
  <si>
    <t>['10087_9000269157', '10096_9000259607', '10826_9000257628', '11306_9000259591', '11555_9000262707', '19012_9000268429', '19261_9000265081', '19274_9000265738']</t>
  </si>
  <si>
    <t>['9077_9000281765', '9375_9000281955', '9546_9000282887', '9588_9000282457', '10088_9000281767', '10287_9000282946', '10289_9000280889', '10307_9000281420', '10573_9000281398', '11126_9000280648', '11306_9000281936']</t>
  </si>
  <si>
    <t>['9031_9000271935', '9610_9000269089', '9616_9000272335', '10068_9000250624', '10093_9000268185', '10170_9000261825', '10689_9000273567', '10854_9000232259', '10858_9000274760', '10906_9000267125', '10998_9000265566', '11000_9000270425', '11064_9000276841', '11159_9000219573', '11165_9000272102', '19058_9000269708', '19067_9000276555', '19190_9000277609', '20210_9000268140']</t>
  </si>
  <si>
    <t>['9098_9000282392', '10068_9000282927', '10096_9000282381', '10230_9000282737', '10413_9000282763', '10426_9000283451', '10588_9000282851', '10924_9000282491', '11331_9000280038', '11502_9000282377', '19067_9000271553', '19260_9000282386', '19261_9000282459']</t>
  </si>
  <si>
    <t>['9006_9000260731', '9332_9000269717', '9559_9000271229', '10070_9000273225', '10094_9000272256', '10582_9000274284', '10688_9000238040', '10712_9000277233', '10813_9000277399', '11044_9000270051', '11381_9000266061', '19085_9000269280', '19109_9000266052', '19237_9000261244', '19282_9000275373', '29124_9000259554']</t>
  </si>
  <si>
    <t>['9006_9000284038', '9115_9000283126', '9548_9000281237', '9567_9000282988', '9616_9000283507', '10065_9000282727', '10069_9000283890', '10440_9000284926', '10510_9000279421', '10722_9000283934', '10813_9000284522', '10826_9000284301', '10999_9000283692', '11000_9000284921', '11044_9000285022', '19085_9000284039', '19198_9000282989', '19274_9000284300']</t>
  </si>
  <si>
    <t>['9241_9000273624', '9245_9000275354', '9287_9000274790', '10146_9000263211', '10266_9000272078', '10288_9000227001', '10289_9000280889', '10484_9000264575', '10513_9000278147', '11191_9000270463', '19055_9000263464', '19096_9000267179', '19107_9000273093', '19180_9000274398', '19300_9000277816']</t>
  </si>
  <si>
    <t>['9031_9000283512', '9045_9000285233', '11159_9000284896', '11165_9000284965', '11555_9000285060', '19055_9000285933', '19106_9000284434', '19154_9000284834', '19012_9000285796']</t>
  </si>
  <si>
    <t>['9083_9000273653', '9583_9000252873', '10095_9000273254', '10228_9000277272', '10369_9000275446', '10377_9000265965', '10599_9000275580', '10798_9000263195', '11060_9000273332', '11152_9000269227', '11364_9000235119', '19112_9000233703', '19169_9000270710', '19217_9000270140', '19273_9000280739', '19321_9000246011', '20168_9000273199']</t>
  </si>
  <si>
    <t>['9287_9000285703', '9559_9000286046', '10070_9000283976', '10093_9000286152', '10094_9000284674', '10232_9000284646', '10266_9000286280', '10289_9000285887', '10689_9000284000', '10858_9000286098', '10966_9000285160', '50117_9000285099']</t>
  </si>
  <si>
    <t>['9030_9000271264', '9043_9000280835', '9166_9000271684', '9340_9000281082', '10090_9000277477', '10872_9000280359', '11087_9000272168', '19160_9000249851', '19172_9000275561', '19187_9000277658', '19286_9000268951', '29224_9000271980']</t>
  </si>
  <si>
    <t>['9245_9000286154', '10798_9000287187', '10948_9000285629', '11468_9000286685', '19217_9000286245', '19273_9000287029', '19321_9000286141', '29124_9000283994']</t>
  </si>
  <si>
    <t>['9615_9000272679', '10426_9000283451', '10724_9000276442', '10747_9000271566', '10843_9000273504', '11164_9000262646', '19042_9000278794', '19218_9000186066', '19230_9000268100', '50079_9000274722', '20404_9000150908']</t>
  </si>
  <si>
    <t>['9030_9000287038', '9574_9000286591', '9583_9000288062', '11164_9000286956', '19042_9000287178', '19172_9000288479', '19236_9000287180', '19291_9000286887', '19300_9000287890', '20217_9000287185', '29224_9000287888']</t>
  </si>
  <si>
    <t>['9329_9000278162', '9577_9000259251', '10874_9000281015', '10883_9000267098', '11049_9000277707', '11169_9000280625', '11174_9000279831', '11192_9000280838', '19036_9000212148', '19083_9000280778', '19298_9000272301', '20094_9000254875']</t>
  </si>
  <si>
    <t>['10369_9000288655', '10712_9000289058', '10724_9000286635', '10843_9000288171', '10906_9000288518', '11087_9000289510']</t>
  </si>
  <si>
    <t>['9604_9000242793', '9605_9000276886', '10176_9000271403', '10357_9000228865', '10749_9000275559', '10922_9000279812', '10966_9000285160', '11173_9000271338', '19068_9000281340', '19162_9000276260', '19202_9000241840', '19221_9000272157', '19228_9000281689', '19235_9000231601']</t>
  </si>
  <si>
    <t>['9083_9000290528', '9166_9000289696', '9610_9000289751', '10749_9000289766', '10883_9000289976', '19110_9000288881', '19190_9000289428', '19235_9000290102', '20210_9000289756', '20404_9000288406']</t>
  </si>
  <si>
    <t>['9245_9000286154', '9333_9000276818', '9587_9000273374', '10077_9000251861', '10096_9000282381', '10367_9000280594', '10491_9000279570', '10871_9000273348', '10909_9000272031', '19258_9000276665', '19313_9000260762', '20363_9000240776']</t>
  </si>
  <si>
    <t>['9329_9000291686', '9337_9000286822', '9604_9000290894', '10095_9000291122', '10491_9000291651', '11009_9000289399', '11060_9000291069', '11174_9000289647', '20168_9000290871']</t>
  </si>
  <si>
    <t>['10205_9000243219', '10539_9000276837', '19085_9000284039', '19176_9000211533']</t>
  </si>
  <si>
    <t>['9333_9000291697', '9546_9000292975', '9561_9000291489', '10090_9000292511', '10871_9000292152', '19187_9000292982', '20219_9000292713']</t>
  </si>
  <si>
    <t>['9047_9000262175', '9375_9000281955', '10068_9000282927', '10287_9000282946', '10477_9000235975', '10643_9000246807', '10924_9000282491', '10999_9000283692', '11178_9000254099', '19054_9000276395', '19067_9000271553', '19100_9000273462', '19130_9000274743', '19163_9000164737', '19164_9000248802', '19212_9000278781', '19229_9000209562', '19234_9000278972']</t>
  </si>
  <si>
    <t>['10068_9000292994', '10228_9000294119', '10367_9000294621', '10434_9000291832', '10539_9000294118', '10909_9000288754', '11049_9000287622', '19068_9000284065', '19107_9000292990', '19176_9000292978', '19218_9000291974', '19230_9000292979', '19258_9000292703', '19298_9000292987', '29105_9000293982']</t>
  </si>
  <si>
    <t>['9111_9000280819', '9298_9000275508', '9343_9000268516', '9548_9000281237', '9579_9000273570', '10317_9000278171', '10336_9000272323', '10575_9000231304', '10666_9000279929', '11041_9000275327', '11560_9000274596', '19259_9000276802', '19300_9000287890']</t>
  </si>
  <si>
    <t>['9375_9000290164', '10287_9000294516', '10426_9000295193', '10513_9000295005', '10872_9000293940', '11178_9000292684', '19212_9000294953', '19234_9000295276', '20531_9000294680', '20608_9000294603', '29014_9000294571', '50079_9000292075']</t>
  </si>
  <si>
    <t>['9588_9000282457', '10091_9000260735', '10154_9000268087', '10436_9000274786', '10722_9000283934', '10868_9000279869', '10906_9000288518', '11111_9000276620', '11555_9000285060', '19087_9000262711', '19190_9000289428', '19198_9000282989', '19255_9000277369', '50117_9000285099']</t>
  </si>
  <si>
    <t>['10205_9000296153', '10317_9000296237', '10666_9000296172', '10874_9000295189', '10924_9000295934', '10999_9000296516', '11152_9000296130', '11173_9000296156', '11191_9000296431', '19198_9000296081', '19255_9000290193', '19311_9000295877', '22001_9000296097']</t>
  </si>
  <si>
    <t>['9561_9000291489', '9581_9000206034', '9586_9000254633', '10094_9000284674', '10232_9000284646', '10592_9000279529', '10712_9000289058', '10824_9000277871', '10858_9000286098', '10948_9000285629', '10949_9000276619', '11331_9000280038', '19106_9000284434', '19272_9000267917', '19274_9000284300']</t>
  </si>
  <si>
    <t>['10176_9000296403', '10357_9000296506', '10592_9000297264', '10922_9000296503', '10966_9000298205', '11111_9000296408', '11555_9000295482', '19213_9000296501', '50111_9000295956']</t>
  </si>
  <si>
    <t>['9079_9000237786', '9166_9000289696', '9288_9000279357', '10303_9000274519', '10400_9000267016', '10440_9000284926', '10510_9000279421', '10951_9000278895', '11044_9000285022', '11087_9000289510', '11468_9000286685', '19055_9000285933', '29016_9000267171', '9328_9000274872']</t>
  </si>
  <si>
    <t>['9111_9000298236', '9586_9000298555', '9588_9000296985', '10575_9000298186', '10747_9000298393', '11087_9000286820', '19055_9000297912', '19129_9000298566', '19297_9000296726']</t>
  </si>
  <si>
    <t>['9077_9000281765', '9546_9000292975', '10307_9000281420', '11000_9000284921', '11009_9000289399', '11165_9000284965', '19258_9000292703', '19291_9000286887', '19296_9000269388']</t>
  </si>
  <si>
    <t>['9548_9000299486', '9570_9000296983', '10091_9000297134', '10336_9000299374', '10510_9000299554', '11044_9000298558', '11560_9000299496', '19085_9000296004', '19106_9000299574', '19274_9000297831', '19286_9000299571', '19300_9000299562', '29016_9000299429', '29050_9000299572']</t>
  </si>
  <si>
    <t>['10069_9000283890', '10230_9000282737', '10435_9000267002', '10439_9000278512', '10441_9000208708', '10578_9000270367', '10749_9000289766', '11060_9000291069', '11152_9000296130', '11513_9000274497', '19073_9000265025']</t>
  </si>
  <si>
    <t>['9077_9000300120', '9245_9000299287', '9288_9000299439', '9577_9000299271', '10232_9000299580', '10439_9000300709', '10858_9000299583', '11192_9000299277', '19058_9000299581', '19109_9000298383', '29010_9000299577']</t>
  </si>
  <si>
    <t>['9602_9000276383', '10065_9000282727', '10289_9000285887', '10420_9000262786', '11177_9000244276', '11178_9000292684', '11561_9000281544', '19110_9000288881', '19178_9000281453', '19188_9000251000', '19218_9000291974', '19260_9000282386', '19295_9000229731', '20045_9000274291', '50017_9000251709']</t>
  </si>
  <si>
    <t>['9079_9000301545', '10036_9000300697', '10146_9000300331', '10400_9000299377', '10435_9000299663', '10477_9000301136', '10578_9000299893', '19296_9000299725']</t>
  </si>
  <si>
    <t>['9111_9000298236', '9339_9000277694', '10228_9000294119', '10234_9000272471', '10327_9000264055', '10492_9000280528', '10885_9000279330', '19154_9000284834', '19217_9000286245', '20217_9000287185', '29224_9000287888']</t>
  </si>
  <si>
    <t>['9339_9000301048', '9550_9000301025', '9602_9000301200', '10327_9000300891', '10854_9000302072', '10949_9000302156', '11000_9000302479', '11561_9000302536', '19087_9000302460', '19169_9000301920', '19258_9000302828']</t>
  </si>
  <si>
    <t>['11544_9000273435', '19172_9000288479', '19176_9000292978', '19234_9000295276', '29095_9000276678', '50089_9000269259']</t>
  </si>
  <si>
    <t>['9328_9000304022', '9546_9000300808', '9581_9000303716', '10234_9000303615', '10440_9000303724', '11165_9000302147', '11177_9000303105', '11178_9000303831', '11544_9000303402']</t>
  </si>
  <si>
    <t>['9058_9000239405', '9115_9000283126', '10088_9000281767', '10573_9000281398', '10922_9000296503', '11063_9000272085', '19203_9000278540', '19212_9000294953', '19213_9000296501', '19261_9000282459', '19311_9000295877', '20353_9000225002']</t>
  </si>
  <si>
    <t>['9058_9000304446', '10283_9000302095', '10436_9000299451', '10441_9000303824', '11513_9000305328', '19164_9000299584', '19172_9000303206', '19178_9000301898', '19188_9000300188', '19217_9000303649', '19284_9000302133', '19291_9000304247', '29095_9000305003']</t>
  </si>
  <si>
    <t>['9077_9000300120', '9083_9000290528', '9119_9000248840', '9567_9000282988', '9603_9000279403', '9610_9000289751', '9616_9000283507', '10266_9000286280', '10434_9000291832', '10826_9000284301', '10872_9000293940']</t>
  </si>
  <si>
    <t>['9579_9000305523', '9587_9000304220', '10228_9000306041', '10230_9000305545', '10922_9000304759', '11060_9000305554', '19110_9000298466', '19228_9000305326', '19229_9000305061', '19259_9000304496', '20217_9000304516']</t>
  </si>
  <si>
    <t>['9098_9000282392', '9227_9000253964', '9546_9000282887', '9548_9000299486', '10438_9000233821', '10843_9000288171', '10883_9000289976', '19109_9000298383', '19198_9000296081']</t>
  </si>
  <si>
    <t>['9098_9000305830', '9119_9000305845', '9298_9000305374', '10069_9000304956', '10843_9000306781', '19100_9000306148', '19154_9000304705', '19176_9000302296', '19261_9000300360']</t>
  </si>
  <si>
    <t>['9045_9000285233', '10095_9000291122', '10232_9000299580', '10592_9000297264', '19068_9000284065', '19085_9000296004']</t>
  </si>
  <si>
    <t>['9616_9000307118', '10266_9000308069', '10434_9000307211', '10573_9000308250', '19198_9000306008', '19311_9000308062', '29224_9000308007']</t>
  </si>
  <si>
    <t>['9342_9000256746', '9574_9000286591', '10485_9000271474', '10523_9000232197']</t>
  </si>
  <si>
    <t>['10094_9000309172', '10095_9000306670', '10307_9000307110', '10712_9000307748', '10722_9000307732', '10826_9000309119', '11063_9000306876', '11152_9000307672', '19218_9000307333']</t>
  </si>
  <si>
    <t>['9245_9000299287', '9329_9000291686', '9588_9000296985', '9593_9000261844', '10036_9000300697', '10306_9000269174', '10367_9000294621', '10539_9000294118', '10588_9000282851', '10854_9000302072', '10874_9000295189', '10875_9000278290', '11087_9000286820', '11149_9000280976', '11165_9000302147', '11173_9000296156', '19176_9000302296']</t>
  </si>
  <si>
    <t>['9032_9000309113', '9077_9000309139', '9567_9000309710', '9574_9000308918', '9615_9000308810', '10154_9000305658', '10485_9000306315', '10824_9000308283', '10883_9000309071', '10927_9000308934', '10951_9000306796', '19295_9000310176', '9340_9000309501', '20363_9000308835']</t>
  </si>
  <si>
    <t>['9550_9000301025', '10435_9000299663', '10440_9000303724', '10575_9000298186', '10747_9000298393', '10909_9000288754', '11306_9000281936', '19230_9000292979', '19274_9000297831', '20194_9000162318', '29016_9000299429']</t>
  </si>
  <si>
    <t>['9332_9000310736', '9588_9000311384', '9593_9000311345', '9603_9000310463', '10036_9000311312', '10088_9000308944', '10289_9000311400', '10435_9000312308', '10539_9000310075', '10980_9000312170', '11087_9000311776', '11149_9000309074', '11203_9000311306', '19083_9000311832', '19176_9000311195']</t>
  </si>
  <si>
    <t>['9604_9000290894', '10107_9000273445', '10146_9000300331', '10439_9000300709', '10513_9000295005', '10798_9000287187', '10858_9000299583', '10999_9000296516', '11000_9000302479', '11049_9000287622', '19164_9000299584', '19217_9000303649', '19235_9000290102', '29095_9000305003']</t>
  </si>
  <si>
    <t>['9343_9000312367', '10367_9000312504', '10440_9000311519', '10643_9000312342', '10868_9000312272', '11306_9000312478', '19164_9000312333', '19212_9000313127', '19230_9000312121', '29501_9000312382']</t>
  </si>
  <si>
    <t>['9098_9000305830', '9546_9000300808', '10317_9000296237', '10441_9000303824', '10949_9000302156', '11060_9000305554', '19187_9000292982', '20566_9000266204']</t>
  </si>
  <si>
    <t>['10575_9000312693', '10798_9000312532', '10858_9000313207', '10948_9000313223', '10999_9000312961', '11049_9000313214', '19313_9000311205', '20353_9000313762', '29016_9000306923', '50017_9000312032', '50089_9000313104']</t>
  </si>
  <si>
    <t>['9030_9000287038', '10357_9000296506', '29035_9000258647', '29129_9000257862']</t>
  </si>
  <si>
    <t>['9030_9000314459', '10317_9000309654', '10513_9000313280', '10854_9000314393', '11000_9000312886', '19109_9000314145', '19162_9000314335', '19187_9000314048', '19235_9000315100', '19272_9000314264']</t>
  </si>
  <si>
    <t>['9559_9000286046', '9583_9000288062', '9587_9000304220', '10426_9000295193', '11126_9000280648', '11159_9000284896', '19297_9000296726', '20217_9000304516', '29124_9000283994']</t>
  </si>
  <si>
    <t>['9115_9000302844', '9166_9000314330', '10377_9000315275', '10492_9000314913', '11041_9000312160', '11060_9000314333', '11159_9000315316', '19217_9000314400', '20045_9000315319', '20566_9000310484', '10420_9000314369']</t>
  </si>
  <si>
    <t>['9339_9000301048', '9579_9000305523', '10205_9000296153', '10289_9000311400', '10578_9000299893', '10666_9000296172', '10712_9000307748', '10843_9000306781', '11044_9000298558', '11148_9000267160', '11164_9000286956', '19229_9000305061']</t>
  </si>
  <si>
    <t>['9345_9000315880', '9546_9000316293', '9559_9000315118', '9579_9000316738', '9583_9000316296', '10289_9000316841', '10426_9000316303', '10843_9000316197', '11009_9000316765', '19203_9000313300', '29095_9000317014']</t>
  </si>
  <si>
    <t>['9616_9000307118', '10095_9000306670', '10230_9000305545', '10434_9000307211', '10436_9000299451', '10922_9000304759', '11513_9000305328', '19129_9000298566', '9340_9000309501']</t>
  </si>
  <si>
    <t>['9098_9000316070', '9339_9000316147', '9587_9000317800', '10666_9000316385', '10747_9000316760', '10872_9000316814', '19054_9000316758', '19229_9000316931', '10906_9000317284']</t>
  </si>
  <si>
    <t>['9079_9000301545', '9375_9000290164', '9586_9000298555', '9615_9000308810', '10094_9000309172', '10228_9000306041', '10283_9000302095', '10336_9000299374', '11152_9000307672', '11482_9000281147', '19178_9000301898', '19258_9000302828', '19261_9000300360', '19296_9000299725', '19321_9000286141']</t>
  </si>
  <si>
    <t>['10228_9000318458', '10357_9000318293', '10436_9000316992', '10712_9000318192', '10949_9000318230', '11044_9000318176', '11164_9000318242', '19129_9000317032']</t>
  </si>
  <si>
    <t>['9119_9000305845', '9298_9000305374', '9570_9000296983', '9602_9000301200', '10090_9000292511', '10287_9000294516', '10307_9000307110', '10948_9000313223', '19188_9000300188']</t>
  </si>
  <si>
    <t>['9079_9000319090', '9604_9000319158', '9605_9000318173', '9616_9000318177', '10095_9000319095', '10205_9000318911', '10230_9000319061', '10336_9000319134', '10434_9000319216', '10439_9000317308', '10484_9000319221', '11513_9000318974', '19178_9000319298', '19202_9000318205', '19321_9000317968']</t>
  </si>
  <si>
    <t>['9597_9000281006', '10070_9000283976', '10088_9000308944', '10327_9000300891', '10872_9000316814', '10883_9000309071', '11049_9000313214', '11161_9000279952', '19222_9000278327', '19273_9000287029', '29065_9000278370']</t>
  </si>
  <si>
    <t>['9119_9000315922', '9227_9000319907', '9340_9000319887', '9342_9000319940', '10077_9000320258', '10088_9000320049', '10170_9000320237', '10287_9000319383', '10288_9000320118', '10307_9000319033', '10688_9000320117', '10749_9000319889', '10922_9000320201', '11126_9000320254', '11381_9000320020', '19188_9000320027', '19261_9000318881', '19273_9000320932', '29024_9000319697']</t>
  </si>
  <si>
    <t>['9077_9000309139', '9343_9000312367', '9583_9000316296', '10154_9000305658', '10367_9000312504', '10491_9000291651', '10510_9000299554', '10724_9000286635', '11000_9000312886', '11032_9000278507', '11192_9000299277', '19218_9000307333', '19284_9000302133', '29121_9000265857']</t>
  </si>
  <si>
    <t>['9245_9000321215', '9561_9000320451', '9569_9000319524', '9586_9000321187', '9597_9000319794', '9602_9000320845', '10065_9000321028', '10070_9000320957', '10283_9000320771', '10367_9000321237', '11049_9000320900', '11468_9000320783', '11482_9000319308', '19036_9000321916', '19213_9000321098', '19218_9000321981', '19284_9000322020']</t>
  </si>
  <si>
    <t>['9075_9000273650', '9337_9000286822', '9339_9000316147', '9574_9000308918', '10400_9000299377', '10485_9000306315', '10840_9000245647', '10966_9000298205', '11306_9000312478', '19187_9000314048', '20273_9000277518']</t>
  </si>
  <si>
    <t>['10107_9000322963', '10579_9000322033', '11148_9000322244', '11161_9000322278', '19180_9000322669', '19237_9000322894', '29124_9000322175']</t>
  </si>
  <si>
    <t>['9058_9000304446', '9546_9000316293', '10377_9000315275', '10437_9000213669', '10539_9000310075', '10868_9000312272', '10871_9000292152', '10927_9000308934', '10980_9000312170', '11009_9000316765', '19259_9000304496']</t>
  </si>
  <si>
    <t>['9339_9000323232', '10491_9000323003', '10840_9000323206', '10868_9000323201', '11173_9000323069', '11306_9000320800', '19175_9000323216']</t>
  </si>
  <si>
    <t>['11203_9000311306', '19164_9000312333']</t>
  </si>
  <si>
    <t>['9075_9000310872', '9583_9000324712', '10094_61002', '10437_9000324142', '10543_9000323936', '10640_9000324444', '19163_9000324049', '19260_9000324227']</t>
  </si>
  <si>
    <t>['9032_9000309113', '9288_9000299439', '10094_61002', '10266_9000308069', '10426_9000316303', '10440_9000311519', '11087_9000311776', '11111_9000296408', '11178_9000303831', '11560_9000299496', '19054_9000316758', '19100_9000306148', '19176_9000311195', '19228_9000305326', '19233_9000265671', '19305_9000230861']</t>
  </si>
  <si>
    <t>['9288_9000324738', '9329_9000324124', '9546_9000325034', '9570_9000324736', '9574_9000325049', '10377_9000323004', '10400_9000324874', '10485_9000323125', '10539_9000325651', '10578_9000323107', '10883_9000323981', '11203_9000322796', '19068_9000321296', '19164_9000324115', '19190_9000323272', '19296_9000324250', '29035_9000325096', '50014_9000324848']</t>
  </si>
  <si>
    <t>['9561_9000320451', '10289_9000316841', '10436_9000316992', '10689_9000284000', '10999_9000312961', '11513_9000318974', '19083_9000311832', '19162_9000314335', '19283_9000166656']</t>
  </si>
  <si>
    <t>['9043_9000325529', '9343_9000325770', '10090_9000324494', '10266_9000325016', '10278_9000325624', '10327_9000325683', '10438_9000326277', '10440_9000325643', '10871_9000325626', '10872_9000325591', '11087_9000325340', '11111_9000325550', '11331_9000325668', '19054_9000325644', '19162_9000325620', '19176_9000325746', '19179_9000325135', '20217_9000324794']</t>
  </si>
  <si>
    <t>['9345_9000315880', '9559_9000315118', '9560_9000259593', '9579_9000316738', '10283_9000320771', '10492_9000314913', '10573_9000308250', '10575_9000312693', '10712_9000318192', '10858_9000313207', '19055_9000297912', '19230_9000312121', '20607_9000264899', '19012_9000285796']</t>
  </si>
  <si>
    <t>['9058_9000325954', '9345_9000324925', '10289_9000325773', '10364_9000326843', '10948_9000325419', '11513_9000326762', '19055_9000327248', '19100_9000325938', '19283_9000320802']</t>
  </si>
  <si>
    <t>['9333_9000291697', '9340_9000319887', '9581_9000303716', '10065_9000321028', '10367_9000321237', '10747_9000316760', '19106_9000299574', '19154_9000304705', '19188_9000320027', '19213_9000321098', '29100_9000247520']</t>
  </si>
  <si>
    <t>['9032_9000327111', '9045_9000327137', '9559_9000327419', '9560_9000327845', '9579_9000325600', '10426_9000327887', '10573_9000327736', '10873_9000328065', '10966_9000325623', '10999_9000325986', '19083_9000327561', '19106_9000327848', '19274_9000327674', '20607_9000327384']</t>
  </si>
  <si>
    <t>['9030_9000314459', '10068_9000292994', '10434_9000319216', '10513_9000313280', '10813_9000284522', '11164_9000318242', '11561_9000302536', '19296_9000324250']</t>
  </si>
  <si>
    <t>['9111_9000322888', '9241_9000328595', '10154_9000323891', '10367_9000329261', '10510_9000328512', '10575_9000327804', '10724_9000328508', '11000_9000326128', '11032_9000328575', '19160_9000328088', '19188_9000327411', '19221_9000327416', '29100_9000328641']</t>
  </si>
  <si>
    <t>['9098_9000316070', '9115_9000302844', '9586_9000321187', '10439_9000317308', '10491_9000323003', '10643_9000312342', '10749_9000319889', '10824_9000308283', '10872_9000325591', '11177_9000303105', '19087_9000302460', '20210_9000289756', '29016_9000306923']</t>
  </si>
  <si>
    <t>['9340_9000329043', '9375_9000328240', '9581_9000320831', '9586_9000329289', '9610_9000326402', '10068_9000328709', '10436_9000328262', '10439_9000328897', '10481_9000328253', '10492_9000328266', '10523_9000320936', '10747_9000328668', '10858_9000328222', '11192_9000328991', '11560_9000329023', '11561_9000328406', '19085_9000329385', '19154_9000325996', '19222_9000328563', '19234_9000329389', '19296_9000329516', '20273_9000327501', '22000_9000322735']</t>
  </si>
  <si>
    <t>['9602_9000320845', '10437_9000324142', '10951_9000306796', '19036_9000321916', '19042_9000287178', '19168_9000225854', '19321_9000317968', '20556_9000248973', '50111_9000295956']</t>
  </si>
  <si>
    <t>['9030_9000330415', '9077_9000329546', '9115_9000329109', '9121_9000330422', '10434_9000329293', '10491_9000327647', '10643_9000329219', '10813_9000328832', '11164_9000329753', '50117_9000329376']</t>
  </si>
  <si>
    <t>['9342_9000319940', '10036_9000311312', '10722_9000307732', '10883_9000323981', '10922_9000320201', '19164_9000324115', '19178_9000319298', '20219_9000292713']</t>
  </si>
  <si>
    <t>['9098_9000331398', '9561_9000331992', '10441_9000331367', '10874_9000332152', '10951_9000328882', '11157_9000330115', '11177_9000330156', '11178_9000328103', '19036_9000331067', '29016_9000330348']</t>
  </si>
  <si>
    <t>['9328_9000304022', '9329_9000324124', '9332_9000310736', '9561_9000331992', '10357_9000318293', '10369_9000288655', '10539_9000325651', '10688_9000320117', '10873_9000328065', '10949_9000318230', '11468_9000320783', '19100_9000325938', '19162_9000325620', '29105_9000293982']</t>
  </si>
  <si>
    <t>['9298_9000331375', '9548_9000332376', '10539_9000330764', '10592_9000331314', '10688_9000332038', '10689_9000330127', '10824_9000330340', '19230_9000327481', '19282_9000331218']</t>
  </si>
  <si>
    <t>['9058_9000325954', '10287_9000319383', '10317_9000309654', '10377_9000323004', '19054_9000325644', '19058_9000299581', '19175_9000323216', '19190_9000323272', '19218_9000321981']</t>
  </si>
  <si>
    <t>['9329_9000332174', '10036_9000332683', '10377_9000332396', '10437_9000330141', '10513_9000333509', '10670_9000332957', '10749_9000331361', '19162_9000332936', '19164_9000330670', '19190_9000332857', '19258_9000333562']</t>
  </si>
  <si>
    <t>['9079_9000319090', '9338_9000277434', '9343_9000325770', '9570_9000324736', '9597_9000319794', '10336_9000319134', '10543_9000323936', '10966_9000325623', '11032_9000328575', '11148_9000322244', '19169_9000301920', '19217_9000314400', '20404_9000288406', '50079_9000292075', '20363_9000308835']</t>
  </si>
  <si>
    <t>['9058_9000332654', '10065_9000331171', '10317_9000332514', '10922_9000332336', '11032_9000333852', '19058_9000334057', '19175_9000334137', '19218_9000333489', '29105_9000333430', '29129_9000332546']</t>
  </si>
  <si>
    <t>['9166_9000314330', '9241_9000328595', '9577_9000299271', '10088_9000320049', '10176_9000296403', '10436_9000328262', '10477_9000301136', '10485_9000323125', '10798_9000312532', '11087_9000325340', '11173_9000323069', '11513_9000326762', '19154_9000325996', '19272_9000314264', '20168_9000290871', '29049_9000271751', '29224_9000308007', '50014_9000324848']</t>
  </si>
  <si>
    <t>['9079_9000336470', '9328_9000333964', '9338_9000334404', '9342_9000335598', '9561_9000334931', '9597_9000333065', '10088_9000335363', '10306_9000333201', '10336_9000334422', '10599_9000333958', '10712_9000334514', '11148_9000334209', '11513_9000334395', '19096_9000335359', '19178_9000333885', '19233_9000334652', '20219_9000334833', '50111_9000334993']</t>
  </si>
  <si>
    <t>['9032_9000327111', '9119_9000315922', '9574_9000325049', '9582_9000279993', '9616_9000318177', '10230_9000319061', '10484_9000319221', '19036_9000331067', '19068_9000321296', '19172_9000303206', '19227_9000173151']</t>
  </si>
  <si>
    <t>['9047_9000335562', '9241_9000335436', '10283_9000336318', '10303_9000335631', '10543_9000335049', '10798_9000328879', '11009_9000336373', '11087_9000334705', '19054_9000335238', '19168_9000334697']</t>
  </si>
  <si>
    <t>['9227_9000319907', '9245_9000321215', '9561_9000334931', '9588_9000311384', '10266_9000325016', '10439_9000328897', '10510_9000328512', '10575_9000327804', '10578_9000323107', '10747_9000328668', '10854_9000314393', '11177_9000330156', '11178_9000328103', '19106_9000327848', '19188_9000327411']</t>
  </si>
  <si>
    <t>['9076_9000336875', '9119_9000337158', '9343_9000332990', '9582_9000337135', '10176_9000335637', '10230_9000336589', '10232_9000337509', '10369_9000337239', '10485_9000337107', '10582_9000335854', '10747_9000337028', '11329_9000337225', '19031_9000337027', '19068_9000337333', '19217_9000332613']</t>
  </si>
  <si>
    <t>['9045_9000327137', '10090_9000324494', '10288_9000320118', '10327_9000325683', '10367_9000329261', '10426_9000327887', '10438_9000326277', '10491_9000327647', '10724_9000328508', '11164_9000329753', '11174_9000289647', '11306_9000320800', '19212_9000313127', '19283_9000320802', '19311_9000308062']</t>
  </si>
  <si>
    <t>['9032_9000335965', '9166_9000337202', '9616_9000336037', '10288_9000338364', '10357_9000334620', '10439_9000337418', '10575_9000338242', '10578_9000337421', '10646_9000337683', '19172_9000338600', '19227_9000334832', '19297_9000337855', '29121_9000336021', '50079_9000338516']</t>
  </si>
  <si>
    <t>['9546_9000325034', '9560_9000327845', '9569_9000319524', '10413_9000282763', '10441_9000331367', '10573_9000327736', '11041_9000312160', '11381_9000320020', '19055_9000327248', '19083_9000327561', '19162_9000332936', '19229_9000316931', '19312_9000272022', '29124_9000322175']</t>
  </si>
  <si>
    <t>['10266_9000337161', '11174_9000336842', '11381_9000337047', '19083_9000337445', '19106_9000331425', '19154_9000338571', '19283_9000334550', '20168_9000338619', '29049_9000337703', '50014_9000339234']</t>
  </si>
  <si>
    <t>['9030_9000330415', '10599_9000333958', '10640_9000324444', '10922_9000332336', '10948_9000325419', '19129_9000317032']</t>
  </si>
  <si>
    <t>['9245_9000339359', '9569_9000338613', '9570_9000338565', '9574_9000338488', '9577_9000338039', '10491_9000338953', '10510_9000339920', '11177_9000340499', '19187_9000340136', '19229_9000339507', '20404_9000339249', '50107_9000338731']</t>
  </si>
  <si>
    <t>['9241_9000335436', '10091_9000297134', '10093_9000286152', '10283_9000336318', '10364_9000326843', '10523_9000320936', '10688_9000332038', '10749_9000331361', '10999_9000325986', '11049_9000320900', '11331_9000325668', '19110_9000298466', '20566_9000310484']</t>
  </si>
  <si>
    <t>['9083_9000341516', '10090_9000340882', '10091_9000339267', '10441_9000339294', '10724_9000340854', '10966_9000340919', '10980_9000336498', '11049_9000340097', '11306_9000340791', '19042_9000339937', '19259_9000339655', '19305_9000340265', '20094_9000340954']</t>
  </si>
  <si>
    <t>['9329_9000332174', '10579_9000322033', '10670_9000332957', '10798_9000328879', '11000_9000326128', '11161_9000322278', '19085_9000329385', '19282_9000331218', '19296_9000329516']</t>
  </si>
  <si>
    <t>['10093_9000340363', '10183_9000337546', '10367_9000341730', '10413_9000340921', '10484_9000340792', '10523_9000340225', '10883_9000341490', '10999_9000340330', '11000_9000338622', '11173_9000341459', '11178_9000342174', '11331_9000340690', '19341_9000341495']</t>
  </si>
  <si>
    <t>['9075_9000310872', '9076_9000336875', '9581_9000320831', '10377_9000332396', '10824_9000330340', '10826_9000309119', '10868_9000323201', '11157_9000330115', '19058_9000334057', '19175_9000334137', '29501_9000312382']</t>
  </si>
  <si>
    <t>['9022_9000342437', '9267_9000342709', '9333_9000342764', '9546_9000342411', '10236_9000341603', '10377_9000342874', '10579_9000343579', '10826_9000339825', '10868_9000343053', '11041_9000342878', '19085_9000341476']</t>
  </si>
  <si>
    <t>['9597_9000333065', '10107_9000322963', '10177_9000257839', '10437_9000330141', '10543_9000335049', '10592_9000331314', '11032_9000333852', '19160_9000328088', '19164_9000330670', '19168_9000334697', '19178_9000333885', '20273_9000327501']</t>
  </si>
  <si>
    <t>['9076_9000342526', '9560_9000344030', '9581_9000342577', '10426_9000343119', '10573_9000343994', '10688_9000342809', '11006_9000344159', '11157_9000344907', '11161_9000343183', '11164_9000342628', '11425_9000342194', '19110_9000344358', '19162_9000343149', '19164_9000343062', '19169_9000342598', '19178_9000337893', '19213_9000344744', '19321_9000341266']</t>
  </si>
  <si>
    <t>['9119_9000337158', '9166_9000337202', '9288_9000324738', '9342_9000335598', '10205_9000318911', '10485_9000337107', '10510_9000339920', '10575_9000338242', '10813_9000328832', '10840_9000323206', '10874_9000332152', '10951_9000328882', '10966_9000340919', '11087_9000334705', '11111_9000325550', '11148_9000334209', '11482_9000319308', '19180_9000322669', '19190_9000332857', '19236_9000287180', '22001_9000296097']</t>
  </si>
  <si>
    <t>['9045_9000343613', '9227_9000338560', '9602_9000344299', '10063_9000345150', '10107_9000342959', '10177_9000342961', '10436_9000344903', '10437_9000344216', '10543_9000344609', '10575_9000344887', '10824_9000345250', '10885_9000344833', '10909_9000344750', '10949_9000344235', '11152_9000343580', '19055_9000344696', '19130_9000343148', '19168_9000342660', '22001_9000341513', '29051_9000342483', '29124_9000342153']</t>
  </si>
  <si>
    <t>['9098_9000331398', '9115_9000329109', '9121_9000330422', '9582_9000337135', '9587_9000317800', '10088_9000335363', '10091_9000339267', '10095_9000319095', '10154_9000323891', '10843_9000316197', '11009_9000336373', '11560_9000329023', '19163_9000324049', '19258_9000333562', '20353_9000313762', '50089_9000313104', '50117_9000329376']</t>
  </si>
  <si>
    <t>['9075_9000345513', '9114_9000345203', '9241_9000342380', '9288_9000345181', '10154_9000345217', '10438_9000345375', '10485_9000343202', '10592_9000345317', '10813_9000345352', '10843_9000345276', '10874_9000344038', '11087_9000345021', '11111_9000345019', '11148_9000345296', '11468_9000346015', '19100_9000343837', '29224_9000344611']</t>
  </si>
  <si>
    <t>['9058_9000332654', '9579_9000325600', '9605_9000318173', '10036_9000332683', '10068_9000328709', '10077_9000320258', '10230_9000336589', '11192_9000328991', '11502_9000282377', '19068_9000337333', '19203_9000313300', '19305_9000340265', '29010_9000299577', '29046_9000270358', '50079_9000338516']</t>
  </si>
  <si>
    <t>['9030_9000348068', '9115_9000347434', '9582_9000348101', '9597_9000346936', '10091_9000347037', '10477_9000347070', '10503_9000346624', '10640_9000348000', '10910_9000347233', '10922_9000347606', '11032_9000343900', '19160_9000346552', '20363_9000345832', '50089_9000337382', '19188_9000347288']</t>
  </si>
  <si>
    <t>['11370_9000234687', '11468_9000346015', '19111_9000251814', '19121_9000252098', '19230_9000327481', '50014_9000339234', '10906_9000317284']</t>
  </si>
  <si>
    <t>['9058_9000349109', '9098_9000346978', '9342_9000346640', '9605_9000346700', '10230_9000347862', '10798_9000348247', '10927_9000348097', '11502_9000348197', '20353_9000349151']</t>
  </si>
  <si>
    <t>['10303_9000335631', '10949_9000344235', '11164_9000342628', '19083_9000337445', '19187_9000340136', '22000_9000322735', '29014_9000294571']</t>
  </si>
  <si>
    <t>['9119_9000349012', '9121_9000348972', '9579_9000347595', '9579_9000347563', '10036_9000348788', '10095_9000348587', '10510_9000349405', '10599_9000348620', '10840_9000347643', '11482_9000348073', '19111_9000349774', '19190_9000345604', '19230_9000347508', '19305_9000348220', '20273_9000345950', '22000_9000347566']</t>
  </si>
  <si>
    <t>['9298_9000331375', '10070_9000320957', '10093_9000340363', '10176_9000335637', '10177_9000342961', '10266_9000337161', '10357_9000334620', '10369_9000337239', '10513_9000333509', '10689_9000330127', '10747_9000337028', '10980_9000336498', '11087_9000345021', '11544_9000303402', '11555_9000295482', '19110_9000344358', '19284_9000322020', '19300_9000299562']</t>
  </si>
  <si>
    <t>['9122_9000343591', '9587_9000349511', '9619_9000349486', '10068_9000349475', '10088_9000347457', '10093_9000349327', '10364_9000350621', '10670_9000349906', '10749_9000350178', '10949_9000349314', '11555_9000349900', '19067_9000349328', '19073_9000349157', '19203_9000348168', '29014_9000342957']</t>
  </si>
  <si>
    <t>['9076_9000342526', '9570_9000338565', '9574_9000338488', '9581_9000342577', '9606_9000274592', '10170_9000320237', '10278_9000325624', '10306_9000333201', '10484_9000340792', '10578_9000337421', '10643_9000329219', '10871_9000325626', '10999_9000340330', '11191_9000296431', '19031_9000337027', '19162_9000343149', '19234_9000329389', '19295_9000310176']</t>
  </si>
  <si>
    <t>['9166_9000350580', '9298_9000351931', '9550_9000350437', '10096_9000351308', '10205_9000350381', '10283_9000350941', '10369_9000352085', '10484_9000350909', '10689_9000350626', '10872_9000352102', '10999_9000352228', '11370_9000351175', '11544_9000350491', '11560_9000350990', '19068_9000348457', '19129_9000350778', '19163_9000348480', '29046_9000350269']</t>
  </si>
  <si>
    <t>['9586_9000329289', '10688_9000342809', '10868_9000343053', '11049_9000340097', '19106_9000331425', '19107_9000292990', '19160_9000346552', '19190_9000345604', '29105_9000333430', '29141_9000279312']</t>
  </si>
  <si>
    <t>['9076_9000351047', '9337_9000351803', '9574_9000351645', '9581_9000351728', '10077_9000353053', '10176_9000353192', '10177_9000352171', '10306_9000351689', '10513_9000353270', '10747_9000352304', '10868_9000351772', '11049_9000352788', '11191_9000350267', '19110_9000352371', '19234_9000353096']</t>
  </si>
  <si>
    <t>['9032_9000335965', '9079_9000336470', '9328_9000333964', '10107_9000342959', '10883_9000341490', '10909_9000344750', '11173_9000341459', '11329_9000337225']</t>
  </si>
  <si>
    <t>['9281_9000353414', '9558_9000353913', '9561_9000354372', '9586_9000352991', '10070_9000353960', '10170_9000353921', '10266_9000354231', '10578_9000350488', '10588_9000352226', '10688_9000353273', '11087_9000353217', '19187_9000353259', '19190_9000352003']</t>
  </si>
  <si>
    <t>['9022_9000342437', '10485_9000343202', '10582_9000335854', '10640_9000348000', '10712_9000334514', '10874_9000344038', '11060_9000314333', '19217_9000332613']</t>
  </si>
  <si>
    <t>['9079_9000354677', '9332_9000355171', '10087_9000353942', '10107_9000351918', '10932_9000351363', '10980_9000352744', '11329_9000353212', '19295_9000347287']</t>
  </si>
  <si>
    <t>['9333_9000342764', '10477_9000347070', '10539_9000330764', '10543_9000344609', '10885_9000344833', '11111_9000345019', '19202_9000318205', '19222_9000328563', '50017_9000312032', '50111_9000334993']</t>
  </si>
  <si>
    <t>['9022_9000356343', '9032_9000356950', '9329_9000355255', '9595_9000354604', '10539_9000357495', '10543_9000358319', '10854_9000354645', '10874_9000356078', '11060_9000354624', '19282_9000358161']</t>
  </si>
  <si>
    <t>['9031_9000283512', '9602_9000344299', '10069_9000304956', '10317_9000332514', '10413_9000340921', '10439_9000337418', '10481_9000328253', '10491_9000338953', '10523_9000340225', '11063_9000306876', '11126_9000320254', '11152_9000343580', '19229_9000339507', '19341_9000341495']</t>
  </si>
  <si>
    <t>['9333_9000357045', '10278_9000356181', '10317_9000358173', '10439_9000354167', '10477_9000358128', '11111_9000355044', '11165_9000355297', '19180_9000358351', '19217_9000358386', '19258_9000342958', '19340_9000352317', '20566_9000356895', '50017_9000358003']</t>
  </si>
  <si>
    <t>['9561_9000354372', '10090_9000340882', '10230_9000347862', '10573_9000343994', '10910_9000347233', '11006_9000344159', '11157_9000344907', '11381_9000337047', '19085_9000341476', '19164_9000343062']</t>
  </si>
  <si>
    <t>['10146_9000358822', '10442_9000356929', '10485_9000357174', '10523_9000357823', '10883_9000358487', '10951_9000358257', '11006_9000359046', '11126_9000349182', '11164_9000357815', '19107_9000355246', '19162_9000358885', '19229_9000357673', '19341_9000358123']</t>
  </si>
  <si>
    <t>['9340_9000329043', '9560_9000344030', '9587_9000349511', '9597_9000346936', '10077_9000353053', '10096_9000351308', '10183_9000337546', '10236_9000341603', '10289_9000325773', '10367_9000341730', '10575_9000344887', '10689_9000350626', '10868_9000351772', '10872_9000352102', '10999_9000352228', '11032_9000343900', '11161_9000343183', '19109_9000314145', '19237_9000322894', '19254_9000208254', '29046_9000350269']</t>
  </si>
  <si>
    <t>['9366_9000360172', '10230_9000359868', '10582_9000359228', '11032_9000359792', '11152_9000359295', '11157_9000359685', '11381_9000358917', '19164_9000360661', '19202_9000359528', '20117_9000356611', '50111_9000358880']</t>
  </si>
  <si>
    <t>['9046_9000263821', '9603_9000310463', '10068_9000349475', '10283_9000350941', '10747_9000352304', '10924_9000295934', '10949_9000349314', '11163_9000260811', '11306_9000340791', '19068_9000348457', '19198_9000306008', '19230_9000347508', '19274_9000327674', '29035_9000325096']</t>
  </si>
  <si>
    <t>['9328_9000359878', '10183_9000359800', '10236_9000360778', '10575_9000359679', '10712_9000361812', '10747_9000358153', '10756_9000359761', '11063_9000361143', '19031_9000359217', '19121_9000359844', '19237_9000353506', '19254_9000360124', '29010_9000359895', '29035_9000361696']</t>
  </si>
  <si>
    <t>['9582_9000348101', '10095_9000348587', '10377_9000342874', '10434_9000329293', '10477_9000358128', '10492_9000328266', '10539_9000357495', '10749_9000350178', '10826_9000339825', '11041_9000342878', '11178_9000342174', '11502_9000348197', '19110_9000352371', '19129_9000350778', '19227_9000334832']</t>
  </si>
  <si>
    <t>['9031_9000362275', '9340_9000361717', '9560_9000360642', '9602_9000361816', '11041_9000361702', '11192_9000362510', '19036_9000348712', '19085_9000361223', '19109_9000360610', '19112_9000361813', '19212_9000363015', '19222_9000361378', '19312_9000361745', '29046_9000359513']</t>
  </si>
  <si>
    <t>['9114_9000345203', '9577_9000338039', '10177_9000352171', '10266_9000354231', '10927_9000348097', '11177_9000340499', '19067_9000349328', '19130_9000343148']</t>
  </si>
  <si>
    <t>['10077_9000360669', '10177_9000362289', '10367_9000360654', '10434_9000362527', '10539_9000362777', '10689_9000364088', '10749_9000363280', '10868_9000362828', '10909_9000363806', '10910_9000362329', '10966_9000363121', '19068_9000360651', '19110_9000361529', '19129_9000360741', '19175_9000363129', '19227_9000362285', '9597_9000362328']</t>
  </si>
  <si>
    <t>['9045_9000343613', '9342_9000346640', '10176_9000353192', '10426_9000343119', '10724_9000340854', '11165_9000355297', '19055_9000344696', '19286_9000299571']</t>
  </si>
  <si>
    <t>['10090_9000362769', '10176_9000362817', '10426_9000363122', '10481_9000364706', '10949_9000362531', '11306_9000362778', '11502_9000365633', '19083_9000365991', '19106_9000361548', '19160_9000360609']</t>
  </si>
  <si>
    <t>['9574_9000351645', '9581_9000351728', '9586_9000352991', '9619_9000349486', '10063_9000345150', '10070_9000353960', '10091_9000347037', '10307_9000319033', '10439_9000354167', '10441_9000339294', '10592_9000345317', '10646_9000337683', '10824_9000345250', '11049_9000352788', '11111_9000355044', '19111_9000349774', '19168_9000342660', '20363_9000345832', '50107_9000338731']</t>
  </si>
  <si>
    <t>['9289_9000357821', '9582_9000363513', '9603_9000364667', '10068_9000366207', '10095_9000364384', '10307_9000365123', '10377_9000363967', '10439_9000364369', '10999_9000366029', '11049_9000363440', '11173_9000363772', '19055_9000364300', '19067_9000365497', '19111_9000365407', '19274_9000365599', '29105_9000364440']</t>
  </si>
  <si>
    <t>['9022_9000356343', '9047_9000335562', '9098_9000346978', '10435_9000312308', '10503_9000346624', '10579_9000343579', '10843_9000345276', '10922_9000347606', '11126_9000349182', '11425_9000342194', '11482_9000348073', '11560_9000350990', '19073_9000349157', '19107_9000355246', '19295_9000347287']</t>
  </si>
  <si>
    <t>['9363_9000366011', '9574_9000364490', '9577_9000365408', '9581_9000364963', '9586_9000365491', '9619_9000363285', '10096_9000365169', '10283_9000367337', '10477_9000365274', '10503_9000366258', '10573_9000364558', '10579_9000366847', '10643_9000365224', '11009_9000366166', '11178_9000364969', '11468_9000365720', '19107_9000366912', '19130_9000366453', '19228_9000364918', '19272_9000364817']</t>
  </si>
  <si>
    <t>['9032_9000356950', '9119_9000349012', '9337_9000351803', '9345_9000324925', '9567_9000309710', '9605_9000346700', '10588_9000352226', '10666_9000316385', '10932_9000351363', '11164_9000357815', '11191_9000350267', '19221_9000327416', '19297_9000337855', '29016_9000330348']</t>
  </si>
  <si>
    <t>['9045_9000362921', '9114_9000365284', '9567_9000367315', '10289_9000365560', '10491_9000364602', '10722_9000368125', '10724_9000368215', '10871_9000366580', '11111_9000367800', '11164_9000367472', '11191_9000366356', '11482_9000367806', '19058_9000366782', '19168_9000359840', '19295_9000367860', '29141_9000367059']</t>
  </si>
  <si>
    <t>['9166_9000350580', '9287_9000285703', '10077_9000360669', '10513_9000353270', '10582_9000359228', '10712_9000361812', '11555_9000349900', '19096_9000335359', '19109_9000360610', '19175_9000363129']</t>
  </si>
  <si>
    <t>['9022_9000369738', '9047_9000365279', '9098_9000369608', '9119_9000367382', '9561_9000370190', '10063_9000367647', '10070_9000367629', '10435_9000369283', '10592_9000368092', '10640_9000368880', '10666_9000368536', '10824_9000367310', '10843_9000364366', '10922_9000368289', '10927_9000367823', '11560_9000368060', '19284_9000366797']</t>
  </si>
  <si>
    <t>['9241_9000342380', '9616_9000336037', '10088_9000347457', '10437_9000344216', '10966_9000363121', '11152_9000359295', '11157_9000359685', '19255_9000290193', '19340_9000352317', '20094_9000340954', '29050_9000299572']</t>
  </si>
  <si>
    <t>['9032_9000368403', '9345_9000370488', '9570_9000367985', '9587_9000369000', '10441_9000368602', '10582_9000366568', '10646_9000368393', '10932_9000366946', '19012_9000369579', '19175_9000368387', '19236_9000369421', '29016_9000369583']</t>
  </si>
  <si>
    <t>['9030_9000348068', '9076_9000351047', '9227_9000338560', '9329_9000355255', '9610_9000326402', '10907_9000279835', '11000_9000338622', '11203_9000322796', '11544_9000350491', '19121_9000359844']</t>
  </si>
  <si>
    <t>['9166_9000370787', '9287_9000369486', '9616_9000370809', '10091_9000368417', '10588_9000370760', '10712_9000369827', '10872_9000372143', '11152_9000369377', '11157_9000368706', '19073_9000367811', '19198_9000370671', '19255_9000370727', '19286_9000370779', '19340_9000369614', '29050_9000369604', '20363_9000370157']</t>
  </si>
  <si>
    <t>['9058_9000349109', '9288_9000345181', '9550_9000350437', '9579_9000347563', '9582_9000363513', '9595_9000354604', '10087_9000353942', '10205_9000350381', '10439_9000364369', '10485_9000357174', '10578_9000350488', '10724_9000368215', '10909_9000363806', '19164_9000360661', '19203_9000348168', '19234_9000353096', '19298_9000292987', '19321_9000341266', '29124_9000342153', '29224_9000344611']</t>
  </si>
  <si>
    <t>['9227_9000370925', '9288_9000370355', '9329_9000371957', '9595_9000372627', '10357_9000371660', '10513_9000370902', '10885_9000371463', '10907_9000369923', '11000_9000371066', '11126_9000368489', '11165_9000370892', '19221_9000371028', '19297_9000368831', '19344_9000369637', '20210_9000371223']</t>
  </si>
  <si>
    <t>['9121_9000348972', '9340_9000361717', '9561_9000370190', '9579_9000347595', '9619_9000363285', '10573_9000364558', '10798_9000348247', '19036_9000348712', '19190_9000352003', '19254_9000360124']</t>
  </si>
  <si>
    <t>['9030_9000372409', '9076_9000371762', '10266_9000371497', '10598_9000373275', '19109_9000368793', '19121_9000371719', '19164_9000372820', '19203_9000371391', '19298_9000368725', '29224_9000371405', '50117_9000372552']</t>
  </si>
  <si>
    <t>['9122_9000343591', '9593_9000311345', '10095_9000364384', '10477_9000365274', '10481_9000364706', '10484_9000350909', '10874_9000356078', '10922_9000368289', '11009_9000366166', '11087_9000353217', '19031_9000359217', '19041_9000172403', '19202_9000359528', '19229_9000357673', '19313_9000311205', '29137_9000262470']</t>
  </si>
  <si>
    <t>['9241_9000374580', '9337_9000373019', '9550_9000371765', '10069_9000373217', '10484_9000374149', '10485_9000373536', '10909_9000372496', '10948_9000374432', '11544_9000372954', '19036_9000368816', '19138_9000373715', '19190_9000372152', '19234_9000367524', '19254_9000372706', '29124_9000372516']</t>
  </si>
  <si>
    <t>['9560_9000360642', '10070_9000367629', '10756_9000359761', '10980_9000352744', '11381_9000358917', '11561_9000328406', '19217_9000358386', '19283_9000334550', '19295_9000367860', '20404_9000339249', '29239_9000251745']</t>
  </si>
  <si>
    <t>['9579_9000370751', '9588_9000374417', '10573_9000374408', '10798_9000374304', '10826_9000366605', '10874_9000375428', '11425_9000374151', '19220_9000370439', '19230_9000374781', '29065_9000364677']</t>
  </si>
  <si>
    <t>['9375_9000328240', '10230_9000359868', '10234_9000303615', '10236_9000360778', '10434_9000362527', '10575_9000359679', '10592_9000368092', '10688_9000353273', '10749_9000363280', '10949_9000362531', '11049_9000363440', '11060_9000354624', '11173_9000363772', '11174_9000336842', '11468_9000365720', '11502_9000365633', '19036_9000368816', '19227_9000362285', '19255_9000370727', '29121_9000336021']</t>
  </si>
  <si>
    <t>['9560_9000375808', '9610_9000372579', '10088_9000375923', '10724_9000375102', '10749_9000375636', '10756_9000375844', '10980_9000376509', '11049_9000376630', '11284_9000375155', '11381_9000374908', '11561_9000376909', '19041_9000377040', '19202_9000371318', '19283_9000374833', '19313_9000374021']</t>
  </si>
  <si>
    <t>['9298_9000351931', '9333_9000357045', '10289_9000365560', '10579_9000366847', '10599_9000348620', '10640_9000368880', '10824_9000367310', '10868_9000362828', '10872_9000372143', '10951_9000358257', '11063_9000361143', '19073_9000367811', '19112_9000361813', '19130_9000366453', '19162_9000358885', '19228_9000364918', '19261_9000318881', '19340_9000369614', '29051_9000342483']</t>
  </si>
  <si>
    <t>['9342_9000376798', '9619_9000376038', '10095_9000376001', '10234_9000377999', '10475_9000375944', '10575_9000375386', '11060_9000372151', '11087_9000375956', '19073_9000378278', '19227_9000377576', '19295_9000376237']</t>
  </si>
  <si>
    <t>['9366_9000360172', '9602_9000361816', '10063_9000367647', '11329_9000353212', '19058_9000366782', '19067_9000365497', '20353_9000349151']</t>
  </si>
  <si>
    <t>['9046_9000378234', '9333_9000379163', '9366_9000378542', '9375_9000379599', '9561_9000377810', '9606_9000377793', '10579_9000378021', '10824_9000378369', '10949_9000377634', '11064_9000379218', '19036_9000377840', '19255_9000376723']</t>
  </si>
  <si>
    <t>['9581_9000364963', '10090_9000362769', '10177_9000362289', '10317_9000358173', '10367_9000360654', '10588_9000370760', '10670_9000349906', '10843_9000364366', '10854_9000354645', '11041_9000361702', '11044_9000318176', '11306_9000362778', '19218_9000333489', '19291_9000304247', '50111_9000358880']</t>
  </si>
  <si>
    <t>['10236_9000376989', '10439_9000378853', '10578_9000379486', '10588_9000378753', '10591_9000379315', '10592_9000374830', '10599_9000378269', '10688_9000378370', '10951_9000379281', '11009_9000379717', '11174_9000379678', '19228_9000379410', '19291_9000379879']</t>
  </si>
  <si>
    <t>['10093_9000349327', '10146_9000358822', '10176_9000362817', '10283_9000367337', '10369_9000352085', '10435_9000369283', '10491_9000364602', '10927_9000367823', '19179_9000325135', '19286_9000370779', '20566_9000356895']</t>
  </si>
  <si>
    <t>['9298_9000378880', '9593_9000378927', '10070_9000379846', '10177_9000380449', '10492_9000381798', '10854_9000381106', '11041_9000380034', '11306_9000376964', '11329_9000379683', '19067_9000378287', '19261_9000381279', '19296_9000380043', '50111_9000379536']</t>
  </si>
  <si>
    <t>['9079_9000354677', '9098_9000369608', '9288_9000370355', '9338_9000334404', '10068_9000366207', '10513_9000370902', '10573_9000374408', '11148_9000345296', '11192_9000362510', '19042_9000339937', '19055_9000364300', '19110_9000361529', '19212_9000363015', '19220_9000370439', '19235_9000315100', '20210_9000371223']</t>
  </si>
  <si>
    <t>['10063_9000381046', '10068_9000381638', '10435_9000380765', '10513_9000381639', '11044_9000380024', '11163_9000381343', '19031_9000381299', '19321_9000377536', '20353_9000379962']</t>
  </si>
  <si>
    <t>['9045_9000362921', '9114_9000365284', '9561_9000377810', '9567_9000367315', '9569_9000338613', '9570_9000367985', '9577_9000365408', '9586_9000365491', '9610_9000372579', '10357_9000371660', '10438_9000345375', '10543_9000358319', '10909_9000372496', '11159_9000315316', '11178_9000364969', '19054_9000335238', '19129_9000360741', '19175_9000368387', '19222_9000361378', '19273_9000320932', '19284_9000366797']</t>
  </si>
  <si>
    <t>['9137_9000380441', '9288_9000381152', '10146_9000382157', '10303_9000381473', '10413_9000381450', '10477_9000380424', '10481_9000379371', '10927_9000381416', '11063_9000380992', '11148_9000379491', '11178_9000382809', '19110_9000382031', '19179_9000379391', '19217_9000380803', '19218_9000378209', '19222_9000380793', '20094_9000379301', '29121_9000382762']</t>
  </si>
  <si>
    <t>['9077_9000329546', '9115_9000347434', '9339_9000323232', '10582_9000366568', '10666_9000368536', '10712_9000369827', '10883_9000358487', '19012_9000369579', '19024_9000181574', '19180_9000358351', '19198_9000370671', '19202_9000371318', '19297_9000368831', '50089_9000337382']</t>
  </si>
  <si>
    <t>['9058_9000384125', '9569_9000383712', '9586_9000383073', '10176_9000381026', '10339_9000382347', '10438_9000383779', '10573_9000382266', '10640_9000383626', '10872_9000384074', '10883_9000384139', '11173_9000383764', '11192_9000382704', '19055_9000382717', '19058_9000382662', '19235_9000384048', '19286_9000381487', '20566_9000383620']</t>
  </si>
  <si>
    <t>['9363_9000366011', '10107_9000351918', '10510_9000349405', '10598_9000373275', '11000_9000371066', '11165_9000370892', '19073_9000378278', '19169_9000342598', '19178_9000337893', '19203_9000371391', '19236_9000369421', '29010_9000359895', '19188_9000347288']</t>
  </si>
  <si>
    <t>['9079_9000384065', '9115_9000383806', '9567_9000384744', '9581_9000384057', '9602_9000383717', '9605_9000384225', '10317_9000384291', '10369_9000382074', '10491_9000384817', '10582_9000382852', '10598_9000385013', '10666_9000384567', '10712_9000384203', '10868_9000383820', '11502_9000383794', '19180_9000382973', '19212_9000384533']</t>
  </si>
  <si>
    <t>['9559_9000327419', '10306_9000351689', '10377_9000363967', '10440_9000325643', '10442_9000356929', '10539_9000362777', '10885_9000371463', '10951_9000379281', '11425_9000374151', '11544_9000372954', '19190_9000372152', '19261_9000381279', '20219_9000334833', '20607_9000327384', '20608_9000294603', '29016_9000369583', '29129_9000332546']</t>
  </si>
  <si>
    <t>['9098_9000384390', '9122_9000385352', '9338_9000379730', '9339_9000385466', '9610_9000384348', '10087_9000384403', '10205_9000385375', '10437_9000385512', '10543_9000384350', '10885_9000381037', '11468_9000386258', '19073_9000385018', '19188_9000385151', '19273_9000383812', '19297_9000381411']</t>
  </si>
  <si>
    <t>['9076_9000371762', '9366_9000378542', '9550_9000371765', '9558_9000353913', '9593_9000378927', '10070_9000379846', '10475_9000375944', '10798_9000374304', '10932_9000366946', '11060_9000372151', '11152_9000369377', '11284_9000375155', '19176_9000325746', '19298_9000368725']</t>
  </si>
  <si>
    <t>['9077_9000384890', '9121_9000384876', '9340_9000385691', '9363_9000384498', '9570_9000385361', '9582_9000385692', '10306_9000384210', '10442_9000385661', '10843_9000384777', '11159_9000386280', '11165_9000385657', '11203_9000386601', '19169_9000386265', '19198_9000386696', '19202_9000385436']</t>
  </si>
  <si>
    <t>['9047_9000365279', '9241_9000374580', '9289_9000357821', '9329_9000371957', '10154_9000345217', '10288_9000338364', '10441_9000368602', '10503_9000366258', '10722_9000368125', '10948_9000374432', '11381_9000374908', '19295_9000376237', '29095_9000317014']</t>
  </si>
  <si>
    <t>['9045_9000387890', '9114_9000387541', '10070_9000387008', '10077_9000385964', '10289_9000387849', '10503_9000387735', '10510_9000388240', '10670_9000387367', '10932_9000387766', '11425_9000387287', '19096_9000386131', '19130_9000387374', '19176_9000387337', '19178_9000386175', '19203_9000385127', '19236_9000386900', '20210_9000386295', '20219_9000387655']</t>
  </si>
  <si>
    <t>['9111_9000322888', '9342_9000376798', '9586_9000383073', '9595_9000372627', '9603_9000364667', '9604_9000319158', '10183_9000359800', '10523_9000357823', '10579_9000378021', '10646_9000368393', '10724_9000375102', '10907_9000369923', '10980_9000376509', '19100_9000343837', '19160_9000360609', '19217_9000380803', '19282_9000358161', '19312_9000361745', '19341_9000358123', '29035_9000361696', '29224_9000371405', '50017_9000358003']</t>
  </si>
  <si>
    <t>['9289_9000388864', '9603_9000384276', '10183_9000389427', '10377_9000388235', '10523_9000390078', '10951_9000388751', '11284_9000388148', '19042_9000387840', '19160_9000386470', '19229_9000387449', '19261_9000387347', '19295_9000386951', '19298_9000388349']</t>
  </si>
  <si>
    <t>['9587_9000369000', '10438_9000383779', '10485_9000373536', '10854_9000381106', '11331_9000340690', '11468_9000386258', '19055_9000382717', '19213_9000344744', '19272_9000364817', '50117_9000372552']</t>
  </si>
  <si>
    <t>['9559_9000389451', '9586_9000390221', '9595_9000390045', '9604_9000388688', '10327_9000387757', '10440_9000389454', '10539_9000389466', '10854_9000389601', '10966_9000389485', '10980_9000386127', '11161_9000390556', '19340_9000387845', '19341_9000389296', '20404_9000390113', '29016_9000388918', '29501_9000385656']</t>
  </si>
  <si>
    <t>['9115_9000383806', '9119_9000367382', '9375_9000379599', '10170_9000353921', '10336_9000334422', '10513_9000381639', '10575_9000375386', '10592_9000374830', '11111_9000367800', '11329_9000379683', '11560_9000368060']</t>
  </si>
  <si>
    <t>['9115_9000390097', '10107_9000390016', '10170_9000390362', '10513_9000391981', '11000_9000389400', '11111_9000389859', '19024_9000390624', '19129_9000388924', '19175_9000388662', '19190_9000387590', '19213_9000390569', '19312_9000389389', '20607_9000388254', '50017_9000392085', '29239_9000381419']</t>
  </si>
  <si>
    <t>['9022_9000369738', '9245_9000339359', '11064_9000379218', '11087_9000375956', '11157_9000368706', '19110_9000382031', '19180_9000382973']</t>
  </si>
  <si>
    <t>['9022_9000387388', '9121_9000390708', '9366_9000391491', '9558_9000390590', '10154_9000390010', '10288_9000390332', '10579_9000388465', '10907_9000390602', '10922_9000391510', '11142_9000390560', '19055_9000390909', '19100_9000390372', '19284_9000390894', '29095_9000389367']</t>
  </si>
  <si>
    <t>['9121_9000384876', '10303_9000381473', '10364_9000350621', '11482_9000367806', '19203_9000385127', '19212_9000384533']</t>
  </si>
  <si>
    <t>['9375_9000390085', '9550_9000392571', '9557_9000392225', '10093_9000391347', '10303_9000391455', '10592_9000391474', '10722_9000391440', '11381_9000388157', '11544_9000392174', '19180_9000390549', '19272_9000391916', '19282_9000391499', '19311_9000391167']</t>
  </si>
  <si>
    <t>['9357_9000278484', '9602_9000383717', '10091_9000368417', '10177_9000380449', '10413_9000381450', '10435_9000380765', '10588_9000378753', '10756_9000375844', '10966_9000389485', '10999_9000366029', '11192_9000382704', '11203_9000386601', '19234_9000367524', '29046_9000359513', '29141_9000367059']</t>
  </si>
  <si>
    <t>['9245_9000393043', '9326_9000393191', '10090_9000392293', '10177_9000393154', '10441_9000391825', '10485_9000393243', '10756_9000392026', '10948_9000395078', '11482_9000393057', '19203_9000392580', '29010_9000392149']</t>
  </si>
  <si>
    <t>['9077_9000384890', '10306_9000384210', '10523_9000390078', '10910_9000362329', '11049_9000376630', '19067_9000378287', '19259_9000339655', '19344_9000369637', '20363_9000370157']</t>
  </si>
  <si>
    <t>['9047_9000392795', '9357_9000390916', '10413_9000394750', '10438_9000393613', '10646_9000393808', '11152_9000393529', '11203_9000393867', '19054_9000392398', '19234_9000391885', '50107_9000394338']</t>
  </si>
  <si>
    <t>['9079_9000384065', '10063_9000381046', '10068_9000381638', '10236_9000376989', '10339_9000382347', '10492_9000381798', '10539_9000389466', '10582_9000382852', '10712_9000384203', '10951_9000388751', '11044_9000380024', '11148_9000379491', '19096_9000386131', '19168_9000359840', '19190_9000387590', '19230_9000374781', '20117_9000356611', '29040_9000195016']</t>
  </si>
  <si>
    <t>['9329_9000394911', '9342_9000394397', '9577_9000395345', '9602_9000394213', '10575_9000395827', '10906_9000392436', '10909_9000393136', '10999_9000394156', '11049_9000393862', '11087_9000394445', '19110_9000393774', '19190_9000396719', '19217_9000393710', '19220_9000393393', '29137_9000381404']</t>
  </si>
  <si>
    <t>['9083_9000341516', '9227_9000370925', '9337_9000373019', '9340_9000385691', '9366_9000391491', '9606_9000377793', '10088_9000375923', '11178_9000382809', '11370_9000351175', '11502_9000383794', '11513_9000334395', '19109_9000368793', '19121_9000371719', '19237_9000353506', '19255_9000376723', '19261_9000387347', '19313_9000374021']</t>
  </si>
  <si>
    <t>['9337_9000394526', '9340_9000395872', '10068_9000396282', '10336_9000395480', '10339_9000395757', '10367_9000395745', '10910_9000395732', '10951_9000396453', '10966_9000395986', '11060_9000397976', '11192_9000395940', '11331_9000395215', '19121_9000395754', '19162_9000394542', '19168_9000395426', '19259_9000396599', '19261_9000395002', '29035_9000395682', '29129_9000397047', '29224_9000396342']</t>
  </si>
  <si>
    <t>['9043_9000325529', '9332_9000355171', '9548_9000332376', '9570_9000385361', '9574_9000364490', '9605_9000384225', '10170_9000390362', '10578_9000379486', '10640_9000383626', '10722_9000391440', '10868_9000383820', '11009_9000379717', '11032_9000359792', '11425_9000387287', '19058_9000382662', '19222_9000380793', '19227_9000377576']</t>
  </si>
  <si>
    <t>['9119_9000396420', '10091_9000392094', '10236_9000396499', '10578_9000397277', '10582_9000397676', '11178_9000396728', '11468_9000398534', '11560_9000396018', '19087_9000397540', '19237_9000397574', '19255_9000397002', '29046_9000397495', '9043_9000397845']</t>
  </si>
  <si>
    <t>['9281_9000353414', '9560_9000375808', '9619_9000376038', '10232_9000337509', '10442_9000385661', '10824_9000378369', '11111_9000389859', '19031_9000381299', '19107_9000366912', '19305_9000348220', '29050_9000369604', '29065_9000364677']</t>
  </si>
  <si>
    <t>['10063_9000398203', '10170_9000397954', '10539_9000399433', '11009_9000400803', '11032_9000399714', '19313_9000398025', '29040_9000397502']</t>
  </si>
  <si>
    <t>['9098_9000384390', '9288_9000381152', '9604_9000388688', '10077_9000385964', '10503_9000387735', '10826_9000366605', '10883_9000384139', '10885_9000381037', '10948_9000395078', '10966_9000395986', '10980_9000386127', '11173_9000383764', '11191_9000366356', '19042_9000387840', '19213_9000390569', '19340_9000387845', '29010_9000392149']</t>
  </si>
  <si>
    <t>['9098_9000400824', '9561_9000400079', '9605_9000398868', '10722_9000398434', '10883_9000400608', '11111_9000399407', '11191_9000396467', '19109_9000397472', '19344_9000396506']</t>
  </si>
  <si>
    <t>['9058_9000384125', '9329_9000394911', '9338_9000379730', '9569_9000383712', '9586_9000390221', '10437_9000385512', '10510_9000388240', '10854_9000389601', '19169_9000386265', '19286_9000381487', '19311_9000391167', '20566_9000383620']</t>
  </si>
  <si>
    <t>['9569_9000400370', '10077_9000401187', '10088_9000400156', '10442_9000400175', '10824_9000397661', '10885_9000399739', '10980_9000399645', '11173_9000398413', '11425_9000399624', '11502_9000400423', '19058_9000400442', '19067_9000400295', '19096_9000401499', '19107_9000399375', '19213_9000401012', '19222_9000402075', '19230_9000394713', '19340_9000401795', '29141_9000400844', '29050_9000399366']</t>
  </si>
  <si>
    <t>['9045_9000387890', '9137_9000380441', '10183_9000389427', '10278_9000356181', '10477_9000380424', '10858_9000328222', '11142_9000390560', '19172_9000338600', '19258_9000342958', '19291_9000379879', '19312_9000389389', '19321_9000377536', '20607_9000388254']</t>
  </si>
  <si>
    <t>['9077_9000401053', '9548_9000402010', '9586_9000402131', '9606_9000400744', '10435_9000397790', '10503_9000402360', '10510_9000400864', '10854_9000400093', '10858_9000401581', '19169_9000401177', '19212_9000400870']</t>
  </si>
  <si>
    <t>['9333_9000379163', '10367_9000395745', '10440_9000389454', '10666_9000384567', '10756_9000392026', '10927_9000381416', '10932_9000387766', '11000_9000389400', '11049_9000393862', '19236_9000386900', '19260_9000324227', '9597_9000362328']</t>
  </si>
  <si>
    <t>['9366_9000403217', '9560_9000402076', '9574_9000402415', '10477_9000402485', '10666_9000404206', '10712_9000402408', '19227_9000402790', '19311_9000402381']</t>
  </si>
  <si>
    <t>['9345_9000370488', '9546_9000342411', '9616_9000370809', '10176_9000381026', '10485_9000393243', '19055_9000390909', '19068_9000360651']</t>
  </si>
  <si>
    <t>['9597_9000402943', '10283_9000405698', '10756_9000403765', '10932_9000403738', '11513_9000403138', '19042_9000403079', '19055_9000404741', '19236_9000404095', '20607_9000403892', '29010_9000403585']</t>
  </si>
  <si>
    <t>['9558_9000390590', '9581_9000384057', '10999_9000394156', '11468_9000398534', '19121_9000395754', '19220_9000393393', '19228_9000379410']</t>
  </si>
  <si>
    <t>['9079_9000405421', '9604_9000403672', '9616_9000404635', '10176_9000404549', '10357_9000405102', '10640_9000402449', '11000_9000404417', '11049_9000405454', '11329_9000405308', '19312_9000405331']</t>
  </si>
  <si>
    <t>['9047_9000392795', '9326_9000393191', '9550_9000392571', '9610_9000384348', '10070_9000387008', '10307_9000365123', '10441_9000391825', '10481_9000379371', '19190_9000396719', '19234_9000391885', '19298_9000388349', '29016_9000388918', '29121_9000382762']</t>
  </si>
  <si>
    <t>['9076_9000404256', '9137_9000404946', '10367_9000405938', '10440_9000406602', '10481_9000406018', '10868_9000389370', '10999_9000405694', '11142_9000404875', '11370_9000406406', '19031_9000403788', '19121_9000403687', '19228_9000405221', '19260_9000403537', '19286_9000403958', '29016_9000405781']</t>
  </si>
  <si>
    <t>['9119_9000396420', '9328_9000359878', '9579_9000370751', '10063_9000398203', '10317_9000384291', '10436_9000344903', '10980_9000399645', '11041_9000380034', '11087_9000394445', '11161_9000390556', '11180_9000263509', '11284_9000388148', '19203_9000392580', '19295_9000386951', '20219_9000387655', '29046_9000397495']</t>
  </si>
  <si>
    <t>['9326_9000406638', '9550_9000407018', '9593_9000406217', '9619_9000405943', '10070_9000406102', '10278_9000405839', '10306_9000407017', '10927_9000406106', '10966_9000406771', '11157_9000407712', '19068_9000404768', '19220_9000402137', '20608_9000405906']</t>
  </si>
  <si>
    <t>['9114_9000387541', '9343_9000332990', '9561_9000400079', '10093_9000391347', '10177_9000393154', '10339_9000395757', '10688_9000378370', '11152_9000393529', '19096_9000401499', '19111_9000365407', '19202_9000385436', '19230_9000394713', '19273_9000383812', '50111_9000379536', '9043_9000397845']</t>
  </si>
  <si>
    <t>['9045_9000407957', '9281_9000408098', '9329_9000406838', '9333_9000407433', '9338_9000406848', '9610_9000406519', '10688_9000408638', '11180_9000406128', '19172_9000407415', '19203_9000394725', '19234_9000408899', '19258_9000406631', '50079_9000406891']</t>
  </si>
  <si>
    <t>['9030_9000372409', '9122_9000385352', '9586_9000402131', '10413_9000394750', '10646_9000393808', '11306_9000376964', '11425_9000399624', '11560_9000396018', '11561_9000376909', '19083_9000365991', '19188_9000385151', '19283_9000374833', '19313_9000398025', '19341_9000389296', '20217_9000324794']</t>
  </si>
  <si>
    <t>['9288_9000408589', '9343_9000407662', '10063_9000408417', '10093_9000409802', '10177_9000406901', '10317_9000408125', '10485_9000407863', '10588_9000407297', '10948_9000410057', '10998_9000409494', '11087_9000407079', '11152_9000408477', '11284_9000401758', '19083_9000406628', '19190_9000408159', '19230_9000407455', '19295_9000407507']</t>
  </si>
  <si>
    <t>['9098_9000400824', '9121_9000390708', '9339_9000385466', '9605_9000398868', '10582_9000397676', '10951_9000396453', '11164_9000367472', '19107_9000399375', '19162_9000394542']</t>
  </si>
  <si>
    <t>['9546_9000409162', '9586_9000409605', '10232_9000409775', '11555_9000409658', '19283_9000409723', '19313_9000407699', '20566_9000408584']</t>
  </si>
  <si>
    <t>['9340_9000395872', '9548_9000402010', '9559_9000389451', '9595_9000390045', '10065_9000331171', '10096_9000365169', '10283_9000405698', '10510_9000400864', '10573_9000382266', '10854_9000400093', '19100_9000390372', '19178_9000386175', '19286_9000403958', '20296_9000253688', '50017_9000392085', '50107_9000394338']</t>
  </si>
  <si>
    <t>['9098_9000409716', '9122_9000408561', '9328_9000411484', '9332_9000412062', '9339_9000409606', '9570_9000409628', '9595_9000410995', '10065_9000410597', '10339_9000408916', '10413_9000409276', '11148_9000406725', '19193_9000410409', '29051_9000410728']</t>
  </si>
  <si>
    <t>['9366_9000403217', '9602_9000394213', '10087_9000384403', '10871_9000366580', '10910_9000395732', '11178_9000396728', '11192_9000395940', '11482_9000393057', '19036_9000377840', '19058_9000400442', '19130_9000387374', '19175_9000388662', '19180_9000390549']</t>
  </si>
  <si>
    <t>['9047_9000412153', '9058_9000412413', '9114_9000412207', '9119_9000411585', '9340_9000412162', '9559_9000412152', '9579_9000412159', '10510_9000410977', '10582_9000410189', '11161_9000413597', '19162_9000410711', '19188_9000408298', '50107_9000411526']</t>
  </si>
  <si>
    <t>['9079_9000405421', '9267_9000342709', '9342_9000394397', '9574_9000402415', '10069_9000373217', '10070_9000406102', '10107_9000390016', '10170_9000397954', '10749_9000375636', '10909_9000393136', '19073_9000385018', '19085_9000361223', '19087_9000397540', '19138_9000373715', '19312_9000405331', '20608_9000405906', '29095_9000389367', '29224_9000396342']</t>
  </si>
  <si>
    <t>['9043_9000413419', '9111_9000413665', '9121_9000413093', '10087_9000413415', '10854_9000411593', '11192_9000410849', '11468_9000412441', '11560_9000411514', '19321_9000412905', '19341_9000414800', '20296_9000412551']</t>
  </si>
  <si>
    <t>['9137_9000404946', '9333_9000407433', '9567_9000384744', '9597_9000402943', '9604_9000403672', '10303_9000391455', '10357_9000405102', '10640_9000402449', '10712_9000402408', '10883_9000400608', '11331_9000395215', '11381_9000388157', '19068_9000404768', '19160_9000386470', '19169_9000401177', '19296_9000380043', '29040_9000397502']</t>
  </si>
  <si>
    <t>['9574_9000413981', '10069_9000409046', '10107_9000413617', '10436_9000410714', '10910_9000415125', '19036_9000412877', '19180_9000415035', '50017_9000415346']</t>
  </si>
  <si>
    <t>['9326_9000406638', '9375_9000390085', '10088_9000400156', '10317_9000408125', '10578_9000397277', '11126_9000368489', '19284_9000390894', '29049_9000337703']</t>
  </si>
  <si>
    <t>['9604_9000413810', '10096_9000414780', '10523_9000414810', '10883_9000415811', '11331_9000414588', '19202_9000415138', '19312_9000414764']</t>
  </si>
  <si>
    <t>['9122_9000408561', '9560_9000402076', '9582_9000385692', '9616_9000404635', '10336_9000395480', '10477_9000402485', '10591_9000379315', '10592_9000391474', '10666_9000404206', '11142_9000404875', '11159_9000386280', '19198_9000386696', '19213_9000401012', '19227_9000402790', '19259_9000396599', '19260_9000403537', '20404_9000390113']</t>
  </si>
  <si>
    <t>['9267_9000416409', '9333_9000416410', '9366_9000414292', '10317_9000415192', '10578_9000415683', '19073_9000416339', '19107_9000416588', '19160_9000415226', '19169_9000415831', '19259_9000416735']</t>
  </si>
  <si>
    <t>['10481_9000406018', '10575_9000395827', '11000_9000404417', '11165_9000385657', '11173_9000398413', '19129_9000388924', '19313_9000407699', '19340_9000401795']</t>
  </si>
  <si>
    <t>['9079_9000416868', '19198_9000416920', '19227_9000415761', '19296_9000416870']</t>
  </si>
  <si>
    <t>['9114_9000412207', '9338_9000406848', '9595_9000410995', '10176_9000404549', '10582_9000410189', '10756_9000403765', '10948_9000410057', '11063_9000380992', '11161_9000413597', '11329_9000405308', '19041_9000377040', '19054_9000392398', '19193_9000410409', '29010_9000403585', '29024_9000319697', '29141_9000400844']</t>
  </si>
  <si>
    <t>['9241_9000416701', '10481_9000417977', '10591_9000418700', '10712_9000415823', '11000_9000416353', '19340_9000416772', '20608_9000418242']</t>
  </si>
  <si>
    <t>['9045_9000407957', '9328_9000411484', '9363_9000384498', '9603_9000384276', '9606_9000400744', '10278_9000405839', '10306_9000407017', '10413_9000409276', '10966_9000406771', '11009_9000400803', '11148_9000406725', '11284_9000401758', '11502_9000400423', '19110_9000393774', '19190_9000408159', '19212_9000400870', '19236_9000404095', '19237_9000397574', '19283_9000409723', '10420_9000314369']</t>
  </si>
  <si>
    <t>['9338_9000419207', '9595_9000418641', '10948_9000419865', '11161_9000419605', '19286_9000418287', '29040_9000419310', '29121_9000418461']</t>
  </si>
  <si>
    <t>['9077_9000401053', '9329_9000406838', '9340_9000412162', '9610_9000406519', '10435_9000397790', '10438_9000393613', '11152_9000408477', '19051_9000228087', '19055_9000404741', '19203_9000394725', '29014_9000342957']</t>
  </si>
  <si>
    <t>['10477_9000415819', '11063_9000419396', '19273_9000419328', '19283_9000418989', '20363_9000417165']</t>
  </si>
  <si>
    <t>['10885_9000399739']</t>
  </si>
  <si>
    <t>['11468_9000412441']</t>
  </si>
  <si>
    <t>['9339_9000409606', '9559_9000412152']</t>
  </si>
  <si>
    <t>['9281_9000408098', '9288_9000408589', '9546_9000409162', '9550_9000407018', '9604_9000413810', '10093_9000409802', '10288_9000390332', '10289_9000387849', '10442_9000400175', '10543_9000384350', '10579_9000388465', '10722_9000398434', '10824_9000397661', '11174_9000379678', '19036_9000412877', '19228_9000405221', '19233_9000334652', '19312_9000414764', '29035_9000395682', '50017_9000415346']</t>
  </si>
  <si>
    <t>['10176_9000420224', '10283_9000421880', '10438_9000419868', '11165_9000419448', '19236_9000418476', '20217_9000419330']</t>
  </si>
  <si>
    <t>['9047_9000412153', '9593_9000406217', '10063_9000408417', '10091_9000392094', '10484_9000374149', '10513_9000391981', '10588_9000407297', '10591_9000418700', '10854_9000411593', '19031_9000403788', '19083_9000406628', '19160_9000415226', '19172_9000407415', '19188_9000408298', '19311_9000402381']</t>
  </si>
  <si>
    <t>['9548_9000417997', '9561_9000414054', '9604_9000421685', '10289_9000418927', '10484_9000420893', '10582_9000413418', '10724_9000421345', '10824_9000420680', '11173_9000421340', '19260_9000419434', '20404_9000420078', '29035_9000421830']</t>
  </si>
  <si>
    <t>['9079_9000416868', '10154_9000390010', '10234_9000377999', '10485_9000407863', '11544_9000392174', '19202_9000415138', '50107_9000411526']</t>
  </si>
  <si>
    <t>['9546_9000422041', '10513_9000421651', '19083_9000421318', '19111_9000422444', '19228_9000421317', '50017_9000421781', '50111_9000420785', '50117_9000420770']</t>
  </si>
  <si>
    <t>['9337_9000394526', '10510_9000410977', '10906_9000392436', '11370_9000406406', '19297_9000381411', '19344_9000396506', '20607_9000403892']</t>
  </si>
  <si>
    <t>['9047_9000423424', '9342_9000421627', '9550_9000422920', '9593_9000421749', '10154_9000423036', '10234_9000421746', '10288_9000423038', '10485_9000422902', '10909_9000417080', '19349_9000422364', '29095_9000421585']</t>
  </si>
  <si>
    <t>['9111_9000413665', '9577_9000395345', '10327_9000387757', '10436_9000410714', '10598_9000385013', '11049_9000405454', '11180_9000406128', '19273_9000419328', '29129_9000397047']</t>
  </si>
  <si>
    <t>['10091_9000422856', '10170_9000423508', '10442_9000423417', '10854_9000419287', '10906_9000422218', '19100_9000423372', '19202_9000422854', '50107_9000418746']</t>
  </si>
  <si>
    <t>['9031_9000362275', '9267_9000416409', '10087_9000413415', '10236_9000396499', '10948_9000419865', '11063_9000419396', '11161_9000419605', '20226_9000244849']</t>
  </si>
  <si>
    <t>['9137_9000422311', '10307_9000422292', '10598_9000415966', '11178_9000416836', '11180_9000422499', '11284_9000421420', '11502_9000413422', '19085_9000415309', '19160_9000417442', '19203_9000423977', '19212_9000422323', '19213_9000423605', '19237_9000417027', '20219_9000423974', '29024_9000423183']</t>
  </si>
  <si>
    <t>['9343_9000407662', '9595_9000418641', '10481_9000417977', '11163_9000381343', '19106_9000361548', '19180_9000415035', '19229_9000387449', '50079_9000406891']</t>
  </si>
  <si>
    <t>['9288_9000419456', '9329_9000424551', '9340_9000424714', '9559_9000423584', '10327_9000425000', '10357_9000425200', '10591_9000418219', '10640_9000425364', '11049_9000419457', '11544_9000424214', '19041_9000424770', '19054_9000424527', '19055_9000423602', '19175_9000424476', '19273_9000423843', '19284_9000422489', '20226_9000425056', '19051_9000425088']</t>
  </si>
  <si>
    <t>['9332_9000412062', '10317_9000415192', '10688_9000408638', '19067_9000400295', '19179_9000379391', '20608_9000418242']</t>
  </si>
  <si>
    <t>['9595_9000425768', '10236_9000425968', '10420_9000425527', '10543_9000424101', '10588_9000425682', '11370_9000426265', '19193_9000424533', '19233_9000424909', '19298_9000425824', '29049_9000424252']</t>
  </si>
  <si>
    <t>['10283_9000421880', '10289_9000418927', '10477_9000415819', '10712_9000415823', '10872_9000384074', '11060_9000397976', '11173_9000421340', '11203_9000393867', '19258_9000406631', '20210_9000386295']</t>
  </si>
  <si>
    <t>['9332_9000425509', '9582_9000426352', '10063_9000426814', '10317_9000426680', '10336_9000427560', '10481_9000426591', '11041_9000426586', '11159_9000426756', '11163_9000425779', '19190_9000427240', '19229_9000426863', '20608_9000425505']</t>
  </si>
  <si>
    <t>['10096_9000414780', '10232_9000409775']</t>
  </si>
  <si>
    <t>['9031_9000416692', '9606_9000427026', '10070_9000427655', '10087_9000427775', '10183_9000425465', '10306_9000414279', '10436_9000427658', '10573_9000427224', '10688_9000427760', '10871_9000416693', '11142_9000427251', '11173_9000427698', '11174_9000427339', '11468_9000428258', '19180_9000424950']</t>
  </si>
  <si>
    <t>['9076_9000404256', '9548_9000417997', '9559_9000423584', '10107_9000413617', '10205_9000385375', '10377_9000388235', '10484_9000420893', '11000_9000416353', '11555_9000409658', '19168_9000395426', '19341_9000414800']</t>
  </si>
  <si>
    <t>['9079_9000427783', '9083_9000428420', '9328_9000426725', '9343_9000428754', '9610_9000426370', '10435_9000427932', '10592_9000427448', '11063_9000419559', '11148_9000426592', '11152_9000419515', '19067_9000416887', '19172_9000428811']</t>
  </si>
  <si>
    <t>['9340_9000424714', '9586_9000409605', '10420_9000425527', '10438_9000419868', '10539_9000399433', '10689_9000364088', '11331_9000414588', '29124_9000372516']</t>
  </si>
  <si>
    <t>['9548_9000430130', '9603_9000428440', '10539_9000428745', '10666_9000428523', '11203_9000429781', '11329_9000429283', '11555_9000429852', '19087_9000429770', '19110_9000429723', '19179_9000429466']</t>
  </si>
  <si>
    <t>['9338_9000419207', '9579_9000412159', '9604_9000421685', '19024_9000390624', '19111_9000422444', '19198_9000416920', '19283_9000418989', '19340_9000416772']</t>
  </si>
  <si>
    <t>['9114_9000430616', '9339_9000430810', '9363_9000430443', '9586_9000430829', '10278_9000427663', '19168_9000428210', '19312_9000430189']</t>
  </si>
  <si>
    <t>['9121_9000413093', '10523_9000414810', '10824_9000420680', '10999_9000405694', '11049_9000419457', '19273_9000423843', '19295_9000407507', '19296_9000416870']</t>
  </si>
  <si>
    <t>['9559_9000430477', '10093_9000431806', '10689_9000431917', '10712_9000431304', '10999_9000433240', '19340_9000431632', '19344_9000431470', '29224_9000430691']</t>
  </si>
  <si>
    <t>['9241_9000416701', '10091_9000422856', '10357_9000425200', '10640_9000425364', '10949_9000377634', '11513_9000403138', '19160_9000417442', '19162_9000410711', '19227_9000415761', '19259_9000416735', '19349_9000422364', '29024_9000423183', '29095_9000421585']</t>
  </si>
  <si>
    <t>['9030_9000431889', '9326_9000431071', '10091_9000431237', '11049_9000431242', '19024_9000431653', '19296_9000431757']</t>
  </si>
  <si>
    <t>['11041_9000426586', '11174_9000427339', '11370_9000426265', '19055_9000423602', '19255_9000397002', '20094_9000379301']</t>
  </si>
  <si>
    <t>['9338_9000432166', '9340_9000430919', '9577_9000433804', '9579_9000433705', '9602_9000433876', '9604_9000432299', '10088_9000432502', '10420_9000432959', '10477_9000431076', '10722_9000433878', '10949_9000433350', '11164_9000425607', '11513_9000434152', '19111_9000424098', '19198_9000431499', '19295_9000424312']</t>
  </si>
  <si>
    <t>['9570_9000409628', '10307_9000422292', '10491_9000384817', '10591_9000418219', '10688_9000427760', '19175_9000424476', '19233_9000424909']</t>
  </si>
  <si>
    <t>['9281_9000434284', '10107_9000434291', '19227_9000436096', '19259_9000429428', '19341_9000435286']</t>
  </si>
  <si>
    <t>['9245_9000393043', '10177_9000406901', '10442_9000423417', '10858_9000401581', '19107_9000416588', '19121_9000403687', '19163_9000348480', '19229_9000426863']</t>
  </si>
  <si>
    <t>['9121_9000435589', '10357_9000435632', '10591_9000432384', '11370_9000436512', '19160_9000437002', '19297_9000435491']</t>
  </si>
  <si>
    <t>['9058_9000412413', '9339_9000430810', '10724_9000421345', '10998_9000409494', '11148_9000426592', '11180_9000422499', '11468_9000428258', '19169_9000415831']</t>
  </si>
  <si>
    <t>['9241_9000436563', '9570_9000437100', '10205_9000436836', '10998_9000435890', '11161_9000438757', '11174_9000437720', '19058_9000434092', '19162_9000437757']</t>
  </si>
  <si>
    <t>['9166_9000370787', '10077_9000401187', '10154_9000423036', '10440_9000406602', '10477_9000431076', '10513_9000421651', '19193_9000424533', '19202_9000422854', '20566_9000408584']</t>
  </si>
  <si>
    <t>['9166_9000437837', '9245_9000437286', '10438_9000439163', '10491_9000437831', '10688_9000437799', '11041_9000437169', '19163_9000437661', '19258_9000438060']</t>
  </si>
  <si>
    <t>['9043_9000413419', '9343_9000428754', '9577_9000433804', '10339_9000408916', '10369_9000382074', '10439_9000378853', '10906_9000422218', '11157_9000407712', '19172_9000428811', '19203_9000423977', '19218_9000378209']</t>
  </si>
  <si>
    <t>['9045_9000437879', '9058_9000438900', '9111_9000438115', '9616_9000440158', '10077_9000437388', '10177_9000437795', '10339_9000439907', '10477_9000438166', '10513_9000438691', '10756_9000439519', '11180_9000438242', '11381_9000437883', '19031_9000439599', '19107_9000438113', '19169_9000438147', '19255_9000435288', '9339_9000439791']</t>
  </si>
  <si>
    <t>['10087_9000427775', '10266_9000371497', '10306_9000414279', '10317_9000426680', '10485_9000422902', '10573_9000427224', '10907_9000390602', '11329_9000429283', '19083_9000421318', '20217_9000419330', '29016_9000405781']</t>
  </si>
  <si>
    <t>['9076_9000439021', '9343_9000438433', '10096_9000440388', '10377_9000440058', '10440_9000437600', '10442_9000437686', '10951_9000441691', '11482_9000440927', '19138_9000438528', '19172_9000440336', '19218_9000431764', '19233_9000441123', '19283_9000438249', '29016_9000440992', '11148_9000439875']</t>
  </si>
  <si>
    <t>['9119_9000411585', '9137_9000422311', '9550_9000422920', '9559_9000430477', '9602_9000433876', '10327_9000425000', '11049_9000431242', '11165_9000419448', '11191_9000396467', '19042_9000403079', '19067_9000416887', '50111_9000420785']</t>
  </si>
  <si>
    <t>['9043_9000440184', '10266_9000441738', '10306_9000441092', '10317_9000441468', '10510_9000439931', '10646_9000441577', '10858_9000440131', '11157_9000440850', '11425_9000442048', '19083_9000441282', '19175_9000442544', '20094_9000440638', '29010_9000418615']</t>
  </si>
  <si>
    <t>['9329_9000424551', '9363_9000430443', '10183_9000425465', '10236_9000425968', '10503_9000402360', '11087_9000407079', '19236_9000418476', '29239_9000381419']</t>
  </si>
  <si>
    <t>['9577_9000440136', '10087_9000441822', '10154_9000442357', '10327_9000442451', '10485_9000443341', '10573_9000443298', '10885_9000441813', '11000_9000442731', '11049_9000442243', '11191_9000441948', '11329_9000442675', '11331_9000443309', '19036_9000444512', '19042_9000442808', '19229_9000443736', '19349_9000444151', '20217_9000434616', '50111_9000441124']</t>
  </si>
  <si>
    <t>['9030_9000431889', '10543_9000424101', '10910_9000415125', '11041_9000437169', '11142_9000427251', '11163_9000425779', '11544_9000424214', '19160_9000437002', '19180_9000424950', '19237_9000417027', '50017_9000421781']</t>
  </si>
  <si>
    <t>['9560_9000444102', '9597_9000444109', '10369_9000444764', '10484_9000442690', '10503_9000444550', '10872_9000444278', '11009_9000444307', '11165_9000445200', '19129_9000443864', '19193_9000443346', '19300_9000444190', '50017_9000442233']</t>
  </si>
  <si>
    <t>['10088_9000432502', '10932_9000403738', '11159_9000426756', '19198_9000431499']</t>
  </si>
  <si>
    <t>['9030_9000445106', '10183_9000443977', '10289_9000444390', '10724_9000443921', '10907_9000442337', '10966_9000444597', '11087_9000445593', '19068_9000444118', '19160_9000445130', '19178_9000443756', '19180_9000443175', '19237_9000445436', '19311_9000444074', '29095_9000444617']</t>
  </si>
  <si>
    <t>['9333_9000416410', '9561_9000414054', '9606_9000427026', '10063_9000426814', '10090_9000392293', '10999_9000433240', '11178_9000416836', '11284_9000421420', '19228_9000421317', '19341_9000435286']</t>
  </si>
  <si>
    <t>['9137_9000444957', '9337_9000446026', '9363_9000445194', '9602_9000443676', '10088_9000446661', '10232_9000446433', '10824_9000446671', '10906_9000443686', '10948_9000444646', '11159_9000436346', '19198_9000446043', '19305_9000445875', '29124_9000445110']</t>
  </si>
  <si>
    <t>['9111_9000438115', '9340_9000430919', '10096_9000440388', '10582_9000413418', '10666_9000428523', '19213_9000423605', '19272_9000391916', '19349_9000444151']</t>
  </si>
  <si>
    <t>['9227_9000446860', '9329_9000445485', '9333_9000447266', '9340_9000443983', '9375_9000447949', '9606_9000446780', '10096_9000447149', '10236_9000448020', '10413_9000446066', '10749_9000447163', '10910_9000448004', '10980_9000447174', '11060_9000447384', '11064_9000446334', '11163_9000448165', '11561_9000448353', '19213_9000448354', '19236_9000447000']</t>
  </si>
  <si>
    <t>['9079_9000427783', '9586_9000430829', '10070_9000427655', '10883_9000415811', '10909_9000417080', '10951_9000441691', '11032_9000399714', '11513_9000434152', '19083_9000441282', '19175_9000442544', '19344_9000431470', '29105_9000364440']</t>
  </si>
  <si>
    <t>['9119_9000447421', '9550_9000448297', '9567_9000441430', '9605_9000447652', '10303_9000448799', '10543_9000445176', '10582_9000448193', '10666_9000448515', '11142_9000447852', '11468_9000448971', '11513_9000449114', '11544_9000446524']</t>
  </si>
  <si>
    <t>['9619_9000405943', '10491_9000437831', '10872_9000444278', '11174_9000437720', '19163_9000437661', '19194_9000280621', '50107_9000418746']</t>
  </si>
  <si>
    <t>['9586_9000450415', '10063_9000450003', '10070_9000449484', '10951_9000450553', '10999_9000447411', '11032_9000448236', '11178_9000449817', '19055_9000449647']</t>
  </si>
  <si>
    <t>['9045_9000437879', '9288_9000419456', '9289_9000388864', '9604_9000432299', '10036_9000348788', '10327_9000442451', '10689_9000431917', '10998_9000435890', '11000_9000442731', '11180_9000438242', '11502_9000413422', '19218_9000431764', '19283_9000438249', '19296_9000431757', '20404_9000420078', '19051_9000425088']</t>
  </si>
  <si>
    <t>['9111_9000450167', '9561_9000453299', '9581_9000443833', '10437_9000449292', '10439_9000443968', '10491_9000449255', '11044_9000451275', '11174_9000451562', '11180_9000451202', '11306_9000449303', '19163_9000451310', '19175_9000447448', '19194_9000451578', '19203_9000451075', '19272_9000448862', '19341_9000446967']</t>
  </si>
  <si>
    <t>['9083_9000428420', '9166_9000437837', '9343_9000438433', '10069_9000409046', '10176_9000420224', '10539_9000428745', '10949_9000433350', '11329_9000442675', '19058_9000434092', '19087_9000429770', '19212_9000422323', '20168_9000338619']</t>
  </si>
  <si>
    <t>['9288_9000447023', '9558_9000451599', '10283_9000453301', '10307_9000451250', '10492_9000449575', '10523_9000452956', '10539_9000453505', '10640_9000452268', '10689_9000451886', '10826_9000451440', '11041_9000452098', '19051_9000452364', '19112_9000452111', '19344_9000450728', '50107_9000453793']</t>
  </si>
  <si>
    <t>['9326_9000431071', '9616_9000440158', '10306_9000441092', '10598_9000415966', '10824_9000446671', '10907_9000442337', '11164_9000425607', '11191_9000441948', '19160_9000445130', '19230_9000407455', '20219_9000423974', '22000_9000347566', '29049_9000424252']</t>
  </si>
  <si>
    <t>['9079_9000453056', '9083_9000453527', '9343_9000451205', '10176_9000454033', '10949_9000446442', '11000_9000453861', '11191_9000454470', '19212_9000452829', '19296_9000452328', '50144_9000451015', '50145_61002']</t>
  </si>
  <si>
    <t>['9030_9000445106', '9031_9000416692', '9137_9000444957', '9332_9000425509', '9342_9000421627', '9366_9000414292', '9574_9000413981', '9602_9000443676', '10077_9000437388', '10278_9000427663', '10288_9000423038', '10289_9000444390', '10369_9000444764', '10420_9000432959', '10485_9000443341', '10591_9000432384', '10592_9000427448', '10906_9000443686', '11173_9000427698', '11192_9000410849', '11468_9000448971', '19024_9000431653', '19031_9000439599', '19111_9000424098', '19198_9000446043', '19222_9000402075', '19234_9000408899', '19312_9000430189', '11148_9000439875']</t>
  </si>
  <si>
    <t>['9289_9000453277', '9326_9000454382', '9559_9000453989', '9619_9000454069', '10591_9000453463', '10906_9000455103', '19160_9000455520', '19188_9000454330', '19218_9000454253', '20219_9000452753', '29049_9000454380']</t>
  </si>
  <si>
    <t>['9582_9000426352', '10091_9000431237', '10096_9000447149', '10177_9000437795', '11049_9000442243', '19227_9000436096', '50111_9000441124']</t>
  </si>
  <si>
    <t>['9077_9000456781', '10327_9000456527', '19031_9000455648', '19106_9000452626', '19222_9000455970', '19227_9000457084', '19230_9000456615', '29014_9000456842']</t>
  </si>
  <si>
    <t>['9119_9000447421', '9579_9000433705', '9605_9000447652', '10088_9000446661', '10205_9000436836', '10484_9000442690', '10640_9000452268', '10871_9000416693', '10999_9000447411', '11009_9000444307', '11142_9000447852', '11203_9000429781', '19107_9000438113', '19129_9000443864', '19169_9000438147', '19341_9000446967', '29224_9000430691', '9339_9000439791']</t>
  </si>
  <si>
    <t>['10069_9000455271', '10096_9000456986', '10278_9000456600', '10369_9000455556', '10441_9000457435', '10932_9000458852', '11049_9000456863', '11148_9000457539', '11192_9000457693', '19111_9000457178', '19198_9000457741', '29046_9000448710', '29224_9000457202', '50014_9000457231', '20069_9000455955']</t>
  </si>
  <si>
    <t>['9076_9000439021', '10065_9000410597', '10068_9000396282', '10093_9000431806', '10232_9000446433', '10436_9000427658', '10666_9000448515', '10722_9000433878', '11087_9000445593', '11544_9000446524', '11561_9000448353', '19112_9000452111', '19168_9000428210', '19172_9000440336', '19233_9000441123', '20094_9000440638']</t>
  </si>
  <si>
    <t>['9582_9000458412', '9602_9000458215', '9604_9000457380', '10077_9000458879', '10088_9000457344', '10205_9000459127', '10592_9000458064', '10824_9000457853', '11164_9000457882', '11203_9000458136', '11329_9000455918', '19129_9000457934', '19168_9000457696']</t>
  </si>
  <si>
    <t>['9079_9000453056', '9569_9000400370', '10377_9000440058', '10435_9000427932', '10588_9000425682', '10756_9000439519', '10927_9000406106', '11064_9000446334', '11163_9000448165', '11180_9000451202', '19179_9000429466']</t>
  </si>
  <si>
    <t>['10484_9000458687', '10722_9000459369', '11180_9000459898', '19169_9000455983', '19172_9000459187', '19228_9000447867']</t>
  </si>
  <si>
    <t>['9058_9000438900', '9593_9000421749', '9603_9000428440', '10413_9000446066', '10573_9000443298', '29016_9000440992']</t>
  </si>
  <si>
    <t>['9031_9000461146', '9122_9000460848', '9137_9000460235', '9332_9000462412', '10436_9000459997', '10588_9000460553', '10666_9000455729', '11064_9000457053', '11087_9000460542', '19312_9000459642']</t>
  </si>
  <si>
    <t>['9121_9000435589', '9287_9000369486', '9326_9000454382', '9329_9000445485', '9333_9000447266', '9548_9000430130', '9559_9000453989', '9602_9000458215', '10339_9000439907', '11044_9000451275', '11149_9000309074', '11331_9000443309', '11381_9000437883', '19261_9000395002', '19296_9000452328', '20045_9000315319', '50017_9000442233']</t>
  </si>
  <si>
    <t>['9366_9000460812', '10377_9000462133', '10413_9000462067', '10420_9000460850', '10640_9000460265', '11173_9000461947', '19087_9000462486', '19234_9000463466', '19296_9000462970', '20094_9000460639', '29016_9000462974', '29016_9000462579']</t>
  </si>
  <si>
    <t>['10523_9000452956', '10948_9000444646', '11152_9000419515', '11555_9000429852']</t>
  </si>
  <si>
    <t>['9357_9000390916', '10087_9000441822', '10266_9000441738', '10749_9000447163', '10854_9000419287', '11165_9000445200', '19162_9000437757', '19227_9000457084', '19272_9000448862', '20226_9000425056', '20273_9000345950', '29035_9000421830']</t>
  </si>
  <si>
    <t>['9287_9000462758', '9333_9000460341', '9574_9000461956', '9602_9000460023', '9605_9000465584', '10093_9000454132', '10177_9000463230', '10232_9000460225', '10288_9000463416', '10435_9000463096', '10485_9000460376', '10573_9000465753', '10872_9000465564', '10999_9000462815', '19291_9000462688', '20045_9000461714', '20168_9000465520', '29105_9000434317']</t>
  </si>
  <si>
    <t>['9137_9000460235', '9245_9000437286', '9288_9000447023', '10146_9000382157', '10236_9000448020', '10283_9000453301', '10578_9000415683', '10688_9000437799', '10826_9000451440', '11000_9000453861', '11191_9000454470', '19073_9000416339', '19129_9000457934', '19193_9000443346', '19212_9000452829', '19236_9000447000', '29095_9000444617']</t>
  </si>
  <si>
    <t>['9079_9000460854', '9121_9000465046', '9326_9000465664', '9329_9000463589', '9357_9000466742', '9548_9000462140', '9593_9000464226', '10091_9000461482', '10236_9000465610', '10598_9000463819', '10749_9000461672', '10883_9000464192', '11009_9000467192', '11284_9000466078', '11381_9000461694', '19024_9000461576', '19162_9000465636', '19227_9000462109', '19261_9000461928', '19283_9000461025', '20226_9000463767', '20404_9000465607', '29035_9000466278', '29035_9000461784']</t>
  </si>
  <si>
    <t>['9098_9000409716', '9561_9000453299', '9570_9000437100', '10088_9000457344', '10278_9000456600', '11560_9000411514', '19041_9000424770', '19100_9000423372', '19109_9000397472', '19218_9000454253', '19282_9000391499']</t>
  </si>
  <si>
    <t>['9058_9000457511', '9245_9000467489', '9288_9000465708', '10068_9000465187', '10090_9000466542', '10756_9000466099', '10826_9000460128', '11191_9000457447', '19041_9000468001', '19073_9000464841', '19129_9000465680', '20273_9000459594']</t>
  </si>
  <si>
    <t>['9115_9000390097', '10070_9000449484', '10170_9000423508', '10205_9000459127', '10317_9000441468', '10369_9000455556', '10543_9000445176', '10932_9000458852', '11032_9000448236', '11060_9000447384', '11111_9000399407', '11329_9000455918']</t>
  </si>
  <si>
    <t>['9030_9000467996', '9119_9000468325', '9603_9000467293', '10146_9000467036', '10283_9000467206', '10339_9000467043', '10578_9000467853', '10854_9000467945', '10998_9000465555', '19100_9000467069', '19130_9000466146', '19282_9000467791']</t>
  </si>
  <si>
    <t>['9031_9000461146', '9241_9000436563', '9558_9000451599', '9619_9000454069', '10439_9000443968', '10858_9000440131', '10910_9000448004', '10951_9000450553', '11157_9000440850', '19284_9000422489', '19305_9000445875', '19312_9000459642']</t>
  </si>
  <si>
    <t>['9569_9000469453', '10278_9000467922', '10289_9000467740', '10306_9000465639', '10439_9000470112', '10644_9000469480', '10688_9000466835', '10802_9000467739', '11163_9000468388', '11165_9000469177', '11468_9000470089', '11555_9000467325', '11560_9000469606', '11561_9000467657', '19202_9000460559']</t>
  </si>
  <si>
    <t>['9122_9000460848', '9289_9000453277', '9604_9000457380', '10096_9000456986', '10183_9000443977', '10307_9000451250', '10327_9000456527', '10437_9000449292', '10442_9000437686', '10492_9000449575', '10539_9000453505', '10640_9000460265', '11178_9000449817', '11306_9000449303', '19051_9000452364', '19255_9000435288', '20094_9000460639']</t>
  </si>
  <si>
    <t>['9045_9000469260', '10070_9000469349', '10442_9000469946', '10858_9000469421', '19067_9000469505', '19107_9000469750', '19179_9000468526', '19341_9000467354']</t>
  </si>
  <si>
    <t>['9111_9000450167', '10513_9000438691', '10689_9000451886', '10874_9000375428', '11063_9000419559', '19055_9000449647', '19172_9000459187', '19175_9000447448', '19297_9000435491', '29137_9000381404']</t>
  </si>
  <si>
    <t>['9076_9000471812', '10307_9000461859', '10492_9000469626', '10543_9000471555', '10689_9000472512', '11060_9000469945', '19083_9000470335', '19172_9000471582', '19349_9000471916', '22000_9000469355', '50012_9000472336']</t>
  </si>
  <si>
    <t>['9560_9000444102', '10068_9000465187', '10069_9000455271', '10154_9000442357', '10413_9000462067', '10599_9000378269', '10872_9000465564', '10966_9000444597', '19087_9000462486', '19163_9000451310', '19188_9000454330', '19229_9000443736', '19230_9000456615', '19258_9000438060', '19340_9000431632', '19344_9000450728', '20353_9000379962', '50014_9000457231']</t>
  </si>
  <si>
    <t>['9115_9000471603', '9558_9000472524', '10539_9000473717', '10910_9000471880', '11063_9000472869', '11142_9000471060', '50017_9000472766']</t>
  </si>
  <si>
    <t>['9281_9000434284', '9366_9000460812', '9546_9000422041', '10091_9000461482', '10288_9000463416', '10367_9000405938', '10438_9000439163', '10441_9000457435', '10598_9000463819', '19041_9000468001', '19054_9000424527']</t>
  </si>
  <si>
    <t>['9122_9000473149', '10183_9000471390', '10317_9000473621', '10327_9000471031', '10437_9000473574', '10874_9000473138', '10951_9000474515', '11149_9000473613', '11306_9000473705', '19087_9000473281', '19218_9000473631', '20566_9000472848']</t>
  </si>
  <si>
    <t>['9083_9000453527', '9332_9000462412', '9357_9000466742', '9363_9000445194', '9588_9000374417', '10303_9000448799', '10485_9000460376', '10588_9000460553', '10980_9000447174', '10999_9000462815', '19073_9000464841', '19106_9000452626', '19283_9000461025', '19296_9000462970']</t>
  </si>
  <si>
    <t>['9619_9000474731', '10088_9000474347', '10288_9000472564', '10413_9000474465', '10598_9000475145', '10980_9000473523', '11032_9000473708', '19058_9000474557', '19163_9000467151', '19175_9000473934', '19212_9000468725', '19255_9000458163', '19312_9000472572', '19344_9000475078', '29095_9000475461', '29239_9000473756']</t>
  </si>
  <si>
    <t>['9550_9000448297', '10176_9000454033', '10177_9000463230', '10232_9000460225', '10236_9000465610', '10510_9000439931', '10573_9000465753', '10688_9000466835', '10824_9000457853', '11560_9000469606', '19169_9000455983', '19203_9000451075', '19298_9000425824', '29010_9000418615', '29040_9000419310']</t>
  </si>
  <si>
    <t>['9241_9000475167', '9363_9000476273', '9579_9000475578', '10441_9000475797', '10513_9000475487', '10599_9000476912', '10932_9000473760', '11157_9000474362', '19051_9000475597', '19054_9000476074', '19203_9000477685', '19230_9000473394', '19340_9000476932', '29024_9000475955']</t>
  </si>
  <si>
    <t>['9574_9000461956', '9577_9000440136', '10093_9000454132', '10283_9000467206', '10377_9000462133', '10724_9000443921', '10756_9000466099', '11203_9000458136', '19172_9000471582', '19222_9000455970', '19282_9000467791']</t>
  </si>
  <si>
    <t>['9031_9000476328', '9550_9000477580', '9559_9000477537', '10176_9000477727', '10177_9000476978', '10377_9000473036', '10523_9000473243', '10573_9000477548', '11152_9000477103', '11178_9000476948', '19188_9000476012', '19273_9000473226', '19283_9000475624', '20353_9000474280', '29010_9000477382', '29141_9000477894']</t>
  </si>
  <si>
    <t>['9030_9000467996', '9077_9000456781', '9375_9000447949', '9602_9000460023', '9606_9000446780', '10063_9000450003', '10289_9000467740', '10339_9000467043', '10582_9000448193', '10854_9000467945', '11142_9000471060', '11174_9000451562', '11192_9000457693', '11425_9000442048', '19100_9000467069', '19198_9000457741', '19261_9000461928']</t>
  </si>
  <si>
    <t>['9366_9000478661', '9574_9000478084', '10068_9000477536', '10236_9000479204', '10303_9000477781', '10948_9000480987', '11111_9000478505', '11203_9000477617', '19229_9000476357', '19296_9000478306']</t>
  </si>
  <si>
    <t>['9298_9000378880', '10278_9000467922', '10306_9000465639', '10883_9000464192', '11173_9000461947', '11381_9000461694', '19031_9000455648', '19138_9000438528', '19295_9000424312']</t>
  </si>
  <si>
    <t>['9357_9000479842', '9561_9000481800', '9577_9000481116', '10091_9000479157', '10093_9000476923', '10688_9000479448', '11174_9000479759', '11192_9000479089', '29129_9000476587']</t>
  </si>
  <si>
    <t>['9022_9000387388', '9075_9000345513', '9227_9000446860', '9595_9000425768', '9603_9000467293', '10077_9000458879', '10107_9000434291', '10146_9000467036', '10357_9000435632', '10491_9000449255', '11049_9000456863', '11180_9000459898', '11370_9000436512', '11468_9000470089', '19168_9000457696', '19178_9000443756', '22001_9000341513', '29124_9000445110']</t>
  </si>
  <si>
    <t>['9030_9000480691', '10278_9000481231', '10283_9000481886', '10339_9000479468', '10854_9000480978', '10883_9000469365', '19041_9000481180', '19100_9000481966', '19178_9000479018', '19236_9000477541', '19261_9000480943', '19282_9000481071', '19305_9000474669']</t>
  </si>
  <si>
    <t>['9047_9000423424', '9079_9000460854', '10095_9000376001', '10317_9000473621', '10591_9000453463', '10598_9000475145', '10948_9000480987', '11009_9000467192', '11161_9000438757', '29050_9000399366']</t>
  </si>
  <si>
    <t>['9588_9000480678', '9603_9000483380', '10357_9000482268', '10369_9000483278', '10756_9000484033', '11000_9000482183', '11381_9000481217', '19031_9000483947', '19169_9000482476', '19172_9000481467', '19198_9000483246', '19222_9000483146', '29124_9000480639']</t>
  </si>
  <si>
    <t>['9122_9000473149', '9241_9000475167', '9567_9000441430', '10234_9000421746', '10288_9000472564', '10327_9000471031', '10592_9000458064', '10712_9000431304', '10906_9000455103', '19176_9000387337', '19213_9000448354', '29049_9000454380']</t>
  </si>
  <si>
    <t>['9047_9000484275', '9281_9000483990', '10087_9000478992', '10095_9000484103', '10232_9000483570', '10288_9000484555', '10367_9000484732', '10724_9000482045', '19168_9000485821', '29050_9000482009']</t>
  </si>
  <si>
    <t>['9006_9000284038', '9619_9000474731', '10336_9000427560', '11164_9000457882', '11165_9000469177', '19068_9000444118', '19217_9000393710', '19218_9000473631', '19283_9000475624', '19291_9000462688', '19341_9000467354', '20404_9000465607']</t>
  </si>
  <si>
    <t>['9079_9000485970', '9241_9000484735', '10064_9000484290', '10154_9000486642', '10906_9000484557', '10948_9000485140', '10966_9000484299', '11425_9000486205', '11544_9000484330', '19295_9000481410', '29049_9000485883']</t>
  </si>
  <si>
    <t>['9119_9000468325', '9287_9000462758', '9559_9000477537', '10183_9000471390', '10477_9000438166', '10599_9000476912', '10666_9000455729', '10749_9000461672', '10922_9000391510', '19230_9000473394', '19312_9000472572', '29224_9000457202']</t>
  </si>
  <si>
    <t>['9077_9000481751', '10591_9000483376', '10712_9000486025', '11164_9000486837', '19176_9000480126', '19213_9000486019', '19341_9000486134']</t>
  </si>
  <si>
    <t>['9076_9000471812', '10068_9000477536', '10176_9000477727', '10435_9000463096', '10951_9000474515', '11006_9000359046', '11203_9000477617', '19130_9000466146', '29016_9000462579', '29129_9000476587', '29141_9000477894']</t>
  </si>
  <si>
    <t>['9006_9000487481', '9289_9000487305', '9560_9000487184', '9595_9000488113', '9606_9000487950', '9619_9000484398', '10317_9000487912', '10510_9000487134', '19068_9000476291', '19106_9000487156', '19138_9000483475', '19217_9000483628', '19272_9000484414', '22001_9000478621', '29224_9000486546']</t>
  </si>
  <si>
    <t>['9326_9000465664', '9340_9000443983', '9577_9000481116', '10070_9000469349', '10966_9000484299', '11148_9000457539', '11159_9000436346', '11178_9000476948', '11191_9000457447', '29095_9000475461']</t>
  </si>
  <si>
    <t>['9287_9000486685', '9298_9000487595', '10749_9000488610', '11049_9000487205', '11165_9000487342', '11370_9000488665', '19312_9000485318', '29129_9000483265', '50014_9000487927']</t>
  </si>
  <si>
    <t>['9561_9000481800', '9586_9000450415', '10177_9000476978', '10278_9000481231', '10307_9000461859', '10543_9000471555', '11000_9000482183', '11306_9000473705', '19058_9000474557', '19111_9000457178', '19188_9000476012', '19229_9000476357', '19273_9000473226', '19300_9000444190', '50017_9000472766', '50117_9000420770']</t>
  </si>
  <si>
    <t>['9119_9000487829', '9326_9000488558', '9340_9000489678', '9375_9000488317', '9559_9000489910', '10070_9000490885', '10289_9000490468', '10477_9000488752', '10597_9000489782', '10598_9000488796', '11142_9000490350', '11173_9000489216', '11191_9000489717', '19230_9000489714', '19291_9000484933']</t>
  </si>
  <si>
    <t>['10088_9000474347', '10093_9000476923', '10513_9000475487', '10646_9000441577', '10670_9000387367', '19054_9000476074', '19217_9000483628', '19236_9000477541', '19340_9000476932', '29010_9000477382', '29239_9000473756']</t>
  </si>
  <si>
    <t>['9332_9000491435', '9339_9000491199', '9546_9000490846', '9567_9000489818', '9577_9000490088', '9587_9000494784', '10068_9000490309', '10077_9000491168', '10327_9000491257', '10592_9000491164', '10599_9000491272', '10666_9000491260', '10670_9000489876', '10872_9000489874', '10999_9000491334', '11009_9000489890', '11159_9000490676', '19283_9000490483', '19300_9000490502', '19313_9000490845', '29095_9000491693', '50017_9000491954']</t>
  </si>
  <si>
    <t>['9569_9000469453', '9574_9000478084', '10339_9000479468', '10644_9000469480', '10802_9000467739', '19160_9000455520', '19254_9000372706', '19255_9000458163', '19321_9000412905']</t>
  </si>
  <si>
    <t>['9075_9000492072', '10088_9000492969', '10093_9000492201', '10177_9000494044', '10183_9000492120', '10307_9000491860', '10434_9000493243', '10475_9000490773', '10513_9000489865', '11180_9000492322', '11203_9000491910', '19055_9000490426', '19233_9000493942', '29010_9000491966', '29137_9000491309', '29141_9000489778']</t>
  </si>
  <si>
    <t>['9045_9000469260', '9363_9000476273', '10283_9000481886', '10367_9000484732', '10369_9000483278', '10413_9000474465', '10437_9000473574', '10481_9000426591', '10539_9000473717', '19051_9000475597', '19087_9000473281', '19163_9000467151', '19168_9000485821', '19261_9000480943', '19282_9000481071', '19311_9000444074', '20219_9000452753', '29035_9000461784']</t>
  </si>
  <si>
    <t>['9083_9000494090', '9574_9000492175', '10107_9000493037', '10234_9000493600', '10339_9000495035', '10435_9000494486', '10485_9000492814', '10539_9000493079', '10802_9000492871', '19058_9000493986', '19111_9000492997', '19217_9000491132', '19229_9000494898', '19282_9000494848', '50117_9000481025']</t>
  </si>
  <si>
    <t>['9281_9000483990', '9579_9000475578', '9597_9000444109', '9605_9000465584', '10288_9000484555', '10523_9000473243', '10689_9000472512', '11149_9000473613', '11157_9000474362', '19031_9000483947', '19172_9000481467', '19176_9000480126', '19178_9000479018', '19179_9000468526', '19194_9000451578', '19213_9000486019', '19222_9000483146', '19305_9000474669', '19344_9000475078']</t>
  </si>
  <si>
    <t>['9604_9000497168', '10176_9000496195', '10266_9000494484', '10336_9000495849', '10367_9000496925', '10413_9000496995', '10437_9000495949', '10588_9000497150', '10646_9000497280', '11157_9000496334', '11178_9000492817', '19054_9000494716', '19254_9000495819', '19255_9000491949', '19298_9000495771', '19321_9000493391', '50079_9000496230']</t>
  </si>
  <si>
    <t>['9031_9000476328', '9550_9000477580', '9557_9000392225', '9588_9000480678', '10154_9000486642', '10688_9000479448', '10722_9000459369', '10724_9000482045', '10813_9000345352', '11032_9000473708', '19036_9000444512', '19235_9000384048', '29100_9000328641']</t>
  </si>
  <si>
    <t>['9045_9000497109', '9571_9000497759', '10288_9000497628', '10481_9000497579', '10644_9000496932', '10689_9000497754', '10824_9000497511', '11161_9000497400', '11306_9000496223', '19194_9000493495']</t>
  </si>
  <si>
    <t>['9043_9000440184', '10868_9000389370', '11381_9000481217', '11513_9000449114', '29129_9000483265']</t>
  </si>
  <si>
    <t>['9031_9000499843', '10154_9000497595', '10491_9000499973', '10813_9000499164', '10868_9000500068', '19109_9000499070', '19160_9000500106', '19172_9000498295', '19176_9000494811', '19236_9000498332', '19261_9000499140', '20404_9000498132']</t>
  </si>
  <si>
    <t>['9119_9000487829', '9595_9000488113', '10064_9000484290', '10234_9000493600', '11555_9000467325', '11561_9000467657', '19296_9000478306']</t>
  </si>
  <si>
    <t>['9076_9000500321', '9550_9000500160', '9557_9000501818', '10724_9000500545', '11148_9000500052', '11329_9000499827', '11381_9000499785', '11513_9000498617', '19168_9000501623', '19179_9000496967', '19218_9000502209', '19235_9000498600', '29100_9000502060']</t>
  </si>
  <si>
    <t>['9337_9000446026', '9338_9000432166', '9619_9000484398', '10232_9000483570', '10439_9000470112', '10510_9000487134', '10643_9000365224', '10666_9000491260', '10883_9000469365', '10932_9000473760', '10948_9000485140', '11009_9000489890', '11049_9000487205', '11060_9000469945', '11063_9000472869', '19129_9000465680', '20353_9000474280', '29141_9000489778', '50017_9000491954']</t>
  </si>
  <si>
    <t>['9119_9000502994', '9588_9000497782', '10069_9000501030', '10283_9000504839', '10543_9000501383', '10722_9000501940', '11149_9000501882', '19051_9000500492', '19296_9000502079', '29129_9000498593', '50017_9000503955']</t>
  </si>
  <si>
    <t>['9032_9000368403', '9604_9000497168', '10070_9000490885', '10088_9000492969', '10090_9000466542', '10236_9000479204', '10327_9000491257', '10442_9000469946', '10484_9000458687', '11161_9000497400', '11425_9000486205', '19313_9000490845', '20566_9000472848']</t>
  </si>
  <si>
    <t>['9043_9000504682', '9111_9000501601', '9337_9000504088', '10036_9000504149', '10236_9000503654', '10688_9000502854', '11425_9000502510', '19087_9000503537', '19222_9000504724']</t>
  </si>
  <si>
    <t>['10477_9000488752', '10513_9000489865', '10712_9000486025', '10872_9000489874', '11174_9000479759', '11203_9000491910', '19321_9000493391', '29014_9000456842']</t>
  </si>
  <si>
    <t>['9338_9000503959', '9363_9000504202', '9595_9000501974', '10090_9000504112', '10096_9000504164', '10712_9000505070', '19031_9000505273', '19178_9000505560', '19213_9000505292', '19305_9000502926', '19344_9000502416']</t>
  </si>
  <si>
    <t>['9006_9000487481', '9287_9000486685', '9326_9000488558', '9577_9000490088', '10436_9000459997', '10437_9000495949', '10998_9000465555', '19198_9000483246']</t>
  </si>
  <si>
    <t>['9561_9000503966', '9597_9000507140', '10437_9000505599', '10510_9000505348', '11203_9000505338', '19130_9000498868', '19340_9000506775', '20353_9000505824', '50059_9000505071']</t>
  </si>
  <si>
    <t>['9115_9000471603', '9329_9000463589', '10598_9000488796', '11142_9000490350', '11191_9000489717', '19291_9000484933', '19349_9000471916']</t>
  </si>
  <si>
    <t>['9227_9000508319', '9281_9000504374', '9326_9000506381', '9577_9000505285', '10436_9000502511', '10477_9000500317', '10666_9000505787', '10909_9000503426', '10922_9000507373', '10966_9000506578', '11049_9000508015', '11561_9000505955', '19036_9000507588', '19073_9000506116', '19129_9000507175', '19291_9000505350']</t>
  </si>
  <si>
    <t>['10095_9000484103', '10317_9000487912', '10357_9000482268', '10597_9000489782', '11192_9000479089', '19254_9000495819', '19274_9000365599', '19300_9000490502', '29100_9000502060', '29124_9000480639']</t>
  </si>
  <si>
    <t>['9022_9000504018', '9098_9000505933', '10317_9000509897', '10439_9000506319', '10598_9000509983', '10643_9000510174', '11142_9000507928', '11191_9000508546', '11468_9000510277', '19163_9000508474', '19188_9000500860', '19349_9000508691', '29014_9000509118', '29065_9000507524', '29100_9000508992', '29141_9000507752', '10442_9000509354']</t>
  </si>
  <si>
    <t>['9075_9000492072', '9328_9000426725', '9343_9000451205', '10068_9000490309', '10289_9000490468', '10303_9000477781', '10599_9000491272', '10910_9000471880', '19083_9000470335', '19154_9000338571', '19230_9000489714', '19272_9000484414']</t>
  </si>
  <si>
    <t>['10088_9000509901', '10369_9000510710', '10484_9000507461', '10523_9000509905', '10883_9000510459', '10932_9000510303', '11032_9000510157', '11174_9000510536', '11192_9000510815', '11555_9000509138', '19083_9000509113', '19254_9000506641', '19274_9000507945', '19300_9000510261', '19321_9000510350', '29124_9000508981']</t>
  </si>
  <si>
    <t>['9077_9000481751', '9339_9000491199', '10339_9000495035', '10441_9000475797', '10588_9000497150', '10813_9000499164', '10824_9000497511', '11482_9000440927', '19058_9000493986', '19111_9000492997', '19130_9000498868', '19261_9000499140', '19295_9000481410']</t>
  </si>
  <si>
    <t>['9343_9000512312', '9579_9000511942', '10068_9000511436', '10306_9000512140', '10910_9000511440', '10998_9000511138', '19121_9000511576', '19272_9000510921', '19295_9000510828', '19313_9000507122']</t>
  </si>
  <si>
    <t>['9289_9000487305', '9332_9000491435', '9340_9000489678', '9548_9000462140', '9559_9000489910', '9567_9000489818', '9582_9000458412', '9606_9000487950', '10283_9000504839', '10475_9000490773', '10543_9000501383', '10854_9000480978', '11041_9000452098', '11178_9000492817', '11180_9000492322', '11203_9000505338', '19042_9000442808', '19055_9000490426', '19202_9000460559', '19213_9000505292', '29010_9000491966']</t>
  </si>
  <si>
    <t>['9586_9000512862', '9604_9000512133', '10303_9000512231', '10339_9000514260', '10597_9000513493', '10871_9000513087', '11482_9000513191', '19230_9000513125']</t>
  </si>
  <si>
    <t>['9045_9000497109', '9121_9000465046', '9288_9000465708', '9357_9000479842', '9561_9000503966', '10093_9000492201', '10288_9000497628', '10492_9000469626', '10949_9000446442', '11163_9000468388', '11165_9000487342', '11284_9000466078', '19107_9000469750', '19162_9000465636', '19172_9000498295', '19180_9000443175', '19217_9000491132', '19291_9000505350', '20363_9000417165', '29129_9000498593']</t>
  </si>
  <si>
    <t>['9077_9000514872', '9287_9000515302', '9340_9000513111', '9582_9000516204', '10441_9000514199', '10813_9000516625', '10872_9000511705', '10948_9000515834', '11178_9000513859', '11180_9000515040', '11502_9000514386', '11560_9000513094', '19055_9000510999', '19172_9000515419', '19213_9000511498', '20219_9000514764', '29040_9000513625', '50111_9000510800']</t>
  </si>
  <si>
    <t>['9298_9000487595', '9587_9000494784', '9603_9000483380', '10176_9000496195', '10413_9000496995', '10485_9000492814', '10491_9000499973', '10503_9000444550', '10539_9000493079', '10592_9000491164', '10724_9000500545', '10906_9000484557', '11064_9000457053', '11087_9000460542', '11468_9000510277', '19164_9000372820', '19169_9000482476', '19221_9000371028', '22000_9000469355', '29137_9000491309', '50059_9000505071']</t>
  </si>
  <si>
    <t>['9006_9000515024', '9288_9000515620', '9298_9000515375', '9548_9000515399', '10093_9000516119', '10278_9000514993', '10357_9000514932', '10949_9000515025', '11006_9000515015', '11087_9000515842', '11163_9000514053', '19130_9000510334', '19154_9000514401', '19162_9000513741', '19217_9000512154']</t>
  </si>
  <si>
    <t>['9281_9000504374', '9375_9000488317', '9557_9000501818', '9560_9000487184', '9595_9000501974', '10377_9000473036', '10578_9000467853', '10591_9000483376', '10670_9000489876', '10688_9000502854', '10689_9000497754', '11148_9000500052', '11306_9000496223', '19179_9000496967', '19194_9000493495', '19341_9000486134']</t>
  </si>
  <si>
    <t>['9045_9000516472', '9595_9000518354', '10724_9000517087', '10854_9000517739', '11064_9000517752', '19058_9000516488', '19164_9000517445', '19180_9000517940', '19221_9000513940', '19291_9000511141']</t>
  </si>
  <si>
    <t>['9058_9000457511', '9558_9000472524', '10948_9000515834', '11159_9000490676', '11370_9000488665', '19024_9000461576', '19041_9000481180', '19298_9000495771']</t>
  </si>
  <si>
    <t>['9121_9000517656', '9603_9000517508', '10492_9000517951', '10539_9000519689', '10670_9000519245', '10688_9000519252', '11041_9000518496', '19179_9000517162']</t>
  </si>
  <si>
    <t>['9561_9000522209']</t>
  </si>
  <si>
    <t>['9031_9000499843', '9043_9000504682', '9083_9000494090', '9111_9000501601', '9338_9000503959', '10096_9000504164', '10643_9000510174', '10909_9000503426', '11164_9000486837', '19121_9000511576', '19254_9000506641', '19283_9000490483', '19349_9000508691', '29014_9000509118', '29016_9000462974', '29046_9000448710', '29224_9000486546']</t>
  </si>
  <si>
    <t>['9058_9000520454', '9357_9000521114', '10064_9000522233', '10413_9000514226', '10491_9000519105', '10503_9000517502', '10643_9000520539', '10824_9000519249', '11159_9000518041', '11165_9000518287', '11306_9000518584', '19024_9000521039', '19041_9000521045', '19042_9000519082', '29016_9000521921', '50042_9000518298']</t>
  </si>
  <si>
    <t>['9561_9000522209', '10510_9000505348', '10858_9000469421', '10922_9000507373', '11087_9000515842', '11555_9000509138', '19031_9000505273', '19110_9000429723', '19168_9000501623']</t>
  </si>
  <si>
    <t>['9043_9000519460', '9111_9000522545', '9558_9000522532', '9559_9000522157', '10176_9000517688', '10205_9000519726', '10289_9000517554', '10327_9000521639', '10513_9000521491', '10578_9000524526', '10582_9000519961', '10591_9000519002', '11087_9000521907', '11164_9000523590', '19194_9000522892', '19254_9000521000', '19341_9000519710', '20117_9000519969']</t>
  </si>
  <si>
    <t>['9546_9000490846', '9579_9000511942', '10090_9000504112', '10091_9000479157', '10278_9000514993', '10307_9000491860', '10826_9000460128', '10871_9000513087', '11049_9000508015', '11149_9000501882', '11152_9000477103', '19163_9000508474', '19222_9000504724', '19228_9000447867', '20353_9000505824', '29035_9000466278', '50014_9000487927']</t>
  </si>
  <si>
    <t>['9032_9000516642', '10070_9000513944', '10096_9000522819', '10288_9000519202', '10377_9000524154', '10510_9000523059', '10543_9000524862', '10689_9000523010', '10858_9000523844', '10871_9000524493', '10909_9000522561', '11009_9000522244', '11148_9000523387', '11203_9000523808', '11370_9000522085', '11555_9000522365', '19169_9000522551', '19202_9000521643']</t>
  </si>
  <si>
    <t>['9047_9000484275', '9574_9000492175', '10339_9000514260', '10883_9000510459', '11329_9000499827', '11381_9000499785', '19054_9000494716', '19233_9000493942', '19235_9000498600', '20404_9000498132']</t>
  </si>
  <si>
    <t>['9031_9000524808', '9329_9000523607', '9569_9000522082', '9579_9000527329', '9587_9000524765', '10091_9000523796', '10485_9000523605', '11049_9000514858', '11149_9000524248', '19031_9000523262', '19110_9000523245', '19163_9000524061', '19168_9000522663', '19222_9000524180', '29129_9000524141']</t>
  </si>
  <si>
    <t>['9571_9000497759', '9595_9000518354', '9597_9000507140', '10036_9000504149', '10064_9000522233', '10484_9000507461', '10840_9000347643', '10949_9000515025', '11561_9000505955', '19109_9000499070', '19178_9000505560', '19179_9000517162', '19213_9000511498', '19282_9000494848', '29065_9000507524']</t>
  </si>
  <si>
    <t>['9338_9000525956', '9597_9000525302', '9605_9000527310', '10090_9000525934', '10339_9000526569', '11468_9000527116', '11561_9000526703', '19054_9000524755', '19121_9000526840', '19233_9000523632', '19235_9000525731', '19349_9000523478']</t>
  </si>
  <si>
    <t>['9006_9000515024', '9337_9000504088', '9586_9000512862', '10597_9000513493', '10854_9000517739', '19162_9000513741', '19172_9000515419', '19188_9000500860', '19295_9000510828', '20608_9000425505', '29016_9000521921', '29049_9000485883', '29051_9000410728']</t>
  </si>
  <si>
    <t>['9375_9000527748', '9574_9000524920', '10063_9000528218', '10484_9000525692', '10592_9000529126', '10840_9000527156', '11000_9000527314', '19109_9000526077', '19111_9000527564', '19178_9000528664', '19179_9000523952', '19228_9000525283', '20353_9000529228', '20566_9000528214', '50014_9000528368']</t>
  </si>
  <si>
    <t>['9079_9000485970', '10369_9000510710', '10477_9000500317', '10868_9000500068', '10932_9000510303', '11560_9000513094', '19055_9000510999', '19176_9000494811', '19220_9000402137']</t>
  </si>
  <si>
    <t>['9006_9000529598', '9075_9000527517', '9337_9000527732', '9595_9000526641', '9606_9000528899', '10597_9000529232', '10883_9000527724', '10949_9000530287', '19162_9000529993', '19172_9000527377', '19295_9000523343', '19298_9000528970', '29049_9000528014', '29224_9000526701', '50059_9000530083']</t>
  </si>
  <si>
    <t>['9046_9000378234', '9098_9000505933', '10303_9000512231', '10306_9000512140', '10598_9000509983', '10644_9000496932', '10966_9000506578', '10980_9000473523', '11006_9000515015', '11009_9000522244', '11173_9000489216', '11174_9000510536', '19058_9000516488', '19083_9000509113', '19085_9000415309', '19130_9000510334', '19168_9000522663', '19227_9000462109', '19286_9000418287']</t>
  </si>
  <si>
    <t>['9047_9000528307', '10369_9000530600', '10477_9000528203', '10854_9000530534', '10868_9000530492', '10932_9000530162', '19176_9000529525', '19213_9000525145', '19282_9000526382', '19286_9000528514', '29010_9000526593', '50003_9000529010']</t>
  </si>
  <si>
    <t>['9121_9000517656', '9241_9000484735', '10154_9000497595', '10591_9000519002', '10666_9000505787', '11142_9000507928', '19106_9000487156', '19272_9000510921']</t>
  </si>
  <si>
    <t>['9079_9000532072', '9098_9000530444', '9560_9000533672', '10064_9000534742', '10306_9000532316', '10980_9000530427', '11006_9000533210', '11173_9000534680', '11174_9000532740', '11329_9000532103', '11560_9000531039', '19058_9000526809', '19083_9000531048', '19085_9000532232', '19107_9000532885', '29051_9000530254', '50080_9000535314']</t>
  </si>
  <si>
    <t>['9227_9000508319', '9366_9000478661', '10177_9000494044', '10236_9000503654', '10289_9000517554', '10357_9000514932', '10440_9000437600', '10481_9000497579', '10543_9000524862', '10573_9000477548', '10578_9000524526', '10724_9000517087', '10909_9000522561', '11502_9000514386', '19154_9000514401', '19164_9000517445', '19180_9000517940', '19218_9000502209', '19321_9000510350', '20117_9000519969', '29141_9000507752']</t>
  </si>
  <si>
    <t>['9083_9000534339', '9281_9000530183', '9328_9000533854', '9339_9000533204', '9571_9000535291', '10154_9000534795', '10170_9000529523', '10644_9000533805', '10666_9000530411', '10826_9000532387', '11142_9000530383', '11284_9000533853', '19055_9000531207', '19106_9000534340', '19130_9000532140', '19188_9000532644', '20363_9000530524', '29016_9000530959', '29035_9000534274', '29046_9000530054']</t>
  </si>
  <si>
    <t>['9559_9000522157', '9588_9000497782', '10336_9000495849', '10413_9000514226', '11159_9000518041', '11163_9000514053', '11164_9000523590', '11203_9000523808', '19042_9000519082', '19068_9000476291', '19291_9000511141', '19341_9000519710', '29050_9000482009']</t>
  </si>
  <si>
    <t>['9046_9000535458', '9115_9000533958', '9227_9000536350', '10036_9000535299', '10095_9000535203', '10234_9000537629', '10357_9000536138', '10481_9000534652', '10909_9000535780', '19218_9000531020', '19220_9000534967', '19272_9000535710', '19321_9000533255', '20608_9000533290', '29137_9000535548', '29141_9000536079', '20117_9000535678']</t>
  </si>
  <si>
    <t>['9077_9000514872', '9550_9000500160', '9597_9000525302', '9603_9000517508', '10400_9000324874', '10513_9000521491', '10712_9000505070', '10802_9000492871', '19194_9000522892', '19344_9000502416', '20168_9000465520']</t>
  </si>
  <si>
    <t>['9121_9000537191', '10303_9000538200', '10575_9000537446', '10591_9000537770', '11163_9000537206', '11502_9000537687', '19164_9000532788', '19180_9000536641', '20094_9000539612', '22000_9000538109', '29050_9000538540']</t>
  </si>
  <si>
    <t>['9032_9000516642', '9058_9000520454', '9548_9000515399', '10064_9000534742', '10999_9000491334', '19121_9000526840', '19234_9000463466', '50117_9000481025']</t>
  </si>
  <si>
    <t>['9546_9000538120', '9559_9000539510', '9597_9000538755', '10712_9000539794', '11203_9000537619', '19121_9000540177', '19227_9000538070']</t>
  </si>
  <si>
    <t>['9333_9000460341', '9605_9000527310', '10183_9000492120', '10670_9000519245', '10858_9000523844', '11142_9000530383', '11149_9000524248', '11468_9000527116', '19087_9000503537', '19176_9000529525']</t>
  </si>
  <si>
    <t>['10278_9000538692', '10513_9000541121', '10999_9000542083', '19042_9000530084', '19068_9000533860', '19154_9000538471', '19176_9000540404', '19291_9000535800', '19341_9000539062']</t>
  </si>
  <si>
    <t>['9043_9000519460', '9045_9000516472', '9298_9000515375', '9582_9000516204', '9587_9000524765', '10070_9000513944', '10090_9000525934', '10091_9000523796', '10266_9000494484', '10435_9000494486', '10932_9000530162', '11000_9000527314', '19055_9000531207', '19073_9000506116', '19138_9000483475', '19255_9000491949', '19349_9000523478', '29040_9000513625', '50144_9000451015', '50145_61002']</t>
  </si>
  <si>
    <t>['9241_9000538118', '9582_9000540434', '9603_9000542239', '10400_9000543474', '10440_9000541194', '10724_9000542568', '10858_9000539775', '10951_9000538056', '11044_9000534620', '11164_9000541678', '19087_9000540999', '19168_9000539289', '19194_9000539751', '19234_9000544170', '19344_9000539783']</t>
  </si>
  <si>
    <t>['9569_9000522082', '9581_9000443833', '9595_9000526641', '10068_9000511436', '10485_9000523605', '10998_9000511138', '11087_9000521907', '11148_9000523387', '11192_9000510815', '19054_9000524755', '19164_9000532788', '19295_9000523343', '19305_9000502926', '29049_9000528014', '50079_9000496230']</t>
  </si>
  <si>
    <t>['9298_9000542580', '9587_9000542681', '10090_9000542693', '10091_9000540955', '11087_9000541871', '19073_9000540837', '19138_9000538061', '19255_9000542082', '29040_9000543007']</t>
  </si>
  <si>
    <t>['9076_9000500321', '9098_9000530444', '9288_9000515620', '9340_9000513111', '9357_9000521114', '10437_9000505599', '10582_9000519961', '11032_9000510157', '11370_9000522085', '19100_9000481966', '19202_9000521643', '29137_9000535548', '50111_9000510800']</t>
  </si>
  <si>
    <t>['9058_9000542641', '10070_9000543512', '10236_9000542635', '10435_9000544417', '11192_9000544046', '19055_9000538390', '19164_9000539132', '19295_9000540946', '19305_9000543364', '29049_9000543919', '10266_9000546931']</t>
  </si>
  <si>
    <t>['9047_9000528307', '9375_9000527748', '10093_9000516119', '10377_9000524154', '10523_9000509905', '10597_9000529232', '10644_9000533805', '10871_9000524493', '11041_9000518496', '29124_9000508981']</t>
  </si>
  <si>
    <t>['9098_9000545954', '9357_9000545074', '9548_9000544225', '9581_9000546683', '10283_9000545143', '11149_9000545884', '11381_9000543559', '19202_9000546871']</t>
  </si>
  <si>
    <t>['9022_9000504018', '10063_9000528218', '10095_9000535203', '10357_9000536138', '10439_9000506319', '19042_9000530084', '19178_9000528664', '19230_9000513125', '19235_9000525731', '19254_9000521000', '19286_9000528514', '19298_9000528970', '50003_9000529010']</t>
  </si>
  <si>
    <t>['9032_9000545829', '9043_9000544237', '9045_9000545495', '9288_9000545549', '9340_9000545312', '9595_9000544581', '10093_9000546997', '10289_9000543540', '10413_9000546543', '10437_9000543431', '10523_9000545079', '11032_9000541758', '11148_9000545212', '19042_9000547345', '19054_9000546327', '19100_9000547298', '19254_9000545924']</t>
  </si>
  <si>
    <t>['9030_9000480691', '9111_9000522545', '9558_9000522532', '9577_9000505285', '10176_9000517688', '10868_9000530492', '11191_9000508546', '19024_9000521039', '19162_9000529993', '19233_9000523632', '19291_9000535800']</t>
  </si>
  <si>
    <t>['9366_9000548783', '9375_9000546465', '9577_9000549880', '10064_9000549957', '10183_9000544261', '10998_9000546544', '11142_9000548748', '19235_9000548512', '19286_9000551218', '19291_9000550058']</t>
  </si>
  <si>
    <t>['9281_9000530183', '9583_9000324712', '10369_9000530600', '10492_9000517951', '11165_9000518287', '19130_9000532140', '19172_9000527377', '19312_9000485318', '19321_9000533255', '20353_9000529228', '29100_9000508992', '50080_9000535314', '29024_9000475955']</t>
  </si>
  <si>
    <t>['9076_9000550062', '9332_9000548823', '9605_9000549875', '10063_9000548822', '10377_9000549986', '10439_9000550174', '10868_9000548829', '10922_9000549964', '10966_9000551812', '11041_9000547452', '11331_9000543098', '19024_9000548078', '19230_9000546182', '19298_9000548388', '19312_9000550069', '29124_9000551323', '9550_9000547091']</t>
  </si>
  <si>
    <t>['9579_9000527329', '9597_9000538755', '10278_9000538692', '10283_9000545143', '11329_9000532103', '19055_9000538390', '19107_9000532885', '50059_9000530083']</t>
  </si>
  <si>
    <t>['9569_9000551416', '10492_9000551230', '10588_9000552093', '10597_9000547280', '10906_9000546846', '11191_9000551576', '19130_9000550080', '19284_9000550570', '19321_9000550565', '20194_9000544268', '50080_9000550666']</t>
  </si>
  <si>
    <t>['9115_9000533958', '9357_9000545074', '9546_9000538120', '10036_9000535299', '10077_9000491168', '10096_9000522819', '10154_9000534795', '10303_9000538200', '11174_9000532740', '19234_9000544170', '20226_9000463767', '29095_9000491693']</t>
  </si>
  <si>
    <t>['9077_9000550869', '9111_9000552591', '9281_9000553955', '9557_9000548077', '9558_9000547286', '9579_9000552190', '9597_9000554074', '10176_9000554033', '19178_9000549898', '19349_9000554386', '20404_9000553900']</t>
  </si>
  <si>
    <t>['9121_9000537191', '9287_9000515302', '9329_9000523607', '9343_9000512312', '10170_9000529523', '10400_9000543474', '10434_9000493243', '10712_9000539794', '10826_9000532387', '19129_9000507175', '19202_9000546871', '19213_9000525145', '19341_9000539062', '50014_9000528368']</t>
  </si>
  <si>
    <t>['10036_9000553974', '10578_9000551980', '10598_9000556105', '10644_9000551540', '10670_9000555189', '10802_9000552186', '10826_9000554417', '11174_9000555539', '19162_9000550021', '19368_9000554628', '20168_9000552559', '29100_9000552944']</t>
  </si>
  <si>
    <t>['9079_9000532072', '9241_9000538118', '9288_9000545549', '9326_9000506381', '9338_9000525956', '10088_9000509901', '10327_9000521639', '10339_9000526569', '10539_9000519689', '10592_9000529126', '10872_9000511705', '10980_9000530427', '19168_9000539289', '19179_9000523952', '19217_9000512154', '19344_9000539783', '20273_9000459594', '22001_9000478621', '29051_9000530254', '50042_9000518298', '20117_9000535678']</t>
  </si>
  <si>
    <t>['9022_9000555260', '9030_9000555139', '10154_9000554375', '10170_9000555232', '10369_9000544679', '10400_9000554173', '10543_9000556027', '10712_9000552100', '11468_9000557565', '19107_9000554318', '19172_9000554756', '19369_9000555505', '19370_9000554540', '29095_9000554686', '29137_9000554769']</t>
  </si>
  <si>
    <t>['9328_9000533854', '9337_9000527732', '11157_9000496334', '11173_9000534680', '19111_9000527564', '19254_9000545924', '19272_9000535710', '19284_9000550570', '19300_9000510261']</t>
  </si>
  <si>
    <t>['9079_9000552979', '9288_9000557123', '9326_9000556093', '10077_9000557122', '10088_9000555877', '10327_9000555453', '10339_9000559038', '10980_9000558418', '11157_9000558679', '11165_9000557486', '19055_9000555197', '19179_9000558277', '19217_9000556294', '20117_9000556276', '20353_9000558288']</t>
  </si>
  <si>
    <t>['9557_9000548077', '9582_9000540434', '9593_9000464226', '10234_9000537629', '10858_9000539775', '10885_9000441813', '10966_9000551812', '11148_9000545212', '11164_9000541678', '11178_9000513859', '19176_9000540404', '19260_9000419434', '20194_9000544268', '29141_9000536079']</t>
  </si>
  <si>
    <t>['9338_9000559214', '10068_9000548562', '10232_9000559346', '10283_9000559107', '11173_9000555791', '19168_9000559072', '19284_9000559678', '19300_9000551167', '19344_9000560946', '20226_9000560246']</t>
  </si>
  <si>
    <t>['9006_9000529598', '9045_9000545495', '9366_9000548783', '9569_9000551416', '10064_9000549957', '10306_9000532316', '11192_9000544046', '11561_9000526703', '19073_9000540837', '19154_9000538471', '19235_9000548512', '19298_9000548388']</t>
  </si>
  <si>
    <t>['9115_9000559341', '9137_9000562790', '9343_9000558856', '9357_9000560706', '9588_9000546557', '10357_9000560817', '10858_9000560159', '10885_9000559866', '10948_9000562047', '11000_9000559058', '11148_9000560293', '11178_9000561771', '11329_9000559009', '19111_9000555007', '19176_9000562048', '19202_9000557502', '19213_9000559984', '19260_9000559905', '19272_9000559623', '19341_9000558920']</t>
  </si>
  <si>
    <t>['9375_9000546465', '9604_9000512133', '10236_9000542635', '10854_9000530534', '10951_9000538056', '11111_9000478505', '11284_9000533853', '11502_9000537687', '19058_9000526809', '19087_9000540999', '19100_9000547298', '19230_9000546182', '29046_9000530054']</t>
  </si>
  <si>
    <t>['9337_9000560961', '9569_9000560534', '9582_9000561028', '9619_9000564307', '10236_9000552096', '10303_9000560578', '10951_9000561608', '11111_9000561059', '11152_9000560792', '11164_9000562191', '19154_9000553441', '20194_9000562384', '20273_9000560932', '22001_9000563313']</t>
  </si>
  <si>
    <t>['9058_9000542641', '9606_9000528899', '10435_9000544417', '10949_9000530287', '10999_9000542083', '11149_9000545884', '11306_9000518584', '11468_9000557565', '11513_9000498617', '19255_9000542082', '19295_9000540946', '22000_9000538109', '10266_9000546931']</t>
  </si>
  <si>
    <t>['9375_9000561305', '10306_9000564308', '10592_9000563029', '11502_9000561963', '19073_9000561040', '19129_9000559731', '19234_9000561760', '29141_9000561054']</t>
  </si>
  <si>
    <t>['9363_9000504202', '10091_9000540955', '10183_9000544261', '10503_9000517502', '10543_9000556027', '10591_9000537770', '10722_9000501940', '10906_9000546846', '10948_9000562047', '11032_9000541758', '11163_9000537206', '19180_9000536641', '29016_9000530959', '50080_9000550666']</t>
  </si>
  <si>
    <t>['9045_9000564556', '9058_9000563435', '10095_9000563113', '10435_9000564679', '10503_9000565651', '10966_9000568070', '10999_9000564298', '11009_9000566121', '11192_9000563030', '11306_9000563380', '19100_9000562075', '19230_9000562850', '19235_9000564304', '19295_9000564293', '19311_9000563449', '50059_9000564879']</t>
  </si>
  <si>
    <t>['9077_9000550869', '9083_9000534339', '9288_9000557123', '9571_9000535291', '9577_9000549880', '9597_9000554074', '10437_9000543431', '10484_9000525692', '10513_9000541121', '10646_9000497280', '19068_9000533860', '19130_9000550080', '19220_9000534967', '19368_9000554628']</t>
  </si>
  <si>
    <t>['9241_9000562196', '9328_9000566978', '10091_9000565779', '10183_9000563773', '10234_9000565794', '10278_9000564858', '10539_9000563843', '10543_9000564407', '11063_9000564363', '11561_9000565097', '19180_9000565710', '19273_9000564295', '19297_9000568279', '22000_9000563687', '29016_9000563985', '29046_9000562245', '50080_9000567182']</t>
  </si>
  <si>
    <t>['9043_9000544237', '9076_9000550062', '9338_9000559214', '9574_9000524920', '9603_9000542239', '10087_9000478992', '10090_9000542693', '10107_9000493037', '10205_9000519726', '10724_9000542568', '10980_9000558418', '11331_9000543098', '19109_9000526077', '19202_9000557502', '19274_9000507945', '29224_9000526701']</t>
  </si>
  <si>
    <t>['9288_9000564496', '9606_9000565530', '10266_9000566081', '10484_9000567054', '10932_9000566680', '10949_9000566206', '11163_9000566199', '19058_9000565062', '19112_9000565649', '19130_9000565434', '19202_9000570397', '19255_9000568435', '19368_9000566013', '29224_9000568523']</t>
  </si>
  <si>
    <t>['9030_9000555139', '9332_9000548823', '9548_9000544225', '10670_9000555189', '11064_9000517752', '11381_9000543559', '19051_9000500492', '19163_9000524061', '19179_9000558277']</t>
  </si>
  <si>
    <t>['9076_9000571308', '9546_9000566141', '9567_9000569390', '9574_9000569094', '9603_9000569082', '10087_9000568567', '10107_9000570415', '10513_9000569626', '10670_9000565388', '10906_9000566127', '10948_9000571922', '11331_9000566253', '11513_9000568674', '19179_9000572188', '19274_9000570637', '19298_9000569140']</t>
  </si>
  <si>
    <t>['9032_9000545829', '9245_9000467489', '10070_9000543512', '10688_9000519252', '19160_9000500106', '20353_9000558288', '20404_9000553900']</t>
  </si>
  <si>
    <t>['9006_9000571474', '9363_9000572785', '9366_9000571219', '9557_9000572242', '9577_9000566265', '9597_9000569660', '10646_9000572848', '10688_9000569492', '10724_9000571655', '19051_9000570276', '19087_9000566567']</t>
  </si>
  <si>
    <t>['9119_9000502994', '10068_9000548562', '10597_9000547280', '10689_9000523010', '10824_9000519249', '10840_9000527156', '10874_9000473138', '10949_9000566206', '11049_9000514858', '11329_9000559009', '19036_9000507588', '19041_9000521045', '19106_9000534340', '20045_9000461714', '20217_9000434616', '20608_9000533290', '50017_9000503955']</t>
  </si>
  <si>
    <t>['9032_9000572813', '9043_9000572272', '9083_9000572222', '9245_9000572162', '9604_9000572801', '10064_9000574730', '10070_9000564375', '10177_9000573772', '10485_9000574426', '11032_9000572883', '11060_9000572191', '11064_9000572261', '19068_9000573351', '19109_9000571959', '19160_9000574376', '19261_9000572174', '20404_9000571520']</t>
  </si>
  <si>
    <t>['9031_9000524808', '9326_9000556093', '9558_9000547286', '10283_9000559107', '10327_9000555453', '10712_9000552100', '10885_9000559866', '11041_9000547452', '11142_9000548748', '19110_9000523245', '19111_9000555007', '19176_9000562048', '19295_9000564293', '19311_9000563449', '29124_9000551323']</t>
  </si>
  <si>
    <t>['9119_9000573954', '9570_9000566665', '10068_9000566292', '10090_9000573177', '10840_9000575759', '10874_9000575658', '11049_9000573018', '19036_9000570793', '19041_9000571112', '19106_9000574615', '20608_9000572146', '29124_9000573048']</t>
  </si>
  <si>
    <t>['9075_9000527517', '9115_9000559341', '9357_9000560706', '9375_9000561305', '9559_9000539510', '9560_9000533672', '10232_9000559346', '10357_9000560817', '10492_9000551230', '10813_9000516625', '10966_9000568070', '11087_9000541871', '11157_9000558679', '19169_9000522551', '19341_9000558920', '20566_9000528214', '29137_9000554769']</t>
  </si>
  <si>
    <t>['9031_9000576989', '9558_9000574427', '10327_9000576987', '10357_9000571857', '10597_9000577620', '10712_9000573096', '10885_9000577107', '11142_9000576369', '19110_9000576331', '19176_9000577601', '19295_9000577501', '20217_9000577399']</t>
  </si>
  <si>
    <t>['10095_9000563113', '10426_9000363122', '10481_9000534652', '10578_9000551980', '10598_9000556105', '19042_9000547345', '19100_9000562075', '19179_9000572188', '19234_9000561760', '20117_9000556276']</t>
  </si>
  <si>
    <t>['9357_9000578258', '9375_9000578148', '9560_9000569433', '10232_9000560604', '10689_9000580212', '10722_9000578203', '11087_9000578433', '11468_9000576537', '20045_9000577269', '29137_9000577093']</t>
  </si>
  <si>
    <t>['9006_9000571474', '9111_9000552591', '9288_9000564496', '10063_9000548822', '10236_9000552096', '10436_9000502511', '11203_9000537619', '11502_9000561963', '19168_9000559072', '19187_9000353259', '19213_9000559984', '19235_9000564304']</t>
  </si>
  <si>
    <t>['9075_9000579231', '9115_9000578118', '9338_9000578943', '9559_9000577494', '10426_9000579229', '10481_9000579712', '10492_9000577566', '10578_9000579868', '10949_9000578141', '11284_9000578898', '11381_9000578779', '19100_9000578595', '19169_9000578389']</t>
  </si>
  <si>
    <t>['10441_9000514199', '10840_9000575759', '11148_9000560293', '19194_9000539751', '19218_9000531020', '19237_9000445436']</t>
  </si>
  <si>
    <t>['9111_9000576237', '9326_9000578359', '9571_9000580530', '10095_9000580144', '10096_9000577838', '10236_9000581013', '10436_9000581807', '10579_9000581273', '19235_9000576386']</t>
  </si>
  <si>
    <t>['9245_9000572162', '9595_9000544581', '10088_9000555877', '10183_9000563773', '10369_9000544679', '10413_9000546543', '10575_9000537446', '10724_9000571655', '10802_9000552186', '11006_9000533210', '11111_9000561059', '11191_9000551576', '11513_9000568674', '11560_9000531039', '19112_9000565649', '19273_9000564295', '20226_9000560246']</t>
  </si>
  <si>
    <t>['9166_9000575924', '9329_9000581644', '9332_9000579375', '9602_9000581274', '10205_9000578862', '10598_9000579227', '10824_9000581272', '10840_9000579282', '10854_9000586655', '11041_9000578831', '19042_9000575297', '19168_9000580149', '19187_9000587359', '19194_9000580471', '19213_9000578994', '19218_9000582869', '19220_9000580465', '19234_9000580320', '19273_9000580781', '19311_9000577703']</t>
  </si>
  <si>
    <t>['9022_9000555260', '9366_9000571219', '9558_9000574427', '9619_9000564307', '10154_9000554375', '10288_9000519202', '10317_9000509897', '10439_9000550174', '10543_9000564407', '10588_9000552093', '11163_9000566199', '11174_9000555539', '11331_9000566253', '19121_9000540177', '19130_9000565434', '19202_9000570397', '19286_9000551218', '19291_9000550058', '20219_9000514764', '29035_9000534274']</t>
  </si>
  <si>
    <t>['9245_9000581615', '9288_9000583929', '10183_9000576007', '10288_9000581843', '10369_9000583581', '10543_9000583705', '10813_9000583359', '11006_9000587073', '11157_9000586440', '11191_9000581428', '11203_9000588753', '11513_9000582085', '11560_9000587064', '19121_9000581478', '19202_9000583339', '19341_9000582438', '20226_9000581507', '29239_9000582992', '50079_9000587650']</t>
  </si>
  <si>
    <t>['9337_9000560961', '9343_9000558856', '10177_9000573772', '10357_9000571857', '10477_9000528203', '10523_9000545079', '10948_9000571922', '11087_9000578433', '11152_9000560792', '11165_9000557486', '11173_9000555791', '11381_9000578779', '11544_9000484330', '19087_9000566567', '19129_9000559731', '19176_9000577601', '19274_9000570637', '19284_9000559678', '20363_9000530524', '22001_9000563313']</t>
  </si>
  <si>
    <t>['9006_9000587789', '9122_9000587490', '10154_9000588482', '10317_9000579605', '10439_9000588469', '10575_9000589890', '11169_9000586867', '11174_9000588608', '11331_9000580989', '11370_9000586662', '19129_9000583188', '19179_9000584017', '19274_9000590448', '19286_9000583248', '29035_9000582805', '50111_9000586878']</t>
  </si>
  <si>
    <t>['9363_9000572785', '9588_9000546557', '9606_9000565530', '10339_9000559038', '10435_9000564679', '10646_9000572848', '10858_9000560159', '10883_9000527724', '10909_9000535780', '10999_9000564298', '11009_9000566121', '11142_9000576369', '11192_9000563030', '11306_9000563380', '11555_9000522365', '19041_9000571112', '19058_9000565062', '19230_9000562850', '19235_9000576386', '19313_9000507122', '29224_9000568523', '29501_9000385656']</t>
  </si>
  <si>
    <t>['9289_9000586230', '10435_9000589379', '10523_9000582054', '10802_9000588174', '10883_9000587221', '11161_9000590496', '19087_9000591216', '19237_9000587132', '50117_9000588690']</t>
  </si>
  <si>
    <t>['9098_9000545954', '10091_9000565779', '11032_9000572883', '19024_9000548078', '19068_9000573351', '19162_9000550021']</t>
  </si>
  <si>
    <t>['9558_9000589845', '10413_9000590630', '10858_9000594245', '10999_9000588095', '11306_9000590514', '11381_9000587034', '19130_9000589551', '29501_9000580672']</t>
  </si>
  <si>
    <t>['9032_9000572813', '9122_9000587490', '9569_9000560534', '9603_9000569082', '10266_9000566081', '10484_9000567054', '10485_9000574426', '10689_9000580212', '10874_9000575658', '19190_9000427240', '29137_9000577093']</t>
  </si>
  <si>
    <t>['9077_9000591831', '9098_9000592347', '9363_9000591187', '10339_9000591475', '10357_9000591938', '10441_9000591477', '10485_9000591833', '11032_9000591789', '11111_9000591476', '11163_9000590815', '11555_9000596685', '19068_9000593804', '19163_9000591849', '19291_9000587814']</t>
  </si>
  <si>
    <t>['9227_9000536350', '9604_9000572801', '10064_9000574730', '10096_9000577838', '10539_9000563843', '10578_9000579868', '10826_9000554417', '10885_9000577107', '11191_9000581428', '11468_9000576537', '19220_9000580465', '50080_9000567182']</t>
  </si>
  <si>
    <t>['9022_9000592814', '9047_9000593626', '9548_9000590412', '9603_9000593790', '10826_9000577291', '10874_9000595806', '10909_9000593145', '11009_9000597388', '11142_9000587304', '11148_9000594701', '11192_9000593812', '19041_9000592302', '19235_9000592337', '20219_9000597540', '29224_9000592355', '50017_9000589036']</t>
  </si>
  <si>
    <t>['9043_9000572272', '9083_9000572222', '9119_9000573954', '9298_9000542580', '9605_9000549875', '10278_9000564858', '10289_9000543540', '10813_9000583359', '10906_9000566127', '19172_9000554756', '19187_9000587359', '19188_9000532644', '19300_9000551167', '19349_9000554386', '19370_9000554540', '29141_9000561054']</t>
  </si>
  <si>
    <t>['9227_9000595131', '9619_9000597547', '10091_9000594508', '10266_9000594507', '10278_9000596790', '10588_9000597239', '10885_9000595978', '19024_9000595951', '19162_9000579286', '19188_9000592869', '19190_9000596777', '50080_9000595132']</t>
  </si>
  <si>
    <t>['9075_9000579231', '10087_9000568567', '10236_9000581013', '10303_9000560578', '10910_9000511440', '11009_9000597388', '19110_9000576331', '19160_9000574376', '19229_9000494898', '19273_9000580781', '19286_9000583248', '19340_9000506775']</t>
  </si>
  <si>
    <t>['9561_9000596697', '10063_9000596785', '10088_9000599066', '10289_9000595944', '10539_9000599724', '10689_9000599959', '10813_9000600177', '10966_9000596323', '11152_9000600742', '19110_9000600369', '19172_9000600003', '19187_9000596956', '19220_9000594552', '19229_9000596537', '19230_9000593361', '19284_9000596681', '19313_9000601319', '19370_9000598976', '29137_9000596750', '29141_9000597466']</t>
  </si>
  <si>
    <t>['9076_9000571308', '9326_9000578359', '9375_9000578148', '9557_9000572242', '9567_9000569390', '9571_9000580530', '9602_9000581274', '10306_9000564308', '10597_9000577620', '10749_9000488610', '11049_9000573018', '19051_9000570276', '19164_9000539132', '19202_9000583339', '19298_9000569140', '19305_9000543364', '20296_9000412551', '29010_9000526593']</t>
  </si>
  <si>
    <t>['9075_9000601080', '9343_9000599423', '9375_9000600161', '10087_9000599102', '10236_9000600865', '10303_9000601350', '10477_9000596942', '10484_9000601958', '11191_9000602063', '11544_9000602319', '19160_9000598148', '19286_9000596955', '19305_9000589367']</t>
  </si>
  <si>
    <t>['9045_9000564556', '9077_9000591831', '9241_9000562196', '9357_9000578258', '9574_9000569094', '9579_9000552190', '9582_9000561028', '10070_9000564375', '10712_9000573096', '10949_9000578141', '11164_9000562191', '19100_9000578595', '19291_9000587814', '20094_9000539612']</t>
  </si>
  <si>
    <t>['9567_9000602722', '9595_9000598018', '9602_9000602558', '10177_9000602732', '10437_9000604735', '10646_9000604465', '10749_9000602942', '11049_9000603082', '11087_9000603076', '11164_9000603959', '11165_9000604328', '19202_9000600186', '19273_9000604188', '19291_9000597556', '19298_9000597356', '19340_9000600336', '19349_9000599055']</t>
  </si>
  <si>
    <t>['9058_9000563435', '9166_9000575924', '9338_9000578943', '10095_9000580144', '10317_9000579605', '10400_9000554173', '10420_9000460850', '10435_9000589379', '10523_9000582054', '10722_9000578203', '10951_9000561608', '11064_9000572261', '19121_9000581478', '19179_9000584017', '19194_9000580471', '29035_9000582805']</t>
  </si>
  <si>
    <t>['9579_9000602255', '9582_9000607758', '10070_9000604602', '10434_9000599132', '10435_9000605742', '10597_9000602735', '10722_9000607102', '10907_9000605145', '19176_9000603084', '19198_9000602652', '20566_9000599476', '29035_9000602648']</t>
  </si>
  <si>
    <t>['9363_9000591187', '9558_9000589845', '9560_9000569433', '9610_9000426370', '10090_9000573177', '10170_9000555232', '10436_9000581807', '11161_9000590496', '11163_9000590815', '11180_9000515040', '11555_9000596685', '19036_9000570793', '19154_9000553441', '19162_9000579286', '19169_9000578389', '19188_9000592869', '19261_9000572174', '20273_9000560932', '29095_9000554686', '50059_9000564879']</t>
  </si>
  <si>
    <t>['9076_9000606946', '9342_9000607677', '9606_9000606959', '10317_9000609023', '10420_9000607343', '19096_9000605258', '19300_9000603887']</t>
  </si>
  <si>
    <t>['9006_9000587789', '9597_9000569660', '10288_9000581843', '10998_9000546544', '11174_9000588608', '11284_9000578898', '11513_9000582085', '19213_9000578994', '19311_9000577703', '29016_9000563985', '29224_9000592355', '50079_9000587650', '10442_9000509354']</t>
  </si>
  <si>
    <t>['9043_9000606966', '9326_9000610969', '9363_9000608328', '10523_9000610488', '11180_9000594600', '19036_9000611172', '19121_9000610665', '19154_9000607053', '19194_9000609070', '50059_9000606637']</t>
  </si>
  <si>
    <t>['9375_9000600161', '10205_9000578862', '10485_9000591833', '10510_9000523059', '11203_9000588753', '19109_9000571959', '20226_9000581507', '22000_9000563687', '29239_9000582992']</t>
  </si>
  <si>
    <t>['9006_9000603846', '9298_9000611037', '9571_9000608100', '9588_9000609739', '10400_9000611679', '11513_9000603099', '19164_9000606756', '19213_9000611107', '20226_9000611561', '50042_9000612456']</t>
  </si>
  <si>
    <t>['9047_9000593626', '9339_9000533204', '9546_9000566141', '10303_9000601350', '10688_9000569492', '10824_9000581272', '10932_9000566680', '11060_9000572191', '19129_9000583188', '19221_9000513940', '19234_9000580320', '19305_9000589367', '50017_9000589036']</t>
  </si>
  <si>
    <t>['9045_9000613126', '9560_9000612355', '10170_9000613340', '10306_9000610842', '10510_9000612545', '10906_9000605683', '10949_9000600866', '19169_9000611230', '19179_9000608942', '19283_9000611855', '22000_9000613774', '29016_9000608777']</t>
  </si>
  <si>
    <t>['9245_9000581615', '10077_9000557122', '19041_9000592302', '19055_9000555197', '19083_9000531048', '19138_9000538061', '19178_9000549898', '19273_9000604188', '19341_9000582438', '19370_9000598976', '50117_9000588690']</t>
  </si>
  <si>
    <t>['9077_9000612758', '9245_9000614063', '9546_9000612844', '10064_9000617151', '10065_9000615800', '10442_9000616160', '10485_9000615186', '10932_9000613533', '19083_9000616084', '19100_9000613458', '29010_9000599542']</t>
  </si>
  <si>
    <t>['9559_9000577494', '10068_9000566292', '10440_9000541194', '10826_9000577291', '11000_9000559058', '11169_9000586867', '19042_9000575297', '19180_9000565710', '19272_9000559623', '19282_9000526382', '19295_9000577501', '19297_9000568279', '20608_9000572146', '29124_9000573048']</t>
  </si>
  <si>
    <t>['9122_9000614334', '9338_9000614394', '9610_9000616901', '10095_9000614951', '10872_9000615901', '11555_9000615808', '19162_9000613995', '19178_9000618683', '19273_9000615948', '29024_9000613982']</t>
  </si>
  <si>
    <t>['9046_9000535458', '9111_9000576237', '9326_9000610969', '9561_9000596697', '10091_9000594508', '10413_9000590630', '10670_9000565388', '11560_9000587064', '19110_9000600369', '19168_9000580149', '19220_9000594552', '19230_9000593361', '19255_9000568435', '20531_9000294680']</t>
  </si>
  <si>
    <t>['9047_9000615409', '9366_9000615316', '9574_9000614583', '9605_9000619049', '11060_9000617001', '11169_9000616753', '19295_9000618617']</t>
  </si>
  <si>
    <t>['9340_9000545312', '9595_9000598018', '10036_9000553974', '10087_9000599102', '10107_9000570415', '10266_9000594507', '10434_9000599132', '10439_9000588469', '10492_9000577566', '10513_9000569626', '10966_9000596323', '11544_9000602319', '19286_9000596955', '50080_9000595132']</t>
  </si>
  <si>
    <t>['9046_9000617826', '9111_9000617886', '9121_9000620441', '9166_9000619889', '9241_9000615638', '9357_9000619373', '9557_9000619228', '10068_9000618154', '10091_9000620887', '10107_9000622594', '10413_9000621287', '10434_9000620239', '11203_9000621087', '11284_9000621053', '19055_9000619692', '20296_9000619786']</t>
  </si>
  <si>
    <t>['9076_9000606946', '9137_9000562790', '9288_9000583929', '10420_9000607343', '10756_9000484033', '10854_9000586655', '10874_9000595806', '11142_9000587304', '19179_9000608942', '19218_9000582869', '19368_9000566013']</t>
  </si>
  <si>
    <t>['9326_9000622597', '9586_9000618509', '9595_9000621916', '10205_9000623779', '10266_9000624379', '10288_9000612490', '10439_9000622587', '10440_9000622580', '10826_9000624171', '11142_9000620963', '19041_9000625560', '19179_9000623278', '19272_9000621475']</t>
  </si>
  <si>
    <t>['9329_9000581644', '9342_9000607677', '9571_9000608100', '10234_9000565794', '10367_9000496925', '19217_9000556294', '19321_9000550565', '20219_9000597540', '29100_9000552944', '29137_9000596750']</t>
  </si>
  <si>
    <t>['9339_9000624174', '9558_9000623226', '9559_9000626142', '10036_9000624414', '10283_9000624948', '10513_9000623178', '10724_9000620817', '10874_9000625153', '19138_9000624356', '19341_9000623465', '19368_9000623347']</t>
  </si>
  <si>
    <t>['9602_9000602558', '10588_9000597239', '10646_9000604465', '11044_9000534620', '11164_9000603959', '11165_9000604328', '11191_9000602063', '19087_9000591216', '19160_9000598148']</t>
  </si>
  <si>
    <t>['9375_9000627767', '9598_9000625235', '10436_9000616473', '11000_9000628398', '19112_9000625528', '19193_9000625580', '19370_9000621901', '20219_9000624861', '29095_9000625518', '11163_9000618661']</t>
  </si>
  <si>
    <t>['10278_9000596790', '10523_9000610488', '10922_9000549964', '19164_9000606756']</t>
  </si>
  <si>
    <t>['9076_9000626022', '9288_9000626411', '9602_9000629004', '10367_9000604538', '19087_9000621640', '19255_9000622941', '19297_9000627135', '20363_9000627537', '29239_9000625855']</t>
  </si>
  <si>
    <t>['10283_9000624948', '10883_9000587221', '10932_9000613533', '11306_9000590514', '11381_9000587034', '19169_9000611230', '19187_9000596956', '19284_9000596681', '20566_9000599476', '50059_9000606637']</t>
  </si>
  <si>
    <t>['9340_9000576448', '9342_9000627604', '10077_9000627152', '10883_9000629219', '10948_9000629880', '11044_9000626558', '11165_9000627902', '19110_9000631098', '19220_9000627166', '19221_9000629099', '20353_9000624417']</t>
  </si>
  <si>
    <t>['9227_9000595131', '9560_9000612355', '9577_9000566265', '9587_9000542681', '9603_9000593790', '10095_9000614951', '10289_9000595944', '10539_9000599724', '10644_9000551540', '10872_9000615901', '10909_9000593145', '11032_9000591789', '11063_9000564363', '11192_9000593812', '19054_9000546327', '19213_9000611107']</t>
  </si>
  <si>
    <t>['9561_9000630020', '10364_9000630758', '10599_9000627788', '10824_9000629150', '11560_9000628917', '19187_9000621648', '19282_9000634368', '19284_9000630638', '20531_9000605211']</t>
  </si>
  <si>
    <t>['9111_9000617886', '9557_9000619228', '9582_9000607758', '9610_9000616901', '10154_9000588482', '10177_9000602732', '10400_9000611679', '10485_9000615186', '10575_9000589890', '10948_9000629880', '11060_9000617001', '19178_9000618683', '19202_9000600186', '19344_9000560946']</t>
  </si>
  <si>
    <t>['9329_9000631361', '9571_9000632786', '10400_9000632007', '10523_9000630817', '10575_9000631637', '10588_9000631634', '10670_9000630897', '10932_9000634630', '11191_9000631671', '11468_9000634298', '19054_9000631011', '19109_9000630042', '19169_9000630402', '19178_9000632170']</t>
  </si>
  <si>
    <t>['9006_9000603846', '9046_9000617826', '9245_9000614063', '9558_9000623226', '9559_9000626142', '10088_9000599066', '10091_9000620887', '10579_9000581273', '10722_9000607102', '10906_9000605683', '10949_9000600866', '19068_9000593804', '19228_9000525283', '19236_9000498332']</t>
  </si>
  <si>
    <t>['9119_9000633737', '9137_9000633623', '9245_9000633939', '9560_9000631820', '11009_9000637614', '11381_9000633736', '11544_9000632227', '19160_9000605173', '19180_9000634580', '19305_9000633809', '50080_9000630051']</t>
  </si>
  <si>
    <t>['9548_9000590412', '10064_9000617151', '10107_9000622594', '10481_9000579712', '19235_9000592337', '29501_9000580672']</t>
  </si>
  <si>
    <t>['9577_9000629085', '10289_9000636140', '10966_9000635103', '11174_9000636404', '11268_9000637002', '19230_9000635954', '20273_9000635403', '50059_9000638078']</t>
  </si>
  <si>
    <t>['9075_9000601080', '9115_9000578118', '9121_9000620441', '9602_9000629004', '10597_9000602735', '11142_9000620963', '19138_9000624356', '20194_9000562384', '29141_9000597466']</t>
  </si>
  <si>
    <t>['10481_9000637003', '10485_9000635949', '11063_9000637417', '11142_9000634870', '19068_9000637723', '19213_9000636401', '20194_9000638192', '29124_9000629469']</t>
  </si>
  <si>
    <t>['9045_9000613126', '9098_9000592347', '9122_9000614334', '9241_9000615638', '9579_9000602255', '10592_9000563029', '10598_9000579227', '11087_9000603076', '19096_9000605258', '19194_9000609070', '19273_9000615948', '19283_9000611855', '19291_9000597556']</t>
  </si>
  <si>
    <t>['9121_9000639073', '9557_9000638018', '10088_9000637847', '10091_9000639974', '10906_9000637359', '10922_9000637953', '10949_9000639398', '11087_9000639513', '19051_9000631658', '19235_9000637566', '19236_9000642749']</t>
  </si>
  <si>
    <t>['9047_9000615409', '9166_9000619889', '9289_9000586230', '9339_9000624174', '9363_9000608328', '9588_9000609739', '10036_9000624414', '10068_9000618154', '10077_9000627152', '10439_9000622587', '10724_9000620817', '11152_9000600742', '11180_9000594600', '11468_9000634298', '19107_9000554318']</t>
  </si>
  <si>
    <t>['9030_9000639504', '9559_9000639592', '9579_9000639904', '10095_9000634282', '10096_9000639970', '10582_9000640111', '10644_9000636908', '10722_9000631832', '11032_9000631838', '19194_9000640106', '20566_9000639642']</t>
  </si>
  <si>
    <t>['9043_9000606966', '10288_9000612490', '10435_9000605742', '11006_9000587073', '11178_9000561771', '19110_9000631098', '19154_9000607053', '19260_9000559905']</t>
  </si>
  <si>
    <t>['9046_9000642962', '10068_9000643793', '10492_9000642630', '10579_9000642883', '10597_9000645330', '10951_9000641329', '11006_9000643433', '19168_9000641662', '19217_9000641419', '19291_9000642422', '19344_9000638477', '29141_9000637735']</t>
  </si>
  <si>
    <t>['9031_9000576989', '10170_9000613340', '10437_9000604735', '10440_9000622580', '10513_9000623178', '11009_9000637614', '11165_9000627902', '19083_9000616084', '19172_9000600003', '19193_9000625580', '19229_9000596537', '19298_9000597356']</t>
  </si>
  <si>
    <t>['9166_9000643938', '9289_9000643429', '9339_9000644541', '10283_9000642636', '10288_9000644432', '10435_9000643371', '10598_9000644042', '10872_9000646712', '11164_9000643819', '11180_9000643835', '11306_9000640851', '19110_9000643297', '19154_9000644550', '19218_9000643071', '20635_9000645688']</t>
  </si>
  <si>
    <t>['9281_9000553955', '9329_9000631361', '9561_9000630020', '9619_9000597547', '10266_9000624379', '10510_9000612545', '10670_9000630897', '10883_9000629219', '10907_9000605145', '19055_9000619692', '19212_9000468725', '19220_9000627166', '9550_9000547091']</t>
  </si>
  <si>
    <t>['9047_9000645484', '9241_9000642632', '9548_9000644267', '9582_9000647236', '10077_9000645453', '10724_9000645446', '10948_9000644795', '11152_9000644495', '19083_9000645332', '19138_9000643172', '19164_9000643917', '19229_9000645490', '20634_9000646505']</t>
  </si>
  <si>
    <t>['9137_9000633623', '9328_9000566978', '10232_9000560604', '10413_9000621287', '10523_9000630817', '10749_9000602942', '10966_9000635103', '11370_9000586662', '11381_9000633736', '11482_9000513191', '19121_9000610665', '19300_9000603887']</t>
  </si>
  <si>
    <t>['9111_9000645949', '9281_9000647153', '9550_9000644459', '10439_9000646511', '10513_9000645324', '10670_9000618031', '10749_9000643431', '10798_9000646523', '11060_9000646189', '11161_9000643981', '11468_9000649123', '19121_9000638315', '19188_9000645326', '19234_9000645042', '19260_9000647314', '19298_9000645060', '19300_9000638360', '29137_9000646355', '10510_9000645922']</t>
  </si>
  <si>
    <t>['10063_9000596785', '10377_9000549986', '10858_9000594245', '11000_9000628398', '11041_9000578831', '19067_9000469505', '19085_9000532232', '19255_9000622941', '19272_9000621475', '19296_9000502079', '19341_9000623465']</t>
  </si>
  <si>
    <t>['9619_9000646986', '10907_9000650102', '19107_9000645812', '19172_9000648723', '19228_9000650336', '19283_9000638730', '29501_9000647481', '50117_9000646515']</t>
  </si>
  <si>
    <t>['9560_9000631820', '9598_9000625235', '9606_9000606959', '10289_9000636140', '10872_9000646712', '10932_9000634630', '11111_9000591476', '11331_9000580989', '19087_9000621640', '22000_9000613774', '50059_9000638078']</t>
  </si>
  <si>
    <t>['9122_9000650800', '9137_9000651091', '9602_9000651594', '10064_9000650050', '10438_9000647852', '10858_9000650407', '10883_9000645993', '11000_9000650886', '19085_9000652124', '19087_9000648720', '19212_9000645989', '19255_9000651125', '19273_9000647645']</t>
  </si>
  <si>
    <t>['9119_9000633737', '9298_9000611037', '9546_9000612844', '9571_9000632786', '9574_9000614583', '10095_9000634282', '10357_9000591938', '10369_9000583581', '10436_9000616473', '10575_9000631637', '11148_9000594701', '11174_9000636404', '19198_9000602652', '19230_9000635954', '19237_9000587132']</t>
  </si>
  <si>
    <t>['9329_9000652536', '9333_9000653589', '9561_9000644785', '9604_9000651796', '10932_9000650214', '11331_9000653437', '19096_9000652215', '19202_9000650801', '19286_9000652143', '19341_9000651727']</t>
  </si>
  <si>
    <t>['9342_9000627604', '10339_9000591475', '10434_9000620239', '10840_9000579282', '11032_9000631838', '11203_9000621087', '11544_9000632227', '19109_9000630042', '19178_9000632170', '19349_9000599055']</t>
  </si>
  <si>
    <t>['9119_9000653549', '9571_9000654139', '9598_9000653492', '9603_9000653607', '10154_9000653684', '10523_9000653468', '11381_9000652916', '19129_9000653618', '19178_9000649081']</t>
  </si>
  <si>
    <t>['10065_9000615800', '10069_9000501030', '10317_9000609023', '10364_9000630758', '10485_9000635949', '10689_9000599959', '10826_9000624171', '19054_9000631011', '19305_9000633809', '19370_9000621901', '20194_9000638192', '20363_9000627537', '29095_9000625518', '11163_9000618661']</t>
  </si>
  <si>
    <t>['9043_9000653880', '9045_9000654240', '9342_9000656603', '10369_9000640818', '10377_9000654264', '10689_9000656713', '10826_9000655716', '10840_9000654851', '19198_9000655235', '19230_9000651013', '19296_9000655985', '19349_9000653899', '29100_9000655738']</t>
  </si>
  <si>
    <t>['9340_9000576448', '10644_9000636908', '10824_9000629150', '19160_9000605173', '19180_9000634580', '19297_9000627135']</t>
  </si>
  <si>
    <t>['9574_9000656514', '10872_9000657424', '11009_9000652216', '11041_9000658848', '11203_9000658205', '19012_9000658148', '19054_9000656509', '19109_9000652723', '19160_9000659797', '19297_9000658351', '50059_9000657900']</t>
  </si>
  <si>
    <t>['10091_9000639974', '10096_9000639970', '10205_9000623779', '10228_9000318458', '10442_9000616160', '10874_9000625153', '11006_9000643433', '11063_9000637417', '11157_9000586440', '11555_9000615808', '19213_9000636401', '19221_9000629099', '29239_9000625855', '50042_9000612456']</t>
  </si>
  <si>
    <t>['9546_9000659005', '9560_9000659348', '10234_9000658109', '10339_9000658992', '10575_9000657664', '10909_9000655122', '10966_9000657937', '11006_9000659948', '11032_9000657787', '11174_9000655667', '11178_9000659021', '19058_9000658980', '19067_9000658444', '19221_9000658746', '19305_9000657649', '19370_9000659895']</t>
  </si>
  <si>
    <t>['9245_9000633939', '10088_9000637847', '10283_9000642636', '10666_9000530411', '11161_9000643981', '19121_9000638315', '19235_9000637566', '19282_9000634368', '19369_9000555505', '20045_9000577269']</t>
  </si>
  <si>
    <t>['9245_9000661036', '10095_9000661510', '10177_9000658195', '10283_9000661244', '10289_9000659067', '10420_9000661974', '10442_9000661169', '11148_9000660212', '11157_9000658475', '11544_9000661576', '19111_9000660131', '19321_9000657687', '29095_9000658827', '50042_9000660667']</t>
  </si>
  <si>
    <t>['9121_9000639073', '9548_9000644267', '9577_9000629085', '9582_9000647236', '9619_9000646986', '10288_9000644432', '10426_9000579229', '10949_9000639398', '11268_9000637002', '19138_9000643172', '19172_9000648723', '19236_9000642749', '19274_9000590448', '19286_9000652143', '29024_9000613982', '50080_9000630051', '29035_9000602648']</t>
  </si>
  <si>
    <t>['9582_9000662094', '10088_9000661774', '10357_9000661709', '10666_9000661708', '10824_9000659880', '19121_9000660838', '19138_9000663528', '19213_9000659891', '19220_9000660587', '19235_9000658190', '19311_9000659060', '29024_9000661887']</t>
  </si>
  <si>
    <t>['9043_9000653880', '9339_9000644541', '10093_9000546997', '10579_9000642883', '10722_9000631832', '10872_9000657424', '10948_9000644795', '11049_9000603082', '11142_9000634870', '11169_9000616753', '19096_9000652215', '19169_9000630402', '19273_9000647645']</t>
  </si>
  <si>
    <t>['9298_9000659108', '9340_9000660811', '10065_9000660810', '10069_9000661562', '10091_9000662796', '10336_9000663100', '10434_9000658917', '10440_9000663736', '11142_9000661115', '11268_9000660837', '11555_9000664452', '19193_9000659068', '19274_9000665044', '19282_9000659747', '20045_9000661614', '29035_9000646510', '50080_9000664694']</t>
  </si>
  <si>
    <t>['9137_9000651091', '19178_9000649081', '19218_9000643071', '19298_9000645060']</t>
  </si>
  <si>
    <t>['9121_9000665698', '9363_9000665303', '10205_9000663660', '10364_9000663101', '10413_9000663728', '10646_9000662178', '11049_9000663561', '11169_9000660998', '19236_9000662686', '19237_9000661382', '19272_9000663110', '20608_9000663693', '29224_9000655989']</t>
  </si>
  <si>
    <t>['9047_9000645484', '9288_9000626411', '9326_9000622597', '10306_9000610842', '10327_9000576987', '10513_9000645324', '19112_9000625528', '19176_9000603084', '19187_9000621648']</t>
  </si>
  <si>
    <t>['9043_9000661701', '9326_9000658904', '9577_9000663850', '10036_9000665791', '10266_9000660860', '10485_9000664400', '10722_9000665787', '10949_9000662582', '11192_9000665913', '11482_9000663784', '19055_9000665446', '19112_9000665900', '19169_9000666662', '19180_9000666632', '19273_9000663314', '50017_9000665683']</t>
  </si>
  <si>
    <t>['9079_9000552979', '9333_9000653589', '9567_9000602722', '9598_9000653492', '9602_9000651594', '9603_9000653607', '9604_9000651796', '10077_9000645453', '10236_9000600865', '10477_9000596942', '10951_9000641329', '19110_9000643297', '19188_9000645326', '19295_9000618617', '29129_9000524141', '50017_9000665683']</t>
  </si>
  <si>
    <t>['9339_9000667676', '10077_9000666906', '10170_9000667375', '10306_9000667747', '10327_9000664764', '10426_9000666009', '10644_9000667178', '11165_9000664609', '19178_9000666015', '19326_9000667416', '19369_9000668514']</t>
  </si>
  <si>
    <t>['9329_9000652536', '9375_9000627767', '9559_9000639592', '9595_9000621916', '10289_9000659067', '10339_9000658992', '10481_9000637003', '10813_9000600177', '11044_9000626558', '11164_9000643819', '11180_9000643835', '11425_9000502510', '19036_9000611172', '19202_9000650801', '29141_9000637735']</t>
  </si>
  <si>
    <t>['9079_9000662777', '9333_9000668249', '9548_9000668812', '9598_9000669303', '10087_9000669412', '10236_9000666776', '10477_9000669868', '10579_9000666171', '11161_9000672712', '19110_9000669667', '19254_9000655326']</t>
  </si>
  <si>
    <t>['9166_9000643938', '10367_9000604538', '10858_9000650407', '10922_9000637953', '11000_9000650886', '11468_9000649123', '19100_9000613458', '19109_9000652723', '19221_9000658746', '29124_9000629469', '50117_9000646515']</t>
  </si>
  <si>
    <t>['9115_9000671788', '9227_9000671697', '9287_9000667642', '9288_9000667641', '9329_9000670226', '9559_9000670235', '9603_9000671386', '10481_9000670903', '10688_9000666006', '19036_9000664978', '19042_9000666634', '19100_9000667685', '19172_9000670746', '19218_9000670238', '19221_9000669662']</t>
  </si>
  <si>
    <t>['9332_9000579375', '10064_9000650050', '10283_9000661244', '10438_9000647852', '10666_9000661708', '10689_9000656713', '10883_9000645993', '11032_9000657787', '11306_9000640851', '19054_9000656509', '19085_9000652124', '19370_9000659895']</t>
  </si>
  <si>
    <t>['9328_9000673591', '10689_9000673649', '10756_9000671163', '10813_9000672146', '11000_9000672597', '11164_9000667674', '11306_9000668567', '11425_9000669879', '19109_9000671694', '19187_9000671067', '19202_9000672151']</t>
  </si>
  <si>
    <t>['10377_9000654264', '10441_9000591477', '11513_9000603099', '11544_9000661576', '19121_9000660838', '19160_9000659797', '19255_9000651125', '29024_9000661887', '50107_9000453793']</t>
  </si>
  <si>
    <t>['9567_9000667069', '10289_9000674501', '10367_9000674160', '10872_9000676269', '11544_9000672821', '19054_9000673448', '19085_9000674046', '19176_9000673004', '19295_9000676870', '19298_9000673385', '19370_9000672861', '50117_9000675695']</t>
  </si>
  <si>
    <t>['9030_9000639504', '9076_9000626022', '9363_9000665303', '9605_9000619049', '10065_9000660810', '10439_9000646511', '10582_9000640111', '10670_9000618031', '10966_9000657937', '11060_9000646189', '11157_9000658475', '11178_9000659021', '19012_9000658148', '19106_9000574615', '20404_9000571520', '29049_9000543919', '29050_9000538540']</t>
  </si>
  <si>
    <t>['9137_9000676194', '9331_9000675311', '9375_9000678267', '9619_9000676865', '10096_9000675699', '10232_9000670468', '10539_9000673661', '10858_9000675844', '10883_9000675170', '10948_9000676923', '11180_9000674687', '11364_9000677098', '11370_9000674526', '19121_9000670045', '19160_9000674902', '29141_9000673740', '50017_9000680994']</t>
  </si>
  <si>
    <t>['9077_9000612758', '9111_9000645949', '9338_9000614394', '19198_9000655235', '19234_9000645042', '19236_9000662686', '20566_9000639642', '29010_9000599542']</t>
  </si>
  <si>
    <t>['9098_9000674910', '9332_9000675881', '9606_9000677360', '10437_9000677084', '10666_9000672054', '10670_9000679824', '11111_9000676664', '19255_9000679311', '19286_9000675883', '29124_9000676930', '29239_9000679654']</t>
  </si>
  <si>
    <t>['9339_9000667676', '9340_9000660811', '10364_9000663101', '10369_9000640818', '10484_9000601958', '10644_9000667178', '10798_9000646523', '10907_9000650102', '11306_9000668567', '11381_9000652916', '19109_9000671694', '19193_9000659068', '19220_9000660587', '19237_9000661382', '19282_9000659747', '19344_9000638477', '19369_9000668514', '20273_9000635403']</t>
  </si>
  <si>
    <t>['9588_9000662300', '10063_9000680699', '10288_9000680464', '10854_9000680201', '10951_9000675192', '11063_9000679538', '19193_9000678375', '19198_9000677885', '29051_9000675075']</t>
  </si>
  <si>
    <t>['9045_9000654240', '9574_9000656514', '10234_9000658109', '10802_9000588174', '11148_9000660212', '11161_9000672712', '19055_9000665446', '19283_9000638730', '19349_9000653899']</t>
  </si>
  <si>
    <t>['9032_9000679455', '9047_9000679477', '9111_9000680329', '9338_9000681143', '9610_9000684886', '10278_9000684620', '10369_9000679028', '10439_9000679825', '10484_9000678653', '11032_9000678651', '11064_9000681370', '11157_9000678644', '19012_9000678569', '19220_9000679710', '20273_9000680163']</t>
  </si>
  <si>
    <t>['9241_9000642632', '9619_9000676865', '10091_9000662796', '10177_9000658195', '10205_9000663660', '10575_9000657664', '10824_9000659880', '10909_9000655122', '11331_9000653437', '19172_9000670746', '19213_9000659891', '19235_9000658190', '19298_9000673385', '29224_9000655989']</t>
  </si>
  <si>
    <t>['9077_9000684954', '9077_9000680637', '9605_9000682201', '10093_9000684401', '10177_9000683811', '10234_9000682470', '10377_9000682688', '10712_9000685270', '10798_9000681154', '10910_9000684571', '10966_9000687320', '11148_9000682413', '11331_9000682783', '19109_9000684415', '19235_9000680748', '19344_9000681719', '19349_9000679576', '19369_9000679423', '29224_9000673306']</t>
  </si>
  <si>
    <t>['9579_9000639904', '10336_9000663100', '10440_9000663736', '10646_9000662178', '19138_9000663528', '19169_9000666662']</t>
  </si>
  <si>
    <t>['9241_9000687522', '9595_9000687517', '10065_9000680323', '10091_9000683497', '10107_9000682297', '10303_9000686393', '10824_9000684478', '19106_9000683151', '19236_9000682927', '19282_9000684468', '19283_9000680873', '19298_9000680395', '29010_9000680468']</t>
  </si>
  <si>
    <t>['9328_9000673591', '9603_9000671386', '10088_9000661774', '10154_9000653684', '10599_9000627788', '10813_9000672146', '10840_9000654851', '10948_9000676923', '11009_9000652216', '11041_9000658848', '11555_9000664452', '19058_9000658980', '19111_9000660131', '19178_9000666015', '20226_9000611561']</t>
  </si>
  <si>
    <t>['9058_9000689598', '9574_9000687273', '10090_9000686126', '10578_9000689770', '10874_9000686521', '11468_9000690014', '19169_9000683819', '19172_9000667276', '19213_9000684404', '19234_9000687602', '19237_9000685274']</t>
  </si>
  <si>
    <t>['9331_9000675311', '10413_9000663728', '10492_9000642630', '11000_9000672597', '11180_9000674687', '19154_9000644550', '19202_9000672151', '19341_9000651727']</t>
  </si>
  <si>
    <t>['9569_9000687546', '9619_9000690256', '10205_9000686486', '10336_9000689595', '10980_9000686488', '11149_9000689695', '11306_9000686580', '11329_9000687555', '19058_9000682763', '19154_9000683564', '20404_9000690502', '29050_9000683205']</t>
  </si>
  <si>
    <t>['9245_9000661036', '9326_9000658904', '9560_9000659348', '9582_9000662094', '10236_9000666776', '10306_9000667747', '10481_9000670903', '10872_9000676269', '19031_9000523262', '19110_9000669667', '19180_9000666632', '19273_9000663314', '19312_9000550069', '20296_9000619786', '29100_9000655738', '20069_9000455955']</t>
  </si>
  <si>
    <t>['9331_9000693588', '9603_9000693902', '10413_9000690188', '10441_9000691572', '10492_9000691764', '10813_9000684630', '10840_9000694483', '10907_9000688881', '11060_9000691106', '11180_9000691362', '11513_9000692130', '11555_9000694548', '19111_9000680628', '19188_9000684476', '19341_9000688193', '20069_9000693748', '50014_9000690442']</t>
  </si>
  <si>
    <t>['9022_9000592814', '9289_9000643429', '10077_9000666906', '10170_9000667375', '10367_9000674160', '10724_9000645446', '10756_9000671163', '10798_9000681154', '10906_9000637359', '10966_9000687320', '11148_9000682413', '11165_9000664609', '19106_9000683151', '19163_9000591849', '19229_9000645490', '19295_9000676870', '20353_9000624417', '29121_9000418461', '29224_9000673306', '50017_9000680994', '50080_9000664694']</t>
  </si>
  <si>
    <t>['9339_9000693842', '9597_9000695531', '10170_9000696139', '10283_9000695708', '10306_9000695510', '10440_9000695699', '10575_9000693888', '10646_9000692987', '10845_9000693854', '11161_9000695764', '11178_9000690327', '19180_9000687270', '20226_9000692717', '29100_9000693857']</t>
  </si>
  <si>
    <t>['9111_9000680329', '10597_9000645330', '10722_9000665787', '19168_9000641662', '19274_9000665044', '19326_9000667416']</t>
  </si>
  <si>
    <t>['10064_9000694862', '10154_9000695537', '10367_9000697296', '10724_9000693922', '19031_9000673261', '19178_9000694647', '19233_9000694154', '19273_9000695930', '19295_9000696245']</t>
  </si>
  <si>
    <t>['9119_9000653549', '9121_9000665698', '9288_9000667641', '9546_9000659005', '10036_9000665791', '10303_9000686393', '10747_9000358153', '10854_9000680201', '11049_9000663561', '11157_9000678644', '11370_9000674526', '19036_9000664978', '19067_9000658444', '19085_9000674046', '19109_9000684415', '19187_9000671067', '19218_9000670238', '20531_9000605211']</t>
  </si>
  <si>
    <t>['9022_9000696493', '9111_9000694811', '9121_9000688448', '9579_9000696322', '10088_9000698746', '11009_9000697598', '19036_9000695867', '19085_9000700194', '19274_9000696667']</t>
  </si>
  <si>
    <t>['9548_9000668812', '10095_9000661510', '10266_9000660860', '10327_9000664764', '10369_9000679028', '10689_9000673649', '10858_9000675844', '11087_9000639513', '11331_9000682783', '19068_9000637723', '19112_9000665900']</t>
  </si>
  <si>
    <t>['9340_9000697585', '9546_9000697926', '10364_9000699129', '10747_9000698523', '10858_9000699938', '10906_9000697251', '10948_9000700076', '11000_9000700977', '11049_9000694153', '19067_9000692167', '19138_9000695462', '19218_9000699928', '19312_9000689844', '29224_9000699363']</t>
  </si>
  <si>
    <t>['10177_9000683811', '11161_9000695764', '11468_9000690014', '11482_9000663784', '19160_9000674902', '19255_9000679311', '19298_9000680395']</t>
  </si>
  <si>
    <t>['10095_9000699135', '10177_9000703323', '10369_9000700301', '10922_9000699722', '11165_9000695534', '19112_9000697922', '19163_9000699724', '19187_9000695878', '19202_9000697498', '20353_9000699597', '20531_9000701424', '29121_9000701771', '11331_9000701438']</t>
  </si>
  <si>
    <t>['9032_9000679455', '9137_9000676194', '9338_9000681143', '9366_9000615316', '9550_9000644459', '10096_9000675699', '10440_9000695699', '11064_9000681370', '11142_9000661115', '11192_9000665913', '19073_9000561040', '19129_9000653618', '19188_9000684476', '50012_9000472336']</t>
  </si>
  <si>
    <t>['9076_9000703199', '9119_9000701840', '9288_9000698666', '10440_9000702030', '10597_9000701483', '10599_9000699983', '11370_9000703155', '11482_9000698541', '19109_9000701167', '19160_9000696784', '19255_9000701333', '19298_9000699343', '19326_9000686795']</t>
  </si>
  <si>
    <t>['9569_9000687546', '9605_9000682201', '10068_9000643793', '10435_9000643371', '10598_9000644042', '10666_9000672054', '10712_9000685270', '11152_9000644495', '11268_9000660837', '19058_9000682763', '19130_9000589551', '19217_9000641419', '29105_9000434317']</t>
  </si>
  <si>
    <t>['9045_9000706217', '9326_9000705856', '10077_9000702242', '10236_9000703832', '10513_9000703969', '10756_9000703771', '10802_9000703543', '11064_9000705883', '11142_9000700758', '11148_9000703194', '11381_9000701767', '19055_9000706204', '19068_9000697231', '19106_9000707608']</t>
  </si>
  <si>
    <t>['9559_9000670235', '9579_9000696322', '9610_9000684886', '10283_9000695708', '10289_9000674501', '10426_9000666009', '10688_9000666006', '10826_9000655716', '11191_9000631671', '19087_9000648720', '19176_9000673004', '19236_9000682927', '19282_9000684468', '19349_9000679576', '20404_9000690502', '29010_9000680468', '29095_9000658827']</t>
  </si>
  <si>
    <t>['9289_9000705775', '9363_9000706347', '9550_9000707282', '9569_9000701676', '10068_9000706343', '10228_9000705992', '10303_9000706067', '10327_9000703241', '10435_9000707365', '10436_9000701620', '10689_9000705566', '10712_9000707707', '10722_9000707442', '11087_9000707087', '19058_9000706676']</t>
  </si>
  <si>
    <t>['9077_9000684954', '9122_9000650800', '9586_9000618509', '9619_9000690256', '10107_9000682297', '10183_9000576007', '10234_9000682470', '10278_9000684620', '10874_9000686521', '11063_9000679538', '11180_9000691362', '11284_9000621053', '19121_9000670045', '19283_9000680873', '29501_9000647481']</t>
  </si>
  <si>
    <t>['9559_9000709513', '9610_9000709665', '10096_9000707636', '10644_9000697937', '10666_9000708137', '10688_9000712338', '11152_9000707814', '11180_9000706136', '11284_9000707308', '19096_9000706835', '19236_9000709792', '19282_9000695877', '50080_9000707086']</t>
  </si>
  <si>
    <t>['10087_9000669412', '10367_9000697296', '10523_9000653468', '10646_9000692987', '10922_9000699722', '11370_9000703155']</t>
  </si>
  <si>
    <t>['9077_9000713241', '9366_9000709952', '9605_9000712827', '9619_9000711896', '10107_9000708086', '10283_9000713269', '10426_9000711878', '10591_9000707106', '10598_9000712009', '10826_9000709505', '10874_9000706768', '11161_9000712378', '11268_9000711687', '19087_9000709677', '19121_9000710204', '19129_9000711935', '19130_9000708691', '19176_9000709942', '29010_9000708502', '50079_9000709183', '9137_9000709514']</t>
  </si>
  <si>
    <t>['9079_9000662777', '9332_9000675881', '9333_9000668249', '9597_9000695531', '9598_9000669303', '11009_9000697598', '11032_9000678651', '19031_9000673261', '19085_9000700194', '19172_9000667276', '19220_9000679710', '29051_9000675075']</t>
  </si>
  <si>
    <t>['9079_9000710957', '9122_9000711677', '9328_9000709672', '9579_9000711233', '10278_9000713721', '10289_9000711988', '10646_9000714300', '11370_9000711888', '19085_9000712434', '19110_9000708307', '19188_9000699369', '19283_9000714514', '19349_9000713122']</t>
  </si>
  <si>
    <t>['9570_9000566665', '9574_9000687273', '10434_9000658917', '10747_9000698523', '10858_9000699938', '19036_9000695867', '19042_9000666634', '19180_9000687270', '19212_9000645989', '19235_9000680748', '19286_9000675883', '20273_9000680163']</t>
  </si>
  <si>
    <t>['9333_9000712490', '9598_9000717350', '10036_9000714837', '10087_9000715597', '10922_9000712825', '11191_9000714566', '19172_9000712834', '19217_9000708690']</t>
  </si>
  <si>
    <t>['10065_9000680323', '10090_9000686126', '10802_9000703543', '10845_9000693854', '10885_9000595978', '11060_9000691106', '11149_9000689695', '11364_9000677098', '19107_9000645812', '19169_9000683819', '19198_9000677885', '29035_9000646510']</t>
  </si>
  <si>
    <t>['9075_9000721288', '9574_9000715821', '10434_9000715131', '10523_9000717011', '10854_9000712824', '10966_9000715923', '11032_9000714089', '11063_9000713925', '11192_9000713542', '11468_9000717331', '19042_9000714491', '19168_9000713995', '19180_9000715328', '19235_9000711364']</t>
  </si>
  <si>
    <t>['9046_9000642962', '9047_9000679477', '10091_9000683497', '10154_9000695537', '10283_9000713269', '10980_9000686488', '11178_9000690327', '11284_9000707308', '11329_9000687555', '19068_9000697231', '19272_9000663110']</t>
  </si>
  <si>
    <t>['9245_9000719891', '9548_9000720677', '9570_9000716235', '10065_9000716583', '10802_9000716535', '10872_9000718611', '11060_9000718180', '11178_9000716441', '19068_9000718322', '19073_9000716719', '19198_9000716251', '20194_9000722046', '20404_9000717430', '20607_9000717867', '29035_9000717208', '29049_9000716709', '10885_9000716711']</t>
  </si>
  <si>
    <t>['9022_9000696493', '9342_9000656603', '9375_9000678267', '10205_9000686486', '10400_9000632007', '10578_9000689770', '10840_9000694483', '11203_9000658205', '11544_9000672821', '19213_9000684404', '19274_9000696667', '19297_9000658351', '20353_9000699597', '29100_9000693857']</t>
  </si>
  <si>
    <t>['9047_9000719648', '9560_9000712573', '9582_9000716219', '9597_9000719226', '10090_9000717881', '10154_9000718494', '10578_9000720560', '10980_9000721651', '11544_9000721847', '19031_9000717332', '19036_9000719812', '19212_9000721351']</t>
  </si>
  <si>
    <t>['9331_9000693588', '10303_9000706067', '10357_9000661709', '10441_9000691572', '10491_9000519105', '10932_9000650214', '10999_9000588095', '19055_9000706204', '19233_9000694154', '29040_9000543007']</t>
  </si>
  <si>
    <t>['9022_9000719991', '9342_9000719265', '10091_9000724062', '10400_9000725537', '10840_9000719729', '11149_9000720896', '11203_9000719408', '11329_9000719854', '19274_9000719444', '20353_9000721329', '29051_9000721936']</t>
  </si>
  <si>
    <t>['9115_9000671788', '9119_9000701840', '9281_9000647153', '9287_9000667642', '10336_9000689595', '10364_9000699129', '10670_9000679824', '11148_9000703194', '19087_9000709677', '19234_9000687602', '19273_9000695930', '19282_9000695877', '19341_9000688193', '29239_9000679654', '50117_9000675695']</t>
  </si>
  <si>
    <t>['9287_9000722139', '9586_9000721751', '9616_9000727093', '10303_9000722389', '10336_9000719381', '10487_9000722058', '10491_9000721862', '10858_9000720557', '10932_9000722051', '10999_9000727550', '19055_9000727542', '19169_9000725677', '19273_9000721292', '19341_9000729347', '20566_9000719027', '29105_9000721132']</t>
  </si>
  <si>
    <t>['9077_9000680637', '9363_9000706347', '9603_9000693902', '10666_9000708137', '10712_9000707707', '10906_9000697251', '10966_9000715923', '11161_9000712378', '11306_9000686580', '11468_9000717331', '19031_9000717332', '19083_9000645332', '19110_9000708307', '19176_9000709942', '19193_9000678375']</t>
  </si>
  <si>
    <t>['9375_9000719995', '9603_9000724596', '10441_9000727083', '10712_9000725726', '10798_9000709944', '11148_9000723701', '11364_9000727864', '19213_9000718010', '19229_9000722398', '19234_9000721834', '19286_9000706026', '29239_9000723270', '29095_9000724593']</t>
  </si>
  <si>
    <t>['9326_9000705856', '10064_9000694862', '10077_9000702242', '10513_9000703969', '10749_9000643431', '19058_9000706676', '19073_9000716719', '19138_9000695462', '19178_9000694647', '19188_9000699369', '19370_9000672861', '29137_9000646355', '50042_9000660667']</t>
  </si>
  <si>
    <t>['9046_9000727970', '9281_9000727548', '9326_9000731301', '10666_9000727253', '10670_9000731432', '19087_9000707958', '19176_9000731123', '19193_9000725937', '19233_9000723278', '29501_9000726299']</t>
  </si>
  <si>
    <t>['9333_9000712490', '10068_9000706343', '10236_9000703832', '10426_9000711878', '11111_9000676664', '11268_9000711687', '11555_9000694548', '19051_9000631658', '19067_9000692167', '19164_9000643917', '19218_9000699928', '29224_9000699363', '50014_9000690442']</t>
  </si>
  <si>
    <t>['9337_9000729789', '9363_9000728104', '10077_9000731179', '10236_9000728837', '10364_9000725572', '10426_9000727245', '10906_9000728269', '10909_9000732784', '11306_9000731595', '11555_9000725730', '19031_9000726832', '19073_9000728985', '19110_9000729616', '19138_9000731350', '19297_9000723128', '19370_9000728354', '20210_9000729020', '29040_9000732343', '29100_9000727878']</t>
  </si>
  <si>
    <t>['9047_9000719648', '9111_9000694811', '9326_9000731301', '10369_9000700301', '10826_9000709505', '10872_9000718611', '11064_9000705883', '11142_9000700758', '11178_9000716441', '19198_9000716251', '19202_9000697498']</t>
  </si>
  <si>
    <t>['10513_9000728628', '10749_9000736742', '19051_9000727553', '19067_9000725474', '19164_9000729883', '19198_9000729691', '19218_9000733348', '29137_9000729204']</t>
  </si>
  <si>
    <t>['10644_9000697937', '11165_9000695534', '11561_9000565097', '19172_9000712834', '20607_9000717867']</t>
  </si>
  <si>
    <t>['9115_9000732612', '9119_9000733480', '9332_9000733900', '9565_9000724591', '9593_9000732168', '10826_9000731840', '11009_9000732981', '11064_9000732205', '11178_9000733410', '19083_9000729798']</t>
  </si>
  <si>
    <t>['9045_9000706217', '10413_9000690188', '10485_9000664400', '10503_9000565651', '10597_9000701483', '10874_9000706768', '19129_9000711935', '19163_9000699724', '20634_9000646505']</t>
  </si>
  <si>
    <t>['9047_9000731544', '9111_9000737971', '9333_9000732923', '9345_9000737973', '11142_9000733171', '11268_9000730476', '11561_9000736399', '19058_9000731386', '19163_9000737519', '19172_9000733284']</t>
  </si>
  <si>
    <t>['11468_9000736638']</t>
  </si>
  <si>
    <t>['9076_9000703199', '9339_9000693842', '9582_9000716219', '9598_9000717350', '10096_9000707636', '10154_9000718494', '10177_9000703323', '10910_9000684571', '10980_9000721651', '11009_9000732981', '11152_9000707814', '11191_9000714566', '19041_9000625560', '19213_9000718010', '19291_9000642422', '19341_9000729347', '20531_9000701424', '29010_9000708502']</t>
  </si>
  <si>
    <t>['9045_9000735642', '9326_9000734637', '9338_9000735169', '9598_9000736001', '10064_9000743003', '10068_9000735120', '10154_9000735821', '10234_9000738458', '10283_9000737836', '10357_9000726140', '10413_9000733912', '10485_9000729863', '10503_9000736182', '10644_9000736622', '10871_9000734865', '11111_9000735137', '19282_9000736488', '19341_9000738061', '20607_9000731718']</t>
  </si>
  <si>
    <t>['9548_9000720677', '9610_9000709665', '10093_9000684401', '10107_9000708086', '10688_9000712338', '11060_9000718180', '19100_9000667685', '19234_9000721834', '19321_9000657687']</t>
  </si>
  <si>
    <t>['9006_9000738579', '9558_9000735331', '19129_9000743053', '20634_9000743454', '29010_9000743847']</t>
  </si>
  <si>
    <t>['9363_9000728104', '9581_9000546683', '9586_9000721751', '9595_9000687517', '10036_9000714837', '10095_9000699135', '10400_9000725537', '10749_9000736742', '10813_9000684630', '11087_9000707087', '11203_9000719408', '11381_9000701767', '19042_9000714491', '19111_9000680628', '19203_9000477685', '19217_9000708690', '19233_9000723278', '19236_9000709792', '19312_9000689844', '19326_9000686795', '50059_9000657900']</t>
  </si>
  <si>
    <t>['9339_9000731044', '9548_9000737094', '9582_9000726838', '9610_9000735220', '10095_9000745590', '10107_9000743459', '10400_9000739848', '10688_9000735692', '10910_9000735675', '10966_9000744198', '19041_9000744224', '19100_9000744334', '19178_9000740020', '19202_9000739346', '19261_9000713876', '19326_9000745775', '20296_9000732929']</t>
  </si>
  <si>
    <t>['9022_9000719991', '9058_9000689598', '9079_9000710957', '9298_9000659108', '9570_9000716235', '10689_9000705566', '10948_9000700076', '11006_9000659948', '11148_9000723701', '11329_9000719854', '11364_9000727864', '11468_9000736638', '11513_9000692130', '11560_9000628917', '19083_9000729798', '19109_9000701167', '19176_9000731123', '20404_9000717430', '29050_9000683205', '11331_9000701438']</t>
  </si>
  <si>
    <t>['9076_9000744368', '9595_9000745419', '9602_9000745230', '10093_9000745849', '10177_9000744373', '10582_9000746111', '10749_9000745801', '10813_9000727348', '10874_9000745516', '11087_9000743580', '11148_9000746204', '11163_9000745704', '11203_9000745459', '11284_9000747474', '19042_9000746229', '19107_9000744184', '19236_9000746031', '19272_9000744582', '19321_9000745405', '20404_9000746280', '20531_9000745764', '29050_9000745249']</t>
  </si>
  <si>
    <t>['9289_9000705775', '9328_9000709672', '9340_9000697585', '9342_9000719265', '9569_9000701676', '9571_9000654139', '9597_9000719226', '9603_9000724596', '9606_9000677360', '10087_9000715597', '10283_9000737836', '10303_9000722389', '10377_9000682688', '10575_9000693888', '10578_9000720560', '10883_9000675170', '10999_9000727550', '19055_9000727542', '19168_9000713995', '29121_9000701771']</t>
  </si>
  <si>
    <t>['9022_9000746213', '9340_9000747571', '9587_9000745339', '10087_9000749475', '10597_9000747514', '11044_9000752157', '11191_9000749668', '11513_9000750212', '19083_9000746234', '19109_9000747185', '19176_9000749753', '19234_9000750699', '19291_9000746561', '22000_9000745314']</t>
  </si>
  <si>
    <t>['9619_9000711896', '10440_9000702030', '10644_9000736622', '19164_9000729883', '19180_9000715328', '29105_9000721132']</t>
  </si>
  <si>
    <t>['9079_9000746696', '10036_9000750420', '10440_9000751982', '10575_9000752180', '10578_9000748978', '11060_9000751748', '19111_9000748708', '19217_9000747423', '19258_9000743030', '19312_9000749358', '22001_9000748701', '50042_9000751305']</t>
  </si>
  <si>
    <t>['10278_9000713721', '10364_9000725572', '19110_9000729616', '19121_9000710204', '19228_9000650336', '20353_9000721329']</t>
  </si>
  <si>
    <t>['9342_9000749303', '9603_9000751989', '9619_9000747055', '10644_9000749589', '10999_9000745716', '19203_9000749406', '19213_9000751323', '19220_9000751602']</t>
  </si>
  <si>
    <t>['9558_9000735331', '9559_9000709513', '10091_9000724062', '10327_9000703241', '10336_9000719381', '10357_9000726140', '10724_9000693922', '10798_9000709944', '10854_9000712824', '10966_9000744198', '11482_9000698541', '19024_9000595951', '19085_9000712434', '19106_9000707608', '19138_9000731350', '19162_9000613995', '19193_9000725937', '19311_9000659060', '19349_9000713122', '9137_9000709514']</t>
  </si>
  <si>
    <t>['9058_9000755888', '9581_9000752971', '10278_9000752317', '10364_9000752672', '10689_9000753388', '10872_9000749445', '10883_9000752339', '11161_9000752229', '11381_9000749825', '19110_9000750591', '19180_9000752775', '19228_9000751173', '29105_9000751217']</t>
  </si>
  <si>
    <t>['9045_9000735642', '9357_9000619373', '10068_9000735120', '10491_9000721862', '10598_9000712009', '10871_9000734865', '19031_9000726832', '19160_9000696784', '19198_9000729691', '19229_9000722398', '19273_9000721292', '19341_9000738061', '20566_9000719027', '50080_9000707086', '10510_9000645922']</t>
  </si>
  <si>
    <t>['9137_9000752104', '9328_9000752235', '10327_9000757365', '19106_9000748499', '19138_9000752696', '19162_9000753014', '19164_9000754993', '19188_9000756067', '19193_9000753439', '19233_9000754163', '19349_9000754663']</t>
  </si>
  <si>
    <t>['9122_9000711677', '9366_9000709952', '10503_9000736182', '10599_9000699983', '10756_9000703771', '11178_9000733410', '19051_9000727553', '19154_9000683564', '19218_9000733348', '19321_9000745405']</t>
  </si>
  <si>
    <t>['9166_9000752776', '9363_9000757978', '9558_9000757674', '9597_9000756780', '10357_9000753082', '10510_9000757771', '10598_9000759720', '10798_9000750967', '10854_9000761102', '10998_9000756947', '11006_9000753571', '11482_9000756784', '19121_9000749966', '29121_9000751304']</t>
  </si>
  <si>
    <t>['9121_9000688448', '9579_9000711233', '10070_9000604602', '10107_9000743459', '10413_9000733912', '10840_9000719729', '11149_9000720896', '11370_9000711888', '11513_9000750212', '19042_9000746229', '19194_9000640106', '29046_9000562245']</t>
  </si>
  <si>
    <t>['9357_9000753118', '9366_9000761385', '10068_9000752773', '10091_9000757433', '10283_9000758144', '11331_9000759992', '19024_9000758137', '19273_9000761862', '19341_9000761584']</t>
  </si>
  <si>
    <t>['9046_9000727970', '9075_9000721288', '9115_9000732612', '9343_9000599423', '9574_9000715821', '10228_9000705992', '10306_9000695510', '10434_9000715131', '10906_9000728269', '11142_9000733171', '19067_9000725474', '19087_9000707958', '19100_9000744334', '19202_9000739346', '20045_9000661614']</t>
  </si>
  <si>
    <t>['9121_9000759739', '9559_9000757482', '9569_9000755464', '9574_9000762786', '10228_9000756442', '10307_9000761041', '10840_9000760943', '11041_9000765528', '19085_9000760813', '20045_9000753232']</t>
  </si>
  <si>
    <t>['9047_9000731544', '9076_9000744368', '9560_9000712573', '9567_9000667069', '10437_9000677084', '10591_9000707106', '10670_9000731432', '11163_9000745704', '11306_9000731595', '19187_9000695878', '19230_9000651013', '19236_9000746031', '19296_9000655985', '20217_9000577399', '29501_9000726299']</t>
  </si>
  <si>
    <t>['9343_9000765371', '10871_9000758281', '11142_9000763623', '19042_9000764630', '19067_9000764024', '19087_9000761053', '19194_9000758280', '19198_9000757282', '20273_9000759056', '20566_9000762265']</t>
  </si>
  <si>
    <t>['9079_9000746696', '9119_9000733480', '9339_9000731044', '9548_9000737094', '9616_9000727093', '10170_9000696139', '10513_9000728628', '10646_9000714300', '10749_9000745801', '11044_9000752157', '11060_9000751748', '11203_9000745459', '19058_9000731386', '19068_9000718322', '19212_9000721351', '19233_9000754163']</t>
  </si>
  <si>
    <t>['9076_9000766796', '9298_9000761344', '9560_9000765176', '9586_9000763915', '10070_9000764439', '10170_9000767896', '10303_9000762192', '10306_9000766445', '10599_9000766896', '10670_9000763271', '10724_9000761477', '11009_9000761259', '11306_9000763227', '11370_9000764533', '11513_9000763580', '19058_9000768170', '19218_9000756808', '19229_9000763017', '19321_9000763358', '20353_9000766104', '29046_9000759391']</t>
  </si>
  <si>
    <t>['9006_9000738579', '9022_9000746213', '9281_9000727548', '9582_9000726838', '9598_9000736001', '10087_9000749475', '10327_9000757365', '19036_9000719812', '19109_9000747185', '19169_9000725677', '19213_9000751323']</t>
  </si>
  <si>
    <t>['9006_9000769273', '9079_9000764124', '9115_9000766268', '9571_9000764870', '10413_9000767366', '10437_9000765356', '10646_9000764769', '11149_9000764102', '11203_9000767445', '19160_9000764883']</t>
  </si>
  <si>
    <t>['9137_9000752104', '9345_9000737973', '9595_9000745419', '10234_9000738458', '10426_9000727245', '10813_9000727348', '11284_9000747474', '11544_9000721847', '19041_9000744224', '19083_9000746234', '19112_9000697922', '19217_9000747423', '19283_9000714514', '20168_9000552559']</t>
  </si>
  <si>
    <t>['9119_9000766000', '9281_9000767062', '10107_9000765595', '10266_9000767716', '10327_9000766471', '10503_9000768513', '10756_9000766557', '10906_9000765999', '10948_9000770677', '10966_9000768773', '19036_9000767608', '19083_9000757967', '19154_9000765346', '19169_9000765405', '19236_9000763128', '20168_9000767922']</t>
  </si>
  <si>
    <t>['9337_9000729789', '10095_9000745590', '10922_9000712825', '11087_9000743580', '11161_9000752229', '11174_9000655667', '11180_9000706136', '19235_9000711364', '19255_9000701333', '19370_9000728354']</t>
  </si>
  <si>
    <t>['9075_9000768653', '9345_9000759304', '9579_9000768800', '10095_9000768845', '10367_9000771547', '10749_9000769362', '11544_9000766265', '19031_9000754173', '19100_9000771558', '19202_9000768931']</t>
  </si>
  <si>
    <t>['9375_9000719995', '9581_9000752971', '9588_9000662300', '10487_9000722058', '10578_9000748978', '10688_9000735692', '10689_9000753388', '10722_9000707442', '10998_9000756947', '11142_9000763623', '11331_9000759992', '19178_9000740020', '20607_9000731718', '29035_9000717208']</t>
  </si>
  <si>
    <t>['9339_9000764109', '9595_9000773248', '10722_9000769422', '11087_9000769470', '11180_9000768423', '11284_9000769085', '19235_9000769608', '19283_9000766616', '19296_9000771512', '19370_9000772825', '20217_9000764157']</t>
  </si>
  <si>
    <t>['10154_9000735821', '10278_9000752317', '10400_9000739848', '10826_9000731840', '10872_9000749445', '10949_9000662582', '11191_9000749668', '19298_9000699343', '29105_9000751217']</t>
  </si>
  <si>
    <t>['9375_9000769015', '9581_9000777101', '9598_9000771744', '10087_9000771173', '10336_9000771511', '10426_9000771863', '10578_9000770350', '10689_9000771950', '10949_9000772077', '10998_9000771507', '11142_9000775502', '11163_9000773333', '11174_9000774766', '19041_9000771500', '19051_9000771875', '19068_9000774362', '19109_9000772828', '19311_9000773921', '29105_9000769796', '29501_9000773244']</t>
  </si>
  <si>
    <t>['9558_9000757674', '10840_9000760943', '11064_9000732205', '19282_9000736488', '29046_9000759391']</t>
  </si>
  <si>
    <t>['9022_9000773086', '9046_9000774842', '9137_9000773092', '9331_9000772608', '9604_9000771177', '9606_9000777003', '10154_9000774363', '10278_9000774441', '10400_9000774237', '11178_9000773259', '11468_9000775874', '19112_9000776760', '19212_9000773253']</t>
  </si>
  <si>
    <t>['9098_9000674910', '9166_9000752776', '9328_9000752235', '9565_9000724591', '9587_9000745339', '9593_9000732168', '10064_9000743003', '10749_9000769362', '11111_9000735137', '11169_9000660998', '19024_9000758137', '19203_9000749406', '19272_9000744582', '19300_9000638360', '29137_9000729204', '50042_9000751305']</t>
  </si>
  <si>
    <t>['9047_9000776085', '9558_9000777047', '9588_9000776052', '9616_9000775807', '10513_9000776266', '10813_9000777013', '10826_9000775577', '10922_9000775641', '11331_9000775850', '11364_9000776428', '19055_9000778390', '19282_9000776006', '19298_9000776377']</t>
  </si>
  <si>
    <t>['9298_9000761344', '9332_9000733900', '9363_9000757978', '9586_9000763915', '10177_9000744373', '10477_9000669868', '10503_9000768513', '10598_9000759720', '10909_9000732784', '11555_9000725730', '19096_9000706835', '19273_9000761862', '19291_9000746561', '19297_9000723128', '19313_9000601319', '19369_9000679423', '20634_9000743454']</t>
  </si>
  <si>
    <t>['9166_9000778771', '9567_9000774417', '10688_9000777002', '10840_9000778518', '11044_9000779630', '11169_9000776081', '11191_9000777539', '11555_9000780482', '19273_9000781192', '19300_9000777406', '29046_9000725675', '50117_9000779417']</t>
  </si>
  <si>
    <t>['9079_9000764124', '9550_9000707282', '9597_9000756780', '9619_9000747055', '10435_9000707365', '10539_9000673661', '10579_9000666171', '10666_9000727253', '10670_9000763271', '10724_9000761477', '10948_9000770677', '11513_9000763580', '19172_9000733284', '19188_9000756067', '19321_9000763358', '20226_9000692717']</t>
  </si>
  <si>
    <t>['9298_9000779960', '9565_9000778453', '9582_9000776121', '10177_9000776990', '10598_9000782159', '10749_9000779645', '11060_9000779981', '19203_9000780283', '19217_9000768134', '19233_9000779551', '19272_9000779224', '19291_9000777622', '19313_9000773754', '19369_9000780290', '20607_9000780146']</t>
  </si>
  <si>
    <t>['9115_9000766268', '9559_9000757482', '9574_9000762786', '10303_9000762192', '10307_9000761041', '10998_9000771507', '11009_9000761259', '19259_9000429428', '19286_9000706026', '19344_9000681719', '20168_9000767922', '20219_9000624861']</t>
  </si>
  <si>
    <t>['9079_9000782864', '9115_9000779550', '9332_9000785015', '10234_9000782107', '10487_9000782783', '10666_9000781188', '10747_9000782590', '11064_9000781766', '19024_9000772076', '19096_9000780495', '19172_9000781191', '19297_9000780822', '20634_9000781923', '29035_9000779336', '29137_9000784567']</t>
  </si>
  <si>
    <t>['9111_9000737971', '9604_9000771177', '10036_9000750420', '10266_9000767716', '10289_9000711988', '10357_9000753082', '10364_9000752672', '10437_9000765356', '10588_9000631634', '10597_9000747514', '10646_9000764769', '10824_9000684478', '10874_9000745516', '11203_9000767445', '11306_9000763227', '19106_9000748499', '19162_9000753014', '19326_9000745775', '22000_9000745314']</t>
  </si>
  <si>
    <t>['9550_9000781938', '9574_9000785646', '9587_9000784541', '9597_9000783312', '10307_9000785416', '10435_9000782199', '10909_9000782341', '11161_9000782844', '19213_9000782755', '19321_9000785565', '19344_9000785535', '20168_9000781472', '19255_9000782445']</t>
  </si>
  <si>
    <t>['9245_9000719891', '9602_9000745230', '10095_9000768845', '10441_9000727083', '10513_9000776266', '10854_9000761102', '10951_9000675192', '19109_9000772828', '19160_9000764883', '19202_9000768931', '19212_9000773253', '20045_9000753232', '20069_9000693748']</t>
  </si>
  <si>
    <t>['9337_9000786880', '10289_9000785648', '10437_9000785132', '10539_9000786647', '10670_9000777773', '10824_9000783195', '10854_9000786654', '10874_9000782975', '19162_9000784614']</t>
  </si>
  <si>
    <t>['10063_9000680699', '10283_9000758144', '10484_9000678653', '10907_9000688881', '11049_9000694153', '11180_9000768423', '19067_9000764024', '19107_9000744184', '19138_9000752696', '19218_9000756808', '19234_9000750699', '19236_9000763128', '19260_9000647314']</t>
  </si>
  <si>
    <t>['9245_9000786792', '9559_9000788560', '10064_9000787451', '10303_9000787340', '10434_9000784622', '10477_9000788875', '10579_9000784051', '10951_9000788427', '19106_9000786799', '19212_9000784068']</t>
  </si>
  <si>
    <t>['9342_9000749303', '10087_9000771173', '10440_9000751982', '10442_9000661169', '10689_9000771950', '10813_9000777013', '11544_9000766265', '19051_9000771875', '19054_9000673448', '19311_9000773921', '29010_9000743847']</t>
  </si>
  <si>
    <t>['9619_9000786930', '10095_9000789141', '10364_9000787246', '10441_9000787449', '10503_9000785577', '10513_9000787233', '10998_9000787236', '11049_9000789176', '11180_9000787257', '11203_9000788357', '11513_9000787995', '19107_9000787456', '19109_9000791169', '19138_9000788877', '19188_9000784636', '19218_9000790192', '19259_9000787629', '20069_9000792607']</t>
  </si>
  <si>
    <t>['9366_9000761385', '10236_9000728837', '10327_9000766471', '10400_9000774237', '11191_9000777539', '11192_9000713542', '11561_9000736399', '19012_9000678569', '19083_9000757967', '19164_9000754993', '19229_9000763017', '19254_9000655326']</t>
  </si>
  <si>
    <t>['9593_9000788643', '10400_9000791940', '10440_9000791522', '10724_9000789265', '11544_9000790218', '11561_9000789664', '19051_9000790643', '19083_9000787447', '19168_9000791024', '19260_9000791438', '29010_9000791344', '10438_9000794533', '10491_9000789815']</t>
  </si>
  <si>
    <t>['9043_9000661701', '9046_9000774842', '9287_9000722139', '9559_9000788560', '9569_9000755464', '9606_9000777003', '10064_9000787451', '10069_9000661562', '10306_9000766445', '11041_9000765528', '11163_9000773333', '11174_9000774766', '11468_9000775874', '19112_9000776760', '19121_9000749966', '19154_9000765346', '19274_9000719444', '19296_9000771512']</t>
  </si>
  <si>
    <t>['9032_9000791808', '9366_9000793939', '10236_9000790301', '10689_9000791710', '10872_9000790731', '11152_9000793063', '11329_9000785126', '19187_9000791115', '19254_9000791764']</t>
  </si>
  <si>
    <t>['9166_9000778771', '9331_9000772608', '9598_9000771744', '9605_9000712827', '10336_9000771511', '10644_9000749589', '10666_9000781188', '10688_9000777002', '11063_9000713925', '11161_9000782844', '19110_9000750591', '19162_9000784614', '19284_9000630638', '20194_9000722046', '20210_9000729020', '22001_9000748701']</t>
  </si>
  <si>
    <t>['9111_9000792957', '9287_9000792924', '10063_9000793101', '10327_9000792954', '10980_9000792856', '11041_9000794654', '11161_9000798689', '19054_9000792731', '19067_9000791951', '19234_9000786240', '50042_9000794369']</t>
  </si>
  <si>
    <t>['9579_9000768800', '9603_9000751989', '10068_9000752773', '10107_9000765595', '10575_9000752180', '11370_9000764533', '19100_9000771558', '19193_9000753439', '19217_9000768134', '19235_9000769608', '19341_9000761584', '50117_9000779417']</t>
  </si>
  <si>
    <t>['9098_9000796668', '10107_9000799040', '10283_9000794969', '10336_9000797678', '10588_9000788565', '10688_9000797541', '10948_9000793233', '11192_9000794529', '19100_9000795851', '19110_9000797951', '19121_9000794573', '19341_9000798586']</t>
  </si>
  <si>
    <t>['9022_9000773086', '9582_9000776121', '9587_9000784541', '9616_9000775807', '10413_9000767366', '10523_9000717011', '10747_9000782590', '10798_9000750967', '10949_9000772077', '10966_9000768773', '11006_9000753571', '11161_9000798689', '19272_9000779224', '19369_9000780290', '20217_9000764157', '20404_9000746280']</t>
  </si>
  <si>
    <t>['19217_9000796931', '19274_9000790704', '19296_9000780297']</t>
  </si>
  <si>
    <t>['9357_9000753118', '10712_9000725726', '10948_9000793233', '11064_9000781766', '11381_9000749825', '11555_9000780482', '19220_9000751602', '19227_9000538070', '29100_9000727878', '50079_9000709183']</t>
  </si>
  <si>
    <t>['9586_9000797747', '10087_9000795633', '10644_9000797003', '19369_9000800730', '50117_9000801267']</t>
  </si>
  <si>
    <t>['9340_9000747571', '9375_9000769015', '10077_9000731179', '10091_9000757433', '10400_9000791940', '19031_9000754173', '19087_9000761053', '19107_9000787456', '19321_9000785565', '20531_9000745764']</t>
  </si>
  <si>
    <t>['10077_9000800902', '10591_9000798432', '11555_9000801359', '19162_9000797229']</t>
  </si>
  <si>
    <t>['9345_9000759304', '10441_9000787449', '10854_9000786654', '10951_9000788427', '11060_9000779981', '11482_9000756784', '19203_9000780283', '19282_9000776006', '19297_9000780822', '19344_9000785535', '29051_9000721936']</t>
  </si>
  <si>
    <t>['9375_9000800746', '9616_9000802922', '10400_9000803372', '10484_9000800847', '11006_9000796702', '19236_9000800692', '29100_9000796706']</t>
  </si>
  <si>
    <t>['9565_9000778453', '10095_9000789141', '10154_9000774363', '10289_9000785648', '10364_9000787246', '10591_9000798432', '10722_9000769422', '10883_9000752339', '11331_9000775850', '11544_9000790218', '19042_9000764630', '19051_9000790643', '10438_9000794533', '10885_9000716711']</t>
  </si>
  <si>
    <t>['9345_9000805454', '10266_9000799674', '11544_9000805357']</t>
  </si>
  <si>
    <t>['10232_9000670468', '10578_9000770350', '11169_9000776081', '11180_9000787257', '20069_9000792607']</t>
  </si>
  <si>
    <t>['19273_9000781192']</t>
  </si>
  <si>
    <t>['9557_9000638018', '9567_9000774417']</t>
  </si>
  <si>
    <t>['10840_9000778518']</t>
  </si>
  <si>
    <t>['9079_9000782864', '9298_9000779960', '9343_9000765371', '9595_9000773248', '10170_9000767896', '10177_9000776990', '10283_9000794969', '10307_9000785416', '10336_9000797678', '11513_9000787995', '11561_9000789664', '20566_9000762265', '29040_9000732343']</t>
  </si>
  <si>
    <t>['9298_9000796709', '9328_9000804413', '10095_9000806418', '10096_9000804417', '10854_9000798753', '10885_9000798022', '19051_9000808446', '19087_9000800759', '19297_9000801864']</t>
  </si>
  <si>
    <t>['9574_9000785646', '9597_9000783312', '10434_9000784622', '10513_9000787233', '10689_9000791710', '10724_9000789265', '19187_9000791115', '19370_9000772825', '20607_9000780146', '20608_9000663693']</t>
  </si>
  <si>
    <t>['9574_9000809744', '10170_9000804004', '10307_9000802347', '10413_9000805747', '11482_9000810272', '19042_9000809750', '19187_9000804409']</t>
  </si>
  <si>
    <t>['9287_9000792924', '10278_9000774441', '10749_9000779645', '11049_9000789176', '19110_9000797951', '19217_9000796931', '19298_9000776377', '19313_9000773754']</t>
  </si>
  <si>
    <t>['9122_9000810798', '9340_9000811235', '9603_9000792806', '10205_9000810102', '10442_9000809855', '10949_9000811547', '19154_9000806248', '29051_9000811663', '50014_9000810261']</t>
  </si>
  <si>
    <t>['9075_9000768653', '9076_9000766796', '9245_9000786792', '10539_9000786647', '10826_9000775577', '19041_9000771500', '29035_9000779336']</t>
  </si>
  <si>
    <t>['10666_9000811338', '10712_9000795202', '19370_9000811265']</t>
  </si>
  <si>
    <t>['9114_9000430616', '9281_9000767062', '10077_9000800902', '10874_9000782975', '10932_9000722051', '11032_9000714089', '19073_9000728985', '19100_9000795851', '19106_9000786799', '19168_9000791024', '19212_9000784068', '19254_9000791764', '19291_9000777622', '29501_9000773244']</t>
  </si>
  <si>
    <t>['9030_9000801016', '9064_9000811244', '9075_9000813906', '9245_9000810574', '9287_9000810562', '9557_9000811653', '9587_9000804570', '9602_9000810436', '10064_9000806253', '10749_9000800602', '19110_9000803698', '19203_9000800122', '19212_9000810226', '19217_9000800205', '19272_9000813589', '19298_9000791196', '19313_9000811312', '19344_9000809612', '20045_9000800132', '20607_9000809608', '20608_9000798503', '29035_9000809854']</t>
  </si>
  <si>
    <t>['10234_9000782107', '10303_9000787340', '11142_9000775502', '11329_9000785126', '19109_9000791169', '19261_9000713876', '29010_9000791344']</t>
  </si>
  <si>
    <t>['9076_9000816056', '9281_9000813751', '9342_9000803367', '9595_9000814551', '9604_9000813444', '10339_9000813907', '10826_9000815567', '10874_9000815242', '10948_9000814839', '11049_9000812573', '11191_9000812068', '11331_9000811654', '19031_9000812618', '19106_9000811474', '19227_9000812430']</t>
  </si>
  <si>
    <t>['10327_9000792954', '10426_9000771863', '10582_9000746111', '10922_9000775641', '10998_9000787236', '11087_9000769470', '19138_9000788877', '19169_9000765405', '19259_9000787629']</t>
  </si>
  <si>
    <t>['9022_9000806902', '10640_9000813870', '10922_9000816045', '19041_9000816382', '19109_9000816431', '19273_9000818209', '29010_9000788433']</t>
  </si>
  <si>
    <t>['9375_9000800746', '9593_9000788643', '10437_9000785132', '10599_9000766896', '11041_9000794654', '19121_9000794573', '19162_9000797229', '19176_9000749753', '19369_9000800730', '50117_9000801267']</t>
  </si>
  <si>
    <t>['9166_9000817569', '10077_9000818977', '10183_9000817450', '10389_9000821053', '10578_9000817773', '11032_9000816332', '11087_9000818970', '19073_9000817084', '19369_9000818676', '50079_9000816995']</t>
  </si>
  <si>
    <t>['9558_9000777047', '11192_9000794529', '19172_9000781191', '19236_9000800692', '19295_9000696245', '19187_9000804409']</t>
  </si>
  <si>
    <t>['9343_9000820823', '9375_9000819049', '9565_9000814115', '9569_9000818837', '9597_9000819699', '10036_9000819041', '10278_9000818969', '10689_9000818269', '10788_9000814066', '10932_9000811364', '11041_9000819014', '11163_9000818703', '11192_9000819884', '11293_9000814096', '19012_9000815254', '19176_9000821420', '20217_9000815758', '11381_9000817314']</t>
  </si>
  <si>
    <t>['9047_9000776085', '9345_9000805454', '10367_9000771547', '10477_9000788875', '10484_9000800847', '19198_9000757282', '29105_9000769796', '10064_9000806253', '10640_9000813870']</t>
  </si>
  <si>
    <t>['9114_9000820601', '9357_9000817223', '9579_9000821483', '10177_9000819601', '10336_9000815574', '10437_9000822769', '10484_9000817752', '10582_9000819887', '10951_9000817868', '19138_9000819553', '19187_9000814108', '19254_9000818710', '19259_9000800687', '20194_9000822518', '20531_9000818971']</t>
  </si>
  <si>
    <t>['9571_9000764870', '10107_9000799040', '10228_9000756442', '10439_9000679825', '10543_9000583705', '10579_9000784051', '11203_9000788357', '10666_9000811338', '19344_9000809612']</t>
  </si>
  <si>
    <t>['9043_9000821849', '9047_9000822482', '10068_9000821376', '10327_9000819686', '10998_9000826198', '11470_9000822009', '19162_9000822841', '19169_9000822667', '19236_9000820167', '29040_9000824870', '29105_9000820408']</t>
  </si>
  <si>
    <t>['9111_9000792957', '10400_9000803372', '10598_9000782159', '19058_9000768170', '19067_9000791951', '19312_9000749358', '29050_9000745249', '10413_9000805747', '10442_9000809855', '29051_9000811663']</t>
  </si>
  <si>
    <t>['10107_9000825146', '10400_9000825389', '10591_9000827008', '11180_9000825175', '11203_9000825002', '19058_9000828071', '19067_9000828918', '19172_9000826335', '19261_9000824135', '19284_9000824837', '19291_9000826494', '19344_9000818888']</t>
  </si>
  <si>
    <t>['9006_9000769273', '9115_9000779550', '10909_9000782341', '11555_9000801359', '19233_9000779551', '19237_9000685274', '19260_9000791438', '9557_9000811653', '10205_9000810102', '10339_9000813907']</t>
  </si>
  <si>
    <t>['9345_9000825005', '10228_9000827154', '10598_9000828873', '10666_9000826614', '10966_9000827122', '19168_9000821611', '19312_9000824138']</t>
  </si>
  <si>
    <t>['9288_9000698666', '9610_9000735220', '9616_9000802922', '10756_9000766557', '10872_9000790731', '11006_9000796702', '19349_9000754663', '50042_9000794369', '10389_9000821053', '10948_9000814839', '19298_9000791196', '19313_9000811312', '19369_9000818676', '19370_9000811265']</t>
  </si>
  <si>
    <t>['9115_9000827618', '9571_9000824643', '9593_9000829105', '10283_9000825801', '10367_9000828629', '10413_9000827930', '11045_9000824412', '11064_9000828794', '19230_9000825506', '19235_9000829269', '19237_9000828645', '19260_9000825391']</t>
  </si>
  <si>
    <t>['9032_9000791808', '10088_9000698746', '19190_9000596777', '19221_9000669662', '19340_9000600336', '9076_9000816056', '9595_9000814551', '11191_9000812068', '11293_9000814096', '11331_9000811654']</t>
  </si>
  <si>
    <t>['9006_9000827227', '9045_9000832083', '9288_9000830581', '9610_9000829650', '9616_9000830511', '10232_9000829711', '10439_9000826730', '10576_9000818662', '10756_9000826130', '10798_9000828630', '19198_9000828533', '19369_9000827238']</t>
  </si>
  <si>
    <t>['9121_9000759739', '9333_9000732923', '9366_9000793939', '10588_9000788565', '19129_9000743053', '9579_9000821483', '10922_9000816045', '10949_9000811547', '11087_9000818970', '19138_9000819553', '19255_9000782445']</t>
  </si>
  <si>
    <t>['9046_9000835819', '9046_9000831010', '9606_9000833586', '10289_9000830941', '10339_9000829201', '10364_9000831785', '10722_9000831426', '10747_9000832278', '11169_9000833642', '11331_9000828348', '19112_9000832093', '19193_9000831923', '19233_9000821148', '19349_9000828643']</t>
  </si>
  <si>
    <t>['10510_9000757771', '10688_9000797541', '19341_9000798586', '9075_9000813906', '9245_9000810574', '9587_9000804570', '10400_9000825389', '10582_9000819887', '10591_9000827008', '10826_9000815567', '11482_9000810272', '19227_9000812430']</t>
  </si>
  <si>
    <t>['9121_9000832466', '9366_9000832209', '9570_9000835659', '9595_9000836594', '10426_9000833185', '10909_9000834438', '10922_9000834052', '10949_9000831200', '11060_9000836052', '11159_9000832187', '11161_9000831585', '11191_9000835750', '11555_9000835242', '19220_9000833924', '19298_9000831944']</t>
  </si>
  <si>
    <t>['9588_9000776052', '19218_9000790192', '20634_9000781923', '9064_9000811244', '9122_9000810798', '10327_9000819686', '19273_9000818209']</t>
  </si>
  <si>
    <t>['9245_9000819368', '9579_9000836056', '10442_9000836156', '10477_9000826136', '10510_9000834651', '10588_9000837851', '11087_9000836153', '11482_9000835961', '19190_9000838064', '19227_9000836151']</t>
  </si>
  <si>
    <t>['10999_9000745716', '19194_9000758280', '9597_9000819699', '10966_9000827122', '19203_9000800122']</t>
  </si>
  <si>
    <t>['9032_9000836675', '10088_9000837948', '10434_9000836677', '10438_9000826221']</t>
  </si>
  <si>
    <t>['9058_9000755888', '19163_9000737519', '9281_9000813751', '9342_9000803367', '9602_9000810436', '9603_9000792806', '10068_9000821376', '10077_9000818977', '19109_9000816431', '50014_9000810261']</t>
  </si>
  <si>
    <t>['9058_9000840947', '9594_9000834513', '9597_9000841420', '10475_9000838037', '10579_9000839104', '11329_9000840818', '19109_9000839116', '19138_9000835249', '19163_9000840501', '19194_9000837420', '19255_9000835257', '19295_9000838449', '20210_9000840280']</t>
  </si>
  <si>
    <t>['11152_9000793063', '9166_9000817569', '10095_9000806418', '10170_9000804004', '10437_9000822769', '10798_9000828630', '11032_9000816332', '11163_9000818703', '19284_9000824837', '19297_9000801864']</t>
  </si>
  <si>
    <t>['9342_9000840227', '9587_9000841274', '9603_9000843254', '10077_9000843139', '10234_9000826232', '10400_9000841114', '10999_9000842397', '11006_9000840526', '19221_9000838061', '19340_9000843293', '19341_9000840765', '20566_9000839855']</t>
  </si>
  <si>
    <t>['10090_9000717881', '10440_9000791522', '10644_9000797003', '11148_9000746204', '11178_9000773259', '19036_9000767608', '29124_9000676930', '9343_9000820823', '9375_9000819049', '10228_9000827154', '10283_9000825801', '10949_9000831200', '11045_9000824412', '19073_9000817084', '29035_9000809854']</t>
  </si>
  <si>
    <t>['9122_9000842916', '9281_9000843650', '10068_9000843161', '10095_9000839714', '10170_9000840940', '10306_9000844851', '10437_9000843385', '10543_9000843908', '10688_9000842993', '10826_9000845057', '11513_9000844055', '19203_9000842126', '19284_9000844719', '19297_9000845956', '20634_9000842698']</t>
  </si>
  <si>
    <t>['10666_9000826614', '10747_9000832278', '11041_9000819014', '11060_9000836052', '19058_9000828071', '19198_9000828533', '20217_9000815758', '20531_9000818971', '20607_9000809608']</t>
  </si>
  <si>
    <t>['9079_9000844871', '10064_9000842816', '10090_9000844247', '10327_9000841822', '10640_9000846721', '10872_9000846720', '10949_9000846423', '11148_9000847182', '11561_9000843750', '19073_9000843074', '20219_9000846097', '29050_9000844716']</t>
  </si>
  <si>
    <t>['9332_9000785015', '10087_9000795633', '10436_9000701620', '10868_9000548829', '19213_9000782755', '19233_9000821148', '19255_9000835257']</t>
  </si>
  <si>
    <t>['9111_9000849504', '9588_9000842521', '9598_9000847894', '10091_9000842241', '10228_9000845302', '10724_9000848934', '11032_9000846851', '19036_9000844556', '19058_9000849620', '19107_9000846995', '20607_9000845317']</t>
  </si>
  <si>
    <t>['10420_9000661974', '19085_9000760813', '29137_9000784567', '9030_9000801016', '9298_9000796709', '10922_9000834052', '11203_9000825002', '19042_9000809750', '19236_9000820167', '19260_9000825391', '19369_9000827238']</t>
  </si>
  <si>
    <t>['9289_9000846372', '9548_9000847812', '10154_9000846857', '10883_9000846974', '11165_9000849282', '11502_9000847377', '19255_9000848385', '19260_9000848045', '19273_9000844449']</t>
  </si>
  <si>
    <t>['10236_9000790301', '10824_9000783195', '19054_9000792731', '9288_9000830581', '9579_9000836056', '9606_9000833586', '10307_9000802347', '10339_9000829201', '10484_9000817752', '10689_9000818269', '11161_9000831585', '19138_9000835249', '19194_9000837420', '19230_9000825506', '19349_9000828643']</t>
  </si>
  <si>
    <t>['9166_9000847995', '9582_9000849510', '10087_9000849204', '10205_9000847801', '10440_9000846737', '10922_9000849372', '11203_9000847896', '19085_9000849985', '19138_9000843919', '50042_9000849439']</t>
  </si>
  <si>
    <t>['10070_9000764439', '11000_9000700977', '19296_9000780297', '20168_9000781472', '29239_9000723270', '9032_9000836675', '9122_9000842916', '9357_9000817223', '9594_9000834513', '9604_9000813444', '10036_9000819041', '10107_9000825146', '10364_9000831785', '10426_9000833185', '11191_9000835750', '19154_9000806248', '19176_9000821420', '19254_9000818710', '19291_9000826494', '19341_9000840765', '20607_9000845317', '50079_9000816995', '11381_9000817314']</t>
  </si>
  <si>
    <t>['9579_9000855116', '10069_9000854464', '10236_9000846968', '10689_9000845192', '10747_9000854463', '11060_9000853103', '11152_9000850616', '11178_9000851751', '19121_9000846738', '19194_9000852171', '19229_9000848217', '19230_9000850479', '19341_9000855289', '19369_9000851549', '20531_9000834235', '20607_9000830946']</t>
  </si>
  <si>
    <t>['10910_9000735675', '11149_9000764102', '9328_9000804413', '9366_9000832209', '9570_9000835659', '10096_9000804417', '10327_9000841822', '10598_9000828873', '10749_9000800602', '10932_9000811364', '11006_9000840526', '19217_9000800205', '29040_9000824870', '29095_9000724593']</t>
  </si>
  <si>
    <t>['9032_9000854975', '9332_9000855575', '10070_9000855837', '10307_9000838760', '10389_9000852601', '10436_9000854479', '10666_9000854462', '11041_9000839114', '19042_9000852451', '19218_9000852065']</t>
  </si>
  <si>
    <t>['11544_9000805357', '19179_9000623278', '9115_9000827618', '9595_9000836594', '10400_9000841114', '10640_9000846721', '10872_9000846720', '10998_9000826198', '11169_9000833642', '11482_9000835961', '29105_9000820408']</t>
  </si>
  <si>
    <t>['9288_9000852602', '10036_9000855517', '10107_9000856370', '10591_9000858870', '10644_9000855828', '11006_9000857594', '19217_9000856252', '19296_9000851845', '20168_9000856893', '29137_9000855373']</t>
  </si>
  <si>
    <t>['10599_9000858322']</t>
  </si>
  <si>
    <t>['10871_9000758281', '11164_9000667674', '19180_9000752775', '20635_9000645688', '9046_9000835819', '9245_9000819368', '9287_9000810562', '9569_9000818837', '10177_9000819601', '10228_9000845302', '19012_9000815254', '19031_9000812618', '19298_9000831944', '29010_9000788433']</t>
  </si>
  <si>
    <t>['9287_9000856579', '9570_9000858615', '9606_9000859659', '10096_9000857113', '10364_9000858479', '10400_9000856366', '10598_9000857751', '10871_9000860027', '10948_9000860750', '19198_9000856055', '19233_9000852715', '20226_9000858318', '29105_9000856365']</t>
  </si>
  <si>
    <t>['19305_9000657649', '9022_9000806902', '9342_9000840227', '9616_9000830511', '10367_9000828629', '10442_9000836156', '10510_9000834651', '10885_9000798022', '11032_9000846851', '11148_9000847182', '11159_9000832187', '19073_9000843074', '19107_9000846995', '19187_9000814108', '19237_9000828645', '19261_9000824135', '20210_9000840280']</t>
  </si>
  <si>
    <t>['9245_9000859364', '9331_9000849826', '9366_9000860034', '10303_9000860117', '10339_9000862791', '11191_9000858329', '11403_9000855086', '11544_9000857637', '19054_9000858192', '19154_9000860180', '19179_9000855037', '19236_9000859221', '20635_9000847186', '11159_9000865070']</t>
  </si>
  <si>
    <t>['19228_9000751173', '10183_9000817450', '10234_9000826232', '10688_9000842993', '10756_9000826130', '10788_9000814066', '10949_9000846423', '11049_9000812573', '11064_9000828794', '19168_9000821611']</t>
  </si>
  <si>
    <t>['9225_9000857656', '9328_9000864468', '10316_9000856694', '10798_9000864809', '11032_9000863010', '11148_9000844114', '11149_9000851968', '11161_9000865007', '11163_9000863784', '11169_9000865700', '11482_9000864821', '19031_9000862952', '19176_9000860213', '19305_9000865722']</t>
  </si>
  <si>
    <t>['11044_9000779630', '9565_9000814115', '9571_9000824643', '9588_9000842521', '10088_9000837948', '11331_9000828348', '19121_9000846738', '19230_9000850479', '19272_9000813589']</t>
  </si>
  <si>
    <t>['9357_9000853112', '10420_9000865456', '10510_9000862755', '10824_9000864837', '19180_9000865402', '19213_9000860029', '19228_9000866525', '19282_9000865015', '29040_9000863276', '29124_9000864670', '29310_9000864815']</t>
  </si>
  <si>
    <t>['10858_9000720557', '19283_9000766616', '9345_9000825005', '10576_9000818662', '10588_9000837851', '10591_9000858870', '11513_9000844055', '19220_9000833924', '19273_9000844449']</t>
  </si>
  <si>
    <t>['9345_9000866870', '9565_9000867182', '9569_9000867180', '9594_9000864345', '10088_9000863070', '10749_9000866464', '10885_9000859813', '10949_9000867687', '10966_9000865721', '11044_9000867448', '11049_9000870111', '19187_9000854256', '19230_9000866659', '19237_9000865496', '19261_9000865708', '19272_9000864504', '19298_9000863593', '29095_9000866824', '50117_9000866463']</t>
  </si>
  <si>
    <t>['9550_9000781938', '10063_9000793101', '11425_9000669879', '9032_9000854975', '10712_9000795202', '20566_9000839855', '10491_9000789815']</t>
  </si>
  <si>
    <t>['9022_9000868137', '9030_9000865723', '9064_9000863231', '9342_9000866217', '9571_9000867790', '10183_9000868292', '10442_9000864768', '10491_9000871970', '10582_9000867101', '10872_9000871816', '10998_9000867885', '11513_9000868127', '19121_9000867347', '19220_9000867018', '19283_9000866823']</t>
  </si>
  <si>
    <t>['9119_9000766000', '29046_9000725675', '9043_9000821849', '9058_9000840947', '9111_9000849504', '9587_9000841274', '10090_9000844247', '10232_9000829711', '10316_9000856694', '10475_9000838037', '11161_9000865007', '19106_9000811474', '19154_9000860180', '29050_9000844716', '20634_9000842698']</t>
  </si>
  <si>
    <t>['9046_9000871696', '9115_9000871659', '9122_9000870320', '9604_9000870347', '10426_9000869760', '19073_9000872131', '19107_9000871670', '19168_9000870719']</t>
  </si>
  <si>
    <t>['9581_9000777101', '9046_9000831010', '9166_9000847995', '9340_9000811235', '9579_9000855116', '9593_9000829105', '10077_9000843139', '10091_9000842241', '10096_9000857113', '11006_9000857594', '19198_9000856055', '20194_9000822518']</t>
  </si>
  <si>
    <t>['9581_9000869541', '9595_9000873750', '10327_9000866462', '10858_9000873059', '11000_9000872665', '11560_9000871700', '19202_9000857731', '19254_9000872093', '19273_9000874074', '20294_9000863505', '29050_9000872124', '29239_9000872832', '29010_9000870214']</t>
  </si>
  <si>
    <t>['9339_9000764109', '9619_9000786930', '9225_9000857656', '10339_9000862791', '10364_9000858479', '10543_9000843908', '10666_9000854462', '11203_9000847896', '19169_9000822667']</t>
  </si>
  <si>
    <t>['9616_9000874652', '10091_9000875774', '10283_9000873727', '10688_9000875386', '11006_9000873926', '11045_9000863504', '11111_9000874268', '11331_9000875466', '19106_9000874346', '19129_9000868678', '20194_9000873997']</t>
  </si>
  <si>
    <t>['9332_9000855575', '9603_9000843254', '10064_9000842816', '10578_9000817773', '10966_9000865721', '11060_9000853103', '11403_9000855086', '19031_9000862952', '19369_9000851549']</t>
  </si>
  <si>
    <t>['10364_9000875211', '10377_9000860023', '10666_9000875418', '11203_9000875876', '11468_9000875518', '19154_9000872142', '20210_9000877082', '29316_9000871805', '50014_9000879399']</t>
  </si>
  <si>
    <t>['9560_9000765176', '9597_9000841420', '10036_9000855517', '10069_9000854464', '10439_9000826730', '19058_9000849620', '19121_9000867347', '19194_9000852171', '19296_9000851845']</t>
  </si>
  <si>
    <t>['9340_9000876952', '9597_9000879497', '10316_9000874641', '10578_9000879663', '19031_9000875510', '19058_9000878325', '19369_9000879207', '29046_9000875849']</t>
  </si>
  <si>
    <t>['9342_9000866217', '9548_9000847812', '10872_9000871816', '11555_9000835242', '11561_9000843750', '19051_9000808446', '19236_9000859221', '19272_9000864504', '50042_9000849439']</t>
  </si>
  <si>
    <t>['9603_9000880485', '10069_9000880676', '10228_9000879393', '11060_9000877535', '19286_9000874063', '22001_9000880338']</t>
  </si>
  <si>
    <t>['10283_9000873727', '10389_9000852601', '10413_9000827930', '10871_9000860027', '10948_9000860750', '11470_9000822009', '19042_9000852451', '19284_9000844719', '19340_9000843293']</t>
  </si>
  <si>
    <t>['9111_9000876273', '9375_9000882869', '9548_9000879515', '9602_9000882015', '10712_9000870810', '11561_9000878584', '19169_9000873346', '19296_9000882458']</t>
  </si>
  <si>
    <t>['9569_9000867180', '10582_9000867101', '10599_9000858322', '29095_9000866824']</t>
  </si>
  <si>
    <t>['9058_9000881384', '9332_9000885060', '10064_9000884251', '10096_9000882855', '10475_9000882857', '10569_9000880885', '10640_9000878998', '10932_9000879373', '11293_9000872834', '19236_9000867750', '19340_9000878586', '50079_9000880541']</t>
  </si>
  <si>
    <t>['9064_9000863231', '9122_9000870320', '9331_9000849826', '10724_9000848934', '10826_9000845057', '10885_9000859813', '19162_9000822841', '19229_9000848217', '19341_9000855289']</t>
  </si>
  <si>
    <t>['9043_9000863679', '9587_9000880693', '9619_9000882935', '10439_9000885673', '10591_9000875230', '10871_9000880694', '19121_9000878903', '20404_9000877096']</t>
  </si>
  <si>
    <t>['9046_9000871696', '10510_9000862755', '10999_9000842397', '11045_9000863504', '11329_9000840818', '20219_9000846097']</t>
  </si>
  <si>
    <t>['9331_9000885256', '9550_9000887433', '10077_9000888616', '10090_9000884136', '10582_9000887180', '10724_9000885032', '10826_9000886020', '10885_9000883863', '11064_9000888761', '19042_9000885480', '19341_9000885097']</t>
  </si>
  <si>
    <t>['9326_9000734637', '9045_9000832083', '9598_9000847894', '11087_9000836153', '19085_9000849985', '19312_9000824138']</t>
  </si>
  <si>
    <t>['9122_9000886331', '9579_9000888672', '10543_9000888942', '10910_9000890362', '10999_9000888943', '11087_9000890161', '11164_9000887787', '19051_9000884440', '20219_9000888213', '29315_9000888602']</t>
  </si>
  <si>
    <t>['11482_9000864821', '19212_9000810226', '20531_9000834235']</t>
  </si>
  <si>
    <t>['10441_9000890704', '10813_9000891516', '11555_9000887183', '19162_9000890290', '19194_9000888768', '19229_9000888844', '19272_9000889907', '19284_9000878808', '29323_9000890684']</t>
  </si>
  <si>
    <t>['9616_9000874652', '11468_9000875518', '19067_9000828918', '19168_9000870719', '19297_9000845956', '29239_9000872832']</t>
  </si>
  <si>
    <t>['9046_9000892144', '10036_9000888211', '10413_9000852676', '10510_9000891100', '10575_9000887525', '10599_9000892600', '10907_9000879662', '19291_9000888369', '19312_9000889792', '20566_9000884613']</t>
  </si>
  <si>
    <t>['9098_9000796668', '10980_9000792856', '19258_9000743030', '50111_9000586878', '9022_9000868137', '9245_9000859364', '9287_9000856579', '9328_9000864468', '9366_9000860034', '10236_9000846968', '10278_9000818969', '10289_9000830941', '10316_9000874641', '10336_9000815574', '10437_9000843385', '10854_9000798753', '11191_9000858329', '11544_9000857637', '19036_9000844556', '19058_9000878325', '19179_9000855037', '19283_9000866823']</t>
  </si>
  <si>
    <t>['9022_9000897048', '9045_9000879710', '9328_9000891750', '9339_9000877478', '10523_9000892435', '10854_9000886149', '11063_9000892148', '11370_9000892143', '11425_9000890164', '19036_9000897413', '19067_9000889615', '19085_9000892574', '19379_9000888011', '29095_9000890024']</t>
  </si>
  <si>
    <t>['11284_9000769085', '19368_9000623347', '29121_9000751304', '9030_9000865723', '9079_9000844871', '9550_9000887433', '10064_9000884251', '10068_9000843161', '10205_9000847801', '10640_9000878998', '10689_9000845192', '11049_9000870111', '11560_9000871700', '11561_9000878584', '19031_9000875510', '50117_9000866463']</t>
  </si>
  <si>
    <t>['9075_9000893188', '9098_9000894940', '9119_9000894965', '9287_9000893455', '9342_9000895504', '9560_9000894363', '9569_9000895061', '10283_9000896048', '10289_9000893602', '10367_9000895234', '10674_9000897132', '10980_9000893227', '11161_9000892614', '11191_9000896001', '19212_9000895998', '19258_9000891358', '19377_9000893767']</t>
  </si>
  <si>
    <t>['9058_9000881384', '9574_9000809744', '9579_9000888672', '10091_9000875774', '10724_9000885032', '10747_9000854463', '10824_9000864837', '11064_9000888761', '11165_9000849282', '19042_9000885480', '29137_9000855373']</t>
  </si>
  <si>
    <t>['9032_9000896766', '9058_9000897698', '9166_9000896864', '9298_9000896878', '9326_9000900301', '9363_9000895011', '10278_9000898174', '10389_9000897896', '10576_9000894665', '11009_9000895392', '11049_9000896046', '11560_9000899507', '19378_9000897438']</t>
  </si>
  <si>
    <t>['10487_9000782783', '9340_9000876952', '10883_9000846974', '10885_9000883863', '10909_9000834438', '19138_9000843919', '19169_9000873346', '19227_9000836151']</t>
  </si>
  <si>
    <t>['9079_9000900908', '9245_9000898719', '9550_9000899775', '10236_9000897339', '10336_9000898251', '10487_9000902000', '10689_9000898008', '11064_9000899706', '11284_9000899480', '11381_9000898715', '11561_9000899691', '19031_9000897332', '19058_9000898780', '19297_9000902372', '19368_9000900147', '29137_9000900730']</t>
  </si>
  <si>
    <t>['9337_9000786880', '29049_9000716709', '9571_9000867790', '9595_9000873750', '10283_9000896048', '10400_9000856366', '10426_9000869760', '10438_9000826221', '10475_9000882857', '10591_9000875230', '10644_9000855828', '11152_9000850616', '11293_9000872834', '19203_9000842126', '19259_9000800687', '19286_9000874063', '20168_9000856893', '20226_9000858318', '29124_9000864670']</t>
  </si>
  <si>
    <t>['9366_9000900150', '9616_9000893384', '10063_9000904205', '10484_9000900217', '10824_9000900209', '10948_9000903469', '10966_9000903474', '19138_9000902490', '19179_9000901903', '19283_9000903839', '20531_9000899722']</t>
  </si>
  <si>
    <t>['19096_9000780495', '10420_9000865456', '11087_9000890161', '19051_9000884440', '19107_9000871670', '19162_9000890290', '19237_9000865496', '19261_9000865708', '19272_9000889907', '19369_9000879207', '11159_9000865070']</t>
  </si>
  <si>
    <t>['9337_9000905015', '9574_9000898700', '9579_9000903115', '10400_9000902370', '10426_9000902504', '10644_9000902499', '10747_9000903926', '10883_9000905153', '10885_9000902505', '10909_9000893887', '11346_9000901646', '11544_9000902828', '19042_9000904199', '19162_9000902715', '19203_9000903396', '19259_9000903552', '29121_9000899912', '29239_9000899832']</t>
  </si>
  <si>
    <t>['11268_9000730476', '9606_9000859659', '10090_9000884136', '10307_9000838760', '10436_9000854479', '10543_9000888942', '10798_9000864809', '11000_9000872665', '11060_9000877535', '11149_9000851968', '11203_9000875876', '19221_9000838061', '19236_9000867750', '20607_9000830946']</t>
  </si>
  <si>
    <t>['9225_9000907701', '9595_9000906280', '10091_9000908763', '10724_9000903996', '11000_9000907246', '11087_9000906346', '11159_9000904005', '19096_9000908761', '19107_9000900907', '19168_9000904709', '19169_9000904514', '19227_9000899784', '19237_9000907197', '19261_9000906083', '20634_9000873247']</t>
  </si>
  <si>
    <t>['9115_9000871659', '9288_9000852602', '9548_9000879515', '10087_9000849204', '10439_9000885673', '10510_9000891100', '10599_9000892600', '10666_9000875418', '10874_9000815242', '11009_9000895392', '11161_9000892614', '19112_9000832093', '19217_9000856252', '19291_9000888369', '19295_9000838449', '19298_9000863593', '19305_9000865722']</t>
  </si>
  <si>
    <t>['9548_9000908102', '9571_9000908817', '10064_9000908684', '10068_9000907258', '10205_9000903517', '10439_9000908104', '10543_9000908307', '10756_9000869769', '10798_9000908199', '10872_9000905481', '11149_9000905501', '11165_9000904194', '19012_9000901374', '19221_9000908545', '19369_9000908760', '29014_9000905536', '29124_9000906357']</t>
  </si>
  <si>
    <t>['11364_9000776428', '9006_9000827227', '9581_9000869541', '9604_9000870347', '10077_9000888616', '10306_9000844851', '10389_9000897896', '10434_9000836677', '10569_9000880885', '10826_9000886020', '10910_9000890362', '19031_9000897332', '19187_9000854256', '19194_9000888768', '19230_9000866659', '19233_9000852715', '19255_9000848385', '20296_9000732929']</t>
  </si>
  <si>
    <t>['10306_9000912342', '10307_9000909898', '10666_9000910854', '10874_9000905793', '19112_9000903919', '19217_9000902055', '19298_9000911335', '19305_9000909247', '20607_9000909328']</t>
  </si>
  <si>
    <t>['9561_9000644785', '9602_9000882015', '10289_9000893602', '10364_9000875211', '10491_9000871970', '11148_9000844114']</t>
  </si>
  <si>
    <t>['9115_9000914758', '9288_9000912206', '9581_9000914179', '10077_9000905194', '10316_9000907103', '10826_9000913871', '10910_9000911031', '11152_9000909195', '11364_9000914250', '11403_9000907100', '19194_9000900738', '19230_9000907181', '19255_9000902790', '19272_9000909521', '20168_9000913822', '20296_9000909604']</t>
  </si>
  <si>
    <t>['10093_9000745849', '9079_9000900908', '9289_9000846372', '9366_9000900150', '9565_9000867182', '9594_9000864345', '9597_9000879497', '10070_9000855837', '10107_9000856370', '10327_9000866462', '10722_9000831426', '10871_9000880694', '10907_9000879662', '11064_9000899706', '11331_9000875466', '11346_9000901646', '19041_9000816382', '19203_9000903396', '19220_9000867018', '19340_9000878586']</t>
  </si>
  <si>
    <t>['9565_9000916611', '9602_9000913981', '10087_9000912290', '10234_9000910091', '10289_9000908057', '10364_9000913223', '10436_9000915531', '10491_9000912438', '10510_9000914765', '11148_9000913975', '19041_9000915688', '19203_9000913900', '19291_9000910125', '19295_9000918287', '19340_9000917959']</t>
  </si>
  <si>
    <t>['9077_9000713241', '9119_9000894965', '9298_9000896878', '9550_9000899775', '9579_9000903115', '10442_9000864768', '11063_9000892148', '11561_9000899691', '19087_9000800759', '19213_9000860029', '19273_9000874074', '19377_9000893767', '29095_9000890024']</t>
  </si>
  <si>
    <t>['9079_9000915845', '9366_9000916794', '9593_9000917765', '10070_9000917557', '10107_9000918104', '10871_9000916112', '10907_9000916165', '11063_9000913265', '11064_9000913915', '11268_9000916235', '19220_9000916607', '50017_9000917825']</t>
  </si>
  <si>
    <t>['10036_9000888211', '10749_9000866464', '10948_9000903469', '11164_9000887787', '11192_9000819884', '11425_9000890164', '11513_9000868127', '11555_9000887183', '19138_9000902490', '19259_9000903552', '20210_9000877082', '20608_9000798503']</t>
  </si>
  <si>
    <t>['9119_9000919621', '9298_9000915488', '9579_9000917836', '10442_9000916652', '10662_9000917874', '10788_9000911509', '10873_9000911993', '11164_9000918187', '11293_9000911714', '11331_9000918518', '11561_9000915100', '19031_9000915146', '19178_9000915855', '19213_9000917684', '19259_9000919454']</t>
  </si>
  <si>
    <t>['10288_9000680464', '9587_9000880693', '9610_9000829650', '10523_9000892435', '11403_9000907100', '19221_9000908545', '19227_9000899784', '19297_9000902372', '20194_9000873997', '20635_9000847186', '29239_9000899832']</t>
  </si>
  <si>
    <t>['10749_9000912845', '19087_9000918050', '19138_9000919199', '19221_9000921575', '19227_9000921647', '19233_9000918493', '19273_9000921265', '19377_9000914908']</t>
  </si>
  <si>
    <t>['10485_9000729863', '10906_9000765999', '29141_9000673740', '9122_9000886331', '10088_9000863070', '10091_9000908763', '10316_9000907103', '10477_9000826136', '10543_9000908307', '10644_9000902499', '10872_9000905481', '10885_9000902505', '11152_9000909195', '19031_9000915146', '19154_9000872142', '19190_9000838064', '19229_9000888844', '19258_9000891358', '19272_9000909521', '19284_9000878808', '29124_9000906357']</t>
  </si>
  <si>
    <t>['9064_9000918241', '9550_9000910631', '10093_9000913346', '10327_9000920912', '10523_9000923356', '10543_9000922593', '10640_9000920210', '10644_9000919733', '11192_9000913754', '11470_9000924292', '11482_9000922833', '11513_9000919915', '11555_9000920736', '19154_9000922788', '19236_9000920683', '19297_9000907764', '20210_9000916306', '29124_9000923453', '29239_9000918612']</t>
  </si>
  <si>
    <t>['9338_9000735169', '10503_9000785577', '10670_9000777773', '29016_9000608777', '9326_9000900301', '9328_9000891750', '10278_9000898174', '10306_9000912342', '10336_9000898251', '10439_9000908104', '10576_9000894665', '10689_9000898008', '19042_9000904199', '19107_9000900907', '19344_9000818888']</t>
  </si>
  <si>
    <t>['9587_9000923587', '10036_9000928359', '10088_9000921622', '10091_9000918563', '10306_9000922558', '10477_9000924488', '10485_9000910034', '10885_9000922829', '11174_9000921850', '19190_9000912510', '19258_9000921627', '19284_9000922013', '19393_9000913182', '19394_9000922159', '20226_9000923599', '10090_9000922906']</t>
  </si>
  <si>
    <t>['9245_9000898719', '9281_9000843650', '9581_9000914179', '10236_9000897339', '10441_9000890704', '10575_9000887525', '11284_9000899480']</t>
  </si>
  <si>
    <t>['9031_9000927990', '9338_9000923446', '10439_9000928204', '10670_9000924001', '10689_9000924244', '11203_9000923344', '11468_9000930636', '19042_9000928100', '19229_9000927728', '19326_9000928601', '20635_9000924787', '29095_9000928136']</t>
  </si>
  <si>
    <t>['9046_9000892144', '9114_9000820601', '9548_9000908102', '9574_9000898700', '9603_9000880485', '10367_9000895234', '10747_9000903926', '10813_9000891516', '10883_9000905153', '10966_9000903474', '11165_9000904194', '11191_9000896001', '19129_9000868678', '19228_9000866525', '20296_9000909604']</t>
  </si>
  <si>
    <t>['10441_9000929999', '29016_9000928352', '29035_9000916567']</t>
  </si>
  <si>
    <t>['10176_9000554033', '9098_9000894940', '9332_9000885060', '9569_9000895061', '9571_9000908817', '10377_9000860023', '10666_9000910854', '19085_9000892574', '19096_9000908761', '19112_9000903919', '19121_9000878903', '19138_9000919199', '19237_9000907197', '20531_9000899722', '22001_9000880338']</t>
  </si>
  <si>
    <t>['9245_9000908388', '9548_9000920050', '9574_9000930621', '9603_9000931225', '9610_9000922066', '10278_9000932209', '10336_9000931509', '10575_9000929824', '10813_9000926601', '10883_9000930920', '11152_9000929902', '11191_9000929837', '19031_9000929552', '19107_9000929061', '19129_9000930074', '19228_9000929071', '20608_9000929811']</t>
  </si>
  <si>
    <t>['9166_9000896864', '10436_9000915531', '10873_9000911993', '10907_9000916165', '11044_9000867448', '11087_9000906346', '11159_9000904005', '11293_9000911714', '11331_9000918518', '11364_9000914250', '11468_9000930636', '19087_9000918050', '19193_9000831923', '19298_9000911335', '19312_9000889792', '19369_9000908760', '20219_9000888213', '29310_9000864815']</t>
  </si>
  <si>
    <t>['9122_9000931411', '9281_9000931221', '9289_9000932453', '9326_9000931223', '9561_9000937574', '9569_9000934241', '9571_9000932779', '10176_9000930296', '10230_9000931836', '11044_9000930295', '19112_9000937740', '19121_9000922369', '19138_9000931818', '22001_9000932399']</t>
  </si>
  <si>
    <t>['10492_9000691764', '19055_9000778390', '9079_9000915845', '9331_9000885256', '9345_9000866870', '10491_9000912438', '10674_9000897132', '10756_9000869769', '10999_9000888943', '11178_9000851751', '11470_9000924292', '11502_9000847377', '19041_9000915688', '19054_9000858192', '19212_9000895998', '19227_9000921647', '19258_9000921627']</t>
  </si>
  <si>
    <t>['9098_9000937917', '9340_9000933021', '9594_9000935629', '9605_9000934084', '10420_9000933914', '10434_9000933070', '10436_9000934263', '10437_9000935733', '10503_9000930189', '10722_9000935723', '11159_9000932106', '19344_9000932683', '20219_9000932130', '29310_9000930449']</t>
  </si>
  <si>
    <t>['9022_9000897048', '9064_9000918241', '9075_9000893188', '9375_9000882869', '10582_9000887180', '10712_9000870810', '11268_9000916235']</t>
  </si>
  <si>
    <t>['9345_9000935424', '10236_9000940750', '10377_9000933667', '10389_9000940522', '10491_9000936443', '10569_9000935274', '10747_9000932987', '10907_9000935693', '10999_9000936269', '11178_9000935668', '11268_9000940966', '19085_9000935862', '19096_9000932327', '19193_9000937425', '19212_9000935686', '19237_9000936835', '19298_9000930432', '20531_9000935929']</t>
  </si>
  <si>
    <t>['9560_9000894363', '10154_9000846857', '10289_9000908057', '10303_9000860117', '10306_9000922558', '10640_9000920210', '10909_9000893887', '11032_9000863010', '11164_9000918187', '19194_9000900738', '19218_9000852065', '20294_9000863505', '50079_9000880541']</t>
  </si>
  <si>
    <t>['9075_9000933797', '9166_9000940709', '9328_9000937650', '9375_9000939876', '9560_9000938257', '10283_9000940541', '10591_9000942328', '10712_9000936076', '11045_9000943397', '11164_9000941243', '11284_9000938119', '11502_9000940652', '19041_9000937725', '19054_9000939629', '19258_9000937441', '19312_9000935673']</t>
  </si>
  <si>
    <t>['19130_9000708691', '19234_9000786240', '9225_9000907701', '10400_9000902370', '10543_9000922593', '10670_9000924001', '10826_9000913871', '10871_9000916112', '10932_9000879373', '11041_9000839114', '11560_9000899507', '19031_9000929552', '19058_9000898780', '19085_9000935862', '19255_9000902790', '19282_9000865015', '19283_9000903839', '19378_9000897438']</t>
  </si>
  <si>
    <t>['9114_9000910689', '9581_9000941384', '9598_9000944075', '10154_9000940533', '10400_9000941276', '10475_9000944240', '11032_9000941283', '19194_9000939312', '19218_9000936483', '19227_9000944119']</t>
  </si>
  <si>
    <t>['9326_9000931223', '9337_9000905015', '9561_9000937574', '10183_9000868292', '10598_9000857751', '10798_9000908199', '10858_9000873059', '10910_9000911031', '11049_9000896046', '11149_9000905501', '19163_9000840501', '19168_9000904709', '19236_9000920683', '19295_9000918287', '19377_9000914908']</t>
  </si>
  <si>
    <t>['9030_9000938077', '9079_9000944326', '10303_9000944616', '10367_9000938705', '10640_9000947207', '10826_9000943232', '11364_9000935967', '19055_9000941105', '19295_9000942377', '19369_9000941886', '19378_9000941678', '19402_9000948678']</t>
  </si>
  <si>
    <t>['9227_9000671697', '9329_9000670226', '9586_9000797747', '10107_9000918104', '10230_9000931836', '10426_9000902504', '11148_9000913975', '11561_9000915100', '19036_9000897413', '19162_9000902715', '19217_9000902055', '29095_9000928136', '50014_9000879399']</t>
  </si>
  <si>
    <t>['9331_9000946112', '10306_9000947268', '10492_9000939425', '10666_9000942494', '10670_9000943753', '10910_9000943684', '11087_9000946164', '11149_9000946159', '11165_9000946507', '11560_9000944219', '19130_9000948508', '19236_9000939318', '19377_9000945111', '19401_9000943152']</t>
  </si>
  <si>
    <t>['10802_9000716535', '9031_9000927990', '9339_9000877478', '10170_9000840940', '10228_9000879393', '10788_9000911509', '19254_9000872093', '19261_9000906083']</t>
  </si>
  <si>
    <t>['9031_9000950895', '10228_9000946154', '10230_9000949030', '10426_9000946752', '10543_9000946999', '11148_9000949370', '11161_9000947110', '11561_9000950971', '19036_9000947075', '19217_9000947122', '19282_9000948293', '29095_9000951073']</t>
  </si>
  <si>
    <t>['9577_9000663850', '10843_9000384777', '9570_9000858615', '10096_9000882855', '10234_9000910091', '10307_9000909898', '10689_9000924244', '20608_9000929811']</t>
  </si>
  <si>
    <t>['10107_9000948622', '10170_9000950858', '10539_9000950747', '10598_9000952054', '10802_9000951480', '10871_9000950623', '11049_9000949517', '11331_9000950759', '19058_9000949119', '19087_9000949258', '19261_9000952900', '19283_9000946435']</t>
  </si>
  <si>
    <t>['10389_9000940522', '10569_9000935274', '10749_9000912845', '10883_9000930920', '10922_9000849372', '10949_9000867687', '10998_9000867885', '11111_9000874268', '11192_9000913754', '11544_9000902828', '11555_9000920736', '19203_9000913900', '19233_9000918493', '19296_9000882458', '19305_9000909247', '19341_9000885097']</t>
  </si>
  <si>
    <t>['9077_9000949869', '9586_9000951351', '10689_9000955278', '10749_9000950720', '10756_9000955761', '10798_9000953472', '10843_9000949832', '10868_9000951164', '10909_9000944001', '10949_9000946309', '11041_9000951988', '11544_9000953478', '19031_9000953474', '19168_9000949939', '19234_9000955106', '19254_9000949189']</t>
  </si>
  <si>
    <t>['9043_9000863679', '9288_9000912206', '9345_9000935424', '9579_9000917836', '9587_9000923587', '10176_9000930296', '10283_9000940541', '10420_9000933914', '10434_9000933070', '10442_9000916652', '10813_9000926601', '11174_9000921850', '11178_9000935668', '19042_9000928100', '19055_9000941105', '19096_9000932327', '19129_9000930074', '19176_9000860213', '19394_9000922159', '29124_9000923453']</t>
  </si>
  <si>
    <t>['10096_9000956813', '10289_9000955455', '10906_9000959840', '11009_9000959668', '11111_9000952070', '19162_9000943526', '19163_9000957698', '19296_9000956511', '19305_9000955266', '19341_9000955610']</t>
  </si>
  <si>
    <t>['10266_9000799674', '10643_9000520539', '9569_9000934241', '9605_9000934084', '10070_9000917557', '10327_9000920912', '10491_9000936443', '10747_9000932987', '11203_9000923344', '19054_9000939629', '19190_9000912510', '19212_9000935686', '19379_9000888011']</t>
  </si>
  <si>
    <t>['9326_9000956922', '9329_9000956739', '10176_9000957997', '10234_9000956396', '10288_9000957291', '10491_9000948437', '10582_9000956752', '10813_9000957719', '10922_9000946870', '11060_9000959713', '11425_9000955955', '19394_9000957951']</t>
  </si>
  <si>
    <t>['9122_9000931411', '9245_9000908388', '9281_9000931221', '9289_9000932453', '9331_9000946112', '10436_9000934263', '10439_9000928204', '10640_9000947207', '10662_9000917874', '11045_9000943397', '19107_9000929061', '19130_9000948508', '19193_9000937425', '19291_9000910125', '20634_9000873247', '29316_9000871805']</t>
  </si>
  <si>
    <t>['9331_9000961177', '9339_9000958192', '9569_9000955118', '9577_9000959782', '10436_9000957827', '10643_9000958259', '11174_9000960849', '11192_9000959571', '11203_9000959638', '19054_9000951646', '19190_9000955950', '19212_9000955017', '19233_9000955606', '29124_9000951281']</t>
  </si>
  <si>
    <t>['9375_9000939876', '10230_9000949030', '10475_9000944240', '11006_9000873926', '11159_9000932106', '19121_9000922369', '19237_9000936835', '20219_9000932130', '29310_9000930449']</t>
  </si>
  <si>
    <t>['9345_9000960473', '9588_9000960167', '10183_9000962976', '10307_9000963072', '10438_9000958003', '10439_9000962164', '10747_9000962764', '11346_9000958211', '19237_9000963078', '29024_9000962531']</t>
  </si>
  <si>
    <t>['10065_9000716583', '9119_9000919621', '9298_9000915488', '10091_9000918563', '11000_9000907246', '11032_9000941283', '11063_9000913265', '19154_9000922788', '19220_9000916607', '19221_9000921575', '19344_9000932683', '19401_9000943152']</t>
  </si>
  <si>
    <t>['9288_9000962532', '9375_9000964084', '9561_9000967201', '11006_9000964858', '11159_9000960816', '11470_9000958848', '19096_9000959513', '19291_9000936878', '19401_9000964370', '20634_9000962961']</t>
  </si>
  <si>
    <t>['9031_9000950895', '9075_9000933797', '9121_9000832466', '9338_9000923446', '9366_9000916794', '10064_9000908684', '10712_9000936076', '11064_9000913915', '11169_9000865700', '19235_9000829269', '19258_9000937441', '19378_9000941678', '50017_9000917825']</t>
  </si>
  <si>
    <t>['9119_9000964234', '10065_9000966778', '10091_9000946186', '10230_9000968178', '10576_9000966608', '10588_9000962090', '19129_9000965127', '19258_9000952285', '19344_9000964671', '19379_9000951403']</t>
  </si>
  <si>
    <t>['9111_9000876273', '9602_9000913981', '10095_9000839714', '10154_9000940533', '11203_9000959638']</t>
  </si>
  <si>
    <t>['9075_9000963970', '9332_9000968177', '10266_9000966082', '10883_9000967944', '10948_9000971023', '11000_9000966185', '11032_9000970547', '11169_9000965744', '19107_9000966630', '19378_9000968292', '20655_9000968046', '29049_9000968387']</t>
  </si>
  <si>
    <t>['9137_9000773092', '9098_9000937917', '9603_9000931225', '10036_9000928359', '10367_9000938705', '10578_9000879663', '10885_9000922829', '11544_9000953478', '11561_9000950971', '19012_9000901374', '19312_9000935673', '19402_9000948678', '20607_9000909328']</t>
  </si>
  <si>
    <t>['9022_9000966928', '9031_9000971819', '9064_9000968411', '9121_9000970933', '9245_9000971788', '10154_9000968538', '10712_9000968107', '11142_9000969972', '11173_9000972144', '19176_9000970081', '29316_9000971294']</t>
  </si>
  <si>
    <t>['9357_9000853112', '10306_9000947268', '10336_9000931509', '10477_9000924488', '10722_9000935723', '11152_9000929902', '11180_9000825175', '11560_9000944219', '19031_9000953474', '19295_9000942377', '19340_9000917959', '20226_9000923599']</t>
  </si>
  <si>
    <t>['9098_9000972867', '9111_9000973480', '10578_9000971894', '10873_9000962888', '11403_9000966586', '11561_9000970463', '19121_9000970698', '19203_9000967695', '19220_9000971896', '19286_9000971134', '19402_9000952291']</t>
  </si>
  <si>
    <t>['9115_9000914758', '9166_9000940709', '9287_9000893455', '9574_9000930621', '10069_9000880676', '10107_9000948622', '10377_9000933667', '10400_9000941276', '10438_9000958003', '10485_9000910034', '10843_9000949832', '11060_9000959713', '11331_9000950759', '11370_9000892143', '19179_9000901903', '19213_9000917684', '29010_9000870214']</t>
  </si>
  <si>
    <t>['9043_9000972798', '9046_9000975480', '9357_9000972677', '9587_9000957681', '10036_9000971064', '10306_9000973025', '10434_9000971150', '10477_9000972679', '10722_9000975002', '10843_9000976963', '11063_9000973032', '11178_9000972988', '11180_9000975661', '19042_9000973506', '19154_9000969849', '19221_9000973934', '29310_9000972459']</t>
  </si>
  <si>
    <t>['9030_9000938077', '9058_9000897698', '9288_9000962532', '9326_9000956922', '9550_9000910631', '9593_9000917765', '10539_9000950747', '10543_9000946999', '19393_9000913182', '20531_9000935929']</t>
  </si>
  <si>
    <t>['9115_9000975528', '9166_9000973712', '9579_9000975262', '9603_9000973643', '10064_9000977773', '10069_9000974412', '10095_9000974136', '10377_9000974322', '10872_9000975156', '10885_9000974145', '11370_9000974131', '11555_9000974071', '19055_9000973649', '19085_9000974080', '19187_9000975469', '19392_9000977746', '20607_9000973547', '20656_9000974459', '20296_9000972780']</t>
  </si>
  <si>
    <t>['19073_9000872131', '19254_9000949189']</t>
  </si>
  <si>
    <t>['9287_9000955605', '9574_9000975967', '10573_9000972341', '10788_9000975879', '19179_9000976782', '19254_9000966320', '50017_9000978617']</t>
  </si>
  <si>
    <t>['9077_9000949869', '10426_9000946752', '10510_9000914765', '10575_9000929824', '10591_9000942328', '10670_9000943753', '10910_9000943684', '11041_9000951988', '11049_9000949517', '11284_9000938119', '19109_9000839116', '19282_9000948293', '29095_9000951073']</t>
  </si>
  <si>
    <t>['9558_9000979753', '10389_9000983510', '11064_9000978477', '19213_9000978324', '19393_9000977782', '20011_9000978155']</t>
  </si>
  <si>
    <t>['19222_9000524180', '9064_9000968411', '10234_9000956396', '10288_9000957291', '10689_9000955278', '11346_9000958211', '19217_9000947122', '19234_9000955106', '19236_9000939318', '19259_9000919454', '19341_9000955610']</t>
  </si>
  <si>
    <t>['9077_9000981928', '9289_9000982014', '9593_9000979722', '10510_9000977894', '10670_9000978956', '10910_9000979226', '11306_9000978811', '19031_9000979519', '19073_9000978193', '19217_9000980097', '19235_9000978517', '19255_9000975929', '19340_9000978411', '19420_9000980044']</t>
  </si>
  <si>
    <t>['9586_9000951351', '10266_9000966082', '10436_9000957827', '10477_9000972679', '10813_9000957719', '10868_9000951164', '10909_9000944001', '10999_9000936269', '11032_9000970547', '11111_9000952070', '11174_9000960849', '11425_9000955955', '19163_9000957698', '20168_9000913822', '20210_9000916306']</t>
  </si>
  <si>
    <t>['10070_9000979894', '10288_9000983678', '10336_9000983834', '10539_9000982009', '10543_9000978951', '10966_9000987459', '11049_9000979034', '11060_9000983668', '19012_9000982633', '19234_9000982514', '19282_9000982119', '20531_9000977265']</t>
  </si>
  <si>
    <t>['9546_9000697926', '9022_9000966928', '9329_9000956739', '9342_9000895504', '9561_9000967201', '9594_9000935629', '9598_9000944075', '10064_9000977773', '10093_9000913346', '10205_9000903517', '10598_9000952054', '10643_9000958259', '10872_9000975156', '10885_9000974145', '10951_9000817868', '19220_9000971896', '19284_9000922013', '29137_9000900730']</t>
  </si>
  <si>
    <t>['9122_9000984424', '9326_9000984425', '10107_9000971009', '10426_9000984974', '10436_9000985530', '10643_9000988183', '10689_9000984861', '10868_9000985036', '10999_9000980554', '11032_9000985274', '11041_9000986544', '11174_9000985732', '19163_9000984144', '19222_9000983733', '19259_9000985437', '20219_9000987449', '9337_9000985675']</t>
  </si>
  <si>
    <t>['9031_9000971819', '10303_9000944616', '10873_9000962888', '11169_9000965744', '11268_9000940966', '19178_9000915855', '19203_9000967695', '19221_9000973934', '19283_9000946435']</t>
  </si>
  <si>
    <t>['9022_9000986364', '10420_9000987454', '10598_9000989730', '11331_9000985839', '19212_9000988400', '19295_9000986696', '19341_9000985874', '19419_9000984605', '20659_9000985252']</t>
  </si>
  <si>
    <t>['29100_9000796706', '9111_9000973480', '9331_9000961177', '10170_9000950858', '10278_9000932209', '10523_9000923356', '10948_9000971023', '11044_9000930295', '11191_9000929837', '11403_9000966586', '19055_9000973649', '19172_9000826335', '19179_9000976782', '19218_9000936483', '19261_9000952900', '29040_9000863276', '29121_9000899912', '29316_9000971294']</t>
  </si>
  <si>
    <t>['9137_9000987384', '9615_9000990774', '10170_9000985157', '10575_9000989267', '10909_9000988081', '11169_9000987925', '11268_9000988168', '11284_9000991308', '19220_9000984900', '19261_9000988725', '19283_9000986462', '29010_9000985275']</t>
  </si>
  <si>
    <t>['9166_9000973712', '9579_9000975262', '10068_9000907258', '10183_9000962976', '10756_9000955761', '10802_9000951480', '11192_9000959571', '19154_9000969849', '19176_9000970081', '19233_9000955606', '19291_9000936878', '19296_9000956511', '29239_9000918612']</t>
  </si>
  <si>
    <t>['9030_9000989133', '9031_9000988540', '9338_9000990573', '9342_9000990314', '10234_9000988162', '10266_9000994375', '10278_9000990513', '10523_9000988238', '11044_9000994125', '11045_9000990391', '11111_9000988557', '11191_9000991567', '11293_9000991826', '19172_9000988235', '19218_9000988772', '29095_9000988067']</t>
  </si>
  <si>
    <t>['9339_9000958192', '9577_9000959782', '9603_9000973643', '9619_9000882935', '10389_9000983510', '19190_9000955950', '19234_9000982514', '19286_9000971134', '19298_9000930432', '19394_9000957951', '20404_9000877096', '20566_9000884613']</t>
  </si>
  <si>
    <t>['9281_9000991701', '9288_9000990868', '9331_9000991105', '9603_9000991037', '10183_9000991770', '10475_9000996291', '10477_9000990395', '19233_9000994902', '19296_9000990465', '20210_9000992357']</t>
  </si>
  <si>
    <t>['10230_9000968178', '10484_9000900217', '10487_9000902000', '11064_9000978477', '11502_9000940652', '19054_9000951646', '19213_9000978324', '19254_9000966320', '19273_9000921265']</t>
  </si>
  <si>
    <t>['9550_9000990827', '10068_9000990209', '10303_9000992873', '10339_9000989207', '10367_9000991944', '10438_9000992590', '10487_9000990902', '10872_9000999968', '19055_9000997202', '19203_9000997204', '19213_9000993992', '19284_9000992090', '19286_9000994356', '19291_9000998588', '19298_9000989964', '19394_9000991986', '20294_9000994188', '20566_9000994507']</t>
  </si>
  <si>
    <t>['19274_9000790704', '9115_9000975528', '9289_9000982014', '9375_9000964084', '9588_9000960167', '10306_9000973025', '10336_9000983834', '10413_9000852676', '10510_9000977894', '10712_9000968107', '10747_9000962764', '11060_9000983668', '11470_9000958848', '11513_9000919915', '19187_9000975469', '19212_9000955017', '19235_9000978517', '19259_9000985437', '19379_9000951403', '29035_9000916567', '20296_9000972780']</t>
  </si>
  <si>
    <t>['9064_9000997773', '9329_9000994239', '9579_9000995562', '9598_9000995627', '10336_9000978016', '10442_9000998099', '10481_9000997341', '10813_9000998341', '10951_9000995149', '11060_9000997213', '19054_9000998169', '19154_9000998160', '19234_9000995921', '19273_9000995441', '20296_9000997215', '29316_9000995223', '50059_9001000673']</t>
  </si>
  <si>
    <t>['9121_9000970933', '9245_9000971788', '9340_9000933021', '10036_9000971064', '10070_9000979894', '10643_9000988183', '10722_9000975002', '10824_9000900209', '11149_9000946159', '11173_9000972144', '11561_9000970463', '19297_9000907764']</t>
  </si>
  <si>
    <t>['9115_9000999859', '9298_9001000984', '10036_9000996606', '10309_9000995281', '10484_9000999019', '10640_9001003423', '10747_9000998180', '10802_9000999972', '11149_9000999421', '11173_9001000241', '11425_9000994352', '10569_9001002646']</t>
  </si>
  <si>
    <t>['19024_9000772076', '9043_9000972798', '9046_9000975480', '9098_9000972867', '9137_9000987384', '9582_9000849510', '10069_9000974412', '10091_9000946186', '10176_9000957997', '10234_9000988162', '10854_9000886149', '11180_9000975661', '11306_9000978811', '19106_9000874346', '19110_9000803698', '19326_9000928601']</t>
  </si>
  <si>
    <t>['9121_9001002182', '9267_9001000472', '9340_9000998512', '10070_9001000598', '10176_9001001272', '10205_9001002795', '10230_9001000149', '10510_9001001260', '10643_9000998314', '10712_9000999675', '10722_9000998959', '19179_9001003069', '19187_9000997971', '19274_9000999710', '19326_9001002377', '19379_9001003305', '20404_9001004896']</t>
  </si>
  <si>
    <t>['10788_9000975879', '20011_9000978155']</t>
  </si>
  <si>
    <t>['10826_9000943232', '10949_9000946309', '10966_9000987459', '19255_9000975929', '29049_9000968387']</t>
  </si>
  <si>
    <t>['9582_9001002419', '9586_9001005533', '9594_9001002270', '10069_9001002827', '10756_9001005494', '10824_9001001539', '10854_9001000586', '10873_9001002273', '11180_9001002651', '11306_9001001596', '11403_9001002276', '11561_9001002274', '19110_9000994531', '29040_9000996395', '29121_9001005331']</t>
  </si>
  <si>
    <t>['9064_9000997773', '9565_9000916611', '9569_9000955118', '9587_9000957681', '9616_9000893384', '10065_9000966778', '10170_9000985157', '11000_9000966185', '11009_9000959668', '19233_9000994902', '19291_9000998588', '19340_9000978411', '19420_9000980044', '20294_9000994188']</t>
  </si>
  <si>
    <t>['9006_9001004555', '9098_9001003359', '9166_9001006184', '10306_9001002368', '10316_9001008423', '10591_9001010711', '10885_9000995154', '10949_9000990693', '11085_9001003688', '11152_9001003284', '11346_9001005858', '19190_9001003106', '19254_9001003258', '19291_9001006054', '20226_9001003312', '20658_9000999428', '29035_9001006969', '29049_9001003747', '29239_9000996363']</t>
  </si>
  <si>
    <t>['9615_9000990774', '10289_9000955455', '10420_9000987454', '10426_9000984974', '10492_9000939425', '10843_9000976963', '10868_9000985036', '10910_9000979226', '19012_9000982633', '19222_9000983733', '19282_9000982119', '19341_9000985874', '19394_9000991986', '20045_9000800132', '29014_9000905536', '29046_9000875849', '29124_9000951281']</t>
  </si>
  <si>
    <t>['9546_9001009757', '9557_9001007064', '9569_9001007784', '9587_9001010661', '9588_9001006407', '9615_9001005327', '10413_9001003524', '10426_9001005262', '10674_9001012830', '10843_9001007794', '10868_9001005411', '10948_9001012751', '11000_9001010458', '11513_9001006242', '19297_9001009009', '19340_9001006897', '20630_9001006854', '29014_9001006604', '29124_9001005121', '29137_9000999385', '50042_9001007044', '10966_9001012758']</t>
  </si>
  <si>
    <t>['9288_9000990868', '9357_9000972677', '10068_9000990209', '10154_9000968538', '10339_9000989207', '10644_9000919733', '10688_9000875386', '10724_9000903996', '11045_9000990391', '11087_9000946164', '11174_9000985732', '19228_9000929071', '19237_9000963078']</t>
  </si>
  <si>
    <t>['9064_9001013842', '9083_9001011698', '9619_9001007261', '10065_9001010707', '10091_9001012418', '10826_9001010062', '11326_9001008067', '19012_9001010206', '19176_9001012905', '19341_9001010650', '19420_9001007461', '20045_9001011154', '20011_9001012624']</t>
  </si>
  <si>
    <t>['9022_9000986364', '10063_9000904205', '10183_9000991770', '10266_9000994375', '10437_9000935733', '10440_9000846737', '10578_9000971894', '10749_9000950720', '19227_9000944119', '20607_9000973547']</t>
  </si>
  <si>
    <t>['9245_9001012155', '9565_9001013184', '9616_9001012403', '9619_9001012453', '10234_9001013182', '10235_9001012413', '10492_9001015270', '10910_9001013181', '11174_9001017372', '20069_9001012227', '29100_9001016825']</t>
  </si>
  <si>
    <t>['9079_9000944326', '9326_9000984425', '9594_9001002270', '10303_9000992873', '10640_9001003423', '11041_9000986544', '11178_9000972988', '19073_9000978193', '19096_9000959513', '19112_9000937740', '19154_9000998160', '19217_9000980097', '19230_9000907181', '19258_9000952285', '19392_9000977746']</t>
  </si>
  <si>
    <t>['9022_9001013966', '9039_9001016144', '9108_9000986350', '9111_9001018485', '9339_9001013786', '10068_9001014247', '10420_9001007679', '10644_9001016685', '10724_9001014822', '10788_9001011716', '10946_9001012256', '11470_9001011806', '19024_9001016823', '19227_9001005724', '19233_9001011596', '19237_9001013463', '29046_9001017625']</t>
  </si>
  <si>
    <t>['9075_9000963970', '9550_9000990827', '10069_9001002827', '10484_9000999019', '10598_9000989730', '10747_9000998180', '10874_9000905793', '11032_9000985274', '11284_9000991308', '11293_9000991826', '19058_9000949119', '19110_9000994531', '19121_9000970698', '19163_9000984144', '19194_9000939312', '19261_9000988725', '29010_9000985275', '20011_9001012624']</t>
  </si>
  <si>
    <t>['9137_9001007032', '9289_9001017938', '9366_9001015459', '9550_9001016680', '10093_9001012410', '10266_9001013408', '10440_9001017319', '10459_9001015363', '10578_9001017059', '11041_9001016595', '11087_9001017245', '11178_9001018662', '11220_9001012590', '11560_9001013409', '19073_9001016311', '19230_9001016743', '19255_9001020920', '19282_9001012406', '19394_9001005885', '20294_9001012726', '20661_9001016824']</t>
  </si>
  <si>
    <t>['9340_9000998512', '9571_9000932779', '10087_9000912290', '10230_9001000149', '10503_9000930189', '10523_9000988238', '10813_9000998341', '10883_9000967944', '19260_9000848045', '29024_9000962531']</t>
  </si>
  <si>
    <t>['9375_9001019279', '9594_9001020557', '9602_9001017697', '10064_9001019339', '10069_9001018651', '10154_9001020315', '10183_9001018945', '10230_9001014010', '10289_9001014136', '10389_9001022412', '10749_9001019344', '11032_9001018661', '19096_9001019115', '19106_9001019275', '19194_9001018276', '19259_9001018815', '20217_9001015217']</t>
  </si>
  <si>
    <t>['9281_9000991701', '9363_9000895011', '10309_9000995281', '10475_9000996291', '10579_9000839104', '10588_9000962090', '10643_9000998314', '10824_9001001539', '10948_9001012751', '11268_9000988168', '11306_9001001596', '11346_9001005858', '11470_9001011806', '19212_9000988400', '19220_9000984900', '19401_9000964370', '29095_9000988067']</t>
  </si>
  <si>
    <t>['9340_9001022074', '10087_9001021490', '10485_9001021195', '10640_9001022889', '10747_9001022408', '10874_9001020714', '10936_9001020473', '11009_9001022885', '11268_9001019595', '19058_9001021961', '19212_9001025033', '19258_9001021884', '20663_9001021400', '29095_9001022778']</t>
  </si>
  <si>
    <t>['10064_9001019339', '10674_9001012830', '10873_9001002273', '10907_9000935693', '11159_9000960816', '19107_9000966630', '19187_9000997971', '19213_9000993992', '19274_9000999710', '19296_9000990465', '19341_9001010650', '29049_9001003747']</t>
  </si>
  <si>
    <t>['9357_9001025038', '10309_9001023988', '10437_9001018954', '10484_9001024454', '10503_9001024324', '10523_9001026530', '10579_9001016307', '10813_9001023356', '10824_9001025195', '11064_9001023052', '11284_9001025096', '11306_9001023733', '11351_9001024587', '19110_9001015228', '19178_9001022970', '19220_9000997847', '19260_9001020546', '29501_9001022667']</t>
  </si>
  <si>
    <t>['9241_9000687522', '10492_9001015270', '10510_9001001260', '10575_9000989267', '10906_9000959840', '11331_9000985839', '29050_9000872124']</t>
  </si>
  <si>
    <t>['9288_9001027088', '10063_9001027369', '10598_9001018667', '10643_9001025956', '10906_9001029267', '11045_9001022843', '11159_9001026276', '11205_9001019325', '11419_9001025082', '19107_9001025698', '19187_9001015047', '19228_9001026018', '19235_9001024339', '19261_9001026121', '19296_9001027665', '20011_9001022844']</t>
  </si>
  <si>
    <t>['9030_9000989133', '9031_9000988540', '9077_9000981928', '9083_9001011698', '9603_9000991037', '9610_9000922066', '10236_9000940750', '10420_9001007679', '10439_9000962164', '10868_9001005411', '10872_9000999968', '11063_9000973032', '11403_9001002276', '19031_9000979519', '19168_9000949939', '29014_9001006604']</t>
  </si>
  <si>
    <t>['9326_9001027094', '9603_9001027096', '10181_9001024448', '10283_9001026942', '10492_9001026994', '10575_9001029553', '10688_9001023720', '11203_9001026750', '11544_9001027161', '19112_9001018724', '19213_9001025028', '19341_9001024058', '19392_9001024397', '29010_9001026395', '29024_9001023939', '29050_9001021926', '29336_9001020542']</t>
  </si>
  <si>
    <t>['9339_9001013786', '10234_9001013182', '10843_9001007794']</t>
  </si>
  <si>
    <t>['9031_9001029771', '9046_9001029128', '9083_9001029070', '10022_9001029672', '10510_9001028740', '10588_9001029127', '10868_9001028306', '10883_9001028250', '11331_9001029965', '19121_9001026131', '19217_9001028353', '19272_9001029393', '19412_9001029357', '19413_9001029600']</t>
  </si>
  <si>
    <t>['9098_9001003359', '9298_9001000984', '9593_9000979722', '9594_9001020557', '9619_9001007261', '10065_9001010707', '10077_9000905194', '10288_9000983678', '10316_9001008423', '10442_9000998099', '10491_9000948437', '11165_9000946507', '11173_9001000241', '11482_9000922833', '11555_9000974071', '11560_9001013409', '19067_9000889615', '20219_9000987449']</t>
  </si>
  <si>
    <t>['9075_9001030971', '9079_9001030500', '10170_9001030611', '10303_9001033382', '10491_9001029665', '10907_9001030642', '11063_9001033519', '19168_9001031398', '20664_9001030692', '20665_9001031357', '20168_9001032372']</t>
  </si>
  <si>
    <t>['9064_9001013842', '9616_9001012403', '10306_9001002368', '10307_9000963072', '10377_9000974322', '10788_9001011716', '10854_9001000586', '11513_9001006242', '19054_9000998169', '19229_9000927728', '19340_9001006897', '19379_9001003305', '20226_9001003312']</t>
  </si>
  <si>
    <t>['9030_9001032993', '9077_9001034391', '9098_9001032715', '9616_9001035189', '10065_9001031605', '10077_9001033662', '11173_9001028194', '11492_9001033700', '19031_9001029868', '19067_9001032301', '20219_9001033571']</t>
  </si>
  <si>
    <t>['20353_9000766104', '9022_9001013966', '10266_9001013408', '10487_9000990902', '10543_9000978951', '11087_9001017245', '19036_9000947075', '19368_9000900147', '19402_9000952291', '19420_9001007461', '20294_9001012726', '9337_9000985675']</t>
  </si>
  <si>
    <t>['9058_9001034005', '9619_9001032642', '10306_9001036029', '10420_9001032308', '10439_9001033504', '10646_9001035560', '10674_9001032309', '10843_9001032656', '11346_9001027092', '11403_9001033137', '11470_9001027095', '11513_9001033274', '19051_9001035401', '19054_9001023870', '19340_9001031991', '19379_9001037791']</t>
  </si>
  <si>
    <t>['9267_9001000472', '9550_9001016680', '10230_9001014010', '10283_9001026942', '10438_9000992590', '10523_9001026530', '10640_9001022889', '10824_9001025195', '10826_9001010062', '10946_9001012256', '11009_9001022885', '11044_9000994125', '11148_9000949370', '19106_9001019275', '19203_9000997204', '19220_9000997847', '19230_9001016743', '19254_9001003258', '29046_9001017625', '29137_9000999385', '29239_9000996363', '10090_9000922906']</t>
  </si>
  <si>
    <t>['9022_9001036793', '9577_9001036223', '10064_9001039059', '10090_9001037787', '10234_9001038007', '10377_9001037577', '10475_9001040062', '10543_9001032861', '11087_9001036790', '11165_9001034392', '11449_9001037572', '11482_9001018676', '19036_9001036126', '19154_9001037284', '19230_9001036119', '19400_9001035410', '19402_9001033458', '19420_9001037000', '20353_9001034133', '29049_9001033311']</t>
  </si>
  <si>
    <t>['9039_9001016144', '9115_9000999859', '9119_9000964234', '9565_9001013184', '9586_9001005533', '10477_9000990395', '11111_9000988557', '11178_9001018662', '19087_9000949258', '19187_9001015047', '19291_9001006054', '29124_9001005121', '10966_9001012758']</t>
  </si>
  <si>
    <t>['9119_9001031872', '9337_9001037417', '9593_9001037819', '10523_9001037792', '10599_9001040691', '11644_9001040507', '19187_9001038498', '19220_9001035318', '19229_9001036893', '19274_9001038086', '19312_9001036059', '20666_9001038684', '29137_9001038002', '29239_9001038011', '29441_9001038751']</t>
  </si>
  <si>
    <t>['9006_9001004555', '9032_9000896766', '9326_9001027094', '9558_9000979753', '10367_9000991944', '11180_9001002651', '11326_9001008067', '11561_9001002274', '19058_9001021961', '19121_9001026131', '19169_9000904514', '19190_9001003106', '19212_9001025033', '19286_9000994356', '19295_9000986696', '20011_9001022844', '20210_9000992357', '20296_9000997215', '29095_9001022778', '10569_9001002646']</t>
  </si>
  <si>
    <t>['9115_9001040516', '9586_9001042224', '10266_9001038907', '10288_9001042912', '10477_9001034137', '10826_9001034110', '10872_9001045488', '10946_9001041880', '11044_9001040392', '11148_9001040519', '11502_9001039282', '11560_9001038879', '19291_9001039642', '19368_9001040468', '20226_9001041854', '29339_9001038082', '29442_9001040605']</t>
  </si>
  <si>
    <t>['19083_9000787447', '9598_9000995627', '10091_9001012418', '10205_9001002795', '10309_9001023988', '10802_9000999972', '10980_9000893227', '11006_9000964858', '11149_9000999421', '11403_9001033137', '19178_9001022970', '20659_9000985252', '29121_9001005331']</t>
  </si>
  <si>
    <t>['9604_9001042684', '10230_9001043393', '10442_9001042685', '10948_9001041798', '11180_9001042962', '11561_9001043502', '19121_9001037330', '19169_9001040544', '19295_9001041269', '20607_9001037947']</t>
  </si>
  <si>
    <t>['9046_9001029128', '9137_9001007032', '9245_9001012155', '9587_9001010661', '10426_9001005262', '10798_9000953472', '10868_9001028306', '11306_9001023733', '19012_9001010206', '19031_9001029868', '19110_9001015228', '19138_9000931818', '29035_9001006969', '29315_9000888602']</t>
  </si>
  <si>
    <t>['9064_9001041423', '9565_9001040762', '9610_9001042166', '10316_9001041354', '10640_9001046359', '10788_9001040682', '10802_9001044604', '11111_9001042969', '11149_9001042841', '11555_9001044187', '19045_9001044168', '19212_9001044484', '19286_9001044850', '20294_9001041592', '20659_9001040699', '29046_9001043445', '29124_9001044542']</t>
  </si>
  <si>
    <t>['9122_9000984424', '9557_9001007064', '9569_9001007784', '10064_9001039059', '10087_9001021490', '10503_9001024324', '10576_9000966608', '11159_9001026276', '11331_9001029965', '11346_9001027092', '11381_9000898715', '19344_9000964671', '29137_9001038002']</t>
  </si>
  <si>
    <t>['9039_9001041178', '9245_9001041236', '9267_9001046140', '10307_9001046102', '10309_9001045523', '10868_9001042849', '11006_9001046343', '11178_9001044989', '19087_9001040615', '19138_9001045402', '29095_9001043189', '20296_9001045492']</t>
  </si>
  <si>
    <t>['10435_9000782199', '9546_9001009757', '10022_9001029672', '10154_9001020315', '10289_9001014136', '10336_9000978016', '10475_9001040062', '10573_9000972341', '10588_9001029127', '10643_9001025956', '10907_9001030642', '10948_9001041798', '10949_9000990693', '11041_9001016595', '11351_9001024587', '11470_9001027095', '19172_9000988235', '19297_9001009009', '20661_9001016824']</t>
  </si>
  <si>
    <t>['9559_9001047637', '9598_9001047944', '10283_9001051314', '10426_9001047941', '10503_9001046804', '10854_9001045158', '11306_9001046141', '11381_9001050891', '19012_9001045522', '19031_9001044490', '19083_9001037560', '19236_9001048276', '29121_9001049971']</t>
  </si>
  <si>
    <t>['9340_9001022074', '9345_9000960473', '10420_9001032308', '10434_9000971150', '10689_9000984861', '10872_9001045488', '11000_9001010458', '11425_9000994352', '11560_9001038879', '19055_9000997202', '19259_9001018815', '19260_9001020546']</t>
  </si>
  <si>
    <t>['9032_9001050197', '9546_9001051306', '9569_9001050998', '9587_9001051876', '10091_9001050696', '10205_9001050294', '10339_9001050322', '10569_9001050597', '10643_9001050693', '10798_9001052811', '10907_9001053598', '10966_9001053187', '11192_9001052993', '11351_9001050995', '19058_9001044479', '19106_9001053019', '19110_9001048899', '29137_9001050437']</t>
  </si>
  <si>
    <t>['9075_9001030971', '9108_9000986350', '9375_9001019279', '10316_9001041354', '10436_9000985530', '10437_9001018954', '10459_9001015363', '10575_9001029553', '10756_9001005494', '11045_9001022843', '11169_9000987925', '11203_9001026750', '19284_9000992090', '19340_9001031991', '29024_9001023939']</t>
  </si>
  <si>
    <t>['9137_9001051602', '9340_9001053700', '9557_9001054800', '10154_9001053766', '10289_9001037851', '10420_9001046315', '10573_9001050559', '10588_9001053732', '10689_9001048908', '11041_9001052590', '11159_9001052805', '11331_9001049089', '11425_9001055190', '19254_9001048443', '19260_9001056170', '20011_9001050778', '29035_9001048965']</t>
  </si>
  <si>
    <t>['9119_9001031872', '9121_9001002182', '9288_9001027088', '9329_9000994239', '9366_9001015459', '9548_9000920050', '9581_9000941384', '10069_9001018651', '10070_9001000598', '10096_9000956813', '10303_9001033382', '10591_9001010711', '10666_9000942494', '10951_9000995149', '11268_9001019595', '11513_9001033274', '11555_9001044187', '19112_9001018724', '19235_9001024339', '19272_9001029393', '19273_9000995441', '19420_9001037000', '29339_9001038082']</t>
  </si>
  <si>
    <t>['9108_9001056598', '9288_9001057473', '9298_9001052869', '10022_9001046467', '10087_9001045526', '10436_9001054941', '10459_9001056447', '10756_9001056507', '10873_9001050641', '11169_9001054915', '11346_9001054903', '19172_9001051218', '19190_9001053427', '19203_9001053475', '19259_9001053712']</t>
  </si>
  <si>
    <t>['9022_9001036793', '9058_9001034005', '9114_9000910689', '9115_9001040516', '9267_9001046140', '9602_9001017697', '9619_9001012453', '10230_9001043393', '10278_9000990513', '10441_9000929999', '10579_9001016307', '10582_9000956752', '10598_9001018667', '10674_9001032309', '10724_9001014822', '10788_9001040682', '10909_9000988081', '11149_9001042841', '19067_9001032301', '19154_9001037284', '19233_9001011596', '19282_9001012406', '19402_9001033458', '19413_9001029600', '19419_9000984605', '20294_9001041592']</t>
  </si>
  <si>
    <t>['9075_9001059284', '9241_9001053339', '9281_9001041173', '9326_9001055531', '10064_9001054207', '10070_9001048483', '10230_9001048534', '10336_9001056509', '10955_9001055369', '19067_9001059592', '19178_9001055548', '19272_9001045657', '19401_9001036970', '20667_9001055266', '29024_9001053271', '29315_9001055545', '29339_9001046492']</t>
  </si>
  <si>
    <t>['9047_9000822482', '9064_9001041423', '9098_9001032715', '9111_9001018485', '9579_9000995562', '10090_9001037787', '10491_9001029665', '10670_9000978956', '10688_9001023720', '10854_9001045158', '10883_9001028250', '11165_9001034392', '11492_9001033700', '19024_9001016823', '19217_9001028353']</t>
  </si>
  <si>
    <t>['9046_9001058031', '9114_9001058143', '9115_9001057551', '9121_9001059714', '9345_9001055806', '9375_9001058025', '9548_9001056762', '9581_9001056986', '9606_9001057396', '10576_9001055131', '10592_9001060883', '10598_9001053924', '10980_9001057937', '11560_9001058038', '19055_9001051972', '19112_9001055817', '19217_9001043826', '19235_9001058905', '19273_9001058908', '19282_9001056716', '19413_9001061194', '20668_9001057000', '50012_9001056902']</t>
  </si>
  <si>
    <t>['9030_9001032993', '9593_9001037819', '10283_9001051314', '10484_9001024454', '10643_9001050693', '10868_9001042849', '10936_9001020473', '11032_9001018661', '11049_9000979034', '11063_9001033519', '11191_9000991567', '19031_9001044490', '19036_9001036126', '19087_9001040615', '19096_9001019115', '19162_9000943526', '19227_9001005724', '19236_9001048276', '19412_9001029357', '20296_9001045492']</t>
  </si>
  <si>
    <t>['9058_9001062059', '9098_9001058096', '9329_9001059796', '10069_9001059095', '10090_9001055892', '10484_9001063315', '10491_9001060025', '10688_9001057553', '10724_9001060834', '10854_9001058763', '10868_9001062625', '10948_9001061315', '11045_9001057103', '11492_9001055325', '19154_9001057688', '19233_9001059010', '19402_9001054910', '19420_9001057697', '20294_9001055321', '20661_9001053990']</t>
  </si>
  <si>
    <t>['20273_9000759056', '9557_9001054800', '10107_9000971009', '10306_9001036029', '10569_9001050597', '10826_9001034110', '10966_9001053187', '11111_9001042969', '11205_9001019325', '11419_9001025082', '11482_9001018676', '19168_9001031398', '19169_9001040544', '20011_9001050778', '29137_9001050437']</t>
  </si>
  <si>
    <t>['9022_9001061402', '10579_9001059770', '10670_9001064268', '10883_9001062729', '11032_9001063757', '11049_9001061605', '11191_9001061754', '19031_9001061881', '19036_9001059874', '19087_9001061603', '19162_9001060656', '19236_9001060969', '19284_9001059703', '29338_9001061748']</t>
  </si>
  <si>
    <t>['9031_9001029771', '9616_9001035189', '10439_9001033504', '10871_9000950623', '11060_9000997213', '11449_9001037572', '11561_9001043502', '19041_9000937725', '19179_9001003069', '19180_9000865402', '19228_9001026018']</t>
  </si>
  <si>
    <t>['9030_9001058269', '9119_9001062937', '9616_9001064966', '10096_9001063389', '10306_9001067412', '10872_9001063790', '10939_9001063677', '11000_9001063752', '11111_9001065792', '11165_9001067498', '11419_9001062249', '11482_9001066161', '11555_9001064424', '19041_9001061479', '29137_9001065838']</t>
  </si>
  <si>
    <t>['9075_9001059284', '9166_9001006184', '9241_9001053339', '9574_9000975967', '10266_9001038907', '10440_9001017319', '10644_9001016685', '11152_9001003284', '11163_9000863784', '19413_9001061194', '20045_9001011154', '29050_9001021926', '29121_9001049971', '29316_9000995223', '29105_9000856365']</t>
  </si>
  <si>
    <t>['9047_9001066172', '9363_9001067822', '10437_9001067318', '11063_9001064941', '11205_9001064645', '11326_9001064270', '19169_9001061601', '19179_9001065388', '19222_9001066454', '19340_9001067707', '19412_9001060449']</t>
  </si>
  <si>
    <t>['19068_9000774362', '9039_9001041178', '9083_9001029070', '9114_9001058143', '9289_9001017938', '9328_9000937650', '9331_9000991105', '9357_9001025038', '9595_9000906280', '9606_9001057396', '9615_9001005327', '10205_9001050294', '10477_9001034137', '10539_9000982009', '10640_9001046359', '10646_9001035560', '10948_9001061315', '11220_9001012590', '19176_9001012905', '19230_9001036119', '19283_9000986462', '19369_9000941886', '20353_9001034133']</t>
  </si>
  <si>
    <t>['9075_9001071118', '9615_9001071505', '10303_9001067654', '10367_9001069604', '10440_9001067276', '10644_9001067912', '11220_9001068476', '19024_9001066585', '19096_9001066858', '19413_9001068384', '20353_9001062972', '29014_9001048266', '29050_9001069703', '29105_9001068572', '29121_9001064854', '29316_9001067607']</t>
  </si>
  <si>
    <t>['19111_9000748708', '9332_9000968177', '9610_9001042166', '10069_9001059095', '10183_9001018945', '11180_9001042962', '11331_9001049089', '11351_9001050995', '19051_9001035401', '19138_9001045402', '19187_9001038498', '19202_9000857731', '19260_9001056170', '19295_9001041269', '19377_9000945111', '29049_9001033311', '29124_9001044542', '29239_9001038011']</t>
  </si>
  <si>
    <t>['9064_9001074217', '9241_9001069776', '9331_9001071510', '9357_9001070039', '9594_9001071370', '10316_9001071371', '10477_9001070306', '10582_9001069956', '10646_9001070210', '10871_9001069783', '19168_9001067130', '19230_9001061606', '19283_9001069041', '29224_9001046390']</t>
  </si>
  <si>
    <t>['9108_9001056598', '9546_9001051306', '9569_9001050998', '10022_9001046467', '10543_9001032861', '10689_9001048908', '10873_9001050641', '19067_9001059592', '19085_9000974080', '19282_9001056716', '19400_9001035410', '29010_9001026395']</t>
  </si>
  <si>
    <t>['9122_9001071281', '9289_9001070492', '9574_9001071071', '9579_9001072436', '10069_9001073025', '10591_9001074295', '11149_9001065494', '11331_9001073440', '11351_9001069735', '19176_9001077782', '19176_9001073166', '19180_9001071429', '19202_9001070250', '29239_9001074629', '20296_9001071355']</t>
  </si>
  <si>
    <t>['9548_9001056762', '9586_9001042224', '10036_9000996606', '10065_9001031605', '10087_9001045526', '10491_9001060025', '10980_9001057937', '11044_9001040392', '11049_9001061605', '11192_9001052993', '19058_9001044479', '19121_9001037330', '19194_9001018276', '19217_9001043826', '19220_9001035318', '19305_9000955266', '20217_9001015217', '20219_9001033571', '19259_9001053712']</t>
  </si>
  <si>
    <t>['9039_9001065610', '9593_9001075778', '9602_9001072486', '10183_9001073987', '10689_9001073405', '10909_9001073781', '11449_9001058902', '19067_9001071475', '19068_9001026453', '19111_9001067853', '19260_9001072484', '11513_9001075945']</t>
  </si>
  <si>
    <t>['9137_9001051602', '9598_9001047944', '10063_9001027369', '10070_9001048483', '10573_9001050559', '10599_9001040691', '10843_9001032656', '10872_9001063790', '10946_9001041880', '11148_9001040519', '11284_9001025096', '19012_9001045522', '19234_9000995921', '19236_9001060969', '29336_9001020542']</t>
  </si>
  <si>
    <t>['9083_9001077392', '9137_9001079744', '9595_9001077768', '10491_9001070339', '10569_9001079081', '10674_9001077010', '19085_9001077283', '19121_9001077337', '19295_9001071853', '29124_9001065798', '20219_9001074662']</t>
  </si>
  <si>
    <t>['19300_9000777406', '10377_9001037577', '11191_9001061754', '11644_9001040507', '19024_9001066585', '19054_9001023870', '19203_9001053475', '19212_9001044484', '19274_9001038086', '19368_9001040468']</t>
  </si>
  <si>
    <t>['9332_9001078402', '9548_9001074347', '9586_9001073993', '10283_9001080779', '10438_9001078037', '10573_9001078821', '10599_9001079565', '11009_9001080593', '11044_9001081071', '11049_9001077565', '19012_9001077539', '19305_9001075900', '19370_9001077630', '19377_9001079648', '29010_9001067255']</t>
  </si>
  <si>
    <t>['9079_9001030500', '10154_9001053766', '10234_9001038007', '10307_9001046102', '10442_9001042685', '10523_9001037792', '10591_9001074295', '10802_9001044604', '11006_9001046343', '11111_9001065792', '19326_9001002377', '19401_9001036970', '19402_9001054910', '19413_9001068384', '29016_9000928352', '29095_9001043189', '29137_9001065838', '29442_9001040605']</t>
  </si>
  <si>
    <t>['9031_9001065687', '10070_9001081464', '10439_9001079978', '10951_9001080100', '11111_9001082239', '11191_9001077701', '11284_9001082391', '11561_9001074666', '19217_9001080028', '19236_9001074449', '19282_9001081226', '19300_9001082744', '19326_9001082236', '19369_9001080941', '20011_9001074488', '9546_9001080035']</t>
  </si>
  <si>
    <t>['9058_9001062059', '9064_9001074217', '9119_9001062937', '9298_9001052869', '9342_9000990314', '9363_9001067822', '9603_9001027096', '9604_9001042684', '10064_9001054207', '10091_9001050696', '10096_9001063389', '11173_9001028194', '19036_9001059874', '19162_9001060656', '19190_9001053427', '19255_9001020920', '19412_9001060449']</t>
  </si>
  <si>
    <t>['9058_9001086180', '9108_9001080826', '10036_9001083707', '10107_9001083802', '10266_9001081082', '10442_9001083599', '19054_9001083705', '19234_9001077259', '19400_9001081892', '19402_9001085659', '20273_9001081708']</t>
  </si>
  <si>
    <t>['19175_9000473934', '10288_9001042912', '10459_9001056447', '10579_9001059770', '10922_9000946870', '19012_9001077539', '19254_9001048443']</t>
  </si>
  <si>
    <t>['9076_9001085616', '10802_9001082758', '10843_9001084142', '11006_9001069739', '11173_9001064647', '19058_9001083881', '19220_9001077514', '19255_9001083988', '19413_9001088269', '29016_9001085699']</t>
  </si>
  <si>
    <t>['9030_9001058269', '9075_9001071118', '9565_9001040762', '10569_9001079081', '10712_9000999675', '10724_9001060834', '11064_9001023052', '11165_9001067498', '11346_9001054903', '11419_9001062249', '11555_9001064424', '19055_9001051972', '19096_9001066858', '19178_9001055548', '19272_9001045657', '19273_9001058908', '19312_9001036059', '19340_9001067707', '19420_9001057697', '20607_9001037947']</t>
  </si>
  <si>
    <t>['9343_9001077213', '9598_9001087612', '10205_9001085779', '10278_9001089355', '10435_9001085121', '10441_9001082106', '10475_9001086756', '11470_9001086753', '19036_9001082020', '19194_9001017495', '19254_9001085991', '20217_9001073908']</t>
  </si>
  <si>
    <t>['9115_9001057551', '9574_9001071071', '9587_9001051876', '10090_9001055892', '10230_9001048534', '10303_9001067654', '10306_9001067412', '10477_9001070306', '10674_9001077010', '10910_9001013181', '19045_9001044168', '19229_9001036893', '19283_9001069041', '29014_9001048266', '50012_9001056902']</t>
  </si>
  <si>
    <t>['9079_9001085718', '9267_9001088381', '9610_9001085123', '10477_9001089007', '10712_9001090283', '10948_9001091515', '19178_9001087366', '19412_9001081804', '19420_9001085497', '29137_9001084093']</t>
  </si>
  <si>
    <t>['10316_9001071371', '10336_9001056509', '10339_9001050322', '10576_9001055131', '10646_9001070210', '10999_9000980554', '11425_9001055190', '19168_9001067130', '20663_9001021400']</t>
  </si>
  <si>
    <t>['9075_9001094330', '9115_9001090019', '9587_9001091132', '9603_9001090468', '10303_9001090972', '10824_9001091229', '10966_9001091129', '11165_9001090521', '11293_9001086757', '11403_9001086822', '11582_9001086886', '19096_9001092161', '19340_9001091555', '29442_9001085570']</t>
  </si>
  <si>
    <t>['9083_9001077392', '9241_9001069776', '9331_9001071510', '9581_9001056986', '10484_9001063315', '10510_9001028740', '10578_9001017059', '10644_9001067912', '10756_9001056507', '11449_9001058902', '19087_9001061603', '20011_9001074488', '20665_9001031357']</t>
  </si>
  <si>
    <t>['9558_9001089186', '9565_9001093931', '10087_9001092399', '10090_9001087317', '10091_9001092397', '10938_9001092831', '11425_9001094017', '19045_9001085974', '19229_9001087532', '19283_9001092914', '19312_9001093526']</t>
  </si>
  <si>
    <t>['9039_9001065610', '9602_9001072486', '10289_9001037851', '10573_9001078821', '11041_9001052590', '11044_9001081071', '19041_9001061479', '19234_9001077259', '19393_9000977782']</t>
  </si>
  <si>
    <t>['9331_9001093645', '10154_9001093589', '10307_9001093155', '10510_9001094498', '10591_9001096256', '10666_9001093999', '10826_9001086158', '10873_9001092310', '19087_9001096076', '19272_9001094237', '19273_9001093641', '29014_9001094651', '29294_9001091661']</t>
  </si>
  <si>
    <t>['9326_9001055531', '9375_9001058025', '9593_9001075778', '9594_9001071370', '9595_9001077768', '10068_9001014247', '10437_9001067318', '10491_9001070339', '10582_9001069956', '10670_9001064268', '10906_9001029267', '19284_9001059703', '20294_9001055321', '20634_9000962961', '20635_9000924787', '29046_9001043445', '29338_9001061748', '50017_9000978617']</t>
  </si>
  <si>
    <t>['9298_9001086071', '9569_9001086181', '10063_9001093277', '10096_9001087393', '10573_9001095270', '10644_9001095177', '10756_9001096605', '11044_9001096640', '11644_9001093320', '19041_9001085137', '19055_9001093412', '19168_9001086152', '19212_9001094653', '20663_9001090018']</t>
  </si>
  <si>
    <t>['9245_9001041236', '10283_9001080779', '10413_9001003524', '10475_9001086756', '10592_9001060883', '10749_9001019344', '10798_9001052811', '10868_9001062625', '10948_9001091515', '10951_9001080100', '11006_9001069739', '11049_9001077565', '11063_9001064941', '19222_9001066454', '29105_9001068572', '9546_9001080035']</t>
  </si>
  <si>
    <t>['9574_9001097951', '9581_9001097102', '10230_9001096135', '10788_9001092393', '10798_9001099218', '10872_9001100688', '11064_9001097694', '11346_9001093626', '11419_9001099453', '19190_9001096517', '19274_9001096897', '19401_9001095787', '20635_9001100541']</t>
  </si>
  <si>
    <t>['10070_9001081464', '10599_9001079565', '11009_9001080593', '11293_9001086757', '19260_9001072484', '19282_9001081226', '19291_9001039642', '29316_9001067607', '29339_9001046492']</t>
  </si>
  <si>
    <t>['9595_9001099850', '10578_9001099363', '10640_9001101639', '10868_9001099827', '10951_9001098081', '11006_9001095352', '11063_9001100952', '11163_9001092675', '19051_9001094148', '19162_9001097797', '19175_9001095697', '19284_9001097875', '19368_9001101161', '19393_9001100244', '29338_9001100375']</t>
  </si>
  <si>
    <t>['9137_9001079744', '9338_9000990573', '9560_9000938257', '10077_9001033662', '10205_9001085779', '10440_9001067276', '10688_9001057553', '10843_9001084142', '19111_9001067853', '19121_9001077337', '19180_9001071429', '19377_9001079648', '20353_9001062972', '20661_9001053990', '29239_9001074629']</t>
  </si>
  <si>
    <t>['9326_9001093642', '10068_9001096502', '11449_9001103431', '19203_9001101704', '19291_9001103491']</t>
  </si>
  <si>
    <t>['9045_9000879710', '9558_9001089186', '9615_9001071505', '10722_9000998959', '10873_9001092310', '11149_9001065494', '19036_9001082020', '19096_9001092161', '19213_9001025028', '19233_9001059010', '19283_9001092914', '19326_9001082236', '29441_9001038751']</t>
  </si>
  <si>
    <t>['9083_9001102287', '9375_9001104603', '10576_9001095607', '10674_9001103523', '10688_9001103131', '19222_9001102009', '29105_9001103973']</t>
  </si>
  <si>
    <t>['10181_9001024448', '10309_9001045523', '10441_9001082106', '10689_9001073405', '11173_9001064647', '11205_9001064645', '11403_9001086822', '19295_9001071853', '19312_9001093526', '20404_9001004896', '20655_9000968046']</t>
  </si>
  <si>
    <t>['9119_9001104285', '9338_9001104824', '9561_9001107907', '9602_9001105000', '10283_9001108000', '10316_9001098638', '10484_9001105804', '11203_9001104045', '19096_9001101041', '19121_9001100890', '19180_9001104679', '19377_9001102452', '29095_9001105290']</t>
  </si>
  <si>
    <t>['9031_9001065687', '9077_9001034391', '9598_9001087612', '10095_9000974136', '10170_9001030611', '10747_9001022408', '10788_9001092393', '10813_9001023356', '10871_9001069783', '10872_9001100688', '11161_9000947110', '11370_9000974131', '11470_9001086753', '19055_9001093412', '19172_9001051218', '19176_9001073166', '19179_9001065388', '19368_9001101161', '19412_9001081804', '20273_9001081708', '29121_9001064854', '29315_9001055545', '11513_9001075945', '20219_9001074662']</t>
  </si>
  <si>
    <t>['9225_9001107709', '9241_9001106952', '10064_9001108792', '10077_9001106417', '10437_9001105258', '10441_9001101300', '10579_9001104965', '10689_9001107720', '10936_9001107458', '19111_9001107744', '19233_9001104941', '19282_9001100886', '19312_9001106330', '19326_9001087255', '20273_9001094520', '20634_9001105387', '20665_9001108261']</t>
  </si>
  <si>
    <t>['9032_9001050197', '9108_9001080826', '9579_9001072436', '9587_9001091132', '10154_9001093589', '10230_9001096135', '10303_9001090972', '10307_9001093155', '10674_9001103523', '11492_9001055325', '19058_9001083881', '19087_9001096076', '19236_9001074449', '19273_9001093641', '19369_9001080941']</t>
  </si>
  <si>
    <t>['9342_9001097036', '10095_9001108014', '10336_9001105424', '10491_9001108091', '10523_9001107900', '10582_9001107603', '10592_9001107391', '10843_9001107902', '10871_9001101177', '10910_9001108145', '11513_9001101250', '19311_9001086429', '20655_9001107609']</t>
  </si>
  <si>
    <t>['10069_9001073025', '10420_9001046315', '10591_9001096256', '10712_9001090283', '10909_9001073781', '10966_9001091129', '19274_9001096897', '19296_9001027665', '19340_9001091555', '20566_9000994507', '20659_9001040699', '29050_9001069703']</t>
  </si>
  <si>
    <t>['9032_9001108200', '9064_9001111338', '9363_9001098742', '9587_9001105404', '9598_9001108109', '10170_9001109578', '10459_9001108552', '10475_9001109498', '10747_9001105119', '19055_9001108274', '19058_9001111209', '19283_9001110963', '19295_9001108206', '29316_9001108372']</t>
  </si>
  <si>
    <t>['10426_9001047941', '11085_9001003688', '11561_9001074666', '19237_9001013463']</t>
  </si>
  <si>
    <t>['9245_9001109879', '9570_9001109276', '10722_9001106697', '11192_9001109801', '19036_9001109535', '19236_9001105036', '19296_9001104818', '29050_9001109151', '29502_9001107509']</t>
  </si>
  <si>
    <t>['9046_9001058031', '9289_9001070492', '9559_9001047637', '9619_9001032642', '10093_9001012410', '10278_9001089355', '10283_9001108000', '10316_9001098638', '10367_9001069604', '10436_9001054941', '10824_9001091229', '10951_9001098081', '11006_9001095352', '11032_9001063757', '11560_9001058038', '19107_9001025698', '19176_9001077782', '19190_9001096517', '19212_9001094653', '19272_9001094237', '19393_9001100244', '20658_9000999428', '20668_9001057000', '29014_9001094651', '29040_9000996395']</t>
  </si>
  <si>
    <t>['9030_9001111790', '9328_9001109902', '10278_9001113688', '10712_9001088334', '10824_9001113216', '11060_9001111400', '19024_9001112496', '19176_9001109731', '20566_9001110243', '29339_9001111311']</t>
  </si>
  <si>
    <t>['9115_9001090019', '9288_9001057473', '9332_9001078402', '9569_9001086181', '9581_9001097102', '9586_9001073993', '10036_9001083707', '10266_9001081082', '10389_9001022412', '10435_9001085121', '10644_9001095177', '11174_9001017372', '11544_9001027161', '19194_9001017495', '19255_9001083988']</t>
  </si>
  <si>
    <t>['9115_9001089059', '9546_9001108141', '9586_9001117449', '9586_9001113471', '10154_9001112233', '10813_9001116474', '19087_9001112330', '19234_9001115010', '19273_9001112845', '19340_9001112605', '19369_9001112118', '19393_9001112667', '29239_9001112613', '20658_9001115402']</t>
  </si>
  <si>
    <t>['9083_9001102287', '9338_9001104824', '9375_9001104603', '10064_9001108792', '10640_9001101639', '11163_9001092675', '11165_9001090521', '11220_9001068476', '19121_9001100890', '19261_9001026121', '19282_9001100886', '29024_9001053271']</t>
  </si>
  <si>
    <t>['9031_9001113623', '9046_9001114003', '9083_9001116982', '9579_9001113858', '10036_9001115276', '10070_9001114622', '10093_9001111569', '10435_9001115308', '10724_9001115968', '10980_9001114005', '11560_9001110999', '19213_9001112383', '19237_9001108063', '19255_9001116911', '19297_9001117688', '20659_9001115957']</t>
  </si>
  <si>
    <t>['19188_9000784636', '10576_9001095607', '10688_9001103131', '10802_9001082758', '11142_9000969972', '11351_9001069735', '11582_9001086886', '19202_9001070250', '19218_9000988772', '19229_9001087532', '19291_9001103491', '19400_9001081892']</t>
  </si>
  <si>
    <t>['9559_9001116329', '10339_9001117446', '10367_9001116167', '10646_9001117935', '10688_9001111192', '11006_9001107397', '11165_9001117681', '11220_9001114636', '11293_9001115733', '11329_9001116958', '11544_9001110269', '19172_9001116902', '19218_9001115359', '19272_9001114638', '19274_9001117612', '19368_9001117114', '19412_9001116986']</t>
  </si>
  <si>
    <t>['9345_9001055806', '9582_9001002419', '10096_9001087393', '10176_9001001272', '11284_9001082391', '11346_9001093626', '19041_9001085137', '19295_9001108206', '20531_9000977265', '29100_9001016825']</t>
  </si>
  <si>
    <t>['9332_9001117073', '9569_9001117976', '9594_9001119789', '9619_9001120219', '10065_9001118534', '10069_9001116618', '10436_9001118912', '10543_9001118194', '10674_9001118835', '11142_9001117059', '11470_9001120758', '19121_9001115832', '19344_9001119016', '29441_9001109481']</t>
  </si>
  <si>
    <t>['9022_9001061402', '9079_9001085718', '9363_9001098742', '9561_9001107907', '9595_9001099850', '10582_9001107603', '10826_9001086158', '10955_9001055369', '10980_9001114005', '11044_9001096640', '11063_9001100952', '11203_9001104045', '19284_9001097875', '19296_9001104818', '29016_9001085699', '29105_9001103973', '50059_9001000673']</t>
  </si>
  <si>
    <t>['9045_9001117046', '10644_9001117572', '11044_9001120780', '11049_9001119204', '11063_9001120273', '11284_9001117017', '11370_9001119906', '11561_9001121421', '19041_9001119691', '19194_9001094170', '19202_9001108273', '19400_9001117161', '20210_9001119010', '20219_9001120009', '20531_9001118676', '29014_9001114950']</t>
  </si>
  <si>
    <t>['9119_9001104285', '9225_9001107709', '9241_9001106952', '9298_9001086071', '9598_9001108109', '10578_9001099363', '10712_9001088334', '11060_9001111400', '19169_9001061601', '19402_9001085659', '20630_9001006854', '29224_9001046390']</t>
  </si>
  <si>
    <t>['9339_9001120450', '9595_9001120276', '10176_9001122477', '10307_9001119004', '10420_9001120270', '10426_9001119251', '10578_9001123087', '10643_9001119097', '10949_9001118943', '11032_9001120973', '19179_9001123968', '19229_9001121992', '20353_9001119102', '29016_9001121381', '29100_9001123772', '29121_9001120699']</t>
  </si>
  <si>
    <t>['9245_9001109879', '9342_9001097036', '9587_9001105404', '9603_9001090468', '10510_9001094498', '11502_9001039282', '19036_9001109535', '19067_9001071475', '19168_9001086152', '19175_9001095697', '19254_9001085991', '19394_9001005885', '19413_9001088269']</t>
  </si>
  <si>
    <t>['9077_9001120316', '9557_9001122013', '10096_9001119972', '10230_9001123475', '10510_9001123021', '10802_9001117922', '10922_9001123051', '11268_9001123165', '19228_9001120614', '19261_9001121219', '19282_9001123583', '19296_9001126110', '19402_9001122423', '20630_9001123364', '20661_9001123538', '29224_9001121845']</t>
  </si>
  <si>
    <t>['9032_9001108200', '9058_9001086180', '10492_9001026994', '10666_9001093999', '10936_9001107458', '10938_9001092831', '11449_9001103431', '19055_9001108274', '19096_9001101041', '19178_9001087366', '29338_9001100375', '50042_9001007044']</t>
  </si>
  <si>
    <t>['9058_9001128001', '9241_9001123651', '9245_9001125608', '9342_9001127173', '9345_9001125524', '9582_9001125302', '9603_9001125673', '9604_9001126027', '10712_9001127604', '10906_9001110288', '19036_9001125969', '19168_9001125029', '19254_9001120445', '19284_9001121076']</t>
  </si>
  <si>
    <t>['9329_9001059796', '9579_9001113858', '10077_9001106417', '10228_9000946154', '11178_9001044989', '19087_9001112330', '19203_9001101704', '19234_9001115010']</t>
  </si>
  <si>
    <t>['9022_9001127213', '9558_9001127960', '9615_9001118362', '10316_9001124429', '10389_9001129844', '10492_9001123563', '10788_9001123023', '10951_9001125467', '11492_9001126856', '19012_9001123031', '19096_9001127364', '19107_9001129332', '19169_9001124083', '19188_9001125182', '19212_9001127660', '19291_9001125665', '20011_9001123028', '20045_9001128018', '20294_9001128013']</t>
  </si>
  <si>
    <t>['9030_9001111790', '9083_9001116982', '9241_9001123651', '9588_9001006407', '10592_9001107391', '10674_9001118835', '10854_9001058763', '11293_9001115733', '19180_9001104679', '19274_9001117612', '20664_9001030692']</t>
  </si>
  <si>
    <t>['9032_9001127379', '9108_9001124034', '9137_9001127313', '10077_9001129493', '10205_9001125939', '10309_9001117105', '10440_9001126203', '10569_9001127608', '10966_9001130443', '11085_9001127365', '11149_9001123278', '11178_9001129338', '11205_9001128282', '11351_9001123325', '19087_9001126177', '19109_9001125618', '19175_9001128110', '19234_9001125371', '19260_9001125372', '29024_9001126459']</t>
  </si>
  <si>
    <t>['9064_9001111338', '9339_9001120450', '9565_9001093931', '10170_9001109578', '10441_9001101300', '10871_9001101177', '19024_9001112496', '19154_9001057688', '19258_9001021884', '19300_9001082744', '19412_9001116986']</t>
  </si>
  <si>
    <t>['9083_9001128749', '10289_9001129276', '10599_9001128532', '10666_9001129222', '10670_9001125433', '11152_9001129193', '11174_9001124968', '11346_9001132155', '19203_9001128983', '19295_9001129795', '19413_9001125194', '29105_9001128626', '29338_9001129363']</t>
  </si>
  <si>
    <t>['9546_9001108141', '9594_9001119789', '10063_9001093277', '10644_9001117572', '10949_9001118943', '11063_9001120273', '11192_9001109801', '11419_9001099453', '11644_9001093320', '19054_9001083705', '19168_9001125029', '19237_9001108063', '19282_9001123583', '20069_9001012227', '20655_9001107609']</t>
  </si>
  <si>
    <t>['9030_9001132718', '9187_9001131089', '9329_9001130103', '9581_9001125021', '10266_9001130343', '10413_9001129437', '10582_9001132466', '10871_9001129858', '10955_9001133021', '11161_9001132060', '11173_9001132049', '11580_9001130575', '19154_9001130770', '19412_9001129721', '20404_9001133020', '20668_9001130673', '11502_9001131393']</t>
  </si>
  <si>
    <t>['9031_9001113623', '9046_9001114003', '10036_9001115276', '10316_9001124429', '10798_9001099218', '11111_9001082239', '11470_9001120758', '19176_9001109731', '19377_9001102452', '20011_9001123028', '29442_9001085570']</t>
  </si>
  <si>
    <t>['9006_9001132233', '9040_9001134864', '9043_9001134866', '9079_9001124727', '9111_9001132131', '9288_9001134949', '9560_9001133188', '9579_9001121211', '9587_9001134931', '9598_9001135763', '10170_9001135087', '10228_9001134968', '19024_9001133397', '19067_9001133772', '19237_9001133168', '19282_9001133174', '19419_9001134775', '20664_9001132188']</t>
  </si>
  <si>
    <t>['10095_9001108014', '10278_9001113688', '10438_9001078037', '10439_9001079978', '10966_9001130443', '11284_9001117017', '11370_9001119906', '11482_9001066161', '11544_9001110269', '19217_9001080028', '19273_9001112845', '19312_9001106330', '19344_9001119016', '19400_9001117161', '20635_9001100541']</t>
  </si>
  <si>
    <t>['9298_9001135134', '9338_9001135119', '9593_9001132846', '10036_9001135008', '10288_9001135501', '10575_9001134941', '10576_9001132428', '10592_9001135139', '10749_9001135241', '10798_9001117117', '10872_9001136281', '11050_9001136604', '11051_9001130287', '11063_9001133071', '11203_9001134849', '11368_9001135403', '11403_9001132140', '11555_9001134766', '19300_9001131237', '20660_9001126173']</t>
  </si>
  <si>
    <t>['9045_9001117046', '9569_9001117976', '10069_9001116618', '10307_9001119004', '10475_9001109498', '10569_9001127608', '10788_9001123023', '10802_9001117922', '10872_9001136281', '10939_9001063677', '11191_9001077701', '11326_9001064270', '11580_9001130575', '19041_9001119691', '19218_9001115359', '19284_9001121076', '19368_9001117114', '19379_9001037791', '19393_9001112667', '20566_9001110243']</t>
  </si>
  <si>
    <t>['9565_9001136599', '10022_9001135583', '10441_9001135771', '10644_9001135129', '10826_9001135760', '11192_9001135083', '11370_9001135766', '11482_9001136532', '11544_9001137100', '19168_9001133337', '19258_9001137052', '19312_9001136373', '19344_9001140408', '20069_9001134815', '29336_9001135168']</t>
  </si>
  <si>
    <t>['9115_9001089059', '9582_9001125302', '10088_9000921622', '10646_9001117935', '11205_9001128282', '11220_9001114636', '19402_9001122423', '29016_9001121381']</t>
  </si>
  <si>
    <t>['9031_9001138408', '10095_9001141055', '11284_9001135413', '11293_9001142664', '19041_9001136962', '19054_9001139265', '19160_9001136615', '19377_9001138330', '19379_9001139412', '19393_9001140946', '19400_9001138952', '29315_9001140670', '29442_9001136750', '50089_9001137425']</t>
  </si>
  <si>
    <t>['9586_9001117449', '10090_9001087317', '10339_9001117446', '10724_9001115968', '19058_9001111209', '19110_9001048899', '19179_9001123968', '19194_9001094170', '19203_9001128983', '20665_9001108261', '29239_9001112613']</t>
  </si>
  <si>
    <t>['9045_9001142260', '9046_9001144808', '9225_9001134407', '10069_9001138260', '10316_9001141698', '10591_9001144782', '10640_9001141944', '10802_9001142644', '11419_9001141988', '11582_9001142947', '19198_9001142047', '19218_9001141770', '19273_9001142655', '19274_9001136467', '19402_9001137466', '20635_9001136524', '29016_9001142100']</t>
  </si>
  <si>
    <t>['9075_9001094330', '10036_9001135008', '10576_9001132428', '10906_9001110288', '11049_9001119204', '11346_9001132155', '11403_9001132140', '11560_9001110999', '19109_9001125618', '19111_9001107744', '19234_9001125371', '19412_9001129721', '20168_9001032372']</t>
  </si>
  <si>
    <t>['9039_9001143828', '9115_9001142742', '9241_9001140860', '9546_9001144457', '9586_9001142724', '10088_9001140493', '10090_9001144853', '10873_9001144194', '10939_9001142750', '11009_9001148526', '11111_9001144426', '11220_9001145580', '19058_9001143989', '19179_9001142848', '19194_9001139060', '19217_9001145597', '19368_9001146666', '19412_9001136842', '29239_9001139195']</t>
  </si>
  <si>
    <t>['9047_9001066172', '9121_9001059714', '9331_9001093645', '9574_9001097951', '10107_9001083802', '10442_9001083599', '10510_9001123021', '10871_9001129858', '11006_9001107397', '11329_9001116958', '19235_9001058905', '19378_9000968292', '20226_9001041854']</t>
  </si>
  <si>
    <t>['9064_9001144372', '9569_9001145792', '9588_9001148104', '10036_9001148941', '10339_9001146172', '10439_9001145789', '10966_9001146311', '11326_9001147055', '11346_9001149709', '19111_9001145529', '19234_9001136250', '20011_9001145866']</t>
  </si>
  <si>
    <t>['9340_9001053700', '9345_9001125524', '9557_9001122013', '9581_9001125021', '10289_9001129276', '10485_9001021195', '10868_9001099827', '10922_9001123051', '11293_9001142664', '19229_9001121992', '19297_9001117688', '19393_9001140946', '20273_9001094520', '20294_9001128013', '29315_9001140670', '20296_9001071355']</t>
  </si>
  <si>
    <t>['9075_9001145955', '9331_9001148681', '9363_9001148705', '9375_9001146460', '10278_9001147702', '10307_9001132801', '10442_9001143954', '10510_9001148861', '10980_9001146499', '11041_9001147130', '11191_9001147134', '11468_9001151090', '19110_9001149700', '19203_9001148059', '19378_9001144634', '20665_9001149711']</t>
  </si>
  <si>
    <t>['9032_9001127379', '9281_9001041173', '9558_9001127960', '10087_9001092399', '10907_9001053598', '11161_9001132060', '11513_9001101250', '19083_9001037560', '19175_9001128110', '19188_9001125182', '19286_9001044850', '19326_9001087255', '19419_9001134775']</t>
  </si>
  <si>
    <t>['9339_9001152874', '9345_9001149541', '9574_9001149005', '10306_9001152693', '10909_9001148950', '10922_9001145984', '11501_9001148975', '19083_9001133535', '19176_9001147022', '19235_9001143780', '29129_9001149893']</t>
  </si>
  <si>
    <t>['9058_9001128001', '9079_9001124727', '9108_9001124034', '9342_9001127173', '9357_9001070039', '9604_9001126027', '10022_9001135583', '10065_9001118534', '10235_9001012413', '10582_9001132466', '10910_9001108145', '10955_9001133021', '11064_9001097694', '11174_9001124968', '11351_9001123325']</t>
  </si>
  <si>
    <t>['9032_9001153591', '9047_9001153869', '9550_9001152898', '9558_9001153879', '10087_9001151122', '10400_9001151363', '10434_9001151396', '10485_9001152840', '10871_9001154794', '10907_9001148679', '11006_9001152584', '11049_9001150758', '11560_9001151052', '19180_9001152156', '19272_9001152954', '19284_9001152142', '19326_9001154712', '19393_9001147356', '20168_9001153233']</t>
  </si>
  <si>
    <t>['9076_9001085616', '9586_9001113471', '9603_9001125673', '10095_9001141055', '10523_9001107900', '11085_9001127365', '11492_9001126856', '19096_9001127364', '19106_9001053019', '19212_9001127660', '19222_9001102009', '19272_9001114638', '29035_9001048965', '29100_9001123772']</t>
  </si>
  <si>
    <t>['9121_9001155362', '9166_9001152747', '9357_9001152471', '10107_9001155513', '10235_9001156093', '10646_9001152759', '10872_9001156489', '10906_9001155371', '11449_9001153906', '19175_9001146463', '19222_9001152979', '19229_9001145448', '19286_9001150987', '19419_9001150995']</t>
  </si>
  <si>
    <t>['9006_9001132233', '9030_9001132718', '9039_9001143828', '10091_9001092397', '10316_9001141698', '10413_9001129437', '10459_9001108552', '10579_9001104965', '11050_9001136604', '11169_9001054915', '11582_9001142947', '19073_9001016311', '19220_9001077514', '19401_9001095787', '20069_9001134815', '29336_9001135168']</t>
  </si>
  <si>
    <t>['9076_9001157795', '9582_9001154846', '10283_9001157559', '10413_9001145585', '10868_9001159842', '10878_9001152080', '10955_9001157481', '11064_9001157541', '11074_9001152011', '11085_9001153900', '11169_9001153126', '11470_9001160300', '11492_9001159790', '19073_9001146630', '19109_9001155230', '19212_9001155173', '29035_9001155592', '29100_9001155979', '29315_9001156097']</t>
  </si>
  <si>
    <t>['9137_9001127313', '9598_9001135763', '10266_9001130343', '10826_9001135760', '11159_9001052805', '19087_9001126177', '19370_9001077630', '20634_9001105387', '20661_9001123538']</t>
  </si>
  <si>
    <t>['9058_9001150822', '9281_9001157041', '10073_9001156822', '10438_9001156091', '10788_9001154862', '11137_9001159952', '11205_9001162843', '19087_9001158043', '19100_9001157428', '19370_9001156995', '29336_9001157691']</t>
  </si>
  <si>
    <t>['9115_9001142742', '9298_9001135134', '9338_9001135119', '9616_9001064966', '10367_9001116167', '10591_9001144782', '10592_9001135139', '10909_9001148950', '10939_9001142750', '10966_9001146311', '11165_9001117681', '11482_9001136532', '11561_9001121421', '19024_9001133397', '19172_9001116902', '19400_9001138952', '20011_9001145866', '29316_9001108372']</t>
  </si>
  <si>
    <t>['9006_9001159022', '9557_9001159481', '9598_9001160735', '10022_9001159733', '10091_9001152091', '10369_9001162814', '10932_9001155020', '10949_9001163379', '11050_9001158958', '11060_9001158303', '11159_9001160336', '11163_9001157324', '11174_9001158238', '11482_9001161298', '11561_9001157093', '19024_9001157631', '19297_9001151047', '20608_9001158154']</t>
  </si>
  <si>
    <t>['9022_9001127213', '9610_9001085123', '10400_9001151363', '10439_9001145789', '10491_9001108091', '10503_9001046804', '10922_9001145984', '10951_9001125467', '11051_9001130287', '19067_9001133772', '19121_9001115832', '19154_9001130770', '19228_9001120614', '19233_9001104941', '19341_9001024058', '29105_9001128626']</t>
  </si>
  <si>
    <t>['9119_9001159852', '9561_9001168505', '9616_9001160089', '10095_9001160414', '10569_9001160857', '10922_9001160413', '11051_9001162865', '11165_9001163728', '11329_9001162888', '19067_9001156088', '20226_9001162006', '20634_9001162213', '29105_9001163747']</t>
  </si>
  <si>
    <t>['9077_9001120316', '9083_9001128749', '9111_9001132131', '9560_9001133188', '9586_9001142724', '9615_9001118362', '10170_9001135087', '10364_9000913223', '10426_9001119251', '10573_9001095270', '10575_9001134941', '10666_9001129222', '10722_9001106697', '10798_9001117117', '10872_9001156489', '11032_9001120973', '11173_9001132049', '11205_9001162843', '19041_9001136962', '19160_9001136615', '19179_9001142848', '19261_9001121219', '19273_9001142655', '19368_9001146666', '19377_9001138330', '29016_9001142100', '29323_9000890684']</t>
  </si>
  <si>
    <t>['9289_9001163427', '9560_9001164368', '10367_9001165249', '10426_9001163340', '10582_9001168062', '10724_9001165431', '10877_9001160072', '10937_9001164301', '10939_9001165994', '10951_9001164805', '19233_9001142949', '19341_9001160017', '19401_9001165312', '50079_9001165672', '11351_9001164307', '19154_9001165121']</t>
  </si>
  <si>
    <t>['9166_9001152747', '9225_9001134407', '9587_9001134931', '10230_9001123475', '10434_9001151396', '10436_9001118912', '11045_9001057103', '19012_9001123031', '19058_9001143989', '19129_9000965127', '19202_9001108273', '20664_9001132188', '29121_9001120699', '20658_9001115402']</t>
  </si>
  <si>
    <t>['9111_9001170756', '9603_9001158221', '9615_9001165754', '10400_9001169898', '10576_9001163692', '11173_9001167061', '11293_9001165990', '11513_9001167700', '19121_9001167222', '19220_9001164191', '19377_9001166397', '29316_9001164424']</t>
  </si>
  <si>
    <t>['9045_9001142260', '9337_9001037417', '10107_9001155513', '10578_9001123087', '10843_9001107902', '19083_9001133535', '19112_9001055817', '19255_9001116911', '19260_9001125372', '29050_9001109151']</t>
  </si>
  <si>
    <t>['9587_9001155486', '9594_9001170070', '10230_9001170245', '10364_9001159594', '10434_9001169179', '10436_9001172378', '10910_9001167229', '19012_9001170704', '19058_9001168039', '19129_9001164403', '19172_9001163033', '19261_9001165715', '19273_9001168573']</t>
  </si>
  <si>
    <t>['9245_9001125608', '9569_9001145792', '10088_9001140493', '10932_9001155020', '11041_9001147130', '11191_9001147134', '11368_9001135403', '19045_9001085974', '19162_9001097797', '19340_9001112605', '19378_9001144634', '29442_9001136750']</t>
  </si>
  <si>
    <t>['9039_9001173655', '9045_9001166511', '9077_9001173788', '9115_9001174098', '9337_9001173383', '10303_9001172559', '10439_9001173524', '10491_9001171486', '10578_9001167986', '10948_9001173648', '11032_9001171632', '11041_9001173855', '11403_9001160218', '19083_9001173397', '19112_9001157981', '19179_9001161792', '19255_9001165675', '19260_9001169118', '19340_9001174362', '29050_9001165706']</t>
  </si>
  <si>
    <t>['9288_9001134949', '9582_9001154846', '9588_9001148104', '9595_9001120276', '10228_9001134968', '10510_9001148861', '11087_9001036790', '11326_9001147055', '19087_9001158043', '19176_9001147022', '19229_9001145448', '19312_9001136373', '19412_9001136842']</t>
  </si>
  <si>
    <t>['9245_9001155494', '9288_9001176064', '9569_9001171748', '10088_9001174350', '10523_9001174581', '10722_9001171314', '10798_9001174284', '10932_9001174423', '11368_9001174687', '19163_9001176685', '19202_9001163857', '19378_9001176482', '20658_9001157391', '20674_9001174640', '29323_9001172372']</t>
  </si>
  <si>
    <t>['9040_9001134864', '9046_9001144808', '9187_9001131089', '9357_9001152471', '9363_9001148705', '10093_9001111569', '10543_9001118194', '10646_9001152759', '10788_9001154862', '10824_9001113216', '11085_9001153900', '11111_9001144426', '11468_9001151090', '11555_9001134766', '19217_9001145597', '19236_9001105036']</t>
  </si>
  <si>
    <t>['9030_9001174654', '9083_9001176391', '9582_9001176033', '9595_9001176813', '10316_9001177136', '10510_9001176357', '11326_9001174106', '19087_9001174374', '19160_9001176484', '20296_9001175830', '29121_9001171065']</t>
  </si>
  <si>
    <t>['9043_9001134866', '9565_9001136599', '9593_9001132846', '10091_9001152091', '10176_9001122477', '10306_9001152693', '10484_9001105804', '10492_9001123563', '10569_9001160857', '10643_9001119097', '10885_9000995154', '11142_9001117059', '11220_9001145580', '11306_9001046141', '11501_9001148975', '19051_9001094148', '19218_9001141770', '19284_9001152142', '19296_9001126110', '20608_9001158154', '20665_9001149711', '29105_9001163747', '29315_9001156097', '11502_9001131393']</t>
  </si>
  <si>
    <t>['9043_9001174889', '9363_9001176545', '9565_9001180382', '9586_9001173443', '9604_9001175526', '9610_9001179707', '11191_9001173706', '19130_9001179510', '19176_9001181722', '19217_9001179505', '19312_9001174562', '20661_9001174678', '20664_9001175934', '29442_9001174356']</t>
  </si>
  <si>
    <t>['9550_9001152898', '10154_9001112233', '10283_9001157559', '10437_9001105258', '10688_9001111192', '10724_9001165431', '10907_9001148679', '11050_9001158958', '11203_9001134849', '11284_9001135413', '11449_9001153906', '11561_9001157093', '19031_9001061881', '19036_9001125969', '19054_9001139265', '19203_9001148059', '19286_9001150987', '20630_9001123364']</t>
  </si>
  <si>
    <t>['10091_9001176892', '10093_9001183192', '10266_9001177185', '10484_9001179570', '10492_9001177057', '10573_9001179339', '10643_9001182386', '10666_9001184585', '10824_9001182442', '10909_9001179368', '11085_9001181246', '11087_9001179332', '11111_9001180739', '11142_9001181572', '11501_9001181673', '19036_9001182397', '19051_9001177137', '19188_9001171073', '19190_9001182764', '19203_9001182446', '19284_9001183193', '20011_9001181675', '20665_9001183307', '29016_9001182196']</t>
  </si>
  <si>
    <t>['9326_9001093642', '9329_9001130103', '9558_9001153879', '9574_9001149005', '9594_9001170070', '10070_9001114622', '10087_9001151122', '10090_9001144853', '10230_9001170245', '10481_9000997341', '10644_9001135129', '10883_9001062729', '10922_9001160413', '11060_9001158303', '11169_9001153126', '11470_9001160300', '19111_9001145529', '19213_9001112383', '19300_9001131237', '19311_9001086429', '19401_9001165312']</t>
  </si>
  <si>
    <t>['9046_9001183180', '9357_9001174753', '10070_9001179412', '10107_9001185203', '10437_9001184468', '10907_9001187549', '11050_9001186962', '11161_9001187326', '11306_9001185919', '11555_9001183159', '19031_9001184602', '19164_9001182290', '19286_9001174835', '19296_9001180961', '19412_9001183967', '29105_9001184006']</t>
  </si>
  <si>
    <t>['9032_9001153591', '9331_9001148681', '9561_9001168505', '10367_9001165249', '10576_9001163692', '10599_9001128532', '10813_9001116474', '10939_9001165994', '10949_9001163379', '11074_9001152011', '11173_9001167061', '19083_9001173397', '19100_9001157428', '19255_9001165675', '19341_9001160017']</t>
  </si>
  <si>
    <t>['9558_9001186951', '10090_9001185597', '10289_9001185749', '10481_9001188420', '10688_9001186751', '10922_9001188747', '11169_9001185971', '11220_9001187171', '11561_9001186284', '19111_9001178853', '19229_9001179565', '19300_9001186838', '19375_9001185691', '20069_9001185681', '20630_9001186768']</t>
  </si>
  <si>
    <t>['9337_9001173383', '9615_9001165754', '10068_9001096502', '10307_9001132801', '10440_9001126203', '10722_9001171314', '10749_9001135241', '10873_9001144194', '11364_9000935967', '19194_9001139060', '19233_9001142949', '19326_9001154712']</t>
  </si>
  <si>
    <t>['9574_9001187869', '10087_9001187964', '10230_9001188292', '10591_9001188632', '10599_9001180066', '10788_9001184577', '10966_9001191308', '11045_9001184535', '11060_9001187216', '11582_9001189496', '19083_9001179518', '19100_9001169737', '19106_9001188943', '19187_9001185683', '19213_9001184501', '19255_9001187598', '19368_9001186931']</t>
  </si>
  <si>
    <t>['9119_9001159852', '9332_9001117073', '10022_9001159733', '10077_9001129493', '10364_9001159594', '10598_9001053924', '10877_9001160072', '11544_9001137100', '19085_9001077283', '29100_9001155979', '29441_9001109481', '29502_9001107509']</t>
  </si>
  <si>
    <t>['9040_9001187084', '9338_9001189067', '9342_9001189217', '9615_9001191673', '10022_9001188956', '10077_9001184938', '10176_9001187362', '10306_9001199721', '10873_9001194252', '11173_9001187612', '11284_9001168034', '11544_9001188369', '19194_9001174850', '19218_9001172610', '19326_9001189419', '19341_9001187089', '19401_9001189708', '29441_9001190160']</t>
  </si>
  <si>
    <t>['9047_9001153869', '9075_9001145955', '9287_9000955605', '9328_9001109902', '9546_9001144457', '10303_9001172559', '10442_9001143954', '10491_9001171486', '10910_9001167229', '10955_9001157481', '11152_9001129193', '19176_9001181722', '19378_9001176482', '29035_9001155592', '29338_9001129363']</t>
  </si>
  <si>
    <t>['9032_9001193471', '10364_9001187885', '10440_9001193478', '10475_9001195409', '10543_9001192997', '10576_9001194862', '10813_9001192396', '10826_9001185687', '10897_9001193277', '11364_9001193417', '11449_9001192990', '19054_9001191079', '19176_9001189703', '19311_9001189744', '20566_9001195070']</t>
  </si>
  <si>
    <t>['9006_9001159022', '9121_9001155362', '9559_9001116329', '9586_9001173443', '10073_9001156822', '10205_9001125939', '10316_9001177136', '10339_9001146172', '10966_9001191308', '11009_9001148526', '11293_9001165990', '11419_9001141988', '19067_9001156088', '19073_9001146630', '19109_9001155230', '19112_9001157981', '19235_9001143780', '19254_9001120445', '19258_9001137052', '20011_9001181675', '20210_9001119010']</t>
  </si>
  <si>
    <t>['9047_9001193303', '9137_9001196354', '9166_9001192994', '9546_9001190931', '10303_9001196348', '10442_9001196001', '10491_9001191046', '10644_9001194248', '10885_9001192893', '19378_9001194539', '20210_9001199163', '20294_9001190720', '29315_9001184872']</t>
  </si>
  <si>
    <t>['9031_9001138408', '9058_9001150822', '9122_9001071281', '9289_9001163427', '9557_9001159481', '9565_9001180382', '10183_9001073987', '10278_9001147702', '10591_9001188632', '10937_9001164301', '11006_9001152584', '11329_9001162888', '11381_9001050891', '19172_9001163033', '19284_9001183193', '29124_9001065798']</t>
  </si>
  <si>
    <t>['9006_9001196642', '9075_9001198765', '9225_9001191194', '9287_9001197800', '9326_9001197491', '9586_9001190114', '9594_9001190983', '10064_9001196232', '10283_9001196238', '10939_9001191379', '11470_9001190573', '19112_9001195255', '19254_9001193931', '19284_9001197986']</t>
  </si>
  <si>
    <t>['9045_9001166511', '9267_9001088381', '9281_9001157041', '9363_9001176545', '9579_9001121211', '9619_9001120219', '10088_9001174350', '10093_9001183192', '11331_9001073440', '11403_9001160218', '19188_9001171073', '19234_9001136250', '19272_9001152954', '20659_9001115957', '29010_9001067255']</t>
  </si>
  <si>
    <t>['9045_9001201474', '9108_9001201143', '9267_9001189924', '9550_9001201366', '9588_9001200343', '10154_9001199172', '10949_9001201769', '11203_9001198270', '19085_9001200665', '19172_9001197905', '19228_9001197383']</t>
  </si>
  <si>
    <t>['9560_9001164368', '10091_9001176892', '10235_9001156093', '10434_9001169179', '10438_9001156091', '10439_9001173524', '10475_9001195409', '10788_9001184577', '11045_9001184535', '11174_9001158238', '11346_9001149709', '11368_9001174687', '11555_9001183159', '11582_9001189496', '19175_9001146463', '19179_9001161792', '19237_9001133168', '19261_9001165715', '19273_9001168573', '19283_9001110963', '19340_9001174362', '19413_9001125194']</t>
  </si>
  <si>
    <t>['9058_9001201912', '9079_9001199377', '9119_9001201376', '9332_9001199880', '10205_9001197043', '10569_9001197493', '10674_9001201306', '10854_9001169446', '11074_9001202344', '11331_9001200414', '11403_9001203051', '19067_9001199152', '19073_9001199653', '19162_9001202288', '19235_9001200203', '19237_9001200155', '19258_9001197479']</t>
  </si>
  <si>
    <t>['9039_9001173655', '9077_9001173788', '9595_9001176813', '10095_9001160414', '10523_9001174581', '10712_9001127604', '10873_9001194252', '10878_9001152080', '11085_9001181246', '11482_9001161298', '19024_9001157631', '19121_9001167222', '19163_9001176685', '19187_9001185683', '19296_9001180961', '19344_9001140408', '19368_9001186931']</t>
  </si>
  <si>
    <t>['9187_9001203827', '9565_9001205764', '10434_9001205021', '10910_9001203715', '11190_9001201309', '19234_9001203640', '19236_9001203274', '19272_9001204085', '19413_9001203436', '20011_9001203382', '29100_9001198266']</t>
  </si>
  <si>
    <t>['9043_9001174889', '9046_9001183180', '10309_9001117105', '10484_9001179570', '10573_9001179339', '10909_9001179368', '11050_9001186962', '11087_9001179332', '11137_9001159952', '11161_9001187326', '11165_9001163728', '11191_9001173706', '11561_9001186284', '19190_9001182764', '19379_9001139412', '19402_9001137466', '19412_9001183967', '20045_9001128018', '20296_9001175830', '29014_9001114950']</t>
  </si>
  <si>
    <t>['9039_9001206448', '9121_9001204178', '9122_9001203075', '9559_9001200304', '10091_9001192422', '10712_9001205510', '10877_9001195282', '11205_9001206192', '11482_9001204754', '19121_9001202851', '19340_9001200312', '29338_9001205062', '10909_9001203769']</t>
  </si>
  <si>
    <t>['9357_9001174753', '9587_9001155486', '10485_9001152840', '10640_9001141944', '10666_9001184585', '10907_9001187549', '10980_9001146499', '11163_9001157324', '19110_9001149700', '19311_9001189744', '19326_9001189419', '29050_9001165706', '29105_9001184006', '29129_9001149893', '29137_9001084093', '50089_9001137425']</t>
  </si>
  <si>
    <t>['9043_9001205928', '9328_9001208943', '10235_9001205348', '10484_9001208516', '10907_9001209164', '10955_9001207615', '11174_9001205539', '11582_9001208735', '19024_9001205392', '19109_9001205112', '19163_9001197870', '19190_9001205915', '19283_9001202224', '19321_9001198974', '29124_9001205558', '9595_9001208075']</t>
  </si>
  <si>
    <t>['9594_9001190983', '9602_9001105000', '10064_9001196232', '10599_9001180066', '10674_9001201306', '11159_9001160336', '11169_9001185971', '11449_9001192990', '19012_9001170704', '19194_9001174850', '19260_9001169118', '20634_9001162213', '20664_9001175934']</t>
  </si>
  <si>
    <t>['9331_9001209973', '9357_9001208494', '10278_9001210122', '10666_9001210718', '10843_9001209212', '10942_9001205375', '10966_9001212740', '11045_9001204911', '11468_9001211607', '19296_9001207194']</t>
  </si>
  <si>
    <t>['9030_9001174654', '9075_9001198765', '9558_9001186951', '10090_9001185597', '10289_9001185749', '10582_9001168062', '10689_9001107720', '11149_9001123278', '19058_9001168039', '19164_9001182290', '19176_9001189703', '19222_9001152979', '19295_9001129795', '20011_9001203382']</t>
  </si>
  <si>
    <t>['9329_9001207123', '9337_9001210589', '9560_9001199995', '9602_9001211653', '10088_9001208815', '10309_9001208932', '10438_9001209529', '10599_9001211759', '10883_9001210349', '10999_9001212638', '11152_9001190470', '11368_9001215847', '11449_9001194632', '11561_9001213020', '19179_9001209332', '19194_9001199939', '20664_9001208163']</t>
  </si>
  <si>
    <t>['9047_9001193303', '9574_9001187869', '9586_9001190114', '10096_9001119972', '10477_9001089007', '10510_9001176357', '19031_9001184602', '19112_9001195255', '19286_9001174835', '19305_9001075900', '20667_9001055266']</t>
  </si>
  <si>
    <t>['9031_9001214804', '9587_9001212148', '10485_9001212175', '10510_9001210459', '10523_9001213851', '10573_9001212036', '11006_9001213427', '11191_9001211546', '19233_9001207887', '19368_9001211307', '19412_9001213463', '29105_9001196014']</t>
  </si>
  <si>
    <t>['9339_9001152874', '9375_9001146460', '9615_9001191673', '10434_9001205021', '10437_9001184468', '10578_9001167986', '19168_9001133337', '19172_9001197905', '19212_9001155173', '19272_9001204085', '19297_9001151047', '19370_9001156995', '29339_9001111311']</t>
  </si>
  <si>
    <t>['9030_9001214669', '9047_9001215791', '9075_9001211491', '9289_9001216211', '9558_9001213787', '9574_9001202746', '10307_9001214831', '10434_9001208639', '10477_9001218075', '10689_9001214696', '10729_9001212428', '10749_9001216184', '19012_9001216572', '19058_9001218457', '19222_9001217169', '19261_9001216002', '19295_9001214004', '19326_9001216969', '29050_9001212300']</t>
  </si>
  <si>
    <t>['9111_9001170756', '10230_9001188292', '10440_9001193478', '10826_9001185687', '10932_9001174423', '11178_9001129338', '19054_9001191079', '19083_9001179518', '19230_9001061606']</t>
  </si>
  <si>
    <t>['9363_9001218196', '9594_9001222001', '10437_9001218031', '10578_9001217266', '10788_9001218671', '11050_9001217227', '11381_9001218562', '19164_9001217108', '20045_9001216861', '20655_9001216964', '29035_9001218183', '29129_9001214753']</t>
  </si>
  <si>
    <t>['9040_9001187084', '9187_9001203827', '9288_9001176064', '9326_9001197491', '9588_9001200343', '9616_9001160089', '10087_9001187964', '10283_9001196238', '10364_9001187885', '10435_9001115308', '10492_9001177057', '10576_9001194862', '10588_9001053732', '10802_9001142644', '11192_9001135083', '11403_9001203051', '11468_9001211607', '11544_9001188369', '19051_9001177137', '19203_9001182446', '19258_9001197479', '19378_9001194539', '19420_9001085497']</t>
  </si>
  <si>
    <t>['9281_9001217276', '9586_9001218637', '9615_9001220535', '10230_9001218742', '10440_9001205963', '10513_9001217064', '10640_9001219376', '10722_9001222368', '11009_9001218745', '11419_9001220684', '19112_9001220011', '19176_9001216683', '19272_9001217915', '19311_9001216334', '19344_9001220073', '20629_9001210981', '29014_9001218362', '9300_9001218668']</t>
  </si>
  <si>
    <t>['9006_9001196642', '9332_9001199880', '9342_9001189217', '9559_9001200304', '10303_9001196348', '10948_9001173648', '11000_9001063752', '11045_9001204911', '19106_9001188943', '19213_9001184501', '19291_9001125665', '19369_9001112118', '20658_9001157391', '20663_9001090018', '29239_9001139195', '29316_9001164424']</t>
  </si>
  <si>
    <t>['9077_9001222363', '9288_9001220417', '9326_9001220529', '9557_9001220216', '9579_9001220754', '9593_9001220126', '10087_9001223157', '10090_9001225367', '10339_9001219931', '10364_9001218782', '10435_9001219738', '10439_9001221059', '10492_9001224759', '10588_9001207330', '11544_9001219122', '19168_9001220581', '19172_9001219129', '19305_9001216492', '19378_9001223254', '20011_9001223486', '20608_9001220307', '29137_9001216183']</t>
  </si>
  <si>
    <t>['9548_9001074347', '10154_9001199172', '10205_9001197043', '10266_9001177185', '10369_9001162814', '10413_9001145585', '10788_9001218671', '10939_9001191379', '11142_9001181572', '11582_9001208735', '19036_9001182397', '19130_9001179510', '19234_9001203640', '19254_9001193931', '19283_9001202224', '20566_9001195070', '20661_9001174678', '20666_9001038684']</t>
  </si>
  <si>
    <t>['9006_9001224678', '9040_9001218747', '9111_9001220937', '10475_9001226816', '10873_9001222948', '11085_9001222376', '11178_9001224132', '11502_9001220935', '19031_9001220444', '19083_9001223043', '19110_9001222469', '19369_9001220993', '29010_9001220580']</t>
  </si>
  <si>
    <t>['9225_9001191194', '9558_9001213787', '9582_9001176033', '10670_9001125433', '10949_9001201769', '11006_9001213427', '11364_9001193417', '11561_9001213020', '19162_9001202288', '19375_9001185691', '29336_9001157691']</t>
  </si>
  <si>
    <t>['9342_9001222852', '9561_9001227358', '10073_9001227173', '10367_9001225190', '10872_9001225602', '10932_9001225443', '11087_9001224470', '11163_9001224732', '11329_9001224667', '19212_9001224887', '19213_9001224727', '19254_9001224639', '20667_9001225251', '29239_9001224958', '29339_9001224229']</t>
  </si>
  <si>
    <t>['9032_9001193471', '9058_9001201912', '9115_9001174098', '9546_9001190931', '9569_9001171748', '10176_9001187362', '10278_9001210122', '10569_9001197493', '10874_9001020714', '10907_9001209164', '10966_9001212740', '11051_9001162865', '11060_9001187216', '11306_9001185919', '19229_9001179565', '19312_9001174562', '19326_9001216969']</t>
  </si>
  <si>
    <t>['9339_9001228420', '9546_9001227869', '9558_9001229448', '9578_9001228560', '9582_9001224093', '9616_9001225590', '10068_9001226915', '10154_9001207694', '11006_9001231178', '11306_9001223169', '11561_9001220742', '19234_9001225717', '19283_9001225641', '29502_9001141894']</t>
  </si>
  <si>
    <t>['9045_9001201474', '10573_9001212036', '10599_9001211759', '10712_9001205510', '10824_9001182442', '10942_9001205375', '10951_9001164805', '11174_9001205539', '11205_9001206192', '19198_9001142047', '19228_9001197383', '19311_9001216334', '19393_9001147356', '20069_9001185681', '20168_9001153233', '29105_9001196014', '11351_9001164307']</t>
  </si>
  <si>
    <t>['9032_9001230613', '10176_9001233705', '10266_9001229110', '10278_9001227603', '10303_9001223418', '10591_9001231654', '10670_9001227277', '10712_9001229201', '10724_9001233453', '10874_9001230395', '10878_9001231419', '10907_9001225307', '10939_9001234137', '10949_9001229636', '11000_9001229627', '11051_9001228624', '19228_9001229871', '19326_9001228419', '20666_9001229763']</t>
  </si>
  <si>
    <t>['9030_9001214669', '9043_9001205928', '9083_9001176391', '9119_9001201376', '9121_9001204178', '9343_9001077213', '9604_9001175526', '10389_9001129844', '10477_9001218075', '10640_9001219376', '10729_9001212428', '10873_9001222948', '19218_9001172610', '19377_9001166397', '20011_9001223486', '29441_9001190160', '10909_9001203769']</t>
  </si>
  <si>
    <t>['9043_9001232758', '9045_9001233211', '9058_9001230210', '9569_9001231212', '10065_9001229097', '10413_9001231507', '10599_9001229770', '10942_9001232901', '10980_9001230641', '11142_9001230998', '19375_9001229999', '19420_9001229024', '20677_9001229856']</t>
  </si>
  <si>
    <t>['9039_9001206448', '9122_9001203075', '9550_9001201366', '10306_9001199721', '10420_9001120270', '10441_9001135771', '10442_9001196001', '10492_9001224759', '10749_9001216184', '10756_9001096605', '10910_9001203715', '11326_9001174106', '19340_9001200312', '20665_9001183307', '9595_9001208075', '19154_9001165121']</t>
  </si>
  <si>
    <t>['9332_9001235763', '9588_9001235706', '10344_9001238290', '10369_9001235151', '10477_9001235607', '10503_9001235352', '10573_9001232732', '10951_9001231908', '11159_9001234127', '11174_9001233579', '19198_9001235546', '19218_9001235761', '19229_9001233977', '19260_9001235279', '19311_9001236014', '19312_9001234053', '19393_9001235682', '29105_9001231435', '29441_9001233969']</t>
  </si>
  <si>
    <t>['9166_9001192994', '10235_9001205348', '10644_9001194248', '19012_9001216572', '19073_9001199653', '19369_9001220993', '19412_9001213463']</t>
  </si>
  <si>
    <t>['9083_9001238302', '9187_9001236038', '9550_9001237146', '9595_9001238791', '10306_9001237235', '10327_9001238195', '10442_9001237439', '10492_9001238934', '10576_9001236296', '10644_9001225846', '10937_9001237370', '11149_9001237986', '19162_9001236539', '19258_9001237856', '19340_9001224920', '19377_9001236145', '20628_9001231701', '20665_9001236078', '29316_9001238183', '20634_9001237042']</t>
  </si>
  <si>
    <t>['9079_9001199377', '9561_9001227358', '10073_9001227173', '11492_9001159790', '19068_9001026453', '19107_9001129332', '19194_9001199939', '20630_9001186768', '20664_9001208163', '29024_9001126459']</t>
  </si>
  <si>
    <t>['10095_9001232473', '10235_9001232724', '10441_9001238644', '10749_9001238206', '11024_9001238200', '11582_9001231643', '20117_9001233998', '29049_9001239808']</t>
  </si>
  <si>
    <t>['9345_9001149541', '9560_9001199995', '10599_9001229770', '10877_9001195282', '11032_9001171632', '11074_9001202344', '11111_9001180739', '11191_9001211546', '19085_9001200665', '19176_9001216683', '19236_9001203274', '19344_9001220073', '20210_9001199163', '20217_9001073908', '20404_9001133020']</t>
  </si>
  <si>
    <t>['9022_9001237055', '9030_9001240047', '9039_9001214177', '9114_9001237751', '9122_9001241110', '9166_9001240752', '9548_9001238939', '9604_9001238964', '10073_9001240424', '10205_9001240430', '10575_9001214271', '10936_9001239345', '11326_9001238148', '11492_9001243130', '19107_9001236672', '19188_9001241755', '19203_9001242214', '20630_9001240278', '20658_9001241111', '50021_9001240663']</t>
  </si>
  <si>
    <t>['9108_9001201143', '10088_9001208815', '10475_9001226816', '10798_9001174284', '10874_9001230395', '10883_9001210349', '11284_9001168034', '11425_9001094017', '11449_9001194632', '19179_9001209332', '19220_9001164191', '19296_9001207194', '29100_9001198266']</t>
  </si>
  <si>
    <t>['9345_9001241109', '9560_9001242487', '10582_9001244441', '10674_9001246137', '11165_9001242958', '11169_9001241936', '11191_9001246089', '11284_9001242685', '19012_9001246721', '19154_9001240364', '19176_9001244683', '19179_9001244467', '20659_9001241631', '20663_9001242114', '20664_9001243041', '20675_9001242713', '29024_9001238386', '29987_9001239292']</t>
  </si>
  <si>
    <t>['9594_9001222001', '10339_9001219931', '10591_9001231654', '10689_9001214696', '10813_9001192396', '10854_9001169446', '11163_9001224732', '11331_9001200414', '11544_9001219122', '19087_9001174374', '19368_9001211307', '20674_9001174640', '29129_9001214753', '29338_9001205062']</t>
  </si>
  <si>
    <t>['9046_9001245583', '9079_9001244934', '9115_9001242346', '10096_9001238532', '10316_9001240936', '10569_9001248791', '10689_9001248621', '10826_9001247350', '10874_9001244760', '10877_9001247007', '10910_9001246622', '11111_9001245663', '11161_9001246145', '11293_9001246665', '11425_9001247161', '11449_9001244088', '19036_9001247335', '19068_9001244173', '19073_9001242495', '19085_9001247226', '19087_9001246845', '19194_9001247123', '19220_9001238529', '19230_9001246012', '19412_9001249395', '20566_9001247019']</t>
  </si>
  <si>
    <t>['9075_9001211491', '9114_9001237751', '9339_9001228420', '9557_9001220216', '9574_9001202746', '9582_9001224093', '9587_9001212148', '10070_9001179412', '10176_9001233705', '10230_9001218742', '10481_9001188420', '10666_9001210718', '10843_9001209212', '10872_9001225602', '11009_9001218745', '11152_9001190470', '11582_9001231643', '19100_9001169737', '19168_9001220581', '19228_9001229871', '20629_9001210981']</t>
  </si>
  <si>
    <t>['10064_9001248061', '10070_9001248078', '10181_9001249882', '10420_9001249064', '10798_9001249069', '10813_9001242833', '11074_9001246547', '11331_9001248005', '11544_9001248220', '19369_9001250452', '20273_9001246839', '20404_9001249304', '20676_9001245403', '29350_9001250534']</t>
  </si>
  <si>
    <t>['9040_9001218747', '9616_9001225590', '10068_9001226915', '10307_9001214831', '10400_9001169898', '10523_9001213851', '11063_9001133071', '11085_9001222376', '11142_9001230998', '29441_9001233969']</t>
  </si>
  <si>
    <t>['9075_9001251180', '9343_9001250919', '9574_9001251817', '9587_9001247003', '9619_9001233645', '10176_9001248796', '10481_9001244692', '10788_9001251735', '10802_9001249195', '10909_9001250394', '10948_9001246250', '11152_9001251940', '11555_9001251146', '19051_9001249338', '19344_9001245690']</t>
  </si>
  <si>
    <t>['9006_9001224678', '9328_9001208943', '9550_9001237146', '9603_9001158221', '10426_9001163340', '10438_9001209529', '10477_9001235607', '10484_9001208516', '10588_9001207330', '10644_9001225846', '10722_9001222368', '11024_9001238200', '11173_9001187612', '11220_9001187171', '19058_9001218457', '19111_9001178853', '19233_9001207887', '19234_9001225717', '19340_9001224920', '19392_9001024397']</t>
  </si>
  <si>
    <t>['9225_9001253743', '9375_9001253063', '9550_9001251008', '9557_9001249405', '10068_9001252744', '10599_9001251974', '11060_9001250944', '11142_9001251689', '11351_9001251764', '19168_9001241597', '19296_9001249192', '19297_9001252361', '29129_9001253433', '29338_9001227340', '50059_9001248864']</t>
  </si>
  <si>
    <t>['9326_9001220529', '9337_9001210589', '9570_9001109276', '10091_9001192422', '10573_9001232732', '10948_9001246250', '10951_9001231908', '11000_9001229627', '11044_9001120780', '11329_9001224667', '11449_9001244088', '19083_9001223043', '19121_9001202851', '19163_9001197870', '20045_9001216861']</t>
  </si>
  <si>
    <t>['9339_9001252037', '10093_9001252854', '10339_9001253382', '10588_9001252029', '10644_9001254686', '10843_9001254617', '11173_9001253126', '11220_9001252136', '19054_9001256597', '19058_9001251287', '19111_9001249458', '19233_9001254499', '19236_9001253927', '19291_9001253072', '19340_9001252685', '29100_9001255100', '29336_9001250817']</t>
  </si>
  <si>
    <t>['9047_9001215791', '9342_9001222852', '10316_9001240936', '10576_9001236296', '10724_9001233453', '10937_9001237370', '10980_9001230641', '11381_9001218562', '11419_9001220684', '19295_9001214004', '29442_9001174356']</t>
  </si>
  <si>
    <t>['9326_9001252549', '9616_9001256321', '10283_9001261502', '10307_9001255047', '10400_9001256170', '10426_9001257645', '10477_9001256262', '10573_9001254809', '10951_9001244719', '11085_9001256814', '11163_9001257614', '11419_9001250712', '19100_9001257057', '19138_9001255061', '20045_9001259161']</t>
  </si>
  <si>
    <t>['9022_9001237055', '9077_9001222363', '9558_9001229448', '9610_9001179707', '10090_9001225367', '10154_9001207694', '10435_9001219738', '10441_9001238644', '10885_9001192893', '10936_9001239345', '11087_9001224470', '11169_9001241936', '19393_9001235682', '20294_9001190720', '20628_9001231701', '29339_9001224229']</t>
  </si>
  <si>
    <t>['9340_9001257024', '9342_9001260578', '10088_9001257579', '10232_9001256563', '10289_9001258299', '10438_9001251157', '10441_9001257728', '10523_9001259482', '10873_9001261902', '11169_9001260568', '11381_9001252750', '19163_9001258904', '19234_9001256077', '19368_9001256651']</t>
  </si>
  <si>
    <t>['9267_9001189924', '9287_9001197800', '9288_9001220417', '9375_9001253063', '10087_9001223157', '10439_9001221059', '11051_9001228624', '11331_9001248005', '19051_9001249338', '19198_9001235546', '19298_9000989964', '19305_9001216492']</t>
  </si>
  <si>
    <t>['9603_9001261441', '10475_9001263065', '10484_9001258681', '10936_9001259126', '11045_9001256974', '11146_9001250444', '11346_9001256959', '11403_9001252730', '11449_9001259355', '19392_9001249361', '19393_9001259348', '20296_9001261680', '20674_9001260817']</t>
  </si>
  <si>
    <t>['9064_9001144372', '9560_9001242487', '10336_9001105424', '10369_9001235151', '10437_9001218031', '10788_9001251735', '10955_9001207615', '11050_9001217227', '11064_9001157541', '11149_9001237986', '11165_9001242958', '11178_9001224132', '11306_9001223169', '11501_9001181673', '19068_9001244173', '19164_9001217108', '19172_9001219129', '19179_9001244467', '19261_9001216002', '19300_9001186838', '19344_9001245690', '19420_9001229024', '20655_9001216964']</t>
  </si>
  <si>
    <t>['9267_9001261025', '9594_9001257722', '10087_9001261847', '10091_9001257820', '10298_9001260059', '10883_9001261347', '11329_9001260805', '11331_9001258386', '19083_9001260063', '19106_9001261486', '19121_9001261171', '19295_9001261787', '19370_9001259670']</t>
  </si>
  <si>
    <t>['9122_9001241110', '9357_9001208494', '9557_9001249405', '9569_9001231212', '9615_9001220535', '10477_9001256262', '10485_9001212175', '10513_9001217064', '10582_9001244441', '10712_9001229201', '10802_9001249195', '10910_9001246622', '11482_9001204754', '19100_9001257057', '19160_9001176484', '20664_9001243041', '29310_9000972459', '29987_9001239292']</t>
  </si>
  <si>
    <t>['9006_9001267584', '9119_9001264626', '9298_9001265284', '9328_9001263754', '9560_9001262266', '10090_9001264896', '10336_9001262267', '10439_9001263700', '10937_9001261600', '10955_9001262665', '11064_9001262635', '11178_9001265379', '19068_9001264979', '20628_9001264775', '29310_9001266001']</t>
  </si>
  <si>
    <t>['9083_9001238302', '9587_9001247003', '10068_9001252744', '10367_9001225190', '10420_9001249064', '10578_9001217266', '10868_9001159842', '19085_9001247226', '19258_9001237856', '19419_9001150995', '29010_9001220580', '29137_9001216183', '29239_9001224958']</t>
  </si>
  <si>
    <t>['9077_9001264299', '9121_9001264529', '9357_9001268761', '9559_9001264935', '9561_9001268760', '9582_9001269268', '9587_9001267337', '10154_9001269405', '10513_9001266268', '10712_9001265313', '10885_9001260066', '11050_9001265307', '11306_9001264692', '19051_9001267759', '19085_9001264313', '19100_9001267477', '19344_9001267216', '29339_9001264224', '29442_9001259576', '50089_9001267219']</t>
  </si>
  <si>
    <t>['9111_9001220937', '9340_9001257024', '9598_9001160735', '10093_9001252854', '10107_9001185203', '10266_9001229110', '10441_9001257728', '10643_9001182386', '10873_9001261902', '10877_9001247007', '10939_9001234137', '11006_9001231178', '11049_9001150758', '11470_9001190573', '11502_9001220935', '11560_9001151052', '19054_9001256597', '19154_9001240364', '19203_9001242214', '19235_9001200203', '19237_9001200155', '19260_9001235279', '19296_9001249192', '19375_9001229999', '9300_9001218668']</t>
  </si>
  <si>
    <t>['9337_9001269611', '10435_9001269643', '10477_9001269804', '10756_9001267755', '11032_9001268673', '11063_9001266398', '11087_9001269392', '11364_9001266276', '19160_9001267590', '19164_9001267692', '19286_9001269711', '19420_9001268913', '29010_9001269691']</t>
  </si>
  <si>
    <t>['9548_9001238939', '10095_9001232473', '10278_9001227603', '10327_9001238195', '10813_9001242833', '10932_9001225443', '11074_9001246547', '11085_9001256814', '11161_9001246145', '11368_9001215847', '19218_9001235761', '19291_9001253072', '19377_9001236145', '20656_9000974459']</t>
  </si>
  <si>
    <t>['9022_9001271511', '9083_9001267978', '9300_9001267450', '9610_9001269433', '10068_9001263343', '10316_9001268769', '10367_9001269561', '10441_9001271403', '10643_9001267769', '10724_9001271202', '10813_9001271993', '11006_9001269201', '11049_9001274467', '11051_9001271322', '11085_9001269912', '11192_9001271757', '19179_9001267847', '19235_9001272961', '19237_9001269885', '19375_9001270311', '20011_9001272947']</t>
  </si>
  <si>
    <t>['9030_9001240047', '9046_9001245583', '9166_9001240752', '9187_9001236038', '9332_9001235763', '9565_9001205764', '10426_9001257645', '10491_9001191046', '10492_9001238934', '10599_9001251974', '10843_9001254617', '11191_9001246089', '11220_9001252136', '11293_9001246665', '11346_9001256959', '11403_9001252730', '11492_9001243130', '11513_9001167700', '19254_9001224639', '19341_9001187089', '19378_9001223254', '19412_9001249395', '50021_9001240663']</t>
  </si>
  <si>
    <t>['9047_9001270800', '9111_9001269974', '9375_9001271405', '9557_9001273837', '9570_9001269764', '10437_9001265218', '10576_9001270978', '10599_9001272833', '10824_9001274925', '10932_9001273838', '11044_9001267751', '11468_9001272965', '11492_9001275013', '19198_9001272550', '19228_9001268835', '19258_9001272345', '19296_9001276344', '20655_9001271739', '29441_9001271910']</t>
  </si>
  <si>
    <t>['9079_9001244934', '9577_9001036223', '10073_9001240424', '10569_9001248791', '10906_9001155371', '11203_9001198270', '11284_9001242685', '19036_9001247335', '19068_9001264979', '19284_9001197986', '29124_9001205558', '29501_9001022667', '50089_9001267219', '20634_9001237042']</t>
  </si>
  <si>
    <t>['9046_9001273852', '9548_9001273740', '10420_9001273782', '10578_9001273407', '10868_9001273437', '10910_9001271497', '10980_9001275462', '11148_9001274866', '11149_9001271999', '11284_9001277207', '11368_9001274809', '19419_9001275574']</t>
  </si>
  <si>
    <t>['9602_9001211653', '10503_9001235352', '10907_9001225307', '10949_9001229636', '11060_9001250944', '11142_9001251689', '11152_9001251940', '19083_9001260063', '19311_9001236014']</t>
  </si>
  <si>
    <t>['9332_9001276448', '9569_9001278516', '10278_9001275539', '10389_9001277066', '10491_9001279889', '10843_9001276729', '10872_9001277495', '11000_9001274790', '11165_9001274997', '11220_9001277618', '19412_9001275577', '20168_9001277603', '20217_9001276727']</t>
  </si>
  <si>
    <t>['9245_9001155494', '9345_9001241109', '10064_9001248061', '10070_9001248078', '10087_9001261847', '10232_9001256563', '11364_9001266276', '11419_9001250712', '11555_9001251146', '19058_9001251287', '19106_9001261486', '19163_9001258904', '19176_9001244683', '19180_9001152156', '19194_9001247123', '19368_9001256651', '19369_9001250452', '19392_9001249361', '19401_9001189708', '20226_9001162006', '20660_9001126173', '20667_9001225251', '20668_9001130673', '20677_9001229856']</t>
  </si>
  <si>
    <t>['9040_9001277615', '9166_9001279577', '9187_9001278976', '9287_9001279535', '10093_9001277336', '10183_9001263140', '10230_9001276997', '10369_9001279112', '10503_9001276983', '10582_9001280321', '11074_9001277061', '11582_9001274923', '19054_9001278673', '19068_9001276919', '19106_9001277481', '19172_9001280897', '19284_9001277795', '19311_9001277345', '19341_9001277275', '20664_9001277818']</t>
  </si>
  <si>
    <t>['9329_9001207123', '9593_9001220126', '10065_9001229097', '10090_9001264896', '10205_9001240430', '10283_9001261502', '10438_9001251157', '10826_9001247350', '11032_9001268673', '11045_9001256974', '11425_9001247161', '11544_9001248220', '19100_9001267477', '19235_9001272961', '19370_9001259670', '20663_9001242114', '29350_9001250534']</t>
  </si>
  <si>
    <t>['9245_9001278036', '9345_9001279978', '9565_9001280064', '10070_9001276359', '10087_9001279244', '10591_9001285254', '10666_9001279280', '10966_9001280003', '11364_9001280175', '19058_9001280114', '19180_9001277165', '19401_9001254808', '20634_9001282202', '20663_9001280850']</t>
  </si>
  <si>
    <t>['9006_9001267584', '9289_9001216211', '9546_9001227869', '9550_9001251008', '9561_9001268760', '9610_9001269433', '10176_9001248796', '10289_9001258299', '10306_9001237235', '10364_9001218782', '10389_9001277066', '10484_9001258681', '10573_9001254809', '10689_9001248621', '10874_9001244760', '11111_9001245663', '19222_9001217169', '19234_9001256077', '20117_9001233998', '20635_9001136524', '20674_9001260817', '29014_9001218362']</t>
  </si>
  <si>
    <t>['9227_9001281066', '9329_9001277078', '9602_9001279336', '10484_9001281827', '10826_9001282818', '11419_9001283571', '11425_9001280002', '19163_9001281681', '19194_9001281852', '19222_9001278984']</t>
  </si>
  <si>
    <t>['9031_9001214804', '9363_9001218196', '9594_9001257722', '10434_9001208639', '10724_9001271202', '11049_9001274467', '11178_9001265379', '19051_9001267759', '19295_9001261787', '19344_9001267216', '19375_9001270311', '20045_9001259161', '20665_9001236078', '20675_9001242713']</t>
  </si>
  <si>
    <t>['9030_9001283283', '9289_9001277263', '10073_9001283535', '10090_9001282917', '10438_9001281459', '10573_9001284765', '10873_9001285247', '10874_9001282630', '11544_9001287399', '11555_9001287190', '19218_9001282073', '19370_9001273300', '19377_9001275571', '29124_9001287520']</t>
  </si>
  <si>
    <t>['9032_9001230613', '9039_9001214177', '9075_9001251180', '9083_9001267978', '9337_9001269611', '10439_9001263700', '10575_9001214271', '10747_9001105119', '10813_9001271993', '10909_9001250394', '10942_9001232901', '11146_9001250444', '11159_9001234127', '11173_9001253126', '11284_9001277207', '11306_9001264692', '11370_9001135766', '19085_9001264313', '19087_9001246845', '19107_9001236672', '19112_9001220011', '19138_9001255061', '19169_9001124083', '19179_9001267847', '19420_9001268913', '20011_9001272947', '20608_9001220307', '29049_9001239808']</t>
  </si>
  <si>
    <t>['10176_9001288555', '10948_9001285398', '11178_9001283619', '19051_9001284932', '19083_9001287032', '19235_9001285725', '19305_9001287007', '19375_9001288551']</t>
  </si>
  <si>
    <t>['9225_9001253743', '9298_9001265284', '9332_9001276448', '9339_9001252037', '9548_9001273740', '9569_9001278516', '9582_9001269268', '9595_9001238791', '9603_9001261441', '10077_9001184938', '10316_9001268769', '10367_9001269561', '10400_9001256170', '10477_9001269804', '10578_9001273407', '10670_9001227277', '11326_9001238148', '11329_9001260805', '11449_9001259355', '19031_9001220444', '19073_9001242495', '19109_9001205112', '19129_9001164403', '19160_9001267590', '19190_9001205915', '19283_9001225641', '19413_9001203436', '29024_9001238386', '29050_9001212300', '29224_9001121845']</t>
  </si>
  <si>
    <t>['9079_9001287091', '10306_9001277160', '10877_9001289173', '11032_9001283544', '11326_9001282098', '19087_9001276991', '19259_9001289256', '19291_9001285516', '19298_9001290808', '19368_9001290582']</t>
  </si>
  <si>
    <t>['9245_9001278036', '9287_9001279535', '9342_9001260578', '9357_9001268761', '9616_9001256321', '10510_9001210459', '10756_9001267755', '10798_9001249069', '10873_9001285247', '11063_9001266398', '11582_9001274923', '19213_9001224727', '19228_9001268835', '19272_9001217915', '19326_9001228419', '20531_9001118676', '20666_9001229763', '29129_9001253433']</t>
  </si>
  <si>
    <t>['11009_9001286312']</t>
  </si>
  <si>
    <t>['9115_9001242346', '19220_9001238529']</t>
  </si>
  <si>
    <t>['29338_9001227340', '50059_9001248864']</t>
  </si>
  <si>
    <t>['9111_9001269974', '9267_9001261025', '9559_9001264935', '9588_9001235706', '11087_9001269392', '20404_9001249304']</t>
  </si>
  <si>
    <t>['19172_9001280897', '19255_9001187598', '19419_9001275574']</t>
  </si>
  <si>
    <t>['9121_9001264529', '9326_9001252549', '10309_9001208932', '10441_9001271403', '10513_9001266268', '10582_9001280321', '29310_9001266001']</t>
  </si>
  <si>
    <t>['9058_9001230210', '9076_9001157795', '9300_9001267450', '9560_9001262266', '9579_9001220754', '10091_9001257820', '10183_9001263140', '10344_9001238290', '10843_9001276729', '10885_9001260066', '10897_9001193277', '11085_9001269912', '11331_9001258386', '11364_9001280175', '11381_9001252750', '19051_9001284932', '19297_9001252361', '20658_9001241111']</t>
  </si>
  <si>
    <t>['9040_9001277615', '9328_9001263754', '10436_9001172378', '10871_9001154794', '10874_9001282630', '11074_9001277061', '11148_9001274866', '19163_9001281681']</t>
  </si>
  <si>
    <t>['9166_9001279577', '9343_9001250919', '9619_9001233645', '10437_9001265218', '10503_9001276983', '10588_9001252029', '19168_9001241597', '19230_9001246012', '19233_9001254499']</t>
  </si>
  <si>
    <t>['9077_9001264299', '9119_9001264626', '10088_9001257579', '10235_9001232724', '10369_9001279112', '10413_9001231507', '10442_9001237439', '10643_9001267769', '10883_9001261347', '10937_9001261600', '10966_9001280003', '11041_9001173855', '19087_9001276991', '19106_9001277481', '19217_9001179505', '19236_9001253927', '19286_9001269711', '19321_9001198974', '19401_9001254808']</t>
  </si>
  <si>
    <t>['9338_9001189067', '9587_9001267337', '10036_9001148941', '11009_9001286312', '19368_9001290582', '19370_9001273300', '19412_9001275577']</t>
  </si>
  <si>
    <t>['10420_9001273782', '10438_9001281459', '11000_9001274790', '11044_9001267751', '11149_9001271999', '11468_9001272965', '19083_9001287032', '19121_9001261171', '19162_9001236539', '19258_9001272345', '29100_9001255100']</t>
  </si>
  <si>
    <t>['10176_9001288555', '10475_9001263065', '10591_9001285254', '10666_9001279280', '10872_9001277495', '10948_9001285398', '10951_9001244719', '11174_9001233579', '11268_9001123165', '20273_9001246839', '20353_9001119102', '20630_9001240278', '29323_9001172372']</t>
  </si>
  <si>
    <t>['9047_9001270800', '10955_9001262665', '10999_9001212638', '19042_9000973506', '19068_9001276919', '19311_9001277345', '19340_9001252685', '29124_9001287520']</t>
  </si>
  <si>
    <t>['9187_9001278976', '9578_9001228560', '10306_9001277160', '10491_9001279889', '10877_9001289173', '11032_9001283544', '11165_9001274997', '11178_9001283619', '11190_9001201309', '11544_9001287399', '19067_9001199152']</t>
  </si>
  <si>
    <t>['9289_9001277263', '9345_9001279978', '9557_9001273837', '10154_9001269405', '10576_9001270978', '10910_9001271497', '11006_9001269201', '11050_9001265307', '11368_9001274809', '11419_9001283571', '19024_9001205392', '19054_9001278673', '19284_9001277795', '19341_9001277275', '20664_9001277818']</t>
  </si>
  <si>
    <t>['10868_9001273437', '19012_9001246721', '19375_9001288551']</t>
  </si>
  <si>
    <t>['9281_9001217276', '10073_9001283535', '10303_9001223418', '10824_9001274925', '11192_9001271757', '19235_9001285725', '20628_9001264775']</t>
  </si>
  <si>
    <t>['10022_9001188956', '10181_9001249882', '10481_9001244692', '19058_9001280114', '20663_9001280850']</t>
  </si>
  <si>
    <t>['9022_9001271511', '9030_9001283283', '11425_9001280002', '19222_9001278984', '19259_9001289256', '19305_9001287007']</t>
  </si>
  <si>
    <t>['9574_9001251817', '9586_9001218637', '10230_9001276997', '10484_9001281827', '10922_9001188747', '10980_9001275462', '19110_9001222469', '19194_9001281852', '19296_9001276344', '20168_9001277603', '20217_9001276727']</t>
  </si>
  <si>
    <t>['9079_9001287091', '9227_9001281066', '9375_9001271405', '9602_9001279336', '9604_9001238964', '10523_9001259482', '10599_9001272833', '19111_9001249458']</t>
  </si>
  <si>
    <t>['10936_9001259126', '11051_9001271322', '29010_9001269691', '29339_9001264224']</t>
  </si>
  <si>
    <t>['19377_9001275571']</t>
  </si>
  <si>
    <t>['19164_9001267692', '19229_9001233977', '19291_9001285516']</t>
  </si>
  <si>
    <t>['10339_9001253382', '10573_9001284765', '10878_9001231419', '19202_9001163857']</t>
  </si>
  <si>
    <t>['19180_9001277165', '19212_9001224887', '20296_9001261680', '29336_9001250817']</t>
  </si>
  <si>
    <t>['10336_9001262267', '10543_9001192997', '20566_9001247019']</t>
  </si>
  <si>
    <t>['10070_9001276359', '19237_9001269885', '29035_9001218183']</t>
  </si>
  <si>
    <t>['20655_9001271739', '29442_9001259576']</t>
  </si>
  <si>
    <t>['9570_9001269764', '10087_9001279244', '10440_9001205963', '10712_9001265313', '19188_9001241755', '29502_9001141894']</t>
  </si>
  <si>
    <t>['9046_9001273852', '10096_9001238532', '10278_9001275539', '10644_9001254686', '11555_9001287190', '11561_9001220742']</t>
  </si>
  <si>
    <t>['9137_9001196354', '10288_9001135501', '10674_9001246137', '11163_9001257614', '11220_9001277618', '19298_9001290808', '29016_9001182196']</t>
  </si>
  <si>
    <t>['9329_9001277078', '19218_9001282073']</t>
  </si>
  <si>
    <t>['10749_9001238206', '29441_9001271910']</t>
  </si>
  <si>
    <t>['9565_9001280064']</t>
  </si>
  <si>
    <t>['10826_9001282818', '10932_9001273838']</t>
  </si>
  <si>
    <t>['20634_9001282202', '20659_9001241631']</t>
  </si>
  <si>
    <t>['9241_9001140860', '29315_9001184872', '50079_9001165672']</t>
  </si>
  <si>
    <t>['10068_9001263343', '10435_9001269643', '19282_9001133174']</t>
  </si>
  <si>
    <t>['10069_9001138260', '29105_9001231435', '29294_9001091661']</t>
  </si>
  <si>
    <t>['10307_9001255047']</t>
  </si>
  <si>
    <t>['9045_9001233211', '29121_9001171065', '29316_9001238183']</t>
  </si>
  <si>
    <t>['11169_9001260568']</t>
  </si>
  <si>
    <t>['11164_9000941243']</t>
  </si>
  <si>
    <t>['10093_9001277336', '11492_9001275013', '19198_9001272550', '22001_9000932399']</t>
  </si>
  <si>
    <t>['19274_9001136467']</t>
  </si>
  <si>
    <t>['9331_9001209973', '19312_9001234053', '20676_9001245403']</t>
  </si>
  <si>
    <t>['11064_9001262635', '20219_9001120009']</t>
  </si>
  <si>
    <t>['9098_9001058096', '10298_9001260059', '10688_9001186751']</t>
  </si>
  <si>
    <t>['9043_9001232758', '19393_9001259348']</t>
  </si>
  <si>
    <t>['10090_9001282917', '11326_9001282098', '29095_9001105290']</t>
  </si>
  <si>
    <t>['11351_9001251764']</t>
  </si>
  <si>
    <t>Embsen</t>
  </si>
  <si>
    <t>['Embsen']</t>
  </si>
  <si>
    <t>['29098_9000092807']</t>
  </si>
  <si>
    <t>['20444_9000104115']</t>
  </si>
  <si>
    <t>['29170_9000106446']</t>
  </si>
  <si>
    <t>['29223_9000125465']</t>
  </si>
  <si>
    <t>['29253_9000142276']</t>
  </si>
  <si>
    <t>['20474_9000143720']</t>
  </si>
  <si>
    <t>['20026_9000160746']</t>
  </si>
  <si>
    <t>['29045_9000163687', '29143_9000163696', '29273_9000163693', '29274_9000163699']</t>
  </si>
  <si>
    <t>['29205_9000163765', '29256_9000163776']</t>
  </si>
  <si>
    <t>['11380_9000165052', '11395_9000165048', '19277_9000165007', '20258_9000165031', '29108_9000165738', '29184_9000165003']</t>
  </si>
  <si>
    <t>['10846_9000165589', '19006_9000165576', '20526_9000165587', '29131_9000165569', '9249_9000165261']</t>
  </si>
  <si>
    <t>['9246_9000166082', '9552_9000166799', '10593_9000164725', '19276_9000166061', '20373_9000166076', '29246_9000166069']</t>
  </si>
  <si>
    <t>['9254_9000166710', '29158_9000166686']</t>
  </si>
  <si>
    <t>['10842_9000165889', '19278_9000167532', '20413_9000165917', '29003_9000167531', '29128_9000167548', '29182_9000167535', '29183_9000166835']</t>
  </si>
  <si>
    <t>['20405_9000168430', '29156_9000169158']</t>
  </si>
  <si>
    <t>['9270_9000170106', '29231_9000169370']</t>
  </si>
  <si>
    <t>['9113_9000170470', '10267_9000170497', '11396_9000170455', '20052_9000164729', '29041_9000170404']</t>
  </si>
  <si>
    <t>['10593_9000164725', '19276_9000166061']</t>
  </si>
  <si>
    <t>['10408_9000171438', '10960_9000171448', '11378_9000167921', '20192_9000170197', '29058_9000171387', '29087_9000171421', '29178_9000171396']</t>
  </si>
  <si>
    <t>['10846_9000165589', '11395_9000165048', '29131_9000165569']</t>
  </si>
  <si>
    <t>['9349_9000170449', '19057_9000172133', '19075_9000172148', '29252_9000172158', '29265_9000172153']</t>
  </si>
  <si>
    <t>['29184_9000165003']</t>
  </si>
  <si>
    <t>['99009283_9000173775', '9234_9000173027', '11351_9000172668', '19088_9000171569', '29196_9000173014', '29264_9000173020']</t>
  </si>
  <si>
    <t>['10335_9000174071', '19279_9000174031']</t>
  </si>
  <si>
    <t>['10842_9000165889']</t>
  </si>
  <si>
    <t>['11519_9000175042', '11530_9000175048', '19032_9000175115', '20186_9000174979', '29230_9000175008']</t>
  </si>
  <si>
    <t>['9254_9000166710', '9349_9000170449']</t>
  </si>
  <si>
    <t>['10281_9000175862', '11492_9000175859']</t>
  </si>
  <si>
    <t>['9254_9000177490', '29142_9000176662', '29184_9000177590']</t>
  </si>
  <si>
    <t>['10960_9000171448', '29256_9000163776']</t>
  </si>
  <si>
    <t>['10850_9000177539', '10800_9000176768', '11065_9000179649', '11454_9000173012', '19035_9000177929', '19113_9000177916', '29026_9000176653', '29039_9000177907']</t>
  </si>
  <si>
    <t>['11351_9000172668', '20526_9000165587', '29252_9000172158']</t>
  </si>
  <si>
    <t>['9359_9000178568', '10960_9000178572', '11011_9000179103', '19276_9000178399', '20525_9000177900', '29053_9000179104', '29090_9000178393']</t>
  </si>
  <si>
    <t>['9246_9000166082', '19088_9000171569']</t>
  </si>
  <si>
    <t>['9112_9000178600', '11395_9000179481', '20118_9000179315', '29042_9000179075', '29063_9000179925', '29096_9000179909']</t>
  </si>
  <si>
    <t>['99009283_9000173775', '9113_9000170470', '11378_9000167921', '19057_9000172133']</t>
  </si>
  <si>
    <t>['9061_9000178032', '9232_9000180561', '9302_9000179618', '29131_9000180587', '29198_9000179060', '29278_9000180568', '29281_9000178384']</t>
  </si>
  <si>
    <t>['10267_9000170497', '11396_9000170455']</t>
  </si>
  <si>
    <t>['19057_9000181390', '20030_9000181373', '20297_9000184008', '20307_9000182079', '29238_9000178028']</t>
  </si>
  <si>
    <t>['10850_9000177539', '9552_9000166799', '10281_9000175862', '19035_9000177929', '29003_9000167531']</t>
  </si>
  <si>
    <t>['10921_9000184319', '10846_9000181540', '19324_9000181545', '20368_9000182772', '29229_9000182821', '29252_9000181556']</t>
  </si>
  <si>
    <t>['19032_9000175115', '19277_9000165007', '29178_9000171396', '29246_9000166069', '29274_9000163699']</t>
  </si>
  <si>
    <t>['9001_9000184533', '9013_9000184864', '9246_9000184504', '10855_9000184537', '11141_9000186173', '19035_9000184463']</t>
  </si>
  <si>
    <t>['10335_9000174071', '11492_9000175859']</t>
  </si>
  <si>
    <t>['10706_9000185153', '10733_9000185156', '19032_9000185149', '29060_9000185141', '29109_9000185145', '29266_9000185148']</t>
  </si>
  <si>
    <t>['9061_9000178032', '9112_9000178600', '9254_9000177490', '10408_9000171438', '29182_9000167535', '29278_9000180568']</t>
  </si>
  <si>
    <t>['10905_9000185670', '9356_9000186493', '10045_9000184529', '20149_9000186491', '20406_9000186488', '29003_9000186486', '29274_9000186852']</t>
  </si>
  <si>
    <t>['9232_9000180561', '9270_9000170106', '19057_9000181390', '19324_9000181545', '29063_9000179925', '29273_9000163693']</t>
  </si>
  <si>
    <t>['9800_9000186977', '20289_9000185769', '29178_9000185919', '29246_9000186951', '29255_9000186959', '29278_9000186965']</t>
  </si>
  <si>
    <t>['10960_9000178572', '11454_9000173012', '11519_9000175042', '19113_9000177916', '29058_9000171387', '9249_9000165261']</t>
  </si>
  <si>
    <t>['11554_9000187927', '19057_9000188462', '19114_9000187852', '20569_9000187910', '20571_9000185069', '20574_9000187904', '29063_9000190896', '29182_9000187860', '29237_9000187895']</t>
  </si>
  <si>
    <t>['9234_9000173027', '11065_9000179649', '19278_9000167532', '20186_9000174979', '29281_9000178384']</t>
  </si>
  <si>
    <t>['9161_9000188796', '9232_9000189748', '9270_9000188538', '10079_9000188777', '10773_9000188785', '11467_9000188791', '20526_9000188749', '29032_9000188702', '29256_9000186970']</t>
  </si>
  <si>
    <t>['10846_9000181540', '11395_9000179481', '19276_9000178399']</t>
  </si>
  <si>
    <t>['9552_9000190026', '9556_9000190066', '10281_9000190055', '20097_9000190005', '20304_9000189978', '20575_9000189999', '29273_9000189903', '29020_9000189374']</t>
  </si>
  <si>
    <t>['20118_9000179315', '29142_9000176662', '29229_9000182821']</t>
  </si>
  <si>
    <t>['10499_9000190553', '20277_9000190590', '20455_9000190137', '29008_9000190148', '29281_9000188458']</t>
  </si>
  <si>
    <t>['29042_9000179075']</t>
  </si>
  <si>
    <t>['11519_9000190544', '19278_9000195269', '20583_9000190095', '20602_9000191653', '29229_9000191014']</t>
  </si>
  <si>
    <t>['29230_9000175008', '20474_9000143720', '29253_9000142276', '29231_9000169370']</t>
  </si>
  <si>
    <t>['19113_9000192011', '19324_9000192039', '20071_9000192058', '20567_9000192049', '20598_9000192062', '29157_9000190157']</t>
  </si>
  <si>
    <t>['9001_9000184533', '11141_9000186173', '19032_9000185149', '29128_9000167548', '29238_9000178028']</t>
  </si>
  <si>
    <t>['9249_9000193003', '10332_9000193715', '10846_9000191931', '10960_9000193151', '11065_9000193719', '19275_9000193724', '20394_9000193149', '29042_9000193108', '29082_9000193119', '29230_9000193731', '29253_9000193067']</t>
  </si>
  <si>
    <t>['9246_9000184504', '9556_9000190066', '11011_9000179103', '11530_9000175048', '29158_9000166686', '29256_9000186970', '29266_9000185148', '29098_9000092807']</t>
  </si>
  <si>
    <t>['10557_9000194510', '9113_9000194064', '9370_9000194070', '10267_9000194145', '10335_9000194084', '19032_9000197939', '19088_9000191019', '19276_9000194039', '20442_9000194151', '20540_9000194155', '29128_9000194048']</t>
  </si>
  <si>
    <t>['9302_9000179618', '11467_9000188791', '19057_9000188462', '20030_9000181373', '20406_9000186488', '20525_9000177900', '20569_9000187910', '29264_9000173020']</t>
  </si>
  <si>
    <t>['10806_9000192874', '20474_9000193504', '29058_9000198113', '29169_9000195095', '29197_9000198634', '29238_9000195562']</t>
  </si>
  <si>
    <t>['9013_9000184864', '10045_9000184529', '10855_9000184537', '11380_9000165052', '11519_9000190544', '11554_9000187927', '20571_9000185069']</t>
  </si>
  <si>
    <t>['9001_9000195640', '11467_9000195943', '19057_9000196169', '19277_9000199831', '20186_9000195852']</t>
  </si>
  <si>
    <t>['9232_9000189748', '9270_9000188538', '10079_9000188777', '11065_9000193719', '20052_9000164729', '29156_9000169158', '29237_9000187895', '29255_9000186959', '29020_9000189374', '29252_9000181556']</t>
  </si>
  <si>
    <t>['99023015_9000197685', '99023016_9000198160', '29098_9000197730', '29256_9000196698', '29264_9000197550', '29266_9000197508']</t>
  </si>
  <si>
    <t>['9161_9000188796', '10706_9000185153', '19114_9000187852', '19279_9000174031', '20405_9000168430', '29026_9000176653']</t>
  </si>
  <si>
    <t>['11454_9000199239', '20406_9000201300', '29255_9000199220']</t>
  </si>
  <si>
    <t>['9800_9000186977', '10335_9000194084', '19088_9000191019', '29090_9000178393', '29109_9000185145']</t>
  </si>
  <si>
    <t>['9007_9000198653', '9112_9000200215', '9349_9000198948', '11378_9000200178', '20571_9000200208', '29158_9000197527', '29237_9000202102', '29252_9000197577']</t>
  </si>
  <si>
    <t>['9113_9000194064', '9359_9000178568', '19277_9000199831', '20442_9000194151', '29178_9000185919']</t>
  </si>
  <si>
    <t>['10386_9000201252', '11351_9000201247', '19114_9000201173', '20405_9000199697', '20569_9000201230']</t>
  </si>
  <si>
    <t>['9370_9000194070', '10281_9000190055', '20526_9000188749', '29184_9000177590']</t>
  </si>
  <si>
    <t>['9013_9000202071', '10055_9000202094', '11519_9000202742', '19279_9000202053', '20201_9000202073', '20412_9000202091', '29064_9000202064', '29232_9000199229']</t>
  </si>
  <si>
    <t>['10557_9000194510', '10921_9000184319', '20575_9000189999', '20602_9000191653', '29058_9000198113']</t>
  </si>
  <si>
    <t>['9232_9000205369', '20030_9000203554', '29109_9000203009', '29178_9000203004', '29231_9000203018']</t>
  </si>
  <si>
    <t>['10806_9000192874', '20149_9000186491', '20307_9000182079', '20583_9000190095', '29041_9000170404', '29196_9000173014', '29230_9000193731']</t>
  </si>
  <si>
    <t>['10079_9000204034', '11141_9000206182', '11380_9000204046', '19277_9000203999', '20526_9000204025', '20602_9000204805', '29090_9000204007']</t>
  </si>
  <si>
    <t>['10055_9000202094', '10733_9000185156', '19035_9000184463', '19275_9000193724', '19276_9000194039', '20304_9000189978', '29197_9000198634', '29255_9000199220']</t>
  </si>
  <si>
    <t>['10557_9000205008', '19088_9000205242', '20118_9000205360', '29062_9000205345', '29156_9000205327']</t>
  </si>
  <si>
    <t>['9349_9000198948', '19057_9000196169', '29266_9000197508']</t>
  </si>
  <si>
    <t>['23012_9000204679', '9161_9000207228', '19035_9000206362', '19276_9000206368', '20052_9000206553', '29020_9000206336', '29026_9000208382', '29058_9000206331', '29196_9000206377']</t>
  </si>
  <si>
    <t>['11467_9000195943', '19032_9000197939', '19324_9000192039', '20540_9000194155', '29008_9000190148', '29128_9000194048', '29143_9000163696', '29182_9000187860', '29183_9000166835', '29232_9000199229', '29264_9000197550']</t>
  </si>
  <si>
    <t>['10446_9000204894', '9061_9000207384', '9270_9000205424', '19057_9000207286', '19275_9000207313', '29041_9000207328', '29146_9000207362', '29197_9000208580', '29275_9000207308']</t>
  </si>
  <si>
    <t>['10960_9000193151', '11454_9000199239', '20368_9000182772', '29082_9000193119']</t>
  </si>
  <si>
    <t>['20149_9000208485', '20575_9000208469', '20603_9000208460', '29183_9000208454', '29232_9000208447', '29255_9000208417', '29263_9000208424']</t>
  </si>
  <si>
    <t>['9001_9000195640', '9112_9000200215', '10386_9000201252', '11378_9000200178', '29109_9000203009', '29131_9000180587', '29246_9000186951', '29253_9000193067']</t>
  </si>
  <si>
    <t>['19324_9000211960', '20092_9000209649', '29008_9000209681', '29128_9000209664', '29266_9000209714']</t>
  </si>
  <si>
    <t>['9249_9000193003', '9356_9000186493', '10800_9000176768', '10846_9000191931', '20413_9000165917']</t>
  </si>
  <si>
    <t>['9323_9000210680', '11065_9000210713', '20583_9000210667', '29066_9000211305', '29246_9000212070']</t>
  </si>
  <si>
    <t>['11351_9000201247', '11519_9000202742', '19088_9000205242', '19277_9000203999', '20097_9000190005', '20373_9000166076', '29156_9000205327']</t>
  </si>
  <si>
    <t>['9556_9000212082', '20442_9000205362', '29030_9000212571', '29067_9000212108', '29109_9000212097']</t>
  </si>
  <si>
    <t>['99023015_9000197685', '9061_9000207384', '19113_9000192011', '19276_9000206368', '20030_9000203554', '29062_9000205345', '29157_9000190157', '29231_9000203018']</t>
  </si>
  <si>
    <t>['11143_9000214779', '20304_9000215520', '29131_9000212985', '29230_9000214787']</t>
  </si>
  <si>
    <t>['10079_9000204034', '10332_9000193715', '11380_9000204046', '19057_9000207286', '20571_9000200208', '20444_9000104115', '29223_9000125465']</t>
  </si>
  <si>
    <t>['99009283_9000213572', '11300_9000213559', '29059_9000214145', '29089_9000214160']</t>
  </si>
  <si>
    <t>['9013_9000202071', '19279_9000202053', '20201_9000202073', '29063_9000190896', '29229_9000191014']</t>
  </si>
  <si>
    <t>['10593_9000215377', '10842_9000215391', '20307_9000215367', '20525_9000207494', '29013_9000215212']</t>
  </si>
  <si>
    <t>['9270_9000205424', '9323_9000210680', '11141_9000206182', '19035_9000206362', '19114_9000201173', '19275_9000207313', '20394_9000193149', '29058_9000206331', '29098_9000197730']</t>
  </si>
  <si>
    <t>['9249_9000216060', '10921_9000215143', '11011_9000218267', '11378_9000216444', '11396_9000216441', '11454_9000216439', '11467_9000216376', '11492_9000216383', '11530_9000216242']</t>
  </si>
  <si>
    <t>['9552_9000190026', '10499_9000190553', '10773_9000188785', '19324_9000211960', '20277_9000190590', '20526_9000204025', '29045_9000163687', '29090_9000204007', '29256_9000196698']</t>
  </si>
  <si>
    <t>['9061_9000217320', '10960_9000217359', '19057_9000217859', '19277_9000217217', '19279_9000217225', '20114_9000219220', '20367_9000217302', '20368_9000217339', '20373_9000217251']</t>
  </si>
  <si>
    <t>['99023016_9000198160', '20405_9000199697', '29020_9000206336', '29067_9000212108', '29278_9000186965']</t>
  </si>
  <si>
    <t>['10850_9000217897', '10855_9000219052', '29082_9000218278', '29090_9000218927', '29157_9000218272']</t>
  </si>
  <si>
    <t>['9161_9000207228', '10267_9000194145', '11065_9000210713', '29066_9000211305', '29109_9000212097', '29252_9000197577']</t>
  </si>
  <si>
    <t>['99023015_9000218142', '10733_9000219516', '11371_9000220114', '19035_9000219424', '29062_9000219394', '29143_9000219388', '29231_9000219454', '29253_9000219512']</t>
  </si>
  <si>
    <t>['11300_9000213559', '20474_9000193504', '20583_9000210667', '29196_9000206377', '29232_9000208447', '29275_9000207308']</t>
  </si>
  <si>
    <t>['10386_9000220569', '10806_9000219371', '19113_9000220515', '19114_9000220534', '19276_9000220481', '20526_9000218257', '29063_9000220478', '29278_9000219043', '20571_9000220137']</t>
  </si>
  <si>
    <t>['11143_9000214779', '9556_9000212082', '10593_9000215377', '20598_9000192062', '29030_9000212571', '29197_9000208580', '29246_9000212070', '29265_9000172153']</t>
  </si>
  <si>
    <t>['9161_9000221694', '10328_9000221714', '10408_9000221160', '10568_9000220023', '10846_9000221696', '11141_9000221704', '11395_9000218868', '19275_9000219950', '29066_9000221496', '29098_9000221507', '29184_9000221492', '29223_9000221489']</t>
  </si>
  <si>
    <t>['19277_9000217217', '20412_9000202091', '29064_9000202064', '29082_9000218278']</t>
  </si>
  <si>
    <t>['9112_9000222355', '19088_9000223544', '20474_9000221167', '20583_9000222386', '29045_9000222548', '29067_9000219942', '29109_9000220076', '29232_9000222375', '29256_9000224165']</t>
  </si>
  <si>
    <t>['9061_9000217320', '29255_9000208417']</t>
  </si>
  <si>
    <t>['11143_9000222517', '99009243_9000218905', '10045_9000224280', '10335_9000226273', '19324_9000224089', '20277_9000224212', '20394_9000224217', '20405_9000225849', '29020_9000224153', '29194_9000224064', '29197_9000224122', '29252_9000224047']</t>
  </si>
  <si>
    <t>['19057_9000217859', '19075_9000172148', '20052_9000206553', '20092_9000209649', '20603_9000208460', '29026_9000208382']</t>
  </si>
  <si>
    <t>['10281_9000225927', '11519_9000225302', '19008_9000225263', '29058_9000225265', '29240_9000225270']</t>
  </si>
  <si>
    <t>['9249_9000216060', '10846_9000221696', '10960_9000217359', '19035_9000219424', '19113_9000220515', '29039_9000177907', '29231_9000219454']</t>
  </si>
  <si>
    <t>['10890_9000226012', '9552_9000225934', '10055_9000225932', '19057_9000226296', '19075_9000226343', '19277_9000226319', '20413_9000226463', '20540_9000226448', '20598_9000226476', '29009_9000226361', '29038_9000226357', '29196_9000226331', '29275_9000226393']</t>
  </si>
  <si>
    <t>['19276_9000220481', '29003_9000186486', '29169_9000195095']</t>
  </si>
  <si>
    <t>['10332_9000228500', '11211_9000226001', '9356_9000227335', '20155_9000228134', '20201_9000227329', '29030_9000227274', '29175_9000227313', '29246_9000227292']</t>
  </si>
  <si>
    <t>['10328_9000221714', '11467_9000216376', '29198_9000179060', '29256_9000224165', '29274_9000186852']</t>
  </si>
  <si>
    <t>['19035_9000228431', '20366_9000228469', '20412_9000228811', '29039_9000228448', '99023016_9000228027', '20030_9000228294']</t>
  </si>
  <si>
    <t>['10921_9000215143', '10386_9000220569', '11141_9000221704', '11395_9000218868', '19006_9000165576', '20186_9000195852', '29194_9000224064', '29232_9000222375']</t>
  </si>
  <si>
    <t>['9556_9000227973', '9800_9000230189', '19113_9000229485', '19276_9000229480', '20092_9000229935', '20272_9000229501', '20360_9000229498']</t>
  </si>
  <si>
    <t>['10733_9000219516', '11371_9000220114', '11492_9000216383', '29108_9000165738', '29178_9000203004']</t>
  </si>
  <si>
    <t>['9359_9000230563', '10213_9000230544', '20052_9000230521', '29002_9000231182', '29026_9000232553', '29064_9000230367', '29256_9000232637']</t>
  </si>
  <si>
    <t>['9552_9000225934', '10045_9000224280', '10055_9000225932', '19277_9000226319', '19324_9000224089', '20307_9000215367', '29053_9000179104', '29197_9000224122', '29246_9000227292']</t>
  </si>
  <si>
    <t>['9370_9000231525', '19006_9000231756', '20582_9000232326', '29088_9000231747', '29198_9000230485', '29255_9000231764', '20603_9000229925']</t>
  </si>
  <si>
    <t>['10557_9000205008', '10335_9000226273', '11011_9000218267', '11454_9000216439', '29008_9000209681', '29041_9000207328', '29252_9000224047']</t>
  </si>
  <si>
    <t>['10267_9000228272', '11065_9000232627', '29003_9000233858', '29108_9000232567', '29176_9000229422', '29247_9000232572']</t>
  </si>
  <si>
    <t>['11143_9000222517', '9232_9000205369', '10568_9000220023', '11530_9000216242', '29184_9000221492']</t>
  </si>
  <si>
    <t>['19277_9000233601', '20097_9000233565', '20105_9000233570', '20601_9000233560']</t>
  </si>
  <si>
    <t>['10890_9000226012', '9356_9000227335', '10842_9000215391', '10855_9000219052', '11519_9000225302', '19275_9000219950', '20602_9000204805', '29009_9000226361']</t>
  </si>
  <si>
    <t>['10921_9000234471', '99008511_9000234934', '9349_9000234730', '11300_9000234714', '11467_9000237144', '29169_9000233760', '29199_9000233797']</t>
  </si>
  <si>
    <t>['19008_9000225263', '19088_9000223544', '20574_9000187904', '29060_9000185141', '29066_9000221496', '29098_9000221507', '29238_9000195562']</t>
  </si>
  <si>
    <t>['9061_9000236233', '9302_9000235006', '10328_9000234982', '10386_9000234997', '19324_9000236602', '20307_9000234976', '29194_9000235133', '29197_9000236597', '29231_9000234970', '29232_9000236034']</t>
  </si>
  <si>
    <t>['10281_9000225927', '10806_9000219371', '19057_9000226296', '19113_9000229485', '29230_9000214787', '99023016_9000228027']</t>
  </si>
  <si>
    <t>['10890_9000233722', '11143_9000236470', '29008_9000236944', '29041_9000236979', '29053_9000237575', '29184_9000236085', '29246_9000236940', '29265_9000237109']</t>
  </si>
  <si>
    <t>['9370_9000231525', '19075_9000226343', '29266_9000209714']</t>
  </si>
  <si>
    <t>['10557_9000237639', '9013_9000238417', '10733_9000237289', '29238_9000237845', '29252_9000237871', '9001_9000238052']</t>
  </si>
  <si>
    <t>['11143_9000236470', '10408_9000221160', '19114_9000220534', '20092_9000229935', '20405_9000225849', '29240_9000225270']</t>
  </si>
  <si>
    <t>['99023016_9000239610', '9246_9000239075', '20151_9000239016', '20332_9000239010', '29274_9000240923', '10180_9000238730']</t>
  </si>
  <si>
    <t>['10213_9000230544', '19277_9000233601', '20525_9000207494', '29008_9000236944', '29063_9000220478', '29064_9000230367']</t>
  </si>
  <si>
    <t>['9270_9000240327', '10079_9000240248', '10960_9000240239', '11380_9000240323', '11554_9000240244', '19075_9000240140', '19088_9000240077', '20602_9000240229', '29060_9000241923', '29066_9000240120', '29230_9000240219']</t>
  </si>
  <si>
    <t>['9061_9000236233', '9359_9000230563']</t>
  </si>
  <si>
    <t>['11143_9000241424', '11141_9000241359', '11454_9000241364', '19057_9000241318', '20525_9000241354', '29098_9000241343']</t>
  </si>
  <si>
    <t>['9556_9000227973', '19035_9000228431', '29038_9000226357', '29039_9000228448', '29041_9000236979', '29108_9000232567', '29196_9000226331']</t>
  </si>
  <si>
    <t>['10631_9000242091', '9323_9000242325', '10402_9000243348', '19008_9000242480', '19114_9000242500', '19277_9000242488', '20092_9000242329', '20405_9000242362']</t>
  </si>
  <si>
    <t>['23012_9000204679', '9013_9000238417', '9112_9000222355', '11396_9000216441', '19324_9000236602', '20413_9000226463', '20582_9000232326', '29013_9000215212']</t>
  </si>
  <si>
    <t>['11373_9000242328', '9113_9000230557', '10499_9000243308', '11351_9000243364', '11396_9000244630', '20318_9000243351', '20574_9000243358', '29266_9000244510']</t>
  </si>
  <si>
    <t>['10328_9000234982', '11300_9000234714', '20192_9000170197', '20289_9000185769', '20304_9000215520', '29246_9000236940', '29275_9000226393']</t>
  </si>
  <si>
    <t>['11543_9000244824', '10773_9000245032', '19035_9000244631', '19113_9000245181', '20413_9000246260', '29008_9000245083', '29064_9000242908', '29240_9000245042']</t>
  </si>
  <si>
    <t>['10631_9000242091', '9349_9000234730', '10386_9000234997', '20052_9000230521', '29053_9000237575']</t>
  </si>
  <si>
    <t>['10328_9000246640', '10593_9000245622', '10846_9000245625', '19324_9000245444', '29038_9000244902', '29275_9000245455']</t>
  </si>
  <si>
    <t>['10079_9000240248', '10267_9000228272', '19276_9000229480', '29169_9000233760']</t>
  </si>
  <si>
    <t>['11379_9000242027', '9349_9000245705', '10386_9000245719', '11300_9000245713', '11371_9000245708', '20289_9000245715', '20543_9000245707']</t>
  </si>
  <si>
    <t>['20105_9000233570', '20118_9000205360', '20602_9000240229', '29020_9000224153', '29030_9000227274', '29205_9000163765']</t>
  </si>
  <si>
    <t>['10817_9000244983', '9013_9000248854', '10079_9000246540', '10267_9000248005', '11395_9000248661', '19276_9000246534', '29039_9000246708', '29041_9000246677', '29063_9000246555', '29082_9000246716', '29169_9000245700']</t>
  </si>
  <si>
    <t>['9302_9000235006', '10733_9000237289', '11554_9000240244', '20155_9000228134', '20307_9000234976', '29158_9000197527', '29198_9000230485', '29263_9000208424']</t>
  </si>
  <si>
    <t>['9302_9000249861', '10055_9000249701', '10432_9000248009', '10855_9000248010', '11011_9000249773', '19275_9000247902', '20105_9000248008', '29013_9000249458', '29053_9000249759']</t>
  </si>
  <si>
    <t>['9246_9000239075', '9323_9000242325', '11141_9000241359', '11467_9000237144', '20277_9000224212', '29059_9000214145', '29247_9000232572']</t>
  </si>
  <si>
    <t>['9246_9000249968', '9359_9000249985', '10408_9000250359', '10733_9000249398', '29020_9000249988', '29205_9000250365', '29246_9000250387', '29108_9000249911', '29114_9000249993']</t>
  </si>
  <si>
    <t>['10921_9000234471', '11143_9000241424', '99008511_9000234934', '9270_9000240327', '11378_9000216444', '19035_9000244631', '19057_9000241318', '19279_9000217225', '29045_9000222548', '29255_9000231764']</t>
  </si>
  <si>
    <t>['9061_9000249416', '9112_9000251162', '9370_9000250370', '29196_9000251161']</t>
  </si>
  <si>
    <t>['11396_9000244630', '19075_9000240140', '19114_9000242500', '19276_9000246534', '20405_9000242362', '29175_9000227313']</t>
  </si>
  <si>
    <t>['11533_9000248842', '10568_9000248892', '11467_9000252643', '20304_9000250375', '20582_9000251170', '29030_9000251172', '29059_9000252645', '29163_9000252152', '29178_9000251171', '29198_9000250726', '29247_9000251143']</t>
  </si>
  <si>
    <t>['11300_9000245713', '11454_9000241364', '19113_9000245181', '19277_9000242488', '20442_9000205362', '29096_9000179909', '29256_9000232637']</t>
  </si>
  <si>
    <t>['9113_9000255272', '19035_9000253630', '19075_9000251137', '19279_9000254109', '29255_9000253669']</t>
  </si>
  <si>
    <t>['11371_9000245708', '19006_9000231756', '19008_9000242480', '29002_9000231182', '29082_9000246716', '29265_9000237109']</t>
  </si>
  <si>
    <t>['10631_9000251488', '10045_9000253721', '11300_9000254078', '19057_9000254094', '19276_9000254089', '29045_9000254072', '29158_9000254086', '29263_9000254103']</t>
  </si>
  <si>
    <t>['9007_9000198653', '10817_9000244983', '10890_9000233722', '9113_9000230557', '10846_9000245625', '20571_9000220137']</t>
  </si>
  <si>
    <t>['23012_9000253380', '9270_9000255049', '9323_9000254978', '10335_9000254999', '11519_9000255038', '19113_9000255108', '19114_9000255037']</t>
  </si>
  <si>
    <t>['9349_9000245705', '10733_9000249398', '19324_9000245444', '20455_9000190137', '29008_9000245083', '9001_9000238052']</t>
  </si>
  <si>
    <t>['9001_9000255147', '10846_9000255271', '11377_9000255270', '11454_9000255269', '20027_9000256236', '20442_9000255206', '29175_9000256868']</t>
  </si>
  <si>
    <t>['9161_9000221694', '9800_9000230189', '10328_9000246640', '11011_9000249773', '20304_9000250375', '20366_9000228469', '20474_9000221167', '29183_9000208454', '29197_9000236597', '29205_9000250365', '29240_9000245042', '29274_9000240923']</t>
  </si>
  <si>
    <t>['10921_9000255501', '11492_9000256019', '11554_9000256258', '19006_9000255265', '19277_9000257049', '20118_9000249421', '20571_9000256263', '29256_9000257580']</t>
  </si>
  <si>
    <t>['10850_9000217897', '11533_9000248842', '11543_9000244824', '9246_9000249968', '10773_9000245032', '11467_9000252643', '20092_9000242329', '20149_9000208485', '29109_9000220076', '20026_9000160746']</t>
  </si>
  <si>
    <t>['11371_9000258794', '11396_9000224878', '29002_9000258896', '29082_9000257182', '29096_9000257179', '29265_9000258889']</t>
  </si>
  <si>
    <t>['9013_9000248854', '9359_9000249985', '19275_9000247902', '19276_9000254089', '20151_9000239016', '20575_9000208469', '20582_9000251170', '29169_9000245700']</t>
  </si>
  <si>
    <t>['11143_9000258812', '9232_9000260129', '11141_9000260443', '11378_9000258805', '11466_9000260148', '20192_9000259929', '29009_9000259394', '29077_9000259405', '29109_9000259305', '29205_9000259383', '29240_9000259400']</t>
  </si>
  <si>
    <t>['9112_9000251162', '9302_9000249861', '9323_9000254978', '10408_9000250359', '29066_9000240120']</t>
  </si>
  <si>
    <t>['9161_9000261250', '9552_9000260615', '9556_9000260632', '10213_9000260638', '20155_9000260580', '20277_9000260585', '29197_9000260590']</t>
  </si>
  <si>
    <t>['11211_9000226001', '9370_9000250370', '10335_9000254999', '10846_9000255271', '11300_9000254078', '11351_9000243364', '11380_9000240323', '11395_9000248661', '20201_9000227329', '20543_9000245707', '29231_9000234970', '29232_9000236034', '29238_9000237845', '29275_9000245455']</t>
  </si>
  <si>
    <t>['9007_9000261195', '9356_9000261587', '10281_9000261603', '10842_9000260623', '20405_9000261633', '20455_9000261637', '20602_9000258846', '29066_9000261809', '29245_9000262123', '29264_9000261655', '29274_9000261608']</t>
  </si>
  <si>
    <t>['11373_9000242328', '9001_9000255147', '19057_9000254094', '19279_9000254109', '20027_9000256236', '20097_9000233565']</t>
  </si>
  <si>
    <t>['10817_9000256757', '11533_9000258830', '10328_9000262698', '10733_9000262716', '10773_9000262710', '11467_9000262689', '29008_9000263699', '29232_9000263197']</t>
  </si>
  <si>
    <t>['10079_9000246540', '11377_9000255270', '11454_9000255269', '19114_9000255037', '29030_9000251172', '29163_9000252152']</t>
  </si>
  <si>
    <t>['9013_9000263941', '9370_9000263933', '11530_9000263935', '19008_9000263815', '19324_9000263836', '20307_9000263880', '29169_9000263861', '29238_9000263848']</t>
  </si>
  <si>
    <t>['9061_9000249416', '9161_9000261250', '10432_9000248009', '10593_9000245622', '10855_9000248010', '11519_9000255038', '11554_9000256258', '19075_9000251137']</t>
  </si>
  <si>
    <t>['9302_9000264915', '9323_9000264919', '10335_9000264930', '10408_9000264921', '11011_9000264922', '19057_9000264891', '19275_9000264881', '19276_9000264998', '20097_9000264903', '20151_9000264907', '29275_9000264875', '29276_9000265788']</t>
  </si>
  <si>
    <t>['9113_9000255272', '10045_9000253721', '10386_9000245719', '29038_9000244902', '29059_9000252645', '29064_9000242908', '29131_9000212985']</t>
  </si>
  <si>
    <t>['10079_9000260574', '11300_9000265978', '11351_9000260565', '11380_9000265991', '11395_9000265999', '11453_9000266000', '29030_9000265963', '29183_9000259424', '29206_9000265900', '29231_9000265882']</t>
  </si>
  <si>
    <t>['10332_9000228500', '9270_9000255049', '9556_9000260632', '10213_9000260638', '11466_9000260148', '20442_9000255206', '29067_9000219942', '29090_9000218927', '29109_9000259305']</t>
  </si>
  <si>
    <t>['9112_9000264432', '11454_9000266619', '19075_9000266580', '19114_9000266577', '19279_9000266562', '20059_9000266888', '29059_9000265510']</t>
  </si>
  <si>
    <t>['11533_9000258830', '10568_9000248892', '19006_9000255265', '19277_9000257049', '20413_9000246260', '29002_9000258896', '29077_9000259405', '29175_9000256868', '29255_9000253669', '10180_9000238730']</t>
  </si>
  <si>
    <t>['11543_9000265764', '10432_9000269564', '11377_9000266594', '20026_9000267309', '20216_9000267303', '20366_9000267300', '20442_9000267292', '29038_9000267282', '29064_9000267267', '29075_9000267273', '29090_9000267277', '29131_9000267286']</t>
  </si>
  <si>
    <t>['11396_9000224878', '11492_9000256019', '29146_9000207362', '29158_9000254086', '29253_9000219512', '29256_9000257580']</t>
  </si>
  <si>
    <t>['10850_9000266634', '11211_9000264662', '10846_9000268356', '19006_9000268311', '19277_9000270451', '29002_9000267337', '29067_9000268304', '29255_9000268844']</t>
  </si>
  <si>
    <t>['10921_9000255501', '9232_9000260129', '9356_9000261587', '10281_9000261603', '10773_9000262710', '29058_9000225265', '29194_9000235133', '29237_9000202102', '29263_9000254103', '29276_9000265788']</t>
  </si>
  <si>
    <t>['11373_9000267588', '9270_9000269426', '9556_9000269450', '10213_9000269457', '11519_9000269351', '29146_9000269445', '29163_9000269310', '29175_9000270095', '29253_9000269319', '29256_9000269299']</t>
  </si>
  <si>
    <t>['9112_9000264432', '10842_9000260623', '11141_9000260443', '19035_9000253630', '19088_9000240077', '19275_9000264881', '20373_9000217251', '29169_9000263861', '29205_9000259383', '29266_9000244510']</t>
  </si>
  <si>
    <t>['10332_9000268436', '9113_9000272574', '9161_9000270651', '9246_9000271170', '10386_9000269461', '10855_9000270655', '29194_9000270598', '29237_9000270594']</t>
  </si>
  <si>
    <t>['9552_9000260615', '10402_9000243348', '19113_9000255108', '29082_9000257182', '29184_9000236085', '29197_9000260590', '29232_9000263197', '29238_9000263848']</t>
  </si>
  <si>
    <t>['20304_9000270610', '29058_9000271656', '29109_9000271587', '29142_9000271577', '29169_9000271644', '29205_9000271560', '29263_9000272195']</t>
  </si>
  <si>
    <t>['11395_9000265999', '11467_9000262689', '20297_9000184008', '20360_9000229498', '20367_9000217302', '20394_9000224217', '29273_9000189903', '20603_9000229925']</t>
  </si>
  <si>
    <t>['10180_9000272117', '11554_9000271245', '19113_9000272543', '20597_9000271638', '29082_9000272552', '29238_9000272531']</t>
  </si>
  <si>
    <t>['9007_9000261195', '10631_9000251488', '10817_9000256757', '9302_9000264915', '9323_9000264919', '10408_9000264921', '10733_9000262716', '11011_9000264922', '11377_9000266594', '19276_9000264998', '29045_9000254072', '29131_9000267286', '29240_9000259400', '29265_9000258889']</t>
  </si>
  <si>
    <t>['11533_9000269330', '9232_9000273728', '9356_9000274103', '11466_9000274745', '20201_9000273534', '29077_9000273499', '29232_9000273512']</t>
  </si>
  <si>
    <t>['99009283_9000213572', '9013_9000263941', '9113_9000272574', '10267_9000248005', '10432_9000269564', '10846_9000268356', '11351_9000260565', '11378_9000258805', '11453_9000266000', '19279_9000266562']</t>
  </si>
  <si>
    <t>['10921_9000273020', '9112_9000274706', '9552_9000274715', '10842_9000275226', '11141_9000276644', '11492_9000274712', '20394_9000274691', '20582_9000271642', '29240_9000274617', '29266_9000274597']</t>
  </si>
  <si>
    <t>['10335_9000264930', '11530_9000263935']</t>
  </si>
  <si>
    <t>['10281_9000273661', '11395_9000275697', '11467_9000275702', '19035_9000275678', '29184_9000275683']</t>
  </si>
  <si>
    <t>['10213_9000269457', '11380_9000265991', '20332_9000239010', '20583_9000222386', '29032_9000188702', '29060_9000241923', '29090_9000267277', '29253_9000269319', '29256_9000269299', '29274_9000261608']</t>
  </si>
  <si>
    <t>['9302_9000276776', '10773_9000276766', '11377_9000276791', '11396_9000276741', '19279_9000276670', '20027_9000276752', '20543_9000276761', '29045_9000276697', '29131_9000274701', '29265_9000277317']</t>
  </si>
  <si>
    <t>['10281_9000273661', '10499_9000243308', '10855_9000270655', '11554_9000271245', '19006_9000268311', '19075_9000266580', '19114_9000266577', '19277_9000270451', '19324_9000263836', '29183_9000259424']</t>
  </si>
  <si>
    <t>['10733_9000277641', '19088_9000277630', '19275_9000278449', '20367_9000277644', '29090_9000277596', '29253_9000277591', '29256_9000277612', '29273_9000277636', '29274_9000277607', '29276_9000277622']</t>
  </si>
  <si>
    <t>['10850_9000266634', '99023016_9000239610', '11300_9000265978', '11519_9000269351', '29063_9000246555', '29205_9000271560', '29232_9000273512']</t>
  </si>
  <si>
    <t>['9007_9000277569', '9013_9000278086', '9323_9000279211', '9349_9000269989', '10408_9000277355', '11128_9000278815', '19277_9000278795', '19324_9000279199']</t>
  </si>
  <si>
    <t>['10180_9000272117', '9246_9000271170', '9556_9000269450', '11454_9000266619', '20525_9000241354', '29163_9000269310', '29255_9000268844', '29266_9000274597']</t>
  </si>
  <si>
    <t>['10631_9000279115', '10267_9000279766', '10432_9000279705', '10846_9000279711', '11351_9000279776', '11378_9000280492', '11453_9000280499', '19075_9000279684', '19276_9000279691', '20373_9000279698', '10817_9000278704']</t>
  </si>
  <si>
    <t>['9112_9000274706', '9232_9000273728', '11065_9000232627', '29002_9000267337', '29064_9000267267', '29067_9000268304']</t>
  </si>
  <si>
    <t>['10213_9000280968', '10335_9000280971', '11530_9000280949', '19006_9000280913', '20092_9000280918']</t>
  </si>
  <si>
    <t>['10446_9000204894', '9356_9000274103', '10079_9000260574', '10960_9000240239', '20272_9000229501', '29038_9000267282', '29263_9000272195']</t>
  </si>
  <si>
    <t>['99023016_9000280769', '11380_9000281070', '19114_9000281012', '20360_9000281060', '29032_9000280995', '29163_9000281023', '29232_9000281020', '29280_9000280875']</t>
  </si>
  <si>
    <t>['9013_9000278086', '10335_9000280971', '11467_9000275702', '29146_9000269445']</t>
  </si>
  <si>
    <t>['11011_9000277675', '20297_9000282085', '20525_9000282079', '29002_9000286779', '29060_9000285052', '29063_9000282060', '29158_9000283499', '29255_9000282052']</t>
  </si>
  <si>
    <t>['9270_9000269426', '10733_9000277641', '11492_9000274712', '19035_9000275678', '20027_9000276752', '20097_9000264903', '20105_9000248008', '29082_9000272552', '20601_9000233560']</t>
  </si>
  <si>
    <t>['10855_9000283089', '11554_9000282098', '20272_9000283079', '29183_9000283041', '29263_9000283587', '29197_9000283044']</t>
  </si>
  <si>
    <t>['9370_9000263933', '11128_9000278815', '19075_9000279684', '19113_9000272543', '19277_9000278795', '29169_9000271644', '29194_9000270598']</t>
  </si>
  <si>
    <t>['10180_9000285710', '10499_9000284089', '11487_9000284831', '19032_9000284862', '19035_9000284843', '20332_9000284820', '29266_9000284163']</t>
  </si>
  <si>
    <t>['10921_9000273020', '9552_9000274715', '11396_9000276741', '19324_9000279199', '20216_9000267303', '29090_9000277596', '29098_9000241343']</t>
  </si>
  <si>
    <t>['99009283_9000285718', '9112_9000285164', '9232_9000285116', '9246_9000285119', '9556_9000285131', '11065_9000285851', '11519_9000285124', '20052_9000286615', '29082_9000285113', '29169_9000286249', '29205_9000285186']</t>
  </si>
  <si>
    <t>['11211_9000264662', '9323_9000279211', '19276_9000279691', '20543_9000276761', '20569_9000201230', '29109_9000271587', '29163_9000281023', '29198_9000250726']</t>
  </si>
  <si>
    <t>['10850_9000286003', '9800_9000286660', '11454_9000286254', '19277_9000287166', '29064_9000286261', '29194_9000286276', '29098_9000286844']</t>
  </si>
  <si>
    <t>['10631_9000279115', '9161_9000270651', '10386_9000269461', '10842_9000275226', '11011_9000277675', '11141_9000276644', '19279_9000276670', '20574_9000243358', '20582_9000271642', '29206_9000265900', '29274_9000277607', '29281_9000188458']</t>
  </si>
  <si>
    <t>['9356_9000287963', '10706_9000288816', '20575_9000287190', '29109_9000287170', '29198_9000287184']</t>
  </si>
  <si>
    <t>['10332_9000268436', '9302_9000276776', '10267_9000279766', '10855_9000283089', '19035_9000284843', '19114_9000281012', '29008_9000263699', '29045_9000276697']</t>
  </si>
  <si>
    <t>['10921_9000286716', '10593_9000289159', '19075_9000288032', '19113_9000288544', '19324_9000288034', '20105_9000288015', '20216_9000288537']</t>
  </si>
  <si>
    <t>['11543_9000265764', '9349_9000269989', '10432_9000279705', '11351_9000279776', '11453_9000280499', '11466_9000274745', '19088_9000277630', '20373_9000279698', '29059_9000265510', '29066_9000261809', '29089_9000214160']</t>
  </si>
  <si>
    <t>['9001_9000289162', '19114_9000290705', '19276_9000292737', '19279_9000289169', '20149_9000289016', '20569_9000289025', '29206_9000289002', '29274_9000287909', '29146_9000286287']</t>
  </si>
  <si>
    <t>['9232_9000285116', '10328_9000262698', '11065_9000285851', '29178_9000251171', '29230_9000240219', '29245_9000262123', '29275_9000264875']</t>
  </si>
  <si>
    <t>['9010_9000290128', '9013_9000290137', '10079_9000290123', '11300_9000284097', '19035_9000290044', '20543_9000290105', '20574_9000290113', '29066_9000288949', '29089_9000290037', '29090_9000290056']</t>
  </si>
  <si>
    <t>['9246_9000285119', '10213_9000280968', '10408_9000277355', '19006_9000280913', '29026_9000232553', '29030_9000265963', '29060_9000285052', '29063_9000282060', '29131_9000274701', '29142_9000271577', '29157_9000218272', '29196_9000251161', '29108_9000249911']</t>
  </si>
  <si>
    <t>['10332_9000289643', '11211_9000288471', '10335_9000291223', '10568_9000290732', '10960_9000287908', '11467_9000291216', '20582_9000293451', '29004_9000291142', '29008_9000288998', '29163_9000291131', '29245_9000293417', '29275_9000291171', '29281_9000291156']</t>
  </si>
  <si>
    <t>['9556_9000285131', '11380_9000281070', '11554_9000282098', '20368_9000217339', '29032_9000280995', '29231_9000265882']</t>
  </si>
  <si>
    <t>['9370_9000294538', '10855_9000296052', '19006_9000292712', '20373_9000292774', '29060_9000296053', '29063_9000292760', '29142_9000293697', '29157_9000294728', '29178_9000296273', '29230_9000292705']</t>
  </si>
  <si>
    <t>['10850_9000286003', '10499_9000284089', '10773_9000276766', '11378_9000280492', '20360_9000281060', '29273_9000277636']</t>
  </si>
  <si>
    <t>['11543_9000294930', '9270_9000293936', '10432_9000294496', '20027_9000295598', '20368_9000293925', '29045_9000293904', '29059_9000295039', '29131_9000293888']</t>
  </si>
  <si>
    <t>['99009243_9000218905', '99009283_9000285718', '11519_9000285124', '19075_9000288032', '29183_9000283041', '29170_9000106446']</t>
  </si>
  <si>
    <t>['9323_9000295604', '10733_9000295015', '20352_9000290916', '20474_9000295569', '29032_9000295891', '29108_9000294960']</t>
  </si>
  <si>
    <t>['10921_9000286716', '11454_9000286254', '11530_9000280949', '19113_9000288544', '19324_9000288034', '20304_9000270610', '29053_9000249759', '29060_9000296053', '29256_9000277612', '20030_9000228294']</t>
  </si>
  <si>
    <t>['10109_9000296132', '19088_9000296073', '29183_9000293791', '29196_9000295032', '29273_9000296090']</t>
  </si>
  <si>
    <t>['9112_9000285164', '10079_9000290123', '10846_9000279711', '19057_9000264891', '19279_9000289169', '20151_9000264907', '20272_9000283079', '20277_9000260585', '20597_9000271638', '29205_9000285186']</t>
  </si>
  <si>
    <t>['9088_9000300572', '9161_9000298925', '9349_9000295198', '11128_9000297177', '19324_9000296067', '20393_9000297147', '20549_9000297143', '20603_9000297139', '29026_9000297061', '29170_9000297059', '29231_9000297051']</t>
  </si>
  <si>
    <t>['11395_9000275697', '11487_9000284831', '19114_9000290705', '20105_9000288015', '20297_9000282085', '29009_9000259394', '29064_9000286261', '29109_9000287170', '29176_9000229422', '29255_9000282052', '29280_9000280875']</t>
  </si>
  <si>
    <t>['9113_9000298542', '19057_9000298409', '19113_9000298346', '29030_9000298504', '29053_9000298338', '29064_9000298520', '29205_9000298342']</t>
  </si>
  <si>
    <t>['10335_9000291223', '19276_9000292737', '20543_9000290105', '29087_9000171421', '29163_9000291131', '29274_9000287909']</t>
  </si>
  <si>
    <t>['10850_9000298915', '99008511_9000298110', '9232_9000301393', '10267_9000299595', '29176_9000299589', '29255_9000300303', '29280_9000300062']</t>
  </si>
  <si>
    <t>['11373_9000267588', '9001_9000289162', '9013_9000290137', '9356_9000287963', '11300_9000284097', '19006_9000292712', '19088_9000296073', '29058_9000271656', '29194_9000286276', '29196_9000295032']</t>
  </si>
  <si>
    <t>['9302_9000301705', '10842_9000301408', '11141_9000301910', '11396_9000301404', '19276_9000301344', '20151_9000300762', '20597_9000302496', '20601_9000300759', '29009_9000300748', '29288_9000299585']</t>
  </si>
  <si>
    <t>['9010_9000290128', '10593_9000289159', '29142_9000293697', '29183_9000293791', '29230_9000292705', '29245_9000293417', '29263_9000283587']</t>
  </si>
  <si>
    <t>['10921_9000299676', '9246_9000302508', '9556_9000303063', '10386_9000301895', '19006_9000305632', '19279_9000301827', '20543_9000301890', '29058_9000301817', '29060_9000301829', '29274_9000305197']</t>
  </si>
  <si>
    <t>['23012_9000253380', '9088_9000300572', '10432_9000294496', '11467_9000291216', '20092_9000280918', '20307_9000263880', '20602_9000258846', '29175_9000270095', '29232_9000281020', '29247_9000251143']</t>
  </si>
  <si>
    <t>['99009243_9000302292', '11380_9000303067', '11530_9000303085', '11554_9000306372', '19114_9000302968', '20030_9000303057', '20360_9000297164', '29109_9000302978', '29122_9000302032']</t>
  </si>
  <si>
    <t>['10180_9000285710', '10733_9000295015', '10960_9000287908', '19035_9000290044', '20027_9000295598', '20332_9000284820', '20368_9000293925', '29246_9000250387']</t>
  </si>
  <si>
    <t>['10925_9000302558', '10213_9000302632', '10328_9000301926', '11466_9000304115', '20105_9000304110', '20272_9000302872', '20277_9000304105', '29142_9000304077', '29245_9000304083']</t>
  </si>
  <si>
    <t>['11211_9000288471', '9370_9000294538', '11371_9000258794', '19113_9000298346', '19275_9000278449', '29020_9000249988', '29053_9000298338', '29184_9000275683', '29231_9000297051']</t>
  </si>
  <si>
    <t>['11373_9000303735', '10773_9000306359', '11351_9000305045', '19088_9000304989', '20092_9000305011', '20297_9000305015', '20307_9000305022', '29232_9000304979']</t>
  </si>
  <si>
    <t>['11543_9000294930', '9323_9000295604', '10109_9000296132', '10267_9000299595', '10568_9000290732', '11128_9000297177', '19032_9000284862', '20549_9000297143', '29032_9000295891', '29045_9000293904', '29089_9000290037', '29253_9000277591', '29273_9000296090']</t>
  </si>
  <si>
    <t>['9112_9000306959', '10846_9000306957', '19035_9000306350', '19113_9000299586', '20332_9000306338', '29087_9000306907', '29175_9000309447', '29246_9000306348', '29247_9000306331']</t>
  </si>
  <si>
    <t>['9113_9000298542', '29062_9000219394', '29281_9000291156']</t>
  </si>
  <si>
    <t>['23012_9000302565', '99009319_9000307538', '10079_9000307428', '10335_9000307440', '11065_9000309263', '11300_9000307474', '11395_9000307469', '11454_9000307442', '11492_9000307431']</t>
  </si>
  <si>
    <t>['9800_9000286660', '10773_9000306359', '11351_9000305045', '11396_9000301404', '20373_9000292774', '29039_9000246708', '29108_9000294960', '29223_9000221489']</t>
  </si>
  <si>
    <t>['10180_9000307051', '11543_9000308418', '11519_9000308126', '19032_9000309848', '20027_9000308123', '20602_9000311246', '29053_9000308090', '29256_9000308114']</t>
  </si>
  <si>
    <t>['9302_9000301705', '11554_9000306372', '20366_9000267300', '20525_9000282079', '29280_9000300062']</t>
  </si>
  <si>
    <t>['10281_9000309465', '10568_9000308885', '20368_9000309460', '29089_9000310866', '29163_9000310395', '29183_9000309454', '29273_9000312385']</t>
  </si>
  <si>
    <t>['10921_9000299676', '10055_9000249701', '10386_9000301895', '19006_9000305632', '19035_9000306350', '19277_9000287166', '29008_9000288998', '29098_9000286844']</t>
  </si>
  <si>
    <t>['10499_9000310327', '11011_9000310331', '19075_9000310274', '29062_9000310289', '29263_9000310279']</t>
  </si>
  <si>
    <t>['9232_9000301393', '9556_9000303063', '10213_9000302632', '11141_9000301910', '11377_9000276791', '11530_9000303085', '19057_9000298409', '19279_9000301827', '20149_9000289016', '20155_9000260580', '29198_9000287184']</t>
  </si>
  <si>
    <t>['11211_9000309345', '9001_9000312045', '19277_9000311528', '20549_9000311524', '29020_9000311513']</t>
  </si>
  <si>
    <t>['9112_9000306959', '20393_9000297147', '20571_9000256263', '29082_9000285113', '29170_9000297059', '29178_9000296273']</t>
  </si>
  <si>
    <t>['10446_9000311198', '9010_9000312517', '9013_9000312502', '9356_9000312507', '10386_9000314045', '11351_9000313073', '11453_9000312546', '19006_9000312468', '20366_9000312489', '29032_9000312484']</t>
  </si>
  <si>
    <t>['11543_9000308418', '10079_9000307428', '11454_9000307442', '11492_9000307431', '19032_9000309848', '19324_9000296067', '20601_9000300759', '20603_9000297139']</t>
  </si>
  <si>
    <t>['20155_9000311321', '20373_9000315104', '29045_9000313532', '29184_9000313546', '29223_9000314947']</t>
  </si>
  <si>
    <t>['9349_9000295198', '11011_9000310331', '19088_9000304989', '20151_9000300762', '29176_9000299589', '29246_9000306348']</t>
  </si>
  <si>
    <t>['9088_9000315818', '10432_9000314933', '19279_9000314544', '20525_9000315736', '29280_9000314917', '29281_9000315740']</t>
  </si>
  <si>
    <t>['9007_9000277569', '99009243_9000302292', '99009319_9000307538', '9161_9000298925', '10335_9000307440', '10846_9000306957', '11300_9000307474', '11395_9000307469', '19114_9000302968', '29063_9000292760', '29064_9000298520', '29109_9000302978', '29232_9000304979', '29245_9000304083', '29247_9000306331', '29273_9000312385']</t>
  </si>
  <si>
    <t>['11011_9000314505', '19057_9000315343', '29098_9000315968', '29108_9000315334', '29178_9000318221', '29231_9000313541', '29246_9000318483']</t>
  </si>
  <si>
    <t>['10180_9000307051', '10925_9000302558', '99008511_9000298110', '10568_9000308885', '19277_9000311528', '20289_9000245715', '20352_9000290916', '20526_9000218257', '29002_9000286779', '29090_9000290056', '29143_9000219388', '29255_9000300303', '29288_9000299585']</t>
  </si>
  <si>
    <t>['9113_9000317394', '10846_9000317022', '11300_9000316447', '19035_9000316400', '19088_9000316412', '19324_9000317241', '20149_9000316434', '20393_9000316953', '20571_9000316438', '29198_9000314519']</t>
  </si>
  <si>
    <t>['11380_9000303067', '11519_9000308126', '20201_9000273534', '20569_9000289025', '29026_9000297061', '29169_9000286249', '29175_9000309447', '29275_9000291171', '29114_9000249993']</t>
  </si>
  <si>
    <t>['10921_9000316524', '9370_9000317463', '10408_9000317473', '10593_9000317467', '11467_9000317522', '19032_9000317841', '29082_9000317396', '29170_9000317403']</t>
  </si>
  <si>
    <t>['10328_9000301926', '19276_9000301344', '29009_9000300748', '29199_9000233797', '29265_9000277317']</t>
  </si>
  <si>
    <t>['10079_9000318770', '10335_9000315923', '11530_9000318350', '19114_9000318306', '20151_9000318360', '20289_9000318354', '20603_9000318776', '29008_9000318872', '29176_9000318315']</t>
  </si>
  <si>
    <t>['11373_9000303735', '9246_9000302508', '10499_9000310327', '19057_9000315343', '19113_9000299586', '29163_9000310395']</t>
  </si>
  <si>
    <t>['9323_9000317454', '10960_9000319325', '19276_9000319252', '20201_9000319286', '20526_9000318981', '29064_9000319273', '29245_9000318333', '29255_9000320755']</t>
  </si>
  <si>
    <t>['10706_9000288816', '11466_9000304115', '20575_9000287190', '29062_9000310289', '29131_9000293888', '29223_9000314947', '29237_9000270594', '29266_9000284163']</t>
  </si>
  <si>
    <t>['29009_9000320051', '29143_9000320056', '29199_9000320045', '29273_9000320059', '29288_9000320039']</t>
  </si>
  <si>
    <t>['11379_9000242027', '23012_9000302565', '10842_9000301408', '10846_9000317022', '11351_9000313073', '29003_9000233858', '29264_9000261655']</t>
  </si>
  <si>
    <t>['10109_9000321278', '10733_9000321288', '19277_9000324153', '20570_9000321271', '20575_9000321260', '29265_9000321222']</t>
  </si>
  <si>
    <t>['19279_9000314544', '20574_9000290113']</t>
  </si>
  <si>
    <t>['10180_9000322093', '9552_9000322265', '10267_9000321297', '11371_9000321293', '11396_9000322266', '11554_9000322268', '19057_9000322237', '20601_9000322781']</t>
  </si>
  <si>
    <t>['9001_9000312045', '9010_9000312517', '9088_9000315818', '10281_9000309465', '19006_9000312468', '19088_9000316412', '20406_9000201300', '20602_9000311246', '29082_9000317396', '29087_9000306907', '29122_9000302032', '29252_9000237871']</t>
  </si>
  <si>
    <t>['9232_9000324739', '9302_9000322742', '10055_9000322755', '19279_9000324184', '29163_9000323109', '29223_9000323094', '29237_9000323084', '29266_9000323099']</t>
  </si>
  <si>
    <t>['10446_9000311198', '11300_9000316447', '11530_9000318350', '20105_9000304110', '20114_9000219220', '20442_9000267292', '29058_9000301817', '29088_9000231747']</t>
  </si>
  <si>
    <t>['23012_9000324669', '10045_9000324945', '11492_9000324235', '29002_9000325140', '29062_9000324202', '29131_9000324200']</t>
  </si>
  <si>
    <t>['11143_9000258812', '10335_9000315923', '11467_9000317522', '19032_9000317841', '19114_9000318306', '20192_9000259929', '29280_9000314917']</t>
  </si>
  <si>
    <t>['9246_9000325818', '9556_9000326132', '11377_9000325717', '11395_9000324994', '20352_9000328192', '20574_9000328196', '29058_9000326358', '29109_9000325664', '29175_9000325660']</t>
  </si>
  <si>
    <t>['10557_9000237639', '10386_9000314045', '10960_9000319325', '20030_9000303057', '29053_9000308090', '29206_9000289002', '29263_9000310279', '29176_9000318315']</t>
  </si>
  <si>
    <t>['11379_9000326184', '99009243_9000326650', '9010_9000326421', '9088_9000325572', '10213_9000325831', '11128_9000326438', '11141_9000328751', '19006_9000329122', '29026_9000325790', '29090_9000325134', '29122_9000320792', '20569_9000326461']</t>
  </si>
  <si>
    <t>['11533_9000269330', '10408_9000317473', '11011_9000314505', '19008_9000263815']</t>
  </si>
  <si>
    <t>['9007_9000324683', '9112_9000328990', '9800_9000326725', '11454_9000326736', '11487_9000326713', '19114_9000327750', '29003_9000327332', '29087_9000317390']</t>
  </si>
  <si>
    <t>['10079_9000318770', '11554_9000322268', '19277_9000324153', '29246_9000318483']</t>
  </si>
  <si>
    <t>['10960_9000326544', '19032_9000319278', '20105_9000330271', '20442_9000327747', '29114_9000327686', '29176_9000322864', '29194_9000328442', '29232_9000327663', '29264_9000327677', '29275_9000327670']</t>
  </si>
  <si>
    <t>['10332_9000289643', '9270_9000293936', '10109_9000321278', '10855_9000296052', '20366_9000312489', '20368_9000309460', '20455_9000261637', '20543_9000301890', '20549_9000311524', '29089_9000310866', '29223_9000323094', '29265_9000321222']</t>
  </si>
  <si>
    <t>['10557_9000328206', '9349_9000328625', '10846_9000328392', '19113_9000328648', '20602_9000328622', '29063_9000328628', '29082_9000327727', '29206_9000328606', '29252_9000328603', '29280_9000328600']</t>
  </si>
  <si>
    <t>['9013_9000312502', '9302_9000322742', '10045_9000324945', '11377_9000325717', '19075_9000310274', '20026_9000267309', '20118_9000249421', '29184_9000313546', '29245_9000318333']</t>
  </si>
  <si>
    <t>['11533_9000328242', '9161_9000330167', '10328_9000330248', '11300_9000329361', '19008_9000329354', '19277_9000330236', '20406_9000329359', '29053_9000329351', '29253_9000325837']</t>
  </si>
  <si>
    <t>['9112_9000328990', '9370_9000317463', '10267_9000321297', '11454_9000326736', '19279_9000324184', '20155_9000311321', '20598_9000226476', '29157_9000294728']</t>
  </si>
  <si>
    <t>['9001_9000331592', '10499_9000331553', '10842_9000331562', '11351_9000331580', '11466_9000331559']</t>
  </si>
  <si>
    <t>['9356_9000312507', '10055_9000322755', '10593_9000317467', '19057_9000322237', '20570_9000321271', '29098_9000315968', '29199_9000320045', '29288_9000320039']</t>
  </si>
  <si>
    <t>['99009319_9000322081', '10281_9000332633', '20114_9000333307', '29263_9000332611']</t>
  </si>
  <si>
    <t>['10180_9000322093', '9246_9000325818', '9323_9000317454', '11396_9000322266', '20151_9000318360', '29075_9000267273']</t>
  </si>
  <si>
    <t>['11143_9000332856', '10335_9000333770', '10593_9000333751', '11380_9000334542', '11530_9000333761', '19088_9000333630', '20030_9000333652', '20192_9000333687', '20413_9000327512', '20543_9000333691', '29157_9000333640']</t>
  </si>
  <si>
    <t>['9007_9000324683', '99023016_9000280769', '9161_9000330167', '10733_9000321288', '20474_9000295569', '29238_9000272531', '29266_9000323099', '29278_9000219043']</t>
  </si>
  <si>
    <t>['10332_9000333814', '99009283_9000333450', '10045_9000332577', '20026_9000334516', '20549_9000334528', '20598_9000334536', '29288_9000335244']</t>
  </si>
  <si>
    <t>['19276_9000319252', '29205_9000298342', '29231_9000313541']</t>
  </si>
  <si>
    <t>['19075_9000335873', '20151_9000335008', '20570_9000333427', '29199_9000335935']</t>
  </si>
  <si>
    <t>['9349_9000328625', '9552_9000322265', '10960_9000326544', '29096_9000257179', '29232_9000327663', '29256_9000308114']</t>
  </si>
  <si>
    <t>['99013331_9000335610', '9323_9000335895', '10267_9000335886', '19279_9000335027', '20366_9000335885', '29088_9000336776', '29238_9000335882']</t>
  </si>
  <si>
    <t>['9088_9000325572', '9232_9000324739', '9556_9000326132', '29058_9000326358', '29175_9000325660', '29252_9000328603']</t>
  </si>
  <si>
    <t>['10180_9000335925', '11511_9000336299', '9356_9000337989', '9370_9000335901', '10055_9000337023', '10079_9000335910', '11377_9000335906', '11467_9000337432', '29246_9000337499', '29266_9000335941', '29278_9000335953']</t>
  </si>
  <si>
    <t>['11380_9000334542', '11395_9000324994', '19032_9000319278', '19035_9000316400', '20092_9000305011', '20289_9000318354', '20603_9000318776', '29003_9000327332', '29063_9000328628', '29264_9000327677']</t>
  </si>
  <si>
    <t>['9013_9000336977', '9112_9000338043', '9161_9000336459', '9246_9000338040', '9270_9000339020', '11519_9000326703', '19276_9000338041', '29089_9000335883', '29184_9000337024', '29205_9000335291', '29223_9000338020', '99023016_9000336468']</t>
  </si>
  <si>
    <t>['10921_9000316524', '19279_9000335027', '20575_9000321260', '29020_9000311513', '29062_9000324202', '29176_9000322864']</t>
  </si>
  <si>
    <t>['99008530_9000338924', '9302_9000339679', '29075_9000335934', '29232_9000338681', '29256_9000339676']</t>
  </si>
  <si>
    <t>['10213_9000325831', '11492_9000324235', '11530_9000333761', '20114_9000333307', '29090_9000325134', '29131_9000324200', '29199_9000335935', '29276_9000277622']</t>
  </si>
  <si>
    <t>['11373_9000336972', '9088_9000341213', '9232_9000340477', '20368_9000338026', '29058_9000339307', '29073_9000341241', '29287_9000339664', '19032_9000339547']</t>
  </si>
  <si>
    <t>['11143_9000332856', '9246_9000338040', '10499_9000331553', '19113_9000328648', '20030_9000333652', '20201_9000319286', '20216_9000288537', '20602_9000328622', '29194_9000328442', '29198_9000314519', '29237_9000323084']</t>
  </si>
  <si>
    <t>['9556_9000341669', '11011_9000340396', '11395_9000341634', '20155_9000341885', '29063_9000341870', '29229_9000341589']</t>
  </si>
  <si>
    <t>['11128_9000326438', '19278_9000195269', '20151_9000335008', '20332_9000306338', '29004_9000291142', '29041_9000246677', '29053_9000329351']</t>
  </si>
  <si>
    <t>['10706_9000343303', '10800_9000336676', '11380_9000342909', '11454_9000341649', '11554_9000341619', '20092_9000342373', '20186_9000341640', '20201_9000341667', '20575_9000342889', '20602_9000343265', '20603_9000341675', '20620_9000343956']</t>
  </si>
  <si>
    <t>['11211_9000309345', '9001_9000331592', '10055_9000337023', '10281_9000332633', '10328_9000330248', '10593_9000333751', '11466_9000331559', '29206_9000328606']</t>
  </si>
  <si>
    <t>['10855_9000342930', '19057_9000337508', '19278_9000342921', '19279_9000342367', '20030_9000342927', '29003_9000341910', '29096_9000342914', '29131_9000340437', '29199_9000342336', '29231_9000343427']</t>
  </si>
  <si>
    <t>['11511_9000336299', '10045_9000332577', '10432_9000314933', '19006_9000329122', '19075_9000335873', '29142_9000304077', '29246_9000337499', '29281_9000315740']</t>
  </si>
  <si>
    <t>['9552_9000341705', '10960_9000343411', '29175_9000343690', '29176_9000341864', '29194_9000344601', '29237_9000345618']</t>
  </si>
  <si>
    <t>['99009319_9000322081', '9010_9000326421', '9161_9000336459', '20027_9000308123', '20442_9000327747', '20540_9000226448', '29060_9000301829', '29157_9000333640']</t>
  </si>
  <si>
    <t>['9010_9000343423', '10109_9000344872', '19035_9000344738', '19113_9000344059', '20151_9000344658', '29004_9000344448', '29020_9000343375', '29041_9000346592', '29090_9000346581']</t>
  </si>
  <si>
    <t>['10557_9000328206', '10335_9000333770', '10846_9000328392', '19277_9000330236', '20052_9000286615', '20059_9000266888', '20394_9000274691', '29013_9000249458', '29088_9000336776']</t>
  </si>
  <si>
    <t>['9007_9000344661', '10386_9000345919', '20442_9000344879', '29142_9000347442', '29246_9000347465']</t>
  </si>
  <si>
    <t>['10180_9000335925', '10079_9000335910', '11519_9000326703', '20366_9000335885', '29109_9000325664', '29143_9000320056']</t>
  </si>
  <si>
    <t>['10281_9000348017', '10408_9000348013', '11466_9000348005', '19006_9000347964', '19075_9000347982', '20332_9000347993', '20394_9000347992', '29060_9000347893', '29157_9000347048']</t>
  </si>
  <si>
    <t>['9013_9000336977', '9088_9000341213', '9113_9000317394', '9356_9000337989', '11141_9000328751', '11377_9000335906', '11487_9000326713', '29030_9000298504', '29087_9000317390', '29108_9000315334', '29163_9000323109']</t>
  </si>
  <si>
    <t>['9246_9000349275', '9349_9000349090', '10499_9000349106', '11492_9000349078', '11519_9000349057', '11530_9000349099', '20027_9000346985', '20366_9000349013', '29088_9000348959']</t>
  </si>
  <si>
    <t>['9112_9000338043', '9556_9000341669', '10109_9000344872', '10855_9000342930', '20525_9000315736', '20603_9000341675', '29199_9000342336', '29237_9000345618', '29253_9000325837']</t>
  </si>
  <si>
    <t>['10446_9000347343', '10557_9000349526', '11211_9000348631', '99009319_9000349247', '9001_9000349839', '10055_9000350042', '10593_9000349834', '19277_9000349785', '29109_9000349771', '29143_9000349796']</t>
  </si>
  <si>
    <t>['11373_9000336972', '99009243_9000326650', '9370_9000335901', '11351_9000331580', '11454_9000341649', '20155_9000341885', '20318_9000243351', '29183_9000309454', '29231_9000343427', '29273_9000320059', '29278_9000335953']</t>
  </si>
  <si>
    <t>['10733_9000352219', '19275_9000351067', '29013_9000351139', '29030_9000351109', '29062_9000351059', '29163_9000351119', '29169_9000351057', '29265_9000351053', '29276_9000351123']</t>
  </si>
  <si>
    <t>['9007_9000344661', '11533_9000328242', '9800_9000326725', '11395_9000341634', '19006_9000347964', '19008_9000329354', '19035_9000344738', '19276_9000338041', '20149_9000316434', '20406_9000329359', '29064_9000319273']</t>
  </si>
  <si>
    <t>['10921_9000350787', '9088_9000353531', '9112_9000353562', '10109_9000352536', '10328_9000352542', '11128_9000352539', '11141_9000352558', '20052_9000352532', '20474_9000352563', '29087_9000353496', '29108_9000352574', '29183_9000352515', '29253_9000352232', '29273_9000352512']</t>
  </si>
  <si>
    <t>['10850_9000298915', '10905_9000185670', '9010_9000343423', '9302_9000339679', '11011_9000340396', '20570_9000333427', '29060_9000347893', '29232_9000338681', '19032_9000339547']</t>
  </si>
  <si>
    <t>['10335_9000353545', '10846_9000353547', '11351_9000353535', '19008_9000354134', '19276_9000354208', '29247_9000353482', '29264_9000353525']</t>
  </si>
  <si>
    <t>['11380_9000342909', '19324_9000317241', '20601_9000322781', '29075_9000335934', '29114_9000327686', '29238_9000335882', '29287_9000339664']</t>
  </si>
  <si>
    <t>['11396_9000352229', '20525_9000354636', '20540_9000354630', '29064_9000355233', '29281_9000354596', '29290_9000354594', '29199_9000344930']</t>
  </si>
  <si>
    <t>['99013331_9000335610', '99023015_9000218142', '9246_9000349275', '10408_9000348013', '10499_9000349106', '10960_9000343411', '19057_9000337508', '19278_9000342921', '20297_9000305015', '29058_9000339307', '29096_9000342914', '29122_9000320792', '29229_9000341589', '29266_9000335941']</t>
  </si>
  <si>
    <t>['10079_9000356344', '11487_9000356351', '29092_9000356328', '29278_9000356318']</t>
  </si>
  <si>
    <t>['10557_9000349526', '9001_9000349839', '9552_9000341705', '10386_9000345919', '20574_9000328196', '29003_9000341910', '29089_9000335883', '29184_9000337024']</t>
  </si>
  <si>
    <t>['9007_9000356217', '10905_9000356823', '10855_9000358785', '20059_9000357568', '20114_9000357582', '20155_9000357573', '20318_9000357577', '20406_9000354678', '29058_9000357562', '29289_9000357543']</t>
  </si>
  <si>
    <t>['9270_9000339020', '10706_9000343303', '11466_9000348005', '11554_9000341619', '19075_9000347982', '20201_9000341667', '20602_9000343265', '29008_9000318872', '29128_9000209664', '29183_9000352515']</t>
  </si>
  <si>
    <t>['99009243_9000354195', '9356_9000358778', '9556_9000358801', '10045_9000356934', '11377_9000358783', '11454_9000358807', '19278_9000359165', '20570_9000358739', '29060_9000356313', '29114_9000353121', '29231_9000344053', '29238_9000358751', '29266_9000357463']</t>
  </si>
  <si>
    <t>['10281_9000348017', '10593_9000349834', '10842_9000331562', '11530_9000349099', '19279_9000342367', '20030_9000342927', '20598_9000334536', '29041_9000346592', '29131_9000340437', '29273_9000352512', '29274_9000305197']</t>
  </si>
  <si>
    <t>['9113_9000359806', '29229_9000361215']</t>
  </si>
  <si>
    <t>['9112_9000353562', '10800_9000336676', '10846_9000353547', '11492_9000349078', '19275_9000351067', '20394_9000347992', '20474_9000352563', '29276_9000351123', '29088_9000348959']</t>
  </si>
  <si>
    <t>['10432_9000360815', '11395_9000360967', '20297_9000360806', '29096_9000361299']</t>
  </si>
  <si>
    <t>['19088_9000333630', '20543_9000333691', '29002_9000325140', '29045_9000313532', '29157_9000347048']</t>
  </si>
  <si>
    <t>['10180_9000361314', '9010_9000361309', '11011_9000361741', '19275_9000361666', '20601_9000361734', '20603_9000361737', '29003_9000363059', '29041_9000361691']</t>
  </si>
  <si>
    <t>['9007_9000356217', '11211_9000348631', '10267_9000335886', '10733_9000352219', '11141_9000352558', '11487_9000356351', '29063_9000341870']</t>
  </si>
  <si>
    <t>['9270_9000361340', '9302_9000360818', '10408_9000363134', '20201_9000363117', '20598_9000363776', '29089_9000363075', '29157_9000363092']</t>
  </si>
  <si>
    <t>['99009319_9000349247', '11396_9000352229', '19278_9000359165', '20307_9000305022', '20373_9000315104', '29026_9000325790', '20569_9000326461']</t>
  </si>
  <si>
    <t>['9013_9000365088', '9246_9000364326', '9800_9000359816', '10499_9000364333', '10593_9000363022', '19032_9000358430', '20574_9000364324', '29008_9000364303', '29075_9000364299']</t>
  </si>
  <si>
    <t>['9232_9000340477', '11128_9000352539', '20406_9000354678', '29058_9000357562', '29059_9000295039', '29109_9000349771', '29143_9000349796']</t>
  </si>
  <si>
    <t>['9161_9000365496', '11380_9000365530', '19075_9000365643', '20307_9000365126', '20394_9000363978', '29128_9000365448', '29184_9000365435', '29252_9000365421']</t>
  </si>
  <si>
    <t>['10905_9000356823', '99008530_9000338924', '9088_9000353531', '9323_9000335895', '10109_9000352536', '10432_9000360815', '11371_9000321293', '11519_9000349057', '20027_9000346985', '20114_9000357582', '20151_9000344658', '29092_9000356328', '29264_9000353525']</t>
  </si>
  <si>
    <t>['10557_9000363351', '10850_9000364731', '9001_9000366444', '19278_9000366420', '29183_9000366426', '29274_9000366433', '29276_9000366413']</t>
  </si>
  <si>
    <t>['9270_9000361340', '10328_9000352542', '20052_9000352532', '20442_9000344879', '29253_9000352232', '29266_9000357463']</t>
  </si>
  <si>
    <t>['10386_9000367706', '10960_9000366000', '20406_9000368339', '29026_9000367672', '29058_9000365515', '29063_9000367641', '29098_9000367653']</t>
  </si>
  <si>
    <t>['9010_9000361309', '9349_9000349090', '10079_9000356344', '19275_9000361666', '20071_9000192058', '29032_9000312484', '29090_9000346581', '29178_9000318221', '29288_9000335244']</t>
  </si>
  <si>
    <t>['20569_9000366966', '9552_9000368695', '10281_9000368710', '10800_9000368728', '10842_9000368714', '11530_9000368718', '11554_9000368700', '19035_9000354611', '20442_9000368690', '29092_9000368663', '29143_9000368653']</t>
  </si>
  <si>
    <t>['9113_9000359806', '10335_9000353545', '19277_9000349785', '29041_9000361691', '29062_9000351059', '29197_9000283044']</t>
  </si>
  <si>
    <t>['99009319_9000368521', '11492_9000369926', '19279_9000369836', '29045_9000369778', '29059_9000369844', '29264_9000369816', '29273_9000367576']</t>
  </si>
  <si>
    <t>['23012_9000324669', '99009283_9000333450', '11351_9000353535', '11454_9000358807', '19008_9000354134', '19113_9000344059', '20059_9000357568', '20105_9000330271', '20405_9000261633', '20525_9000354636', '20620_9000343956', '29003_9000363059', '29246_9000347465', '29247_9000353482']</t>
  </si>
  <si>
    <t>['99008530_9000368143', '9370_9000364065', '10267_9000370879', '19088_9000370832', '19324_9000370820', '29032_9000370859', '29090_9000370811', '29253_9000370817', '29266_9000370852']</t>
  </si>
  <si>
    <t>['10557_9000363351', '10045_9000356934', '10593_9000363022', '11380_9000365530', '19276_9000354208', '20332_9000347993', '20366_9000349013', '20598_9000363776', '29004_9000344448', '29238_9000358751']</t>
  </si>
  <si>
    <t>['9010_9000371819', '19113_9000371756', '19275_9000371749', '20373_9000371809', '20543_9000372361']</t>
  </si>
  <si>
    <t>['9356_9000358778', '29008_9000364303', '29114_9000353121', '29289_9000357543']</t>
  </si>
  <si>
    <t>['10846_9000372953', '11380_9000373451', '19008_9000372927', '20027_9000372942', '20071_9000372944']</t>
  </si>
  <si>
    <t>['11379_9000326184', '11011_9000361741', '11300_9000329361', '11377_9000358783', '29096_9000361299', '29176_9000341864']</t>
  </si>
  <si>
    <t>['23012_9000373546', '9112_9000370870', '10079_9000373990', '11141_9000373998', '19276_9000373928', '20105_9000373978', '29178_9000373749']</t>
  </si>
  <si>
    <t>['20569_9000366966', '10499_9000364333', '10960_9000366000', '19032_9000358430', '29082_9000327727', '29158_9000283499']</t>
  </si>
  <si>
    <t>['10905_9000374682', '10733_9000375154', '11396_9000375639', '11466_9000375138', '11487_9000375160', '19006_9000375020', '20059_9000375098', '20620_9000372916', '29176_9000375827', '29197_9000375016', '29246_9000375660']</t>
  </si>
  <si>
    <t>['10180_9000361314', '9001_9000366444', '9161_9000365496', '9552_9000368695', '9556_9000358801', '10408_9000363134']</t>
  </si>
  <si>
    <t>['11128_9000376152', '20332_9000376260', '20525_9000376137', '20598_9000376142', '29062_9000376115', '29288_9000376121']</t>
  </si>
  <si>
    <t>['9302_9000360818', '10281_9000368710', '11554_9000368700', '19075_9000365643', '20352_9000328192', '20603_9000361737', '29009_9000320051', '29030_9000351109', '29063_9000367641', '29098_9000367653', '29280_9000328600']</t>
  </si>
  <si>
    <t>['9088_9000377029', '9232_9000377033', '9323_9000377036', '20405_9000375084', '29238_9000376980', '29247_9000377025', '29289_9000376928']</t>
  </si>
  <si>
    <t>['10855_9000358785', '11395_9000360967', '19088_9000370832', '20297_9000360806', '29045_9000369778', '29229_9000361215', '29240_9000274617', '29275_9000327670']</t>
  </si>
  <si>
    <t>['19032_9000378097', '19075_9000378101', '29003_9000378658', '29008_9000378666', '29082_9000378096', '29114_9000379125']</t>
  </si>
  <si>
    <t>['9010_9000371819', '9800_9000359816', '10386_9000367706', '10800_9000368728', '11530_9000368718', '19324_9000370820', '20192_9000333687', '20574_9000364324']</t>
  </si>
  <si>
    <t>['9270_9000379134', '10328_9000379149', '11371_9000379141', '11377_9000380004', '11519_9000379146', '19088_9000379030', '20297_9000379129', '29004_9000379036', '29041_9000378989']</t>
  </si>
  <si>
    <t>['9246_9000364326', '20406_9000368339', '20442_9000368690', '29092_9000368663']</t>
  </si>
  <si>
    <t>['9113_9000380120', '9349_9000380108', '9356_9000380178', '10335_9000380127', '10593_9000381107', '10706_9000373995', '11351_9000380190', '29109_9000380087']</t>
  </si>
  <si>
    <t>['9370_9000364065', '10267_9000370879', '10733_9000375154', '11492_9000369926', '19008_9000372927', '29064_9000355233', '29157_9000363092', '29170_9000317403', '29184_9000365435', '29146_9000286287']</t>
  </si>
  <si>
    <t>['10109_9000378642', '11011_9000381371', '11454_9000381359', '19277_9000381226', '29096_9000378012', '29245_9000381221']</t>
  </si>
  <si>
    <t>['9013_9000365088', '10055_9000350042', '11128_9000376152', '29175_9000343690']</t>
  </si>
  <si>
    <t>['19008_9000382121', '20052_9000380976', '20406_9000381491', '29063_9000382082', '29157_9000382100']</t>
  </si>
  <si>
    <t>['10905_9000374682', '10328_9000379149', '10846_9000372953', '11396_9000375639', '20601_9000361734', '29059_9000369844', '29082_9000378096', '29255_9000320755', '99023016_9000336468']</t>
  </si>
  <si>
    <t>['10960_9000383341', '20366_9000384432', '29009_9000383085', '29030_9000383091', '29146_9000383070', '29158_9000383079', '29170_9000383081', '29240_9000383098']</t>
  </si>
  <si>
    <t>['11141_9000373998', '11467_9000337432', '19032_9000378097', '20071_9000372944', '29176_9000375827', '29264_9000369816', '29273_9000367576']</t>
  </si>
  <si>
    <t>['9556_9000383494', '10281_9000383517', '11300_9000383485', '11554_9000383519', '20574_9000383482', '20603_9000383525', '29059_9000383522', '29064_9000383345', '29092_9000383471', '29275_9000383463']</t>
  </si>
  <si>
    <t>['9112_9000370870', '9323_9000377036', '10842_9000368714', '11380_9000373451', '29089_9000363075', '29142_9000347442', '29290_9000354594']</t>
  </si>
  <si>
    <t>['10408_9000384540', '19032_9000384507', '19324_9000385003', '20071_9000384534', '20442_9000385009', '29280_9000384499']</t>
  </si>
  <si>
    <t>['99009319_9000368521', '11454_9000381359', '20297_9000379129', '20368_9000338026', '20582_9000293451', '29066_9000288949']</t>
  </si>
  <si>
    <t>['9302_9000383514', '10045_9000386027', '10499_9000385514', '10855_9000385519', '11395_9000383380', '20352_9000385499', '29176_9000385402', '29229_9000385428', '29255_9000385353', '29273_9000382760', '29290_9000385379']</t>
  </si>
  <si>
    <t>['23012_9000373546', '9356_9000380178', '10109_9000378642', '29158_9000383079', '29238_9000376980']</t>
  </si>
  <si>
    <t>['9001_9000384247', '20149_9000386396', '29066_9000386370', '29098_9000386364', '29184_9000386368']</t>
  </si>
  <si>
    <t>['10446_9000347343', '99008530_9000368143', '99009243_9000354195', '11487_9000375160', '19075_9000378101', '20027_9000372942', '20575_9000342889', '29003_9000378658', '29032_9000370859', '29090_9000370811', '29178_9000373749', '29256_9000339676']</t>
  </si>
  <si>
    <t>['9010_9000387671', '9800_9000387682', '10386_9000387689', '29082_9000387622', '29142_9000387627']</t>
  </si>
  <si>
    <t>['9113_9000380120', '9270_9000379134', '20405_9000375084', '20413_9000327512', '29096_9000378012', '29252_9000365421', '29276_9000366413']</t>
  </si>
  <si>
    <t>['20569_9000387788', '10800_9000388681', '10846_9000388694', '11492_9000388687', '11530_9000388685', '19075_9000388645', '29264_9000388636', '29287_9000387595']</t>
  </si>
  <si>
    <t>['10335_9000380127', '10706_9000373995', '19008_9000382121', '29194_9000344601', '29266_9000370852', '29278_9000356318']</t>
  </si>
  <si>
    <t>['23012_9000388388', '9013_9000389694', '11454_9000389686', '11467_9000389682', '20582_9000389679', '29158_9000389562', '29175_9000389578']</t>
  </si>
  <si>
    <t>['9232_9000377033', '9349_9000380108', '10499_9000385514', '19114_9000327750', '19277_9000381226', '19278_9000366420', '20525_9000376137', '29008_9000378666', '29092_9000383471', '29231_9000344053', '29246_9000375660']</t>
  </si>
  <si>
    <t>['99008530_9000389672', '9270_9000391427', '10328_9000390685', '20575_9000390681', '29003_9000390627', '29039_9000390666', '29090_9000390662', '29096_9000390637', '29178_9000390671', '29198_9000390648', '29238_9000390696']</t>
  </si>
  <si>
    <t>['10408_9000384540', '11011_9000381371', '11395_9000383380', '11453_9000312546', '19032_9000384507', '20360_9000297164', '29004_9000379036', '29059_9000383522', '29143_9000368653', '29170_9000383081']</t>
  </si>
  <si>
    <t>['9370_9000391538', '10335_9000391539', '19114_9000391529', '20192_9000388676', '29194_9000393315', '29266_9000390115']</t>
  </si>
  <si>
    <t>['9001_9000384247', '9556_9000383494', '10079_9000373990', '19279_9000369836', '20332_9000376260', '29062_9000376115', '29109_9000380087', '29169_9000351057', '29240_9000383098', '29255_9000385353']</t>
  </si>
  <si>
    <t>['99009243_9000391500', '10267_9000391549', '11487_9000391543', '19008_9000391540', '19277_9000393452', '20027_9000391541', '20360_9000391546', '20368_9000391544', '20405_9000391542', '29004_9000391547', '29170_9000391545']</t>
  </si>
  <si>
    <t>['10281_9000383517', '10800_9000388681', '20052_9000380976', '29288_9000376121']</t>
  </si>
  <si>
    <t>['9001_9000392883', '9113_9000392776', '9232_9000392863', '9246_9000393690', '9349_9000393753', '9556_9000392730', '11396_9000394628', '19278_9000393700', '20413_9000392458', '29143_9000393674']</t>
  </si>
  <si>
    <t>['11371_9000379141', '20442_9000385009', '29013_9000351139']</t>
  </si>
  <si>
    <t>['99009319_9000393297', '9112_9000394580', '9323_9000392891', '9356_9000394582', '10055_9000394560', '10079_9000394573', '10109_9000392782', '11395_9000394599', '20525_9000394614', '29088_9000392750', '29092_9000393713', '29231_9000394618']</t>
  </si>
  <si>
    <t>['20569_9000387788', '9088_9000377029', '10593_9000381107', '20272_9000302872', '29194_9000393315', '29287_9000387595']</t>
  </si>
  <si>
    <t>['10905_9000394398', '11379_9000395846', '19032_9000395331', '19279_9000392887', '20052_9000395895', '29002_9000392772', '29032_9000395344', '29062_9000395308', '29109_9000395314', '29255_9000395316', '29276_9000392156', '29278_9000395348']</t>
  </si>
  <si>
    <t>['9302_9000383514', '19075_9000388645', '20393_9000316953', '29020_9000343375', '29245_9000381221', '29281_9000354596']</t>
  </si>
  <si>
    <t>['10800_9000396476', '20442_9000397861', '29053_9000395937', '29131_9000397595', '29240_9000396668', '29256_9000397701']</t>
  </si>
  <si>
    <t>['9013_9000389694', '10328_9000390685', '11454_9000389686', '11467_9000389682', '11492_9000388687', '11554_9000383519', '19035_9000354611', '19114_9000391529', '19276_9000373928', '29146_9000383070', '29183_9000366426']</t>
  </si>
  <si>
    <t>['10180_9000397179', '10557_9000395874', '9088_9000398504', '10281_9000394317', '10408_9000398531', '10706_9000398625', '19075_9000396567', '20393_9000398486', '29008_9000398020', '29169_9000395420', '29206_9000396314']</t>
  </si>
  <si>
    <t>['9246_9000393690', '10855_9000385519', '11519_9000379146', '11530_9000388685', '29030_9000383091', '29098_9000386364', '29266_9000390115', '29273_9000382760']</t>
  </si>
  <si>
    <t>['11211_9000399309', '9013_9000400278', '9302_9000399765', '10328_9000400299', '10733_9000399776', '10842_9000399618', '11453_9000399702', '20332_9000399746', '29013_9000399361', '29045_9000397338', '29059_9000395934']</t>
  </si>
  <si>
    <t>['9113_9000392776', '9232_9000392863', '10267_9000391549', '20526_9000318981', '29096_9000390637', '29157_9000382100']</t>
  </si>
  <si>
    <t>['10044_9000399623', '10499_9000398993', '11128_9000400999', '19035_9000400263', '19114_9000396580', '29146_9000399662', '29288_9000399317']</t>
  </si>
  <si>
    <t>['10846_9000388694', '20412_9000228811', '20597_9000302496', '29041_9000378989', '29064_9000383345', '29108_9000352574', '29170_9000391545']</t>
  </si>
  <si>
    <t>['11141_9000401314', '19057_9000401219', '20297_9000401125', '29098_9000401935', '29183_9000402033']</t>
  </si>
  <si>
    <t>['9349_9000393753', '11395_9000394599', '11396_9000394628', '19008_9000391540', '19324_9000385003', '29263_9000332611', '29265_9000351053', '29274_9000366433']</t>
  </si>
  <si>
    <t>['9113_9000401332', '9246_9000400266', '10855_9000401979', '20412_9000401387', '20526_9000400845', '29030_9000400986', '29245_9000402005']</t>
  </si>
  <si>
    <t>['9010_9000387671', '10386_9000387689', '10706_9000398625', '11351_9000380190', '19088_9000379030', '20574_9000383482', '29002_9000392772']</t>
  </si>
  <si>
    <t>['11554_9000402146', '19008_9000401339', '19276_9000401042', '20597_9000401394', '20621_9000401353', '20622_9000400980', '29041_9000401048', '29064_9000401008', '29170_9000403063']</t>
  </si>
  <si>
    <t>['9013_9000400278', '10079_9000394573', '10109_9000392782', '10733_9000399776', '11300_9000383485', '19279_9000392887', '20318_9000357577', '29238_9000390696', '29256_9000397701']</t>
  </si>
  <si>
    <t>['11347_9000399923', '19088_9000404112', '19324_9000404690', '29265_9000404100', '29274_9000396585', '29246_9000404117']</t>
  </si>
  <si>
    <t>['9356_9000394582', '9370_9000391538', '19114_9000396580', '19277_9000393452', '29032_9000395344', '29109_9000395314', '29276_9000392156']</t>
  </si>
  <si>
    <t>['10706_9000405178', '11371_9000405184', '11454_9000405189', '11492_9000405194', '29002_9000405103', '29281_9000405916']</t>
  </si>
  <si>
    <t>['9001_9000392883', '11487_9000391543', '20277_9000304105', '29058_9000365515', '29178_9000390671', '29206_9000396314', '29229_9000385428', '29264_9000388636', '29288_9000399317', '29289_9000376928']</t>
  </si>
  <si>
    <t>['19114_9000406027', '20574_9000403071', '29067_9000406005', '29096_9000394760', '29157_9000398678', '29266_9000406025', '29273_9000406009']</t>
  </si>
  <si>
    <t>['9113_9000401332', '9246_9000400266', '9556_9000392730', '10408_9000398531', '10960_9000383341', '20352_9000385499', '29013_9000399361', '29197_9000375016']</t>
  </si>
  <si>
    <t>['11511_9000406094', '19277_9000406787', '19279_9000407241', '29108_9000406772', '29256_9000406795', '29263_9000407242', '29288_9000408948']</t>
  </si>
  <si>
    <t>['9112_9000394580', '10499_9000398993', '11453_9000399702', '20059_9000375098', '29030_9000400986', '29053_9000395937', '29090_9000390662', '29170_9000403063']</t>
  </si>
  <si>
    <t>['11533_9000407188', '11519_9000407971', '11530_9000407978', '20304_9000407958', '29238_9000407905', '29276_9000407918', '29289_9000407886']</t>
  </si>
  <si>
    <t>['99009319_9000393297', '10044_9000399623', '10281_9000394317', '10855_9000401979', '19032_9000395331', '19088_9000404112', '19278_9000393700', '20105_9000373978', '20307_9000365126', '29143_9000393674', '29199_9000344930']</t>
  </si>
  <si>
    <t>['20569_9000408102', '9349_9000408985', '10267_9000408969', '10593_9000408965', '10846_9000408977', '20059_9000409055', '20216_9000408956', '29032_9000408924', '29109_9000408936']</t>
  </si>
  <si>
    <t>['99008530_9000389672', '99009243_9000391500', '9800_9000387682', '19006_9000375020', '20598_9000376142', '29003_9000390627', '29041_9000401048', '29175_9000389578', '29255_9000395316', '29274_9000396585']</t>
  </si>
  <si>
    <t>['11011_9000410098', '20105_9000410118', '20277_9000410202', '20318_9000410105', '20352_9000409049', '29030_9000410089', '29053_9000410077']</t>
  </si>
  <si>
    <t>['11511_9000406094', '9088_9000398504', '9270_9000391427', '10335_9000391539', '10842_9000399618', '11377_9000380004', '19276_9000401042', '20413_9000392458', '29004_9000391547', '29066_9000386370', '29114_9000379125', '29231_9000394618']</t>
  </si>
  <si>
    <t>['9010_9000411461', '10499_9000409132', '11396_9000411044', '19032_9000411014', '19088_9000411007', '19278_9000410867', '20307_9000411038', '20474_9000411034', '29229_9000411026']</t>
  </si>
  <si>
    <t>['11141_9000401314', '11530_9000407978', '19008_9000401339', '20052_9000395895', '20149_9000386396', '20373_9000371809', '20405_9000391542', '29088_9000392750', '29096_9000394760', '29278_9000395348']</t>
  </si>
  <si>
    <t>['10446_9000410068', '99009319_9000410231', '10109_9000411905', '10386_9000411899', '10855_9000407899', '11395_9000411889', '11467_9000411881', '20598_9000411874', '29013_9000411854', '29264_9000411845']</t>
  </si>
  <si>
    <t>['9302_9000399765', '10706_9000405178', '11128_9000400999', '11454_9000405189', '20621_9000401353']</t>
  </si>
  <si>
    <t>['99008530_9000410443', '9232_9000413294', '11351_9000413245', '19057_9000415272', '20272_9000413229', '20405_9000413288']</t>
  </si>
  <si>
    <t>['10850_9000364731', '9349_9000408985', '11011_9000410098', '11347_9000399923', '19057_9000401219', '29009_9000383085', '29157_9000398678', '29184_9000386368']</t>
  </si>
  <si>
    <t>['10044_9000394751', '10281_9000414847', '11496_9000414343', '20052_9000414349']</t>
  </si>
  <si>
    <t>['10905_9000394398', '11211_9000399309', '10328_9000400299', '11492_9000405194', '11519_9000407971', '19324_9000404690', '29064_9000401008', '29247_9000377025', '29263_9000407242', '29265_9000404100']</t>
  </si>
  <si>
    <t>['9013_9000415284', '10733_9000415288', '19006_9000413748', '19276_9000415251', '20149_9000415281']</t>
  </si>
  <si>
    <t>['10846_9000408977', '19035_9000400263', '29053_9000410077', '29276_9000407918', '29289_9000407886']</t>
  </si>
  <si>
    <t>['10328_9000416216', '19008_9000415269', '29170_9000416117', '29184_9000416208']</t>
  </si>
  <si>
    <t>['99009319_9000410231', '10267_9000408969', '10855_9000407899', '19032_9000411014', '19114_9000406027', '20071_9000384534', '20393_9000398486', '29002_9000405103', '29059_9000395934', '29063_9000382082']</t>
  </si>
  <si>
    <t>['10925_9000416597', '9356_9000417028', '9370_9000417031', '11300_9000417032', '11519_9000417026', '19324_9000417324']</t>
  </si>
  <si>
    <t>['99008530_9000410443', '10593_9000408965', '20304_9000407958', '20307_9000411038', '29008_9000398020', '29131_9000397595', '29238_9000407905']</t>
  </si>
  <si>
    <t>['10905_9000417778', '9001_9000417748', '9113_9000417752', '20373_9000417473', '29090_9000417742']</t>
  </si>
  <si>
    <t>['20569_9000408102', '9013_9000415284', '9232_9000413294', '11351_9000413245', '11371_9000405184', '19075_9000396567', '19278_9000410867', '20216_9000408956', '29067_9000406005', '29266_9000406025']</t>
  </si>
  <si>
    <t>['10850_9000416858', '29059_9000418531', '29064_9000418554', '29089_9000418699', '29255_9000419141', '29274_9000419106']</t>
  </si>
  <si>
    <t>['9323_9000392891', '10044_9000394751', '10281_9000414847', '10328_9000416216', '10800_9000396476', '11396_9000411044', '19057_9000415272', '19277_9000406787', '20571_9000316438', '20598_9000411874', '29170_9000416117', '29205_9000335291', '29274_9000419106']</t>
  </si>
  <si>
    <t>['20071_9000419657', '20393_9000419682', '29003_9000415726']</t>
  </si>
  <si>
    <t>['10499_9000409132', '19008_9000415269', '20059_9000409055', '20582_9000389679', '20620_9000372916', '29032_9000408924', '29059_9000418531']</t>
  </si>
  <si>
    <t>['20307_9000421528', '29199_9000421558']</t>
  </si>
  <si>
    <t>['19088_9000411007', '29090_9000417742', '29176_9000385402', '29253_9000370817', '29273_9000406009']</t>
  </si>
  <si>
    <t>['9001_9000417748', '10055_9000394560', '19113_9000371756', '19279_9000407241']</t>
  </si>
  <si>
    <t>['9556_9000422886', '10960_9000423006', '11487_9000422894']</t>
  </si>
  <si>
    <t>['10733_9000415288', '11496_9000414343', '11554_9000402146', '19276_9000415251']</t>
  </si>
  <si>
    <t>['9112_9000423265', '9246_9000423270', '10044_9000423260', '11453_9000423275', '29009_9000423211']</t>
  </si>
  <si>
    <t>['23012_9000388388', '9010_9000411461', '9356_9000417028', '10109_9000411905', '10386_9000411899', '11395_9000411889', '19324_9000417324']</t>
  </si>
  <si>
    <t>['11511_9000418040', '9349_9000423951', '10408_9000423956', '19075_9000423933', '20571_9000423946', '20582_9000423999', '20598_9000408434', '29002_9000423966', '29143_9000423908']</t>
  </si>
  <si>
    <t>['9370_9000417031', '29030_9000410089', '29198_9000390648']</t>
  </si>
  <si>
    <t>['10706_9000424285', '20059_9000424237', '20304_9000423027', '20444_9000424279', '20620_9000424033', '29266_9000424269']</t>
  </si>
  <si>
    <t>['11533_9000407188', '20149_9000415281', '20297_9000401125', '29183_9000402033', '29275_9000383463']</t>
  </si>
  <si>
    <t>['11011_9000422412', '11347_9000425400', '11371_9000425405', '20114_9000425307', '29053_9000425902', '29176_9000425381']</t>
  </si>
  <si>
    <t>['10905_9000417778', '11379_9000395846', '20027_9000391541', '20092_9000342373', '20368_9000391544', '20373_9000417473', '29062_9000395308', '29146_9000399662', '29223_9000338020', '10817_9000278704']</t>
  </si>
  <si>
    <t>['23012_9000425761', '10593_9000426834', '11377_9000426404', '20413_9000425085', '29004_9000426382']</t>
  </si>
  <si>
    <t>['9246_9000423270', '29003_9000415726']</t>
  </si>
  <si>
    <t>['9088_9000426503', '20602_9000426495', '29114_9000426476', '29131_9000426439', '29247_9000426448', '29274_9000422054']</t>
  </si>
  <si>
    <t>['10044_9000423260', '11487_9000422894', '20360_9000391546', '20442_9000397861', '29089_9000418699']</t>
  </si>
  <si>
    <t>['10842_9000428049', '10846_9000428325', '19032_9000428277', '19114_9000428281', '20027_9000425282', '20149_9000428318', '20297_9000428394', '29067_9000428271', '29263_9000428287']</t>
  </si>
  <si>
    <t>['10446_9000410068', '10960_9000423006', '20052_9000414349']</t>
  </si>
  <si>
    <t>['19113_9000428491', '19277_9000429244', '29231_9000429255']</t>
  </si>
  <si>
    <t>['10557_9000395874', '9556_9000422886', '10408_9000423956', '11453_9000423275', '19075_9000423933', '19275_9000371749', '20571_9000423946', '29053_9000425902', '29064_9000418554', '29229_9000411026']</t>
  </si>
  <si>
    <t>['10855_9000431165', '29194_9000430478', '29278_9000430497', '29088_9000430468']</t>
  </si>
  <si>
    <t>['29077_9000273499', '29087_9000353496', '29108_9000406772', '29176_9000425381']</t>
  </si>
  <si>
    <t>['99008511_9000427401', '11141_9000431373', '11454_9000431381', '11492_9000430528', '11530_9000431619', '19278_9000431336', '19279_9000431919', '29265_9000431348', '29273_9000430082']</t>
  </si>
  <si>
    <t>['11011_9000422412', '20366_9000384432', '20526_9000400845', '20574_9000403071']</t>
  </si>
  <si>
    <t>['9013_9000432772', '11396_9000432752', '19324_9000432574', '29175_9000423931', '29183_9000432589']</t>
  </si>
  <si>
    <t>['11371_9000425405', '20598_9000408434', '29109_9000408936', '29246_9000404117']</t>
  </si>
  <si>
    <t>['19088_9000433857', '20052_9000433702', '20598_9000435470', '29053_9000433680', '29064_9000433692', '29232_9000435257', '29253_9000433684', '29276_9000433714']</t>
  </si>
  <si>
    <t>['10846_9000428325', '19032_9000428277', '20027_9000425282', '20149_9000428318', '29009_9000423211', '29194_9000430478']</t>
  </si>
  <si>
    <t>['19057_9000434567', '20366_9000435211', '29003_9000434472', '29170_9000434574']</t>
  </si>
  <si>
    <t>['9349_9000423951', '10593_9000426834', '11377_9000426404', '11519_9000417026', '19006_9000413748', '19114_9000428281', '20620_9000424033', '29264_9000411845']</t>
  </si>
  <si>
    <t>['11128_9000431276', '20092_9000433697', '20216_9000435872', '20360_9000435292', '20442_9000435877', '29246_9000436642']</t>
  </si>
  <si>
    <t>['11300_9000417032', '11454_9000431381', '11466_9000375138', '19279_9000431919', '20412_9000401387', '29199_9000421558', '29263_9000428287', '29280_9000384499']</t>
  </si>
  <si>
    <t>['9270_9000437562', '9302_9000436865', '10055_9000436883', '10267_9000436859', '10499_9000436944', '10800_9000436966', '11351_9000436977']</t>
  </si>
  <si>
    <t>['9013_9000432772', '10855_9000431165', '29231_9000429255']</t>
  </si>
  <si>
    <t>['11379_9000432249', '9001_9000438085', '9232_9000438075', '9323_9000438092', '10733_9000438101', '19032_9000438061']</t>
  </si>
  <si>
    <t>['10850_9000416858', '9113_9000417752', '20413_9000425085']</t>
  </si>
  <si>
    <t>['10557_9000437308', '20569_9000436294', '19276_9000439199', '20412_9000439347', '20620_9000439312', '29059_9000439244', '29090_9000439191', '29205_9000439202', '29275_9000439252']</t>
  </si>
  <si>
    <t>['9112_9000423265', '11141_9000431373']</t>
  </si>
  <si>
    <t>['10817_9000439990', '9010_9000440253', '10386_9000440245', '19114_9000440195', '20149_9000437868', '29030_9000440189']</t>
  </si>
  <si>
    <t>['10332_9000333814', '9270_9000437562', '10706_9000424285', '11065_9000309263', '11467_9000411881', '20602_9000426495']</t>
  </si>
  <si>
    <t>['9356_9000441701', '20526_9000441698', '29146_9000441602', '29176_9000442194']</t>
  </si>
  <si>
    <t>['19278_9000431336', '20052_9000433702', '20549_9000334528', '29184_9000416208']</t>
  </si>
  <si>
    <t>['10850_9000442223', '29087_9000442735', '29089_9000442685', '29194_9000442672', '29199_9000442719', '29263_9000442695']</t>
  </si>
  <si>
    <t>['11128_9000431276', '20360_9000435292', '29053_9000433680']</t>
  </si>
  <si>
    <t>['9370_9000443839', '10109_9000443846', '20052_9000443808', '29109_9000443723', '29280_9000443720']</t>
  </si>
  <si>
    <t>['9010_9000440253', '10055_9000436883', '20582_9000423999', '29067_9000428271', '29090_9000439191', '29114_9000426476', '29143_9000423908', '29256_9000406795', '29276_9000433714']</t>
  </si>
  <si>
    <t>['10960_9000444979', '29009_9000445010', '29077_9000444944', '29231_9000444968']</t>
  </si>
  <si>
    <t>['19277_9000429244', '20304_9000423027', '29042_9000193108']</t>
  </si>
  <si>
    <t>['9246_9000445773', '11395_9000446798', '11466_9000442760', '19006_9000446753', '19275_9000445588', '29108_9000445676']</t>
  </si>
  <si>
    <t>['9001_9000438085', '11492_9000430528', '20297_9000428394', '29274_9000422054']</t>
  </si>
  <si>
    <t>['20360_9000447334', '20582_9000444003', '29114_9000445241', '29256_9000447271']</t>
  </si>
  <si>
    <t>['9302_9000436865', '10267_9000436859', '10499_9000436944', '11351_9000436977', '19276_9000439199', '29142_9000387627']</t>
  </si>
  <si>
    <t>['10044_9000448685', '11453_9000448707', '11487_9000448696', '19075_9000448624', '19277_9000448630', '19279_9000448494', '29032_9000448604', '29184_9000448538', '29223_9000448596']</t>
  </si>
  <si>
    <t>['20059_9000424237', '29092_9000393713', '29183_9000432589', '29273_9000430082']</t>
  </si>
  <si>
    <t>['9556_9000449783', '19276_9000448533', '19278_9000449686', '20368_9000449763', '20413_9000450179', '20549_9000449776', '20602_9000449767', '29067_9000449671', '29274_9000449659', '29276_9000449676']</t>
  </si>
  <si>
    <t>['9232_9000438075', '10386_9000440245', '11466_9000442760', '19088_9000433857', '20071_9000419657', '29009_9000445010', '29253_9000433684']</t>
  </si>
  <si>
    <t>['9013_9000451061', '9113_9000451057', '20297_9000439055', '29090_9000451003', '29143_9000450965', '29157_9000450970', '29178_9000442209']</t>
  </si>
  <si>
    <t>['10817_9000439990', '9370_9000443839', '10960_9000444979', '19057_9000434567', '20406_9000381491', '20525_9000394614', '20543_9000372361', '29275_9000439252']</t>
  </si>
  <si>
    <t>['11011_9000451898', '20059_9000451894', '20071_9000451892', '20304_9000451884', '29238_9000451880']</t>
  </si>
  <si>
    <t>['99008511_9000427401', '19324_9000432574', '29059_9000439244']</t>
  </si>
  <si>
    <t>['9112_9000451065', '10408_9000451516', '20406_9000453321', '20525_9000453275', '20574_9000453870']</t>
  </si>
  <si>
    <t>['11511_9000418040', '10733_9000438101', '10800_9000436966', '19277_9000448630', '29231_9000444968']</t>
  </si>
  <si>
    <t>['11371_9000454511', '19057_9000455150', '20543_9000454506', '20571_9000454494']</t>
  </si>
  <si>
    <t>['10180_9000397179', '11396_9000432752', '19032_9000438061', '29163_9000351119', '29205_9000439202']</t>
  </si>
  <si>
    <t>['11554_9000455816', '19277_9000455788', '29142_9000455776']</t>
  </si>
  <si>
    <t>['9088_9000426503', '9323_9000438092', '11487_9000448696', '29064_9000433692']</t>
  </si>
  <si>
    <t>['9349_9000456938', '10593_9000456909', '10846_9000455603', '19088_9000456862', '19324_9000456852', '20373_9000456895', '20621_9000456888', '29092_9000456841']</t>
  </si>
  <si>
    <t>['9113_9000451057', '9556_9000449783', '11347_9000425400', '11453_9000448707', '19276_9000448533', '29247_9000426448', '29290_9000385379']</t>
  </si>
  <si>
    <t>['10446_9000455576', '11377_9000457970', '19032_9000457941', '20455_9000457957', '29183_9000457936', '29231_9000457924', '29273_9000457932']</t>
  </si>
  <si>
    <t>['9112_9000451065', '19113_9000428491', '19278_9000449686', '20114_9000425307', '20540_9000354630', '29280_9000443720']</t>
  </si>
  <si>
    <t>['11533_9000459170', '9254_9000458572', '9556_9000458589', '11300_9000458874', '20114_9000460397', '20435_9000459135', '20540_9000460383', '29009_9000459161', '29247_9000458611']</t>
  </si>
  <si>
    <t>['10557_9000437308', '10044_9000448685', '11530_9000431619', '19057_9000455150', '19075_9000448624', '20549_9000449776', '29256_9000447271', '29265_9000431348']</t>
  </si>
  <si>
    <t>['9112_9000460194', '19278_9000459110', '29041_9000460156']</t>
  </si>
  <si>
    <t>['9356_9000441701', '20149_9000437868', '20366_9000435211', '20367_9000277644', '20413_9000450179']</t>
  </si>
  <si>
    <t>['9113_9000459382', '10960_9000459543', '19008_9000462491', '19075_9000459576', '29064_9000460365', '29256_9000461133']</t>
  </si>
  <si>
    <t>['11371_9000454511', '11377_9000457970', '11554_9000455816', '19088_9000456862', '19114_9000440195', '20304_9000451884', '20597_9000401394', '29030_9000440189', '29263_9000442695']</t>
  </si>
  <si>
    <t>['10180_9000458713', '10817_9000458718', '10044_9000460748', '11530_9000462053', '29059_9000461565', '29205_9000463081', '29253_9000461471']</t>
  </si>
  <si>
    <t>['9013_9000451061', '10109_9000443846', '20092_9000433697', '20307_9000421528', '29143_9000450965']</t>
  </si>
  <si>
    <t>['99008511_9000463820', '19057_9000464256', '19276_9000464253', '29163_9000459166', '29042_9000464401']</t>
  </si>
  <si>
    <t>['9254_9000458572', '19279_9000448494', '20332_9000399746', '20405_9000413288', '29178_9000442209']</t>
  </si>
  <si>
    <t>['29280_9000460935']</t>
  </si>
  <si>
    <t>['19006_9000446753', '29142_9000455776', '29199_9000442719', '29240_9000396668', '29274_9000449659']</t>
  </si>
  <si>
    <t>['9232_9000466445', '9270_9000466467', '9302_9000466468', '9323_9000466452', '20149_9000466432', '29030_9000463829']</t>
  </si>
  <si>
    <t>['10408_9000451516', '10846_9000455603', '19277_9000455788', '20574_9000453870', '29158_9000389562']</t>
  </si>
  <si>
    <t>['10905_9000465709', '9010_9000467459', '9370_9000467453', '10055_9000467458', '10855_9000468092', '19113_9000464195', '20366_9000466408', '20549_9000467446', '29143_9000460031', '29275_9000467439']</t>
  </si>
  <si>
    <t>['10921_9000350787', '10960_9000459543', '20373_9000456895', '29077_9000444944', '29109_9000443723', '29114_9000445241', '29169_9000395420', '29238_9000451880']</t>
  </si>
  <si>
    <t>['10332_9000465773', '11211_9000468281', '10267_9000468618', '10386_9000468722', '10706_9000468726', '19006_9000468601', '29199_9000464221']</t>
  </si>
  <si>
    <t>['10446_9000455576', '11533_9000459170', '10044_9000460748', '10842_9000428049', '11395_9000446798', '11530_9000462053', '19278_9000459110', '29026_9000367672', '29183_9000457936']</t>
  </si>
  <si>
    <t>['11554_9000469472', '19088_9000469408', '20367_9000469460', '29142_9000470101', '29263_9000469444', '29290_9000469418']</t>
  </si>
  <si>
    <t>['10817_9000458718', '9349_9000456938', '20620_9000439312', '29108_9000445676', '29194_9000442672', '29245_9000402005', '29273_9000457932']</t>
  </si>
  <si>
    <t>['11511_9000469801', '11395_9000471735', '29178_9000471267', '29238_9000469158']</t>
  </si>
  <si>
    <t>['10180_9000458713', '23012_9000425761', '9556_9000458589', '19008_9000462491', '19276_9000464253', '20598_9000435470', '20602_9000449767', '29246_9000436642', '29278_9000430497']</t>
  </si>
  <si>
    <t>['99008530_9000470919', '9001_9000470754', '10109_9000474199', '10842_9000470771', '29077_9000471738']</t>
  </si>
  <si>
    <t>['9370_9000467453', '19113_9000464195', '20297_9000439055', '20567_9000192049', '20582_9000444003']</t>
  </si>
  <si>
    <t>['19008_9000471702', '19277_9000470793', '29108_9000471751', '29230_9000472864', '29265_9000471159', '29278_9000471745']</t>
  </si>
  <si>
    <t>['19032_9000457941', '19057_9000464256', '20192_9000388676', '20258_9000165031', '29090_9000451003', '29256_9000461133', '29263_9000469444', '29266_9000424269']</t>
  </si>
  <si>
    <t>['10817_9000472460', '19113_9000474739', '19278_9000464385', '20092_9000471133', '20307_9000476039', '20405_9000474784', '29169_9000475283', '29274_9000473552', '20304_9000474215']</t>
  </si>
  <si>
    <t>['10925_9000416597', '9010_9000467459', '9270_9000466467', '9302_9000466468', '9323_9000466452', '10055_9000467458', '29205_9000463081', '29253_9000461471']</t>
  </si>
  <si>
    <t>['10180_9000474405', '20574_9000472523']</t>
  </si>
  <si>
    <t>['99008511_9000463820', '10706_9000468726', '29004_9000426382']</t>
  </si>
  <si>
    <t>['19279_9000471758', '20373_9000477426', '20582_9000475292', '20598_9000475799', '29194_9000472128', '29256_9000477420']</t>
  </si>
  <si>
    <t>['19075_9000459576', '19088_9000469408', '19324_9000456852', '20474_9000411034', '29075_9000364299']</t>
  </si>
  <si>
    <t>['10925_9000477824', '10733_9000477430', '19057_9000478649', '19276_9000478652', '20192_9000478690', '20413_9000475215', '20567_9000478704', '29183_9000478641']</t>
  </si>
  <si>
    <t>['20540_9000460383', '29003_9000434472', '29199_9000464221']</t>
  </si>
  <si>
    <t>['29026_9000479990', '29109_9000479997', '29114_9000480936', '29158_9000480011', '29263_9000479984']</t>
  </si>
  <si>
    <t>['10842_9000470771', '19006_9000468601', '29077_9000471738', '29108_9000471751', '29143_9000460031', '29278_9000471745']</t>
  </si>
  <si>
    <t>['23012_9000478609', '11371_9000481311', '29004_9000481264', '29075_9000481271', '29240_9000481282', '29245_9000481206', '29246_9000481366', '29253_9000481245']</t>
  </si>
  <si>
    <t>['9113_9000459382', '9232_9000466445', '11300_9000458874', '11554_9000469472', '19008_9000471702', '20366_9000466408', '29041_9000460156']</t>
  </si>
  <si>
    <t>['11533_9000481913', '10499_9000480715', '20297_9000478625', '20332_9000481228', '20620_9000482453', '29003_9000482426', '29199_9000482398']</t>
  </si>
  <si>
    <t>['20455_9000457957', '20575_9000390681', '29059_9000461565', '29082_9000387622', '29098_9000401935', '29231_9000457924']</t>
  </si>
  <si>
    <t>['99008511_9000480018', '19008_9000483794', '29066_9000483744', '29108_9000483729', '29278_9000483712']</t>
  </si>
  <si>
    <t>['10850_9000442223']</t>
  </si>
  <si>
    <t>['99005075_9000480743', '9088_9000485321', '19088_9000485250', '19324_9000485254', '20474_9000485309', '20540_9000485316', '29229_9000485214']</t>
  </si>
  <si>
    <t>['Embsen', 'Rottleberode']</t>
  </si>
  <si>
    <t>['11511_9000469801', '9112_9000460194', '10267_9000468618', '19113_9000474739', '20318_9000410105', '20368_9000449763', '20413_9000475215', '29004_9000481264', '29128_9000365448', '29247_9000458611']</t>
  </si>
  <si>
    <t>['9013_9000485342', '9113_9000486505', '11007_9000486446', '11347_9000486526', '20575_9000486490', '20602_9000486481', '29059_9000486237', '29264_9000486252']</t>
  </si>
  <si>
    <t>['10180_9000474405', '9001_9000470754', '10386_9000468722', '10855_9000468092', '19276_9000478652', '19279_9000471758', '29108_9000483729', '29175_9000423931', '29194_9000472128', '29263_9000479984', '29276_9000449676']</t>
  </si>
  <si>
    <t>['99009319_9000485233', '11453_9000487624', '20097_9000488492', '20318_9000487611', '20366_9000487594', '20601_9000487629', '29289_9000486372', '29198_9000474169']</t>
  </si>
  <si>
    <t>['23012_9000478609', '10109_9000474199', '10499_9000480715', '20435_9000459135', '29088_9000430468']</t>
  </si>
  <si>
    <t>['11511_9000488382', '10842_9000486585', '11377_9000490457', '19006_9000488496', '19113_9000488516', '20368_9000488554', '29004_9000488543', '29098_9000488513', '29273_9000488522']</t>
  </si>
  <si>
    <t>['11211_9000468281', '11395_9000471735', '19088_9000485250', '20543_9000454506', '20571_9000454494', '29114_9000480936', '29230_9000472864', '29238_9000469158']</t>
  </si>
  <si>
    <t>['19032_9000490862', '19075_9000489727', '19276_9000490129', '19279_9000490848', '20435_9000489758', '29082_9000489740', '29231_9000490842']</t>
  </si>
  <si>
    <t>['19057_9000478649', '19324_9000485254']</t>
  </si>
  <si>
    <t>['9349_9000490955', '10402_9000490876', '20151_9000491112']</t>
  </si>
  <si>
    <t>['10332_9000465773', '9113_9000486505', '11011_9000451898', '20582_9000475292', '20621_9000456888', '20622_9000400980', '29142_9000470101', '29288_9000408948']</t>
  </si>
  <si>
    <t>['11554_9000491740', '19114_9000491674', '20543_9000491692', '20583_9000494873']</t>
  </si>
  <si>
    <t>['9246_9000445773', '19278_9000464385', '29109_9000479997', '29255_9000419141']</t>
  </si>
  <si>
    <t>['10850_9000492962', '10044_9000494457', '11530_9000494459', '19035_9000494407', '19324_9000491868', '20571_9000494449', '20582_9000494439', '20622_9000494431', '29128_9000494317', '29175_9000494381', '29230_9000494308', '29247_9000494368', '29276_9000494398']</t>
  </si>
  <si>
    <t>['9013_9000485342', '9088_9000485321', '10842_9000486585', '29183_9000478641', '29199_9000482398', '29229_9000485214', '29274_9000473552', '29281_9000405916']</t>
  </si>
  <si>
    <t>['10180_9000493534', '9302_9000496088', '19278_9000495942', '20619_9000496075', '29077_9000495976', '29088_9000495928', '29108_9000495988', '29238_9000495998']</t>
  </si>
  <si>
    <t>['99005075_9000480743', '20059_9000451894', '20092_9000471133', '29003_9000482426', '29089_9000442685', '29178_9000471267', '29223_9000448596']</t>
  </si>
  <si>
    <t>['19088_9000498288', '29142_9000498286', '29143_9000498348', '29194_9000498366', '29199_9000498355', '29263_9000498338', '29288_9000498270']</t>
  </si>
  <si>
    <t>['10402_9000490876', '10593_9000456909', '11347_9000486526', '20619_9000496075', '29059_9000486237']</t>
  </si>
  <si>
    <t>['20597_9000499543', '29003_9000499532', '29089_9000500143']</t>
  </si>
  <si>
    <t>['9349_9000490955', '19113_9000488516', '19276_9000490129', '20297_9000478625', '20620_9000482453', '29032_9000448604', '29158_9000480011', '29280_9000460935']</t>
  </si>
  <si>
    <t>['10332_9000499201', '20572_9000497678', '29255_9000500821']</t>
  </si>
  <si>
    <t>['11007_9000486446', '20360_9000447334', '20393_9000419682', '20444_9000424279', '29003_9000499532', '29077_9000495976', '29275_9000467439', '29092_9000456841']</t>
  </si>
  <si>
    <t>['10267_9000502341', '19276_9000502226', '29059_9000502172', '29109_9000502182', '29158_9000502212', '29223_9000502233', '29281_9000502202']</t>
  </si>
  <si>
    <t>['10044_9000494457', '11371_9000481311', '11377_9000490457', '19075_9000489727', '20405_9000474784', '20412_9000439347', '29098_9000488513', '29240_9000481282', '29042_9000464401']</t>
  </si>
  <si>
    <t>['10846_9000460759', '29092_9000503515', '29206_9000503498', '29287_9000503525']</t>
  </si>
  <si>
    <t>['19032_9000490862', '29030_9000463829', '29247_9000494368']</t>
  </si>
  <si>
    <t>['11395_9000503574', '29020_9000505086', '29032_9000505043', '29096_9000503523', '29114_9000505106', '29178_9000505048']</t>
  </si>
  <si>
    <t>['99009319_9000485233', '11453_9000487624', '19006_9000488496', '29026_9000479990', '29276_9000494398']</t>
  </si>
  <si>
    <t>['9556_9000506354', '10408_9000490144', '10800_9000506348', '29030_9000506292', '29063_9000505063', '29237_9000505072', '29240_9000506299']</t>
  </si>
  <si>
    <t>['11530_9000494459', '29045_9000397338', '29088_9000495928', '29143_9000498348']</t>
  </si>
  <si>
    <t>['99013331_9000506228', '11128_9000506791', '19006_9000506730', '19032_9000508701', '19113_9000506761', '20405_9000506776', '29026_9000506711', '29053_9000506723', '29090_9000506687', '29197_9000506693', '20297_9000506786']</t>
  </si>
  <si>
    <t>['20097_9000488492', '20192_9000478690', '20318_9000487611', '20601_9000487629', '29032_9000505043', '29256_9000477420']</t>
  </si>
  <si>
    <t>['99009243_9000504360', '10960_9000510617', '19057_9000508042', '19075_9000508050', '20360_9000508115', '20455_9000508078', '29077_9000508001', '29098_9000508900', '29183_9000509016', '29247_9000508020', '29276_9000508033']</t>
  </si>
  <si>
    <t>['19277_9000470793', '29087_9000442735', '29108_9000495988', '29109_9000502182', '29158_9000502212', '29230_9000494308', '29289_9000486372']</t>
  </si>
  <si>
    <t>['11211_9000508245', '20092_9000509391', '29003_9000510200', '29045_9000509314', '29275_9000506640', '29280_9000509385']</t>
  </si>
  <si>
    <t>['10850_9000492962', '19324_9000491868', '20525_9000453275', '29020_9000505086', '29089_9000500143']</t>
  </si>
  <si>
    <t>['99005075_9000508656', '9010_9000511064', '19277_9000512401', '20318_9000512473', '20621_9000512483']</t>
  </si>
  <si>
    <t>['10800_9000506348', '11554_9000491740', '19008_9000483794', '19032_9000508701', '19276_9000502226', '20366_9000487594', '20435_9000489758', '20540_9000485316', '29114_9000505106', '29237_9000505072', '29255_9000500821', '29278_9000483712', '29288_9000498270']</t>
  </si>
  <si>
    <t>['99008542_9000512599', '9232_9000511057', '9270_9000511773', '9323_9000511804', '9370_9000506367', '10386_9000511820', '10499_9000511827', '11487_9000507418', '29087_9000513377', '29230_9000513374', '29256_9000512418']</t>
  </si>
  <si>
    <t>['10846_9000460759', '19088_9000498288', '19114_9000491674', '29075_9000481271', '29077_9000508001', '29247_9000508020', '29265_9000471159']</t>
  </si>
  <si>
    <t>['10557_9000511044', '10055_9000513844', '19032_9000514352', '19276_9000514363', '19324_9000515887', '20393_9000511017', '20525_9000513835', '20620_9000511784', '29020_9000513817', '29108_9000513793', '29109_9000513772']</t>
  </si>
  <si>
    <t>['10817_9000472460', '99009243_9000504360', '19278_9000495942', '20186_9000341640', '20405_9000506776', '29003_9000510200', '29060_9000356313', '29183_9000509016', '29231_9000490842']</t>
  </si>
  <si>
    <t>['99009325_9000516051', '20444_9000516242', '20601_9000516388', '29255_9000516272', '29265_9000516288', '29274_9000516247', '29289_9000516259']</t>
  </si>
  <si>
    <t>['19006_9000506730', '19035_9000494407', '19279_9000490848', '20572_9000497678', '29169_9000475283', '29246_9000481366']</t>
  </si>
  <si>
    <t>['10593_9000517881', '11141_9000517929', '19278_9000517737', '29158_9000517786', '29278_9000517775', '99008558_9000519021']</t>
  </si>
  <si>
    <t>['10557_9000511044', '9370_9000506367', '9556_9000506354', '29004_9000488543', '29163_9000459166']</t>
  </si>
  <si>
    <t>['19035_9000519384', '20619_9000516381', '29077_9000519377', '29247_9000519402', '20413_9000520601']</t>
  </si>
  <si>
    <t>['10925_9000477824', '9010_9000511064', '9232_9000511057', '9302_9000496088', '29002_9000423966', '29199_9000498355']</t>
  </si>
  <si>
    <t>['23012_9000519342', '9013_9000520704', '11454_9000518099', '19008_9000521954', '19279_9000520637', '20097_9000520632', '29075_9000520662', '29089_9000519275', '29288_9000519136']</t>
  </si>
  <si>
    <t>['11533_9000481913', '9270_9000511773', '10960_9000510617', '11487_9000507418', '29009_9000459161', '29045_9000509314', '29108_9000513793', '29240_9000506299']</t>
  </si>
  <si>
    <t>['11533_9000517112', '9088_9000522309', '11396_9000522199', '19088_9000520790', '19114_9000522221', '29114_9000519371']</t>
  </si>
  <si>
    <t>['10180_9000493534', '10055_9000513844', '10386_9000511820', '11128_9000506791', '19113_9000506761', '20603_9000383525', '29178_9000505048', '29230_9000513374']</t>
  </si>
  <si>
    <t>['10706_9000523909', '20192_9000523469', '29002_9000523409', '29003_9000523418', '29004_9000525343', '29246_9000523434', '29237_9000523246']</t>
  </si>
  <si>
    <t>['11395_9000503574', '19277_9000512401', '19278_9000517737', '29206_9000503498', '29275_9000506640']</t>
  </si>
  <si>
    <t>['10557_9000522206', '11351_9000525169', '19006_9000525056', '20186_9000525174', '29183_9000525067', '29231_9000522113']</t>
  </si>
  <si>
    <t>['19075_9000508050', '20149_9000466432', '29063_9000505063', '29096_9000503523', '29157_9000450970', '29194_9000498366', '29247_9000519402', '29263_9000498338', '29273_9000488522']</t>
  </si>
  <si>
    <t>['10842_9000526419', '11011_9000526425', '29009_9000526639', '29108_9000525036', '29206_9000524959', '29230_9000526327', '29240_9000523522']</t>
  </si>
  <si>
    <t>['99008542_9000512599', '10408_9000490144', '10499_9000511827', '19008_9000521954', '19032_9000514352', '19276_9000514363', '20598_9000475799', '29075_9000520662', '29290_9000469418']</t>
  </si>
  <si>
    <t>['10925_9000524440', '99009242_9000524471', '10044_9000526658', '20366_9000524427', '29178_9000526737', '29275_9000526698']</t>
  </si>
  <si>
    <t>['9323_9000511804', '10593_9000517881', '11396_9000522199', '19035_9000519384', '19088_9000520790', '20582_9000494439', '20601_9000516388', '29265_9000516288']</t>
  </si>
  <si>
    <t>['9246_9000527740', '9349_9000529248', '11377_9000529243', '11453_9000529258', '19113_9000527968', '29045_9000529137', '29096_9000527954', '29157_9000529078', '29263_9000529071']</t>
  </si>
  <si>
    <t>['99009242_9000524471', '11454_9000518099', '19057_9000508042', '19324_9000515887', '20318_9000512473', '20567_9000478704', '20413_9000520601']</t>
  </si>
  <si>
    <t>['10402_9000530539', '19032_9000530358', '19075_9000530374', '29194_9000530391', '29273_9000530683']</t>
  </si>
  <si>
    <t>['99008511_9000480018', '9013_9000520704', '20092_9000509391', '20373_9000477426', '20394_9000363978', '20597_9000499543', '29020_9000513817', '29053_9000506723']</t>
  </si>
  <si>
    <t>['10921_9000528803', '9270_9000534423', '10846_9000532764', '11371_9000532879', '19324_9000534150', '20405_9000532756', '29032_9000532771', '29163_9000526337', '29199_9000532743', '29247_9000532734']</t>
  </si>
  <si>
    <t>['20569_9000436294', '19006_9000525056', '20105_9000410118', '29039_9000390666', '29246_9000523434', '29288_9000519136']</t>
  </si>
  <si>
    <t>['10817_9000532710', '9370_9000534199', '11530_9000534173', '11554_9000535326', '19057_9000534240', '19088_9000534192', '19276_9000534214', '19277_9000534250', '20291_9000534220', '20572_9000534276', '20601_9000532857', '29063_9000527956', '29195_9000534286']</t>
  </si>
  <si>
    <t>['99005075_9000508656', '20574_9000472523', '29059_9000502172', '29287_9000503525']</t>
  </si>
  <si>
    <t>['10180_9000533075', '9010_9000535575', '9232_9000530932', '19008_9000532573', '29265_9000535544']</t>
  </si>
  <si>
    <t>['10044_9000526658', '11377_9000529243', '19032_9000530358', '29098_9000508900', '29142_9000498286', '29281_9000502202']</t>
  </si>
  <si>
    <t>['10055_9000537953', '10960_9000537217', '19035_9000537233', '29287_9000537246']</t>
  </si>
  <si>
    <t>['10846_9000532764', '11141_9000517929', '11351_9000525169', '19113_9000527968', '20621_9000512483', '29264_9000486252', '29237_9000523246']</t>
  </si>
  <si>
    <t>['99008511_9000536544', '11128_9000539613', '19278_9000538813', '29020_9000538765', '29039_9000538757', '29058_9000525240']</t>
  </si>
  <si>
    <t>['9246_9000527740', '10045_9000386027', '11530_9000534173', '11554_9000535326', '19276_9000534214', '20186_9000525174', '20525_9000513835', '29230_9000526327']</t>
  </si>
  <si>
    <t>['11395_9000539604', '11487_9000540316', '19006_9000539592', '20413_9000538087', '29053_9000540324', '29075_9000540853', '29142_9000540334']</t>
  </si>
  <si>
    <t>['19057_9000534240', '19075_9000530374', '19279_9000520637', '20360_9000508115', '20444_9000516242', '29003_9000523418', '29096_9000527954', '29183_9000525067']</t>
  </si>
  <si>
    <t>['99009319_9000538667', '11454_9000541661', '19032_9000541526', '19113_9000541619', '20598_9000541665', '29059_9000541598', '29088_9000535562', '29246_9000534262', '29281_9000541541', '99005075_9000538627']</t>
  </si>
  <si>
    <t>['23012_9000519342', '10402_9000530539', '29194_9000530391', '29278_9000517775']</t>
  </si>
  <si>
    <t>['20569_9000537352', '99008542_9000541843', '10593_9000542815', '11378_9000541508', '20567_9000537337', '29096_9000542849', '29098_9000539986', '29183_9000542834', '29264_9000542883', '29288_9000540392', '29290_9000540396']</t>
  </si>
  <si>
    <t>['99009325_9000516051', '10960_9000537217', '19088_9000534192', '20393_9000511017', '29199_9000532743', '29263_9000529071']</t>
  </si>
  <si>
    <t>['99009242_9000544453', '9323_9000544501', '10045_9000543729', '10408_9000544388', '19057_9000544370', '20105_9000544478', '20318_9000545208', '20394_9000544434', '20582_9000542975', '29230_9000544347', '29278_9000544233']</t>
  </si>
  <si>
    <t>['10557_9000522206', '19006_9000539592', '19114_9000522221', '19275_9000445588', '19324_9000534150', '20413_9000538087', '20572_9000534276', '20601_9000532857', '29032_9000532771', '29265_9000535544']</t>
  </si>
  <si>
    <t>['20603_9000545895', '29003_9000544093', '29194_9000545881', '29263_9000545821']</t>
  </si>
  <si>
    <t>['9010_9000535575', '11453_9000529258', '29002_9000523409', '29004_9000525343', '29026_9000506711', '29090_9000506687', '29198_9000474169']</t>
  </si>
  <si>
    <t>['19075_9000546868', '19088_9000546851', '19279_9000546858', '20574_9000547108', '20621_9000547162', '29004_9000546878', '29266_9000547224']</t>
  </si>
  <si>
    <t>['10921_9000528803', '19278_9000538813', '20216_9000435872', '20368_9000488554', '29009_9000526639']</t>
  </si>
  <si>
    <t>['99009325_9000545289', '9556_9000548458', '20373_9000548462', '20597_9000547174', '29026_9000548437', '29032_9000551809']</t>
  </si>
  <si>
    <t>['10905_9000465709', '9232_9000530932', '9270_9000534423', '9349_9000529248', '29082_9000489740', '29131_9000426439', '29163_9000526337', '99008558_9000519021']</t>
  </si>
  <si>
    <t>['19006_9000550279', '19114_9000550243', '19275_9000550293', '19276_9000537272', '19324_9000550249', '20059_9000550200', '20572_9000550319']</t>
  </si>
  <si>
    <t>['10817_9000532710', '9370_9000534199', '10055_9000537953', '11454_9000541661', '11487_9000540316', '29176_9000442194', '29231_9000522113', '20304_9000474215']</t>
  </si>
  <si>
    <t>['19278_9000551754', '20601_9000551822', '29082_9000551740', '29090_9000551771', '29163_9000551624', '29198_9000551778']</t>
  </si>
  <si>
    <t>['19032_9000541526', '20570_9000358739', '29039_9000538757', '29158_9000517786', '29197_9000506693']</t>
  </si>
  <si>
    <t>['10557_9000550120', '10905_9000551797', '10386_9000553476', '20092_9000537207', '29265_9000553493']</t>
  </si>
  <si>
    <t>['20569_9000537352', '99008511_9000536544', '10706_9000523909', '10842_9000526419', '11128_9000539613', '19113_9000541619', '20442_9000435877', '29020_9000538765', '29053_9000540324', '29087_9000513377']</t>
  </si>
  <si>
    <t>['99008558_9000552750', '19032_9000554658', '20216_9000554509', '20368_9000554564', '20393_9000554530', '29131_9000554692', '29143_9000554663', '29158_9000554642', '29176_9000554668', '20360_9000554875']</t>
  </si>
  <si>
    <t>['19008_9000532573', '19277_9000534250', '20332_9000481228']</t>
  </si>
  <si>
    <t>['20569_9000555525', '20304_9000555220', '29002_9000555027', '29053_9000555127', '29087_9000555018', '29197_9000555004']</t>
  </si>
  <si>
    <t>['10180_9000533075', '19279_9000546858', '20291_9000534220', '29045_9000529137', '29058_9000525240', '29281_9000541541']</t>
  </si>
  <si>
    <t>['11373_9000553365', '9013_9000558248', '10499_9000558282', '10800_9000558275', '19008_9000558205', '20332_9000558234', '20444_9000553356', '20570_9000558261', '29231_9000558187']</t>
  </si>
  <si>
    <t>['99008542_9000541843', '9556_9000548458', '11395_9000539604', '20373_9000548462', '29265_9000553493']</t>
  </si>
  <si>
    <t>['10817_9000559374', '9246_9000559940', '10044_9000559829', '10109_9000559733', '10846_9000560866', '19113_9000559932', '19277_9000559743', '20525_9000559878', '29039_9000559945', '29058_9000559805']</t>
  </si>
  <si>
    <t>['11543_9000559459', '11377_9000562109', '20149_9000561146', '29045_9000561091', '29281_9000561097']</t>
  </si>
  <si>
    <t>['9323_9000544501', '10800_9000558275', '11371_9000532879', '19035_9000537233', '19075_9000546868', '19275_9000550293', '19278_9000551754', '20352_9000409049', '29003_9000544093', '29092_9000503515', '29096_9000542849', '29255_9000516272']</t>
  </si>
  <si>
    <t>['10055_9000563062', '19279_9000561550', '20291_9000561578', '20435_9000562014', '29096_9000561543', '20412_9000563373']</t>
  </si>
  <si>
    <t>['20105_9000544478', '29053_9000555127', '29075_9000540853', '29195_9000534286', '29274_9000516247']</t>
  </si>
  <si>
    <t>['10180_9000563458', '10960_9000563328', '11396_9000562033', '19035_9000561591', '20105_9000565587', '20352_9000561205']</t>
  </si>
  <si>
    <t>['10109_9000559733', '10593_9000542815', '19008_9000558205', '19276_9000537272', '20318_9000545208', '20332_9000558234', '20571_9000494449', '29157_9000529078', '29170_9000434574', '29197_9000555004', '29278_9000544233']</t>
  </si>
  <si>
    <t>['10921_9000564783', '9349_9000562919', '10706_9000563090', '19075_9000567173', '20373_9000561211', '29020_9000562939', '29053_9000563876', '29060_9000562537', '29075_9000562647', '29255_9000562577', '29274_9000566248', '29252_9000562546']</t>
  </si>
  <si>
    <t>['10905_9000551797', '19032_9000554658', '19324_9000550249', '20304_9000555220', '29198_9000551778', '29247_9000532734']</t>
  </si>
  <si>
    <t>['9270_9000562898', '11128_9000565386', '19275_9000562000', '29197_9000564427', '29278_9000564017']</t>
  </si>
  <si>
    <t>['11543_9000559459', '19006_9000550279', '20525_9000559878', '20570_9000558261', '29064_9000460365', '29245_9000481206', '29263_9000545821', '29287_9000537246']</t>
  </si>
  <si>
    <t>['99009243_9000566205', '19008_9000565293', '19276_9000568543', '20318_9000564551', '20332_9000565724', '20571_9000566131', '29003_9000565259', '29170_9000566162', '29195_9000563558']</t>
  </si>
  <si>
    <t>['10499_9000558282', '11378_9000541508', '20574_9000547108', '20597_9000547174', '29059_9000541598', '29087_9000555018', '29128_9000494317']</t>
  </si>
  <si>
    <t>['99009319_9000568750', '11141_9000570247', '19032_9000566202', '19278_9000566563', '20574_9000571343', '29198_9000565929', '29237_9000569714', '29287_9000567279']</t>
  </si>
  <si>
    <t>['99009319_9000538667', '9246_9000559940', '19114_9000550243', '20582_9000542975', '29039_9000559945', '29073_9000341241', '29075_9000562647', '29230_9000544347', '29231_9000558187', '29238_9000495998', '29289_9000516259']</t>
  </si>
  <si>
    <t>['10850_9000563467', '11487_9000564955', '19006_9000569889', '29087_9000567912', '29128_9000571358', '29245_9000565236', '29247_9000568172']</t>
  </si>
  <si>
    <t>['11373_9000553365', '10408_9000544388', '19088_9000546851', '20474_9000485309', '29020_9000562939', '29032_9000551809', '29108_9000525036']</t>
  </si>
  <si>
    <t>['9323_9000572298', '11351_9000572262', '11554_9000572232', '20304_9000572219', '20525_9000565759', '20582_9000572305', '29238_9000568751']</t>
  </si>
  <si>
    <t>['10332_9000499201', '99009243_9000566205', '10055_9000563062', '10267_9000502341', '20059_9000550200', '20572_9000550319', '20412_9000563373']</t>
  </si>
  <si>
    <t>['99008542_9000572053', '9556_9000575171', '11371_9000573109', '29075_9000572299', '29263_9000567616', '11089_9000573400', '29231_9000572294']</t>
  </si>
  <si>
    <t>['9270_9000562898', '10386_9000553476', '10706_9000563090', '10960_9000563328', '11128_9000565386', '20092_9000537207', '20444_9000553356', '20620_9000511784', '29088_9000535562', '29276_9000508033']</t>
  </si>
  <si>
    <t>['11373_9000567255', '10593_9000573521', '19088_9000572293', '20474_9000575273', '20570_9000575277', '29020_9000573067', '29073_9000572296', '29108_9000567628']</t>
  </si>
  <si>
    <t>['10846_9000560866', '19277_9000559743', '20405_9000532756', '29002_9000555027', '29253_9000481245', '29281_9000561097', '20583_9000494873']</t>
  </si>
  <si>
    <t>['9246_9000577217', '19114_9000577202', '19324_9000577238', '29032_9000573505', '29059_9000576299', '29092_9000572292']</t>
  </si>
  <si>
    <t>['11141_9000570247', '20543_9000491692', '29178_9000526737']</t>
  </si>
  <si>
    <t>['10332_9000569911', '11347_9000577970', '19277_9000576013']</t>
  </si>
  <si>
    <t>['10557_9000550120', '20621_9000547162', '29082_9000551740', '29170_9000566162', '29195_9000563558', '29247_9000568172']</t>
  </si>
  <si>
    <t>['29002_9000579315', '29178_9000579234', '29230_9000579287']</t>
  </si>
  <si>
    <t>['19006_9000569889', '29264_9000542883']</t>
  </si>
  <si>
    <t>['10055_9000580740', '10800_9000580687', '20597_9000580696', '29088_9000580202', '29247_9000580734', '29253_9000580750', '29276_9000573527']</t>
  </si>
  <si>
    <t>['11351_9000572262', '29077_9000519377', '29142_9000540334', '29266_9000547224']</t>
  </si>
  <si>
    <t>['20583_9000582430', '20620_9000582451', '29039_9000582407', '29170_9000575275', '29264_9000582358', '29281_9000582383', '20444_9000582421']</t>
  </si>
  <si>
    <t>['20569_9000555525', '99009325_9000545289', '19114_9000577202', '19277_9000576013', '20394_9000544434', '29013_9000411854', '29275_9000526698']</t>
  </si>
  <si>
    <t>['10557_9000582185', '19006_9000583394', '29077_9000583369', '29266_9000583454', '29289_9000583835']</t>
  </si>
  <si>
    <t>['10332_9000569911', '19032_9000566202', '29004_9000546878', '29184_9000448538']</t>
  </si>
  <si>
    <t>['99009243_9000583118', '10846_9000587345', '11128_9000587312', '19277_9000587320', '29013_9000587283', '29142_9000587356', '29195_9000573837']</t>
  </si>
  <si>
    <t>['9323_9000572298', '19324_9000577238', '20352_9000561205', '29274_9000566248']</t>
  </si>
  <si>
    <t>['10332_9000589071', '10109_9000589600', '10267_9000589654', '11395_9000589683', '11453_9000589593', '11454_9000588441', '20412_9000589585']</t>
  </si>
  <si>
    <t>['10180_9000563458', '11373_9000567255', '11011_9000526425', '19275_9000562000', '20332_9000565724', '20570_9000575277', '20571_9000566131', '29143_9000554663', '29178_9000579234']</t>
  </si>
  <si>
    <t>['11143_9000588636', '10402_9000586508', '19114_9000591392', '20352_9000592568', '20394_9000572284', '20543_9000592357', '29274_9000591423']</t>
  </si>
  <si>
    <t>['9246_9000577217', '10045_9000543729', '19035_9000561591', '20216_9000554509', '29039_9000582407', '29109_9000513772', '29238_9000568751', '29264_9000582358', '29273_9000530683']</t>
  </si>
  <si>
    <t>['99009325_9000589348', '11530_9000593323', '19032_9000593239', '19275_9000593007', '20092_9000593331']</t>
  </si>
  <si>
    <t>['29045_9000561091']</t>
  </si>
  <si>
    <t>['20569_9000589303', '10706_9000593613', '20571_9000593608', '29004_9000593558', '29082_9000567939', '29143_9000593546', '29178_9000593540', '29184_9000593252', '29275_9000593571']</t>
  </si>
  <si>
    <t>['99008558_9000552750', '9013_9000558248', '11371_9000573109', '19277_9000587320', '29053_9000563876', '29263_9000567616']</t>
  </si>
  <si>
    <t>['9370_9000595014', '11141_9000595016', '19035_9000594838', '20405_9000595011', '20621_9000592816', '29045_9000594835', '29238_9000595002', '29273_9000594834']</t>
  </si>
  <si>
    <t>['99008542_9000572053', '10044_9000559829', '10055_9000580740', '10846_9000587345', '19006_9000583394', '19075_9000567173', '29158_9000554642']</t>
  </si>
  <si>
    <t>['11373_9000599419', '11351_9000597488', '29039_9000597320', '29263_9000597381']</t>
  </si>
  <si>
    <t>['19275_9000593007', '20026_9000334516', '20105_9000565587', '20155_9000357573', '29247_9000580734', '29281_9000582383']</t>
  </si>
  <si>
    <t>['99008558_9000600677', '9246_9000599407', '10499_9000599404', '11011_9000598360', '19324_9000599231', '29158_9000599228']</t>
  </si>
  <si>
    <t>['10332_9000589071', '9556_9000575171', '11396_9000562033', '11453_9000589593', '20277_9000410202', '20318_9000564551', '20620_9000582451', '29026_9000548437', '29059_9000576299', '29092_9000572292', '29206_9000524959']</t>
  </si>
  <si>
    <t>['9013_9000601626', '11371_9000601631', '19006_9000601535', '20059_9000583466', '20105_9000601524', '20570_9000601623', '29247_9000601529', '29281_9000601523']</t>
  </si>
  <si>
    <t>['10921_9000564783', '10402_9000586508', '10800_9000580687', '11128_9000587312', '20574_9000571343', '29003_9000565259', '29013_9000587283', '29058_9000559805', '29131_9000554692', '29237_9000569714']</t>
  </si>
  <si>
    <t>['11396_9000603457', '19275_9000603254', '19277_9000603249', '20155_9000603454', '29026_9000603239', '29122_9000603269']</t>
  </si>
  <si>
    <t>['11143_9000588636', '11379_9000432249', '11395_9000589683', '11454_9000588441', '20373_9000561211', '20601_9000551822', '20622_9000494431', '29004_9000593558', '29087_9000567912', '29232_9000435257', '29266_9000583454']</t>
  </si>
  <si>
    <t>['10044_9000605027', '10055_9000601628', '11453_9000601527', '19075_9000605023', '20620_9000605031', '29003_9000604936', '29013_9000597334', '29053_9000607602', '29059_9000604951', '29092_9000604897', '29157_9000607600']</t>
  </si>
  <si>
    <t>['10850_9000563467', '99013331_9000506228', '10267_9000589654', '20272_9000413229', '20368_9000554564']</t>
  </si>
  <si>
    <t>['20277_9000607688', '20373_9000607689', '29087_9000607616', '29131_9000607613', '29237_9000607618']</t>
  </si>
  <si>
    <t>['11347_9000577970', '11351_9000597488', '11554_9000572232', '19113_9000559932', '20149_9000561146', '20412_9000589585', '20455_9000508078', '20526_9000441698', '20567_9000537337']</t>
  </si>
  <si>
    <t>['9270_9000611813', '20622_9000610672', '29004_9000610418', '29266_9000610484']</t>
  </si>
  <si>
    <t>['10817_9000559374', '99009243_9000583118', '11530_9000593323', '19279_9000561550', '29143_9000593546', '29198_9000565929', '29240_9000523522']</t>
  </si>
  <si>
    <t>['99008542_9000609300', '19113_9000612494', '29058_9000612602']</t>
  </si>
  <si>
    <t>['10557_9000582185', '10499_9000599404', '10733_9000477430', '11377_9000562109', '11487_9000564955', '20352_9000592568', '20406_9000453321', '29039_9000597320', '29170_9000575275', '29223_9000502233', '29231_9000572294']</t>
  </si>
  <si>
    <t>['10921_9000614322', '20272_9000613690', '29240_9000615177', '29109_9000613431']</t>
  </si>
  <si>
    <t>['11373_9000599419', '99008542_9000609300', '10109_9000589600', '10593_9000573521', '10706_9000593613', '11011_9000598360', '19006_9000601535', '19035_9000594838', '20151_9000491112', '29002_9000579315', '29063_9000527956', '29238_9000595002', '29278_9000564017']</t>
  </si>
  <si>
    <t>['10817_9000614885', '11379_9000614981', '10386_9000616254', '29170_9000616632', '29231_9000617489', '29232_9000616605']</t>
  </si>
  <si>
    <t>['11511_9000488382', '9246_9000599407', '19275_9000603254', '29273_9000594834']</t>
  </si>
  <si>
    <t>['99009243_9000616470', '10846_9000618825', '20368_9000618828', '29002_9000618607', '29063_9000618612']</t>
  </si>
  <si>
    <t>['99009325_9000589348', '11141_9000595016', '29096_9000561543']</t>
  </si>
  <si>
    <t>['10557_9000620814', '19006_9000620839', '20149_9000620489', '29039_9000620136', '29143_9000620231', '29198_9000620484', '29223_9000583445', '29278_9000620481']</t>
  </si>
  <si>
    <t>['9088_9000522309', '11396_9000603457', '11453_9000601527', '19075_9000605023', '19324_9000599231', '20543_9000592357', '29004_9000610418', '29087_9000607616']</t>
  </si>
  <si>
    <t>['99013331_9000617396', '10800_9000622566', '11395_9000622333', '19035_9000622363', '19275_9000622529', '19279_9000622317', '29096_9000622323', '29206_9000616616', '29273_9000617500']</t>
  </si>
  <si>
    <t>['10044_9000605027', '20619_9000516381', '29045_9000594835', '29075_9000572299']</t>
  </si>
  <si>
    <t>['99009325_9000623426', '10960_9000624100', '11128_9000624089', '20455_9000622005', '29087_9000624132']</t>
  </si>
  <si>
    <t>['19114_9000591392', '19277_9000603249', '20474_9000575273', '29158_9000599228', '29178_9000593540', '29263_9000597381', '29274_9000591423']</t>
  </si>
  <si>
    <t>['19324_9000626077', '20412_9000626144', '20567_9000627578', '29004_9000626038']</t>
  </si>
  <si>
    <t>['9013_9000601626', '19113_9000612494', '20092_9000593331', '29195_9000573837']</t>
  </si>
  <si>
    <t>['19075_9000628009', '19114_9000628004', '19277_9000628010', '29158_9000628012']</t>
  </si>
  <si>
    <t>['10817_9000614885', '20192_9000523469', '20368_9000618828', '20549_9000467446', '29058_9000612602', '29255_9000562577', '29281_9000601523']</t>
  </si>
  <si>
    <t>['11511_9000626395', '10267_9000629814', '10402_9000628380', '19113_9000629688', '29274_9000629691']</t>
  </si>
  <si>
    <t>['10055_9000601628', '20155_9000603454', '29230_9000579287']</t>
  </si>
  <si>
    <t>['10446_9000629337', '11347_9000630759', '11351_9000631476', '20406_9000631474', '29178_9000631203', '29205_9000631208', '29238_9000631465']</t>
  </si>
  <si>
    <t>['20052_9000443808', '20373_9000607689', '29013_9000597334', '29030_9000506292', '29108_9000567628', '29157_9000607600']</t>
  </si>
  <si>
    <t>['10332_9000627336', '29058_9000632838', '29255_9000629816', '29281_9000632902', '29230_9000634160']</t>
  </si>
  <si>
    <t>['10267_9000629814', '20097_9000520632', '20394_9000572284', '29176_9000554668', '29198_9000620484', '29246_9000534262']</t>
  </si>
  <si>
    <t>['10733_9000635045', '11011_9000634977', '11377_9000634978', '20151_9000635040', '20574_9000636132', '29013_9000634967', '29045_9000634919']</t>
  </si>
  <si>
    <t>['99009325_9000623426', '20114_9000460397', '20307_9000476039', '20583_9000582430', '29092_9000604897', '29096_9000622323', '29122_9000603269', '29163_9000551624']</t>
  </si>
  <si>
    <t>['10180_9000633069', '29030_9000636798', '29041_9000636823', '29108_9000636781', '29195_9000636820', '29246_9000636794', '29263_9000637683']</t>
  </si>
  <si>
    <t>['10846_9000618825', '11371_9000601631', '29223_9000583445']</t>
  </si>
  <si>
    <t>['11454_9000636730', '20474_9000638474', '29092_9000639580', '29157_9000638543', '29198_9000638541']</t>
  </si>
  <si>
    <t>['10446_9000629337', '10402_9000628380', '20272_9000613690', '20622_9000610672', '29131_9000607613', '29266_9000610484', '29273_9000617500', '29274_9000629691']</t>
  </si>
  <si>
    <t>['11143_9000636778', '10499_9000636940', '11530_9000639675', '11554_9000639678', '20526_9000640842', '20601_9000636379', '29008_9000639668', '29223_9000628195']</t>
  </si>
  <si>
    <t>['99009319_9000568750', '9370_9000595014', '19006_9000620839', '19114_9000628004', '19275_9000622529', '20059_9000583466', '20201_9000363117', '29240_9000615177']</t>
  </si>
  <si>
    <t>['9246_9000641513', '20549_9000641437', '29096_9000643341', '29266_9000641508']</t>
  </si>
  <si>
    <t>['11511_9000626395', '9349_9000562919', '11128_9000624089', '19276_9000568543', '19324_9000626077', '20291_9000561578', '29238_9000631465']</t>
  </si>
  <si>
    <t>['10850_9000642528', '9556_9000643337', '19275_9000643967', '20155_9000643963', '29176_9000638464', '29274_9000641023', '29131_9000643324']</t>
  </si>
  <si>
    <t>['10557_9000620814', '10925_9000524440', '11533_9000517112', '99013331_9000617396', '11351_9000631476', '11377_9000634978', '20366_9000524427']</t>
  </si>
  <si>
    <t>['99008542_9000644177', '19006_9000644291', '29122_9000644288', '29163_9000644294', '29240_9000644286', '29273_9000644292']</t>
  </si>
  <si>
    <t>['10386_9000616254', '19279_9000622317', '29041_9000636823', '29195_9000636820']</t>
  </si>
  <si>
    <t>['99009325_9000642497', '10593_9000639968', '19276_9000645698', '20368_9000645800', '20373_9000645802', '20583_9000645803']</t>
  </si>
  <si>
    <t>['11143_9000636778', '29108_9000636781', '29194_9000545881', '29232_9000616605']</t>
  </si>
  <si>
    <t>['23012_9000643014', '19324_9000646978', '19351_9000647047', '20272_9000644285', '29041_9000646996', '29305_9000646970']</t>
  </si>
  <si>
    <t>['99009242_9000544453', '10499_9000636940', '10800_9000622566', '20601_9000636379', '20603_9000545895', '29045_9000634919', '29089_9000519275', '29143_9000620231']</t>
  </si>
  <si>
    <t>['11533_9000645770', '11141_9000648537', '19114_9000647057', '20092_9000648546', '29075_9000649637']</t>
  </si>
  <si>
    <t>['10921_9000614322', '11011_9000634977', '11454_9000636730', '19035_9000622363', '20149_9000620489', '29008_9000639668']</t>
  </si>
  <si>
    <t>['19279_9000650328', '20201_9000650405', '20307_9000650510', '20366_9000650334', '29143_9000649478', '29195_9000650327', '29238_9000650330']</t>
  </si>
  <si>
    <t>['9246_9000641513', '10593_9000639968', '11554_9000639678', '19057_9000544370', '19088_9000572293', '19275_9000643967', '29157_9000638543']</t>
  </si>
  <si>
    <t>['10386_9000653077', '11396_9000652052', '11453_9000652121', '11487_9000652058', '19035_9000652128', '20059_9000653163', '20622_9000651431', '29045_9000651911', '29108_9000652047', '29194_9000652127']</t>
  </si>
  <si>
    <t>['9556_9000643337', '10733_9000635045', '11347_9000630759', '29075_9000649637', '29305_9000646970']</t>
  </si>
  <si>
    <t>['10925_9000652930', '10044_9000653789', '29008_9000653710']</t>
  </si>
  <si>
    <t>['19351_9000647047', '29066_9000483744', '29276_9000573527']</t>
  </si>
  <si>
    <t>['9370_9000655630', '10499_9000652393', '19057_9000655816', '19088_9000655611', '20149_9000653852', '29089_9000648554', '29305_9000655620']</t>
  </si>
  <si>
    <t>['99008558_9000600677', '11395_9000622333', '19276_9000645698', '20455_9000622005', '20525_9000565759', '20526_9000640842', '29281_9000632902']</t>
  </si>
  <si>
    <t>['10267_9000654872', '10593_9000656798', '11128_9000656852', '19275_9000656794', '20114_9000656797', '20291_9000656841', '20352_9000656850', '29276_9000656792']</t>
  </si>
  <si>
    <t>['11453_9000652121', '11530_9000639675', '19075_9000628009', '19277_9000628010', '20151_9000635040', '20583_9000645803', '29170_9000616632']</t>
  </si>
  <si>
    <t>['99013331_9000655386', '9556_9000658637', '19276_9000658459', '19351_9000658626', '20097_9000654885', '29075_9000658624', '29232_9000658633', '29281_9000658628']</t>
  </si>
  <si>
    <t>['23012_9000643014', '9270_9000611813', '29098_9000539986', '29194_9000652127', '29198_9000638541', '29205_9000631208', '29231_9000617489', '29287_9000567279', '20444_9000582421']</t>
  </si>
  <si>
    <t>['10733_9000660397', '29066_9000660383']</t>
  </si>
  <si>
    <t>['20373_9000645802', '29240_9000644286']</t>
  </si>
  <si>
    <t>['20026_9000661713', '20027_9000662850', '20332_9000661710', '20455_9000661956', '29194_9000661954', '29205_9000662051', '29287_9000661955']</t>
  </si>
  <si>
    <t>['11396_9000652052', '19008_9000565293', '19114_9000647057', '29206_9000616616', '29253_9000580750', '29255_9000629816']</t>
  </si>
  <si>
    <t>['99009242_9000660146', '19277_9000663535', '20373_9000663584', '20583_9000663580', '29098_9000663475', '29157_9000663525']</t>
  </si>
  <si>
    <t>['10386_9000653077', '19088_9000655611', '19275_9000656794', '19279_9000650328', '20597_9000580696', '29058_9000632838', '29143_9000649478', '29245_9000565236']</t>
  </si>
  <si>
    <t>['23012_9000662818', '9270_9000664980', '20442_9000664737', '20526_9000663729', '20543_9000664346', '20572_9000664732', '29240_9000664718']</t>
  </si>
  <si>
    <t>['99009243_9000616470', '20071_9000451892', '29090_9000551771', '29092_9000639580']</t>
  </si>
  <si>
    <t>['10557_9000664650', '11395_9000666357', '11454_9000666356', '19008_9000666340', '19114_9000666353', '20052_9000660156', '29206_9000666297', '29245_9000667634', '29255_9000666342']</t>
  </si>
  <si>
    <t>['10267_9000654872', '20571_9000593608', '20621_9000592816', '29087_9000624132', '29108_9000652047']</t>
  </si>
  <si>
    <t>['99008558_9000666869', '99009319_9000667593', '20444_9000668224', '29058_9000668181', '29092_9000668164', '29198_9000668209']</t>
  </si>
  <si>
    <t>['99009325_9000642497', '20201_9000650405', '29176_9000638464', '29109_9000613431']</t>
  </si>
  <si>
    <t>['10446_9000663522', '20071_9000663478', '20151_9000670048', '20597_9000670050', '29087_9000670855', '29143_9000670044']</t>
  </si>
  <si>
    <t>['9556_9000658637', '10499_9000652393', '20059_9000653163', '29013_9000634967', '29096_9000643341']</t>
  </si>
  <si>
    <t>['10817_9000664235', '9246_9000668503', '10267_9000666626', '11396_9000671892', '20601_9000665799', '20621_9000669558', '29108_9000671797', '29176_9000671885', '29253_9000671888']</t>
  </si>
  <si>
    <t>['10332_9000627336', '10733_9000660397', '11395_9000666357', '19114_9000666353', '20406_9000631474', '20455_9000661956', '29163_9000644294', '11089_9000573400']</t>
  </si>
  <si>
    <t>['10499_9000671245', '10773_9000673601', '10855_9000673600', '19088_9000673500', '20059_9000673516', '29013_9000673506', '29109_9000673502', '29231_9000673504']</t>
  </si>
  <si>
    <t>['10557_9000664650', '11128_9000656852', '11487_9000652058', '20366_9000650334', '20567_9000627578']</t>
  </si>
  <si>
    <t>['11089_9000675805', '19114_9000675754', '19275_9000675729', '20406_9000675789', '20455_9000675795', '29096_9000675700', '29163_9000675721', '29306_9000675705']</t>
  </si>
  <si>
    <t>['10593_9000656798', '29122_9000644288', '29157_9000663525', '29266_9000641508']</t>
  </si>
  <si>
    <t>['9556_9000677746', '10733_9000675949', '11487_9000675944', '20366_9000675943', '20540_9000675941']</t>
  </si>
  <si>
    <t>['11379_9000614981', '19351_9000658626', '29077_9000583369', '29232_9000658633', '29273_9000644292', '29281_9000658628']</t>
  </si>
  <si>
    <t>['10332_9000679129', '11378_9000679716', '19075_9000679394', '20201_9000679715', '29122_9000679543', '29157_9000679396']</t>
  </si>
  <si>
    <t>['10925_9000652930', '11089_9000675805', '20352_9000656850', '29175_9000494381', '29195_9000650327', '29252_9000562546']</t>
  </si>
  <si>
    <t>['99009243_9000678146', '9005_9000682171', '10593_9000681039', '11605_9000677242', '19351_9000680882', '20030_9000681034', '20567_9000681037', '20571_9000681064', '29077_9000680898', '29170_9000680578', '29232_9000681070', '29281_9000681011']</t>
  </si>
  <si>
    <t>['10044_9000653789', '10499_9000671245', '11396_9000671892', '11454_9000666356', '20602_9000486481', '29032_9000573505', '29092_9000668164']</t>
  </si>
  <si>
    <t>['10399_9000683046', '11395_9000681418', '20352_9000683060']</t>
  </si>
  <si>
    <t>['99008542_9000644177', '19324_9000646978', '20097_9000654885', '29238_9000650330', '29246_9000636794', '29275_9000593571']</t>
  </si>
  <si>
    <t>['11454_9000680609', '20097_9000685143', '20602_9000685098', '29092_9000685031', '29175_9000685038', '29195_9000685095', '29273_9000685087']</t>
  </si>
  <si>
    <t>['10446_9000663522', '10817_9000664235', '99008558_9000666869', '10267_9000666626', '10773_9000673601', '10855_9000673600', '11141_9000648537', '19006_9000644291', '19113_9000629688']</t>
  </si>
  <si>
    <t>['10921_9000685993', '10044_9000687224', '29238_9000686624', '29252_9000686622']</t>
  </si>
  <si>
    <t>['9270_9000664980', '9370_9000655630', '9556_9000677746', '19278_9000566563', '20149_9000653852', '29231_9000673504', '29237_9000607618']</t>
  </si>
  <si>
    <t>['99008542_9000685269', '19324_9000688808', '20192_9000688740', '20619_9000688508', '29275_9000688505']</t>
  </si>
  <si>
    <t>['99009242_9000660146', '9246_9000668503', '11487_9000675944', '19008_9000666340', '20192_9000688740', '29098_9000663475', '29143_9000670044']</t>
  </si>
  <si>
    <t>['10925_9000686429', '10213_9000690762', '10499_9000690760', '19113_9000691562', '20603_9000690676', '29231_9000690671', '29266_9000690673']</t>
  </si>
  <si>
    <t>['10593_9000681039', '19276_9000658459', '29128_9000571358', '29176_9000671885', '29232_9000681070', '29289_9000583835']</t>
  </si>
  <si>
    <t>['11128_9000693864', '11534_9000693348', '20149_9000692143', '29098_9000692096', '29143_9000692141']</t>
  </si>
  <si>
    <t>['10733_9000675949', '19075_9000679394', '19351_9000680882', '20277_9000607688', '29276_9000656792']</t>
  </si>
  <si>
    <t>['9370_9000694306', '10855_9000694316', '19006_9000694237', '20192_9000694302', '29032_9000694207', '29128_9000694213']</t>
  </si>
  <si>
    <t>['11454_9000680609', '20474_9000638474', '20572_9000664732', '29157_9000679396', '29253_9000671888', '29281_9000681011']</t>
  </si>
  <si>
    <t>['9556_9000696412', '19008_9000696349', '19075_9000697723', '19276_9000696346', '20277_9000696415', '29232_9000696344', '29237_9000696352']</t>
  </si>
  <si>
    <t>['10921_9000685993', '11378_9000679716', '29170_9000680578', '29195_9000685095']</t>
  </si>
  <si>
    <t>['10557_9000693816', '11396_9000698274', '20474_9000698273', '29276_9000699613', '29289_9000698270']</t>
  </si>
  <si>
    <t>['20621_9000669558']</t>
  </si>
  <si>
    <t>['10817_9000699340', '99008558_9000699322', '99009242_9000698468', '10267_9000700245', '11141_9000700230', '11351_9000700211', '11371_9000700237', '11453_9000700222', '19351_9000700163', '29176_9000700203', '29253_9000700174']</t>
  </si>
  <si>
    <t>['99009243_9000678146', '99013331_9000655386', '11395_9000681418', '19035_9000652128', '29045_9000651911', '29238_9000686624', '29240_9000664718']</t>
  </si>
  <si>
    <t>['29281_9000702037', '29064_9000702038']</t>
  </si>
  <si>
    <t>['10332_9000679129', '23012_9000662818', '10213_9000690762', '10499_9000690760', '20368_9000645800', '20405_9000595011']</t>
  </si>
  <si>
    <t>['9521_9000702053', '10733_9000705673', '10773_9000705664', '19279_9000702046', '29045_9000702051', '29170_9000702045', '29195_9000702050']</t>
  </si>
  <si>
    <t>['19277_9000663535', '19324_9000688808', '20105_9000601524', '20406_9000675789', '20583_9000663580', '29122_9000679543', '29163_9000675721', '29206_9000666297', '29306_9000675705']</t>
  </si>
  <si>
    <t>['10593_9000706665', '11378_9000706674', '20368_9000706660', '20405_9000706670', '20572_9000706664', '29246_9000707614']</t>
  </si>
  <si>
    <t>['10044_9000687224', '19275_9000675729', '20540_9000675941', '29002_9000618607', '29089_9000648554', '29205_9000662051', '29232_9000696344']</t>
  </si>
  <si>
    <t>['99009325_9000708213', '10499_9000708217', '11395_9000708219', '19324_9000708092', '29238_9000709836', '29306_9000709288']</t>
  </si>
  <si>
    <t>['20092_9000648546', '20192_9000694302', '20291_9000656841', '20601_9000665799']</t>
  </si>
  <si>
    <t>['20406_9000710099', '20583_9000710098', '29002_9000710062', '29089_9000710091', '29240_9000710037']</t>
  </si>
  <si>
    <t>['99008558_9000699322', '99009319_9000667593', '20367_9000469460', '20567_9000681037', '20574_9000636132', '29004_9000626038', '29066_9000660383', '29092_9000685031']</t>
  </si>
  <si>
    <t>['11143_9000708204', '10044_9000712384', '10213_9000709979', '19035_9000712282', '19277_9000712329', '20291_9000712353', '29122_9000712286', '29157_9000712299', '29163_9000712335']</t>
  </si>
  <si>
    <t>['10817_9000699340', '10925_9000686429', '20569_9000589303', '99008530_9000470919', '9370_9000694306', '19008_9000696349', '19276_9000696346', '29013_9000673506', '29143_9000692141', '29170_9000702045']</t>
  </si>
  <si>
    <t>['11511_9000706775', '99009283_9000707124', '9246_9000716106', '29092_9000714295', '29205_9000714306', '29232_9000714311']</t>
  </si>
  <si>
    <t>['10733_9000705673', '11534_9000693348', '29067_9000449671', '29098_9000692096', '29175_9000685038', '29184_9000593252']</t>
  </si>
  <si>
    <t>['9007_9000716295', '11379_9000714628', '19008_9000716163', '29004_9000716126', '29206_9000716306']</t>
  </si>
  <si>
    <t>['9005_9000682171', '10044_9000712384', '10267_9000700245', '11378_9000706674', '19279_9000702046', '20149_9000692143', '29045_9000702051', '29245_9000667634', '29306_9000709288']</t>
  </si>
  <si>
    <t>['11373_9000715512', '20105_9000719040', '20574_9000718117', '29175_9000718102']</t>
  </si>
  <si>
    <t>['9556_9000696412', '11351_9000700211', '19114_9000675754', '20393_9000554530', '20603_9000690676', '29032_9000694207', '29275_9000688505']</t>
  </si>
  <si>
    <t>['11487_9000719855', '20092_9000721299', '29098_9000717388', '29143_9000719845', '29184_9000719851']</t>
  </si>
  <si>
    <t>['10850_9000642528', '11533_9000645770', '11128_9000693864', '11605_9000677242', '19006_9000694237', '19075_9000697723', '20272_9000644285', '20444_9000668224']</t>
  </si>
  <si>
    <t>['10044_9000722283', '10733_9000722295', '19279_9000722190', '20603_9000716315']</t>
  </si>
  <si>
    <t>['11453_9000700222', '29041_9000646996', '29108_9000671797', '29146_9000441602', '29252_9000686622']</t>
  </si>
  <si>
    <t>['19114_9000724281', '19275_9000725593', '29045_9000724294']</t>
  </si>
  <si>
    <t>['10773_9000705664', '20549_9000641437', '20582_9000572305']</t>
  </si>
  <si>
    <t>['99008558_9000727241', '19075_9000726253', '20393_9000726261', '20567_9000726093']</t>
  </si>
  <si>
    <t>['10557_9000693816', '11373_9000715512', '99009283_9000707124', '99009325_9000708213', '20097_9000685143', '29280_9000509385']</t>
  </si>
  <si>
    <t>['9005_9000723936', '11128_9000727873', '20444_9000721650', '29032_9000727866', '29170_9000727869', '29245_9000727678']</t>
  </si>
  <si>
    <t>['9521_9000702053', '19277_9000712329', '20360_9000554875']</t>
  </si>
  <si>
    <t>['10267_9000729386', '11351_9000729324', '11378_9000729334', '19276_9000729310']</t>
  </si>
  <si>
    <t>['11379_9000714628', '10213_9000709979', '20059_9000673516', '20071_9000663478', '20620_9000605031', '29039_9000620136', '29157_9000712299']</t>
  </si>
  <si>
    <t>['9370_9000731848', '9556_9000731908', '11453_9000724510', '20272_9000732166', '20367_9000729318', '20582_9000731855', '29108_9000731819', '29306_9000731843']</t>
  </si>
  <si>
    <t>['11143_9000708204', '10960_9000624100', '11141_9000700230', '29087_9000670855', '29253_9000700174', '29273_9000685087', '29289_9000698270']</t>
  </si>
  <si>
    <t>['19277_9000733532', '20601_9000733805', '20620_9000733583', '29157_9000730843']</t>
  </si>
  <si>
    <t>['19275_9000725593', '29045_9000724294', '29176_9000700203', '29205_9000714306']</t>
  </si>
  <si>
    <t>['10446_9000735020', '23012_9000730331', '99009243_9000725910', '11605_9000733789', '29041_9000733729']</t>
  </si>
  <si>
    <t>['10499_9000708217', '10733_9000722295', '20155_9000643963', '20575_9000486490', '29053_9000607602', '29163_9000712335', '29240_9000710037', '29131_9000643324']</t>
  </si>
  <si>
    <t>['20071_9000735742', '29252_9000735741', '29253_9000736237']</t>
  </si>
  <si>
    <t>['11453_9000724510', '19075_9000726253', '19276_9000729310', '29075_9000658624', '29195_9000702050', '29274_9000641023']</t>
  </si>
  <si>
    <t>['99009283_9000735076', '10213_9000737385', '20258_9000737380', '20549_9000737258', '29275_9000737256', '29280_9000737257', '29289_9000733733']</t>
  </si>
  <si>
    <t>['11511_9000706775', '9370_9000731848', '10044_9000722283', '10267_9000729386', '29175_9000718102', '29231_9000690671']</t>
  </si>
  <si>
    <t>['10499_9000738367', '19275_9000740326', '19276_9000740452', '20360_9000739616', '20525_9000742509', '29131_9000742639', '29274_9000738009']</t>
  </si>
  <si>
    <t>['11351_9000729324', '29246_9000707614']</t>
  </si>
  <si>
    <t>['9370_9000742575', '10733_9000742573', '11453_9000739763', '29053_9000739897', '29176_9000739896', '29205_9000740213', '29273_9000739892']</t>
  </si>
  <si>
    <t>['11378_9000729334', '20406_9000710099', '20412_9000626144', '20455_9000675795', '20543_9000664346', '20570_9000601623', '29002_9000710062', '29092_9000714295', '29158_9000628012', '29198_9000668209', '29238_9000709836', '29255_9000666342']</t>
  </si>
  <si>
    <t>['20575_9000742705', '29087_9000742801', '29175_9000742674']</t>
  </si>
  <si>
    <t>['19008_9000716163', '19277_9000733532', '20442_9000664737', '29032_9000727866', '29059_9000604951', '29077_9000680898']</t>
  </si>
  <si>
    <t>['10044_9000745316', '19006_9000744584', '19075_9000744378', '20192_9000744589', '20570_9000745312', '29075_9000744377', '29246_9000744580', '20413_9000744399', '29231_9000744375']</t>
  </si>
  <si>
    <t>['9246_9000716106', '10593_9000706665', '11605_9000733789', '20393_9000726261', '29004_9000716126', '29064_9000702038']</t>
  </si>
  <si>
    <t>['10850_9000743449', '99008530_9000743094', '11351_9000745918', '11378_9000749450', '20406_9000745520', '20455_9000748311', '29059_9000748674', '29158_9000745838', '29163_9000747743', '29195_9000745514', '29255_9000746062']</t>
  </si>
  <si>
    <t>['9556_9000731908', '19275_9000740326', '29008_9000653710', '29163_9000747743', '29178_9000631203']</t>
  </si>
  <si>
    <t>['20569_9000747605', '19008_9000751254', '20059_9000750520', '20097_9000748676', '29032_9000753322', '29045_9000747906']</t>
  </si>
  <si>
    <t>['99009243_9000725910', '10399_9000683046', '20277_9000696415', '29142_9000587356']</t>
  </si>
  <si>
    <t>['9246_9000752660', '19275_9000751281']</t>
  </si>
  <si>
    <t>['99008558_9000727241', '11453_9000739763', '19032_9000593239', '29020_9000573067', '29082_9000567939', '29096_9000675700']</t>
  </si>
  <si>
    <t>['99009319_9000748080', '20412_9000752676', '20543_9000754421', '29077_9000752372', '29163_9000754359']</t>
  </si>
  <si>
    <t>['10213_9000737385', '10499_9000738367', '11371_9000700237', '29041_9000733729', '29184_9000719851']</t>
  </si>
  <si>
    <t>['10557_9000749811', '10399_9000755670', '10593_9000752226', '29020_9000755535', '29178_9000753476']</t>
  </si>
  <si>
    <t>['19351_9000700163', '29108_9000731819', '29128_9000694213']</t>
  </si>
  <si>
    <t>['10817_9000755402', '10213_9000757138', '20393_9000757061', '29042_9000757249']</t>
  </si>
  <si>
    <t>['11128_9000727873', '11378_9000749450', '20291_9000712353']</t>
  </si>
  <si>
    <t>['11371_9000759059', '19032_9000757320', '20442_9000757626', '29008_9000754317', '29082_9000754250', '29184_9000754342']</t>
  </si>
  <si>
    <t>['9370_9000742575', '10593_9000752226', '11351_9000745918', '19276_9000740452']</t>
  </si>
  <si>
    <t>['11373_9000754344', '9556_9000759051', '11128_9000763164', '11378_9000759390', '19351_9000759645', '20277_9000750511', '20291_9000762191', '29041_9000755997', '29108_9000762196', '29128_9000752302']</t>
  </si>
  <si>
    <t>['10446_9000735020', '19006_9000744584', '19035_9000712282', '19088_9000673500', '20201_9000679715', '20304_9000572219', '20367_9000729318', '29109_9000673502', '29163_9000754359', '29170_9000727869', '29245_9000727678', '29273_9000739892', '29275_9000737256']</t>
  </si>
  <si>
    <t>['10332_9000763223', '11351_9000758315', '19276_9000762260', '19278_9000761161', '20473_9000759040', '29002_9000745528', '29004_9000756023', '29064_9000753648', '29096_9000763648']</t>
  </si>
  <si>
    <t>['10399_9000755670', '19275_9000751281', '20373_9000663584', '20393_9000757061', '20543_9000754421', '29280_9000737257']</t>
  </si>
  <si>
    <t>['9370_9000759913', '10267_9000762264', '19088_9000761873', '20155_9000760072', '29142_9000763056', '29163_9000752315']</t>
  </si>
  <si>
    <t>['10850_9000743449', '10044_9000745316', '11395_9000708219', '11487_9000719855', '20444_9000721650', '29032_9000753322', '29045_9000747906', '29059_9000748674', '29253_9000736237', '29278_9000620481']</t>
  </si>
  <si>
    <t>['10499_9000768463', '29170_9000759981', '29280_9000768415']</t>
  </si>
  <si>
    <t>['99009319_9000748080', '9246_9000752660', '29020_9000755535']</t>
  </si>
  <si>
    <t>['10593_9000769939', '11419_9000767213', '19006_9000770318', '19035_9000765212', '20444_9000770316', '29032_9000769940', '29045_9000769941', '29273_9000772501', '29275_9000769930', '29278_9000769934', '20201_9000767411']</t>
  </si>
  <si>
    <t>['99009242_9000698468', '19008_9000751254', '20570_9000745312', '29003_9000604936', '29077_9000752372', '29178_9000753476']</t>
  </si>
  <si>
    <t>['9246_9000771284', '9302_9000757802', '10399_9000762262', '29059_9000771280', '29253_9000771235']</t>
  </si>
  <si>
    <t>['10332_9000763223', '10267_9000762264', '19276_9000762260', '19279_9000722190', '20442_9000757626', '29008_9000754317', '29197_9000564427']</t>
  </si>
  <si>
    <t>['10925_9000771685', '10044_9000773382', '10281_9000769294', '10315_9000773385', '11487_9000768572', '19275_9000773368', '29020_9000773362', '29106_9000773373', '29240_9000748672', '29245_9000773377']</t>
  </si>
  <si>
    <t>['10180_9000633069', '11373_9000754344', '10213_9000757138', '19057_9000655816', '19088_9000761873', '19351_9000759645', '29030_9000636798', '29075_9000744377', '29289_9000733733']</t>
  </si>
  <si>
    <t>['99008558_9000769414', '99009319_9000772175', '10045_9000774860', '11007_9000776211', '19008_9000774717', '20570_9000771649', '29003_9000774714', '29197_9000775773', '20367_9000774862']</t>
  </si>
  <si>
    <t>['10557_9000749811', '99009283_9000735076', '11378_9000759390', '20114_9000656797', '29183_9000542834', '29223_9000628195', '29252_9000735741']</t>
  </si>
  <si>
    <t>['11379_9000773502', '19276_9000776800', '29008_9000776696', '29030_9000771286', '29075_9000776699']</t>
  </si>
  <si>
    <t>['10593_9000769939', '19075_9000744378', '19278_9000761161', '20105_9000719040', '29108_9000762196']</t>
  </si>
  <si>
    <t>['29169_9000777856', '29289_9000755462']</t>
  </si>
  <si>
    <t>['10499_9000768463', '11487_9000768572', '20455_9000748311', '29247_9000601529']</t>
  </si>
  <si>
    <t>['11378_9000777016', '19279_9000780235', '19351_9000780239', '29252_9000780225']</t>
  </si>
  <si>
    <t>['11379_9000773502', '23012_9000730331', '11419_9000767213', '19035_9000765212', '29089_9000710091', '29195_9000745514', '29205_9000740213', '29290_9000540396']</t>
  </si>
  <si>
    <t>['10213_9000780323', '10267_9000781539', '29077_9000781537']</t>
  </si>
  <si>
    <t>['9302_9000757802', '11371_9000759059', '20405_9000706670', '29045_9000769941', '29275_9000769930', '29281_9000702037', '29230_9000634160']</t>
  </si>
  <si>
    <t>['19075_9000783320', '20105_9000783323', '29108_9000783098', '29178_9000783911', '29205_9000783094', '29247_9000783096']</t>
  </si>
  <si>
    <t>['10045_9000774860', '11007_9000776211', '11351_9000758315', '29075_9000776699']</t>
  </si>
  <si>
    <t>['11371_9000785348', '19088_9000785346', '20442_9000785529', '29109_9000785344', '29183_9000785345', '29199_9000785347', '29290_9000785343']</t>
  </si>
  <si>
    <t>['10044_9000773382', '20071_9000735742', '20602_9000685098', '29004_9000756023', '29082_9000754250', '29170_9000759981']</t>
  </si>
  <si>
    <t>['9302_9000787212', '11007_9000787206', '19057_9000787195', '19278_9000787184', '29089_9000787182', '29195_9000787191', '29281_9000787200']</t>
  </si>
  <si>
    <t>['10315_9000773385', '19275_9000773368', '19276_9000776800', '19351_9000780239', '29240_9000748672', '29278_9000769934']</t>
  </si>
  <si>
    <t>['11419_9000788803', '19035_9000788660', '29198_9000788677', '29223_9000788672']</t>
  </si>
  <si>
    <t>['10733_9000742573', '11378_9000777016', '20258_9000737380', '20525_9000742509', '29143_9000719845']</t>
  </si>
  <si>
    <t>['11143_9000788679', '23012_9000787543', '19277_9000790453', '19351_9000790458', '20114_9000790532', '20149_9000790523', '20540_9000790528', '20602_9000790535', '29045_9000779598', '29075_9000790456', '29275_9000790447']</t>
  </si>
  <si>
    <t>['20569_9000747605', '9005_9000723936', '29273_9000772501']</t>
  </si>
  <si>
    <t>['19275_9000791709', '19276_9000791718', '20071_9000791807', '20393_9000791804', '29170_9000791713', '29240_9000791704']</t>
  </si>
  <si>
    <t>['9246_9000771284', '19008_9000774717', '19324_9000708092', '20435_9000562014', '29041_9000755997']</t>
  </si>
  <si>
    <t>['11487_9000793611', '29004_9000793529', '29082_9000793534']</t>
  </si>
  <si>
    <t>['10817_9000755402', '20620_9000733583', '20622_9000651431', '29237_9000696352', '29288_9000540392']</t>
  </si>
  <si>
    <t>['10499_9000795411', '20405_9000795406', '29039_9000795312', '29278_9000795317']</t>
  </si>
  <si>
    <t>['10267_9000781539', '19032_9000757320', '19088_9000785346', '20575_9000742705', '29020_9000773362', '29063_9000618612', '29077_9000781537']</t>
  </si>
  <si>
    <t>['10446_9000795622', '20455_9000797161', '29143_9000792027', '29273_9000797019']</t>
  </si>
  <si>
    <t>['99008542_9000685269', '11371_9000785348', '20598_9000541665', '29175_9000742674', '29205_9000783094', '29247_9000783096']</t>
  </si>
  <si>
    <t>['20304_9000757155', '20622_9000798545', '29020_9000798542', '29041_9000798544', '29077_9000798541']</t>
  </si>
  <si>
    <t>['20413_9000744399']</t>
  </si>
  <si>
    <t>['19008_9000800165', '19324_9000800157', '20258_9000791273', '29247_9000800175']</t>
  </si>
  <si>
    <t>['10925_9000771685', '11143_9000788679', '10213_9000780323', '10499_9000795411', '11007_9000787206', '19006_9000770318', '19276_9000791718', '20307_9000650510', '29008_9000776696', '29246_9000744580']</t>
  </si>
  <si>
    <t>['9246_9000801698', '11351_9000802337', '29230_9000801406']</t>
  </si>
  <si>
    <t>['19032_9000802713']</t>
  </si>
  <si>
    <t>['11419_9000788803', '19278_9000787184', '19351_9000790458', '20071_9000791807', '20272_9000732166', '29178_9000783911']</t>
  </si>
  <si>
    <t>['10593_9000805395']</t>
  </si>
  <si>
    <t>['29176_9000739896']</t>
  </si>
  <si>
    <t>['9246_9000801698', '10281_9000769294', '19277_9000790453', '29020_9000798542', '29206_9000716306', '29230_9000801406', '29290_9000785343']</t>
  </si>
  <si>
    <t>['19075_9000783320', '29198_9000788677', '29278_9000795317']</t>
  </si>
  <si>
    <t>['20435_9000806015']</t>
  </si>
  <si>
    <t>['99009319_9000772175', '19275_9000791709', '19279_9000780235', '29106_9000773373', '29142_9000763056', '29143_9000792027', '29232_9000714311', '29252_9000780225', '29274_9000738009']</t>
  </si>
  <si>
    <t>['9246_9000802898', '29206_9000811101', '29230_9000805749']</t>
  </si>
  <si>
    <t>['23012_9000787543', '9302_9000787212', '11487_9000793611', '20405_9000795406', '20473_9000759040', '20570_9000771649', '29032_9000769940', '29122_9000712286']</t>
  </si>
  <si>
    <t>['10044_9000811512', '10213_9000806608', '11378_9000811258', '20525_9000811511', '29290_9000806596']</t>
  </si>
  <si>
    <t>['9370_9000759913', '19032_9000802713', '19324_9000800157', '20442_9000785529', '20602_9000790535', '29199_9000785347', '29240_9000791704']</t>
  </si>
  <si>
    <t>['19006_9000812714', '19088_9000812713', '20307_9000812719', '29063_9000806601', '29205_9000806559']</t>
  </si>
  <si>
    <t>['11351_9000802337', '19057_9000787195', '20114_9000790532', '20155_9000760072', '29289_9000755462']</t>
  </si>
  <si>
    <t>['10315_9000813938', '19075_9000813925', '29106_9000813848', '29198_9000813859', '29246_9000806696', '29288_9000813840']</t>
  </si>
  <si>
    <t>['11211_9000508245', '29194_9000661954', '99005075_9000538627']</t>
  </si>
  <si>
    <t>['9005_9000815874', '29274_9000812951']</t>
  </si>
  <si>
    <t>['99008558_9000769414', '20105_9000783323', '20582_9000731855', '29041_9000798544', '29273_9000797019']</t>
  </si>
  <si>
    <t>['10925_9000817096', '29175_9000817879', '29178_9000818022']</t>
  </si>
  <si>
    <t>['20030_9000681034', '29266_9000690673', '29306_9000731843', '29230_9000805749']</t>
  </si>
  <si>
    <t>['10733_9000819841', '20620_9000819845', '29194_9000821049', '29240_9000819759', '29289_9000810301']</t>
  </si>
  <si>
    <t>['10399_9000762262', '20567_9000726093', '20622_9000798545', '29157_9000730843']</t>
  </si>
  <si>
    <t>['19032_9000821437', '20473_9000821641', '29142_9000821435']</t>
  </si>
  <si>
    <t>['20304_9000757155', '29073_9000572296', '29255_9000746062', '29263_9000637683', '11378_9000811258']</t>
  </si>
  <si>
    <t>['20071_9000822930', '29143_9000822927']</t>
  </si>
  <si>
    <t>['29004_9000793529', '29158_9000745838', '29253_9000771235', '9246_9000802898', '10044_9000811512']</t>
  </si>
  <si>
    <t>['9370_9000821743', '19057_9000825135', '19275_9000825386', '29041_9000825120', '29278_9000825121']</t>
  </si>
  <si>
    <t>['19008_9000800165', '29030_9000771286']</t>
  </si>
  <si>
    <t>['19278_9000826922', '20598_9000826939', '29157_9000826928', '29230_9000826311']</t>
  </si>
  <si>
    <t>['9007_9000716295', '20601_9000733805', '10315_9000813938']</t>
  </si>
  <si>
    <t>['10499_9000829908']</t>
  </si>
  <si>
    <t>['19275_9000825386', '29246_9000806696']</t>
  </si>
  <si>
    <t>['10267_9000830665', '11371_9000830667', '20272_9000823476', '20575_9000830668', '29008_9000829190', '29199_9000830569']</t>
  </si>
  <si>
    <t>['20474_9000698273', '20571_9000681064', '29026_9000603239', '29039_9000795312', '29245_9000773377']</t>
  </si>
  <si>
    <t>['9302_9000832265', '19275_9000832199', '19324_9000830570', '20304_9000830280', '20405_9000832264', '29252_9000832261']</t>
  </si>
  <si>
    <t>['20393_9000791804', '9370_9000821743', '19278_9000826922']</t>
  </si>
  <si>
    <t>['11378_9000834238', '19008_9000834236', '29004_9000834177', '29026_9000834426', '29073_9000834226', '29306_9000834234']</t>
  </si>
  <si>
    <t>['20332_9000661710', '29003_9000774714', '29247_9000800175', '10213_9000806608', '29194_9000821049', '20201_9000767411']</t>
  </si>
  <si>
    <t>['20442_9000836301', '20570_9000832394', '29232_9000836228', '29263_9000836233']</t>
  </si>
  <si>
    <t>['20583_9000710098', '10925_9000817096', '19032_9000821437']</t>
  </si>
  <si>
    <t>['11419_9000838070', '20474_9000838067', '20622_9000838072', '29122_9000838062', '99009242_9000831582']</t>
  </si>
  <si>
    <t>['10446_9000795622', '10593_9000805395', '11128_9000763164', '19114_9000724281', '29064_9000753648', '10267_9000830665', '19006_9000812714']</t>
  </si>
  <si>
    <t>['10281_9000839739', '19277_9000839736', '29194_9000839728', '29246_9000839677', '29253_9000839726']</t>
  </si>
  <si>
    <t>['29109_9000785344', '29184_9000754342', '19324_9000830570', '29178_9000818022']</t>
  </si>
  <si>
    <t>['20105_9000840915', '29039_9000840914', '29245_9000841450']</t>
  </si>
  <si>
    <t>['99008530_9000743094', '29059_9000771280', '29223_9000788672', '29305_9000655620', '10499_9000829908', '20435_9000806015']</t>
  </si>
  <si>
    <t>['9370_9000844707', '29064_9000843216', '29109_9000843212']</t>
  </si>
  <si>
    <t>['11396_9000698274', '20092_9000721299', '29206_9000811101', '29240_9000819759']</t>
  </si>
  <si>
    <t>['9246_9000845622', '10213_9000845632', '19032_9000845627', '20582_9000845628', '29178_9000845853']</t>
  </si>
  <si>
    <t>['11371_9000830667', '11378_9000834238', '29263_9000836233', '29290_9000806596']</t>
  </si>
  <si>
    <t>['10267_9000847309']</t>
  </si>
  <si>
    <t>['20027_9000662850', '20059_9000750520', '29198_9000813859']</t>
  </si>
  <si>
    <t>['10593_9000849320', '20569_9000845043', '29032_9000852613', '29059_9000849230', '29240_9000849226']</t>
  </si>
  <si>
    <t>['20291_9000762191', '20412_9000752676', '9005_9000815874', '10281_9000839739', '29026_9000834426']</t>
  </si>
  <si>
    <t>['11519_9000850540', '19324_9000850476', '29184_9000849224', '29223_9000850474']</t>
  </si>
  <si>
    <t>['20052_9000660156']</t>
  </si>
  <si>
    <t>['10446_9000849334', '20332_9000854099', '20571_9000849064', '29003_9000852608', '29176_9000852604', '29198_9000852610', '20092_9000854150']</t>
  </si>
  <si>
    <t>['19008_9000834236', '19032_9000845627', '19277_9000839736', '20575_9000830668', '29004_9000834177', '29157_9000826928']</t>
  </si>
  <si>
    <t>['10499_9000854746', '11378_9000854751', '20030_9000854748', '99008530_9000847314']</t>
  </si>
  <si>
    <t>['20570_9000832394', '29205_9000806559']</t>
  </si>
  <si>
    <t>['10315_9000858022', '20435_9000854744', '20602_9000855923']</t>
  </si>
  <si>
    <t>['20455_9000797161', '29075_9000790456', '9246_9000845622', '20474_9000838067', '29109_9000843212', '29253_9000839726']</t>
  </si>
  <si>
    <t>['10281_9000858085', '11371_9000858087', '19278_9000858083', '20114_9000854896', '20155_9000858025', '29026_9000858036', '29157_9000858080', '29290_9000857587']</t>
  </si>
  <si>
    <t>['19088_9000812713', '29008_9000829190', '29063_9000806601']</t>
  </si>
  <si>
    <t>['9005_9000861089', '19006_9000859315', '19008_9000859346', '19277_9000859357', '20052_9000859408', '29067_9000861105']</t>
  </si>
  <si>
    <t>['10855_9000694316', '29287_9000661955', '9302_9000832265', '10593_9000849320', '11419_9000838070']</t>
  </si>
  <si>
    <t>['19032_9000861786', '19279_9000861792', '20455_9000862047', '29004_9000861778', '29247_9000852606']</t>
  </si>
  <si>
    <t>['19035_9000788660', '29042_9000757249', '19075_9000813925']</t>
  </si>
  <si>
    <t>['11396_9000863520', '29075_9000865165']</t>
  </si>
  <si>
    <t>['11519_9000850540', '29178_9000845853']</t>
  </si>
  <si>
    <t>['19114_9000864702', '20601_9000865261']</t>
  </si>
  <si>
    <t>['19035_9000865407', '20575_9000862936', '29178_9000869953', '29266_9000865481']</t>
  </si>
  <si>
    <t>['20192_9000744589', '29058_9000668181', '29183_9000785345', '29281_9000787200', '29003_9000852608', '29199_9000830569', '29278_9000825121']</t>
  </si>
  <si>
    <t>['9246_9000866887', '20393_9000866311', '20570_9000866318', '29253_9000866883']</t>
  </si>
  <si>
    <t>['29053_9000739897', '29163_9000752315', '29169_9000777856', '9370_9000844707', '10213_9000845632', '10281_9000858085', '29246_9000839677']</t>
  </si>
  <si>
    <t>['10960_9000868150', '19088_9000867104', '20291_9000868601', '29008_9000868586', '29205_9000865404']</t>
  </si>
  <si>
    <t>['19032_9000861786', '19278_9000858083', '29231_9000744375']</t>
  </si>
  <si>
    <t>['10281_9000872080', '20059_9000867110']</t>
  </si>
  <si>
    <t>['10499_9000854746', '11396_9000863520', '20052_9000859408', '29252_9000832261']</t>
  </si>
  <si>
    <t>['19278_9000874380', '29003_9000875232', '29042_9000875687']</t>
  </si>
  <si>
    <t>['29087_9000742801', '9246_9000866887', '19114_9000864702', '20405_9000832264']</t>
  </si>
  <si>
    <t>['9370_9000873857', '10213_9000874730', '11396_9000874541', '19032_9000877404', '20412_9000872805', '29053_9000876510', '29231_9000875378']</t>
  </si>
  <si>
    <t>['29197_9000775773', '10267_9000847309', '19035_9000865407', '20473_9000821641', '20622_9000838072']</t>
  </si>
  <si>
    <t>['10499_9000874173', '11419_9000876507', '29278_9000876517']</t>
  </si>
  <si>
    <t>['29045_9000779598', '20332_9000854099', '20569_9000845043', '29075_9000865165', '29175_9000817879', '29176_9000852604']</t>
  </si>
  <si>
    <t>['29082_9000793534', '20435_9000854744', '29026_9000858036', '29041_9000825120', '29232_9000836228']</t>
  </si>
  <si>
    <t>['10446_9000849334']</t>
  </si>
  <si>
    <t>['10267_9000882826', '20052_9000882669', '29058_9000873901']</t>
  </si>
  <si>
    <t>['20393_9000866311', '99009242_9000831582']</t>
  </si>
  <si>
    <t>['19114_9000880987', '29087_9000882965', '29252_9000880478']</t>
  </si>
  <si>
    <t>['20406_9000745520', '11371_9000858087']</t>
  </si>
  <si>
    <t>['9246_9000887581', '20435_9000884420', '29197_9000883946']</t>
  </si>
  <si>
    <t>['29004_9000861778']</t>
  </si>
  <si>
    <t>['19035_9000884315', '29026_9000887659']</t>
  </si>
  <si>
    <t>['9556_9000759051', '20444_9000770316', '10281_9000872080', '11419_9000876507', '29067_9000861105', '29073_9000834226', '29289_9000810301']</t>
  </si>
  <si>
    <t>['11519_9000889601', '29045_9000888579', '29075_9000889790']</t>
  </si>
  <si>
    <t>['29246_9000890709']</t>
  </si>
  <si>
    <t>['20597_9000670050', '29108_9000783098', '10315_9000858022', '19032_9000877404', '19275_9000832199', '19278_9000874380', '19279_9000861792', '19324_9000850476', '20272_9000823476', '20602_9000855923', '29178_9000869953', '29194_9000839728']</t>
  </si>
  <si>
    <t>['20622_9000888401', '29063_9000867019', '29082_9000889607']</t>
  </si>
  <si>
    <t>['29002_9000745528', '9370_9000873857', '10499_9000874173', '19277_9000859357', '29003_9000875232', '29106_9000813848']</t>
  </si>
  <si>
    <t>['10925_9000896548', '19032_9000893839', '20373_9000894056', '29232_9000894046', '29237_9000896245']</t>
  </si>
  <si>
    <t>['20574_9000718117', '19035_9000884315']</t>
  </si>
  <si>
    <t>['10399_9000897572', '20473_9000897601', '29263_9000897225']</t>
  </si>
  <si>
    <t>['19008_9000859346', '20114_9000854896', '20307_9000812719', '29231_9000875378', '29266_9000865481']</t>
  </si>
  <si>
    <t>['29041_9000883950', '29067_9000898797', '29073_9000900869', '29108_9000897810']</t>
  </si>
  <si>
    <t>['20352_9000683060', '29098_9000717388', '11396_9000874541', '20575_9000862936']</t>
  </si>
  <si>
    <t>['19277_9000900736', '20272_9000898269', '29175_9000892352', '29194_9000899930']</t>
  </si>
  <si>
    <t>['10213_9000874730', '19057_9000825135', '29026_9000887659', '29198_9000852610']</t>
  </si>
  <si>
    <t>['11373_9000901753', '11419_9000900737', '19278_9000901683', '20332_9000901574', '29003_9000900461', '29231_9000898286']</t>
  </si>
  <si>
    <t>['20526_9000663729', '20572_9000706664', '29128_9000752302', '29274_9000812951']</t>
  </si>
  <si>
    <t>['11379_9000904685', '20114_9000904239', '29266_9000904561', '29289_9000903456']</t>
  </si>
  <si>
    <t>['9246_9000887581', '19088_9000867104', '29087_9000882965']</t>
  </si>
  <si>
    <t>['10180_9000897119', '19057_9000907366', '20393_9000904274', '29026_9000905402', '29178_9000902460']</t>
  </si>
  <si>
    <t>['20473_9000897601']</t>
  </si>
  <si>
    <t>['9370_9000907782', '20444_9000908656', '20526_9000912073', '20602_9000904267', '29106_9000908786', '29274_9000908341']</t>
  </si>
  <si>
    <t>['11379_9000904685', '11419_9000900737', '29053_9000876510']</t>
  </si>
  <si>
    <t>['10213_9000912477', '10315_9000909838', '19088_9000914978', '29087_9000905890', '29163_9000910373', '29264_9000890769']</t>
  </si>
  <si>
    <t>['20360_9000739616', '20619_9000688508', '11519_9000889601', '19114_9000880987', '19277_9000900736', '19278_9000901683', '20570_9000866318', '29064_9000843216', '29184_9000849224']</t>
  </si>
  <si>
    <t>['10499_9000911501', '19035_9000912604', '19114_9000915155', '29004_9000883954', '29053_9000910026', '29206_9000909904', '29320_9000911505']</t>
  </si>
  <si>
    <t>['29089_9000787182', '11373_9000901753', '19057_9000907366', '29073_9000900869', '29223_9000850474', '20367_9000774862']</t>
  </si>
  <si>
    <t>['10855_9000912698', '19275_9000913121', '29064_9000913123', '29198_9000909632']</t>
  </si>
  <si>
    <t>['29170_9000791713', '10180_9000897119', '10925_9000896548', '29280_9000768415']</t>
  </si>
  <si>
    <t>['19278_9000915325', '20352_9000915530', '20572_9000915865', '29098_9000916785', '29184_9000914779']</t>
  </si>
  <si>
    <t>['29275_9000790447', '10267_9000882826', '19032_9000893839', '29263_9000897225']</t>
  </si>
  <si>
    <t>['19277_9000918454', '20570_9000920586', '29089_9000918456']</t>
  </si>
  <si>
    <t>['20332_9000901574', '29059_9000849230', '29106_9000908786']</t>
  </si>
  <si>
    <t>['10557_9000919341', '20307_9000919914', '20473_9000922204', '20575_9000922260', '29073_9000911600', '29109_9000918452', '29170_9000919128', '29275_9000922276']</t>
  </si>
  <si>
    <t>['9005_9000861089', '19006_9000859315', '20272_9000898269', '20393_9000904274', '29067_9000898797', '29232_9000894046']</t>
  </si>
  <si>
    <t>['11373_9000919908', '20405_9000923357', '20583_9000928583', '20619_9000925062', '29059_9000919916', '29263_9000925229', '29280_9000924434']</t>
  </si>
  <si>
    <t>['10399_9000897572', '20455_9000862047', '29075_9000889790', '29237_9000896245', '29289_9000903456']</t>
  </si>
  <si>
    <t>['10281_9000922639', '11519_9000928225', '20360_9000923658']</t>
  </si>
  <si>
    <t>['20026_9000661713', '20620_9000819845', '29042_9000875687', '29247_9000852606']</t>
  </si>
  <si>
    <t>['19006_9000928102', '19057_9000929193', '29067_9000929844', '29237_9000930497']</t>
  </si>
  <si>
    <t>['20603_9000716315', '10733_9000819841', '20105_9000840915', '29240_9000849226']</t>
  </si>
  <si>
    <t>['11396_9000930857', '19032_9000929849', '29002_9000929221', '29020_9000931963', '29199_9000930151', '29232_9000920862', '20574_9000928537']</t>
  </si>
  <si>
    <t>['9370_9000907782', '10557_9000919341', '19275_9000913121', '19278_9000915325', '20052_9000882669', '29122_9000838062', '29252_9000880478']</t>
  </si>
  <si>
    <t>['19276_9000931966', '29013_9000931968', '29042_9000932509', '29075_9000933964']</t>
  </si>
  <si>
    <t>['10855_9000912698', '19035_9000912604', '19114_9000915155', '19277_9000918454', '20602_9000904267', '29039_9000840914', '29063_9000867019', '29064_9000913123', '29230_9000826311', '29264_9000890769', '29278_9000876517', '29288_9000813840', '29320_9000911505']</t>
  </si>
  <si>
    <t>['11143_9000934314', '20455_9000929227', '29287_9000938016', '29288_9000940362']</t>
  </si>
  <si>
    <t>['10315_9000909838', '10499_9000911501', '19088_9000914978', '20619_9000925062', '29032_9000852613']</t>
  </si>
  <si>
    <t>['11511_9000938361', '29240_9000936059', '29247_9000931973', '29252_9000936583']</t>
  </si>
  <si>
    <t>['20540_9000790528', '29060_9000562537', '20155_9000858025', '29053_9000910026', '29157_9000858080', '29184_9000914779', '29197_9000883946']</t>
  </si>
  <si>
    <t>['10817_9000935635', '19277_9000930845', '20052_9000939838', '20105_9000936284', '20620_9000936585', '29063_9000941245', '29281_9000933968', '29289_9000939114']</t>
  </si>
  <si>
    <t>['11519_9000928225', '29073_9000911600', '29290_9000857587']</t>
  </si>
  <si>
    <t>['19008_9000938957', '20474_9000939104', '29106_9000938145', '29264_9000940274', '29278_9000942113', '29320_9000939305', '99009242_9000939834']</t>
  </si>
  <si>
    <t>['20368_9000706660', '19276_9000931966', '20114_9000904239']</t>
  </si>
  <si>
    <t>['19035_9000942180', '29032_9000931976']</t>
  </si>
  <si>
    <t>['10213_9000912477', '11378_9000854751', '19006_9000928102', '29163_9000910373']</t>
  </si>
  <si>
    <t>['9370_9000946562', '19278_9000944503', '20318_9000946561', '29073_9000944500', '29223_9000944502', '29290_9000942807']</t>
  </si>
  <si>
    <t>['10960_9000868150', '20571_9000849064', '29013_9000931968', '29108_9000897810', '29109_9000918452', '29237_9000930497']</t>
  </si>
  <si>
    <t>['10267_9000946653', '10925_9000946918', '20540_9000944673', '20602_9000946644', '29053_9000946646', '29163_9000946567']</t>
  </si>
  <si>
    <t>['29276_9000699613', '10281_9000922639', '19032_9000929849', '19277_9000930845', '29178_9000902460', '29199_9000930151']</t>
  </si>
  <si>
    <t>['10315_9000951298', '10399_9000911855', '10499_9000950508', '20114_9000951283', '20368_9000951296', '20619_9000948501', '29122_9000944511']</t>
  </si>
  <si>
    <t>['10267_9000946653', '11396_9000930857', '20291_9000868601', '20583_9000928583', '20620_9000936585', '29098_9000916785']</t>
  </si>
  <si>
    <t>['19088_9000949112', '19275_9000951538', '19279_9000951566', '29039_9000951557', '29060_9000941055', '29197_9000946761', '29237_9000941141']</t>
  </si>
  <si>
    <t>['11143_9000934314', '19008_9000938957', '20442_9000836301', '29106_9000938145', '29281_9000933968', '20297_9000506786']</t>
  </si>
  <si>
    <t>['11378_9000952847', '11519_9000948291', '19114_9000955187', '20026_9000952759', '20155_9000952803']</t>
  </si>
  <si>
    <t>['20455_9000929227', '29004_9000883954', '29042_9000932509', '29143_9000822927', '29275_9000922276', '29231_9000898286']</t>
  </si>
  <si>
    <t>['10281_9000953306', '10855_9000951830', '19277_9000953691', '20571_9000955350', '29108_9000955302', '29184_9000955246']</t>
  </si>
  <si>
    <t>['10817_9000935635', '29266_9000904561']</t>
  </si>
  <si>
    <t>['10213_9000959632', '29109_9000957200', '29327_9000953911']</t>
  </si>
  <si>
    <t>['20059_9000867110', '29003_9000900461', '29142_9000821435']</t>
  </si>
  <si>
    <t>['19032_9000965117', '20442_9000948518', '29004_9000937870', '29143_9000951576', '29157_9000948988']</t>
  </si>
  <si>
    <t>['20258_9000791273', '19035_9000942180', '20318_9000946561', '29053_9000946646', '29163_9000946567', '29194_9000899930', '29263_9000925229']</t>
  </si>
  <si>
    <t>['20291_9000965288', '20603_9000962187', '29325_9000964447', '29326_9000966559']</t>
  </si>
  <si>
    <t>['10315_9000951298', '19088_9000949112', '29252_9000936583', '29274_9000908341', '29278_9000942113']</t>
  </si>
  <si>
    <t>['10180_9000958862', '20455_9000962758', '29013_9000970109', '29064_9000951814', '29098_9000962795', '29199_9000961986']</t>
  </si>
  <si>
    <t>['20277_9000750511', '20366_9000675943', '19114_9000955187', '29237_9000941141', '29288_9000940362', '99009242_9000939834', '20092_9000854150', '29032_9000931976']</t>
  </si>
  <si>
    <t>['9246_9000968535', '11396_9000968044', '29178_9000960901']</t>
  </si>
  <si>
    <t>['10399_9000911855', '10499_9000950508', '11519_9000948291', '19279_9000951566', '29073_9000944500', '29240_9000936059', '29287_9000938016']</t>
  </si>
  <si>
    <t>['9005_9000968638', '19276_9000966026', '20092_9000971921', '29042_9000968398', '29142_9000968385', '29252_9000968284', '29317_9000973995']</t>
  </si>
  <si>
    <t>['11511_9000938361', '29013_9000970109']</t>
  </si>
  <si>
    <t>['10315_9000966776', '11519_9000970790', '19035_9000972490', '20297_9000970960', '29231_9000972212']</t>
  </si>
  <si>
    <t>['10281_9000953306', '11378_9000952847', '19278_9000944503', '29082_9000889607', '29246_9000890709']</t>
  </si>
  <si>
    <t>['10499_9000972588', '20059_9000965919', '20277_9000971240', '29003_9000972675', '29194_9000973824', '29276_9000952990']</t>
  </si>
  <si>
    <t>['9370_9000946562', '10855_9000951830', '19275_9000951538', '19277_9000953691', '29253_9000866883']</t>
  </si>
  <si>
    <t>['11378_9000971166', '20318_9000974159', '20366_9000970571', '29053_9000971173', '29266_9000974419', '29281_9000975889']</t>
  </si>
  <si>
    <t>['29114_9000519371', '10213_9000959632', '19032_9000965117', '29247_9000931973', '29326_9000966559']</t>
  </si>
  <si>
    <t>['9370_9000974111', '20393_9000976437', '20567_9000975950', '29318_9000978618', '11379_9000976424']</t>
  </si>
  <si>
    <t>['9246_9000968535', '10315_9000966776', '11396_9000968044', '20442_9000948518', '20540_9000944673', '29004_9000937870', '29039_9000951557', '29075_9000933964']</t>
  </si>
  <si>
    <t>['10281_9000976719', '19088_9000976448', '19416_9000976773', '20201_9000980214', '20272_9000977654', '20332_9000974402', '29163_9000980378', '29319_9000978503']</t>
  </si>
  <si>
    <t>['10499_9000972588', '29232_9000920862']</t>
  </si>
  <si>
    <t>['9246_9000979988', '10399_9000978512', '29263_9000978667', '29278_9000980614']</t>
  </si>
  <si>
    <t>['29077_9000798541', '11373_9000919908', '19035_9000972490', '29060_9000941055']</t>
  </si>
  <si>
    <t>['11396_9000980610', '20394_9000984829', '29237_9000982445', '29274_9000982086', '99008542_9000980208']</t>
  </si>
  <si>
    <t>['20603_9000962187', '29042_9000968398']</t>
  </si>
  <si>
    <t>['10499_9000984604', '19006_9000986502', '29240_9000984023', '29321_9000972481']</t>
  </si>
  <si>
    <t>['20549_9000737258', '20473_9000922204', '29041_9000883950', '29320_9000939305']</t>
  </si>
  <si>
    <t>['20603_9000985909', '29082_9000984030']</t>
  </si>
  <si>
    <t>['19277_9000989169']</t>
  </si>
  <si>
    <t>['20149_9000790523', '10281_9000976719', '11396_9000980610', '29089_9000918456', '29175_9000892352']</t>
  </si>
  <si>
    <t>['19278_9000988055', '20149_9000989001', '20258_9000976070', '20473_9000987162', '20540_9000980212', '20549_9000988332', '29158_9000990546']</t>
  </si>
  <si>
    <t>['10399_9000978512', '20291_9000965288', '29087_9000905890', '29098_9000962795', '29122_9000944511']</t>
  </si>
  <si>
    <t>['10213_9000992473', '20442_9000985915', '29004_9000989173', '29009_9000990632', '29013_9000990258', '29032_9000988206']</t>
  </si>
  <si>
    <t>['20097_9000748676', '29256_9000512418', '20059_9000965919']</t>
  </si>
  <si>
    <t>['19032_9000991539', '29246_9000991531', '29253_9000997356']</t>
  </si>
  <si>
    <t>['29088_9000580202', '19088_9000976448', '19416_9000976773', '29059_9000919916']</t>
  </si>
  <si>
    <t>['10855_9000992475', '19275_9000997498', '20291_9000992034', '29039_9000997495']</t>
  </si>
  <si>
    <t>['11378_9000971166', '19006_9000986502', '20366_9000970571', '20373_9000894056', '20567_9000975950', '20603_9000985909', '29082_9000984030', '29108_9000955302', '29199_9000961986', '20574_9000928537']</t>
  </si>
  <si>
    <t>['19035_9000989177', '20059_9001000631', '29060_9000998896', '29077_9000999899', '29232_9000997654', '29089_9000998918']</t>
  </si>
  <si>
    <t>['10180_9000958862', '11519_9000970790', '19276_9000966026', '19278_9000988055', '20105_9000936284', '20602_9000946644', '99008542_9000980208']</t>
  </si>
  <si>
    <t>['10281_9000997910', '10850_9000998570', '20097_9001001124', '29256_9000999548']</t>
  </si>
  <si>
    <t>['20114_9000951283', '20149_9000989001', '20352_9000915530', '20474_9000939104', '29237_9000982445']</t>
  </si>
  <si>
    <t>['10267_9001001291', '19008_9000990332', '20366_9001003309', '20603_9001003733', '29326_9000998983']</t>
  </si>
  <si>
    <t>['19032_9000991539', '19277_9000989169', '29252_9000968284']</t>
  </si>
  <si>
    <t>['9370_9000974111', '10213_9000992473', '20368_9000951296', '29266_9000974419', '29290_9000942807']</t>
  </si>
  <si>
    <t>['10399_9001002708', '11378_9001006822', '19088_9000999929', '20567_9001005189', '29183_9001003582']</t>
  </si>
  <si>
    <t>['9005_9000968638', '20092_9000971921', '20435_9000884420', '20455_9000962758', '20473_9000987162', '20540_9000980212', '29178_9000960901', '29274_9000982086']</t>
  </si>
  <si>
    <t>['11519_9001003897', '19277_9001007258', '19279_9000989260', '20105_9001007052']</t>
  </si>
  <si>
    <t>['20151_9000670048', '29060_9000998896', '29245_9000841450', '29281_9000975889']</t>
  </si>
  <si>
    <t>['9370_9001010085', '19416_9001005238', '20574_9001007930', '29122_9001010543', '29175_9001003470', '10332_9001007839']</t>
  </si>
  <si>
    <t>['20619_9000948501', '29039_9000997495', '29306_9000834234']</t>
  </si>
  <si>
    <t>['19032_9001009024', '29059_9001010626']</t>
  </si>
  <si>
    <t>['29197_9000946761', '29325_9000964447']</t>
  </si>
  <si>
    <t>['9556_9001009926', '19006_9001007343', '19276_9001008999']</t>
  </si>
  <si>
    <t>['9005_9001013846', '10213_9001017276', '19278_9001013841', '29041_9001007347', '29073_9001017832', '29281_9001019655']</t>
  </si>
  <si>
    <t>['9246_9000979988', '10855_9000992475', '19035_9000989177', '19275_9000997498', '19277_9001007258', '29142_9000968385', '29198_9000909632']</t>
  </si>
  <si>
    <t>['29042_9001013850', '29082_9001012788', '29199_9001013040']</t>
  </si>
  <si>
    <t>['10267_9001001291', '10399_9001002708', '10850_9000998570', '11519_9001003897', '29276_9000952990']</t>
  </si>
  <si>
    <t>['19035_9001017274', '19275_9001021979', '20149_9001012560', '20368_9001016679', '20373_9001014773', '20455_9001022131', '29247_9001017358', '99008542_9001019213']</t>
  </si>
  <si>
    <t>['20277_9000971240', '20332_9000974402', '20570_9000920586', '29067_9000929844', '29232_9000997654', '29289_9000939114']</t>
  </si>
  <si>
    <t>['9349_9001017961', '10267_9001018118', '10399_9001019837', '10855_9001017347', '20473_9001018952', '29075_9001019823', '29087_9001007350', '99009325_9001020672']</t>
  </si>
  <si>
    <t>['10229_9001020559', '11519_9001022181', '20435_9001022185', '20540_9001023055', '20619_9001018841']</t>
  </si>
  <si>
    <t>['19088_9000999929', '20444_9000908656', '20603_9001003733', '29053_9000971173', '29264_9000940274']</t>
  </si>
  <si>
    <t>['19425_9001014036', '20352_9001023167']</t>
  </si>
  <si>
    <t>['10281_9000997910']</t>
  </si>
  <si>
    <t>['19277_9001022231', '20114_9001025015', '29039_9001025939', '29098_9001012576', '29237_9001026077']</t>
  </si>
  <si>
    <t>['10499_9000984604', '19416_9001005238', '29073_9001017832']</t>
  </si>
  <si>
    <t>['10281_9001029809', '10446_9001024068', '10850_9001024543', '29264_9001032880', '29290_9001026107', '29306_9001023168', '29325_9001023164']</t>
  </si>
  <si>
    <t>['19278_9001013841', '20297_9000970960', '20442_9000985915']</t>
  </si>
  <si>
    <t>['10499_9001031369', '20192_9001028717', '20216_9001029863', '29287_9001023112', '29320_9001032899']</t>
  </si>
  <si>
    <t>['19279_9000989260', '29175_9001003470', '29253_9000997356']</t>
  </si>
  <si>
    <t>['9800_9001033160', '10407_9001031379', '10408_9001033169', '19114_9000984919', '19416_9001034965', '29053_9001033008', '29276_9001032999', '29289_9001035649', '20603_9001035162']</t>
  </si>
  <si>
    <t>['10925_9000946918', '11519_9001022181', '29183_9001003582']</t>
  </si>
  <si>
    <t>['11453_9001033398', '20444_9001033974', '29266_9001033707', '29274_9001030032']</t>
  </si>
  <si>
    <t>['10399_9001019837', '19425_9001014036', '20352_9001023167', '29032_9000988206', '29240_9000984023']</t>
  </si>
  <si>
    <t>['9361_9001035489', '11519_9001033450', '29060_9001024301', '29067_9001036100', '29088_9001033389', '29198_9001032156', '29252_9001005296', '29253_9001036108']</t>
  </si>
  <si>
    <t>['19008_9000990332', '19114_9000984919', '19276_9001008999', '20575_9000922260', '29075_9001019823', '29098_9001012576']</t>
  </si>
  <si>
    <t>['10399_9001020404', '11543_9001037414', '19425_9001040980', '29032_9001036053', '29073_9001033446', '29114_9001031508', '29142_9001029801', '29169_9001005313']</t>
  </si>
  <si>
    <t>['20567_9001005189', '20582_9000845628', '29020_9000931963', '29087_9001007350']</t>
  </si>
  <si>
    <t>['10806_9001038981', '11007_9001036047', '19276_9001041419', '20277_9001038924', '20352_9001037915', '20442_9001038990', '29175_9001039569', '29232_9001036792']</t>
  </si>
  <si>
    <t>['9005_9001013846', '10408_9001033169', '19035_9001017274', '20105_9001007052', '99008542_9001019213']</t>
  </si>
  <si>
    <t>['19278_9001041442', '20297_9001041454', '20570_9001041446', '29075_9001036103', '29098_9001040837', '29245_9001041085']</t>
  </si>
  <si>
    <t>['29131_9000742639', '10499_9001031369', '20097_9001001124', '20114_9001025015']</t>
  </si>
  <si>
    <t>['20105_9001041091', '20567_9001042639', '29305_9001041788']</t>
  </si>
  <si>
    <t>['19277_9001022231', '29063_9000941245']</t>
  </si>
  <si>
    <t>['9005_9001033712', '19088_9001031541', '20582_9001042539', '20602_9001043279', '29020_9001036117', '29182_9001041164']</t>
  </si>
  <si>
    <t>['10281_9001029809', '11519_9001033450', '19006_9001007343', '19032_9001009024', '20291_9000992034', '20549_9000988332', '29013_9000990258', '29039_9001025939', '99009325_9001020672']</t>
  </si>
  <si>
    <t>['10408_9001046971', '10499_9001048492', '19008_9001044977', '19277_9001048578', '19279_9001039123', '20114_9001048990', '29183_9001048488']</t>
  </si>
  <si>
    <t>['9370_9001010085', '20619_9001018841']</t>
  </si>
  <si>
    <t>['9302_9001053422', '19006_9001051093', '23012_9001046897', '29230_9001048994']</t>
  </si>
  <si>
    <t>['20622_9000888401', '29041_9001007347', '29073_9001033446', '29237_9001026077', '29278_9000980614', '99008530_9000847314']</t>
  </si>
  <si>
    <t>['9370_9001051904', '10281_9001051361', '29087_9001053207', '29131_9001052806']</t>
  </si>
  <si>
    <t>['29195_9000787191', '10213_9001017276', '10267_9001018118', '10850_9001024543', '20030_9000854748', '20601_9000865261', '29067_9001036100', '29122_9001010543', '29223_9000944502']</t>
  </si>
  <si>
    <t>['10817_9001052875', '20622_9001053562', '29013_9001053268']</t>
  </si>
  <si>
    <t>['9349_9001017961', '10408_9001046971', '19275_9001021979', '20394_9000984829', '29114_9001031508', '29198_9001032156', '29287_9001023112', '29327_9000953911']</t>
  </si>
  <si>
    <t>['20030_9001053098', '29039_9001048790', '29063_9001045264', '29223_9001059137', '29278_9001055525']</t>
  </si>
  <si>
    <t>['29096_9000763648', '10229_9001020559', '11007_9001036047', '19416_9001034965', '20105_9001041091', '29058_9000873901', '29205_9000865404']</t>
  </si>
  <si>
    <t>['9349_9001056998', '10267_9001055662', '11519_9001051967', '19114_9001057780', '20097_9001055602', '20619_9001055532']</t>
  </si>
  <si>
    <t>['10399_9001020404', '10806_9001038981', '10855_9001017347', '29264_9001032880', '29290_9001026107']</t>
  </si>
  <si>
    <t>['10213_9001055604', '10905_9001061324', '11007_9001059093', '20601_9001054098', '29229_9001056999', '29287_9001058028']</t>
  </si>
  <si>
    <t>['11453_9001033398', '19006_9001051093', '19057_9000929193', '29064_9000951814', '29306_9001023168']</t>
  </si>
  <si>
    <t>['19032_9001048781', '19035_9001048999', '29073_9001061246', '29195_9001059905', '29237_9001061132']</t>
  </si>
  <si>
    <t>['9005_9001033712', '10407_9001031379', '29320_9001032899']</t>
  </si>
  <si>
    <t>['10180_9001064441', '10806_9001065571', '11533_9001059836', '29122_9001056981']</t>
  </si>
  <si>
    <t>['9800_9001033160', '20277_9001038924', '20525_9000811511', '29305_9001041788']</t>
  </si>
  <si>
    <t>['9005_9001064147', '10408_9001068297', '29058_9001064025', '29067_9001063239', '29205_9001055610']</t>
  </si>
  <si>
    <t>['9349_9001056998', '10499_9001048492', '19008_9001044977', '20473_9001018952', '29032_9001036053', '29263_9000978667', '29266_9001033707', '29326_9000998983']</t>
  </si>
  <si>
    <t>['10399_9001068346', '11453_9001067497', '19006_9001067414', '19275_9001066325', '29264_9001069608', '29041_9001068407']</t>
  </si>
  <si>
    <t>['11519_9001051967', '19276_9001041419', '29109_9000957200']</t>
  </si>
  <si>
    <t>['9800_9001072094', '19008_9001070197', '29096_9001069378', '29305_9001069456', '29306_9001071368']</t>
  </si>
  <si>
    <t>['9370_9001051904', '10281_9001051361', '11007_9001059093', '20570_9001041446', '20598_9000826939', '29039_9001048790', '29170_9000919128', '29183_9001048488', '29223_9001059137', '29231_9000972212', '29245_9001041085']</t>
  </si>
  <si>
    <t>['10407_9001071667', '11519_9001072365', '19057_9001072080', '19416_9001066367', '20151_9001075377', '20394_9001071453', '20575_9001070021']</t>
  </si>
  <si>
    <t>['9302_9001053422', '9361_9001035489', '10806_9001065571', '19114_9001057780']</t>
  </si>
  <si>
    <t>['10855_9001072000', '11089_9001075590', '11211_9001075354', '29032_9001075431', '29114_9001045381']</t>
  </si>
  <si>
    <t>['19425_9001040980', '20192_9001028717', '20352_9001037915', '29199_9001013040', '29229_9001056999']</t>
  </si>
  <si>
    <t>['11007_9001074140', '19276_9001075764', '29170_9001079141', '29183_9001076247', '29198_9001053282', '29266_9001077635', '29320_9001074425']</t>
  </si>
  <si>
    <t>['19008_9001070197', '29002_9000929221', '29013_9001053268', '29237_9001061132', '29253_9001036108', '29256_9000999548', '29317_9000973995']</t>
  </si>
  <si>
    <t>['10806_9001076250', '29223_9001079149', '29326_9001074621']</t>
  </si>
  <si>
    <t>['20059_9001000631', '20318_9000974159', '20442_9001038990', '29045_9000888579']</t>
  </si>
  <si>
    <t>['9302_9001079426']</t>
  </si>
  <si>
    <t>['10407_9001071667', '10817_9001052875', '29020_9001036117', '29077_9000999899', '29305_9001069456']</t>
  </si>
  <si>
    <t>['9370_9001079205', '19425_9001085289', '20525_9001079155', '29013_9001079146', '29245_9001077706', '29263_9001077704', '99008530_9001083425']</t>
  </si>
  <si>
    <t>['10213_9001055604', '19057_9001072080', '19279_9001039123']</t>
  </si>
  <si>
    <t>['9361_9001085373', '29002_9001085361']</t>
  </si>
  <si>
    <t>['10267_9001055662', '11089_9001075590', '11453_9001067497', '11533_9001059836', '19032_9001048781', '29026_9000905402', '29114_9001045381']</t>
  </si>
  <si>
    <t>['9349_9001082029', '10213_9001088688', '10407_9001087922', '20473_9001085376', '20570_9001085378', '29176_9001083851', '29199_9001083842']</t>
  </si>
  <si>
    <t>['10399_9001068346', '11543_9001037414', '19416_9001066367', '29041_9001068407']</t>
  </si>
  <si>
    <t>['10281_9001086157', '10647_9001085831', '11394_9001085827', '29020_9001092658', '29231_9001079209', '29253_9001088885', '29305_9001087679']</t>
  </si>
  <si>
    <t>['9302_9001079426', '11519_9001072365', '19276_9001075764', '29013_9001079146']</t>
  </si>
  <si>
    <t>['10267_9001090808', '11511_9001089065', '19032_9001092367', '20059_9001091279', '20105_9001091356', '20192_9001085478', '29109_9001045387', '29229_9001085461', '29317_9001089155']</t>
  </si>
  <si>
    <t>['10408_9001068297', '19278_9001041442', '29088_9001033389', '29230_9001048994']</t>
  </si>
  <si>
    <t>['20442_9001091343', '29026_9001088892']</t>
  </si>
  <si>
    <t>['11007_9001074140', '29142_9001029801', '29199_9001083842', '29247_9001017358', '29306_9001071368']</t>
  </si>
  <si>
    <t>['9145_9001094771', '19057_9001093592', '19276_9001095116', '20318_9001092501', '20352_9001096091', '29092_9001094606', '29237_9001093451']</t>
  </si>
  <si>
    <t>['9005_9001064147', '10855_9001072000', '19006_9001067414', '20114_9001048990', '20272_9000977654', '20582_9001042539', '29206_9000909904', '29266_9001077635']</t>
  </si>
  <si>
    <t>['11373_9001091405', '11453_9001096590', '19008_9001085834', '19416_9001097976', '20549_9001095897', '20598_9001091403', '20620_9001096084', '29256_9001096225']</t>
  </si>
  <si>
    <t>['9349_9001082029', '20525_9001079155', '20526_9000912073', '29073_9001061246', '29096_9001069378', '29231_9001079209', '29287_9001058028']</t>
  </si>
  <si>
    <t>['10055_9001100130', '10817_9001099147', '20114_9001095988', '20272_9001100470', '29088_9001096094', '29114_9001095356', '29142_9001098147']</t>
  </si>
  <si>
    <t>['10281_9001086157', '29002_9001085361', '29183_9001076247', '29325_9001023164']</t>
  </si>
  <si>
    <t>['19278_9001101405', '20582_9001100406', '29013_9001094602']</t>
  </si>
  <si>
    <t>['11394_9001085827', '20071_9000822930', '20394_9001071453', '20435_9001022185', '29326_9001074621', '99008530_9001083425']</t>
  </si>
  <si>
    <t>['9013_9001102420', '11533_9001097177', '19006_9001099888', '19075_9001091412', '20525_9001100650', '20526_9001102004', '29231_9001096697', '29306_9001100648', '99008542_9001099948']</t>
  </si>
  <si>
    <t>['10446_9001024068', '10806_9001076250', '29109_9001045387', '29205_9001055610']</t>
  </si>
  <si>
    <t>['9005_9001091348', '11089_9001102505', '20277_9001102455', '29039_9001100652', '29073_9001103315', '29096_9001101469', '29199_9001097925', '99009283_9001100646']</t>
  </si>
  <si>
    <t>['10647_9001085831', '11511_9001089065', '19088_9001031541', '19425_9001085289', '29122_9001056981', '29231_9001096697']</t>
  </si>
  <si>
    <t>['20435_9001103797', '29077_9001103309', '29183_9001103443']</t>
  </si>
  <si>
    <t>['9361_9001085373', '9370_9001079205', '19057_9001093592', '29229_9001085461']</t>
  </si>
  <si>
    <t>['11519_9001105574', '20071_9001103576']</t>
  </si>
  <si>
    <t>['29289_9001035649']</t>
  </si>
  <si>
    <t>['10399_9001108201', '19425_9001106283', '29109_9001108459', '29266_9001098157']</t>
  </si>
  <si>
    <t>['19113_9000691562', '10213_9001088688', '20052_9000939838', '20149_9001012560', '29059_9001010626', '29163_9000980378', '29278_9001055525']</t>
  </si>
  <si>
    <t>['10416_9001110991', '11665_9001109994', '19279_9001079215', '29247_9001108707']</t>
  </si>
  <si>
    <t>['19008_9001085834', '20620_9001096084', '29013_9001094602', '29026_9001088892', '29195_9001059905']</t>
  </si>
  <si>
    <t>['9302_9001108701', '29206_9001110248', '29287_9001110910', '29325_9001110915']</t>
  </si>
  <si>
    <t>['10407_9001087922', '19032_9001092367', '19416_9001097976', '29075_9001036103', '29321_9000972481']</t>
  </si>
  <si>
    <t>['9370_9001109489', '19088_9001109425', '20149_9001111148', '20394_9001108118', '29059_9001109565']</t>
  </si>
  <si>
    <t>['11453_9001096590', '20030_9001053098', '29088_9001096094', '29246_9000991531']</t>
  </si>
  <si>
    <t>['10408_9001113593', '29013_9001111901', '29205_9001111246', '29229_9001108719', '29231_9001111248', '29289_9001112367', '29321_9001112850']</t>
  </si>
  <si>
    <t>['19276_9001095116', '20059_9001091279', '20366_9001003309', '99008542_9001099948']</t>
  </si>
  <si>
    <t>['10855_9001111325', '11007_9001112537', '19008_9001117300', '19114_9001083848', '20620_9001111331', '29026_9001114148', '29246_9001115260', '29278_9001114085', '29163_9001116663']</t>
  </si>
  <si>
    <t>['10055_9001100130', '19279_9001079215', '29082_9001012788', '29263_9001077704', '10332_9001007839', '11379_9000976424']</t>
  </si>
  <si>
    <t>['10213_9001115412', '19057_9001112370', '20052_9001111154', '20366_9001116755', '29195_9001114095', '29326_9001110981']</t>
  </si>
  <si>
    <t>['9302_9001108701', '20216_9001029863', '20393_9000976437', '20571_9000955350', '20574_9001007930', '29170_9001079141', '29182_9001041164']</t>
  </si>
  <si>
    <t>['10407_9001119247', '20030_9001117381', '29082_9001120061']</t>
  </si>
  <si>
    <t>['9013_9001102420', '19035_9001048999', '29063_9001045264', '29184_9000955246']</t>
  </si>
  <si>
    <t>['9349_9001116775', '10281_9001120540', '10446_9001114924', '11453_9001115795', '19032_9001120000', '20059_9001119043', '20574_9001120494', '29088_9001120006', '29275_9001121214', '99008530_9001116459']</t>
  </si>
  <si>
    <t>['9800_9001072094', '19425_9001106283', '20277_9001102455', '20572_9000915865', '29009_9000990632', '29058_9001064025', '29143_9000951576', '29157_9000948988', '29175_9001039569', '29321_9001112850']</t>
  </si>
  <si>
    <t>['10806_9001120600', '19416_9001115609', '29075_9001118581', '29182_9001120604', '29184_9001120547']</t>
  </si>
  <si>
    <t>['9005_9001091348', '11519_9001105574', '20071_9001103576', '29032_9001075431', '29306_9001100648']</t>
  </si>
  <si>
    <t>['9800_9001122905', '11530_9001122825', '20277_9001123691', '29263_9001115670']</t>
  </si>
  <si>
    <t>['11089_9001102505', '19278_9001101405', '29098_9001040837', '29205_9001111246', '29319_9000978503']</t>
  </si>
  <si>
    <t>['9249_9001122829', '11519_9001126116', '29238_9001120066']</t>
  </si>
  <si>
    <t>['19277_9001048578', '20567_9001042639', '20619_9001055532', '29082_9001120061', '29096_9001101469', '29109_9001108459', '29176_9001083851']</t>
  </si>
  <si>
    <t>['19035_9001126167', '19425_9001123723', '20571_9001124966', '29009_9001123229']</t>
  </si>
  <si>
    <t>['10267_9001090808', '10399_9001108201', '20105_9001091356', '20258_9000976070', '29008_9000868586', '29131_9001052806', '29199_9001097925', '29169_9001005313']</t>
  </si>
  <si>
    <t>['19278_9001123236', '20216_9001118936', '20572_9001127284', '20619_9001127437', '29143_9001127947', '99008542_9001129169']</t>
  </si>
  <si>
    <t>['23012_9001046897', '29060_9001024301', '29256_9001096225', '29266_9001098157']</t>
  </si>
  <si>
    <t>['10399_9001130603', '19277_9001125523', '20258_9001131200', '20567_9001123223', '29058_9001127297', '29098_9001125310', '29170_9001124102']</t>
  </si>
  <si>
    <t>['10407_9001119247', '11530_9001122825', '19075_9001091412', '29013_9001111901', '29039_9001100652', '29287_9001110910']</t>
  </si>
  <si>
    <t>['9005_9001130613', '11543_9001132525', '19279_9001129326', '20071_9001129018', '20367_9001129228', '29082_9001130946', '29157_9001129129', '29205_9001129852']</t>
  </si>
  <si>
    <t>['10855_9001111325', '11007_9001112537', '20052_9001111154', '20272_9001100470', '20352_9001096091', '20574_9001120494', '29183_9001103443', '99008530_9001116459']</t>
  </si>
  <si>
    <t>['10890_9001130916', '19276_9001132362', '20383_9001133400', '20393_9001130725', '29096_9001132297']</t>
  </si>
  <si>
    <t>['9800_9001122905', '10213_9001115412', '11453_9001115795', '20277_9001123691', '20373_9001014773']</t>
  </si>
  <si>
    <t>['10925_9001133263', '11530_9001133409', '19426_9001132437', '20052_9001136536', '23012_9001132805', '29002_9001135350', '29008_9001134390', '29013_9001079264', '29109_9001134245', '29131_9001132533']</t>
  </si>
  <si>
    <t>['9005_9001130613', '11665_9001109994', '19008_9001117300', '19114_9001083848', '20360_9000923658', '20571_9001124966', '20582_9001100406', '29075_9001118581', '29263_9001115670']</t>
  </si>
  <si>
    <t>['19075_9001135388', '20352_9001137102', '20574_9001137108', '29039_9001138265', '29169_9001136471']</t>
  </si>
  <si>
    <t>['10806_9001120600', '19006_9001099888', '19057_9001112370', '20059_9001119043', '20149_9001111148', '20201_9000980214', '20318_9001092501', '20394_9001108118']</t>
  </si>
  <si>
    <t>['19008_9001140818', '20277_9001140148', '29266_9001129656']</t>
  </si>
  <si>
    <t>['20030_9001117381', '20602_9001043279', '29004_9000989173', '29073_9001103315', '29077_9001103309', '29317_9001089155']</t>
  </si>
  <si>
    <t>['11511_9001132100', '20149_9001142852', '29256_9001144451']</t>
  </si>
  <si>
    <t>['9370_9001109489', '19032_9001120000', '19088_9001109425', '19416_9001115609', '20620_9001111331', '29059_9001109565']</t>
  </si>
  <si>
    <t>['9302_9001146360', '10332_9001140590', '20201_9001145070', '20602_9001145067', '29004_9001144956', '29287_9001146254', '29343_9001144812']</t>
  </si>
  <si>
    <t>['10281_9001120540', '29326_9001110981']</t>
  </si>
  <si>
    <t>['10267_9001146876', '10921_9001144273', '11089_9001146865', '11143_9001140900', '19114_9001145507', '20373_9001142538', '29032_9001140903', '29183_9001143040', '29199_9001136522', '29263_9001147327', '29306_9001140902']</t>
  </si>
  <si>
    <t>['11530_9001133409', '20442_9001091343', '29002_9001135350', '29013_9001079264', '29157_9001129129', '29229_9001108719']</t>
  </si>
  <si>
    <t>['11007_9001147015', '19032_9001144865', '20059_9001146939', '29146_9001144862', '29317_9001142285', '29344_9001136616', '99009325_9001144279']</t>
  </si>
  <si>
    <t>['10408_9001113593', '10446_9001114924', '19276_9001132362', '19279_9001129326', '20455_9001022131', '20525_9001100650', '20540_9001023055', '29237_9001093451', '29163_9001116663']</t>
  </si>
  <si>
    <t>['10855_9001151470', '19006_9001151399', '19057_9001140866', '29157_9001152571', '29229_9001151465', '29326_9001144980']</t>
  </si>
  <si>
    <t>['9249_9001122829', '19275_9001066325', '19278_9001123236', '29184_9001120547', '29281_9001019655']</t>
  </si>
  <si>
    <t>['20030_9001153280', '29013_9001145022', '29237_9001151482', '29321_9001149348', '29349_9001147405']</t>
  </si>
  <si>
    <t>['19075_9001135388', '20114_9001095988', '20277_9001140148', '20383_9001133400', '20619_9001127437', '20603_9001035162']</t>
  </si>
  <si>
    <t>['10281_9001148285', '19088_9001119053', '19278_9001154829', '19416_9001153178', '20394_9001153224', '20620_9001153925', '29038_9001153230', '99013331_9001152854']</t>
  </si>
  <si>
    <t>['10925_9001133263', '20201_9001145070', '20393_9001130725', '29142_9001098147', '29256_9001144451', '99009283_9001100646']</t>
  </si>
  <si>
    <t>['20277_9001155901', '20455_9001147246', '20525_9001154921']</t>
  </si>
  <si>
    <t>['10890_9001130916', '29305_9001087679']</t>
  </si>
  <si>
    <t>['9800_9001158246', '10407_9001151493', '10446_9001153270', '29075_9001144993', '29184_9001158057', '29256_9001161171']</t>
  </si>
  <si>
    <t>['11007_9001147015', '19277_9001125523', '20216_9001118936', '29004_9001144956', '29053_9001033008', '29276_9001032999']</t>
  </si>
  <si>
    <t>['10213_9001160342', '11453_9001163034', '19075_9001160357', '19279_9001157086', '20603_9001163238', '20619_9001157773']</t>
  </si>
  <si>
    <t>['19008_9001140818', '19035_9001126167', '19057_9001140866', '19425_9001123723', '19426_9001132437', '29096_9001132297', '29098_9001125310', '29229_9001151465']</t>
  </si>
  <si>
    <t>['11530_9001164188', '19275_9001164286', '19276_9001159005', '19277_9001161115', '20114_9001162005', '20669_9001160366', '29142_9001161565', '29281_9001151479']</t>
  </si>
  <si>
    <t>['9302_9001146360', '11089_9001146865', '11373_9001091405', '11533_9001097177', '11543_9001132525', '19006_9001151399', '29182_9001120604', '29278_9001114085']</t>
  </si>
  <si>
    <t>['19035_9001165419', '20383_9001166482', '20393_9001164298', '29053_9001154739']</t>
  </si>
  <si>
    <t>['29003_9000972675', '29195_9001114095']</t>
  </si>
  <si>
    <t>['9302_9001165531', '20201_9001164292', '29059_9001159311', '29276_9001166426']</t>
  </si>
  <si>
    <t>['10213_9001160342', '10817_9001099147', '11519_9001126116', '29198_9001053282']</t>
  </si>
  <si>
    <t>['11007_9001166585', '11396_9001166582', '11421_9001168415', '19006_9001166436', '20216_9001167929', '20442_9001159905', '29096_9001167810']</t>
  </si>
  <si>
    <t>['20444_9001033974', '20473_9001085376', '20622_9001053562', '29246_9001115260', '29247_9001108707', '29318_9000978618', '99009325_9001144279', '99013331_9001152854']</t>
  </si>
  <si>
    <t>['11089_9001170372', '20360_9001169480', '29004_9001157997', '29278_9001173838', '29305_9001167876']</t>
  </si>
  <si>
    <t>['9800_9001158246', '19088_9001119053', '20149_9001142852', '20602_9001145067', '29194_9000973824', '29231_9001111248', '29266_9001129656']</t>
  </si>
  <si>
    <t>['19008_9001159817', '20318_9001170618', '29063_9001173904', '29182_9001169494', '29229_9001166590', '29246_9001173963', '29247_9001171755']</t>
  </si>
  <si>
    <t>['9349_9001116775', '10416_9001110991', '11453_9001163034', '19277_9001161115', '19416_9001153178', '20567_9001123223']</t>
  </si>
  <si>
    <t>['11373_9001176805', '20540_9001174954', '20622_9001176299', '29194_9001174454', '29318_9001171824']</t>
  </si>
  <si>
    <t>['11396_9001166582', '20071_9001129018', '20192_9001085478', '20368_9001016679', '20394_9001153224', '29206_9001110248', '29263_9001147327', '29320_9001074425', '29326_9001144980']</t>
  </si>
  <si>
    <t>['9800_9001176744', '10213_9001175020', '11543_9001175603', '20571_9001176698', '20680_9001176278', '29231_9001170658', '29266_9001170654']</t>
  </si>
  <si>
    <t>['11143_9001140900', '19032_9001144865', '29275_9001121214', '29289_9001112367']</t>
  </si>
  <si>
    <t>['11143_9001180674', '11453_9001179649', '19416_9001177187', '19424_9001179744', '29041_9001179714', '29195_9001174244']</t>
  </si>
  <si>
    <t>['10281_9001148285', '10446_9001153270', '10905_9001061324', '19075_9001160357', '19275_9001164286', '29039_9001138265']</t>
  </si>
  <si>
    <t>['20149_9001183650', '20444_9001181632', '29206_9001181691', '29320_9001181820', '99013147_9001180703']</t>
  </si>
  <si>
    <t>['10855_9001151470', '11511_9001132100', '11530_9001164188', '19114_9001145507', '20097_9001055602', '29063_9001173904', '29343_9001144812']</t>
  </si>
  <si>
    <t>['9349_9001185267', '10557_9001186434', '29263_9001184512']</t>
  </si>
  <si>
    <t>['20405_9000923357', '20603_9001163238', '29038_9001153230', '29114_9001095356', '29287_9001146254']</t>
  </si>
  <si>
    <t>['10281_9001187119', '19075_9001186763', '19088_9001180885', '19114_9001187057', '20567_9001189700', '29289_9001186211', '99013013_9001187113']</t>
  </si>
  <si>
    <t>['11373_9001176805', '20669_9001160366', '29274_9001030032']</t>
  </si>
  <si>
    <t>['11396_9001186438', '20368_9001185353', '20681_9001181824', '29098_9001189482']</t>
  </si>
  <si>
    <t>['9349_9001185267', '11453_9001179649', '20114_9001162005', '20574_9001137108', '29247_9001171755']</t>
  </si>
  <si>
    <t>['19057_9001190569', '19275_9001188900', '20669_9001187503', '29114_9001191486', '29287_9001190518']</t>
  </si>
  <si>
    <t>['20052_9001136536', '29157_9001152571', '29184_9001158057', '29305_9001167876', '29317_9001142285']</t>
  </si>
  <si>
    <t>['10446_9001192635', '20097_9001195794', '20192_9001193368', '29003_9001194628', '29275_9001193304']</t>
  </si>
  <si>
    <t>['10399_9001130603', '19424_9001179744', '20455_9001147246', '29143_9001127947']</t>
  </si>
  <si>
    <t>['20602_9001195956']</t>
  </si>
  <si>
    <t>['10446_9001192635', '19006_9001166436', '20277_9001155901', '20393_9001164298', '29004_9001157997', '29344_9001136616']</t>
  </si>
  <si>
    <t>['20473_9001186377', '20574_9001199627']</t>
  </si>
  <si>
    <t>['10213_9001175020', '10332_9001140590', '10557_9001186434', '19088_9001180885', '20307_9000919914', '20318_9001170618', '20540_9001174954', '29199_9001136522']</t>
  </si>
  <si>
    <t>['20114_9001201221', '20394_9001197164', '29038_9001129261', '29247_9001198185']</t>
  </si>
  <si>
    <t>['11396_9001186438', '19276_9001159005', '19416_9001177187', '20373_9001142538', '20601_9001054098', '29041_9001179714']</t>
  </si>
  <si>
    <t>['19032_9001199264', '20052_9001203338', '29063_9001201232', '29157_9001201263', '29326_9001203431']</t>
  </si>
  <si>
    <t>['9145_9001094771', '9302_9001165531', '10407_9001151493', '11089_9001170372', '11421_9001168415', '19008_9001159817', '19075_9001186763', '20570_9001085378', '29089_9000998918']</t>
  </si>
  <si>
    <t>['20277_9001205591', '29004_9001205384', '29143_9001205393', '29274_9001207471']</t>
  </si>
  <si>
    <t>['9800_9001176744', '19035_9001165419', '19279_9001157086', '20575_9001070021', '99013147_9001180703']</t>
  </si>
  <si>
    <t>['19088_9001210404', '19424_9001206520', '20307_9001210110', '29184_9001188437', '29305_9001206533', '29344_9001205513', '99009243_9001208418', '99009319_9001208464']</t>
  </si>
  <si>
    <t>['10180_9001064441', '19057_9001190569', '19275_9001188900', '29058_9001127297', '29278_9001173838']</t>
  </si>
  <si>
    <t>['19006_9001207317', '20603_9001200413', '29317_9001199686', '29343_9001204060']</t>
  </si>
  <si>
    <t>['11143_9001180674', '19114_9001187057', '20201_9001164292', '29053_9001154739', '29206_9001181691', '29281_9001151479']</t>
  </si>
  <si>
    <t>['9302_9001208132', '19279_9001207794', '20405_9001199334', '29041_9001207780', '29156_9001198224', '29199_9001206522']</t>
  </si>
  <si>
    <t>['9556_9001009926', '20026_9000952759', '20155_9000952803', '20297_9001041454', '29142_9001161565']</t>
  </si>
  <si>
    <t>['10213_9001213081', '10855_9001212741', '19416_9001212184', '20540_9001211050', '20570_9001212808', '20575_9001211724']</t>
  </si>
  <si>
    <t>['20622_9001176299', '29038_9001129261', '29067_9001063239', '29082_9001130946']</t>
  </si>
  <si>
    <t>['19008_9001216431', '19114_9001216658', '19275_9001216501', '29058_9001213693', '29142_9001203714', '29206_9001213910', '29290_9001216655']</t>
  </si>
  <si>
    <t>['19088_9001210404', '20444_9001181632', '29252_9001005296', '29344_9001205513', '29098_9001189482']</t>
  </si>
  <si>
    <t>['9349_9001216560', '19075_9001218458', '20601_9001219255']</t>
  </si>
  <si>
    <t>['20598_9001091403', '29156_9001198224', '29182_9001169494', '29321_9001149348']</t>
  </si>
  <si>
    <t>['11089_9001217183', '20622_9001216911', '29089_9001211608', '29128_9001216577', '29252_9001218783', '29278_9001218625']</t>
  </si>
  <si>
    <t>['19279_9001207794', '20602_9001195956', '20669_9001187503', '29109_9001134245', '29199_9001206522', '29290_9001216655']</t>
  </si>
  <si>
    <t>['9556_9001221956', '9800_9001222098', '19035_9001222059', '19057_9001219319', '19088_9001219309', '20373_9001219315', '29038_9001221658', '29067_9001218636', '29321_9001221645']</t>
  </si>
  <si>
    <t>['10281_9001187119', '10855_9001212741', '11543_9001175603', '19006_9001207317', '19278_9001154829', '20620_9001153925', '20680_9001176278', '29004_9001205384', '29256_9001161171', '29287_9001190518', '29306_9001140902', '99013013_9001187113']</t>
  </si>
  <si>
    <t>['9370_9001219552', '11453_9001222897', '20444_9001222084', '20669_9001221959', '29098_9001219551', '29109_9001222089']</t>
  </si>
  <si>
    <t>['29003_9001194628', '29009_9001123229', '29157_9001201263', '29325_9001110915']</t>
  </si>
  <si>
    <t>['29156_9001225834', '29199_9001225907', '29256_9001222950', '99013147_9001221727']</t>
  </si>
  <si>
    <t>['20575_9001211724', '29247_9001198185', '29274_9001207471', '29318_9001171824']</t>
  </si>
  <si>
    <t>['19006_9001229845', '19278_9001228688', '19279_9001225928', '29004_9001227826', '29082_9001225925', '29287_9001223386', '29306_9001227175']</t>
  </si>
  <si>
    <t>['19275_9001216501', '19424_9001206520', '20435_9001103797', '29170_9001124102', '99008542_9001129169', '99009243_9001208418']</t>
  </si>
  <si>
    <t>['10827_9001222953', '20026_9001231888', '29002_9001229965', '29003_9001233848', '29009_9001225923', '29062_9001227938', '29344_9001224703']</t>
  </si>
  <si>
    <t>['20394_9001197164', '20567_9001189700', '29008_9001134390', '29128_9001216577', '29238_9001120066', '29320_9001181820']</t>
  </si>
  <si>
    <t>['19424_9001226991', '29157_9001233853', '29247_9001235465', '29290_9001225900', '29319_9001238203', '29325_9001236179', '99009325_9001235633']</t>
  </si>
  <si>
    <t>['9349_9001216560', '19114_9001216658', '29075_9001144993', '29317_9001199686']</t>
  </si>
  <si>
    <t>['10281_9001238530', '10407_9001236662', '19114_9001236665', '19275_9001236668', '99013013_9001236415']</t>
  </si>
  <si>
    <t>['20383_9001166482', '20622_9001216911', '99009319_9001208464']</t>
  </si>
  <si>
    <t>['10855_9001228007', '20297_9001236594', '20394_9001236641', '20602_9001232529', '29008_9001238628', '29128_9001238635', '29274_9001238537', '29320_9001236673']</t>
  </si>
  <si>
    <t>['9302_9001208132', '9556_9001221956', '10267_9001146876', '19057_9001219319', '29098_9001219551', '29264_9001069608']</t>
  </si>
  <si>
    <t>['10817_9001236723', '10850_9001242843', '11421_9001238620', '11530_9001240187', '19351_9001240221', '20435_9001236675', '29238_9001231780']</t>
  </si>
  <si>
    <t>['10827_9001222953', '19035_9001222059', '19424_9001226991', '20192_9001193368', '29096_9001167810', '29169_9001136471']</t>
  </si>
  <si>
    <t>['19277_9001240266', '20620_9001236595', '29075_9001242207', '29170_9001242261', '29318_9001241000', '29327_9001236671']</t>
  </si>
  <si>
    <t>['9800_9001222098', '19278_9001228688', '29256_9001222950']</t>
  </si>
  <si>
    <t>['19057_9001188521', '29098_9001236655']</t>
  </si>
  <si>
    <t>['9370_9001219552', '10213_9001213081', '19032_9001199264', '20114_9001201221', '20526_9001102004', '29089_9001211608', '29114_9001191486']</t>
  </si>
  <si>
    <t>['29198_9001244695', '29256_9001246776', '29264_9001244748']</t>
  </si>
  <si>
    <t>['10921_9001144273', '11089_9001217183', '19275_9001236668', '20304_9000830280', '20570_9001212808', '29142_9001203714', '29252_9001218783', '29276_9001166426']</t>
  </si>
  <si>
    <t>['9800_9001248177', '19032_9001250200', '19035_9001246439', '20455_9001249086', '29114_9001236656', '29163_9001246847', '29317_9001246314']</t>
  </si>
  <si>
    <t>['29156_9001225834', '29305_9001206533']</t>
  </si>
  <si>
    <t>['11089_9001249261', '19278_9001247311', '20366_9001249212', '20383_9001251228', '29096_9001248569', '29252_9001249217']</t>
  </si>
  <si>
    <t>['19032_9001250200', '19279_9001225928', '20277_9001205591', '29032_9001140903', '29263_9001184512']</t>
  </si>
  <si>
    <t>['9349_9001247138', '11673_9001248984', '19275_9001248274', '19424_9001243804', '29142_9001241022', '29305_9001248269']</t>
  </si>
  <si>
    <t>['20368_9001185353', '20669_9001221959', '29038_9001221658', '29063_9001201232']</t>
  </si>
  <si>
    <t>['20277_9001251137', '20304_9001252768', '20406_9001252761', '20570_9001249265', '29032_9001250692', '29263_9001252772']</t>
  </si>
  <si>
    <t>['19006_9001229845', '19057_9001188521', '19114_9001236665', '20026_9001231888', '20149_9001183650', '29026_9001114148', '29098_9001236655', '29199_9001225907', '29229_9001166590', '29245_9001077706', '29349_9001147405']</t>
  </si>
  <si>
    <t>['29063_9001253088', '29276_9001187510']</t>
  </si>
  <si>
    <t>['9800_9001248177', '10281_9001238530', '20681_9001181824', '29289_9001186211']</t>
  </si>
  <si>
    <t>['10213_9001256950', '19006_9001257061', '19057_9001253140', '29026_9001257028', '29229_9001254274']</t>
  </si>
  <si>
    <t>['10855_9001228007', '19351_9001240221', '20366_9001116755', '20574_9001199627', '29088_9001120006']</t>
  </si>
  <si>
    <t>['20598_9001259830', '29098_9001253158', '99009242_9001258843']</t>
  </si>
  <si>
    <t>['19088_9001219309', '20297_9001236594', '23012_9001132805', '29087_9001053207', '29327_9001236671']</t>
  </si>
  <si>
    <t>['19279_9001253182', '20026_9001256946', '20622_9001259387', '20681_9001256835', '29289_9001257678']</t>
  </si>
  <si>
    <t>['11211_9001075354', '20151_9001075377', '20572_9001127284', '29059_9001159311', '29063_9001253088', '29290_9001225900', '29317_9001246314', '99013147_9001221727']</t>
  </si>
  <si>
    <t>['10281_9001261248', '19351_9001260944', '29169_9001260848']</t>
  </si>
  <si>
    <t>['10407_9001236662', '11089_9001249261', '11378_9001006822', '20603_9001200413', '29009_9001225923', '29041_9001207780', '29142_9001241022', '29232_9001036792', '29256_9001246776', '29278_9001218625', '29320_9001236673']</t>
  </si>
  <si>
    <t>['9302_9001264451', '29041_9001266444', '29059_9001264548', '29088_9001261356', '29317_9001250684']</t>
  </si>
  <si>
    <t>['29067_9001218636', '29344_9001224703']</t>
  </si>
  <si>
    <t>['9556_9001267683', '20149_9001267323', '29156_9001260919', '29232_9001267764', '29327_9001261440']</t>
  </si>
  <si>
    <t>['20473_9001186377']</t>
  </si>
  <si>
    <t>['20574_9001270787', '29087_9001246489', '29290_9001263142']</t>
  </si>
  <si>
    <t>['10213_9001256950', '11673_9001248984', '19008_9001216431', '19278_9001247311', '20307_9001210110', '20352_9001137102', '20570_9001249265', '29026_9001257028', '29128_9001238635', '29163_9001246847', '29170_9001242261', '29184_9001188437', '29205_9001129852', '29276_9001187510', '29287_9001223386']</t>
  </si>
  <si>
    <t>['10267_9001269932', '11506_9001269928', '19032_9001253195', '20297_9001270892', '20603_9001267393', '29199_9001257505']</t>
  </si>
  <si>
    <t>['11421_9001238620', '19279_9001253182', '20571_9001176698', '29206_9001213910', '29306_9001227175']</t>
  </si>
  <si>
    <t>['9800_9001270615', '10180_9001271443', '20368_9001269896', '20682_9001269922']</t>
  </si>
  <si>
    <t>['20216_9001167929', '20373_9001219315', '29002_9001229965', '29013_9001145022', '29062_9001227938']</t>
  </si>
  <si>
    <t>['10890_9001276968', '19278_9001279898', '29128_9001269834', '29245_9001275217', '29306_9001273732']</t>
  </si>
  <si>
    <t>['10281_9001261248', '11007_9001166585', '11530_9001240187', '19351_9001260944', '29143_9001205393', '29229_9001254274', '99009242_9001258843']</t>
  </si>
  <si>
    <t>['10407_9001277909', '11543_9001279478', '29009_9001274127']</t>
  </si>
  <si>
    <t>['11506_9001269928', '19035_9001246439', '20367_9001129228', '29114_9001236656', '29183_9001143040', '29280_9000924434']</t>
  </si>
  <si>
    <t>['11089_9001281326', '29163_9001281337', '29276_9001280217']</t>
  </si>
  <si>
    <t>['10850_9001242843', '20097_9001195794', '20366_9001249212', '20394_9001236641', '20412_9000872805', '20525_9001154921', '29098_9001253158', '29253_9001088885', '29274_9001238537']</t>
  </si>
  <si>
    <t>['10855_9001271961', '19279_9001281381', '19351_9001281385', '20151_9001269263', '20352_9001279180', '29026_9001282088', '29170_9001281389']</t>
  </si>
  <si>
    <t>['19416_9001212184', '20149_9001267323', '20603_9001267393', '20619_9001157773', '29157_9001233853', '29289_9001257678', '29326_9001203431']</t>
  </si>
  <si>
    <t>['11378_9001271026', '19088_9001285031', '20412_9001287392', '29013_9001286716']</t>
  </si>
  <si>
    <t>['10817_9001236723', '11453_9001222897', '19277_9001240266', '20052_9001203338', '20681_9001256835', '29195_9001174244', '29232_9001267764', '29343_9001204060']</t>
  </si>
  <si>
    <t>['20567_9001285475', '29253_9001287165', '29280_9001286792', '29320_9001279184']</t>
  </si>
  <si>
    <t>['9349_9001247138', '10267_9001269932', '10855_9001271961', '11543_9001279478', '19275_9001248274', '19424_9001243804', '20620_9001236595', '29032_9001250692', '29223_9001079149', '29321_9001221645']</t>
  </si>
  <si>
    <t>['20186_9001287464']</t>
  </si>
  <si>
    <t>['19032_9001253195', '29096_9001248569']</t>
  </si>
  <si>
    <t>['29206_9001289058']</t>
  </si>
  <si>
    <t>['10407_9001277909', '20455_9001249086']</t>
  </si>
  <si>
    <t>['20277_9001251137', '29263_9001252772']</t>
  </si>
  <si>
    <t>['9556_9001267683', '20622_9001259387', '29004_9001227826', '29325_9001236179']</t>
  </si>
  <si>
    <t>['9302_9001264451', '11089_9001281326', '19278_9001279898', '29082_9001225925', '29169_9001260848', '99013013_9001236415']</t>
  </si>
  <si>
    <t>['19279_9001281381', '19351_9001281385', '29306_9001273732', '29320_9001279184']</t>
  </si>
  <si>
    <t>['9800_9001270615', '19057_9001253140', '20435_9001236675', '29041_9001266444', '29128_9001269834', '29194_9001174454', '29245_9001275217']</t>
  </si>
  <si>
    <t>['19006_9001257061', '20360_9001169480', '20598_9001259830', '29042_9001013850']</t>
  </si>
  <si>
    <t>['19088_9001285031', '20258_9001131200', '20352_9001279180', '29087_9001246489', '29199_9001257505']</t>
  </si>
  <si>
    <t>['20304_9001252768', '20368_9001269896', '29058_9001213693', '99009325_9001235633']</t>
  </si>
  <si>
    <t>['10180_9001271443', '29246_9001173963']</t>
  </si>
  <si>
    <t>['19075_9001218458', '20442_9001159905', '29252_9001249217', '29290_9001263142']</t>
  </si>
  <si>
    <t>['20297_9001270892', '29198_9001244695', '29275_9001193304']</t>
  </si>
  <si>
    <t>['29026_9001282088']</t>
  </si>
  <si>
    <t>['20151_9001269263', '29013_9001286716', '29253_9001287165']</t>
  </si>
  <si>
    <t>['29109_9001222089', '29156_9001260919']</t>
  </si>
  <si>
    <t>['29088_9001261356']</t>
  </si>
  <si>
    <t>['20383_9001251228', '20549_9001095897', '29247_9001235465', '29327_9001261440']</t>
  </si>
  <si>
    <t>['20601_9001219255', '29075_9001242207', '29092_9001094606', '29206_9001289058', '29237_9001151482']</t>
  </si>
  <si>
    <t>['29003_9001233848']</t>
  </si>
  <si>
    <t>['20412_9001287392', '20602_9001232529', '29008_9001238628', '29009_9001274127']</t>
  </si>
  <si>
    <t>['20030_9001153280', '29280_9001286792']</t>
  </si>
  <si>
    <t>['29231_9001170658', '29266_9001170654', '29319_9001238203']</t>
  </si>
  <si>
    <t>['20405_9001199334', '29131_9001132533']</t>
  </si>
  <si>
    <t>['29264_9001244748']</t>
  </si>
  <si>
    <t>['10890_9001276968']</t>
  </si>
  <si>
    <t>['29158_9000990546']</t>
  </si>
  <si>
    <t>['20026_9001256946']</t>
  </si>
  <si>
    <t>['29318_9001241000']</t>
  </si>
  <si>
    <t>['20574_9001270787', '29317_9001250684']</t>
  </si>
  <si>
    <t>['20406_9001252761', '20682_9001269922', '29020_9001092658']</t>
  </si>
  <si>
    <t>['20444_9001222084']</t>
  </si>
  <si>
    <t>['20567_9001285475', '29163_9001281337', '29170_9001281389']</t>
  </si>
  <si>
    <t>['20540_9001211050']</t>
  </si>
  <si>
    <t>['29059_9001264548', '29238_9001231780']</t>
  </si>
  <si>
    <t>['20059_9001146939', '29276_9001280217']</t>
  </si>
  <si>
    <t>['29305_9001248269']</t>
  </si>
  <si>
    <t>['29146_9001144862']</t>
  </si>
  <si>
    <t>['11378_9001271026']</t>
  </si>
  <si>
    <t>Rottleberode</t>
  </si>
  <si>
    <t>['Rottleberode']</t>
  </si>
  <si>
    <t>['29222_9000045002']</t>
  </si>
  <si>
    <t>['29085_9000048022']</t>
  </si>
  <si>
    <t>['29036_9000079915']</t>
  </si>
  <si>
    <t>['11071_9000080576']</t>
  </si>
  <si>
    <t>['29012_9000089895']</t>
  </si>
  <si>
    <t>['29174_9000090961']</t>
  </si>
  <si>
    <t>['29195_9000098763']</t>
  </si>
  <si>
    <t>['20053_9000099883']</t>
  </si>
  <si>
    <t>['10285_9000103233']</t>
  </si>
  <si>
    <t>['20006_9000103927']</t>
  </si>
  <si>
    <t>['11450_9000105330']</t>
  </si>
  <si>
    <t>['10099_9000111273']</t>
  </si>
  <si>
    <t>['29081_9000111763']</t>
  </si>
  <si>
    <t>['20116_9000110395', '29069_9000114696']</t>
  </si>
  <si>
    <t>['11089_9000122918']</t>
  </si>
  <si>
    <t>['20479_9000127407']</t>
  </si>
  <si>
    <t>['11532_9000132861']</t>
  </si>
  <si>
    <t>['50082_9000137561']</t>
  </si>
  <si>
    <t>['29227_9000141807']</t>
  </si>
  <si>
    <t>['9543_9000142265']</t>
  </si>
  <si>
    <t>['20350_9000145617', '29080_9000144364']</t>
  </si>
  <si>
    <t>['11493_9000147120']</t>
  </si>
  <si>
    <t>['50076_9000148492']</t>
  </si>
  <si>
    <t>['20113_9000148600']</t>
  </si>
  <si>
    <t>['29181_9000153911']</t>
  </si>
  <si>
    <t>['9258_9000154480', '29171_9000153079']</t>
  </si>
  <si>
    <t>['20316_9000156096']</t>
  </si>
  <si>
    <t>['20080_9000157840']</t>
  </si>
  <si>
    <t>['19010_9000159439']</t>
  </si>
  <si>
    <t>['29055_9000160898']</t>
  </si>
  <si>
    <t>['19266_9000163352']</t>
  </si>
  <si>
    <t>['9004_9000163744', '9065_9000161685', '9276_9000159949', '9365_9000160735', '10008_9000163121', '10080_9000163044', '10326_9000162711', '10411_9000162041', '10695_9000162715', '10901_9000162721', '11534_9000163688', '19017_9000164344', '19069_9000163937', '19077_9000163933', '19126_9000160220', '20090_9000161680', '20153_9000163481', '20359_9000162025', '20588_9000162690', '29116_9000162733', '20224_9000163890']</t>
  </si>
  <si>
    <t>['9082_9000164347', '9290_9000164908', '9549_9000163291', '10678_9000162950', '10707_9000161903', '10815_9000164806', '10845_9000161650', '10997_9000163742', '11293_9000164342', '19098_9000159154', '19208_9000161863', '20286_9000161424', '20362_9000162858', '29021_9000163485', '29179_9000164339', '11285_9000163488', '11520_9000164343']</t>
  </si>
  <si>
    <t>['10215_9000165012', '10271_9000164346', '11140_9000165187']</t>
  </si>
  <si>
    <t>['9021_9000165142', '9136_9000164783', '10097_9000165027', '10265_9000164428', '10818_9000165676', '11488_9000165252', '11575_9000164349', '20266_9000165143', '20523_9000161616', '29023_9000164884', '29197_9000165584', '50062_9000164923']</t>
  </si>
  <si>
    <t>['9372_9000165550', '10386_9000166080', '10508_9000164620', '10594_9000166150', '10676_9000164809', '20079_9000164800', '20106_9000165556', '29277_9000165318', '11188_9000164771', '20320_9000166683']</t>
  </si>
  <si>
    <t>['20359_9000162025']</t>
  </si>
  <si>
    <t>['9070_9000166316', '9107_9000166307', '9592_9000166443', '10380_9000166591', '10466_9000166590', '10710_9000165548', '10950_9000165694', '11489_9000166289', '11506_9000161642', '11512_9000163912', '20029_9000166296', '20245_9000166497', '29175_9000166696', '29192_9000139990', '50136_9000166300', '20200_9000166247']</t>
  </si>
  <si>
    <t>['10008_9000163121']</t>
  </si>
  <si>
    <t>['9063_9000167815', '9124_9000167724', '10067_9000167686', '10214_9000168280', '10331_9000164348', '10334_9000168070', '10422_9000164745', '10697_9000166273', '11485_9000166849', '19103_9000165667', '20263_9000168088', '29217_9000166226', '29268_9000166221', '29461_9000166148', '20348_9000167541']</t>
  </si>
  <si>
    <t>['9065_9000161685']</t>
  </si>
  <si>
    <t>['9225_9000167738', '9226_9000168494', '10172_9000168390', '10803_9000168294', '10979_9000168596', '19019_9000166151', '19023_9000168992', '20167_9000168310', '50055_9000168582', '50081_9000168062']</t>
  </si>
  <si>
    <t>['19098_9000159154', '20286_9000161424']</t>
  </si>
  <si>
    <t>['9263_9000168392', '10050_9000167127', '10062_9000168515', '10168_9000168811', '10445_9000169297', '10551_9000169503', '10589_9000169025', '10804_9000167148', '11112_9000169387', '11398_9000170094', '11479_9000166830', '11510_9000169775', '20359_9000168817', '29061_9000168429', '29092_9000169396']</t>
  </si>
  <si>
    <t>['9549_9000163291']</t>
  </si>
  <si>
    <t>['10552_9000170543', '10734_9000170660', '10825_9000170318', '19053_9000168985', '20016_9000169927', '20164_9000169268', '20362_9000171228', '20380_9000170315', '50069_9000170097', '50091_9000170741']</t>
  </si>
  <si>
    <t>['9063_9000167815', '10380_9000166591', '10845_9000161650', '11140_9000165187', '29116_9000162733']</t>
  </si>
  <si>
    <t>['10008_9000170311', '10066_9000171817', '10664_9000171060', '10718_9000171317', '10763_9000171498', '10969_9000171462', '10981_9000171263', '10991_9000171461', '11028_9000171078', '11045_9000171982', '11091_9000168640', '11291_9000171909', '19115_9000169508', '20136_9000169489', '20319_9000169515', '29148_9000170652', '29155_9000169598', '29160_9000169932', '50000_9000169300', '29241_9000169003', '50121_9000170977']</t>
  </si>
  <si>
    <t>['10707_9000161903', '10950_9000165694', '11512_9000163912', '50055_9000168582', '11188_9000164771']</t>
  </si>
  <si>
    <t>['10427_9000173853', '10465_9000172495', '10486_9000171465', '10645_9000171976', '11464_9000172683', '19309_9000168291', '20160_9000171924', '20294_9000171483', '20589_9000172260', '29118_9000168616', '9573_9000172121', '20469_9000172336']</t>
  </si>
  <si>
    <t>['9276_9000159949', '10804_9000167148', '11489_9000166289', '19069_9000163937', '19077_9000163933', '20167_9000168310']</t>
  </si>
  <si>
    <t>['10419_9000173863', '11188_9000173991', '19206_9000172866', '20049_9000172625', '20417_9000161924', '29112_9000172817', '29159_9000165931', '50070_9000173616']</t>
  </si>
  <si>
    <t>['9372_9000165550', '10215_9000165012', '19126_9000160220']</t>
  </si>
  <si>
    <t>['9306_9000173078', '9575_9000173367', '10359_9000173242', '10631_9000174068', '10770_9000174389', '10779_9000174980', '11350_9000174066', '11486_9000172730']</t>
  </si>
  <si>
    <t>['9290_9000164908', '10168_9000168811', '10265_9000164428', '10271_9000164346', '50121_9000170977']</t>
  </si>
  <si>
    <t>['9106_9000174637', '10049_9000175599', '10569_9000175824', '20561_9000170167', '29173_9000173986', '9063_9000174978']</t>
  </si>
  <si>
    <t>['10050_9000167127', '10067_9000167686', '10445_9000169297', '19103_9000165667', '20029_9000166296', '29092_9000169396', '20320_9000166683']</t>
  </si>
  <si>
    <t>['9282_9000173994', '9354_9000175579', '9372_9000175957', '10299_9000176164', '10314_9000175953', '10707_9000174107', '10723_9000174983', '10950_9000176955', '11139_9000175749', '11484_9000175323', '11512_9000175640', '11552_9000176106', '20154_9000174517', '20600_9000174848', '50077_9000174612', '50110_9000176592', '20278_9000174117', '20286_9000173308']</t>
  </si>
  <si>
    <t>['9070_9000166316', '9136_9000164783', '10097_9000165027', '10214_9000168280', '10969_9000171462', '11485_9000166849', '20153_9000163481', '20245_9000166497', '20589_9000172260']</t>
  </si>
  <si>
    <t>['9320_9000176586', '10475_9000177728', '10673_9000176593', '10679_9000176534', '10895_9000178336', '10930_9000175910', '11166_9000176542', '11170_9000174815', '11372_9000177649', '11377_9000176670', '11494_9000177888', '19098_9000173281', '19116_9000176413', '20173_9000175093', '20256_9000176717', '20462_9000176861', '29161_9000176248', '29168_9000176514', '29191_9000176632', '29219_9000176310']</t>
  </si>
  <si>
    <t>['10411_9000162041', '10552_9000170543', '11486_9000172730', '20106_9000165556', '29175_9000166696']</t>
  </si>
  <si>
    <t>['9252_9000176440', '9276_9000177226', '10265_9000177175', '10380_9000178443', '10445_9000178008', '10719_9000177562', '10720_9000175985', '11373_9000177730', '11404_9000177217', '11546_9000177083', '20323_9000178134', '20324_9000177061', '20590_9000177791', '19000_9000177986', '29071_9000176807', '29145_9000168703']</t>
  </si>
  <si>
    <t>['10486_9000171465', '10697_9000166273', '11510_9000169775', '20266_9000165143', '20359_9000168817', '20523_9000161616', '29061_9000168429', '29197_9000165584', '20116_9000110395', '20200_9000166247']</t>
  </si>
  <si>
    <t>['10097_9000179368', '10399_9000179068', '10725_9000178756', '10788_9000178370', '10873_9000179645', '11068_9000179458', '11125_9000180435', '11140_9000179780', '11485_9000178748', '11535_9000178354', '19132_9000178671', '20153_9000178862', '20167_9000178480', '29221_9000178987', '9150_9000179011', '10431_9000178662']</t>
  </si>
  <si>
    <t>['10818_9000165676', '11479_9000166830']</t>
  </si>
  <si>
    <t>['9361_9000180807', '9564_9000174846', '10050_9000179684', '10109_9000179919', '10128_9000180006', '10231_9000178676', '10411_9000179490', '10552_9000179829', '10767_9000178487', '11489_9000178595', '19025_9000179650', '19126_9000181038', '19265_9000179655', '20029_9000178405', '20234_9000178266', '20402_9000179843', '20599_9000180622', '29242_9000164341', '50056_9000176061', '20276_9000180166', '20584_9000178634', '29110_9000178076']</t>
  </si>
  <si>
    <t>['10049_9000175599', '10589_9000169025', '10950_9000176955', '11112_9000169387', '20160_9000171924', '20263_9000168088', '29112_9000172817']</t>
  </si>
  <si>
    <t>['9097_9000180640', '9136_9000178917', '9305_9000179887', '9555_9000178732', '9590_9000178392', '10316_9000180331', '10389_9000177740', '10479_9000181250', '10697_9000181257', '10698_9000182490', '19069_9000180079', '20320_9000178000', '20589_9000179079', '29103_9000178878', '29175_9000182935', '20287_9000173203', '20356_9000180643', '20595_9000176270', '29116_9000178013']</t>
  </si>
  <si>
    <t>['9575_9000173367', '10172_9000168390', '10334_9000168070', '10763_9000171498', '11028_9000171078', '11398_9000170094', '19017_9000164344', '19019_9000166151', '19053_9000168985', '20049_9000172625', '20154_9000174517', '29277_9000165318', '29461_9000166148', '50110_9000176592']</t>
  </si>
  <si>
    <t>['9064_9000181725', '9070_9000180159', '9273_9000181547', '9290_9000181249', '9296_9000182324', '9549_9000180008', '10214_9000181544', '10818_9000181735', '10969_9000179259', '11479_9000181729', '29077_9000179099', '29102_9000181629', '29259_9000181955', '50055_9000181639', '11573_9000180145', '20172_9000181539', '29083_9000181617']</t>
  </si>
  <si>
    <t>['10008_9000170311', '10569_9000175824', '10631_9000174068', '10678_9000162950', '10679_9000176534', '10788_9000178370', '10815_9000164806', '10991_9000171461', '11091_9000168640', '19208_9000161863', '20256_9000176717', '50077_9000174612', '29069_9000114696', '11285_9000163488']</t>
  </si>
  <si>
    <t>['9127_9000178640', '10067_9000179658', '10771_9000181200', '10845_9000181798', '11097_9000182222', '11486_9000180909', '11510_9000182268', '20011_9000183231', '20245_9000183468', '20359_9000183199', '50027_9000181619', '20249_9000182852']</t>
  </si>
  <si>
    <t>['9592_9000166443', '10359_9000173242', '10707_9000174107', '11188_9000173991', '11484_9000175323', '11485_9000178748', '20079_9000164800', '20362_9000162858', '29159_9000165931', '50069_9000170097', '9573_9000172121', '20224_9000163890']</t>
  </si>
  <si>
    <t>['9144_9000182702', '9301_9000182720', '10008_9000184867', '10049_9000184190', '10125_9000182606', '10315_9000185712', '10486_9000182200', '10678_9000184703', '11387_9000183519', '11583_9000180623', '19019_9000183857', '20005_9000184278', '20049_9000183462', '20106_9000184270', '29197_9000184472', '29200_9000183123']</t>
  </si>
  <si>
    <t>['9070_9000180159', '9225_9000167738', '10066_9000171817', '10265_9000177175', '10508_9000164620', '10594_9000166150', '10664_9000171060', '10895_9000178336', '11372_9000177649', '11552_9000176106', '19115_9000169508', '20319_9000169515']</t>
  </si>
  <si>
    <t>['9307_9000185794', '9369_9000184285', '9553_9000182689', '9575_9000183728', '9599_9000182685', '10051_9000184103', '10168_9000183998', '10172_9000183596', '10381_9000184294', '10443_9000182841', '10707_9000184921', '10950_9000182915', '11112_9000183605', '11158_9000186091', '11585_9000184295', '19050_9000184949', '19166_9000179491', '19208_9000184628', '20003_9000183601', '20256_9000184435', '20263_9000182708', '29069_9000184613', '50051_9000186511']</t>
  </si>
  <si>
    <t>['9590_9000178392', '10050_9000179684', '10062_9000168515', '10214_9000181544', '10326_9000162711', '10466_9000166590', '10475_9000177728', '10901_9000162721', '11045_9000171982', '11139_9000175749', '11494_9000177888', '19265_9000179655', '20294_9000171483', '20588_9000162690', '29160_9000169932', '9543_9000142265', '20356_9000180643']</t>
  </si>
  <si>
    <t>['9068_9000179654', '9081_9000186246', '9280_9000184421', '10679_9000182309', '10804_9000180853', '10815_9000184643', '10889_9000184660', '10895_9000185898', '11471_9000185562', '11484_9000184689', '11491_9000180920', '11495_9000180921', '11529_9000183461', '19053_9000182848', '20160_9000182303', '20248_9000183772', '29180_9000186005']</t>
  </si>
  <si>
    <t>['9124_9000167724', '9372_9000175957', '10676_9000164809', '10695_9000162715', '10930_9000175910', '11350_9000174066', '11535_9000178354', '50027_9000181619', '29071_9000176807']</t>
  </si>
  <si>
    <t>['9803_9000183879', '10007_9000186976', '10173_9000186943', '11485_9000186660', '19017_9000183306', '19026_9000187400', '19290_9000184373', '20064_9000186649', '20188_9000186722', '20224_9000187069', '20266_9000187958', '20478_9000186837', '29112_9000185924', '29244_9000183855', '29461_9000185505', '50077_9000185790', '50083_9000185791', '50110_9000185784', '20308_9000186885', '20496_9000186876']</t>
  </si>
  <si>
    <t>['9320_9000176586', '10316_9000180331', '10389_9000177740', '10419_9000173863', '10718_9000171317', '10767_9000178487', '11068_9000179458', '11293_9000164342', '11512_9000175640', '11546_9000177083', '19025_9000179650', '20234_9000178266', '29103_9000178878', '29221_9000178987', '20348_9000167541', '29145_9000168703']</t>
  </si>
  <si>
    <t>['9229_9000186745', '10569_9000188097', '10584_9000188430', '10594_9000186833', '10664_9000187726', '10927_9000188152', '10991_9000188209', '11346_9000188381', '11347_9000187898', '11500_9000187382', '19077_9000185998', '20400_9000186039', '29022_9000187747', '29159_9000188275', '29277_9000186767', '11552_9000186869']</t>
  </si>
  <si>
    <t>['9064_9000181725', '9127_9000178640', '9252_9000176440', '9263_9000168392', '9282_9000173994', '9354_9000175579', '9365_9000160735', '9564_9000174846', '10427_9000173853', '10479_9000181250', '10678_9000184703', '10873_9000179645', '11377_9000176670', '20090_9000161680', '20167_9000178480', '20599_9000180622', '19010_9000159439']</t>
  </si>
  <si>
    <t>['9070_9000187768', '9372_9000189315', '9573_9000188869', '10062_9000186432', '10074_9000188764', '10901_9000187693', '11188_9000187694', '11512_9000188825', '29218_9000188100', '19093_9000187451']</t>
  </si>
  <si>
    <t>['9136_9000178917', '9226_9000168494', '10698_9000182490', '10969_9000179259', '10981_9000171263', '11170_9000174815', '11464_9000172683', '19069_9000180079', '20323_9000178134', '20561_9000170167', '29175_9000182935', '29217_9000166226', '29268_9000166221', '19000_9000177986']</t>
  </si>
  <si>
    <t>['9320_9000189560', '9590_9000189094', '9594_9000188110', '10066_9000188936', '10214_9000190506', '10334_9000189780', '10419_9000189198', '10508_9000190207', '10753_9000190989', '10930_9000189579', '11285_9000189117', '11553_9000188720', '19025_9000190255', '19265_9000180015', '20200_9000190440', '20348_9000189807', '29071_9000188886', '29097_9000188780', '9592_9000190110', '29072_9000189620', '50027_9000189751']</t>
  </si>
  <si>
    <t>['9276_9000177226', '10067_9000179658', '10109_9000179919', '10380_9000178443', '10465_9000172495', '10552_9000179829', '10723_9000174983', '11373_9000177730', '11489_9000178595', '20011_9000183231', '20049_9000183462', '20173_9000175093', '50000_9000169300', '50091_9000170741', '50136_9000166300']</t>
  </si>
  <si>
    <t>['9065_9000187808', '9120_9000189916', '9127_9000191319', '9543_9000190485', '10050_9000188584', '10326_9000188277', '10415_9000189099', '10427_9000180762', '10466_9000188492', '10479_9000190494', '10678_9000191503', '10718_9000190013', '10788_9000189408', '11068_9000190789', '11091_9000191182', '11288_9000190642', '19270_9000188821', '20208_9000190149', '20234_9000189757', '20356_9000191966', '29103_9000190094', '29190_9000189872', '50015_9000187653', '50121_9000187659', '20588_9000189857']</t>
  </si>
  <si>
    <t>['9301_9000182720', '10231_9000178676', '10720_9000175985', '10734_9000170660', '10997_9000163742', '11491_9000180920', '11495_9000180921', '11506_9000161642', '11510_9000182268', '11583_9000180623', '19050_9000184949', '19166_9000179491', '20016_9000169927', '20136_9000169489', '29197_9000184472', '10431_9000178662', '11573_9000180145', '20249_9000182852']</t>
  </si>
  <si>
    <t>['9263_9000192535', '10004_9000188038', '10676_9000192008', '10695_9000191771', '10835_9000194168', '11170_9000192664', '11293_9000192301', '11494_9000191152', '11546_9000192625', '20115_9000192415', '20167_9000191933', '20283_9000182486', '20527_9000190104', '20599_9000190757', '50114_9000191858', '20116_9000190020']</t>
  </si>
  <si>
    <t>['9273_9000181547', '9361_9000180807', '10097_9000179368', '10845_9000181798', '11387_9000183519', '11404_9000177217', '11500_9000187382', '11534_9000163688', '11585_9000184295', '19026_9000187400', '50070_9000173616', '20276_9000180166', '20286_9000173308', '29110_9000178076']</t>
  </si>
  <si>
    <t>['9124_9000193585', '9136_9000193250', '10067_9000192832', '10734_9000191952', '10969_9000193559', '11483_9000192927', '11509_9000192554', '19008_9000195123', '19264_9000193082', '19269_9000191703', '20220_9000190977', '20495_9000193549', '29092_9000190576']</t>
  </si>
  <si>
    <t>['9280_9000184421', '10008_9000184867', '10173_9000186943', '10386_9000166080', '10422_9000164745', '10443_9000182841', '10569_9000188097', '10710_9000165548', '10770_9000174389', '10950_9000182915', '10979_9000168596', '11158_9000186091', '11291_9000171909', '11347_9000187898', '11575_9000164349', '20188_9000186722', '20245_9000183468', '29173_9000173986', '11520_9000164343', '20496_9000186876', '20584_9000178634', '29241_9000169003']</t>
  </si>
  <si>
    <t>['9276_9000194853', '9282_9000193818', '10215_9000193980', '10389_9000194724', '10552_9000193142', '10723_9000194524', '11491_9000193804', '11510_9000194017', '19010_9000189195', '19101_9000191920', '20572_9000193135', '29221_9000188894', '19262_9000193840', '20016_9000192961']</t>
  </si>
  <si>
    <t>['9065_9000187808', '9369_9000184285', '10051_9000184103', '10062_9000186432', '10334_9000189780', '10411_9000179490', '10419_9000189198', '10594_9000186833', '11112_9000183605', '11285_9000189117', '11346_9000188381', '11484_9000184689', '11485_9000186660', '20224_9000187069', '9150_9000179011', '11552_9000186869']</t>
  </si>
  <si>
    <t>['9080_9000195507', '9273_9000195622', '10053_9000195240', '10316_9000196178', '10465_9000192936', '11453_9000194095', '11499_9000189483', '11583_9000194985', '19122_9000193433', '19166_9000193253', '20079_9000193109', '20136_9000189473', '20294_9000189464', '20323_9000195189', '20371_9000194744', '29145_9000193951', '29160_9000195623', '29163_9000192529', '20249_9000193600', '29241_9000194005']</t>
  </si>
  <si>
    <t>['9070_9000187768', '9553_9000182689', '9573_9000188869', '10673_9000176593', '10771_9000181200', '10927_9000188152', '11494_9000191152', '19017_9000183306', '19208_9000184628', '19309_9000168291', '20153_9000178862', '20400_9000186039', '29112_9000185924', '29191_9000176632', '29461_9000185505', '9592_9000190110']</t>
  </si>
  <si>
    <t>['9547_9000196394', '10008_9000196540', '10097_9000194831', '10380_9000192999', '10698_9000197650', '10763_9000197893', '10997_9000195433', '11139_9000195092', '11291_9000195608', '11398_9000194581', '11421_9000195773', '11520_9000196302', '19069_9000194108', '19115_9000194427', '20049_9000194535', '20188_9000195601', '20286_9000191157', '20319_9000193829', '29034_9000192696', '29111_9000195231', '29147_9000192703', '11112_9000195896']</t>
  </si>
  <si>
    <t>['9127_9000191319', '9590_9000189094', '10326_9000188277', '10415_9000189099', '10584_9000188430', '10664_9000187726', '10895_9000185898', '11091_9000191182', '11553_9000188720', '19270_9000188821', '20527_9000190104']</t>
  </si>
  <si>
    <t>['9254_9000198501', '10173_9000198355', '10334_9000196930', '10569_9000197451', '10950_9000197221', '11028_9000192791', '11350_9000196180', '11377_9000196175', '11387_9000197414', '11573_9000195844', '19050_9000195182', '20078_9000195170', '20291_9000197860', '20561_9000195565', '29175_9000197945', '29268_9000196504', '50068_9000197545']</t>
  </si>
  <si>
    <t>['9097_9000180640', '9106_9000174637', '9282_9000193818', '10004_9000188038', '10445_9000178008', '10718_9000190013', '11097_9000182222', '19269_9000191703', '20115_9000192415', '29155_9000169598', '29180_9000186005', '50015_9000187653', '50082_9000137561']</t>
  </si>
  <si>
    <t>['9225_9000197523', '10407_9000200165', '10594_9000194755', '10981_9000197114', '11285_9000197662', '11372_9000197436', '11495_9000197661', '11552_9000197648', '19208_9000198854', '20154_9000198156', '20527_9000197864', '29110_9000197943', '29122_9000197172', '29142_9000197564']</t>
  </si>
  <si>
    <t>['9068_9000179654', '9120_9000189916', '9263_9000192535', '9543_9000190485', '9599_9000182685', '10427_9000180762', '10551_9000169503', '10788_9000189408', '11398_9000194581', '11510_9000194017', '19053_9000182848', '29277_9000186767', '50077_9000185790', '50083_9000185791', '50121_9000187659']</t>
  </si>
  <si>
    <t>['9070_9000198874', '9150_9000199207', '10051_9000199423', '10109_9000199569', '10411_9000199644', '10431_9000180769', '10927_9000200726', '11464_9000199922', '11489_9000199251', '11500_9000198898', '11506_9000201299', '11553_9000199951', '20400_9000196151', '11494_9000198870']</t>
  </si>
  <si>
    <t>['9229_9000186745', '9372_9000189315', '9594_9000188110', '10466_9000188492', '11288_9000190642', '11486_9000180909', '50055_9000181639', '19093_9000187451', '20016_9000192961', '29072_9000189620']</t>
  </si>
  <si>
    <t>['9234_9000200223', '10419_9000200788', '10845_9000200170', '19017_9000197698', '19037_9000198737', '19271_9000201193', '19309_9000202115', '29217_9000195234', '29461_9000200695', '10415_9000200176']</t>
  </si>
  <si>
    <t>['10066_9000188936', '10125_9000182606', '10214_9000190506', '10552_9000193142', '10695_9000191771', '10707_9000184921', '11170_9000192664', '11471_9000185562', '11509_9000192554', '20029_9000178405', '20167_9000191933', '20356_9000191966', '29111_9000195231']</t>
  </si>
  <si>
    <t>['10231_9000201381', '10475_9000197503', '10710_9000200238', '10718_9000199911', '10979_9000199231', '11484_9000200132', '11585_9000198587', '19043_9000199902', '20543_9000202752', '29038_9000201183', '29075_9000201192', '29173_9000199363', '9280_9000200661', '9282_9000201264', '20016_9000202089', '20153_9000195860']</t>
  </si>
  <si>
    <t>['9070_9000198874', '9124_9000193585', '9290_9000181249', '9320_9000189560', '10049_9000184190', '10172_9000183596', '10316_9000196178', '10734_9000191952', '10753_9000190989', '20371_9000194744', '29103_9000190094', '11071_9000080576']</t>
  </si>
  <si>
    <t>['9260_9000200818', '9553_9000197074', '9592_9000198959', '10326_9000201920', '10466_9000200210', '10684_9000202915', '10768_9000202467', '11535_9000201097', '11574_9000200157', '19053_9000202200', '20058_9000201541', '20300_9000201764', '20584_9000197181', '29072_9000201964', '29155_9000202185', '50015_9000201935', '50055_9000202030', '9590_9000201026']</t>
  </si>
  <si>
    <t>['9296_9000182324', '9305_9000179887', '11372_9000197436', '11512_9000188825', '19008_9000195123', '20248_9000183772', '20263_9000182708', '20286_9000191157']</t>
  </si>
  <si>
    <t>['9252_9000202204', '9361_9000203796', '9369_9000201276', '9802_9000203255', '10416_9000203027', '10417_9000203748', '10584_9000200284', '10664_9000200667', '10771_9000203590', '11466_9000203790', '29111_9000202956', '29191_9000202992', '29277_9000201944', '50070_9000202679', '11091_9000203437', '19093_9000202187', '19270_9000202340', '29180_9000202938']</t>
  </si>
  <si>
    <t>['10097_9000194831', '10380_9000192999', '10676_9000192008', '11291_9000195608', '11583_9000194985', '19098_9000173281', '20188_9000195601', '20266_9000187958', '20291_9000197860', '20323_9000195189', '50027_9000189751']</t>
  </si>
  <si>
    <t>['9127_9000204172', '10172_9000204170', '10291_9000203278', '10552_9000202057', '11346_9000203861', '11397_9000203746', '11403_9000205594', '11534_9000204022', '19062_9000202758', '20144_9000202613', '29004_9000204014', '29061_9000202965', '29103_9000204768']</t>
  </si>
  <si>
    <t>['9081_9000186246', '10050_9000188584', '10067_9000192832', '10389_9000194724', '10479_9000190494', '10815_9000184643', '10901_9000187693', '11068_9000190789', '11139_9000195092', '11188_9000187694', '11489_9000199251', '11552_9000197648', '19208_9000198854', '29022_9000187747', '20350_9000145617', '29080_9000144364', '11112_9000195896']</t>
  </si>
  <si>
    <t>['9124_9000204495', '9301_9000206003', '9543_9000205193', '9599_9000203451', '10049_9000204785', '10066_9000205441', '10097_9000206101', '10125_9000203802', '10214_9000205425', '10770_9000202981', '10778_9000204812', '11128_9000205355', '11471_9000204314', '11503_9000206776', '11512_9000205609', '20048_9000205625', '20115_9000199787', '20245_9000203055', '29011_9000203763', '9320_9000206087']</t>
  </si>
  <si>
    <t>['9004_9000163744', '9276_9000194853', '10231_9000201381', '10315_9000185712', '10431_9000180769', '10569_9000197451', '10594_9000194755', '10679_9000182309', '10979_9000199231', '10991_9000188209', '11285_9000197662', '11293_9000192301', '11387_9000197414', '11495_9000197661', '11500_9000198898', '19101_9000191920', '20106_9000184270', '20160_9000182303', '20462_9000176861', '20527_9000197864', '29110_9000197943', '20172_9000181539']</t>
  </si>
  <si>
    <t>['9296_9000206557', '10062_9000206874', '10661_9000204853', '10753_9000206250', '10788_9000208240', '10816_9000204047', '11394_9000206418', '11510_9000204804', '19000_9000206052', '19028_9000207221', '19078_9000206061', '20090_9000207697', '20173_9000204814', '20224_9000204318', '20286_9000204050', '20323_9000203793', '29101_9000207369', '29112_9000193608', '29172_9000207222', '50069_9000207434', '29080_9000203242']</t>
  </si>
  <si>
    <t>['10723_9000194524', '10969_9000193559', '19019_9000183857', '19069_9000194108', '20234_9000189757', '50070_9000202679']</t>
  </si>
  <si>
    <t>['9064_9000206077', '10067_9000207071', '10427_9000206309', '11552_9000208217', '19008_9000207376', '19098_9000206564', '19269_9000200334', '20029_9000206055', '20248_9000207392', '20454_9000207737']</t>
  </si>
  <si>
    <t>['9547_9000196394', '9555_9000178732', '10109_9000199569', '10584_9000200284', '10664_9000200667', '10718_9000199911', '10981_9000197114', '11535_9000201097', '11553_9000199951', '11585_9000198587', '20154_9000198156', '20417_9000161924', '29219_9000176310', '29244_9000183855', '50015_9000201935', '11450_9000105330']</t>
  </si>
  <si>
    <t>['9081_9000208223', '9305_9000207374', '10397_9000208255', '10443_9000207383', '10679_9000209245', '10734_9000208278', '10895_9000203822', '11525_9000208423', '19099_9000208995', '20106_9000208206', '20172_9000208509', '29104_9000208516', '50083_9000206068']</t>
  </si>
  <si>
    <t>['9144_9000182702', '10008_9000196540', '10299_9000176164', '10334_9000196930', '10399_9000179068', '10465_9000192936', '19050_9000195182', '19077_9000185998', '20220_9000190977', '20359_9000183199', '20589_9000179079', '29102_9000181629', '29148_9000170652', '29159_9000188275', '29175_9000197945', '50068_9000197545']</t>
  </si>
  <si>
    <t>['9004_9000209924', '9095_9000210293', '9120_9000209343', '9229_9000205682', '10050_9000209206', '10551_9000210505', '11139_9000208870', '11293_9000209298', '11495_9000210159', '19019_9000209523', '19089_9000208852', '20160_9000208352', '20234_9000209953', '20573_9000189085', '10479_9000208700']</t>
  </si>
  <si>
    <t>['9260_9000200818', '10475_9000197503', '10835_9000194168', '10845_9000200170', '11484_9000200132', '11499_9000189483', '19290_9000184373', '20256_9000184435', '20584_9000197181', '29277_9000201944']</t>
  </si>
  <si>
    <t>['9070_9000210331', '9088_9000212991', '10594_9000211072', '11112_9000208856', '11285_9000209745', '11387_9000201909', '11486_9000207745', '19069_9000209186', '19263_9000208796', '20266_9000209184', '20350_9000210003', '20462_9000209191', '20527_9000210953', '20585_9000212203', '29022_9000211301']</t>
  </si>
  <si>
    <t>['9136_9000193250', '10172_9000204170', '10214_9000205425', '10411_9000199644', '10710_9000200238', '10788_9000208240', '11350_9000196180', '11377_9000196175', '11421_9000195773', '11464_9000199922', '11534_9000204022', '19115_9000194427', '19206_9000172866', '19265_9000180015', '20049_9000194535', '9280_9000200661']</t>
  </si>
  <si>
    <t>['9372_9000211428', '9573_9000208425', '10155_9000211353', '10271_9000202771', '10286_9000212200', '10359_9000211315', '10380_9000208482', '10664_9000211438', '10695_9000209779', '11188_9000209784', '11288_9000208427', '11500_9000206770', '19050_9000209500', '19101_9000210752', '20154_9000210949', '20188_9000211736', '20263_9000210941', '20356_9000213007', '20359_9000210376', '20523_9000208421', '20584_9000211511', '29219_9000209169', '29244_9000210067', '11489_9000211894', '11508_9000211374', '19077_9000211119']</t>
  </si>
  <si>
    <t>['10007_9000186976', '10697_9000181257', '11403_9000205594', '19008_9000207376', '20058_9000201541', '20090_9000207697', '20115_9000199787', '20200_9000190440', '29071_9000188886', '29075_9000201192', '50069_9000207434', '9590_9000201026', '11091_9000203437']</t>
  </si>
  <si>
    <t>['9136_9000214334', '9144_9000212553', '9547_9000212641', '10231_9000211771', '10402_9000212977', '10422_9000212961', '10483_9000211431', '10718_9000213413', '10723_9000211812', '10901_9000211491', '11031_9000212909', '11170_9000211486', '11583_9000210010', '11585_9000212216', '19290_9000212776', '20011_9000212904', '20256_9000212780']</t>
  </si>
  <si>
    <t>['9064_9000206077', '9803_9000183879', '10066_9000205441', '10097_9000206101', '10397_9000208255', '10416_9000203027', '10417_9000203748', '10427_9000206309', '10552_9000202057', '11397_9000203746', '11488_9000165252', '11512_9000205609', '19269_9000200334', '20136_9000189473', '50110_9000185784', '50114_9000191858', '20316_9000156096', '29083_9000181617']</t>
  </si>
  <si>
    <t>['9097_9000214648', '9276_9000214723', '10299_9000213418', '10411_9000214963', '10465_9000213585', '10584_9000213196', '10676_9000213531', '10845_9000213410', '11068_9000213466', '11158_9000215477', '11291_9000208671', '11372_9000213668', '11404_9000215483', '11464_9000213912', '19115_9000213744', '20220_9000212400', '20417_9000211034', '29148_9000215253', '29277_9000211562', '10991_9000215008']</t>
  </si>
  <si>
    <t>['9252_9000202204', '10173_9000198355', '10291_9000203278', '11346_9000203861', '11453_9000194095', '11471_9000204314', '19122_9000193433', '29077_9000179099', '9282_9000201264', '19262_9000193840']</t>
  </si>
  <si>
    <t>['9226_9000215248', '10431_9000212575', '10445_9000214041', '10630_9000214090', '10969_9000215507', '11488_9000214052', '11499_9000214443', '11535_9000214359', '11553_9000214351', '19032_9000215223', '19070_9000215040', '19208_9000209538', '20058_9000215970', '20115_9000215779', '20496_9000214135', '50027_9000215054', '20276_9000215836']</t>
  </si>
  <si>
    <t>['9296_9000206557', '9307_9000185794', '9575_9000183728', '10062_9000206874', '10125_9000203802', '10286_9000212200', '10661_9000204853', '10684_9000202915', '10753_9000206250', '10770_9000202981', '10804_9000180853', '10889_9000184660', '10950_9000197221', '11293_9000209298', '11510_9000204804', '11525_9000208423', '19023_9000168992', '19089_9000208852', '20029_9000206055', '20160_9000208352', '29145_9000193951', '29461_9000200695']</t>
  </si>
  <si>
    <t>['9068_9000215713', '9106_9000216162', '9290_9000216762', '10334_9000214836', '10356_9000214295', '10397_9000215529', '10569_9000213827', '10707_9000203239', '11512_9000215297', '19134_9000215750', '19265_9000216828', '20049_9000216563', '20136_9000215533', '20165_9000216264', '29269_9000214985', '50114_9000201044', '10838_9000216781']</t>
  </si>
  <si>
    <t>['9070_9000210331', '9120_9000209343', '9305_9000207374', '9802_9000203255', '10168_9000183998', '10723_9000211812', '19062_9000202758', '20348_9000189807', '20584_9000211511', '29104_9000208516', '29111_9000202956', '29112_9000193608', '29218_9000188100', '50027_9000215054', '50083_9000206068']</t>
  </si>
  <si>
    <t>['9010_9000218854', '9252_9000217581', '9590_9000217520', '10008_9000215075', '10173_9000216569', '10417_9000217264', '11450_9000215953', '19026_9000213590', '19206_9000215156', '19269_9000216576', '20316_9000216131', '20395_9000215718', '20434_9000217950', '29031_9000218337', '29110_9000217005', '29145_9000215762', '29159_9000213404', '29189_9000217020', '50077_9000216102', '9260_9000217979', '10979_9000217214', '29083_9000214302', '50136_9000216096']</t>
  </si>
  <si>
    <t>['9107_9000166307', '9549_9000180008', '10466_9000200210', '10584_9000213196', '11170_9000211486', '11529_9000183461', '11573_9000195844', '19264_9000193082', '20323_9000203793', '20359_9000210376', '20600_9000174848', '29038_9000201183', '10479_9000208700']</t>
  </si>
  <si>
    <t>['10753_9000218591', '11487_9000218300', '11510_9000218467', '19122_9000213699', '20160_9000218379', '20584_9000217706', '29075_9000217034', '29077_9000218285', '29102_9000218740', '29461_9000218597', '50015_9000218474']</t>
  </si>
  <si>
    <t>['9080_9000195507', '9124_9000204495', '9144_9000212553', '10080_9000163044', '11546_9000192625', '19053_9000202200', '19098_9000206564', '20173_9000204814', '20245_9000203055', '50062_9000164923', '19270_9000202340', '29116_9000178013']</t>
  </si>
  <si>
    <t>['9803_9000218750', '10710_9000220122', '10723_9000219599', '11293_9000219374', '11575_9000219161', '19062_9000218132', '20371_9000219418', '29112_9000217272', '29218_9000217965']</t>
  </si>
  <si>
    <t>['9127_9000204172', '10314_9000175953', '10326_9000201920', '10465_9000213585', '10664_9000211438', '10718_9000213413', '10734_9000208278', '10845_9000213410', '11372_9000213668', '19099_9000208995', '20356_9000213007', '29061_9000202965']</t>
  </si>
  <si>
    <t>['9064_9000219072', '9070_9000217961', '9296_9000219527', '9307_9000220746', '10097_9000219444', '10286_9000220857', '10950_9000218811', '11045_9000215491', '19053_9000219623', '20002_9000219179', '20348_9000220711']</t>
  </si>
  <si>
    <t>['9097_9000214648', '9273_9000195622', '9543_9000205193', '11128_9000205355', '19126_9000181038', '20350_9000210003', '20495_9000193549', '20590_9000177791', '29259_9000181955', '20053_9000099883']</t>
  </si>
  <si>
    <t>['9120_9000220502', '9263_9000221254', '9802_9000220421', '10062_9000220070', '10066_9000220084', '10214_9000221537', '10291_9000221477', '10315_9000221672', '10427_9000219335', '10584_9000220046', '10664_9000221467', '10804_9000219171', '11471_9000220692', '19262_9000220310', '20323_9000220141', '20600_9000220423', '29061_9000219389', '29104_9000219917', '29116_9000219852', '29233_9000220343', '50110_9000221485', '10448_9000220155', '20173_9000221292']</t>
  </si>
  <si>
    <t>['9068_9000215713', '10050_9000209206', '10397_9000215529', '10422_9000212961', '10895_9000203822', '11288_9000208427', '11486_9000207745', '11520_9000196302', '20058_9000215970', '20224_9000204318', '20283_9000182486', '29219_9000209169', '29277_9000211562', '50077_9000216102', '29181_9000153911', '20308_9000186885']</t>
  </si>
  <si>
    <t>['9065_9000222411', '9144_9000221506', '9282_9000222301', '9575_9000221273', '10004_9000215489', '10125_9000222228', '10168_9000222397', '10280_9000219535', '10466_9000221617', '10697_9000224890', '11546_9000221587', '20230_9000222237', '20245_9000222732', '20359_9000218925', '29249_9000221187', '50027_9000222749', '50083_9000221491', '10326_9000216362', '10684_9000221885', '19023_9000221208']</t>
  </si>
  <si>
    <t>['9106_9000216162', '9226_9000215248', '9599_9000203451', '10334_9000214836', '10356_9000214295', '10380_9000208482', '10417_9000217264', '10445_9000214041', '10569_9000213827', '10645_9000171976', '10901_9000211491', '11068_9000213466', '11139_9000208870', '11158_9000215477', '11404_9000215483', '11512_9000215297', '20154_9000210949', '20454_9000207737', '20561_9000195565', '29004_9000204014', '29103_9000204768', '29173_9000199363', '29190_9000189872', '29174_9000090961', '9260_9000217979', '11489_9000211894']</t>
  </si>
  <si>
    <t>['9305_9000222831', '9564_9000221721', '10080_9000222534', '10399_9000222036', '10479_9000221494', '10706_9000224204', '10889_9000224218', '20029_9000223453', '20167_9000223855', '20491_9000222777', '29219_9000222763', '29277_9000221173', '50069_9000222809', '10895_9000223478', '11509_9000223944', '19099_9000224297', '29111_9000222840']</t>
  </si>
  <si>
    <t>['9290_9000216762', '9372_9000211428', '9590_9000217520', '10049_9000204785', '11464_9000213912', '11574_9000200157', '19019_9000209523', '19028_9000207221', '19166_9000193253', '20165_9000216264', '20248_9000207392', '20584_9000217706', '29221_9000188894', '50055_9000202030', '10838_9000216781']</t>
  </si>
  <si>
    <t>['9127_9000224203', '9260_9000226109', '9273_9000224291', '9543_9000223315', '10314_9000224085', '10465_9000223664', '10718_9000225964', '10770_9000222796', '10845_9000224219', '10901_9000225348', '11091_9000226556', '11377_9000228157', '11421_9000224168', '11486_9000225116', '11525_9000224538', '19209_9000223840', '20200_9000223423', '20350_9000223369', '20495_9000223312', '29229_9000225278', '50121_9000225285', '11520_9000224671']</t>
  </si>
  <si>
    <t>['9252_9000217581', '10215_9000193980', '10299_9000213418', '10431_9000212575', '10950_9000218811', '11483_9000192927', '11499_9000214443', '19000_9000206052', '19032_9000215223', '19070_9000215040', '19290_9000212776', '29077_9000218285', '9320_9000206087']</t>
  </si>
  <si>
    <t>['9599_9000226344', '10397_9000224486', '10417_9000225229', '10445_9000225478', '10645_9000225999', '10815_9000224919', '11170_9000224302', '11288_9000225168', '11372_9000225346', '11484_9000223582', '11529_9000224490', '19082_9000224260', '19089_9000223359', '19098_9000225329', '20154_9000225331', '20308_9000226988', '20590_9000226458', '29156_9000227255', '50068_9000218828', '50070_9000224043', '50078_9000224669', '19126_9000224805', '20356_9000225360', '29103_9000225187']</t>
  </si>
  <si>
    <t>['9010_9000218854', '9263_9000221254', '11031_9000212909', '11045_9000215491', '11487_9000218300', '20011_9000212904', '29110_9000217005', '29145_9000215762', '29147_9000192703', '19023_9000221208', '20249_9000193600']</t>
  </si>
  <si>
    <t>['9068_9000226334', '9080_9000226893', '10265_9000226759', '11128_9000227324', '11485_9000226819', '19268_9000226791', '20248_9000226494', '20283_9000225928', '20291_9000227339', '29057_9000226572', '29190_9000227581', '29259_9000224593', '50077_9000226238']</t>
  </si>
  <si>
    <t>['9004_9000209924', '9021_9000165142', '9070_9000217961', '9120_9000220502', '9803_9000218750', '10051_9000199423', '10402_9000212977', '10479_9000221494', '10710_9000220122', '10719_9000177562', '10771_9000203590', '10930_9000189579', '11575_9000219161', '19017_9000197698', '19078_9000206061', '19269_9000216576', '29218_9000217965', '29081_9000111763', '19077_9000211119', '20016_9000202089', '20276_9000215836']</t>
  </si>
  <si>
    <t>['9097_9000228839', '9124_9000227752', '10316_9000227476', '10334_9000227327', '10734_9000227403', '10950_9000228222', '11139_9000226121', '11404_9000227288', '11464_9000226120', '11499_9000227320', '19166_9000226967', '20584_9000227482', '20589_9000226746', '29173_9000227489', '29181_9000228683']</t>
  </si>
  <si>
    <t>['9081_9000208223', '10419_9000200788', '10676_9000213531', '10707_9000203239', '10753_9000218591', '11552_9000208217', '11553_9000214351', '11583_9000210010', '19265_9000216828', '20188_9000211736', '20599_9000190757', '50051_9000186511']</t>
  </si>
  <si>
    <t>['9004_9000229577', '9252_9000228291', '9320_9000228361', '10172_9000229739', '10838_9000228691', '11573_9000228339', '11574_9000225745', '19070_9000228377', '20165_9000228310', '20269_9000229354', '29126_9000229959', '29147_9000230219', '50065_9000222360']</t>
  </si>
  <si>
    <t>['9080_9000226893', '9095_9000210293', '9306_9000173078', '9592_9000198959', '10331_9000164348', '10427_9000219335', '10551_9000210505', '10723_9000219599', '11503_9000206776', '19043_9000199902', '19263_9000208796', '20106_9000208206', '20417_9000211034', '20491_9000222777', '29061_9000219389', '29172_9000207222', '19093_9000202187']</t>
  </si>
  <si>
    <t>['9107_9000231380', '9120_9000228820', '10050_9000229097', '10414_9000228709', '10552_9000228637', '11031_9000229037', '11350_9000230493', '11552_9000231572', '19028_9000230380', '20058_9000227603', '29145_9000228126', '29174_9000228169', '29218_9000230031']</t>
  </si>
  <si>
    <t>['9064_9000219072', '9296_9000219527', '9369_9000201276', '9573_9000208425', '10004_9000215489', '10008_9000215075', '10066_9000220084', '10173_9000216569', '10214_9000221537', '10483_9000211431', '10584_9000220046', '10768_9000202467', '10778_9000204812', '11112_9000208856', '11510_9000218467', '19070_9000228377', '20294_9000189464', '20316_9000216131', '20400_9000196151', '20402_9000179843', '20600_9000220423', '29159_9000213404', '10285_9000103233', '9063_9000174978', '10895_9000223478']</t>
  </si>
  <si>
    <t>['9803_9000229407', '10049_9000232267', '10479_9000230745', '10590_9000232541', '10707_9000230756', '10710_9000231214', '10719_9000229189', '10753_9000231232', '10771_9000231140', '10981_9000231176', '11068_9000231363', '11397_9000229902', '11483_9000231197', '11512_9000229409', '11553_9000231231', '11575_9000232354', '20249_9000230484', '20276_9000229550', '20454_9000230922', '20513_9000230584', '29106_9000230119', '20596_9000229998']</t>
  </si>
  <si>
    <t>['9088_9000212991', '10265_9000226759', '10286_9000220857', '10397_9000224486', '10407_9000200165', '10465_9000223664', '11293_9000219374', '19026_9000213590', '19069_9000209186', '19309_9000202115', '20115_9000215779', '20230_9000222237', '29097_9000188780', '29249_9000221187', '29277_9000221173', '29461_9000218597', '10326_9000216362']</t>
  </si>
  <si>
    <t>['9070_9000232615', '10299_9000231456', '10356_9000233102', '10551_9000231558', '10661_9000228753', '10723_9000231397', '11453_9000234930', '11459_9000230801', '19023_9000229928', '19074_9000233945', '19078_9000231484', '19265_9000231924', '20016_9000232733', '20053_9000231683', '20188_9000231241', '20402_9000233320', '29159_9000233822', '29221_9000231244', '19000_9000233187', '19019_9000229971', '19093_9000232669', '20301_9000230324', '20400_9000234403']</t>
  </si>
  <si>
    <t>['9082_9000164347', '9150_9000199207', '9225_9000197523', '10062_9000220070', '10097_9000219444', '10155_9000211353', '10315_9000221672', '10770_9000222796', '10815_9000224919', '10845_9000224219', '10889_9000224218', '11128_9000227324', '11485_9000226819', '11495_9000210159', '19208_9000209538', '19268_9000226791', '20003_9000183601', '20200_9000223423', '29142_9000197564', '29156_9000227255', '50015_9000218474', '50083_9000221491', '50110_9000221485', '10684_9000221885', '11520_9000224671']</t>
  </si>
  <si>
    <t>['9021_9000231329', '9263_9000234166', '9296_9000233775', '10051_9000233271', '10066_9000233814', '10431_9000232215', '10475_9000234248', '10835_9000233548', '10873_9000233453', '11403_9000234137', '11503_9000231130', '11510_9000231865', '19043_9000233349', '20158_9000233831', '9106_9000234519', '20224_9000233525']</t>
  </si>
  <si>
    <t>['9273_9000224291', '9282_9000222301', '9543_9000223315', '9599_9000226344', '10445_9000225478', '10466_9000221617', '10594_9000211072', '11170_9000224302', '11394_9000206418', '11464_9000226120', '11525_9000224538', '20005_9000184278', '20064_9000186649', '20495_9000223312', '20543_9000202752', '29259_9000224593', '11509_9000223944', '29083_9000214302']</t>
  </si>
  <si>
    <t>['9080_9000235528', '9290_9000234628', '9354_9000235175', '10173_9000234483', '10380_9000233949', '10397_9000234660', '10584_9000234470', '10895_9000235486', '11112_9000233951', '11158_9000230032', '11489_9000234367', '11583_9000235171', '9573_9000235131']</t>
  </si>
  <si>
    <t>['10381_9000184294', '10645_9000225999', '10679_9000209245', '10718_9000225964', '10804_9000219171', '11450_9000215953', '20172_9000208509', '20350_9000223369', '20359_9000218925', '29101_9000207369', '29116_9000219852', '29111_9000222840']</t>
  </si>
  <si>
    <t>['9226_9000234921', '9306_9000235500', '10008_9000235746', '10097_9000236159', '10265_9000235007', '19017_9000233307', '19026_9000234683', '19069_9000236166', '20294_9000235993', '20417_9000236141', '20599_9000235886', '10889_9000236156', '20316_9000236594', '29249_9000235012']</t>
  </si>
  <si>
    <t>['10299_9000231456', '10316_9000227476', '10411_9000214963', '11546_9000221587', '11574_9000225745', '19089_9000223359', '19115_9000213744', '19209_9000223840', '20167_9000223855', '20269_9000229354', '20291_9000227339', '20395_9000215718', '20527_9000210953', '29104_9000219917', '29200_9000183123', '50027_9000222749', '29218_9000230031']</t>
  </si>
  <si>
    <t>['9095_9000233823', '9150_9000236001', '9549_9000235787', '10214_9000235154', '10285_9000235138', '10465_9000235808', '11293_9000233830', '19032_9000237054', '19103_9000231637', '19268_9000237222', '19270_9000224455', '19309_9000237378', '20003_9000234494', '20115_9000231466', '20600_9000233841', '29097_9000236887', '10718_9000237971', '10768_9000237117', '29172_9000234048']</t>
  </si>
  <si>
    <t>['9107_9000231380', '9575_9000221273', '10172_9000229739', '10280_9000219535', '10431_9000232215', '10443_9000207383', '10818_9000181735', '10901_9000225348', '10950_9000228222', '11068_9000231363', '11139_9000226121', '11140_9000179780', '11291_9000208671', '11350_9000230493', '11421_9000224168', '11471_9000220692', '19082_9000224260', '19101_9000210752', '19166_9000226967', '19262_9000220310', '20029_9000223453', '20058_9000227603', '20188_9000231241', '29112_9000217272', '29219_9000222763', '29268_9000196504', '50068_9000218828', '50121_9000225285']</t>
  </si>
  <si>
    <t>['9282_9000237750', '9365_9000237338', '9369_9000237509', '9543_9000237715', '9599_9000237700', '10062_9000238219', '10422_9000236215', '10466_9000238099', '10594_9000237194', '10676_9000237519', '10679_9000238324', '10845_9000237538', '11170_9000236865', '11485_9000236607', '11487_9000237916', '11534_9000237918', '20090_9000237745', '29081_9000235990', '29277_9000236869', '50015_9000237324', '50055_9000238538', '29220_9000232510']</t>
  </si>
  <si>
    <t>['9065_9000222411', '9097_9000228839', '9229_9000205682', '9252_9000228291', '9260_9000226109', '9301_9000206003', '9553_9000197074', '10128_9000180006', '10380_9000233949', '10508_9000190207', '10825_9000170318', '11484_9000223582', '11552_9000231572', '20136_9000215533', '20208_9000190149', '20584_9000227482', '29145_9000228126', '29229_9000225278', '19126_9000224805', '20256_9000212780']</t>
  </si>
  <si>
    <t>['9107_9000239604', '9273_9000233833', '9592_9000240014', '10299_9000239105', '10326_9000236431', '10427_9000238001', '10445_9000238583', '11525_9000237520', '19089_9000238554', '19263_9000238428', '20005_9000238543', '29004_9000238898', '29245_9000238909', '29268_9000238842']</t>
  </si>
  <si>
    <t>['9070_9000232615', '9290_9000234628', '9803_9000229407', '10314_9000224085', '10661_9000228753', '10678_9000191503', '11397_9000229902', '11404_9000227288', '11575_9000232354', '19270_9000224455', '20160_9000218379', '20165_9000228310', '20234_9000209953', '20348_9000220711', '20573_9000189085', '29269_9000214985', '20080_9000157840', '50076_9000148492']</t>
  </si>
  <si>
    <t>['9555_9000239629', '10286_9000240071', '10315_9000242048', '10525_9000238835', '10800_9000242061', '10950_9000240031', '19082_9000240799', '20058_9000240357', '20269_9000240996', '20350_9000238880', '20495_9000234545', '10684_9000237080', '20561_9000237804', '29461_9000241755']</t>
  </si>
  <si>
    <t>['9296_9000233775', '10050_9000229097', '10066_9000233814', '10707_9000230756', '10734_9000227403', '11403_9000234137', '11499_9000227320', '20276_9000229550', '20599_9000235886', '29163_9000192529', '10979_9000217214', '19019_9000229971', '19093_9000232669', '20116_9000190020']</t>
  </si>
  <si>
    <t>['9125_9000238852', '9290_9000242205', '10109_9000241076', '10280_9000240787', '10411_9000239427', '10443_9000240754', '10483_9000241302', '10550_9000239229', '10645_9000241423', '10778_9000237773', '10818_9000241242', '11068_9000241146', '11291_9000239434', '11346_9000238846', '11450_9000241717', '11464_9000238547', '20029_9000242057', '20106_9000238969', '29083_9000240008', '29200_9000240093', '29111_9000239480']</t>
  </si>
  <si>
    <t>['9021_9000231329', '9150_9000236001', '10051_9000233271', '10271_9000202771', '10475_9000234248', '10479_9000230745', '10584_9000234470', '10664_9000221467', '10697_9000224890', '10723_9000231397', '10873_9000233453', '11372_9000225346', '11466_9000203790', '11512_9000229409', '19028_9000230380', '19078_9000231484', '20319_9000193829', '20320_9000178000', '20454_9000230922', '29160_9000195623', '50055_9000238538']</t>
  </si>
  <si>
    <t>['9553_9000241780', '9575_9000241864', '10788_9000242262', '10804_9000242294', '10815_9000238533', '11552_9000242204', '19115_9000242181', '19290_9000240792', '20116_9000241437', '20136_9000241908', '20165_9000242331', '20167_9000238002', '20172_9000241741', '20256_9000239801', '20491_9000238520', '20606_9000238436', '29142_9000242497', '29156_9000242504', '50083_9000242206', '20064_9000241880', '29110_9000232985']</t>
  </si>
  <si>
    <t>['9095_9000233823', '10265_9000235007', '10725_9000178756', '11112_9000233951', '11170_9000236865', '11293_9000233830', '11485_9000236607', '19043_9000233349', '20029_9000242057', '20308_9000226988', '29057_9000226572', '50078_9000224669']</t>
  </si>
  <si>
    <t>['9081_9000242364', '9229_9000242171', '9594_9000241460', '10050_9000243719', '10203_9000243778', '10416_9000243336', '10467_9000241881', '10657_9000242806', '11575_9000243128', '11582_9000242889', '19070_9000241586', '19093_9000242683', '19126_9000242476', '19166_9000243237', '19208_9000244203', '20230_9000243398', '20305_9000243256', '20348_9000242064', '20527_9000243125', '29061_9000242921', '29101_9000239726']</t>
  </si>
  <si>
    <t>['10334_9000227327', '10356_9000233102', '10719_9000229189', '10763_9000197893', '11028_9000192791', '11459_9000230801', '11503_9000231130', '19309_9000237378', '20402_9000233320', '20590_9000226458', '29174_9000228169', '50069_9000222809', '10718_9000237971', '10768_9000237117']</t>
  </si>
  <si>
    <t>['9150_9000246254', '9296_9000244042', '9590_9000243892', '10314_9000244574', '10479_9000244487', '11045_9000245588', '11404_9000243739', '11471_9000243784', '11499_9000244400', '20320_9000244402', '29160_9000245258', '50027_9000243002']</t>
  </si>
  <si>
    <t>['9369_9000237509', '10067_9000207071', '10590_9000232541', '10981_9000231176', '10997_9000195433', '11158_9000230032', '11453_9000234930', '19069_9000236166', '19116_9000176413', '19206_9000215156', '20003_9000234494', '29147_9000230219', '29277_9000236869', '20316_9000236594', '29172_9000234048']</t>
  </si>
  <si>
    <t>['9082_9000244873', '9095_9000245698', '9252_9000244281', '10265_9000246174', '10407_9000245513', '11293_9000246184', '11350_9000244749', '11394_9000243934', '11546_9000245051', '19101_9000243927', '19264_9000245723', '20160_9000247329', '20234_9000245036', '29269_9000245546']</t>
  </si>
  <si>
    <t>['9004_9000229577', '9229_9000242171', '10062_9000238219', '10285_9000235138', '10326_9000236431', '10399_9000222036', '10414_9000228709', '10422_9000236215', '10552_9000228637', '10594_9000237194', '11377_9000228157', '19103_9000231637', '20136_9000241908', '29036_9000079915', '29181_9000228683']</t>
  </si>
  <si>
    <t>['9064_9000241425', '9070_9000244955', '9097_9000245296', '9225_9000241432', '10066_9000247733', '10128_9000247455', '10380_9000246801', '10381_9000246223', '10431_9000245541', '10584_9000247134', '10664_9000244973', '10697_9000245494', '10707_9000244944', '10723_9000244980', '11158_9000246239', '11509_9000246460', '19262_9000246784', '19309_9000246835', '20029_9000246870', '29112_9000246274']</t>
  </si>
  <si>
    <t>['9080_9000235528', '9254_9000198501', '10008_9000235746', '10280_9000240787', '10771_9000231140', '11045_9000245588', '11091_9000226556', '11464_9000238547', '11525_9000237520', '29031_9000218337', '29159_9000233822', '50015_9000237324']</t>
  </si>
  <si>
    <t>['9088_9000246627', '10770_9000245291', '10916_9000247207', '10981_9000247478', '11139_9000248142', '11485_9000244406', '11503_9000246756', '11574_9000247964', '19069_9000246414', '20188_9000248425', '20276_9000248486', '20308_9000246735', '20402_9000247225', '20590_9000247373', '20599_9000247272', '20200_9000244431', '29091_9000247775', '29120_9000247240']</t>
  </si>
  <si>
    <t>['9290_9000242205', '10710_9000231214', '11346_9000238846', '11394_9000243934', '11573_9000228339', '19026_9000234683', '19037_9000198737', '19053_9000219623', '19089_9000238554', '20005_9000238543', '29101_9000239726', '29190_9000227581', '29461_9000241755']</t>
  </si>
  <si>
    <t>['9010_9000249479', '9260_9000249331', '10356_9000247713', '10725_9000248692', '10763_9000249562', '10873_9000249101', '10997_9000249121', '11453_9000248536', '19028_9000249104', '19077_9000249289', '19206_9000248352', '20189_9000249288', '29172_9000249425', '50110_9000249443', '20573_9000245706', '29057_9000246377']</t>
  </si>
  <si>
    <t>['9068_9000226334', '9320_9000228361', '9575_9000241864', '10173_9000234483', '10231_9000211771', '10445_9000238583', '10778_9000237773', '11510_9000231865', '20167_9000238002', '20606_9000238436', '29118_9000168616', '10889_9000236156', '20595_9000176270', '29241_9000194005']</t>
  </si>
  <si>
    <t>['9004_9000249598', '9301_9000246339', '9803_9000248782', '10280_9000249613', '10331_9000249381', '10552_9000248683', '10678_9000247433', '10771_9000249823', '10901_9000246907', '11028_9000248925', '11459_9000249953', '19116_9000249063', '20011_9000250030', '20454_9000249833', '29147_9000251790', '10326_9000250498']</t>
  </si>
  <si>
    <t>['9543_9000237715', '10465_9000235808', '10838_9000228691', '11291_9000239434', '11293_9000246184']</t>
  </si>
  <si>
    <t>['9229_9000248812', '10004_9000247814', '10285_9000250562', '10316_9000248185', '10594_9000251105', '20003_9000250449', '20005_9000251101', '20291_9000251870', '29104_9000250078', '29190_9000251069', '9575_9000251473', '10231_9000251295', '10930_9000251123', '19019_9000251127']</t>
  </si>
  <si>
    <t>['9064_9000241425', '9549_9000235787', '9555_9000239629', '9594_9000241460', '10066_9000247733', '10416_9000243336', '10645_9000241423', '10788_9000242262', '10815_9000238533', '10816_9000204047', '10845_9000237538', '11288_9000225168', '19028_9000249104', '19290_9000240792', '20049_9000216563', '29112_9000246274', '50056_9000176061', '19000_9000233187', '19099_9000224297']</t>
  </si>
  <si>
    <t>['9065_9000247605', '9369_9000249815', '10067_9000249318', '10172_9000245871', '10173_9000252458', '10710_9000251778', '10718_9000249363', '10719_9000251338', '10841_9000250672', '11091_9000249689', '11112_9000251935', '11464_9000250488', '20316_9000251073', '20606_9000252568', '29241_9000251450', '50078_9000249959', '29036_9000245592']</t>
  </si>
  <si>
    <t>['9070_9000244955', '10397_9000234660', '10466_9000238099', '10725_9000248692', '19010_9000189195', '19265_9000231924', '20154_9000225331', '20323_9000220141', '20600_9000233841', '29168_9000176514', '29200_9000240093', '20589_9000226746', '50065_9000222360']</t>
  </si>
  <si>
    <t>['10271_9000251565', '10569_9000250710', '10661_9000254297', '11170_9000253009', '11291_9000252698', '11495_9000250646', '19026_9000253851', '19037_9000251435', '19209_9000252174', '20136_9000254240', '20319_9000253616', '20359_9000251806', '29277_9000251347', '10051_9000252056', '10838_9000252874', '19099_9000252687']</t>
  </si>
  <si>
    <t>['9065_9000247605', '9081_9000242364', '9225_9000241432', '9252_9000244281', '10265_9000246174', '10299_9000239105', '10380_9000246801', '10679_9000238324', '10707_9000244944', '10723_9000244980', '10818_9000241242', '10969_9000215507', '11166_9000176542', '11503_9000246756', '19032_9000237054', '19050_9000209500', '19264_9000245723', '19309_9000246835', '20164_9000169268', '20495_9000234545', '29102_9000218740', '29245_9000238909', '50114_9000201044', '20173_9000221292']</t>
  </si>
  <si>
    <t>['9320_9000254822', '9543_9000252822', '10062_9000252608', '10066_9000254061', '10397_9000254276', '10466_9000254228', '10778_9000251854', '10889_9000252611', '19089_9000251697', '20589_9000255221', '29145_9000253528', '50069_9000253593']</t>
  </si>
  <si>
    <t>['9124_9000227752', '9226_9000234921', '9273_9000233833', '9553_9000241780', '9590_9000243892', '10291_9000221477', '10315_9000242048', '10417_9000225229', '10479_9000244487', '10800_9000242061', '10873_9000249101', '11499_9000244400', '11553_9000231231', '19062_9000218132', '19093_9000242683', '20058_9000240357', '20269_9000240996', '20294_9000235993', '20320_9000244402', '20590_9000247373', '29075_9000217034', '29120_9000247240']</t>
  </si>
  <si>
    <t>['10299_9000255366', '10334_9000255118', '10465_9000254702', '10475_9000255685', '10590_9000254720', '10723_9000255884', '19078_9000253232', '20049_9000254616', '20080_9000253723', '20495_9000256061', '20600_9000255360', '29101_9000249441', '29112_9000254823', '29174_9000251138', '29219_9000254491', '19000_9000254502', '19269_9000254991']</t>
  </si>
  <si>
    <t>['9010_9000249479', '9125_9000238852', '9802_9000220421', '10097_9000236159', '10316_9000248185', '10331_9000249381', '10443_9000240754', '10467_9000241881', '10483_9000241302', '10657_9000242806', '11485_9000244406', '11529_9000224490', '20188_9000248425', '20491_9000238520', '29081_9000235990', '29190_9000251069', '9575_9000251473', '10684_9000237080', '20588_9000189857']</t>
  </si>
  <si>
    <t>['9080_9000253538', '10155_9000255508', '10414_9000255604', '10673_9000255672', '10679_9000256220', '10707_9000256149', '10725_9000254759', '11484_9000255463', '11512_9000256327', '11520_9000255114', '19053_9000255460', '20164_9000255678', '29071_9000255445', '11288_9000256701']</t>
  </si>
  <si>
    <t>['9127_9000224203', '9229_9000248812', '9234_9000200223', '9260_9000249331', '9282_9000237750', '10128_9000247455', '10286_9000240071', '10381_9000246223', '10552_9000248683', '10594_9000251105', '10697_9000245494', '10753_9000231232', '10981_9000247478', '11028_9000248925', '11139_9000248142', '11158_9000246239', '11350_9000244749', '11487_9000237916', '19069_9000246414', '20256_9000239801', '20599_9000247272']</t>
  </si>
  <si>
    <t>['9280_9000253253', '10008_9000256945', '10097_9000257553', '10265_9000255380', '10576_9000255993', '10806_9000259250', '10815_9000255004', '10818_9000256617', '10979_9000256207', '11166_9000255347', '11293_9000257525', '11421_9000257117', '11503_9000255829', '11553_9000257757', '11573_9000254973', '19103_9000252935', '19270_9000257240', '20066_9000254990', '20323_9000255385', '20325_9000255129', '20401_9000256378', '29181_9000246814', '10467_9000252865', '10981_9000258683', '11510_9000256450', '29168_9000255023']</t>
  </si>
  <si>
    <t>['9296_9000244042', '10109_9000241076', '10203_9000243778', '10356_9000247713', '10411_9000239427', '10676_9000237519', '10710_9000251778', '11479_9000181729', '11575_9000243128', '19122_9000213699', '19268_9000237222', '20172_9000241741', '29004_9000238898', '29189_9000217020', '29217_9000195234', '50110_9000249443', '20400_9000234403']</t>
  </si>
  <si>
    <t>['9590_9000257863', '10380_9000258013', '10417_9000258112', '10479_9000257864', '10508_9000256754', '10734_9000258541', '11372_9000257965', '11419_9000257190', '19290_9000258143', '29116_9000255907', '29118_9000257596', '29159_9000257022', '29081_9000256618']</t>
  </si>
  <si>
    <t>['9120_9000228820', '9306_9000235500', '10004_9000247814', '10397_9000254276', '10718_9000249363', '10771_9000249823', '10889_9000252611', '10901_9000246907', '11471_9000243784', '11574_9000247964', '19017_9000233307', '19101_9000243927', '19206_9000248352', '20011_9000250030', '20158_9000233831', '20283_9000225928', '10448_9000220155', '20224_9000233525']</t>
  </si>
  <si>
    <t>['9081_9000259152', '9124_9000256682', '9252_9000258727', '9254_9000259473', '9553_9000258703', '9594_9000258809', '10291_9000258865', '10753_9000259031', '10768_9000258989', '10825_9000257660', '11028_9000259483', '11139_9000259900', '11496_9000259450', '11499_9000258715', '11529_9000259029', '19028_9000258895', '20167_9000257100', '20590_9000257639', '29102_9000258166', '29120_9000260073', '9282_9000259880']</t>
  </si>
  <si>
    <t>['9088_9000246627', '10053_9000195240', '10314_9000244574', '10661_9000254297', '10763_9000249562', '10835_9000233548', '11552_9000242204', '19115_9000242181', '19208_9000244203', '20160_9000247329', '20308_9000246735', '20350_9000238880', '20496_9000214135', '29145_9000253528', '29233_9000220343', '10051_9000252056', '29091_9000247775', '29110_9000232985']</t>
  </si>
  <si>
    <t>['9070_9000259420', '9125_9000260974', '9260_9000259238', '9273_9000256686', '10356_9000260100', '10416_9000259460', '10443_9000260354', '10594_9000258755', '10676_9000260170', '10684_9000259608', '10697_9000259559', '11045_9000256515', '11140_9000259599', '11485_9000259188', '11525_9000253050', '19265_9000260785', '19268_9000260011', '20320_9000260633', '20400_9000259044', '20491_9000259020', '20595_9000255581', '20599_9000259457', '50068_9000261158', '10286_9000259990', '10710_9000261450', '19093_9000260941']</t>
  </si>
  <si>
    <t>['9150_9000246254', '9320_9000254822', '10067_9000249318', '10550_9000239229', '10723_9000255884', '10997_9000249121', '11068_9000241146', '11459_9000249953', '11464_9000250488', '11484_9000255463', '11488_9000214052', '11509_9000246460', '11520_9000255114', '20003_9000250449', '20478_9000186837', '29155_9000202185', '29179_9000164339', '19000_9000254502', '20561_9000237804', '29111_9000239480']</t>
  </si>
  <si>
    <t>['9010_9000261170', '9120_9000261599', '9802_9000261402', '10419_9000260953', '10483_9000262042', '10771_9000261484', '10816_9000261074', '10845_9000260992', '11128_9000261613', '11398_9000261574', '11403_9000256524', '11471_9000260702', '19309_9000260943', '20154_9000260130', '20173_9000262212', '20188_9000260603', '20269_9000260552', '20294_9000261432', '29031_9000260368', '29033_9000260674', '29110_9000260497', '29182_9000261598', '29189_9000261565', '29217_9000256435', '20058_9000261385']</t>
  </si>
  <si>
    <t>['9097_9000245296', '9301_9000246339', '10062_9000252608', '10074_9000188764', '10431_9000245541', '10590_9000254720', '10679_9000256220', '10719_9000251338', '10895_9000235486', '10950_9000240031', '11453_9000248536', '19116_9000249063', '20049_9000254616', '20589_9000255221', '20606_9000252568', '10326_9000250498', '10838_9000252874']</t>
  </si>
  <si>
    <t>['9068_9000262253', '9226_9000262687', '9555_9000263039', '9575_9000262309', '10314_9000262104', '10411_9000262299', '10448_9000262232', '10552_9000263801', '10901_9000262237', '11158_9000262250', '11459_9000263828', '11479_9000262405', '19062_9000262499', '19101_9000262072', '19115_9000261254', '20160_9000262613', '20256_9000261619', '20308_9000262793', '29233_9000260677', '20350_9000262619', '29461_9000260196']</t>
  </si>
  <si>
    <t>['9095_9000245698', '9365_9000237338', '9543_9000252822', '10806_9000259250', '10818_9000256617', '10916_9000247207', '11495_9000250646', '11512_9000256327', '11573_9000254973', '19070_9000241586', '20136_9000254240', '20305_9000243256', '20417_9000236141', '29097_9000236887', '29104_9000250078', '29112_9000254823', '10991_9000215008', '20596_9000229998']</t>
  </si>
  <si>
    <t>['9064_9000261022', '9229_9000259961', '9234_9000263872', '9306_9000263291', '10315_9000263866', '10397_9000262967', '10718_9000263046', '11071_9000263355', '11464_9000263593', '11574_9000261150', '19050_9000254628', '19264_9000261315', '20172_9000264647', '20224_9000262575', '29004_9000263853', '11575_9000263103', '19000_9000263539']</t>
  </si>
  <si>
    <t>['9107_9000239604', '9124_9000256682', '9564_9000221721', '10417_9000258112', '10483_9000262042', '10706_9000224204', '10725_9000254759', '11291_9000252698', '11471_9000260702', '11553_9000257757', '19263_9000238428', '20016_9000232733', '20189_9000249288', '29110_9000260497', '50081_9000168062', '29168_9000255023']</t>
  </si>
  <si>
    <t>['9549_9000256079', '10203_9000264569', '10431_9000264449', '10589_9000263878', '10719_9000260543', '10723_9000262624', '10997_9000263400', '11512_9000264430', '19032_9000264885', '19069_9000265396', '20158_9000264251', '20305_9000265773', '20395_9000259142', '20588_9000265017', '29112_9000264598', '29091_9000262790']</t>
  </si>
  <si>
    <t>['10280_9000249613', '10475_9000255685', '10594_9000258755', '10698_9000197650', '10707_9000256149', '10753_9000259031', '10815_9000255004', '10825_9000257660', '11485_9000259188', '19025_9000190255', '20276_9000248486', '20371_9000219418', '20434_9000217950', '29011_9000203763', '29174_9000251138', '10286_9000259990']</t>
  </si>
  <si>
    <t>['9065_9000264293', '9095_9000266338', '9150_9000265763', '9320_9000265692', '10422_9000266359', '10950_9000265669', '20283_9000264778', '29145_9000264675', '9230_9000264686', '9296_9000262783', '10657_9000266016', '29179_9000265374']</t>
  </si>
  <si>
    <t>['9592_9000240014', '10097_9000257553', '10155_9000255508', '10380_9000258013', '19028_9000258895', '20080_9000253723', '20263_9000210941', '29061_9000242921', '50069_9000253593', '9258_9000154480', '19000_9000263539', '20287_9000173203']</t>
  </si>
  <si>
    <t>['9127_9000260545', '9225_9000265796', '10182_9000264975', '10679_9000266561', '10806_9000266613', '10838_9000266125', '10895_9000266423', '11005_9000266607', '11350_9000266587', '11397_9000264305', '11552_9000265805', '11553_9000267096', '11573_9000266518', '19010_9000266109', '19122_9000266550', '19208_9000266238', '20208_9000266650', '20478_9000265028', '20606_9000266384', '29155_9000264045', '29168_9000266416', '29259_9000264047', '10483_9000266591', '19025_9000265493', '19263_9000265352']</t>
  </si>
  <si>
    <t>['9068_9000262253', '9081_9000259152', '9254_9000259473', '9553_9000258703', '10291_9000258865', '10299_9000255366', '10315_9000263866', '10427_9000238001', '10479_9000257864', '10576_9000255993', '10676_9000260170', '11529_9000259029', '11534_9000237918', '19037_9000251435', '20005_9000251101', '20164_9000255678', '20400_9000259044', '20495_9000256061', '20600_9000255360', '29023_9000164884', '50068_9000261158', '19266_9000163352', '10710_9000261450', '10930_9000251123']</t>
  </si>
  <si>
    <t>['10062_9000266647', '10067_9000265112', '10417_9000266564', '10475_9000268706', '10590_9000265760', '10725_9000266886', '10753_9000267284', '10818_9000266960', '10916_9000266800', '20561_9000266637', '29097_9000267270', '29110_9000266476', '29190_9000264034', '29200_9000266190']</t>
  </si>
  <si>
    <t>['9136_9000214334', '9555_9000263039', '10419_9000260953', '10552_9000263801', '10673_9000255672', '10734_9000258541', '11139_9000259900', '11293_9000257525', '11421_9000257117', '11496_9000259450', '19053_9000255460', '19268_9000260011', '19270_9000257240', '20066_9000254990', '20319_9000253616', '20323_9000255385', '29142_9000242497', '29217_9000256435', '9282_9000259880', '10467_9000252865', '10981_9000258683']</t>
  </si>
  <si>
    <t>['9107_9000267026', '9359_9000268351', '9543_9000268254', '10051_9000267978', '10286_9000267380', '10331_9000266556', '10698_9000268111', '10815_9000268090', '10889_9000266038', '11291_9000267129', '11426_9000267359', '11487_9000268486', '11495_9000268441', '19017_9000267660', '20003_9000266948', '20016_9000266599', '20136_9000268165', '29061_9000266327', '29104_9000268283', '20287_9000267302']</t>
  </si>
  <si>
    <t>['9082_9000244873', '9280_9000253253', '9594_9000258809', '9803_9000248782', '10050_9000243719', '10411_9000262299', '10475_9000268706', '10768_9000258989', '11128_9000261613', '11140_9000259599', '11158_9000262250', '11387_9000201909', '11552_9000265805', '19026_9000253851', '19290_9000258143', '20165_9000242331', '20402_9000247225', '29159_9000257022', '29189_9000261565', '11510_9000256450']</t>
  </si>
  <si>
    <t>['9068_9000269494', '10155_9000268862', '10299_9000269648', '10835_9000269411', '11251_9000265915', '11471_9000268133', '11484_9000270281', '19028_9000268093', '19037_9000267062', '19070_9000268104', '19127_9000254961', '20005_9000268863', '20417_9000269537', '20495_9000268845']</t>
  </si>
  <si>
    <t>['9070_9000259420', '9125_9000260974', '10066_9000254061', '10443_9000260354', '10465_9000254702', '10695_9000209779', '10718_9000263046', '10841_9000250672', '11479_9000262405', '11483_9000231197', '19134_9000215750', '20300_9000201764', '20478_9000265028', '20058_9000261385']</t>
  </si>
  <si>
    <t>['9301_9000270206', '9553_9000269077', '9803_9000270418', '10004_9000265967', '10326_9000269651', '10380_9000270437', '10550_9000270026', '10552_9000270362', '10568_9000269820', '11139_9000271401', '11293_9000270327', '11488_9000270006', '19026_9000270516', '20434_9000270178', '20600_9000269910', '29158_9000270606', '29174_9000269463', '50110_9000270480']</t>
  </si>
  <si>
    <t>['9080_9000253538', '9234_9000263872', '10203_9000264569', '10414_9000255604', '10804_9000242294', '10916_9000266800', '11045_9000256515', '20144_9000202613', '20269_9000260552', '20294_9000261432', '20588_9000265017', '29192_9000139990', '11288_9000256701']</t>
  </si>
  <si>
    <t>['10128_9000270168', '10291_9000270113', '10419_9000271240', '10467_9000270911', '10706_9000269980', '10707_9000267615', '10710_9000269289', '10767_9000271070', '10788_9000271368', '10825_9000267775', '11347_9000271659', '11509_9000270396', '11520_9000269482', '11552_9000271860', '19053_9000270709', '19206_9000271019', '19266_9000268119', '20066_9000271696', '29023_9000269342', '29111_9000269623', '50056_9000270972', '50121_9000270486']</t>
  </si>
  <si>
    <t>['9229_9000259961', '9549_9000256079', '10067_9000265112', '10771_9000261484', '11574_9000261150', '19078_9000253232', '19101_9000262072', '20224_9000262575', '29156_9000242504', '11508_9000211374', '20356_9000225360', '29461_9000260196']</t>
  </si>
  <si>
    <t>['9136_9000271297', '10050_9000272093', '10443_9000272392', '10673_9000270741', '10676_9000272427', '10734_9000273113', '10800_9000272567', '10991_9000273109', '11387_9000271303', '11485_9000273158', '19000_9000271508', '19116_9000270909', '19290_9000271301', '20589_9000270219', '10930_9000272560', '29217_9000270112']</t>
  </si>
  <si>
    <t>['9252_9000258727', '9260_9000259238', '9599_9000237700', '10080_9000222534', '10725_9000266886', '10838_9000266125', '10901_9000262237', '11125_9000180435', '11582_9000242889', '11585_9000212216', '19264_9000261315', '20291_9000251870', '20305_9000265773', '20308_9000262793', '20316_9000251073', '20585_9000212203', '20606_9000266384', '29182_9000261598', '29269_9000245546', '20064_9000241880']</t>
  </si>
  <si>
    <t>['9080_9000274435', '9254_9000275200', '9282_9000270159', '9521_9000273713', '9564_9000272208', '10066_9000272600', '10381_9000273671', '10594_9000272850', '10916_9000273451', '11288_9000273188', '11479_9000272861', '11529_9000273437', '20144_9000273483', '20165_9000273467', '20269_9000273217', '20371_9000273156', '29461_9000271887', '9594_9000273068', '10661_9000272962', '11510_9000272396']</t>
  </si>
  <si>
    <t>['9120_9000261599', '9320_9000265692', '9354_9000235175', '9575_9000262309', '10356_9000260100', '10551_9000231558', '10889_9000266038', '10895_9000266423', '10950_9000265669', '11028_9000259483', '11091_9000249689', '11251_9000265915', '11484_9000270281', '11486_9000225116', '11573_9000266518', '20158_9000264251', '29116_9000255907', '10483_9000266591']</t>
  </si>
  <si>
    <t>['9088_9000275749', '9097_9000270414', '9124_9000273982', '10074_9000274629', '10109_9000274150', '10280_9000273990', '10804_9000274344', '10841_9000272569', '11483_9000273963', '11508_9000276647', '19101_9000272065', '19134_9000273040', '20189_9000271279', '20224_9000274030', '20294_9000274105', '20356_9000276028', '20402_9000274207', '20473_9000274041', '29189_9000268504']</t>
  </si>
  <si>
    <t>['9107_9000267026', '9226_9000262687', '9273_9000256686', '9306_9000263291', '10062_9000266647', '10816_9000261074', '11166_9000255347', '11291_9000267129', '11404_9000243739', '19208_9000266238', '20172_9000264647', '20561_9000266637', '20599_9000259457', '29158_9000270606', '50056_9000270972', '29222_9000045002', '11494_9000198870', '19025_9000265493']</t>
  </si>
  <si>
    <t>['9070_9000275428', '9120_9000276165', '9229_9000274263', '9258_9000275595', '9555_9000275914', '10067_9000273484', '10215_9000275257', '10427_9000274860', '10479_9000274225', '10695_9000274833', '10718_9000276167', '10771_9000274215', '10838_9000275610', '10950_9000276679', '10981_9000274835', '11346_9000276253', '11470_9000266141', '11573_9000276158', '11574_9000274357', '19264_9000273490', '20049_9000273496', '20080_9000273551', '20319_9000275765', '10483_9000276608']</t>
  </si>
  <si>
    <t>['9225_9000265796', '10173_9000252458', '10271_9000251565', '10285_9000250562', '10326_9000269651', '10422_9000266359', '10589_9000263878', '10678_9000247433', '10707_9000267615', '10710_9000269289', '10723_9000262624', '10788_9000271368', '10806_9000266613', '10835_9000269411', '10991_9000273109', '11112_9000251935', '11471_9000268133', '19010_9000266109', '19050_9000254628', '19070_9000268104', '19126_9000242476', '20016_9000266599', '20115_9000231466', '20495_9000268845', '20527_9000243125', '20595_9000255581', '29004_9000263853', '29101_9000249441', '29120_9000260073', '50110_9000270480']</t>
  </si>
  <si>
    <t>['9252_9000275522', '10097_9000276186', '10316_9000276339', '10411_9000275514', '10414_9000277260', '10645_9000274863', '10725_9000274276', '10768_9000274796', '11158_9000274301', '11582_9000274399', '20276_9000273433', '20323_9000275405', '20606_9000274312', '29116_9000274814', '29182_9000276667', '29192_9000273440', '50065_9000275268', '50125_9000275277', '10889_9000275366', '11068_9000276053', '11112_9000275440', '11585_9000276299', '19268_9000274822']</t>
  </si>
  <si>
    <t>['9369_9000249815', '10380_9000270437', '10466_9000254228', '10550_9000270026', '10706_9000269980', '10778_9000251854', '11005_9000266607', '11139_9000271401', '11403_9000256524', '11426_9000267359', '11464_9000263593', '11487_9000268486', '11512_9000264430', '19026_9000270516', '19062_9000262499', '19069_9000265396', '20066_9000271696', '20116_9000241437', '20136_9000268165', '20165_9000273467', '20167_9000257100', '20173_9000262212', '20283_9000264778', '29069_9000184613', '9230_9000264686', '29179_9000265374']</t>
  </si>
  <si>
    <t>['9107_9000277327', '9320_9000277372', '9354_9000276887', '9365_9000277712', '9575_9000277615', '9599_9000274726', '10053_9000276231', '10389_9000278406', '10576_9000277916', '10707_9000278473', '10723_9000275510', '10895_9000276149', '10901_9000276812', '11028_9000277570', '11045_9000276686', '11091_9000276242', '11291_9000277401', '11486_9000276729', '20400_9000277581', '20584_9000277245', '20596_9000278311']</t>
  </si>
  <si>
    <t>['9555_9000275914', '9802_9000261402', '9803_9000270418', '10417_9000266564', '10419_9000271240', '10431_9000264449', '10467_9000270911', '10525_9000238835', '10673_9000270741', '10753_9000267284', '10979_9000256207', '11495_9000268441', '19032_9000264885', '19262_9000246784', '20053_9000231683', '29174_9000269463', '11575_9000263103']</t>
  </si>
  <si>
    <t>['9260_9000277708', '10203_9000277987', '10356_9000277716', '10816_9000278192', '10969_9000278035', '11139_9000278485', '11140_9000278187', '19062_9000277950', '19069_9000277599', '19078_9000277388', '20305_9000278210', '29156_9000278803', '50076_9000278341', '9082_9000278362', '19050_9000278904', '20058_9000276692', '20283_9000278712', '20585_9000279365', '29269_9000276838']</t>
  </si>
  <si>
    <t>['9010_9000261170', '9521_9000273713', '10443_9000272392', '10584_9000247134', '10594_9000272850', '10630_9000214090', '10997_9000263400', '11347_9000271659', '11350_9000266587', '11372_9000257965', '11470_9000266141', '11520_9000269482', '19266_9000268119', '20434_9000270178', '20600_9000269910', '29072_9000201964', '29168_9000266416', '9296_9000262783', '10231_9000251295', '19268_9000274822', '29057_9000246377']</t>
  </si>
  <si>
    <t>['9225_9000278913', '9273_9000278797', '10173_9000278413', '10271_9000279496', '10326_9000278893', '10678_9000278665', '10710_9000279337', '10873_9000280385', '11125_9000278354', '20136_9000279478', '20158_9000278419', '20165_9000278749', '20316_9000279316', '20495_9000279355', '20588_9000274290', '20591_9000279655', '50056_9000273529', '10551_9000280796']</t>
  </si>
  <si>
    <t>['9080_9000274435', '10172_9000245871', '10316_9000276339', '10568_9000269820', '10698_9000268111', '10734_9000273113', '11091_9000276242', '11387_9000271303', '11450_9000241717', '11488_9000270006', '11529_9000273437', '11552_9000271860', '19028_9000268093', '19037_9000267062', '19127_9000254961', '20208_9000266650', '10661_9000272962', '11510_9000272396']</t>
  </si>
  <si>
    <t>['9080_9000282349', '9306_9000280025', '10062_9000274181', '10380_9000275656', '10431_9000280632', '10445_9000281788', '10720_9000279393', '10753_9000280955', '10835_9000280937', '11005_9000280930', '11251_9000277981', '19010_9000264492', '20066_9000280716', '20116_9000281826', '20164_9000280493', '20600_9000281773', '29174_9000278901']</t>
  </si>
  <si>
    <t>['9095_9000266338', '9127_9000260545', '9276_9000214723', '9564_9000272208', '9599_9000274726', '10291_9000270113', '10389_9000278406', '10448_9000262232', '10645_9000274863', '10684_9000259608', '11071_9000263355', '11346_9000276253', '11509_9000270396', '19000_9000271508', '19271_9000201193', '20220_9000212400', '20256_9000261619', '20319_9000275765', '20371_9000273156', '20606_9000274312', '29219_9000254491', '29233_9000260677', '50125_9000275277', '20573_9000245706']</t>
  </si>
  <si>
    <t>['9296_9000280892', '9372_9000282849', '9803_9000280996', '10080_9000282276', '10417_9000281964', '10419_9000280503', '10422_9000281825', '10550_9000281464', '10589_9000282227', '10734_9000281883', '11166_9000282792', '11372_9000281775', '11421_9000282033', '11464_9000277962', '11484_9000276072', '11495_9000280616', '11520_9000282306', '11575_9000281742', '19126_9000278510', '20103_9000278393', '10465_9000282924', '10630_9000281928', '19208_9000280474', '20308_9000282656', '20561_9000281634', '29179_9000280560', '29222_9000281919']</t>
  </si>
  <si>
    <t>['9120_9000276165', '9136_9000271297', '9305_9000222831', '9320_9000277372', '10066_9000272600', '10074_9000274629', '10097_9000276186', '10299_9000269648', '10676_9000272427', '10719_9000260543', '10825_9000267775', '11293_9000270327', '11479_9000272861', '11573_9000276158', '19078_9000277388', '20005_9000268863', '20294_9000274105', '20348_9000242064', '20402_9000274207', '29071_9000255445', '29104_9000268283', '29242_9000164341']</t>
  </si>
  <si>
    <t>['9063_9000282117', '10399_9000282070', '10466_9000282965', '10594_9000282626', '11510_9000283442', '11512_9000280048', '11552_9000283288', '19025_9000280577', '20011_9000283022', '20016_9000282808', '20053_9000280888', '20172_9000283313', '20319_9000284719', '20413_9000274236', '20478_9000282998', '29057_9000280861', '50069_9000280470', '50122_9000281208', '50125_9000283978']</t>
  </si>
  <si>
    <t>['9150_9000265763', '9547_9000212641', '10155_9000268862', '10271_9000279496', '10576_9000277916', '10707_9000278473', '10725_9000274276', '10818_9000266960', '10841_9000272569', '10895_9000276149', '10927_9000200726', '11045_9000276686', '11188_9000209784', '11483_9000273963', '11508_9000276647', '11582_9000274399', '19069_9000277599', '19082_9000240799', '20154_9000260130', '29241_9000251450', '50065_9000275268', '29012_9000089895', '20585_9000279365']</t>
  </si>
  <si>
    <t>['9266_9000285913', '9564_9000283726', '10285_9000284589', '10291_9000282348', '10525_9000282077', '10584_9000283545', '10674_9000282994', '11403_9000280105', '11470_9000283010', '11529_9000283508', '19026_9000279386', '20220_9000282373', '20573_9000285376', '29120_9000284948', '50082_9000284927', '11071_9000283838']</t>
  </si>
  <si>
    <t>['9088_9000275749', '9097_9000270414', '9229_9000274263', '10109_9000274150', '10125_9000222228', '10215_9000275257', '10411_9000275514', '10508_9000256754', '10771_9000274215', '20323_9000275405', '20590_9000257639', '29461_9000271887', '50056_9000273529', '9082_9000278362', '11112_9000275440']</t>
  </si>
  <si>
    <t>['9005_9000284042', '9061_9000285767', '9120_9000284687', '9125_9000285672', '9613_9000284066', '10172_9000284369', '10645_9000286097', '10979_9000284294', '10997_9000283046', '11293_9000284754', '11387_9000283157', '19266_9000284989', '19336_9000283935', '20348_9000284425', '29104_9000283831', '50068_9000284513', '11426_9000286031', '20402_9000285622']</t>
  </si>
  <si>
    <t>['9004_9000249598', '9258_9000275595', '9273_9000278797', '10062_9000274181', '10381_9000273671', '10710_9000279337', '19166_9000243237', '20305_9000278210', '20359_9000251806', '29145_9000264675', '50076_9000278341', '10889_9000275366', '19269_9000254991', '29220_9000232510']</t>
  </si>
  <si>
    <t>['9127_9000285794', '9547_9000285937', '9549_9000287536', '10066_9000286614', '10097_9000283629', '10443_9000285958', '10467_9000285289', '10475_9000286733', '10841_9000286166', '10991_9000284462', '11404_9000285281', '19078_9000283709', '19337_9000286027', '20434_9000283651', '29069_9000285324', '29168_9000286055', '19043_9000284041']</t>
  </si>
  <si>
    <t>['9107_9000277327', '9254_9000275200', '9575_9000277615', '10053_9000276231', '10173_9000278413', '10550_9000281464', '10678_9000278665', '10697_9000259559', '10723_9000275510', '10841_9000286166', '10873_9000280385', '11421_9000282033', '29118_9000257596']</t>
  </si>
  <si>
    <t>['9021_9000287920', '9150_9000287252', '9234_9000286641', '9276_9000284998', '9305_9000287042', '10155_9000285367', '10315_9000285875', '10448_9000287171', '10633_9000283454', '10684_9000285331', '10763_9000286744', '11188_9000286362', '11471_9000286816', '19028_9000277290', '19082_9000285726', '19268_9000283877', '19338_9000287628', '29461_9000285742', '50015_9000287082']</t>
  </si>
  <si>
    <t>['9252_9000275522', '9306_9000280025', '10280_9000273990', '10331_9000266556', '10753_9000280955', '10816_9000278192', '19025_9000280577', '19132_9000178671', '20286_9000204050', '20589_9000270219', '29110_9000266476', '50122_9000281208', '9573_9000235131', '19050_9000278904', '29081_9000256618']</t>
  </si>
  <si>
    <t>['9081_9000286807', '9136_9000288004', '9230_9000286344', '9320_9000287198', '10231_9000286294', '10271_9000288794', '10299_9000286444', '10725_9000287306', '11112_9000286890', '11508_9000286623', '11573_9000287403', '19069_9000281893', '20154_9000287592', '20167_9000287027', '20208_9000286723', '20323_9000284433', '29242_9000287398', '50065_9000284096', '29219_9000286093']</t>
  </si>
  <si>
    <t>['9120_9000284687', '9301_9000270206', '10326_9000278893', '10417_9000281964', '10427_9000274860', '10734_9000281883', '10768_9000274796', '10800_9000272567', '10916_9000273451', '10950_9000276679', '10981_9000274835', '11028_9000277570', '11158_9000274301', '11459_9000263828', '11489_9000234367', '11574_9000274357', '19101_9000272065', '19206_9000271019', '19264_9000273490', '20164_9000280493', '29259_9000264047', '10930_9000272560', '11068_9000276053', '29217_9000270112']</t>
  </si>
  <si>
    <t>['9095_9000288156', '9229_9000287687', '9258_9000288733', '9273_9000288020', '10074_9000291334', '10411_9000287605', '10719_9000287611', '11479_9000287707', '19333_9000287809', '20005_9000288157', '20371_9000289382', '29101_9000286334', '29233_9000286849', '50076_9000287453']</t>
  </si>
  <si>
    <t>['9068_9000269494', '10334_9000255118', '10475_9000286733', '10589_9000282227', '10674_9000282994', '10804_9000274344', '11005_9000280930', '11140_9000278187', '11293_9000284754', '11486_9000276729', '11553_9000267096', '19023_9000229928', '19266_9000284989', '20172_9000283313', '20269_9000273217', '20380_9000170315', '20473_9000274041', '50070_9000224043', '29179_9000280560']</t>
  </si>
  <si>
    <t>['9280_9000289416', '9599_9000286912', '10062_9000289804', '10173_9000289390', '10676_9000288600', '10678_9000289744', '10723_9000289430', '10806_9000289881', '10895_9000289879', '10927_9000290826', '11091_9000288621', '11494_9000289083', '19166_9000287511', '20064_9000288760', '20256_9000290191', '20294_9000288474', '20589_9000290512', '20606_9000289534', '29038_9000289006', '20496_9000288174']</t>
  </si>
  <si>
    <t>['9124_9000273982', '9296_9000280892', '10067_9000273484', '10997_9000283046', '11188_9000286362', '11291_9000277401', '11397_9000264305', '11464_9000277962', '11499_9000258715', '20011_9000283022', '20523_9000208421', '20588_9000274290', '29221_9000231244', '29277_9000251347', '20283_9000278712']</t>
  </si>
  <si>
    <t>['9004_9000289569', '9068_9000292237', '9082_9000288660', '9107_9000290371', '9143_9000284440', '9575_9000290447', '9802_9000289629', '10316_9000288644', '10673_9000288739', '10698_9000290555', '10710_9000291246', '10771_9000290751', '10889_9000289676', '10930_9000291039', '11028_9000290100', '11158_9000291233', '19101_9000290884', '20527_9000293130', '29145_9000289168', '29241_9000287765', '50044_9000289487']</t>
  </si>
  <si>
    <t>['10286_9000267380', '10315_9000285875', '10431_9000280632', '10594_9000282626', '10725_9000287306', '11387_9000283157', '11403_9000280105', '11484_9000276072', '11552_9000283288', '11575_9000281742', '19026_9000279386', '20053_9000280888', '20188_9000260603', '20276_9000273433', '20454_9000249833', '29182_9000276667', '50015_9000287082', '10551_9000280796', '10657_9000266016']</t>
  </si>
  <si>
    <t>['9120_9000291386', '10707_9000291392', '10734_9000290724', '10753_9000292134', '10916_9000292035', '11394_9000291182', '11450_9000291357', '11489_9000291574', '11534_9000291205', '11582_9000290897', '19271_9000290374', '20172_9000292735', '20283_9000292697', '20300_9000290686', '20359_9000291272', '20599_9000291878', '29118_9000288614']</t>
  </si>
  <si>
    <t>['9061_9000285767', '9080_9000282349', '9127_9000285794', '9144_9000221506', '9225_9000278913', '9599_9000286912', '10419_9000280503', '10466_9000282965', '10479_9000274225', '19078_9000283709', '20158_9000278419', '20220_9000282373', '20572_9000193135', '29057_9000280861', '29155_9000264045', '10630_9000281928', '11585_9000276299']</t>
  </si>
  <si>
    <t>['9252_9000294123', '10280_9000289455', '10417_9000291107', '10475_9000295682', '11045_9000291079', '20173_9000290791', '20276_9000292652', '20380_9000292024', '29220_9000293624']</t>
  </si>
  <si>
    <t>['9005_9000284042', '9064_9000261022', '9320_9000287198', '10080_9000282276', '10097_9000283629', '10182_9000264975', '10356_9000277716', '10448_9000287171', '10584_9000283545', '10710_9000291246', '10723_9000289430', '10803_9000168294', '10930_9000291039', '11471_9000286816', '11529_9000283508', '19010_9000264492', '20116_9000281826', '20402_9000285622']</t>
  </si>
  <si>
    <t>['9124_9000294635', '9145_9000295848', '9296_9000295335', '10331_9000293958', '10381_9000295229', '10508_9000293255', '10816_9000296543', '10981_9000294409', '19206_9000293826', '19264_9000294435', '20053_9000291794', '20164_9000293374', '20286_9000288903']</t>
  </si>
  <si>
    <t>['9802_9000289629', '10299_9000286444', '10416_9000259460', '10467_9000285289', '10901_9000276812', '11372_9000281775', '11470_9000283010', '19336_9000283935', '29069_9000285324', '19208_9000280474', '29189_9000268504']</t>
  </si>
  <si>
    <t>['10334_9000294740', '10466_9000295690', '10594_9000294981', '10674_9000295743', '10697_9000289723', '10950_9000292149', '11486_9000294442', '11499_9000295538', '19026_9000295257', '19266_9000294794', '20269_9000297130', '29093_9000295066', '29155_9000295798']</t>
  </si>
  <si>
    <t>['9136_9000288004', '9263_9000234166', '9372_9000282849', '9547_9000285937', '10414_9000277260', '10422_9000281825', '10664_9000244973', '10695_9000274833', '11139_9000278485', '11251_9000277981', '11288_9000273188', '11450_9000291357', '19122_9000266550', '19309_9000260943', '20400_9000277581', '20596_9000278311', '29083_9000240008', '29171_9000153079', '10483_9000276608', '20469_9000172336']</t>
  </si>
  <si>
    <t>['9225_9000299202', '10067_9000296322', '10576_9000296429', '10584_9000297954', '10710_9000297149', '10768_9000293955', '10804_9000298056', '10841_9000296914', '10873_9000299029', '11529_9000297015', '11552_9000296857', '19023_9000296231', '19078_9000295341', '19262_9000294909', '20158_9000296328', '20402_9000296397', '20585_9000294688', '29057_9000296220', '29217_9000295234', '29218_9000297081', '29259_9000295263']</t>
  </si>
  <si>
    <t>['9150_9000287252', '10062_9000289804', '10128_9000270168', '10316_9000288644', '10443_9000285958', '10633_9000283454', '10679_9000266561', '10873_9000299029', '10916_9000292035', '11510_9000283442', '20434_9000283651', '20573_9000285376', '29148_9000215253', '50068_9000284513', '50121_9000270486', '50125_9000283978']</t>
  </si>
  <si>
    <t>['9097_9000297179', '9127_9000299081', '9306_9000296839', '10125_9000296040', '10299_9000298310', '10657_9000296253', '10723_9000290409', '10788_9000296971', '10818_9000297667', '11293_9000296928', '11346_9000296962', '11350_9000297968', '11484_9000297728', '11585_9000296527', '29069_9000297596', '29179_9000289700', '29182_9000297086', '50015_9000296886', '10128_9000299969']</t>
  </si>
  <si>
    <t>['9065_9000264293', '9229_9000287687', '9276_9000284998', '9549_9000287536', '10684_9000285331', '10815_9000268090', '10895_9000289879', '11091_9000288621', '11166_9000282792', '11495_9000280616', '11583_9000235171', '19264_9000294435', '20106_9000238969', '29122_9000197172', '50076_9000287453']</t>
  </si>
  <si>
    <t>['9555_9000300789', '10053_9000298754', '10356_9000298299', '10483_9000300013', '10661_9000299005', '10800_9000298538', '11372_9000297830', '11574_9000296277', '19000_9000298182', '19132_9000293926', '20588_9000292711', '50051_9000296797', '50055_9000298229', '50122_9000299837', '10419_9000299158']</t>
  </si>
  <si>
    <t>['9359_9000268351', '10155_9000285367', '10707_9000291392', '10720_9000279393', '10806_9000289881', '11170_9000253009', '19028_9000277290', '20172_9000292735', '20173_9000290791', '20294_9000288474', '20495_9000279355', '20589_9000290512', '20600_9000281773', '11071_9000283838']</t>
  </si>
  <si>
    <t>['9005_9000302879', '9320_9000298489', '9372_9000299514', '9521_9000300050', '10326_9000299750', '10402_9000299592', '10479_9000299024', '10725_9000299866', '11288_9000299506', '11421_9000299593', '20220_9000297144', '20291_9000301477', '20400_9000299361', '20454_9000299436', '29171_9000299541', '29189_9000300720', '29277_9000299425']</t>
  </si>
  <si>
    <t>['9068_9000292237', '9095_9000288156', '9234_9000286641', '9258_9000288733', '9273_9000288020', '9564_9000283726', '10291_9000282348', '10299_9000298310', '10417_9000291107', '10676_9000288600', '10718_9000276167', '10979_9000284294', '10991_9000284462', '11158_9000291233', '11404_9000285281', '11489_9000291574', '11582_9000290897', '19069_9000281893', '20064_9000288760', '20103_9000278393', '20356_9000276028', '29106_9000230119', '10415_9000200176', '19099_9000252687', '20058_9000276692', '29269_9000276838']</t>
  </si>
  <si>
    <t>['9150_9000300731', '9369_9000300291', '9599_9000301818', '10315_9000297578', '10389_9000303844', '10664_9000299685', '10930_9000299916', '11140_9000301886', '11347_9000300752', '11387_9000300022', '11488_9000300380', '11510_9000301985', '11575_9000301197', '19127_9000296994', '19335_9000298818', '20106_9000299324', '20434_9000300813', '20573_9000299320', '29012_9000302419', '29083_9000299444']</t>
  </si>
  <si>
    <t>['9082_9000288660', '9280_9000289416', '10265_9000255380', '10788_9000296971', '10835_9000280937', '10845_9000260992', '11112_9000286890', '19074_9000233945', '19268_9000283877', '29038_9000289006', '29461_9000285742', '29055_9000160898', '19093_9000260941', '20200_9000244431']</t>
  </si>
  <si>
    <t>['9080_9000304513', '9229_9000302027', '9254_9000301876', '10427_9000301572', '10679_9000293393', '10916_9000301940', '11158_9000301927', '11471_9000299099', '19208_9000297415', '19264_9000299452', '20294_9000300000', '20495_9000301894', '29229_9000301804', '29461_9000301629']</t>
  </si>
  <si>
    <t>['9575_9000290447', '10475_9000295682', '10486_9000182200', '10816_9000296543', '10927_9000290826', '11045_9000291079', '11419_9000257190', '11499_9000295538', '11534_9000291205', '10465_9000282924']</t>
  </si>
  <si>
    <t>['9068_9000302794', '9226_9000303518', '9258_9000303617', '9273_9000300322', '9301_9000303054', '10062_9000301052', '10286_9000299464', '10443_9000302018', '10815_9000302023', '10901_9000302029', '11005_9000303036', '11091_9000301537', '11378_9000303048', '11459_9000300574', '11483_9000297054', '11495_9000300778', '11582_9000299492', '19010_9000299475', '19334_9000301551', '20115_9000302042', '29106_9000302989', '9549_9000302767', '10155_9000303858', '11404_9000302306']</t>
  </si>
  <si>
    <t>['10173_9000289390', '10466_9000295690', '10576_9000296429', '10818_9000297667', '10889_9000289676', '11573_9000287403', '19262_9000294909', '20078_9000195170', '20316_9000279316', '20348_9000284425', '29229_9000301804', '50065_9000284096', '50136_9000216096']</t>
  </si>
  <si>
    <t>['9095_9000302521', '9136_9000299503', '9276_9000305727', '10080_9000301769', '10182_9000303874', '10550_9000303744', '10816_9000305681', '10845_9000302495', '11139_9000303702', '11188_9000302019', '20188_9000302088', '20356_9000304673', '20469_9000302031', '50121_9000302114', '50125_9000303338', '11071_9000305978']</t>
  </si>
  <si>
    <t>['9005_9000302879', '9107_9000290371', '10050_9000272093', '10067_9000296322', '10552_9000270362', '10645_9000286097', '11125_9000278354', '11293_9000296928', '11346_9000296962', '11494_9000289083', '20256_9000290191', '20269_9000297130', '29233_9000286849', '29242_9000287398', '50122_9000299837', '20496_9000288174']</t>
  </si>
  <si>
    <t>['9573_9000306933', '10265_9000306207', '10414_9000304251', '10416_9000308468', '10467_9000305531', '10676_9000305146', '10997_9000302243', '11166_9000307037', '11496_9000305007', '11553_9000302252', '11583_9000302750', '19025_9000278088', '19028_9000302898', '19070_9000303257', '19336_9000304880', '29221_9000304194', '50000_9000305876', '50056_9000306037', '50110_9000302123']</t>
  </si>
  <si>
    <t>['9120_9000291386', '9124_9000294635', '9254_9000301876', '9320_9000298489', '10214_9000235154', '10285_9000284589', '10331_9000293958', '11028_9000290100', '11288_9000299506', '11479_9000287707', '11508_9000286623', '11510_9000301985', '20106_9000299324', '20527_9000293130', '50121_9000302114', '20278_9000174117']</t>
  </si>
  <si>
    <t>['9263_9000305189', '10044_9000306164', '10173_9000306870', '10299_9000306340', '10417_9000306787', '10645_9000305514', '10707_9000307200', '10718_9000305998', '10778_9000306910', '11450_9000306185', '11489_9000303817', '11499_9000306074', '19309_9000306352', '20231_9000305173', '20348_9000307381', '20589_9000305109', '29072_9000306135', '29078_9000305161']</t>
  </si>
  <si>
    <t>['9145_9000295848', '9225_9000299202', '9229_9000302027', '9266_9000285913', '9306_9000296839', '10271_9000288794', '10326_9000299750', '10356_9000298299', '10397_9000262967', '10411_9000287605', '10719_9000287611', '11398_9000261574', '19017_9000267660', '19208_9000297415', '20144_9000273483', '20167_9000287027', '20300_9000290686', '29033_9000260674', '29104_9000283831', '10128_9000299969', '20287_9000267302']</t>
  </si>
  <si>
    <t>['9064_9000304718', '9082_9000307106', '9107_9000306748', '9280_9000304844', '10097_9000305896', '10991_9000304840', '11293_9000304846', '11470_9000304724', '11494_9000306763', '11573_9000299497', '19122_9000306676', '20064_9000304931', '20172_9000306248', '20173_9000306988', '20305_9000308845', '20600_9000306882', '20116_9000301638', '29148_9000305195']</t>
  </si>
  <si>
    <t>['9369_9000300291', '10594_9000294981', '10725_9000299866', '10804_9000298056', '20606_9000289534', '29126_9000229959', '29259_9000295263', '50077_9000226238', '10155_9000303858']</t>
  </si>
  <si>
    <t>['9547_9000306386', '9564_9000307764', '10067_9000307777', '10291_9000308205', '10465_9000307749', '10466_9000308120', '10486_9000306006', '10552_9000307357', '10630_9000300930', '10695_9000307278', '19069_9000309103', '19074_9000308027', '19099_9000306169', '20078_9000308561', '20106_9000307126', '20181_9000307534', '20256_9000307424', '20269_9000307852', '20596_9000307564', '29194_9000309992', '50068_9000303825', '50070_9000306991', '50076_9000308417']</t>
  </si>
  <si>
    <t>['9004_9000289569', '9063_9000282117', '9553_9000269077', '10004_9000265967', '10172_9000284369', '10763_9000286744', '10981_9000294409', '11378_9000303048', '11394_9000291182', '11486_9000294442', '11575_9000301197', '19078_9000295341', '19116_9000270909', '19266_9000294794', '20090_9000237745', '20371_9000289382', '20380_9000292024', '20591_9000279655', '29160_9000245258', '19263_9000265352']</t>
  </si>
  <si>
    <t>['9120_9000309832', '9124_9000308431', '9320_9000308427', '9575_9000308140', '10589_9000307107', '10684_9000309295', '10818_9000309538', '10889_9000310954', '11028_9000308199', '11112_9000310252', '11575_9000312140', '19050_9000308528', '19093_9000308470', '20144_9000308215', '29033_9000307013', '50091_9000308129', '20300_9000308926', '29269_9000310057']</t>
  </si>
  <si>
    <t>['9226_9000303518', '9282_9000270159', '10467_9000305531', '10525_9000282077', '10664_9000299685', '10697_9000289723', '10815_9000302023', '10901_9000302029', '11484_9000297728', '11496_9000305007', '11529_9000297015', '11582_9000299492', '19062_9000277950', '20434_9000300813', '20495_9000301894', '29061_9000266327', '29217_9000295234']</t>
  </si>
  <si>
    <t>['9005_9000310300', '9065_9000309322', '9290_9000309384', '10155_9000310886', '10214_9000312220', '10411_9000308788', '10448_9000309112', '10719_9000308434', '10804_9000311742', '10895_9000308893', '10979_9000308881', '11510_9000310291', '11534_9000310296', '19208_9000309129', '19262_9000309361', '10271_9000308946', '20316_9000310453', '29126_9000310937']</t>
  </si>
  <si>
    <t>['9097_9000297179', '9143_9000284440', '9260_9000277708', '10314_9000262104', '10770_9000245291', '10841_9000296914', '10969_9000278035', '11387_9000300022', '11471_9000299099', '11552_9000296857', '19077_9000249289', '19098_9000225329', '19103_9000252935', '19166_9000287511', '20320_9000260633', '20348_9000307381', '29023_9000269342', '29156_9000278803', '50027_9000243002', '11071_9000305978', '11426_9000286031', '29180_9000202938', '29220_9000293624']</t>
  </si>
  <si>
    <t>['9229_9000309363', '9553_9000309367', '10128_9000313198', '10664_9000309518', '10725_9000312063', '10901_9000310835', '11486_9000309933', '19037_9000311036', '19266_9000310511', '19268_9000310106', '20495_9000311723', '20606_9000312027', '29039_9000311713', '29217_9000310963']</t>
  </si>
  <si>
    <t>['9127_9000299081', '9258_9000303617', '9573_9000306933', '10173_9000306870', '10445_9000281788', '10674_9000295743', '11140_9000301886', '11188_9000302019', '11347_9000300752', '19101_9000290884', '20136_9000279478', '20172_9000306248', '20294_9000300000', '20319_9000284719', '20323_9000284433', '29155_9000295798', '29182_9000297086', '29221_9000304194', '29244_9000210067', '10419_9000299158', '11404_9000302306', '20599_9000291878']</t>
  </si>
  <si>
    <t>['9234_9000313416', '9802_9000312459', '10050_9000314269', '10316_9000311809', '10697_9000313035', '10803_9000312720', '10815_9000312474', '10969_9000312227', '11170_9000311161', '11387_9000313246', '11529_9000312480', '19017_9000312054', '20011_9000313253', '20371_9000314036', '20434_9000311718', '29259_9000309310', '20523_9000313510']</t>
  </si>
  <si>
    <t>['9070_9000275428', '9136_9000299503', '9305_9000287042', '9372_9000299514', '9613_9000284066', '10182_9000303874', '10678_9000289744', '10771_9000290751', '10818_9000309538', '10991_9000304840', '11112_9000310252', '11483_9000297054', '11575_9000312140', '19082_9000285726', '50051_9000296797', '50070_9000306991']</t>
  </si>
  <si>
    <t>['9063_9000312903', '9282_9000315038', '9306_9000312209', '10431_9000307892', '10467_9000314030', '10594_9000311875', '10720_9000311377', '10841_9000309369', '11464_9000311976', '11471_9000312039', '19098_9000311274', '19166_9000311217', '19275_9000313555', '20278_9000313072', '29055_9000308423', '50122_9000313997', '10981_9000312190', '29155_9000311514', '29242_9000312656']</t>
  </si>
  <si>
    <t>['9065_9000309322', '9125_9000285672', '9252_9000294123', '9543_9000268254', '9555_9000300789', '9803_9000280996', '10080_9000301769', '10125_9000296040', '10286_9000299464', '10417_9000306787', '10443_9000302018', '10569_9000250710', '10584_9000297954', '10718_9000305998', '10753_9000292134', '10916_9000301940', '10930_9000299916', '11028_9000308199', '11459_9000300574', '19334_9000301551', '19335_9000298818', '19336_9000304880', '20064_9000304931', '20356_9000304673', '20573_9000299320', '29174_9000278901', '50083_9000242206', '50110_9000302123', '50076_9000308417']</t>
  </si>
  <si>
    <t>['9143_9000315171', '9258_9000315182', '9260_9000313501', '9369_9000314477', '10356_9000313710', '10397_9000313464', '10415_9000308317', '11125_9000314468', '11188_9000315208', '11397_9000314956', '11552_9000314619', '11582_9000312343', '19062_9000312586', '19101_9000314624', '19116_9000313667', '20380_9000313705', '20496_9000314467', '29104_9000306848', '9004_9000315313', '11394_9000315121', '20319_9000315059', '29061_9000313196']</t>
  </si>
  <si>
    <t>['9064_9000304718', '9081_9000286807', '9150_9000300731', '9296_9000295335', '10074_9000291334', '10380_9000275656', '10402_9000299592', '10467_9000314030', '10698_9000290555', '10707_9000307200', '11372_9000297830', '11499_9000306074', '29072_9000306135', '29277_9000299425', '50000_9000305876', '50068_9000303825', '50125_9000303338', '11532_9000132861', '20113_9000148600', '9594_9000273068', '29173_9000227489']</t>
  </si>
  <si>
    <t>['9252_9000315330', '9305_9000316307', '10182_9000315609', '10576_9000318061', '10674_9000315174', '10753_9000315551', '10806_9000315986', '10835_9000315939', '11288_9000314507', '11404_9000312447', '11426_9000315575', '11479_9000314542', '11483_9000315089', '19078_9000308089', '20294_9000315220', '20527_9000313376', '20572_9000315346', '29221_9000313614', '29229_9000317116', '50027_9000315801', '50121_9000314976', '10080_9000314905', '20167_9000314526']</t>
  </si>
  <si>
    <t>['9547_9000306386', '10051_9000267978', '10097_9000305896', '10645_9000305514', '10723_9000290409', '10889_9000310954', '11293_9000304846', '19126_9000278510', '20291_9000301477', '20606_9000312027', '29031_9000260368', '50055_9000298229']</t>
  </si>
  <si>
    <t>['9372_9000311016', '9543_9000315398', '10314_9000315732', '10417_9000316312', '10419_9000317419', '10443_9000316008', '10788_9000318193', '10818_9000316083', '10991_9000314617', '11484_9000315729', '11508_9000315287', '20200_9000309098', '20599_9000315941', '29160_9000314881', '29174_9000315283', '29244_9000312574', '29038_9000316975']</t>
  </si>
  <si>
    <t>['9107_9000306748', '9143_9000315171', '9273_9000300322', '9301_9000303054', '9564_9000307764', '10214_9000312220', '10265_9000306207', '10411_9000308788', '10630_9000300930', '10673_9000288739', '10695_9000307278', '10901_9000310835', '10979_9000308881', '10997_9000302243', '11553_9000302252', '11583_9000302750', '19026_9000295257', '20078_9000308561', '20400_9000299361', '20402_9000296397', '29181_9000246814']</t>
  </si>
  <si>
    <t>['9127_9000316278', '9573_9000319023', '10004_9000315163', '10173_9000316221', '10285_9000315369', '10525_9000317325', '10771_9000313402', '10916_9000316194', '11028_9000317076', '11459_9000316874', '19126_9000318855', '20136_9000309420', '20590_9000317326', '29110_9000315279', '29180_9000313442']</t>
  </si>
  <si>
    <t>['9306_9000312209', '10155_9000310886', '10389_9000303844', '10466_9000308120', '10895_9000308893', '11139_9000303702', '19290_9000271301', '20154_9000287592', '20276_9000292652', '20294_9000315220', '20454_9000299436', '29259_9000309310']</t>
  </si>
  <si>
    <t>['9136_9000317355', '9150_9000316846', '9296_9000317348', '10286_9000315918', '10326_9000318178', '10422_9000317360', '10445_9000317857', '10678_9000317006', '10707_9000317822', '11293_9000317942', '19077_9000291254', '19334_9000316896', '20263_9000317413', '20323_9000315966', '20591_9000313840', '20606_9000317073', '29072_9000316771', '50051_9000317334', '50136_9000318929', '19336_9000320102']</t>
  </si>
  <si>
    <t>['9021_9000287920', '9258_9000315182', '9320_9000308427', '10725_9000312063', '10803_9000312720', '11170_9000311161', '11421_9000299593', '19010_9000299475', '19023_9000296231', '19069_9000309103', '19070_9000303257', '19208_9000309129', '19268_9000310106', '20011_9000313253', '20049_9000273496', '20165_9000278749', '20305_9000308845', '20413_9000274236', '29039_9000311713', '29179_9000289700', '9004_9000315313']</t>
  </si>
  <si>
    <t>['9081_9000317715', '9145_9000319390', '9564_9000321542', '9803_9000317704', '10475_9000320748', '10723_9000319213', '10901_9000319763', '10930_9000316376', '10979_9000318411', '11140_9000320638', '11291_9000317883', '11372_9000317853', '19335_9000316932', '20090_9000317648', '20172_9000318046', '20400_9000319628', '20573_9000319129', '29031_9000312721', '29220_9000314609', '50000_9000318787', '11498_9000318611', '20064_9000318495']</t>
  </si>
  <si>
    <t>['9082_9000307106', '9276_9000305727', '10067_9000307777', '10280_9000289455', '10589_9000307107', '10594_9000311875', '10664_9000309518', '10778_9000306910', '10816_9000305681', '11489_9000303817', '11574_9000296277', '11585_9000296527', '19028_9000302898', '19264_9000299452', '20208_9000286723', '20434_9000311718', '20585_9000294688']</t>
  </si>
  <si>
    <t>['9061_9000320088', '9065_9000320089', '9107_9000317971', '9225_9000319748', '9258_9000320297', '9273_9000320243', '9306_9000319689', '9555_9000320437', '9584_9000319404', '10155_9000320535', '10265_9000315191', '10331_9000320433', '10402_9000321369', '10645_9000320581', '10673_9000320559', '10698_9000319972', '11139_9000320465', '11347_9000320705', '19010_9000320283', '19026_9000320906', '29023_9000316356', '29156_9000319025', '29173_9000319646', '29233_9000318282', '50076_9000318890', '20154_9000322031', '20294_9000321236']</t>
  </si>
  <si>
    <t>['9127_9000316278', '9553_9000309367', '9802_9000312459', '10008_9000256945', '10066_9000286614', '10356_9000313710', '10483_9000300013', '10768_9000293955', '10818_9000316083', '10930_9000316376', '11125_9000314468', '11350_9000297968', '11471_9000312039', '11573_9000299497', '19275_9000313555', '20269_9000307852', '29083_9000299444', '29160_9000314881', '9549_9000302767', '20300_9000308926', '20561_9000281634']</t>
  </si>
  <si>
    <t>['9070_9000318742', '9125_9000321518', '9226_9000321257', '9276_9000319966', '9301_9000321665', '9320_9000320836', '10067_9000320425', '10172_9000321116', '10466_9000321179', '10568_9000320009', '10633_9000319202', '10889_9000320749', '11170_9000321553', '11499_9000320225', '19023_9000319259', '19263_9000311618', '20276_9000320436', '20287_9000321609', '20320_9000320164', '20348_9000317122', '20356_9000320005', '20444_9000321269', '10214_9000321090', '10467_9000322079', '20078_9000320107']</t>
  </si>
  <si>
    <t>['9234_9000313416', '9260_9000313501', '9575_9000308140', '10299_9000306340', '10448_9000309112', '10486_9000306006', '10697_9000313035', '10719_9000308434', '10720_9000311377', '11188_9000315208', '11288_9000314507', '11488_9000300380', '19000_9000298182', '19077_9000291254', '19078_9000308089', '20249_9000230484', '20495_9000311723']</t>
  </si>
  <si>
    <t>['9254_9000325043', '9314_9000322095', '9592_9000322659', '10097_9000322943', '10125_9000320948', '10280_9000322643', '10411_9000318799', '10630_9000320215', '10768_9000324550', '10816_9000322622', '11112_9000320299', '11346_9000321005', '11509_9000322036', '11583_9000320203', '19070_9000323251', '19208_9000322161', '20058_9000323066', '20113_9000322684', '20208_9000322609', '20561_9000323230', '29067_9000322241', '29259_9000320271', '50048_9000324191', '11489_9000321703']</t>
  </si>
  <si>
    <t>['9120_9000309832', '9229_9000309363', '9258_9000320297', '9555_9000320437', '10173_9000316221', '10417_9000316312', '10475_9000320748', '10806_9000315986', '10916_9000316194', '10969_9000312227', '11470_9000304724', '11520_9000282306', '20158_9000296328', '20362_9000171228', '20600_9000306882', '29168_9000286055']</t>
  </si>
  <si>
    <t>['9082_9000323690', '9802_9000323742', '10051_9000321565', '10695_9000323212', '10725_9000313580', '10763_9000325784', '10818_9000324782', '10997_9000322323', '11378_9000323145', '11471_9000323330', '11574_9000321668', '11575_9000322828', '19069_9000320844', '19077_9000323758', '19082_9000313236', '20049_9000323945', '20300_9000324692', '20305_9000321852', '20454_9000324132', '20495_9000324761', '29247_9000323119', '50077_9000321207']</t>
  </si>
  <si>
    <t>['9063_9000312903', '9263_9000305189', '10053_9000298754', '10443_9000316008', '10479_9000299024', '10576_9000318061', '10771_9000313402', '10835_9000315939', '11005_9000303036', '11091_9000301537', '11291_9000317883', '11387_9000313246', '19132_9000293926', '19262_9000309361', '20066_9000280716', '20287_9000321609', '29078_9000305161', '29200_9000266190', '50121_9000314976', '50122_9000313997', '10080_9000314905', '10271_9000308946', '29126_9000310937']</t>
  </si>
  <si>
    <t>['9097_9000323712', '9127_9000325007', '10066_9000325013', '10483_9000324320', '10584_9000323606', '10594_9000325530', '10664_9000322667', '11419_9000324694', '11421_9000324686', '11496_9000324229', '11573_9000323300', '20249_9000325539', '29160_9000324703', '29277_9000323041', '50055_9000324218', '50125_9000323677', '10770_9000325418', '11520_9000325661', '29168_9000321110']</t>
  </si>
  <si>
    <t>['9124_9000308431', '9369_9000314477', '9372_9000311016', '9543_9000315398', '10044_9000306164', '10097_9000322943', '10286_9000315918', '10314_9000315732', '10445_9000317857', '10673_9000320559', '10676_9000305146', '10723_9000319213', '10815_9000312474', '10841_9000309369', '11158_9000301927', '11293_9000317942', '11372_9000317853', '11484_9000315729', '20417_9000269537', '29194_9000309992', '50069_9000280470', '50078_9000249959', '29061_9000313196']</t>
  </si>
  <si>
    <t>['9021_9000325472', '9258_9000326292', '10008_9000325641', '10380_9000323347', '10417_9000325730', '10486_9000323209', '11071_9000323764', '11091_9000325366', '20165_9000321937', '20269_9000325723', '20600_9000325482', '50070_9000325592', '50083_9000325609', '9120_9000326088', '29083_9000324893', '29126_9000323817']</t>
  </si>
  <si>
    <t>['9080_9000304513', '10326_9000318178', '11028_9000317076', '11459_9000316874', '11503_9000255829', '11512_9000280048', '11529_9000312480', '19025_9000278088', '19037_9000311036', '20136_9000309420', '20606_9000317073', '50076_9000318890']</t>
  </si>
  <si>
    <t>['9004_9000325408', '9144_9000326240', '9229_9000325725', '9260_9000325453', '10053_9000327740', '10356_9000324817', '10916_9000322994', '10969_9000326355', '11288_9000325646', '11291_9000327236', '11387_9000326960', '11553_9000326042', '11584_9000325655', '19078_9000324767', '19264_9000325842', '19269_9000324806', '19290_9000326617', '20434_9000325761', '29078_9000321371', '9263_9000326495', '10443_9000326899', '19262_9000314622']</t>
  </si>
  <si>
    <t>['9107_9000317971', '9150_9000316846', '9276_9000319966', '9802_9000323742', '10062_9000301052', '10331_9000320433', '10397_9000313464', '10901_9000319763', '10950_9000292149', '11347_9000320705', '11404_9000312447', '11499_9000320225', '11582_9000312343', '19050_9000308528', '19062_9000312586', '19263_9000311618', '20090_9000317648', '20495_9000324761', '29031_9000312721', '29057_9000296220', '50136_9000318929']</t>
  </si>
  <si>
    <t>['9372_9000327588', '9549_9000327771', '9575_9000328083', '10074_9000326692', '10173_9000321674', '10271_9000326962', '10299_9000321676', '10475_9000328016', '10723_9000328179', '10930_9000325522', '11007_9000326699', '11045_9000326489', '11484_9000326033', '20066_9000327535', '20097_9000327319', '20615_9000326500', '29061_9000326403', '10673_9000327436', '19132_9000327500']</t>
  </si>
  <si>
    <t>['9254_9000325043', '10172_9000321116', '10402_9000321369', '10427_9000301572', '10465_9000307749', '10645_9000320581', '10674_9000315174', '10679_9000293393', '10707_9000317822', '11139_9000320465', '11464_9000311976', '11510_9000310291', '19099_9000306169', '19134_9000273040', '29229_9000317116', '50070_9000325592', '10214_9000321090', '29219_9000286093']</t>
  </si>
  <si>
    <t>['9124_9000327077', '9359_9000322255', '9369_9000328325', '9547_9000323761', '10286_9000327301', '10314_9000327546', '10479_9000328854', '10778_9000327196', '11158_9000327878', '11293_9000328801', '11403_9000325893', '11470_9000327519', '19028_9000326711', '19268_9000328104', '19270_9000327462', '20136_9000328429', '20291_9000326548', '20362_9000326907', '20417_9000328318', '20616_9000327173', '29179_9000329061', '29181_9000327553', '50065_9000326866', '10697_9000328713', '20473_9000328708']</t>
  </si>
  <si>
    <t>['9225_9000319748', '9252_9000315330', '10125_9000320948', '10128_9000313198', '10415_9000308317', '10508_9000293255', '10630_9000320215', '10753_9000315551', '10763_9000325784', '10788_9000318193', '10979_9000318411', '10997_9000322323', '11397_9000314956', '11426_9000315575', '11496_9000324229', '11552_9000314619', '11575_9000322828', '19023_9000319259', '20048_9000205625', '20590_9000317326', '29247_9000323119', '50000_9000318787', '20479_9000127407', '11498_9000318611', '20154_9000322031']</t>
  </si>
  <si>
    <t>['9150_9000329174', '9234_9000329088', '9553_9000327444', '9555_9000329237', '10326_9000327479', '10397_9000330441', '10771_9000328460', '10841_9000328588', '10901_9000329370', '11404_9000329538', '19000_9000329600', '19062_9000328341', '20011_9000329346', '20590_9000329604', '20617_9000328370', '20618_9000329115', '10214_9000330279']</t>
  </si>
  <si>
    <t>['9145_9000319390', '9282_9000315038', '9584_9000319404', '9590_9000257863', '10431_9000307892', '11170_9000321553', '19070_9000323251', '19122_9000306676', '20200_9000309098', '20276_9000320436', '20323_9000315966', '20348_9000317122', '20356_9000320005', '29277_9000323041', '50077_9000321207']</t>
  </si>
  <si>
    <t>['9543_9000329632', '10427_9000329257', '10448_9000327614', '10576_9000330588', '10706_9000329272', '10719_9000330155', '10815_9000330515', '10927_9000330296', '10950_9000328299', '11125_9000329137', '11139_9000329769', '11510_9000329802', '11512_9000330376', '11529_9000327080', '11582_9000330154', '20158_9000329931', '20287_9000329619', '50114_9000326968']</t>
  </si>
  <si>
    <t>['9065_9000320089', '9068_9000302794', '9305_9000316307', '10291_9000308205', '10633_9000319202', '11091_9000325366', '11140_9000320638', '19069_9000320844', '20591_9000313840', '29012_9000302419', '29156_9000319025', '29244_9000312574', '9120_9000326088', '11489_9000321703']</t>
  </si>
  <si>
    <t>['9080_9000330567', '9107_9000330306', '9225_9000332991', '9802_9000328564', '10080_9000326770', '10331_9000330795', '10465_9000330692', '10674_9000333150', '10803_9000328781', '11028_9000329400', '11372_9000332237', '11398_9000331517', '11459_9000330106', '11503_9000330681', '11552_9000330292', '19025_9000328475', '20154_9000330696', '20276_9000331737', '20495_9000330523', '20606_9000324884', '29169_9000331458', '9590_9000330616', '10788_9000331212']</t>
  </si>
  <si>
    <t>['9070_9000318742', '9320_9000320836', '9547_9000323761', '10050_9000314269', '10486_9000323209', '10525_9000317325', '10550_9000303744', '10584_9000323606', '10657_9000296253', '10661_9000299005', '10664_9000322667', '11403_9000325893', '19290_9000326617', '20049_9000323945', '20454_9000324132', '29111_9000269623', '9263_9000326495', '10443_9000326899']</t>
  </si>
  <si>
    <t>['9064_9000328695', '9276_9000329776', '9305_9000332361', '10097_9000330529', '10415_9000332659', '10569_9000327530', '10589_9000331203', '10645_9000330140', '10997_9000330537', '11005_9000332752', '11170_9000332106', '11464_9000333603', '11488_9000331184', '11499_9000332642', '11575_9000331514', '19103_9000315201', '20356_9000332340', '20479_9000331015', '29057_9000329987', '50069_9000330882', '20585_9000331770']</t>
  </si>
  <si>
    <t>['9061_9000320088', '9080_9000330567', '9144_9000326240', '9555_9000329237', '10008_9000325641', '10411_9000318799', '10466_9000321179', '10475_9000328016', '10818_9000324782', '10889_9000320749', '11288_9000325646', '11291_9000327236', '11573_9000323300', '19337_9000286027', '20599_9000315941', '20616_9000327173', '29023_9000316356', '29106_9000302989', '29174_9000315283', '29221_9000313614', '50065_9000326866', '20153_9000195860']</t>
  </si>
  <si>
    <t>['9063_9000327091', '9068_9000333010', '9120_9000333053', '9143_9000330391', '10044_9000333650', '10128_9000333322', '10630_9000331328', '10679_9000330130', '10707_9000332262', '20323_9000332345', '29244_9000331327', '50110_9000332205', '10633_9000331522']</t>
  </si>
  <si>
    <t>['9097_9000323712', '9296_9000317348', '9306_9000319689', '9599_9000301818', '10066_9000325013', '10422_9000317360', '10723_9000328179', '10969_9000326355', '11139_9000329769', '11484_9000326033', '11546_9000245051', '19208_9000322161', '20158_9000329931', '20220_9000297144', '20400_9000319628', '29067_9000322241', '29233_9000318282', '50083_9000325609', '50125_9000323677', '11520_9000325661']</t>
  </si>
  <si>
    <t>['9070_9000329409', '9320_9000334270', '9584_9000333680', '10125_9000332320', '10411_9000332335', '10443_9000334513', '10466_9000336019', '10508_9000332890', '10664_9000334045', '10676_9000334081', '10979_9000332846', '11097_9000333834', '11188_9000332942', '11347_9000334508', '11498_9000333959', '19069_9000332963', '20348_9000333755', '20616_9000333635', '29031_9000333793', '20232_9000332873', '29054_9000331525']</t>
  </si>
  <si>
    <t>['9127_9000325007', '9354_9000276887', '9564_9000321542', '10004_9000315163', '10483_9000324320', '10695_9000323212', '10706_9000329272', '10930_9000325522', '11045_9000326489', '11503_9000330681', '11509_9000322036', '11574_9000321668', '19026_9000320906', '19101_9000314624', '20283_9000292697', '20380_9000313705', '20573_9000319129', '20596_9000307564', '50048_9000324191', '10673_9000327436', '20078_9000320107', '29242_9000312656']</t>
  </si>
  <si>
    <t>['9599_9000333553', '10172_9000332303', '10389_9000333299', '10422_9000335170', '10445_9000332524', '10486_9000335657', '10584_9000334886', '10720_9000334622', '10763_9000334451', '11350_9000335278', '11573_9000333580', '19070_9000332768', '19263_9000334481', '29023_9000334188', '29111_9000335327', '29182_9000332910', '29233_9000332279', '29277_9000331681', '10889_9000333935', '11139_9000335722']</t>
  </si>
  <si>
    <t>['9125_9000321518', '10053_9000327740', '10271_9000326962', '10314_9000327546', '10417_9000325730', '10589_9000331203', '10771_9000328460', '10815_9000330515', '11387_9000326960', '11421_9000324686', '11553_9000326042', '20011_9000329346', '20561_9000323230', '29147_9000251790', '10214_9000330279', '19262_9000314622', '29126_9000323817', '50044_9000289487']</t>
  </si>
  <si>
    <t>['9080_9000335940', '9127_9000337344', '9145_9000334496', '9252_9000330379', '9547_9000335447', '10062_9000336622', '10214_9000337669', '10291_9000334525', '10525_9000335199', '10969_9000335816', '11599_9000334763', '19023_9000332915', '19290_9000334117', '29221_9000335681', '50121_9000335280']</t>
  </si>
  <si>
    <t>['9258_9000326292', '9280_9000304844', '9314_9000322095', '9573_9000319023', '10397_9000330441', '10576_9000330588', '10664_9000334045', '10778_9000327196', '10800_9000298538', '10841_9000328588', '11378_9000323145', '11419_9000324694', '11450_9000306185', '11483_9000315089', '11582_9000330154', '19025_9000328475', '19028_9000326711', '19115_9000261254', '19268_9000328104', '19335_9000316932', '20479_9000331015', '29217_9000310963', '9106_9000234519', '20473_9000328708', '20523_9000313510', '29118_9000288614']</t>
  </si>
  <si>
    <t>['9306_9000337747', '9594_9000337363', '10314_9000337970', '10723_9000338076', '10771_9000336956', '10806_9000336517', '10835_9000337478', '10873_9000336996', '11403_9000335809', '11426_9000336239', '11489_9000337832', '11574_9000332700', '11585_9000339067', '11598_9000336627', '19050_9000337860', '19122_9000332288', '19208_9000335254', '19337_9000335923', '20049_9000335469', '20103_9000337739', '20153_9000335893', '20400_9000336632', '10818_9000336856', '29126_9000336506']</t>
  </si>
  <si>
    <t>['9301_9000321665', '9320_9000334270', '9543_9000329632', '10265_9000315191', '10594_9000325530', '10916_9000322994', '10991_9000314617', '11112_9000320299', '11285_9000209745', '11464_9000333603', '11471_9000323330', '11495_9000300778', '11510_9000329802', '11529_9000327080', '19000_9000329600', '19010_9000320283', '19334_9000316896', '29055_9000308423', '10889_9000333935', '11394_9000315121', '20319_9000315059']</t>
  </si>
  <si>
    <t>['9065_9000338616', '9282_9000337537', '9296_9000337932', '10271_9000337922', '10397_9000332371', '10661_9000338126', '10673_9000338620', '11045_9000337979', '11251_9000335863', '11288_9000337260', '11484_9000338190', '11509_9000338460', '11520_9000339184', '11553_9000337919', '19101_9000336218', '20220_9000337942', '20380_9000338333', '20573_9000336081', '29011_9000329529', '29012_9000332960', '50068_9000336535', '50122_9000337945', '10930_9000337776', '11291_9000336214', '11387_9000330802', '50065_9000336584']</t>
  </si>
  <si>
    <t>['9021_9000325472', '9064_9000328695', '9225_9000332991', '9226_9000321257', '10074_9000326692', '10173_9000321674', '10645_9000330140', '11398_9000331517', '11508_9000315287', '20245_9000222732', '29169_9000331458', '29171_9000299541', '9590_9000330616']</t>
  </si>
  <si>
    <t>['9258_9000339145', '9314_9000340224', '9354_9000332911', '10417_9000337939', '10664_9000338836', '10753_9000339473', '11449_9000338022', '11450_9000337242', '11582_9000339306', '11600_9000332351', '11601_9000339314', '19000_9000340787', '29118_9000338815', '29174_9000338780', '29219_9000334638', '10815_9000338625', '20454_9000338261']</t>
  </si>
  <si>
    <t>['9143_9000330391', '9234_9000329088', '9276_9000329776', '10155_9000320535', '10316_9000311809', '10356_9000324817', '10427_9000329257', '11005_9000332752', '11071_9000323764', '11293_9000328801', '11459_9000330106', '11499_9000332642', '11575_9000331514', '11584_9000325655', '19269_9000324806', '20249_9000325539', '20572_9000315346', '20590_9000329604', '20617_9000328370', '29031_9000333793', '29104_9000306848', '19336_9000320102']</t>
  </si>
  <si>
    <t>['9097_9000340777', '9280_9000339568', '9555_9000340936', '10431_9000338031', '11419_9000340421', '11471_9000339275', '11483_9000340509', '11603_9000339501', '19025_9000339153', '19115_9000339205', '20473_9000339506', '20591_9000339468', '29071_9000338441', '29147_9000339357', '10050_9000340067', '10657_9000340074', '10695_9000340426', '11421_9000340452', '11464_9000339575']</t>
  </si>
  <si>
    <t>['9068_9000333010', '9120_9000333053', '9260_9000325453', '9549_9000327771', '9555_9000340936', '9584_9000333680', '10415_9000332659', '10997_9000330537', '11125_9000329137', '11166_9000307037', '11350_9000335278', '19126_9000318855', '19270_9000327462', '20115_9000302042', '20276_9000331737', '50110_9000332205', '50121_9000335280', '29168_9000321110']</t>
  </si>
  <si>
    <t>['9144_9000340433', '9226_9000340843', '9254_9000341252', '9320_9000341560', '9543_9000342658', '9564_9000338407', '10008_9000340103', '10074_9000341919', '10589_9000341278', '10594_9000340825', '11068_9000340397', '11285_9000341299', '11397_9000341231', '11398_9000341903', '11495_9000341311', '11508_9000341878', '11529_9000341790', '11546_9000338514', '19028_9000339656', '19268_9000340298', '20249_9000341541', '29171_9000339694', '10173_9000341546']</t>
  </si>
  <si>
    <t>['9004_9000325408', '9150_9000329174', '9305_9000332361', '9594_9000337363', '9803_9000317704', '10044_9000333650', '10062_9000336622', '10422_9000335170', '10465_9000330692', '11158_9000327878', '11583_9000320203', '19062_9000328341', '19070_9000332768', '20005_9000288157', '20356_9000332340', '20495_9000330523', '20584_9000277245', '20618_9000329115', '50069_9000330882', '10633_9000331522']</t>
  </si>
  <si>
    <t>['9021_9000342872', '9234_9000341914', '9584_9000342136', '9590_9000343556', '10066_9000341447', '10551_9000342695', '11112_9000341199', '11459_9000341873', '11510_9000342843', '11602_9000341453', '19026_9000332293', '19262_9000341860', '20118_9000341901', '29055_9000340517', '50077_9000342155', '20402_9000342917', '20599_9000340054']</t>
  </si>
  <si>
    <t>['10125_9000332320', '10168_9000222397', '10525_9000335199', '10676_9000334081', '10816_9000322622', '10873_9000336996', '10901_9000329370', '11097_9000333834', '11347_9000334508', '19337_9000335923', '20153_9000335893', '20434_9000325761', '20513_9000230584', '20589_9000305109']</t>
  </si>
  <si>
    <t>['9120_9000343835', '9549_9000343722', '9573_9000343365', '10053_9000343687', '10427_9000342768', '10475_9000341295', '10483_9000339399', '10645_9000341554', '10889_9000341551', '10991_9000341454', '10997_9000340112', '11394_9000342354', '19037_9000337988', '19335_9000340931', '20245_9000342275', '20356_9000343850', '20479_9000342368', '20590_9000342910', '29104_9000341423', '50070_9000341574', '11158_9000344884']</t>
  </si>
  <si>
    <t>['9136_9000317355', '9229_9000325725', '9252_9000330379', '9282_9000337537', '9306_9000337747', '10734_9000290724', '10803_9000328781', '10927_9000330296', '11574_9000332700', '11585_9000339067', '29182_9000332910', '29244_9000331327', '50051_9000317334', '50056_9000306037', '50122_9000337945']</t>
  </si>
  <si>
    <t>['9068_9000344434', '9106_9000343357', '10155_9000344441', '10213_9000344755', '10402_9000345612', '10415_9000344923', '11293_9000344420', '11347_9000346772', '11499_9000342312', '11575_9000342899', '19062_9000344785', '19070_9000344110', '20276_9000343700', '20304_9000342932', '20455_9000341911', '50000_9000341565', '9803_9000345533', '19126_9000344742']</t>
  </si>
  <si>
    <t>['9802_9000328564', '10552_9000307357', '10630_9000331328', '11031_9000229037', '11426_9000336239', '11450_9000337242', '11471_9000339275', '11486_9000309933', '11546_9000338514', '19101_9000336218', '19271_9000290374', '20003_9000266948']</t>
  </si>
  <si>
    <t>['9125_9000344148', '9276_9000344430', '9305_9000344367', '9594_9000345654', '10004_9000341791', '10916_9000344606', '11606_9000341917', '19010_9000341537', '19334_9000342842', '19336_9000342150', '19337_9000342315', '20434_9000345711', '20513_9000345616', '20619_9000341893', '29031_9000342830', '29230_9000344459', '29242_9000341794']</t>
  </si>
  <si>
    <t>['9296_9000337932', '10286_9000327301', '10326_9000327479', '10331_9000330795', '10417_9000337939', '10448_9000327614', '10486_9000335657', '10679_9000330130', '11028_9000329400', '11251_9000335863', '11483_9000340509', '11509_9000338460', '19078_9000324767', '19122_9000332288', '10697_9000328713', '29126_9000336506', '29222_9000281919']</t>
  </si>
  <si>
    <t>['9136_9000346600', '9229_9000346682', '10215_9000347425', '10356_9000346280', '10550_9000346006', '10576_9000346701', '10816_9000323319', '10841_9000345611', '10873_9000347981', '11071_9000346296', '11091_9000345234', '11125_9000342320', '11166_9000346498', '11583_9000345646', '20158_9000341890', '20495_9000345228', '20583_9000345906', '10125_9000343995', '29168_9000343538', '29217_9000340173', '29258_9000343882']</t>
  </si>
  <si>
    <t>['10097_9000330529', '10399_9000282070', '10508_9000332890', '10806_9000336517', '10835_9000337478', '11404_9000329538', '11488_9000331184', '11582_9000339306', '11598_9000336627', '11601_9000339314', '20029_9000246870', '20049_9000335469', '20103_9000337739', '20269_9000325723', '20323_9000332345', '29220_9000314609']</t>
  </si>
  <si>
    <t>['9004_9000346672', '9064_9000345264', '9143_9000341842', '9150_9000346545', '9263_9000347716', '9306_9000345542', '9802_9000346674', '10286_9000348994', '10422_9000346027', '10697_9000346687', '10901_9000347790', '19271_9000344439', '20005_9000346670', '9301_9000347530', '10676_9000345997', '11532_9000346012', '11584_9000346266', '11585_9000345896', '20153_9000345995', '20589_9000344929']</t>
  </si>
  <si>
    <t>['9081_9000317715', '9547_9000335447', '9599_9000333553', '10182_9000315609', '10380_9000323347', '10389_9000333299', '10431_9000338031', '10710_9000297149', '10763_9000334451', '10779_9000174980', '10979_9000332846', '11045_9000337979', '11188_9000332942', '11346_9000321005', '11347_9000346772', '11403_9000335809', '11510_9000342843', '19017_9000312054', '20154_9000330696', '20165_9000321937', '20220_9000337942', '20380_9000338333', '20417_9000328318', '29118_9000338815', '50077_9000342155', '10467_9000322079', '11532_9000346012']</t>
  </si>
  <si>
    <t>['9225_9000345685', '9252_9000347181', '9282_9000348463', '9296_9000347877', '9613_9000344875', '10062_9000345911', '10448_9000347350', '10679_9000345921', '11471_9000346771', '11486_9000347861', '11503_9000349162', '19122_9000348521', '20003_9000348037', '20078_9000348499', '20115_9000346523', '20319_9000348492', '20561_9000345902', '20618_9000346994', '50056_9000348043', '50076_9000348310', '50083_9000346806', '50125_9000348664', '50136_9000347796', '20523_9000347615']</t>
  </si>
  <si>
    <t>['9120_9000343835', '9145_9000334496', '9234_9000341914', '9258_9000339145', '10213_9000344755', '10299_9000321676', '10381_9000295229', '10475_9000341295', '10719_9000330155', '10969_9000335816', '11599_9000334763', '11600_9000332351', '29104_9000341423', '29110_9000315279', '50055_9000324218', '19019_9000251127', '20316_9000310453']</t>
  </si>
  <si>
    <t>['9555_9000349214', '10465_9000348603', '10718_9000348184', '11140_9000348644', '11188_9000350574', '11251_9000349808', '11346_9000326509', '11426_9000349168', '11496_9000348995', '11532_9000347866', '11546_9000349289', '11582_9000349173', '11604_9000349822', '11605_9000349831', '19078_9000348046', '20200_9000349753', '20283_9000349198', '29222_9000349137', '10467_9000350936', '11488_9000348063']</t>
  </si>
  <si>
    <t>['9065_9000338616', '10008_9000340103', '10067_9000320425', '10291_9000334525', '10397_9000332371', '10445_9000332524', '10584_9000334886', '10661_9000338126', '10720_9000334622', '10725_9000313580', '11398_9000341903', '11419_9000340421', '11495_9000341311', '11529_9000341790', '19023_9000332915', '20588_9000292711', '29057_9000329987', '29277_9000331681', '50027_9000315801', '10695_9000340426', '11387_9000330802', '11421_9000340452', '19043_9000284041']</t>
  </si>
  <si>
    <t>['10047_9000351180', '10097_9000346249', '10182_9000353301', '10399_9000351150', '10417_9000349864', '10778_9000351691', '10806_9000349070', '11404_9000349860', '11483_9000350057', '11601_9000349747', '19017_9000350150', '20029_9000350545', '20049_9000349960', '20090_9000351223', '20323_9000349221', '29200_9000349751', '50048_9000347197', '11574_9000349477', '19019_9000350285']</t>
  </si>
  <si>
    <t>['9068_9000344434', '9276_9000344430', '9354_9000332911', '9564_9000338407', '10004_9000341791', '10066_9000341447', '10280_9000322643', '10707_9000332262', '10753_9000339473', '10804_9000311742', '11449_9000338022', '11512_9000330376', '20276_9000343700', '20348_9000333755', '20462_9000209191', '20583_9000345906', '20615_9000326500', '29055_9000340517', '29092_9000190576', '29171_9000339694', '29190_9000264034', '11158_9000344884', '11291_9000336214']</t>
  </si>
  <si>
    <t>['9081_9000352433', '9145_9000352527', '9599_9000350970', '10213_9000351359', '10431_9000351730', '10710_9000351760', '11028_9000351985', '29126_9000343862', '10331_9000349237', '20165_9000353091', '20316_9000350126']</t>
  </si>
  <si>
    <t>['9082_9000323690', '9575_9000328083', '10053_9000343687', '10074_9000341919', '10203_9000277987', '10416_9000308468', '10466_9000336019', '10551_9000342695', '10997_9000340112', '11285_9000341299', '11534_9000310296', '19082_9000313236', '20144_9000308215', '10770_9000325418', '10788_9000331212']</t>
  </si>
  <si>
    <t>['9266_9000354620', '10044_9000353569', '10316_9000348956', '10486_9000350950', '10525_9000351864', '10661_9000351016', '10734_9000353197', '10763_9000353586', '10895_9000353079', '11005_9000353583', '11347_9000353577', '11403_9000352141', '19023_9000350947', '20103_9000347885', '20617_9000352436', '50051_9000351970', '19043_9000351908', '29159_9000351333']</t>
  </si>
  <si>
    <t>['9225_9000345685', '9280_9000339568', '9320_9000341560', '9594_9000345654', '10215_9000347425', '10356_9000346280', '10399_9000351150', '10916_9000344606', '11007_9000326699', '11520_9000339184', '19025_9000339153', '19069_9000332963', '19077_9000323758', '19209_9000252174', '19336_9000342150', '19337_9000342315', '20434_9000345711', '20479_9000342368', '29242_9000341794', '29155_9000311514']</t>
  </si>
  <si>
    <t>['9120_9000353555', '9547_9000352872', '10067_9000353642', '10299_9000353602', '10380_9000352551', '10475_9000356389', '10584_9000352665', '11158_9000354562', '11598_9000353665', '11600_9000354460', '20380_9000342773', '20417_9000354756', '29057_9000353656', '29104_9000351778', '29171_9000352369', '29190_9000351261', '10008_9000351116']</t>
  </si>
  <si>
    <t>['9004_9000346672', '9070_9000329409', '9097_9000340777', '9573_9000343365', '10051_9000321565', '10285_9000315369', '10316_9000348956', '10402_9000345612', '10417_9000349864', '10679_9000345921', '10901_9000347790', '11068_9000340397', '11499_9000342312', '19206_9000293826', '20097_9000327319', '20263_9000317413', '20304_9000342932', '20606_9000324884', '29012_9000332960', '29023_9000334188', '29069_9000297596', '29181_9000327553', '10125_9000343995', '20167_9000314526', '20402_9000342917']</t>
  </si>
  <si>
    <t>['9234_9000356339', '9320_9000357523', '10389_9000353229', '10466_9000356366', '10695_9000352815', '10835_9000356336', '10979_9000353820', '11045_9000348961', '11387_9000354176', '20154_9000355096', '20269_9000356371', '20479_9000356648', '29206_9000356330', '10804_9000355022']</t>
  </si>
  <si>
    <t>['9021_9000342872', '9064_9000345264', '9305_9000344367', '9369_9000328325', '9543_9000342658', '10568_9000320009', '11394_9000342354', '11575_9000342899', '19010_9000341537', '20181_9000307534', '20188_9000302088', '20573_9000336081', '29033_9000307013', '29116_9000274814', '20006_9000103927', '29227_9000141807']</t>
  </si>
  <si>
    <t>['9068_9000356939', '9564_9000354265', '10066_9000356125', '10399_9000357557', '10508_9000353718', '10630_9000356602', '11520_9000358401', '19025_9000356992', '20220_9000354545', '20263_9000356117', '20402_9000355127', '20462_9000356838', '29055_9000354561', '29156_9000357553', '29220_9000351464', '9280_9000357365', '11285_9000354974', '29122_9000353143']</t>
  </si>
  <si>
    <t>['9125_9000344148', '9254_9000341252', '9273_9000320243', '9365_9000277712', '9372_9000327588', '9613_9000344875', '10483_9000339399', '10589_9000341278', '10594_9000340825', '10674_9000333150', '11112_9000341199', '11500_9000206770', '11604_9000349822', '19089_9000251697', '19268_9000340298', '20256_9000307424', '20319_9000348492', '50125_9000348664', '10657_9000340074', '10930_9000337776', '19019_9000350285']</t>
  </si>
  <si>
    <t>['9258_9000357556', '9354_9000355223', '10285_9000356355', '10445_9000357532', '10707_9000357272', '10779_9000355160', '10916_9000357497', '11398_9000358770', '20011_9000359140', '20584_9000357870', '20615_9000359118', '29069_9000357510', '9305_9000358642', '9575_9000357342', '11291_9000356909', '20188_9000356455', '29023_9000353437', '29110_9000354495']</t>
  </si>
  <si>
    <t>['9359_9000322255', '9555_9000349214', '9584_9000342136', '9802_9000346674', '10182_9000353301', '10816_9000323319', '11403_9000352141', '11459_9000341873', '11508_9000341878', '19074_9000308027', '19103_9000315201', '20359_9000291272', '20600_9000325482', '9803_9000345533', '11464_9000339575', '19126_9000344742', '19132_9000327500']</t>
  </si>
  <si>
    <t>['9004_9000358373', '9070_9000358331', '9225_9000359331', '9273_9000358676', '10004_9000359312', '10125_9000358483', '10719_9000359213', '10725_9000358505', '11510_9000358767', '11529_9000357669', '11599_9000349546', '20348_9000357693', '29155_9000357488', '20144_9000359460']</t>
  </si>
  <si>
    <t>['20003_9000348037']</t>
  </si>
  <si>
    <t>['9095_9000302521', '9106_9000343357', '9127_9000337344', '9143_9000341842', '9553_9000327444', '10214_9000337669', '10411_9000332335', '10427_9000342768', '10475_9000356389', '10525_9000351864', '10697_9000346687', '11071_9000346296', '11546_9000349289', '11601_9000349747', '19290_9000334117', '20029_9000350545', '20305_9000321852', '29161_9000176248', '50056_9000348043', '10815_9000338625', '11488_9000348063', '20523_9000347615', '29148_9000305195']</t>
  </si>
  <si>
    <t>['9802_9000358449', '10203_9000358398', '10238_9000359005', '10280_9000358523', '10326_9000358439', '10397_9000360492', '10416_9000360768', '10483_9000361185', '10568_9000359239', '10679_9000359519', '10969_9000358548', '10997_9000354767', '11495_9000354530', '11499_9000359388', '11534_9000360753', '11575_9000360024', '19019_9000360397', '19077_9000358639', '20276_9000359421', '20434_9000357939', '20573_9000358564', '20600_9000358265', '29118_9000352224', '50125_9000360755', '10594_9000361187', '20359_9000361474']</t>
  </si>
  <si>
    <t>['9080_9000335940', '9107_9000330306', '9290_9000309384', '10066_9000356125', '10097_9000346249', '10718_9000348184', '11125_9000342320', '11293_9000344420', '11346_9000326509', '11426_9000349168', '11583_9000345646', '11605_9000349831', '20106_9000307126', '20513_9000345616', '29268_9000238842', '11139_9000335722', '11584_9000346266', '29217_9000340173', '29269_9000310057']</t>
  </si>
  <si>
    <t>['9021_9000358794', '9125_9000360337', '9254_9000361318', '9276_9000360044', '9584_9000358465', '10182_9000361732', '10402_9000361807', '10901_9000361026', '10930_9000359992', '11007_9000362555', '11394_9000361728', '11450_9000362881', '11464_9000359928', '19057_9000361697', '19337_9000360300', '20048_9000360785', '20256_9000357306', '20304_9000361704', '29242_9000359891', '20167_9000361792', '29116_9000361825']</t>
  </si>
  <si>
    <t>['9063_9000327091', '9120_9000353555', '9136_9000346600', '9150_9000346545', '9282_9000348463', '10443_9000334513', '10584_9000352665', '10630_9000356602', '11484_9000338190', '11503_9000349162', '11553_9000337919', '19026_9000332293', '19098_9000311274', '19266_9000310511', '19334_9000342842', '20115_9000346523', '20591_9000339468', '29055_9000354561', '29057_9000353656', '29071_9000338441', '29101_9000286334', '50048_9000347197', '10173_9000341546', '29036_9000245592']</t>
  </si>
  <si>
    <t>['9095_9000361744', '9372_9000363733', '9543_9000362722', '9594_9000359585', '9803_9000362553', '10214_9000361545', '10411_9000360909', '11097_9000363205', '11419_9000363102', '11508_9000362475', '11509_9000361336', '11584_9000362727', '19268_9000361461', '20097_9000363107', '20305_9000361502', '20513_9000362691', '20596_9000362522', '29182_9000358440', '29217_9000361106', '19074_9000360476', '19103_9000360911', '19132_9000357619']</t>
  </si>
  <si>
    <t>['9005_9000310300', '9258_9000357556', '9296_9000347877', '9564_9000354265', '9599_9000350970', '10080_9000326770', '10465_9000348603', '10483_9000361185', '10486_9000350950', '10991_9000341454', '11005_9000353583', '11582_9000349173', '20320_9000320164', '50076_9000348310', '29085_9000048022', '10676_9000345997', '11291_9000356909', '29038_9000316975', '29122_9000353143', '29168_9000343538']</t>
  </si>
  <si>
    <t>['9097_9000362842', '9107_9000361584', '9136_9000362849', '9290_9000362746', '9359_9000364311', '9369_9000360874', '10066_9000362430', '10097_9000361815', '10168_9000362685', '10316_9000360873', '10417_9000362652', '10427_9000362397', '10803_9000363270', '11112_9000363766', '11449_9000364318', '11459_9000362709', '11500_9000363003', '11601_9000362856', '11604_9000362714', '19026_9000362957', '19082_9000356756', '19269_9000361332', '20319_9000363029', '11488_9000362494', '29036_9000360938', '50056_9000364027']</t>
  </si>
  <si>
    <t>['9226_9000340843', '9547_9000352872', '10280_9000358523', '10695_9000352815', '10779_9000355160', '10901_9000361026', '11158_9000354562', '11529_9000357669', '11532_9000347866', '19127_9000296994', '19208_9000335254', '20103_9000347885', '20113_9000322684', '20323_9000349221', '20590_9000342910', '10050_9000340067', '10467_9000350936', '20359_9000361474']</t>
  </si>
  <si>
    <t>['9080_9000363135', '9082_9000363796', '9120_9000364189', '9150_9000364060', '9282_9000365666', '9599_9000364152', '10074_9000365455', '10551_9000363119', '10584_9000364344', '10718_9000365065', '10816_9000363288', '11125_9000364378', '11139_9000364137', '11293_9000363470', '11350_9000365108', '11546_9000363216', '11582_9000363226', '19069_9000364056', '19206_9000364000', '19209_9000363880', '20029_9000365648', '29012_9000359964', '29071_9000363257']</t>
  </si>
  <si>
    <t>['9145_9000352527', '9266_9000354620', '10203_9000358398', '10399_9000357557', '10678_9000317006', '10698_9000319972', '10969_9000358548', '11251_9000349808', '11498_9000333959', '19017_9000350150', '19037_9000337988', '19062_9000344785', '19268_9000361461', '20160_9000262613', '20283_9000349198', '20455_9000341911', '29093_9000295066', '29179_9000329061', '9280_9000357365', '9575_9000357342', '10331_9000349237', '10594_9000361187', '20153_9000345995', '29258_9000343882']</t>
  </si>
  <si>
    <t>['9005_9000366436', '9063_9000365708', '9127_9000366173', '9296_9000365300', '9553_9000364176', '10173_9000365917', '10486_9000367039', '10697_9000365999', '10779_9000362763', '10788_9000366267', '11291_9000366275', '11403_9000367793', '11421_9000366440', '19010_9000362922', '19098_9000364472', '19099_9000364422', '19270_9000364606', '29033_9000364410', '29055_9000364310', '29101_9000363054', '29161_9000365378', '29181_9000364603', '11426_9000363645', '29148_9000363698']</t>
  </si>
  <si>
    <t>['9081_9000352433', '9306_9000345542', '10422_9000346027', '11045_9000348961', '11489_9000337832', '11598_9000353665', '11599_9000349546', '19265_9000260785', '19335_9000340931', '20097_9000363107', '20158_9000341890', '20473_9000339506', '20573_9000358564', '29155_9000357488', '50000_9000341565', '20116_9000301638', '29022_9000211301']</t>
  </si>
  <si>
    <t>['9258_9000366416', '10483_9000367270', '10630_9000364805', '10657_9000368239', '10815_9000365920', '10991_9000366186', '11378_9000366175', '11605_9000367693', '19126_9000365524', '19208_9000365452', '20103_9000365573', '20359_9000366829', '29269_9000368026', '50027_9000365754', '50110_9000365763', '20006_9000365623']</t>
  </si>
  <si>
    <t>['9068_9000356939', '9125_9000360337', '9225_9000359331', '9263_9000347716', '9803_9000362553', '10271_9000337922', '10389_9000353229', '10397_9000360492', '10448_9000347350', '10466_9000356366', '10550_9000346006', '10661_9000351016', '10673_9000338620', '10873_9000347981', '11097_9000363205', '11387_9000354176', '11404_9000349860', '11486_9000347861', '19053_9000270709', '19057_9000361697', '20005_9000346670', '20136_9000328429', '20200_9000349753', '29172_9000249425', '29173_9000319646']</t>
  </si>
  <si>
    <t>['9106_9000367366', '10215_9000368675', '10280_9000366563', '10291_9000366408', '10356_9000366390', '10633_9000366494', '10753_9000369544', '10770_9000365965', '10969_9000366724', '11484_9000367710', '11529_9000366487', '11598_9000367705', '20115_9000368553', '20116_9000368963', '20153_9000366842', '20590_9000366965', '20602_9000368669', '29057_9000366721', '29093_9000367537', '29277_9000366146', '20588_9000368295']</t>
  </si>
  <si>
    <t>['9234_9000356339', '10097_9000361815', '10299_9000353602', '10316_9000360873', '10816_9000363288', '11347_9000353577', '11450_9000362881', '11483_9000350057', '11496_9000348995', '20220_9000354545', '20300_9000324692', '29071_9000363257', '11585_9000345896', '19103_9000360911']</t>
  </si>
  <si>
    <t>['9061_9000368744', '9068_9000367312', '9081_9000367725', '9547_9000367938', '9573_9000368817', '10443_9000369613', '10465_9000367526', '10552_9000368755', '10698_9000368453', '10812_9000369917', '10901_9000369379', '11071_9000366085', '11583_9000370072', '11599_9000368428', '20323_9000368822', '20591_9000368771', '11553_9000368989']</t>
  </si>
  <si>
    <t>['9258_9000366416', '9314_9000340224', '10062_9000345911', '10155_9000344441', '10214_9000361545', '10707_9000357272', '10725_9000358505', '10771_9000336956', '11464_9000359928', '11508_9000362475', '19082_9000356756', '20011_9000359140', '20066_9000327535', '20078_9000348499', '29055_9000364310', '29069_9000357510', '29217_9000361106']</t>
  </si>
  <si>
    <t>['9143_9000368145', '9306_9000369812', '10271_9000368057', '10299_9000369908', '10467_9000369742', '10589_9000370583', '10594_9000368993', '11346_9000368129', '11404_9000371424', '11486_9000367251', '19265_9000369630', '19268_9000367892', '20005_9000367260', '20158_9000368581', '20455_9000368854', '20523_9000369950', '29155_9000368887', '10331_9000370134', '20160_9000370509', '20573_9000369953', '29085_9000368068', '29168_9000368884', '29227_9000368592']</t>
  </si>
  <si>
    <t>['9290_9000362746', '9320_9000357523', '10047_9000351180', '10182_9000361732', '10431_9000351730', '10486_9000367039', '10569_9000327530', '10930_9000359992', '10979_9000353820', '10997_9000354767', '11520_9000358401', '11606_9000341917', '19019_9000360397', '20103_9000365573', '29031_9000342830', '29220_9000351464', '10008_9000351116', '29023_9000353437', '50056_9000364027']</t>
  </si>
  <si>
    <t>['9125_9000369798', '9226_9000371783', '9258_9000369928', '9564_9000367882', '10155_9000368783', '10422_9000370419', '10448_9000371534', '10466_9000369783', '10661_9000370675', '10674_9000372222', '10676_9000368345', '10725_9000370078', '10771_9000371460', '10816_9000371902', '11532_9000369646', '19089_9000369316', '19266_9000372051', '19335_9000370505', '20097_9000371778', '20283_9000369818', '29038_9000371773', '29173_9000370947', '10050_9000369689', '10062_9000371462']</t>
  </si>
  <si>
    <t>['9107_9000361584', '9136_9000362849', '10213_9000351359', '10630_9000364805', '10697_9000365999', '11007_9000362555', '11166_9000346498', '11288_9000337260', '11421_9000366440', '11449_9000364318', '11470_9000327519', '11582_9000363226', '19115_9000339205', '19263_9000334481', '19337_9000360300', '20029_9000365648', '20245_9000342275', '20276_9000359421', '29259_9000320271', '50110_9000365763', '20165_9000353091', '29110_9000354495']</t>
  </si>
  <si>
    <t>['9064_9000371958', '9280_9000372783', '9320_9000370459', '9575_9000370794', '9803_9000371695', '10080_9000370700', '10097_9000372580', '10214_9000372801', '10399_9000372949', '10525_9000369334', '10707_9000369831', '10827_9000372937', '11005_9000372256', '11031_9000371583', '11489_9000370386', '11508_9000371253', '11585_9000370323', '19037_9000371063', '19062_9000364116', '19334_9000370969', '20113_9000368798', '20435_9000373697', '29258_9000371067', '50000_9000370766', '50078_9000370438', '11158_9000372054', '20300_9000370801', '29081_9000371427', '50069_9000370435']</t>
  </si>
  <si>
    <t>['9021_9000358794', '9150_9000364060', '9584_9000358465', '9594_9000359585', '9802_9000358449', '10326_9000358439', '10645_9000341554', '10763_9000353586', '10841_9000345611', '10889_9000341551', '10901_9000369379', '11170_9000332106', '11546_9000363216', '11603_9000339501', '19050_9000337860', '19077_9000358639', '19098_9000364472', '19264_9000325842', '20324_9000177061', '29156_9000357553', '29182_9000358440', '11493_9000147120', '9305_9000358642', '11488_9000362494']</t>
  </si>
  <si>
    <t>['9145_9000373968', '9225_9000375875', '9290_9000372976', '10182_9000373875', '10381_9000373222', '10486_9000371746', '10979_9000372153', '11387_9000372216', '19017_9000372499', '19053_9000368408', '19290_9000372689', '19337_9000372694', '20245_9000374930', '29022_9000371764', '10695_9000372084', '20066_9000372862', '20200_9000374129', '29172_9000371403']</t>
  </si>
  <si>
    <t>['9254_9000361318', '9276_9000360044', '9369_9000360874', '9553_9000364176', '10044_9000353569', '10074_9000365455', '10788_9000366267', '11291_9000366275', '11419_9000363102', '19010_9000362922', '19026_9000362957', '19069_9000364056', '20434_9000357939', '29078_9000321371', '20454_9000338261']</t>
  </si>
  <si>
    <t>['9021_9000369916', '9065_9000374687', '9136_9000374553', '9260_9000372695', '9263_9000373544', '10051_9000373426', '10316_9000372567', '10432_9000375044', '10773_9000375025', '10930_9000373521', '10997_9000373182', '11045_9000372545', '11166_9000374818', '11450_9000372748', '11483_9000374138', '11546_9000370101', '19019_9000372599', '19264_9000375115', '20029_9000375415', '20276_9000373428', '29055_9000373814', '29220_9000373210', '50076_9000373334']</t>
  </si>
  <si>
    <t>['9061_9000368744', '9095_9000361744', '9144_9000340433', '9547_9000367938', '9564_9000367882', '10380_9000352551', '10443_9000369613', '10551_9000363119', '10679_9000359519', '10698_9000368453', '10710_9000351760', '11293_9000363470', '11584_9000362727', '11585_9000370323', '11604_9000362714', '19078_9000348046', '19122_9000348521', '20305_9000361502', '20348_9000357693', '20400_9000336632', '29118_9000352224', '29206_9000356330', '29233_9000332279', '29242_9000359891', '50076_9000373334']</t>
  </si>
  <si>
    <t>['9266_9000376775', '10008_9000374796', '10203_9000375397', '10645_9000372995', '10889_9000372990', '11068_9000374244', '11288_9000373804', '11496_9000376048', '11582_9000376120', '11603_9000373295', '19026_9000375055', '19057_9000376125', '19098_9000373817', '20103_9000374841', '20136_9000374667', '20320_9000374600', '29069_9000374303', '29179_9000367867', '10841_9000374858', '11520_9000375403', '20078_9000375212', '20454_9000376720', '29217_9000374943']</t>
  </si>
  <si>
    <t>['9127_9000366173', '9143_9000368145', '10155_9000368783', '10466_9000369783', '10719_9000359213', '11346_9000368129', '11397_9000341231', '11500_9000363003', '19025_9000356992', '19089_9000369316', '19209_9000363880', '20283_9000369818', '20618_9000346994', '29160_9000324703', '29277_9000366146', '20144_9000359460', '20301_9000230324', '29091_9000262790']</t>
  </si>
  <si>
    <t>['9234_9000375686', '9584_9000374788', '10431_9000375779', '10630_9000375588', '10901_9000376154', '19069_9000373973', '19127_9000374515', '20305_9000376434', '29110_9000375382', '29156_9000376219', '9276_9000376912', '11584_9000378589', '19122_9000376861']</t>
  </si>
  <si>
    <t>['9106_9000367366', '9320_9000370459', '9354_9000355223', '9575_9000370794', '10173_9000365917', '10280_9000366563', '10422_9000370419', '10676_9000368345', '11005_9000372256', '11350_9000365108', '11403_9000367793', '11483_9000374138', '11499_9000359388', '11552_9000330292', '11573_9000333580', '11600_9000354460', '19208_9000365452', '20049_9000349960', '20304_9000361704', '20584_9000357870', '29097_9000267270']</t>
  </si>
  <si>
    <t>['9107_9000378506', '9305_9000377814', '9354_9000376922', '9369_9000376799', '10047_9000378103', '10155_9000378836', '10550_9000378913', '10569_9000376768', '10679_9000378117', '10719_9000376398', '11347_9000378127', '11464_9000376957', '11470_9000376745', '11488_9000375895', '11493_9000375998', '19014_9000377515', '19025_9000376508', '20220_9000376780', '20283_9000378277', '20289_9000378108', '20606_9000372991', '29244_9000376111', '10397_9000376995', '10443_9000378711', '11291_9000375885']</t>
  </si>
  <si>
    <t>['9296_9000365300', '10238_9000359005', '10271_9000368057', '10381_9000373222', '10576_9000346701', '10589_9000370583', '10803_9000363270', '10812_9000369917', '10979_9000372153', '10991_9000366186', '20172_9000318046', '20208_9000322609', '20224_9000274030', '20319_9000363029', '20479_9000356648', '20491_9000259020', '20602_9000368669', '29012_9000359964', '29038_9000371773', '29120_9000284948']</t>
  </si>
  <si>
    <t>['9254_9000379845', '10007_9000379101', '10213_9000379111', '10389_9000378922', '10422_9000376553', '10697_9000378263', '10710_9000378936', '10873_9000379698', '11007_9000379947', '11097_9000378223', '11449_9000380856', '11500_9000378843', '11512_9000379343', '20348_9000379714', '29091_9000379961', '50122_9000380073', '10676_9000378858', '20144_9000376395', '29071_9000378786']</t>
  </si>
  <si>
    <t>['9004_9000358373', '10125_9000358483', '10291_9000366408', '10568_9000359239', '10594_9000368993', '10633_9000366494', '10661_9000370675', '10753_9000369544', '10779_9000362763', '11532_9000369646', '19337_9000372694', '50000_9000370766', '29148_9000363698']</t>
  </si>
  <si>
    <t>['9143_9000377702', '9150_9000379156', '9314_9000378147', '9320_9000379848', '9564_9000373879', '9594_9000377818', '10044_9000380099', '10173_9000379455', '11293_9000375918', '11573_9000379341', '19010_9000377291', '19115_9000379278', '19209_9000378185', '20165_9000378691', '20434_9000380145', '20560_9000378812', '50121_9000379643', '9802_9000380556', '20324_9000379083', '29206_9000378648']</t>
  </si>
  <si>
    <t>['10827_9000372937']</t>
  </si>
  <si>
    <t>['9547_9000378670', '10763_9000379874', '11421_9000381346', '11606_9000380094', '20304_9000381298', '20474_9000381875']</t>
  </si>
  <si>
    <t>['9145_9000373968', '10155_9000378836', '10286_9000348994', '10299_9000369908', '10508_9000353718', '10679_9000378117', '10684_9000309295', '10806_9000349070', '11394_9000361728', '11496_9000376048', '11529_9000366487', '11602_9000341453', '19268_9000367892', '20116_9000368963', '20154_9000355096', '20395_9000259142', '20561_9000345902', '29033_9000364410', '29057_9000366721', '10062_9000371462', '11285_9000354974']</t>
  </si>
  <si>
    <t>['9127_9000381087', '9144_9000381460', '9296_9000381117', '9365_9000378987', '9552_9000382791', '9575_9000378139', '10466_9000379009', '10979_9000380126', '11170_9000379490', '11585_9000379368', '11600_9000380435', '19103_9000378170', '19263_9000379769', '20181_9000378977', '20400_9000379871', '20479_9000378067', '20572_9000382136', '10125_9000378997', '10380_9000381157', '11499_9000377633', '20049_9000380428']</t>
  </si>
  <si>
    <t>['9005_9000366436', '9068_9000367312', '9080_9000363135', '9097_9000362842', '9372_9000363733', '9592_9000322659', '9803_9000371695', '10316_9000372567', '10356_9000366390', '10399_9000372949', '10414_9000304251', '10445_9000357532', '10448_9000371534', '10674_9000372222', '10770_9000365965', '10773_9000375025', '10816_9000371902', '11031_9000371583', '11486_9000367251', '19206_9000364000', '19333_9000287809', '20462_9000356838', '20617_9000352436', '29069_9000374303', '29181_9000364603', '29258_9000371067', '50027_9000365754', '10695_9000372084', '20160_9000370509', '20589_9000344929']</t>
  </si>
  <si>
    <t>['10280_9000375797', '10551_9000381417', '10753_9000381069', '11403_9000381902', '11552_9000380832', '11602_9000380422', '20106_9000383335', '20491_9000381811', '20584_9000381102', '29023_9000375763', '29031_9000381724', '10568_9000381447', '10576_9000383427', '10991_9000381073', '20116_9000380645', '20618_9000381200']</t>
  </si>
  <si>
    <t>['9260_9000372695', '10004_9000359312', '10173_9000379455', '10569_9000376768', '10873_9000379698', '11028_9000351985', '11045_9000372545', '11288_9000373804', '11470_9000376745', '11583_9000370072', '19023_9000350947', '19070_9000344110', '19262_9000341860', '19266_9000372051', '19271_9000344439', '20115_9000368553', '20248_9000226494', '20371_9000314036', '9276_9000376912', '10050_9000369689', '10841_9000374858', '10981_9000312190', '11520_9000375403', '20064_9000318495', '20232_9000332873']</t>
  </si>
  <si>
    <t>['9068_9000382090', '9080_9000384172', '10053_9000383370', '10074_9000383479', '10299_9000383294', '10594_9000383266', '11486_9000381350', '19077_9000381496', '20224_9000383295', '20473_9000381587', '29181_9000381739', '10695_9000381339', '20160_9000381028', '29242_9000377047']</t>
  </si>
  <si>
    <t>['9226_9000371783', '9273_9000358676', '9573_9000368817', '10168_9000362685', '10734_9000353197', '10763_9000379874', '11546_9000370101', '11599_9000368428', '19017_9000372499', '19263_9000379769', '20103_9000374841', '20113_9000368798', '20136_9000374667', '20591_9000368771', '10331_9000370134', '20308_9000282656']</t>
  </si>
  <si>
    <t>['9592_9000383500', '10062_9000383269', '10271_9000383326', '10291_9000383359', '10508_9000383305', '10661_9000384286', '10684_9000383868', '10720_9000383481', '10806_9000386388', '10812_9000383395', '10827_9000384519', '11005_9000384527', '11397_9000382064', '19337_9000382148', '20154_9000382680', '29045_9000384513', '29078_9000374929', '29089_9000385247', '29148_9000381974', '9803_9000384632', '10448_9000383420', '11031_9000383832', '29233_9000383889']</t>
  </si>
  <si>
    <t>['9143_9000377702', '9280_9000372783', '9282_9000365666', '9369_9000376799', '9594_9000377818', '10182_9000373875', '10214_9000372801', '10432_9000375044', '10707_9000369831', '10710_9000378936', '10771_9000371460', '10895_9000353079', '10950_9000328299', '11166_9000374818', '11378_9000366175', '11387_9000372216', '11471_9000346771', '11582_9000376120', '19265_9000369630', '20234_9000245036', '20417_9000354756', '29161_9000365378', '50114_9000326968', '11158_9000372054', '29116_9000361825']</t>
  </si>
  <si>
    <t>['9260_9000385334', '10173_9000384882', '10399_9000385476', '10673_9000384418', '10841_9000384843', '11028_9000385264', '11346_9000380548', '11496_9000385452', '11604_9000385435', '19208_9000383308', '20561_9000383552', '20589_9000384093', '29033_9000384919', '29118_9000383291', '10981_9000383847', '29097_9000386048', '29259_9000383773']</t>
  </si>
  <si>
    <t>['9063_9000365708', '9065_9000374687', '9290_9000372976', '9306_9000369812', '9549_9000343722', '10128_9000333322', '10417_9000362652', '10525_9000369334', '11139_9000364137', '11489_9000370386', '11493_9000375998', '11510_9000358767', '11603_9000373295', '19099_9000364422', '19116_9000313667', '19126_9000365524', '19269_9000361332', '20359_9000366829', '20400_9000379871', '20479_9000378067', '50122_9000380073', '50125_9000360755', '50136_9000347796', '10380_9000381157']</t>
  </si>
  <si>
    <t>['10286_9000383425', '10414_9000385921', '11158_9000385413', '11483_9000386096', '11583_9000383865', '11599_9000385367', '19089_9000386010', '20232_9000385066', '20301_9000382068', '20308_9000383872', '29038_9000386377', '29120_9000380889', '29160_9000382159', '50048_9000384672', '50055_9000384645', '50056_9000386091', '50110_9000384663', '29258_9000384435']</t>
  </si>
  <si>
    <t>['9064_9000371958', '9107_9000378506', '9305_9000377814', '10389_9000378922', '10551_9000381417', '11421_9000381346', '11491_9000193804', '19057_9000376125', '19264_9000375115', '20469_9000302031']</t>
  </si>
  <si>
    <t>['9107_9000389706', '9273_9000386115', '9573_9000388469', '10050_9000386001', '10331_9000387165', '10674_9000385490', '10707_9000386910', '10763_9000387663', '10788_9000386417', '10816_9000387034', '11166_9000387072', '11285_9000385346', '11288_9000387275', '11546_9000386887', '19206_9000386383', '19333_9000387460', '20151_9000387648', '20395_9000388576', '20583_9000387654', '20591_9000386990', '29057_9000386974', '29067_9000387641', '29106_9000387635', '19262_9000387351', '20136_9000387193', '20172_9000388473']</t>
  </si>
  <si>
    <t>['9081_9000367725', '9127_9000381087', '9150_9000379156', '9254_9000379845', '9263_9000373544', '9543_9000362722', '9599_9000364152', '10007_9000379101', '10203_9000375397', '10271_9000383326', '10402_9000361807', '10422_9000376553', '10584_9000364344', '10630_9000375588', '10664_9000338836', '11347_9000378127', '11372_9000332237', '11459_9000362709', '11585_9000379368', '19115_9000379278', '19209_9000378185', '20058_9000323066', '20287_9000329619', '20474_9000381875', '20513_9000362691', '29102_9000258166', '29200_9000349751', '10443_9000378711', '10676_9000378858', '10991_9000381073', '11031_9000383832', '11574_9000349477', '20316_9000350126', '20588_9000368295', '20599_9000340054']</t>
  </si>
  <si>
    <t>['9106_9000388477', '9280_9000388301', '10168_9000386105', '10445_9000387391', '10678_9000389028', '10679_9000387911', '10710_9000387097', '10950_9000388505', '11489_9000387332', '11529_9000386121', '11532_9000388207', '19263_9000387301', '20030_9000388671', '20400_9000389522', '29069_9000388794', '9063_9000387256', '10803_9000387771']</t>
  </si>
  <si>
    <t>['9136_9000374553', '9225_9000375875', '9258_9000369928', '10213_9000379111', '10550_9000378913', '10930_9000373521', '11573_9000379341', '19309_9000306352', '20029_9000375415', '20158_9000368581', '20401_9000256378', '20444_9000321269', '20496_9000314467', '10576_9000383427', '10804_9000355022', '10818_9000336856', '11499_9000377633', '19132_9000357619', '20324_9000379083']</t>
  </si>
  <si>
    <t>['9005_9000389636', '9127_9000387700', '9226_9000389614', '9290_9000387723', '9306_9000388975', '9549_9000388713', '9613_9000389595', '10004_9000387114', '10155_9000387802', '10316_9000387133', '10417_9000389442', '10432_9000389602', '10569_9000387141', '10584_9000390177', '10633_9000389291', '10895_9000388112', '11419_9000389653', '11493_9000387313', '11520_9000389479', '11582_9000387707', '19023_9000388306', '19078_9000387240', '19134_9000389209', '19269_9000388449', '20103_9000386100', '20115_9000388809', '9369_9000387085']</t>
  </si>
  <si>
    <t>['9125_9000369798', '10049_9000232267', '10431_9000375779', '10657_9000368239', '10661_9000384286', '10684_9000383868', '10838_9000275610', '20269_9000356371', '20348_9000379714', '29038_9000386377', '29045_9000384513', '29145_9000289168', '9802_9000380556', '19043_9000351908', '19074_9000360476', '19122_9000376861', '20049_9000380428', '20066_9000372862', '29083_9000324893']</t>
  </si>
  <si>
    <t>['9081_9000389575', '9276_9000390876', '9282_9000390739', '10356_9000389860', '10664_9000389842', '10771_9000389727', '10779_9000390094', '11471_9000389586', '11491_9000389862', '11573_9000390491', '11574_9000390469', '11603_9000389767', '19126_9000389428', '19264_9000389605', '19271_9000386122', '19336_9000389433', '20208_9000390058', '20462_9000390083', '29116_9000388547', '20316_9000388387']</t>
  </si>
  <si>
    <t>['10008_9000374796', '10411_9000360909', '10806_9000386388', '11293_9000375918', '11346_9000380548', '11484_9000367710', '19334_9000370969', '20304_9000381298', '20305_9000376434', '20491_9000381811', '20606_9000372991', '50055_9000384645', '50121_9000379643', '10695_9000381339', '11553_9000368989', '29206_9000378648']</t>
  </si>
  <si>
    <t>['9095_9000390779', '9097_9000391335', '9136_9000391682', '9143_9000388261', '9258_9000391219', '9599_9000391311', '10182_9000391314', '10422_9000390817', '11347_9000391534', '11350_9000391535', '11387_9000388680', '19050_9000391718', '19116_9000391713', '20066_9000392129', '20588_9000390368', '20601_9000389658', '20602_9000391536', '29182_9000391530', '20113_9000389176', '20234_9000391042']</t>
  </si>
  <si>
    <t>['10172_9000332303', '10723_9000338076', '10753_9000381069', '11486_9000381350', '11500_9000378843', '20232_9000385066', '20308_9000383872', '20560_9000378812', '20572_9000382136', '20589_9000384093', '29072_9000316771', '29155_9000368887', '29192_9000273440', '10568_9000381447', '11291_9000375885', '11426_9000363645', '20585_9000331770']</t>
  </si>
  <si>
    <t>['9061_9000390216', '9065_9000391436', '9305_9000392442', '9372_9000386134', '9802_9000392967', '10128_9000391426', '10214_9000392761', '10271_9000392653', '10991_9000393644', '11394_9000391548', '11459_9000391454', '11585_9000390780', '20064_9000393186', '20324_9000392793', '29268_9000392939', '20287_9000388214', '29083_9000389118']</t>
  </si>
  <si>
    <t>['9070_9000358331', '9613_9000389595', '10047_9000378103', '10080_9000370700', '10291_9000383359', '10479_9000328854', '10483_9000367270', '10594_9000383266', '10707_9000386910', '10720_9000383481', '10763_9000387663', '10901_9000376154', '11404_9000371424', '19337_9000382148', '20106_9000383335', '20455_9000368854', '29078_9000374929', '29181_9000381739', '11584_9000378589', '29071_9000378786']</t>
  </si>
  <si>
    <t>['9145_9000393693', '9553_9000392586', '10443_9000391196', '10551_9000390588', '10576_9000395371', '10684_9000392811', '10723_9000391453', '19115_9000391997', '20011_9000392394', '20305_9000390340', '20496_9000392391', '20585_9000392509']</t>
  </si>
  <si>
    <t>['9234_9000375686', '9320_9000379848', '10173_9000384882', '10285_9000356355', '10299_9000383294', '10815_9000365920', '11509_9000361336', '11546_9000386887', '19166_9000311217', '19338_9000287628', '20165_9000378691', '20220_9000376780', '29089_9000385247', '29112_9000264598', '29156_9000376219', '10125_9000378997', '20144_9000376395', '29036_9000360938']</t>
  </si>
  <si>
    <t>['9125_9000393514', '9594_9000391835', '10380_9000394376', '10411_9000393493', '10720_9000392975', '11139_9000394710', '11293_9000389459', '11470_9000392367', '11486_9000393441', '19132_9000388274', '29181_9000391459', '20248_9000394905', '20479_9000395029', '29071_9000391404']</t>
  </si>
  <si>
    <t>['9107_9000389706', '9584_9000374788', '10044_9000380099', '10062_9000383269', '10416_9000360768', '10508_9000383305', '10771_9000389727', '10779_9000390094', '10895_9000388112', '11464_9000376957', '11495_9000354530', '11601_9000362856', '11602_9000380422', '19026_9000375055', '19098_9000373817', '20320_9000374600', '29011_9000329529', '29057_9000386974', '29069_9000388794', '20294_9000321236', '29081_9000371427', '29233_9000383889']</t>
  </si>
  <si>
    <t>['9263_9000393815', '10049_9000393367', '10402_9000394462', '10479_9000396002', '10483_9000395828', '10657_9000392469', '10707_9000395596', '10734_9000396513', '10753_9000395037', '11372_9000393221', '11498_9000394187', '11500_9000391323', '11503_9000394937', '11510_9000395055', '11553_9000393658', '19070_9000392852', '20469_9000392740', '20491_9000395807', '20599_9000394253', '19043_9000394883', '19334_9000394126', '20114_9000395272', '20401_9000394752', '29072_9000395627']</t>
  </si>
  <si>
    <t>['9365_9000378987', '10004_9000387114', '10314_9000337970', '10316_9000387133', '10674_9000385490', '10812_9000383395', '11068_9000374244', '11170_9000379490', '11188_9000350574', '11293_9000389459', '11347_9000391534', '11350_9000391535', '11603_9000389767', '19062_9000364116', '19263_9000387301', '20325_9000255129', '29219_9000334638', '29085_9000368068', '29103_9000225187', '29227_9000368592', '29258_9000384435']</t>
  </si>
  <si>
    <t>['9070_9000396121', '9613_9000396441', '10007_9000395761', '10238_9000396427', '10299_9000396640', '10475_9000397554', '10630_9000394766', '10770_9000394427', '10930_9000394831', '11378_9000395926', '11404_9000397041', '11602_9000396863', '19099_9000393755', '19337_9000396639', '20444_9000396200', '29233_9000395434']</t>
  </si>
  <si>
    <t>['9260_9000385334', '10432_9000389602', '10697_9000378263', '10723_9000391453', '10788_9000386417', '10845_9000302495', '11007_9000379947', '11483_9000386096', '11552_9000380832', '11574_9000390469', '11582_9000387707', '11599_9000385367', '19019_9000372599', '19053_9000368408', '20435_9000373697', '29116_9000388547', '50048_9000384672', '50091_9000308129', '20006_9000365623']</t>
  </si>
  <si>
    <t>['9107_9000397295', '9320_9000396702', '9543_9000395888', '10550_9000395597', '10771_9000397523', '10838_9000396693', '11188_9000397775', '11584_9000397048', '19074_9000395712', '19122_9000396530', '19268_9000392108', '20029_9000397418', '20106_9000397452', '20144_9000397381', '20220_9000394925', '20294_9000395830', '29085_9000396454', '29112_9000397092', '50055_9000397127', '10594_9000397874']</t>
  </si>
  <si>
    <t>['9080_9000384172', '9106_9000388477', '9280_9000388301', '9549_9000388713', '9575_9000378139', '9594_9000391835', '10128_9000391426', '10916_9000357497', '10979_9000380126', '11583_9000383865', '11600_9000380435', '11604_9000385435', '11606_9000380094', '20090_9000351223', '20263_9000356117', '20602_9000391536', '50015_9000296886', '9063_9000387256', '20136_9000387193', '29159_9000351333']</t>
  </si>
  <si>
    <t>['9064_9000398278', '9555_9000396539', '10676_9000394548', '10804_9000396673', '10818_9000395832', '10895_9000397644', '11031_9000397984', '11170_9000398673', '11426_9000400014', '11509_9000397977', '11582_9000398446', '11599_9000398585', '19209_9000398535', '19263_9000398689', '19309_9000396487', '20049_9000400626', '29200_9000397610', '29219_9000397696', '50125_9000396532']</t>
  </si>
  <si>
    <t>['9068_9000382090', '9095_9000390779', '9547_9000378670', '10271_9000392653', '10280_9000375797', '10417_9000389442', '10673_9000384418', '11125_9000364378', '19023_9000388306', '19077_9000381496', '19115_9000391997', '19270_9000364606', '20266_9000209184', '20301_9000382068', '20523_9000369950', '29031_9000381724', '29118_9000383291']</t>
  </si>
  <si>
    <t>['9080_9000397754', '9225_9000398801', '10723_9000399876', '10763_9000400303', '10779_9000400289', '11045_9000397736', '11421_9000400047', '11484_9000398833', '11495_9000401191', '11574_9000395916', '20359_9000399348', '29159_9000393681', '19338_9000397902']</t>
  </si>
  <si>
    <t>['9021_9000369916', '9124_9000327077', '9145_9000393693', '9258_9000391219', '9306_9000388975', '9552_9000382791', '10231_9000286294', '10633_9000389291', '10710_9000387097', '10753_9000395037', '10778_9000351691', '10950_9000388505', '11071_9000366085', '19126_9000389428', '29067_9000387641', '9803_9000384632', '20172_9000388473', '29242_9000377047']</t>
  </si>
  <si>
    <t>['9254_9000401040', '9260_9000399864', '9280_9000401110', '9547_9000400291', '9584_9000401440', '10125_9000400225', '10291_9000397168', '10326_9000400760', '19019_9000400947', '19098_9000398330', '19166_9000398992', '20308_9000400445', '20455_9000400269', '29036_9000399358', '29102_9000393882', '50136_9000400738', '19023_9000401787', '20348_9000400008']</t>
  </si>
  <si>
    <t>['9273_9000386115', '10074_9000383479', '10407_9000245513', '10411_9000393493', '10551_9000390588', '10576_9000395371', '10678_9000389028', '10707_9000395596', '11285_9000385346', '11449_9000380856', '11553_9000393658', '19208_9000383308', '20053_9000291794', '29160_9000382159', '29179_9000367867', '10981_9000383847', '20316_9000388387', '20350_9000262619']</t>
  </si>
  <si>
    <t>['10062_9000402629', '10128_9000401362', '10416_9000401785', '10674_9000401034', '10812_9000401386', '10916_9000400746', '11464_9000400239', '11601_9000399870', '19053_9000398408', '19265_9000400810', '20006_9000400145', '20263_9000402544', '20319_9000399911', '20325_9000401329', '29038_9000399769', '29078_9000401522', '29155_9000395799', '29156_9000399521', '29277_9000400059', '50048_9000400699', '10950_9000400279', '50114_9000401718']</t>
  </si>
  <si>
    <t>['9064_9000398278', '9082_9000363796', '9120_9000364189', '9144_9000381460', '9266_9000376775', '9282_9000390739', '10182_9000391314', '10414_9000385921', '10486_9000371746', '10645_9000372995', '10804_9000396673', '11288_9000387275', '11378_9000395926', '11404_9000397041', '11486_9000393441', '11496_9000385452', '19074_9000395712', '20616_9000333635', '50110_9000384663', '10397_9000376995', '20160_9000381028']</t>
  </si>
  <si>
    <t>['10172_9000402619', '10173_9000401890', '10633_9000401923', '10979_9000401544', '11346_9000401074', '11600_9000401299', '20572_9000402950', '29012_9000402627', '29031_9000402719', '29145_9000401947', '29179_9000402948', '50077_9000402795', '11350_9000403218', '20606_9000401699', '29258_9000397851']</t>
  </si>
  <si>
    <t>['9553_9000392586', '9802_9000392967', '10050_9000386001', '10051_9000373426', '10214_9000392761', '10419_9000317419', '10569_9000387141', '10771_9000397523', '10838_9000396693', '10841_9000384843', '11005_9000384527', '11097_9000378223', '11140_9000348644', '11387_9000388680', '11398_9000358770', '11488_9000375895', '11500_9000391323', '11520_9000389479', '19069_9000373973', '19337_9000396639', '20286_9000288903', '29148_9000381974', '10448_9000383420', '20401_9000394752', '20618_9000381200']</t>
  </si>
  <si>
    <t>['9068_9000404183', '9095_9000403194', '9258_9000402110', '10008_9000401934', '10271_9000402518', '10280_9000403864', '10417_9000404658', '10432_9000404242', '10551_9000404028', '10707_9000404893', '10753_9000402758', '10825_9000404135', '10845_9000402496', '10901_9000403542', '11293_9000403740', '11380_9000404076', '11546_9000402769', '11552_9000402377', '11604_9000404090', '19074_9000403208', '20165_9000385645', '29103_9000386017', '29116_9000403128']</t>
  </si>
  <si>
    <t>['9320_9000396702', '10835_9000356336', '10895_9000397644', '10930_9000394831', '11031_9000397984', '11470_9000392367', '11479_9000314542', '11489_9000387332', '11582_9000398446', '20064_9000393186', '20362_9000326907', '20395_9000388576', '20400_9000389522', '20455_9000400269', '20491_9000395807', '11089_9000122918', '20234_9000391042']</t>
  </si>
  <si>
    <t>['9144_9000405660', '9282_9000403836', '9552_9000405171', '9594_9000403165', '9803_9000403764', '10047_9000405201', '10697_9000403880', '10804_9000405073', '11007_9000405153', '11068_9000403558', '11288_9000404452', '11499_9000405095', '11606_9000405150', '20136_9000404518', '20316_9000404489', '20350_9000403710', '20417_9000403883', '29081_9000398367', '29227_9000403536', '11285_9000405088']</t>
  </si>
  <si>
    <t>['9070_9000396121', '9543_9000395888', '10215_9000368675', '10416_9000401785', '10467_9000369742', '10584_9000390177', '10725_9000370078', '10767_9000271070', '10889_9000372990', '11045_9000397736', '11170_9000398673', '11510_9000395055', '11534_9000360753', '11601_9000399870', '19336_9000389433']</t>
  </si>
  <si>
    <t>['9150_9000405279', '9273_9000404764', '9306_9000401593', '9575_9000404838', '10004_9000403173', '10074_9000406036', '10182_9000405683', '10314_9000400222', '10316_9000403887', '10411_9000404353', '10710_9000404948', '10873_9000403886', '10981_9000405056', '11520_9000405461', '19026_9000403189', '19062_9000404424', '19115_9000404114', '20003_9000405783', '29160_9000404126', '29192_9000404218', '29232_9000406034']</t>
  </si>
  <si>
    <t>['9061_9000390216', '9150_9000405279', '9296_9000381117', '9314_9000378147', '9547_9000400291', '10155_9000387802', '11091_9000345234', '11112_9000363766', '11372_9000393221', '11421_9000400047', '11495_9000401191', '11509_9000397977', '20308_9000400445', '29112_9000397092', '9369_9000387085', '10594_9000397874', '29217_9000374943', '29249_9000235012']</t>
  </si>
  <si>
    <t>['10203_9000405617', '10486_9000405091', '10673_9000404915', '11404_9000407465', '11486_9000405060', '11500_9000405415', '19017_9000405775', '19069_9000405673', '19126_9000405702', '20160_9000405256', '20232_9000405725', '10467_9000407907']</t>
  </si>
  <si>
    <t>['9590_9000343556', '9599_9000391311', '10062_9000402629', '10334_9000294740', '10415_9000344923', '10465_9000367526', '11139_9000394710', '11166_9000387072', '11471_9000389586', '11508_9000371253', '11573_9000390491', '11574_9000395916', '11585_9000390780', '19078_9000387240', '19127_9000374515', '19132_9000388274', '20029_9000397418', '29461_9000301629', '20300_9000370801', '29054_9000331525', '29097_9000386048']</t>
  </si>
  <si>
    <t>['9120_9000407443', '9124_9000406915', '9369_9000409979', '9543_9000407239', '9802_9000406425', '10414_9000406298', '10661_9000405690', '10806_9000407923', '10841_9000405893', '11170_9000407413', '11470_9000407350', '11510_9000409026', '11582_9000407108', '19077_9000406684', '19082_9000407855', '19208_9000395222', '19337_9000407349', '20286_9000406613', '20395_9000407615', '20491_9000406068', '20618_9000408498', '29069_9000405084', '29242_9000407834', '50110_9000406561', '20064_9000406701']</t>
  </si>
  <si>
    <t>['9252_9000347181', '10007_9000395761', '10049_9000393367', '10053_9000383370', '10128_9000401362', '10238_9000396427', '10314_9000400222', '10380_9000394376', '10630_9000394766', '10753_9000402758', '10979_9000401544', '20276_9000373428', '20324_9000392793', '20596_9000362522', '29190_9000351261', '29277_9000400059', '50077_9000402795', '20078_9000375212', '20248_9000394905', '29233_9000395434']</t>
  </si>
  <si>
    <t>['9161_9000409159', '10050_9000407764', '10051_9000402960', '10214_9000408355', '10576_9000404476', '10584_9000408533', '10771_9000407841', '10895_9000408911', '11291_9000409546', '20269_9000407895', '29118_9000409151']</t>
  </si>
  <si>
    <t>['10402_9000394462', '11602_9000396863', '19122_9000396530', '20220_9000394925', '20230_9000243398', '20294_9000395830', '20380_9000342773', '20444_9000396200', '20473_9000381587', '29038_9000399769', '29220_9000373210']</t>
  </si>
  <si>
    <t>['9064_9000411002', '9320_9000410368', '10062_9000409152', '10407_9000407550', '10645_9000409066', '11495_9000409155', '19336_9000407287', '20172_9000410890', '20266_9000408599', '20400_9000409760', '29112_9000407320', '10594_9000409149', '11585_9000410501']</t>
  </si>
  <si>
    <t>['9097_9000391335', '9254_9000401040', '9260_9000399864', '9282_9000403836', '9305_9000392442', '9521_9000300050', '10008_9000401934', '10125_9000400225', '10271_9000402518', '10432_9000404242', '10479_9000396002', '10551_9000404028', '10710_9000404948', '10763_9000400303', '10845_9000402496', '10873_9000403886', '11486_9000405060', '11600_9000401299', '19209_9000398535', '20011_9000392394', '20469_9000392740', '29023_9000375763', '29145_9000401947', '29155_9000395799', '29160_9000404126', '29182_9000391530', '29268_9000392939']</t>
  </si>
  <si>
    <t>['9070_9000381062', '10215_9000410632', '10381_9000409580', '10508_9000408074', '10678_9000409733', '10767_9000411029', '10930_9000407127', '11387_9000410399', '11573_9000410865', '11603_9000412177', '19078_9000410174', '19122_9000411061', '20029_9000410721', '20276_9000409470', '20308_9000411053', '20523_9000408914', '29057_9000411914', '29122_9000410881', '11125_9000410891', '20248_9000411067', '29148_9000408593']</t>
  </si>
  <si>
    <t>['9080_9000397754', '9125_9000393514', '9306_9000401593', '9555_9000396539', '10381_9000409580', '10443_9000391196', '10697_9000403880', '10719_9000376398', '10723_9000399876', '10734_9000396513', '10991_9000393644', '11028_9000385264', '11394_9000391548', '11450_9000372748', '11529_9000386121', '11599_9000398585', '11604_9000404090', '20151_9000387648', '20599_9000394253', '29031_9000402719', '29036_9000399358', '29093_9000367537', '50136_9000400738', '19262_9000387351', '20287_9000388214', '20454_9000376720', '20585_9000392509', '29071_9000391404']</t>
  </si>
  <si>
    <t>['10213_9000413185', '10380_9000412188', '10889_9000407352', '11031_9000407378', '11071_9000411046', '11372_9000412170', '19132_9000411158', '19266_9000398355', '20362_9000410535', '29233_9000410899', '50000_9000411174', '50076_9000412178', '10630_9000411959', '20294_9000411987']</t>
  </si>
  <si>
    <t>['9095_9000403194', '9273_9000404764', '9552_9000405171', '10299_9000396640', '10417_9000404658', '10550_9000395597', '10673_9000404915', '11007_9000405153', '11464_9000400239', '11499_9000405095', '11546_9000402769', '11606_9000405150', '19010_9000377291', '19126_9000405702', '20106_9000397452', '20395_9000407615', '20584_9000381102', '20588_9000390368', '20591_9000386990', '20600_9000358265']</t>
  </si>
  <si>
    <t>['9234_9000413255', '9252_9000413116', '9306_9000412517', '9599_9000413407', '10155_9000412023', '10465_9000412840', '11089_9000412465', '11398_9000413168', '11486_9000413070', '11553_9000408609', '11602_9000413499', '20380_9000412748', '20473_9000409142', '20616_9000412598', '29277_9000413076', '29054_9000412757']</t>
  </si>
  <si>
    <t>['9064_9000411002', '9290_9000387723', '9594_9000403165', '9613_9000396441', '9803_9000403764', '10203_9000405617', '10475_9000397554', '10584_9000408533', '10661_9000405690', '10679_9000387911', '10901_9000403542', '11188_9000397775', '11484_9000398833', '11512_9000379343', '19062_9000404424', '19134_9000389209', '20097_9000371778', '29102_9000393882', '9301_9000347530', '11350_9000403218']</t>
  </si>
  <si>
    <t>['9080_9000414853', '10431_9000411629', '10710_9000415039', '10753_9000414428', '10979_9000414631', '11471_9000411658', '11574_9000412651', '11601_9000412676', '20401_9000415141', '20469_9000414103', '29097_9000411846', '29145_9000413377', '19127_9000414071']</t>
  </si>
  <si>
    <t>['9359_9000364311', '9584_9000401440', '10051_9000402960', '10280_9000403864', '10291_9000397168', '10676_9000394548', '10818_9000395832', '11288_9000404452', '19026_9000403189', '19208_9000395222', '19337_9000407349', '20136_9000404518', '20286_9000406613', '20359_9000399348', '29191_9000202992', '50083_9000346806', '11285_9000405088', '20114_9000395272']</t>
  </si>
  <si>
    <t>['9004_9000415395', '9145_9000415277', '9547_9000408782', '10008_9000414574', '10053_9000414889', '10873_9000414814', '11028_9000415752', '11045_9000414439', '11450_9000415430', '11529_9000414823', '20454_9000414249', '29461_9000415034']</t>
  </si>
  <si>
    <t>['9120_9000407443', '9258_9000402110', '9802_9000406425', '10062_9000409152', '10173_9000401890', '10182_9000405683', '10316_9000403887', '10445_9000387391', '10466_9000379009', '10633_9000401923', '10674_9000401034', '10684_9000392811', '10770_9000394427', '11403_9000381902', '11500_9000405415', '19019_9000400947', '20232_9000405725', '20291_9000326548', '20350_9000403710', '20601_9000389658', '29069_9000405084', '29106_9000387635', '29112_9000407320', '29222_9000349137', '10467_9000407907', '11125_9000410891']</t>
  </si>
  <si>
    <t>['9282_9000412505', '9296_9000412194', '9305_9000415139', '9590_9000415676', '10265_9000416524', '10679_9000416149', '10838_9000415377', '11112_9000415986', '11449_9000416232', '11483_9000415991', '11497_9000413371', '11509_9000414307', '11512_9000415816', '19010_9000415062', '19209_9000415725', '29093_9000415276', '29160_9000412048', '29249_9000414375', '20078_9000414809']</t>
  </si>
  <si>
    <t>['10380_9000412188', '10841_9000405893', '11459_9000391454', '11470_9000407350', '11520_9000405461', '19000_9000340787', '19268_9000392108', '20049_9000400626', '20118_9000341901', '20154_9000382680', '20249_9000341541', '29122_9000410881', '29218_9000297081', '50048_9000400699', '11585_9000410501', '29072_9000395627', '29259_9000383773']</t>
  </si>
  <si>
    <t>['9064_9000417179', '9290_9000416911', '19062_9000417194', '19337_9000416043', '20287_9000416656', '20600_9000417649', '29020_9000417671', '29102_9000416336']</t>
  </si>
  <si>
    <t>['9107_9000397295', '9127_9000387700', '9369_9000409979', '9543_9000407239', '10004_9000403173', '10399_9000385476', '10427_9000362397', '10804_9000405073', '10812_9000401386', '10825_9000404135', '10895_9000408911', '11045_9000414439', '11071_9000411046', '11346_9000401074', '11372_9000412170', '11380_9000404076', '11398_9000413168', '11493_9000387313', '19074_9000403208', '19265_9000400810', '19309_9000396487', '20080_9000273551', '29057_9000411914', '29156_9000399521', '29180_9000313442', '10594_9000409149', '19334_9000394126', '29080_9000203242', '29168_9000368884', '29241_9000287765', '29258_9000397851']</t>
  </si>
  <si>
    <t>['9613_9000418266', '9803_9000415740', '10416_9000416680', '10734_9000417676', '11139_9000417976', '20596_9000417652', '50062_9000417881']</t>
  </si>
  <si>
    <t>['9564_9000373879', '10356_9000389860', '19089_9000386010', '20266_9000408599', '20308_9000411053', '29012_9000402627', '10630_9000411959', '10803_9000387771']</t>
  </si>
  <si>
    <t>['9095_9000418490', '10280_9000417771', '10314_9000416590', '10397_9000410594', '10684_9000417791', '10719_9000418662', '10841_9000418485', '11188_9000418263', '20053_9000416897', '20591_9000416594', '29011_9000418655']</t>
  </si>
  <si>
    <t>['10215_9000410632', '10414_9000406298', '10431_9000411629', '10678_9000409733', '11552_9000402377', '19069_9000405673', '19098_9000398330', '20561_9000383552']</t>
  </si>
  <si>
    <t>['29191_9000417487']</t>
  </si>
  <si>
    <t>['10168_9000386105']</t>
  </si>
  <si>
    <t>['9144_9000405660', '9305_9000415139', '9320_9000410368', '10718_9000365065', '10889_9000407352', '10916_9000400746', '11293_9000403740', '11471_9000411658', '11510_9000409026', '11512_9000415816', '11603_9000412177', '19078_9000410174', '19122_9000411061', '19335_9000370505', '20066_9000392129', '20278_9000313072', '20469_9000414103', '20523_9000408914', '29103_9000386017', '29244_9000376111', '29277_9000413076', '29461_9000415034', '20294_9000411987', '29118_9000409151']</t>
  </si>
  <si>
    <t>['9584_9000419357', '10080_9000413092', '10271_9000417675', '10334_9000417681', '10356_9000419350', '10443_9000417702', '10467_9000415338', '10550_9000417717', '10676_9000417721', '11007_9000418612', '11421_9000419146', '20136_9000413235', '29220_9000411025']</t>
  </si>
  <si>
    <t>['9229_9000346682', '11387_9000410399', '11529_9000414823', '19206_9000386383', '29227_9000403536', '50125_9000396532', '10950_9000400279', '20479_9000395029']</t>
  </si>
  <si>
    <t>['9127_9000420341', '9254_9000419853', '9260_9000421415', '9594_9000417340', '10125_9000418315', '10380_9000419099', '10584_9000415984', '10661_9000418309', '11403_9000417502', '11499_9000418314', '19000_9000419730', '20300_9000421692']</t>
  </si>
  <si>
    <t>['9064_9000417179', '9575_9000404838', '10838_9000415377', '11602_9000413499', '11605_9000367693', '19115_9000404114', '29102_9000416336', '29230_9000344459']</t>
  </si>
  <si>
    <t>['9107_9000421900', '9564_9000422811', '10051_9000413777', '10697_9000416922', '10778_9000410615', '11097_9000421817', '11285_9000422645', '20350_9000420110', '20469_9000421846', '29268_9000411431']</t>
  </si>
  <si>
    <t>['11449_9000416232', '20287_9000416656', '20454_9000414249', '29020_9000417671', '50078_9000370438']</t>
  </si>
  <si>
    <t>['9258_9000421795', '9365_9000422552', '9802_9000421514', '10168_9000422525', '10414_9000423048', '10448_9000422129', '10466_9000421416', '10569_9000422072', '10594_9000422133', '10889_9000421487', '10916_9000422276', '11378_9000422838', '11471_9000421923', '11484_9000415443', '20585_9000418729']</t>
  </si>
  <si>
    <t>['9005_9000389636']</t>
  </si>
  <si>
    <t>['10203_9000421586', '10214_9000423318', '11350_9000423493', '20301_9000422770']</t>
  </si>
  <si>
    <t>['9004_9000415395', '9547_9000408782', '9599_9000413407', '10155_9000412023', '10214_9000408355', '10576_9000404476', '10684_9000417791', '10710_9000415039', '10806_9000407923', '11007_9000418612', '11553_9000408609', '11601_9000412676', '20006_9000400145', '20029_9000410721', '20276_9000409470', '20319_9000399911', '20401_9000415141', '20596_9000417652', '29232_9000406034', '29233_9000410899', '29172_9000371403']</t>
  </si>
  <si>
    <t>['10402_9000423940', '10630_9000421924', '10633_9000415544', '10718_9000421828', '10804_9000422895', '10818_9000423231', '10895_9000418248', '11091_9000412865', '11293_9000423386', '11387_9000422961', '11585_9000424758', '11603_9000420109', '19026_9000416486', '19208_9000417061', '19262_9000422767', '19265_9000421995', '29012_9000421927', '29230_9000423142']</t>
  </si>
  <si>
    <t>['9107_9000421900', '9226_9000389614', '9594_9000417340', '10550_9000417717', '10873_9000414814', '11584_9000397048', '19050_9000391718', '20462_9000390083', '20473_9000409142', '29160_9000412048', '29191_9000417487', '29242_9000407834']</t>
  </si>
  <si>
    <t>['9320_9000423385', '9543_9000418811', '10770_9000423463', '10901_9000423301', '11546_9000424789', '11600_9000424801', '11602_9000424908', '20080_9000422743', '20294_9000423039', '20320_9000424771', '20561_9000414328', '29106_9000424275', '29168_9000421727', '29180_9000424877', '50015_9000423029', '50083_9000423025', '9553_9000424948']</t>
  </si>
  <si>
    <t>['9081_9000389575', '9564_9000422811', '10008_9000414574', '10050_9000407764', '10051_9000413777', '10080_9000413092', '10397_9000410594', '10771_9000407841', '11450_9000415430', '11575_9000360024', '11598_9000367705', '19336_9000407287', '20469_9000421846', '20616_9000412598']</t>
  </si>
  <si>
    <t>['11045_9000422085', '11372_9000425143', '11459_9000425155', '11599_9000424023', '20066_9000425077', '20599_9000425109', '29069_9000421594', '29227_9000424871', '29118_9000424802']</t>
  </si>
  <si>
    <t>['10280_9000417771', '10326_9000400760', '10380_9000419099', '10679_9000416149', '10720_9000392975', '11188_9000418263', '11574_9000412651', '20400_9000409760']</t>
  </si>
  <si>
    <t>['9120_9000425101', '9599_9000426555', '10062_9000427757', '10291_9000425502', '10835_9000427475', '10845_9000425519', '20097_9000424859', '20249_9000425081', '20291_9000426394', '29112_9000426283', '29172_9000426537', '29182_9000426387']</t>
  </si>
  <si>
    <t>['9127_9000420341', '9258_9000421795', '10407_9000407550', '10467_9000415338', '11158_9000385413', '11170_9000407413', '11293_9000423386', '11483_9000415991', '11497_9000413371', '19082_9000407855', '20590_9000366965', '20116_9000380645']</t>
  </si>
  <si>
    <t>['9547_9000425100', '10051_9000427278', '10838_9000428027', '11166_9000427869', '11398_9000426486', '11529_9000425049', '11552_9000425218', '19069_9000427205', '20319_9000427199', '19019_9000427557']</t>
  </si>
  <si>
    <t>['10697_9000416922', '11506_9000201299', '11582_9000407108', '29012_9000421927', '29034_9000192696', '29145_9000413377', '29268_9000411431']</t>
  </si>
  <si>
    <t>['9127_9000428334', '9305_9000427284', '10128_9000427025', '10231_9000426235', '10316_9000426518', '10417_9000428053', '11512_9000427431', '19078_9000426225', '19309_9000426894', '20011_9000427208', '20049_9000427287', '20106_9000427110', '20232_9000425566', '20601_9000428297', '29222_9000426355', '29277_9000426700', '50091_9000427593']</t>
  </si>
  <si>
    <t>['9254_9000419853', '9802_9000421514', '10172_9000402619', '10331_9000387165', '10584_9000415984', '10633_9000415544', '10645_9000409066', '10767_9000411029', '11097_9000421817', '11403_9000417502', '19099_9000393755', '19209_9000415725', '50070_9000341574']</t>
  </si>
  <si>
    <t>['9005_9000429281', '9021_9000427387', '10806_9000427395', '11288_9000427384', '11464_9000430446', '11598_9000429671', '20454_9000426303', '20473_9000427207']</t>
  </si>
  <si>
    <t>['9320_9000423385', '10125_9000418315', '10265_9000416524', '11112_9000415986', '11291_9000409546', '11350_9000423493', '19093_9000308470', '20003_9000405783', '50015_9000423029']</t>
  </si>
  <si>
    <t>['9081_9000430259', '9226_9000430507', '10182_9000429250', '10684_9000426570', '11394_9000430517', '11500_9000429186', '11574_9000428859', '11604_9000430514', '29071_9000430065']</t>
  </si>
  <si>
    <t>['9145_9000415277', '10416_9000416680', '11285_9000422645', '19010_9000415062', '20002_9000219179', '20319_9000427199', '29173_9000370947', '50082_9000284927']</t>
  </si>
  <si>
    <t>['9575_9000429013', '10381_9000432050', '10720_9000430258', '11380_9000432628', '19050_9000428968', '20006_9000431405', '20287_9000431253', '20368_9000431366', '29023_9000433323', '29217_9000429212', '29241_9000430953', '10172_9000423311', '29072_9000432204']</t>
  </si>
  <si>
    <t>['10818_9000423231', '10838_9000428027', '10889_9000421487', '10901_9000423301', '10916_9000422276', '11426_9000400014', '11509_9000414307', '20016_9000282808', '20231_9000305173', '20618_9000408498', '29195_9000098763']</t>
  </si>
  <si>
    <t>['9107_9000433377', '9229_9000431245', '10007_9000432702', '10673_9000431157', '11489_9000433030', '19074_9000431508', '20400_9000432019', '29268_9000433348']</t>
  </si>
  <si>
    <t>['9068_9000404183', '9143_9000388261', '9290_9000416911', '9613_9000418266', '10271_9000417675', '10314_9000416590', '10569_9000422072', '10753_9000414428', '10845_9000425519', '10895_9000418248', '19026_9000416486', '19062_9000417194', '20591_9000416594', '29116_9000403128']</t>
  </si>
  <si>
    <t>['9273_9000433632', '9802_9000431785', '10431_9000430698', '10584_9000434261', '10645_9000432738', '10679_9000434748', '10771_9000432046', '11112_9000433089', '11140_9000434536', '11293_9000430305', '11346_9000431387', '11601_9000434195', '20469_9000430264', '29190_9000432844', '29259_9000417063']</t>
  </si>
  <si>
    <t>['10334_9000417681', '10997_9000373182', '11529_9000425049', '11598_9000429671', '19053_9000398408', '29081_9000398367', '29192_9000404218']</t>
  </si>
  <si>
    <t>['9004_9000434641', '10525_9000434646', '10550_9000434018', '10674_9000432034', '10767_9000434420', '11510_9000434631', '11582_9000435369', '11606_9000434580', '19134_9000432391', '19206_9000435351', '20231_9000434752']</t>
  </si>
  <si>
    <t>['9095_9000418490', '10007_9000432702', '10316_9000426518', '10466_9000421416', '10841_9000418485', '11028_9000415752', '11045_9000422085', '11166_9000427869', '11582_9000435369', '11602_9000424908', '11603_9000420109', '20287_9000431253', '29078_9000401522', '20167_9000361792']</t>
  </si>
  <si>
    <t>['9125_9000431807', '9254_9000435825', '9320_9000434695', '10008_9000433806', '10080_9000436432', '10723_9000436331', '19035_9000435800', '9369_9000435037']</t>
  </si>
  <si>
    <t>['9260_9000421415', '9573_9000388469', '9599_9000426555', '10097_9000372580', '10214_9000423318', '10286_9000383425', '10381_9000432050', '10414_9000423048', '10661_9000418309', '11404_9000407465', '11503_9000394937', '19069_9000427205', '19070_9000392852', '20103_9000386100', '20320_9000424771', '19338_9000397902']</t>
  </si>
  <si>
    <t>['9290_9000435514', '9564_9000435887', '10265_9000437231', '10314_9000436400', '10889_9000435509', '19053_9000437127', '20116_9000437163', '29078_9000434522']</t>
  </si>
  <si>
    <t>['9120_9000425101', '9296_9000412194', '9547_9000425100', '10231_9000426235', '10707_9000404893', '11139_9000417976', '11464_9000430446', '11495_9000409155', '11599_9000424023', '19116_9000391713', '20291_9000426394', '20585_9000418729', '29101_9000363054', '29110_9000375382', '29111_9000335327', '29159_9000393681', '50083_9000423025', '50065_9000336584']</t>
  </si>
  <si>
    <t>['9064_9000436704', '10380_9000436759', '10475_9000437485', '10569_9000437527', '10845_9000436946', '10895_9000437781', '11097_9000436694', '20154_9000437922', '29116_9000437764', '29173_9000437765']</t>
  </si>
  <si>
    <t>['9365_9000422552', '10203_9000421586', '10645_9000432738', '10734_9000417676', '11031_9000407378', '11606_9000434580', '19078_9000426225', '29061_9000326403', '29268_9000433348']</t>
  </si>
  <si>
    <t>['9552_9000439295', '10271_9000438636', '10678_9000439394', '11158_9000437412', '19099_9000434239', '19122_9000439095', '19336_9000439249', '20319_9000428097', '20462_9000438976', '20591_9000439228', '29036_9000440008', '29111_9000438605']</t>
  </si>
  <si>
    <t>['9229_9000431245', '9575_9000429013', '10594_9000422133', '10679_9000434748', '10718_9000421828', '10778_9000410615', '10804_9000422895', '11510_9000434631', '11604_9000430514', '19265_9000421995', '20601_9000428297', '29174_9000338780', '29190_9000432844', '50076_9000412178']</t>
  </si>
  <si>
    <t>['9145_9000440200', '9613_9000440239', '10326_9000433653', '10427_9000438335', '10589_9000441220', '10803_9000439589', '10991_9000440468', '11188_9000441145', '11450_9000441516', '11575_9000441191', '19093_9000441176', '20027_9000440221', '20103_9000441061', '20588_9000439825', '29160_9000431262', '50015_9000440373', '50122_9000438129']</t>
  </si>
  <si>
    <t>['9005_9000429281', '9107_9000433377', '10674_9000432034', '11089_9000412465', '20097_9000424859', '20172_9000410890', '20173_9000306988', '20181_9000378977', '20368_9000431366', '9553_9000424948']</t>
  </si>
  <si>
    <t>['9082_9000438072', '9095_9000441403', '9150_9000441726', '9594_9000439387', '10007_9000441672', '10214_9000442431', '10432_9000441690', '10734_9000442411', '10997_9000437111', '11350_9000439053', '11606_9000441678', '19069_9000441703', '19116_9000442271', '19268_9000441721', '20276_9000441639', '9120_9000441434', '20590_9000442236', '29233_9000442465']</t>
  </si>
  <si>
    <t>['9254_9000435825', '9276_9000390876', '9320_9000434695', '10806_9000427395', '11288_9000427384', '19037_9000371063', '20144_9000397381', '20356_9000343850']</t>
  </si>
  <si>
    <t>['9144_9000443288', '10407_9000443223', '10466_9000440434', '10645_9000442543', '10916_9000442655', '11503_9000443219', '11510_9000442668', '20016_9000443466', '20601_9000442751', '29145_9000443146', '19062_9000442716', '29258_9000442529']</t>
  </si>
  <si>
    <t>['9064_9000436704', '9225_9000398801', '9802_9000431785', '10182_9000429250', '11293_9000430305', '11378_9000422838', '11398_9000426486', '19266_9000398355', '20115_9000388809', '20283_9000378277', '20469_9000430264', '20615_9000359118', '50062_9000417881', '20348_9000400008']</t>
  </si>
  <si>
    <t>['9068_9000442584', '9573_9000442604', '9599_9000440048', '10334_9000443658', '11529_9000443666', '19334_9000443969', '29155_9000442621', '11483_9000444321', '29110_9000443941']</t>
  </si>
  <si>
    <t>['9004_9000434641', '10051_9000427278', '10074_9000406036', '10720_9000430258', '10767_9000434420', '11346_9000431387', '11489_9000433030', '11500_9000429186', '11600_9000424801', '19206_9000435351', '29189_9000300720', '9369_9000435037', '50069_9000370435']</t>
  </si>
  <si>
    <t>['9320_9000444990', '10097_9000444962', '10203_9000444012', '10414_9000443825', '10416_9000444972', '10901_9000445425', '11285_9000443392', '11470_9000445510', '11488_9000443307', '11495_9000442800', '19338_9000442629', '20291_9000445451', '20618_9000441311', '29161_9000442371', '50078_9000444662', '20058_9000442777', '20308_9000442674', '29192_9000441771']</t>
  </si>
  <si>
    <t>['9125_9000431807', '9161_9000409159', '9226_9000430507', '9234_9000413255', '10008_9000433806', '10475_9000437485', '10525_9000434646', '10550_9000434018', '10589_9000441220', '10630_9000421924', '10684_9000426570', '10889_9000435509', '10895_9000437781', '10997_9000437111', '11112_9000433089', '19134_9000432391', '20053_9000416897', '29227_9000424871', '50091_9000427593', '29148_9000408593']</t>
  </si>
  <si>
    <t>['9005_9000445763', '9802_9000447222', '10173_9000447495', '10397_9000441684', '10710_9000447488', '10725_9000447013', '11139_9000442666', '11449_9000445755', '11603_9000444741', '19098_9000447102', '19265_9000446715', '20097_9000445682', '29101_9000445573', '29103_9000444830', '29242_9000445362', '50076_9000446193']</t>
  </si>
  <si>
    <t>['9127_9000428334', '9290_9000435514', '10465_9000412840', '11387_9000422961', '11484_9000415443', '11491_9000389862', '11601_9000434195', '19050_9000428968', '20066_9000425077', '20154_9000437922', '20232_9000425566', '20249_9000425081', '20300_9000421692', '29085_9000396454', '50015_9000440373']</t>
  </si>
  <si>
    <t>['10381_9000448652', '10697_9000447203', '10778_9000446119', '11007_9000447314', '11089_9000447295', '11404_9000446096', '19209_9000447084', '20616_9000444697', '29156_9000447285', '29159_9000443205', '50065_9000446555', '20286_9000445009', '29191_9000446149']</t>
  </si>
  <si>
    <t>['10291_9000425502', '10314_9000436400', '10414_9000443825', '10676_9000417721', '10969_9000366724', '11091_9000412865', '11503_9000443219', '11575_9000441191', '19166_9000398992', '19336_9000439249', '29078_9000434522', '50055_9000397127']</t>
  </si>
  <si>
    <t>['11508_9000447866', '11604_9000445741', '20356_9000448693', '29020_9000449689', '29218_9000449533']</t>
  </si>
  <si>
    <t>['9136_9000391682', '9145_9000440200', '9594_9000439387', '10080_9000436432', '10569_9000437527', '10771_9000432046', '10803_9000439589', '11471_9000421923', '11529_9000443666', '19053_9000437127', '19099_9000434239', '19208_9000417061', '19290_9000372689', '9120_9000441434', '20606_9000401699', '29233_9000442465']</t>
  </si>
  <si>
    <t>['9125_9000449827', '9127_9000449889', '9161_9000448659', '10389_9000448306', '10718_9000450368', '10815_9000449152', '11166_9000449881', '11403_9000447236', '11506_9000449756', '11520_9000450202', '19078_9000449811', '20172_9000447899', '29080_9000449705', '29244_9000451193', '20523_9000449561']</t>
  </si>
  <si>
    <t>['9150_9000441726', '9543_9000418811', '10067_9000353642', '10214_9000442431', '10835_9000427475', '10845_9000436946', '11007_9000447314', '19014_9000377515', '19035_9000435800', '20323_9000368822', '20400_9000432019', '29161_9000442371', '29168_9000421727', '29242_9000445362', '20573_9000369953']</t>
  </si>
  <si>
    <t>['9553_9000449614', '10525_9000449628', '10684_9000449926', '10753_9000451174', '10818_9000449895', '10997_9000448837', '19266_9000449543', '20029_9000451035', '20154_9000451446', '20249_9000449747', '20278_9000444613', '29008_9000451038', '29061_9000451281', '29195_9000451047', '19134_9000448075', '20003_9000450665', '29057_9000446956']</t>
  </si>
  <si>
    <t>['10411_9000404353', '10431_9000430698', '10466_9000440434', '10584_9000434261', '10723_9000436331', '10827_9000384519', '10991_9000440468', '11188_9000441145', '11372_9000425143', '11470_9000445510', '11495_9000442800', '19074_9000431508', '19103_9000378170', '20048_9000360785', '20591_9000439228', '29093_9000415276', '29171_9000352369', '50122_9000438129']</t>
  </si>
  <si>
    <t>['10049_9000451988', '10630_9000449950', '10720_9000449795', '11288_9000452681', '11426_9000453374', '11600_9000451982', '20401_9000452013', '20584_9000449919', '20596_9000451993', '29062_9000451872', '29081_9000452733', '29085_9000451960', '20324_9000450991']</t>
  </si>
  <si>
    <t>['9081_9000430259', '9273_9000433632', '9282_9000412505', '10049_9000451988', '10053_9000414889', '10271_9000438636', '10416_9000444972', '10427_9000438335', '10664_9000389842', '10678_9000439394', '11158_9000437412', '11419_9000389653', '11546_9000424789', '20049_9000427287', '20301_9000422770', '20462_9000438976', '20478_9000282998', '19062_9000442716']</t>
  </si>
  <si>
    <t>['9097_9000452302', '9150_9000454463', '10074_9000453225', '10414_9000453059', '10419_9000452502', '11497_9000453987', '11529_9000453355', '11553_9000452605', '11602_9000453499']</t>
  </si>
  <si>
    <t>['9082_9000438072', '9552_9000439295', '10380_9000436759', '10381_9000448652', '10684_9000449926', '11097_9000436694', '11380_9000432628', '11486_9000413070', '19122_9000439095', '11483_9000444321']</t>
  </si>
  <si>
    <t>['9234_9000454489', '9314_9000453514', '10008_9000453372', '10182_9000453570', '10576_9000452794', '10664_9000455899', '10676_9000454615', '11188_9000455364', '19053_9000454611', '19126_9000455481', '20053_9000449675', '20323_9000455382', '50121_9000452295', '9365_9000455365', '10950_9000454846']</t>
  </si>
  <si>
    <t>['9095_9000441403', '9252_9000413116', '9320_9000444990', '9372_9000386134', '10407_9000443223', '10753_9000451174', '19264_9000389605', '20079_9000193109', '20103_9000441061', '20136_9000413235', '20249_9000449747']</t>
  </si>
  <si>
    <t>['9145_9000455810', '9226_9000455791', '9276_9000453874', '10004_9000453389', '11387_9000455434', '11398_9000455795', '20115_9000455919', '10589_9000455480', '29189_9000455857']</t>
  </si>
  <si>
    <t>['9021_9000427387', '9553_9000449614', '9802_9000447222', '10097_9000444962', '10432_9000441690', '10818_9000449895', '11350_9000439053', '11449_9000445755', '19078_9000449811', '20362_9000410535', '29055_9000373814']</t>
  </si>
  <si>
    <t>['9064_9000458010', '9120_9000456574', '9273_9000456619', '9290_9000456492', '9521_9000456871', '10053_9000456593', '10231_9000455227', '11091_9000456257', '11170_9000456622', '11372_9000457127', '11484_9000456480', '11584_9000454320', '20158_9000456259', '20234_9000454841', '20300_9000455732', '20573_9000454544', '29093_9000456217', '50077_9000454490', '50125_9000454131', '50130_9000454468', '10050_9000457137', '20066_9000457124', '20320_9000455828']</t>
  </si>
  <si>
    <t>['9068_9000442584', '9097_9000452302', '10203_9000444012', '10697_9000447203', '11403_9000447236', '11488_9000443307', '19069_9000441703', '19098_9000447102', '20016_9000443466', '20291_9000445451', '20356_9000448693', '19023_9000401787', '20003_9000450665']</t>
  </si>
  <si>
    <t>['9081_9000456550', '9095_9000457525', '9229_9000457151', '10827_9000457964', '11546_9000456453', '20103_9000458087', '29461_9000458094', '19103_9000457111', '20232_9000457915']</t>
  </si>
  <si>
    <t>['9144_9000443288', '9306_9000412517', '9599_9000440048', '10815_9000449152', '11499_9000418314', '20294_9000423039', '29116_9000437764', '29156_9000447285', '20064_9000406701']</t>
  </si>
  <si>
    <t>['9136_9000459126', '9802_9000459609', '10380_9000458707', '10969_9000458740', '11031_9000459241', '11071_9000459640', '11125_9000459566', '19074_9000459121', '20002_9000458156', '20144_9000460026', '20151_9000455594', '20469_9000454237', '10271_9000459063']</t>
  </si>
  <si>
    <t>['9803_9000415740', '10417_9000428053', '10590_9000265760', '10645_9000442543', '10916_9000442655', '11529_9000453355', '11606_9000441678', '19053_9000454611', '19209_9000447084', '20473_9000427207', '29062_9000451872', '50000_9000411174', '50125_9000454131', '10589_9000455480', '19134_9000448075']</t>
  </si>
  <si>
    <t>['9097_9000460905', '10285_9000461704', '10316_9000458209', '10475_9000460245', '10568_9000451079', '10678_9000460263', '10771_9000460631', '11007_9000459122', '11509_9000460353', '19122_9000460209', '20016_9000460336', '20167_9000461048', '29168_9000459131', '29268_9000459616', '10314_9000459809']</t>
  </si>
  <si>
    <t>['9005_9000445763', '9125_9000449827', '10047_9000405201', '10173_9000447495', '10213_9000413185', '10414_9000453059', '10657_9000392469', '10718_9000450368', '10901_9000445425', '10930_9000407127', '11288_9000452681', '11426_9000453374', '11497_9000453987', '20189_9000271279', '20601_9000442751', '20616_9000444697', '9365_9000455365', '10950_9000454846']</t>
  </si>
  <si>
    <t>['9021_9000462001', '9252_9000459273', '9282_9000462025', '10067_9000461638', '10214_9000462502', '10427_9000461772', '10753_9000461104', '10767_9000457790', '11488_9000461302', '11495_9000461500', '29055_9000462346', '29148_9000461607', '29227_9000459590', '50048_9000455636']</t>
  </si>
  <si>
    <t>['9120_9000456574', '9613_9000440239', '9802_9000459609', '10004_9000453389', '10182_9000453570', '10265_9000437231', '10979_9000414631', '11089_9000447295', '11091_9000456257', '11372_9000457127', '11394_9000430517', '11584_9000454320', '19000_9000419730', '19077_9000406684', '19262_9000422767', '20234_9000454841', '20256_9000357306', '20434_9000380145', '20618_9000441311', '29222_9000426355', '50078_9000444662', '20188_9000356455']</t>
  </si>
  <si>
    <t>['9144_9000462081', '10432_9000459213', '10569_9000460424', '10594_9000462480', '10697_9000461415', '10723_9000461489', '10991_9000460773', '11097_9000463159', '11158_9000462650', '11449_9000460143', '19290_9000459222', '19336_9000462601', '20049_9000461569', '20606_9000459926', '50094_9000460557', '19208_9000461779', '29171_9000460556', '50122_9000463277']</t>
  </si>
  <si>
    <t>['10525_9000449628', '10673_9000431157', '10676_9000454615', '10770_9000423463', '11031_9000459241', '11140_9000434536', '11404_9000446096', '20006_9000431405', '20011_9000427208', '20097_9000445682', '20116_9000437163', '20160_9000405256', '20165_9000385645', '20208_9000390058', '20323_9000455382', '20588_9000439825', '29189_9000455857']</t>
  </si>
  <si>
    <t>['9258_9000462118', '9599_9000462833', '10417_9000462915', '10431_9000462123', '10901_9000463928', '10916_9000462332', '11112_9000463893', '19010_9000463971', '20064_9000463249', '20181_9000464493', '9004_9000463132', '10590_9000463905', '11500_9000463956']</t>
  </si>
  <si>
    <t>['9124_9000406915', '9145_9000455810', '10231_9000455227', '10316_9000458209', '10443_9000417702', '10486_9000405091', '10552_9000368755', '10997_9000448837', '19263_9000398689', '20016_9000460336', '20269_9000407895', '20380_9000412748', '29085_9000451960', '29220_9000411025']</t>
  </si>
  <si>
    <t>['10097_9000463346', '10291_9000466296', '10835_9000465795', '10927_9000465023', '11426_9000464227', '11493_9000465823', '19050_9000464589', '19053_9000464785', '19062_9000461193', '19069_9000462595', '20220_9000464951', '29012_9000464272', '29116_9000465121', '19134_9000464137']</t>
  </si>
  <si>
    <t>['9590_9000415676', '10291_9000466296', '10334_9000443658', '10389_9000448306', '11068_9000403558', '11139_9000442666', '11398_9000455795', '11602_9000453499', '19265_9000446715', '19266_9000449543', '20029_9000451035', '20172_9000447899', '20573_9000454544', '50130_9000454468']</t>
  </si>
  <si>
    <t>['9143_9000467255', '9260_9000465300', '10203_9000465929', '10465_9000464806', '10684_9000465746', '10718_9000463707', '11065_9000466422', '11483_9000466234', '19078_9000465197', '19098_9000467155', '20118_9000466133', '20323_9000466546', '20362_9000465142', '29174_9000466344', '20291_9000464120', '20589_9000465163']</t>
  </si>
  <si>
    <t>['9564_9000435887', '9584_9000419357', '10053_9000456593', '10066_9000362430', '10285_9000461704', '10356_9000419350', '10483_9000395828', '10576_9000452794', '11071_9000459640', '11166_9000449881', '11450_9000441516', '29147_9000339357', '29160_9000431262', '29230_9000423142', '50077_9000454490', '29191_9000446149']</t>
  </si>
  <si>
    <t>['9068_9000468400', '9225_9000465544', '9306_9000466528', '9552_9000468105', '10414_9000466499', '10645_9000468638', '10674_9000468757', '10815_9000465318', '10873_9000465236', '10997_9000467724', '11499_9000467579', '19082_9000466909', '19099_9000467495', '20188_9000466346', '20189_9000468551', '20618_9000461807', '29161_9000466760', '29190_9000458025', '10231_9000467723', '10443_9000468157', '29242_9000467696']</t>
  </si>
  <si>
    <t>['9234_9000454489', '10359_9000211315', '10678_9000460263', '10753_9000461104', '10901_9000463928', '10969_9000458740', '11387_9000455434', '11510_9000442668', '11552_9000425218', '11553_9000452605', '11603_9000444741', '19069_9000462595', '19126_9000455481', '20080_9000422743', '29020_9000449689', '29103_9000444830', '29200_9000397610', '50121_9000452295']</t>
  </si>
  <si>
    <t>['9082_9000467237', '9107_9000467006', '9803_9000466370', '10950_9000467311', '11378_9000468608', '11575_9000468086', '19014_9000461581', '19026_9000464534', '20003_9000469312', '20256_9000467674', '29062_9000462785', '29233_9000468776', '19023_9000425140']</t>
  </si>
  <si>
    <t>['9229_9000457151', '9276_9000453874', '9290_9000456492', '10315_9000297578', '10767_9000457790', '10779_9000400289', '29036_9000440008', '29168_9000459131', '29269_9000368026', '20590_9000442236', '50122_9000463277']</t>
  </si>
  <si>
    <t>['9124_9000469666', '9584_9000469755', '10051_9000468588', '10182_9000470251', '10286_9000470473', '10331_9000468844', '10356_9000469784', '10803_9000469813', '10818_9000470265', '19000_9000468830', '19101_9000468795', '19166_9000469728', '19206_9000469739', '20249_9000469331', '20348_9000468040', '50077_9000469476', '50136_9000468815', '20011_9000467263', '20513_9000466389']</t>
  </si>
  <si>
    <t>['10008_9000453372', '10630_9000449950', '10725_9000447013', '11007_9000459122', '11426_9000464227', '11459_9000425155', '11488_9000461302', '19025_9000376508', '19268_9000441721', '20319_9000428097', '20606_9000459926', '29241_9000430953']</t>
  </si>
  <si>
    <t>['9024_9000472195', '9575_9000470991', '10411_9000466288', '10552_9000470428', '10678_9000471428', '10679_9000469656', '10895_9000468918', '10979_9000471331', '19262_9000469651', '19266_9000470722', '20294_9000466273', '29085_9000468850', '29189_9000469383', '9549_9000470894', '11489_9000472501']</t>
  </si>
  <si>
    <t>['9226_9000455791', '10007_9000441672', '10214_9000462502', '10397_9000441684', '10402_9000423940', '10417_9000462915', '10419_9000452502', '10664_9000455899', '10697_9000461415', '11449_9000460143', '11546_9000456453', '11574_9000428859', '11604_9000445741', '29081_9000452733', '29111_9000438605']</t>
  </si>
  <si>
    <t>['9120_9000472409', '9296_9000472387', '9369_9000470187', '9543_9000471813', '10125_9000472190', '10589_9000471569', '11293_9000471990', '11471_9000471998', '11603_9000472105', '19335_9000473167', '20173_9000471997', '20434_9000472054', '20573_9000472173', '20116_9000471277']</t>
  </si>
  <si>
    <t>['9573_9000442604', '10380_9000458707', '10427_9000461772', '10568_9000451079', '10569_9000460424', '10873_9000465236', '11125_9000459566', '11520_9000450202', '19074_9000459121', '19122_9000460209', '19309_9000426894', '29055_9000462346', '29227_9000459590', '29249_9000414375']</t>
  </si>
  <si>
    <t>['10215_9000470779', '10316_9000470239', '10381_9000472526', '10664_9000474078', '10707_9000472983', '11091_9000472653', '11346_9000473267', '11419_9000471720', '11459_9000473785', '11606_9000475545', '19265_9000474111', '19268_9000473377', '20234_9000472021', '20319_9000473339']</t>
  </si>
  <si>
    <t>['9021_9000462001', '9070_9000381062', '9127_9000449889', '9273_9000456619', '10645_9000468638', '10778_9000446119', '11498_9000394187', '19337_9000416043', '20245_9000374930', '29033_9000384919', '29161_9000466760', '29190_9000458025', '9004_9000463132', '10271_9000459063', '10590_9000463905', '19019_9000427557', '20286_9000445009', '29110_9000443941', '50114_9000401718']</t>
  </si>
  <si>
    <t>['9229_9000473291', '10155_9000474624', '10238_9000470574', '10419_9000474927', '10673_9000474091', '10676_9000469751', '10901_9000474494', '11288_9000474170', '11450_9000472404', '11488_9000475260', '19070_9000470942', '19077_9000474276', '20283_9000474182', '20287_9000473696', '29156_9000474828', '50069_9000473664', '50121_9000473032', '19263_9000474955']</t>
  </si>
  <si>
    <t>['9065_9000391436', '9095_9000457525', '9521_9000456871', '9599_9000462833', '11065_9000466422', '19093_9000441176', '20220_9000464951', '20224_9000383295', '20362_9000465142', '29268_9000459616', '19043_9000394883']</t>
  </si>
  <si>
    <t>['10047_9000473287', '10280_9000476401', '10285_9000476383', '10334_9000474588', '10779_9000476656', '19025_9000476415', '19126_9000472825', '20136_9000475756', '20462_9000475790', '29222_9000474260']</t>
  </si>
  <si>
    <t>['9080_9000414853', '9575_9000470991', '10097_9000463346', '10679_9000469656', '10723_9000461489', '19026_9000464534', '20053_9000449675', '20348_9000468040', '29021_9000163485', '29172_9000426537', '10231_9000467723']</t>
  </si>
  <si>
    <t>['9145_9000475871', '9547_9000477380', '9564_9000475433', '9802_9000475468', '10299_9000476823', '10753_9000475187', '10770_9000475199', '10930_9000476530', '11491_9000477267', '11582_9000475780', '20080_9000474314', '20478_9000476851', '20591_9000476583', '29055_9000478123', '29078_9000475973', '29191_9000475571', '29287_9000475967', '29220_9000476863']</t>
  </si>
  <si>
    <t>['9143_9000467255', '9803_9000466370', '10215_9000470779', '10674_9000468757', '10950_9000467311', '10981_9000405056', '10991_9000460773', '11483_9000466234', '11493_9000465823', '19132_9000411158', '29012_9000464272', '50069_9000473664', '20232_9000457915', '20248_9000411067', '20308_9000442674', '29118_9000424802']</t>
  </si>
  <si>
    <t>['9125_9000474946', '9320_9000478162', '10359_9000479743', '10380_9000477581', '10445_9000472697', '10695_9000478856', '10697_9000479433', '10969_9000478029', '11350_9000478678', '11486_9000478379', '11602_9000479480', '19209_9000475846', '19309_9000479146', '20380_9000476537', '29269_9000477521', '29031_9000477873', '50125_9000478977']</t>
  </si>
  <si>
    <t>['9584_9000469755', '10062_9000427757', '10168_9000422525', '10414_9000466499', '10508_9000408074', '10664_9000474078', '10718_9000463707', '10719_9000418662', '10827_9000457964', '11509_9000460353', '19098_9000467155', '19271_9000386122', '20289_9000378108', '20495_9000345228', '20600_9000417649', '29022_9000371764', '29091_9000379961', '29277_9000426700', '29242_9000467696']</t>
  </si>
  <si>
    <t>['9021_9000479206', '10007_9000475873', '10008_9000478364', '10080_9000479728', '10213_9000480722', '10415_9000477217', '11031_9000477518', '11464_9000479420', '19069_9000481178', '20029_9000479152', '20079_9000479364', '20616_9000480112', '29160_9000472838']</t>
  </si>
  <si>
    <t>['9144_9000462081', '9307_9000220746', '10051_9000468588', '10419_9000474927', '11170_9000456622', '11450_9000472404', '11512_9000427431', '19062_9000461193', '19126_9000472825', '20256_9000467674', '29008_9000451038', '11500_9000463956', '20324_9000450991']</t>
  </si>
  <si>
    <t>['9127_9000481655', '9359_9000481303', '9365_9000480721', '9599_9000479506', '10427_9000478845', '10466_9000481044', '10630_9000479968', '10645_9000480891', '11387_9000478355', '11449_9000475880', '19089_9000481987', '20590_9000477940', '29012_9000481730', '29081_9000479305', '29249_9000478178', '50078_9000479853', '50114_9000479751', '19074_9000478829', '29241_9000480134']</t>
  </si>
  <si>
    <t>['9280_9000401110', '10238_9000470574', '11097_9000463159', '19335_9000473167', '20049_9000461569', '20103_9000458087', '20173_9000471997', '20189_9000468551', '20234_9000472021', '20249_9000469331', '20401_9000452013', '50051_9000351970', '20523_9000449561', '29241_9000480134']</t>
  </si>
  <si>
    <t>['9004_9000483283', '9276_9000482597', '9290_9000482824', '10231_9000481325', '10407_9000482450', '10723_9000482587', '11403_9000483324', '11426_9000482964', '11552_9000481299', '11604_9000482445', '20286_9000481681', '29111_9000476267', '29118_9000479246', '50130_9000478411', '19043_9000481364', '29021_9000480922', '29036_9000480433']</t>
  </si>
  <si>
    <t>['9136_9000459126', '9145_9000475871', '9252_9000459273', '10280_9000476401', '10356_9000469784', '10901_9000474494', '11484_9000456480', '11494_9000306763', '19000_9000468830', '19010_9000463971', '19017_9000405775', '19028_9000339656', '19334_9000443969', '20153_9000366842', '20263_9000402544', '50136_9000468815', '29057_9000446956', '29072_9000432204']</t>
  </si>
  <si>
    <t>['10479_9000481256', '10576_9000483314', '10698_9000483519', '11503_9000485002', '19093_9000482171', '19115_9000479720', '19126_9000484035', '20053_9000481063', '29110_9000483006', '29227_9000479339', '29241_9000485623']</t>
  </si>
  <si>
    <t>['9064_9000458010', '9081_9000456550', '9124_9000469666', '10334_9000474588', '10803_9000469813', '11285_9000443392', '11288_9000474170', '11506_9000449756', '19078_9000465197', '19268_9000473377', '20106_9000427110', '20596_9000451993', '29182_9000426387', '29191_9000475571', '10050_9000457137']</t>
  </si>
  <si>
    <t>['9070_9000485426', '9095_9000485271', '9226_9000485302', '9584_9000484773', '9803_9000483557', '10215_9000485291', '10679_9000485018', '11071_9000486495', '11140_9000485360', '11398_9000485274', '11404_9000485217', '11500_9000486622', '11605_9000485300', '19026_9000482516', '20220_9000484049', '20248_9000481067', '20258_9000484918', '29091_9000484725', '29122_9000479530', '29168_9000483872', '29268_9000478419', '29277_9000485661', '20269_9000484213']</t>
  </si>
  <si>
    <t>['9120_9000472409', '10285_9000476383', '10475_9000460245', '10589_9000471569', '10645_9000480891', '10771_9000460631', '10969_9000478029', '11419_9000471720', '11532_9000388207', '11585_9000424758', '19209_9000475846', '20181_9000464493', '20454_9000426303', '50048_9000455636', '50114_9000479751', '20011_9000467263', '20200_9000374129']</t>
  </si>
  <si>
    <t>['9005_9000486455', '9356_9000486418', '9521_9000486428', '10525_9000485399', '10590_9000486607', '10812_9000486474', '11166_9000486007', '11466_9000486472', '11467_9000486469', '11574_9000486602', '19098_9000486594', '20324_9000486597', '20359_9000486881', '11068_9000486880', '11170_9000486576', '29022_9000486004']</t>
  </si>
  <si>
    <t>['9021_9000479206', '9068_9000468400', '9225_9000465544', '9564_9000475433', '10286_9000470473', '10411_9000466288', '10415_9000477217', '10465_9000464806', '11346_9000473267', '11387_9000478355', '19166_9000469728', '19336_9000462601', '20144_9000460026', '20294_9000466273', '20491_9000406068', '20572_9000402950', '20583_9000387654', '29116_9000465121', '29287_9000475967', '11489_9000472501']</t>
  </si>
  <si>
    <t>['9280_9000487747', '10097_9000484665', '10265_9000485038', '10328_9000487617', '10718_9000485173', '10803_9000487914', '10901_9000486006', '10991_9000486758', '11510_9000486018', '19028_9000487440', '19334_9000484995', '20232_9000486586', '20308_9000486073', '29008_9000484444', '29057_9000486687', '29103_9000483028', '29190_9000483838']</t>
  </si>
  <si>
    <t>['9127_9000481655', '10047_9000473287', '10080_9000479728', '10182_9000470251', '10316_9000470239', '10901_9000486006', '10930_9000476530', '11091_9000472653', '11459_9000473785', '11488_9000475260', '11606_9000475545', '19099_9000467495', '20151_9000455594', '20167_9000461048', '20231_9000434752', '20283_9000474182', '50068_9000336535', '50130_9000478411', '19023_9000425140', '29173_9000437765']</t>
  </si>
  <si>
    <t>['9252_9000487455', '10569_9000489918', '10825_9000488537', '11583_9000485351', '20523_9000490364', '29072_9000488875', '29266_9000488550', '50069_9000486961']</t>
  </si>
  <si>
    <t>['9290_9000482824', '9552_9000468105', '10007_9000475873', '10676_9000469751', '10684_9000465746', '10710_9000447488', '11397_9000382064', '11486_9000478379', '11525_9000253050', '19026_9000482516', '20584_9000449919', '20619_9000341893', '29160_9000472838', '29031_9000477873']</t>
  </si>
  <si>
    <t>['9564_9000489902', '9590_9000490611', '10051_9000485438', '10053_9000492541', '10315_9000489747', '10806_9000489473', '11519_9000490831', '20356_9000486065', '29191_9000488266', '50051_9000490781']</t>
  </si>
  <si>
    <t>['9125_9000474946', '9547_9000477380', '10407_9000482450', '10466_9000481044', '10779_9000476656', '11574_9000486602', '19053_9000464785', '19101_9000468795', '20573_9000472173', '20590_9000477940', '29012_9000481730', '19103_9000457111', '20513_9000466389']</t>
  </si>
  <si>
    <t>['9125_9000494440', '9127_9000493305', '9234_9000490970', '9553_9000490341', '9573_9000491627', '10168_9000492003', '10214_9000493281', '10483_9000490388', '10725_9000491301', '11028_9000491884', '11291_9000489863', '11394_9000491007', '11419_9000490989', '11509_9000492860', '11534_9000491030', '19017_9000492639', '19122_9000491865', '19209_9000489137', '19337_9000493524', '20106_9000489946', '20208_9000490952', '20231_9000490850', '29161_9000487433', '29200_9000488881', '9065_9000491205']</t>
  </si>
  <si>
    <t>['9004_9000483283', '9070_9000485426', '9095_9000485271', '9229_9000473291', '9314_9000453514', '9365_9000480721', '10128_9000427025', '10328_9000487617', '10331_9000468844', '10381_9000472526', '10576_9000483314', '10718_9000485173', '11112_9000463893', '11188_9000455364', '11378_9000468608', '11467_9000486469', '11471_9000471998', '19089_9000481987', '19098_9000486594', '19266_9000470722', '29023_9000433323', '10314_9000459809', '19263_9000474955', '20058_9000442777', '50076_9000446193']</t>
  </si>
  <si>
    <t>['9061_9000491748', '9136_9000487048', '10281_9000491754', '10334_9000490173', '10335_9000491761', '10550_9000493537', '10551_9000491816', '10657_9000493493', '10827_9000491725', '10873_9000490546', '10969_9000493894', '11005_9000491770', '11346_9000492596', '11372_9000490214', '11380_9000491701', '11488_9000491133', '11498_9000493087', '19268_9000491595', '19271_9000488737', '20596_9000491997', '29033_9000491599', '29160_9000493382']</t>
  </si>
  <si>
    <t>['9005_9000486455', '9127_9000493305', '9280_9000487747', '9359_9000481303', '9590_9000490611', '10299_9000476823', '10695_9000478856', '10753_9000475187', '11031_9000477518', '11158_9000462650', '11449_9000475880', '11500_9000486622', '11503_9000485002', '19070_9000470942', '20319_9000473339', '9549_9000470894']</t>
  </si>
  <si>
    <t>['9063_9000493340', '9145_9000491867', '9254_9000494414', '9575_9000491728', '10007_9000494421', '10066_9000493075', '10182_9000493309', '10286_9000494600', '10508_9000485937', '10778_9000491777', '10841_9000490901', '10950_9000489331', '11450_9000487824', '11512_9000491214', '11520_9000491129', '19062_9000490102', '19132_9000491902', '20144_9000494598', '20348_9000495215', '20371_9000491783', '20606_9000494386', '29172_9000490971', '50122_9000490449', '20263_9000495495']</t>
  </si>
  <si>
    <t>['9230_9000286344', '10097_9000484665', '10215_9000485291', '10552_9000470428', '10679_9000485018', '10698_9000483519', '10720_9000449795', '10803_9000487914', '11293_9000471990', '11466_9000486472', '11575_9000468086', '19077_9000474276', '20003_9000469312', '29008_9000484444', '29122_9000479530', '29217_9000429212']</t>
  </si>
  <si>
    <t>['9120_9000495517', '9144_9000494378', '9307_9000493923', '10399_9000495891', '10417_9000493095', '10467_9000496281', '10763_9000496067', '11139_9000496012', '11459_9000495032', '20181_9000494836', '20200_9000490828', '20283_9000494722', '20600_9000495167', '29182_9000496006', '50076_9000496796']</t>
  </si>
  <si>
    <t>['9258_9000462118', '10445_9000472697', '10707_9000472983', '10818_9000470265', '11166_9000486007', '11350_9000478678', '11604_9000482445', '20136_9000475756', '20278_9000444613', '29061_9000451281', '29111_9000476267', '29191_9000488266', '20320_9000455828']</t>
  </si>
  <si>
    <t>['9021_9000495304', '9124_9000486085', '9273_9000494007', '9290_9000495997', '10080_9000497263', '10645_9000496005', '10661_9000497814', '10684_9000496826', '10710_9000497786', '11089_9000498385', '11584_9000498224', '11635_9000497431', '19010_9000494688', '19053_9000497093', '19263_9000498347', '20167_9000493510', '29023_9000498901', '29116_9000497480', '29173_9000497773']</t>
  </si>
  <si>
    <t>['10483_9000490388', '10812_9000486474', '11398_9000485274', '11605_9000485300', '19265_9000474111', '20287_9000473696', '20434_9000472054', '20591_9000476583', '29190_9000483838', '29220_9000476863']</t>
  </si>
  <si>
    <t>['10356_9000499067', '10664_9000491826', '10803_9000499987', '10838_9000500190', '10889_9000491857', '11506_9000499537', '20049_9000498038', '20160_9000497970', '20479_9000494701', '29012_9000499168', '19098_9000499106']</t>
  </si>
  <si>
    <t>['9356_9000486418', '10334_9000490173', '10525_9000485399', '10630_9000479968', '10835_9000465795', '11488_9000491133', '11534_9000491030', '20144_9000494598', '29101_9000445573', '29179_9000402948', '50078_9000479853', '20589_9000465163', '29022_9000486004']</t>
  </si>
  <si>
    <t>['9064_9000499931', '9549_9000500257', '9800_9000500837', '10047_9000500871', '10466_9000500600', '10719_9000500134', '10804_9000500480', '11065_9000500862', '11112_9000500795', '11449_9000500913', '11492_9000500889', '11574_9000501366', '11606_9000500900', '19166_9000501168', '19264_9000500499', '19270_9000497459', '29031_9000497768', '50130_9000498895']</t>
  </si>
  <si>
    <t>['9226_9000485302', '9254_9000494414', '9296_9000472387', '9369_9000470187', '10125_9000472190', '10265_9000485038', '10315_9000489747', '10380_9000477581', '10723_9000482587', '10825_9000488537', '10841_9000490901', '10873_9000490546', '10916_9000462332', '11464_9000479420', '19206_9000469739', '19209_9000489137', '29227_9000479339', '29266_9000488550', '50076_9000496796', '29054_9000412757']</t>
  </si>
  <si>
    <t>['9004_9000497591', '10407_9000502244', '10419_9000501299', '11091_9000503192', '11125_9000502242', '11466_9000503172', '11529_9000500835', '19070_9000500675', '19335_9000500300', '20615_9000503799', '29122_9000500888', '50114_9000501892', '50136_9000498057', '10695_9000499413', '29147_9000500469']</t>
  </si>
  <si>
    <t>['9124_9000486085', '9136_9000487048', '9361_9000203796', '10008_9000478364', '10231_9000481325', '10697_9000479433', '11140_9000485360', '11346_9000492596', '11459_9000495032', '11485_9000273158', '19028_9000487440', '19126_9000484035', '29110_9000483006', '29241_9000485623', '50051_9000490781', '9065_9000491205', '10443_9000468157', '50125_9000478977']</t>
  </si>
  <si>
    <t>['9005_9000504788', '9229_9000502348', '10280_9000504163', '10328_9000506186', '10584_9000504144', '10818_9000504108', '11285_9000503417', '11467_9000503567', '11500_9000503424', '11610_9000500797', '19209_9000505427', '20006_9000499247', '20165_9000503266', '20289_9000482530', '20301_9000502503', '20513_9000502409', '50062_9000503286', '11483_9000504548']</t>
  </si>
  <si>
    <t>['9144_9000494378', '9150_9000454463', '9553_9000490341', '10051_9000485438', '10550_9000493537', '10725_9000491301', '10806_9000489473', '10827_9000491725', '11520_9000491129', '11535_9000214359', '11603_9000472105', '19053_9000497093', '19115_9000479720', '29168_9000483872', '19043_9000481364', '20066_9000457124']</t>
  </si>
  <si>
    <t>['9068_9000501660', '9095_9000501572', '9296_9000505251', '9356_9000505526', '11503_9000497638', '11601_9000506336', '19265_9000504246', '20048_9000502364', '20454_9000504301', '50068_9000503943']</t>
  </si>
  <si>
    <t>['9063_9000493340', '9107_9000467006', '9234_9000490970', '10080_9000497263', '10950_9000489331', '10969_9000493894', '10979_9000471331', '11509_9000492860', '19132_9000491902', '20118_9000466133', '20305_9000390340', '20359_9000486881', '50069_9000486961', '50077_9000469476', '11170_9000486576', '29083_9000389118']</t>
  </si>
  <si>
    <t>['9258_9000506303', '9372_9000507244', '10125_9000506406', '10128_9000504988', '10291_9000507255', '10411_9000505025', '10415_9000506265', '10512_9000507445', '10552_9000503397', '11397_9000504585', '11479_9000505970', '11546_9000500833', '11604_9000506328', '11605_9000506340', '19089_9000504531', '20103_9000483906', '20278_9000505986', '10697_9000506404']</t>
  </si>
  <si>
    <t>['9024_9000472195', '9263_9000393815', '9305_9000427284', '9803_9000483557', '10007_9000494421', '10281_9000491754', '11005_9000491770', '11125_9000502242', '11403_9000483324', '11419_9000490989', '11506_9000499537', '11519_9000490831', '11602_9000479480', '29103_9000483028', '29112_9000426283', '29233_9000468776', '29259_9000417063', '20113_9000389176']</t>
  </si>
  <si>
    <t>['9080_9000493678', '9144_9000508725', '9225_9000507051', '10050_9000503180', '10465_9000505284', '10486_9000506179', '10576_9000507059', '10707_9000507394', '11398_9000506774', '11599_9000493687', '19026_9000507516', '19028_9000505147', '19099_9000508828', '19266_9000507233', '20016_9000509448', '20058_9000505607', '20172_9000508485', '20224_9000506226', '20230_9000507633', '20401_9000504997', '29227_9000506145', '20400_9000507487']</t>
  </si>
  <si>
    <t>['9061_9000491748', '10066_9000493075', '10203_9000465929', '10431_9000462123', '10657_9000493493', '10804_9000500480', '11291_9000489863', '11372_9000490214', '11492_9000500889', '11500_9000503424', '11512_9000491214', '19010_9000494688', '19028_9000505147', '20106_9000489946', '20308_9000486073', '29023_9000498901', '29055_9000478123', '29156_9000474828', '50065_9000446555']</t>
  </si>
  <si>
    <t>['9063_9000510164', '9314_9000507864', '9359_9000496018', '10097_9000507272', '10676_9000504367', '10725_9000508984', '10806_9000510444', '10969_9000509474', '11403_9000510792', '11464_9000508346', '11598_9000493676', '19000_9000508990', '19053_9000508648', '19078_9000508224', '19126_9000506863', '20319_9000503380', '20588_9000505159', '29042_9000507254', '29179_9000510216', '29217_9000508670', '29220_9000508058', '10753_9000510178', '11485_9000510139', '19206_9000509175', '29110_9000508658']</t>
  </si>
  <si>
    <t>['9082_9000467237', '9549_9000500257', '10286_9000494600', '10432_9000459213', '10584_9000504144', '10778_9000491777', '10816_9000387034', '11394_9000491007', '20283_9000494722', '29268_9000478419', '29277_9000485661', '29173_9000497773', '29222_9000474260']</t>
  </si>
  <si>
    <t>['9226_9000509358', '10007_9000508056', '10299_9000510190', '10414_9000508798', '10720_9000503152', '10845_9000507755', '11007_9000509352', '11350_9000509367', '11378_9000512158', '11534_9000509371', '19336_9000510140', '20066_9000512055', '20305_9000512177', '11140_9000508662']</t>
  </si>
  <si>
    <t>['9005_9000504788', '9273_9000494007', '9320_9000478162', '10182_9000493309', '10213_9000480722', '10335_9000491761', '10664_9000491826', '10678_9000471428', '10763_9000496067', '10770_9000475199', '11404_9000485217', '11449_9000500913', '11450_9000487824', '19209_9000505427', '20496_9000392391', '20561_9000414328', '29093_9000456217', '50136_9000498057']</t>
  </si>
  <si>
    <t>['9024_9000512448', '9070_9000511587', '9136_9000510644', '9234_9000512460', '9280_9000500840', '9369_9000510918', '9613_9000512441', '10281_9000512468', '10825_9000512454', '11097_9000511548', '11125_9000512987', '11288_9000512025', '11470_9000511137', '11484_9000512327', '11500_9000512912', '11553_9000510843', '20106_9000511211', '29112_9000512017', '29233_9000511621', '29242_9000510619', '10271_9000512141', '20362_9000512082', '29241_9000511009']</t>
  </si>
  <si>
    <t>['9063_9000510164', '9521_9000486428', '10047_9000500871', '10050_9000503180', '10684_9000496826', '10818_9000504108', '10927_9000465023', '10997_9000467724', '11112_9000500795', '11498_9000493087', '11503_9000497638', '11546_9000500833', '11574_9000501366', '11583_9000485351', '19062_9000490102', '19116_9000442271', '19166_9000501168', '20220_9000484049', '20478_9000476851', '29200_9000488881', '29227_9000506145', '10695_9000499413']</t>
  </si>
  <si>
    <t>['9065_9000512947', '9081_9000514129', '10285_9000508453', '10316_9000510575', '10550_9000510924', '10584_9000514477', '10950_9000513815', '11031_9000514019', '11346_9000514132', '11419_9000513359', '11520_9000514697', '19010_9000514842', '19043_9000508228', '20249_9000513551', '20496_9000512451', '29008_9000513353', '29054_9000512277', '29103_9000506271', '29191_9000506284', '29268_9000515175']</t>
  </si>
  <si>
    <t>['9120_9000495517', '9144_9000508725', '9229_9000502348', '9573_9000491627', '9613_9000512441', '10214_9000493281', '10422_9000390817', '10569_9000489918', '11605_9000506340', '19070_9000500675', '19089_9000504531', '20523_9000490364', '20606_9000494386', '29106_9000424275', '29120_9000380889', '29269_9000477521']</t>
  </si>
  <si>
    <t>['9273_9000515518', '9361_9000513828', '10443_9000508554', '10835_9000513823', '11158_9000515551', '11293_9000515639', '11535_9000515658', '19028_9000516687', '19101_9000514589', '19209_9000516128', '20283_9000513754', '50078_9000515315', '10416_9000515136', '20113_9000512512']</t>
  </si>
  <si>
    <t>['9064_9000499931', '9282_9000462025', '9584_9000484773', '10399_9000495891', '10479_9000481256', '10676_9000504367', '10889_9000491857', '11350_9000509367', '19069_9000481178', '19265_9000504246', '19335_9000500300', '20371_9000491783', '20462_9000475790', '20600_9000495167', '29161_9000487433', '10172_9000423311', '29036_9000480433']</t>
  </si>
  <si>
    <t>['9143_9000511112', '10630_9000516632', '10664_9000515836', '10679_9000516228', '10812_9000516345', '10873_9000511133', '11170_9000513902', '19023_9000516465', '20011_9000511124', '20189_9000517720', '20287_9000515918', '20359_9000515726']</t>
  </si>
  <si>
    <t>['9021_9000495304', '9296_9000505251', '9314_9000507864', '9372_9000507244', '9543_9000471813', '10280_9000504163', '10427_9000478845', '10576_9000507059', '10725_9000508984', '10806_9000510444', '10825_9000512454', '11031_9000514019', '11091_9000503192', '11285_9000503417', '11397_9000504585', '11403_9000510792', '11426_9000482964', '11466_9000503172', '11479_9000505970', '11500_9000512912', '11529_9000500835', '11534_9000509371', '11584_9000498224', '11599_9000493687', '11604_9000506328', '19093_9000482171', '19336_9000510140', '20029_9000479152', '20356_9000486065', '20380_9000476537', '10271_9000512141', '29258_9000442529']</t>
  </si>
  <si>
    <t>['9061_9000517917', '9124_9000517669', '9144_9000517234', '9547_9000519209', '10203_9000518381', '10763_9000518046', '10930_9000518163', '11005_9000517863', '11394_9000517899', '11503_9000517878', '11519_9000517910', '11602_9000517314', '19062_9000512063', '19358_9000512515', '20220_9000518993', '20473_9000518184', '20561_9000518946', '20589_9000516754', '29055_9000513549']</t>
  </si>
  <si>
    <t>['9260_9000465300', '10414_9000508798', '10415_9000506265', '10661_9000497814', '10838_9000500190', '10950_9000513815', '11028_9000491884', '20160_9000497970', '20188_9000466346', '29249_9000478178', '20291_9000464120', '50068_9000503943']</t>
  </si>
  <si>
    <t>['9320_9000515634', '9521_9000519434', '10008_9000518003', '10062_9000518338', '10173_9000521201', '10213_9000519440', '10238_9000516432', '10315_9000519464', '10525_9000517004', '10676_9000517964', '10684_9000519201', '10979_9000513521', '10997_9000517166', '11350_9000519450', '11387_9000519360', '11486_9000517894', '11512_9000517649', '20173_9000516110', '29200_9000518532', '11188_9000520924']</t>
  </si>
  <si>
    <t>['9225_9000507051', '9226_9000509358', '9369_9000510918', '10407_9000502244', '10466_9000500600', '11089_9000498385', '11419_9000513359', '20103_9000483906', '20258_9000484918', '20316_9000404489', '50062_9000503286']</t>
  </si>
  <si>
    <t>['9263_9000520531', '9552_9000520698', '9594_9000514038', '9803_9000518775', '10047_9000520683', '10066_9000519224', '10431_9000521245', '10674_9000518657', '10779_9000515330', '10825_9000520669', '10889_9000520463', '11166_9000516399', '11403_9000520818', '11450_9000516363', '11509_9000520443', '19336_9000522314', '20144_9000521409', '20320_9000520873', '20560_9000519181', '29173_9000517757', '50077_9000518963', '50125_9000519264', '29259_9000516943']</t>
  </si>
  <si>
    <t>['9065_9000512947', '9080_9000493678', '9097_9000460905', '10419_9000501299', '10465_9000505284', '10550_9000510924', '10594_9000462480', '10664_9000515836', '11467_9000503567', '20016_9000509448', '20164_9000293374', '20401_9000504997', '29081_9000479305', '29221_9000335681', '50056_9000386091', '20269_9000484213']</t>
  </si>
  <si>
    <t>['9305_9000522594', '10050_9000522972', '10576_9000522944', '10698_9000522990', '10818_9000522074', '11466_9000522299', '11529_9000522375', '19077_9000518805', '19089_9000518855', '19166_9000522600', '19265_9000520383', '29036_9000523995', '29106_9000522280', '29227_9000518896', '29266_9000522231', '50069_9000522426', '11584_9000522004']</t>
  </si>
  <si>
    <t>['9521_9000519434', '9599_9000479506', '10299_9000510190', '10443_9000508554', '11125_9000512987', '11293_9000515639', '11520_9000514697', '19000_9000508990', '19053_9000508648', '19078_9000508224', '19126_9000506863', '19290_9000459222', '29179_9000510216']</t>
  </si>
  <si>
    <t>['9120_9000524362', '9230_9000522527', '9260_9000523459', '9372_9000523790', '9543_9000524281', '9549_9000523050', '9573_9000524852', '9590_9000523510', '9613_9000523457', '10214_9000523710', '10414_9000522950', '10415_9000524356', '10778_9000524760', '10806_9000523673', '10841_9000523497', '11028_9000523782', '11426_9000523767', '11575_9000523856', '19069_9000523345', '19103_9000521825', '20029_9000524007', '20118_9000522977', '20600_9000520479', '29038_9000516360', '20478_9000522119', '29023_9000523713']</t>
  </si>
  <si>
    <t>['9234_9000512460', '10316_9000510575', '10551_9000491816', '10719_9000500134', '10873_9000511133', '10969_9000509474', '11097_9000511548', '11378_9000512158', '11484_9000512327', '11535_9000515658', '11582_9000475780', '11598_9000493676', '19099_9000508828', '29008_9000513353', '29054_9000512277', '29122_9000500888']</t>
  </si>
  <si>
    <t>['9107_9000523788', '9314_9000523342', '10080_9000524854', '10335_9000525107', '10399_9000525137', '10432_9000525143', '10678_9000524075', '10767_9000522540', '10770_9000523763', '10788_9000518672', '10927_9000524922', '11112_9000524291', '11285_9000523280', '11404_9000524895', '11500_9000524570', '11506_9000525149', '11574_9000522477', '11599_9000524670', '11605_9000525157', '19115_9000524870', '29061_9000523874', '29093_9000523697', '29101_9000523630', '29111_9000521115', '29161_9000524991', '29190_9000524536', '29269_9000523161', '20160_9000523407']</t>
  </si>
  <si>
    <t>['9061_9000517917', '9547_9000519209', '10315_9000519464', '10508_9000485937', '10525_9000517004', '10552_9000503397', '10698_9000522990', '10763_9000518046', '10930_9000518163', '11350_9000519450', '19025_9000476415', '19209_9000516128', '20006_9000499247', '20053_9000481063', '20224_9000506226', '20231_9000490850', '20248_9000481067', '29012_9000499168', '29172_9000490971', '29219_9000397696', '29266_9000522231', '10416_9000515136', '11483_9000504548']</t>
  </si>
  <si>
    <t>['9063_9000526216', '9127_9000525318', '10182_9000524902', '10397_9000526902', '10725_9000521345', '10771_9000525317', '10804_9000523835', '10827_9000526343', '11449_9000524447', '11467_9000526372', '11525_9000523810', '19357_9000526024', '20103_9000525942', '20256_9000521247', '20434_9000524026', '20462_9000526590', '29081_9000525076', '50048_9000523124', '50055_9000524279', '50068_9000524889', '20401_9000526232', '20591_9000522484', '20595_9000526477']</t>
  </si>
  <si>
    <t>['9068_9000501660', '9120_9000524362', '9143_9000511112', '9258_9000506303', '10007_9000508056', '10080_9000524854', '10213_9000519440', '10645_9000496005', '10825_9000520669', '10979_9000513521', '11394_9000517899', '11503_9000517878', '11508_9000447866', '11573_9000410865', '11599_9000524670', '11610_9000500797', '20589_9000516754', '20616_9000480112', '29112_9000512017', '29155_9000442621', '19208_9000461779']</t>
  </si>
  <si>
    <t>['9065_9000527146', '9226_9000526730', '9599_9000527610', '10231_9000527516', '10280_9000527500', '10380_9000528981', '10551_9000528374', '10569_9000518724', '11125_9000525639', '11419_9000526651', '11534_9000526710', '11598_9000527992', '11633_9000526022', '19053_9000527574', '19116_9000528391', '19132_9000524945', '19335_9000525337', '19360_9000523769', '20003_9000525977', '29060_9000525588', '29102_9000526233', '29221_9000527250']</t>
  </si>
  <si>
    <t>['9543_9000524281', '10074_9000453225', '10097_9000507272', '10173_9000521201', '10281_9000512468', '10415_9000524356', '10417_9000493095', '11387_9000519360', '11426_9000523767', '19077_9000518805', '20066_9000512055', '20144_9000521409', '20189_9000517720', '20359_9000515726', '29038_9000516360', '11188_9000520924', '19098_9000499106']</t>
  </si>
  <si>
    <t>['9064_9000526081', '9225_9000525881', '9254_9000529236', '9296_9000529440', '10465_9000526819', '10479_9000523587', '10657_9000528575', '10901_9000525982', '10950_9000526647', '11097_9000529597', '19099_9000529937', '29054_9000529507', '50051_9000527164', '11489_9000527743', '19070_9000527700']</t>
  </si>
  <si>
    <t>['9136_9000510644', '9361_9000513828', '10066_9000519224', '10203_9000518381', '10431_9000521245', '10512_9000507445', '10845_9000507755', '10991_9000486758', '11005_9000517863', '11158_9000515551', '11486_9000517894', '19028_9000516687', '19262_9000469651', '19333_9000387460', '29055_9000513549', '29195_9000451047']</t>
  </si>
  <si>
    <t>['9068_9000530410', '9113_9000530731', '9266_9000530689', '9365_9000525931', '9521_9000530568', '10552_9000529965', '10645_9000532123', '10763_9000530551', '10873_9000530796', '11188_9000532889', '11397_9000529321', '11604_9000530751', '19000_9000530590', '19025_9000530385', '19093_9000527955', '19126_9000530930', '19290_9000529500', '20189_9000532776', '20308_9000526655', '20616_9000531359', '50082_9000529384']</t>
  </si>
  <si>
    <t>['9070_9000511587', '9107_9000523788', '9594_9000514038', '10047_9000520683', '10168_9000492003', '10291_9000507255', '10335_9000525107', '10359_9000479743', '10630_9000516632', '11166_9000516399', '11380_9000491701', '11519_9000517910', '11606_9000500900', '19166_9000522600', '19270_9000497459', '29116_9000497480']</t>
  </si>
  <si>
    <t>['9082_9000532897', '9229_9000532295', '9584_9000533481', '10051_9000528953', '10271_9000531004', '10316_9000529217', '10334_9000532996', '10550_9000531827', '10698_9000532111', '11291_9000533035', '11350_9000532998', '11479_9000532815', '11488_9000533072', '20224_9000529589', '20258_9000532723', '29012_9000533096', '29222_9000525647', '29219_9000530860']</t>
  </si>
  <si>
    <t>['9225_9000525881', '9226_9000526730', '9280_9000500840', '10053_9000492541', '10214_9000523710', '10328_9000506186', '10576_9000522944', '10771_9000525317', '10812_9000516345', '10927_9000524922', '10997_9000517166', '11403_9000520818', '11509_9000520443', '11602_9000517314', '11605_9000525157', '19010_9000514842', '19062_9000512063', '19336_9000522314', '19358_9000512515', '20027_9000440221', '20080_9000474314', '20287_9000515918', '29118_9000479246', '50048_9000523124']</t>
  </si>
  <si>
    <t>['9005_9000534305', '9547_9000534564', '10007_9000534309', '10299_9000530463', '10314_9000531703', '10419_9000531307', '10427_9000532749', '10431_9000534543', '10508_9000534537', '10589_9000534637', '10719_9000535237', '10979_9000532404', '11031_9000533082', '11158_9000534001', '11387_9000534514', '11426_9000534522', '11520_9000531577', '20006_9000529011', '20164_9000532522', '29172_9000530708', '9120_9000534043']</t>
  </si>
  <si>
    <t>['9095_9000501572', '9230_9000522527', '10551_9000528374', '10788_9000518672', '10803_9000499987', '11466_9000522299', '11467_9000526372', '11575_9000523856', '11600_9000451982', '19089_9000518855', '20230_9000507633', '20473_9000518184', '20561_9000518946', '29069_9000421594', '29097_9000411846', '29161_9000524991', '50055_9000524279', '50114_9000501892']</t>
  </si>
  <si>
    <t>['9021_9000530799', '9282_9000534558', '10203_9000533046', '10443_9000535474', '10466_9000533784', '10512_9000534594', '10525_9000529464', '10845_9000536240', '11546_9000534571', '11583_9000535217', '19166_9000536397', '20491_9000532236', '20523_9000532930', '29055_9000535515', '29143_9000531489', '29168_9000536104', '29229_9000535569', '50056_9000535660', '50091_9000533443', '20090_9000530110']</t>
  </si>
  <si>
    <t>['9081_9000514129', '9252_9000487455', '9260_9000523459', '9290_9000495997', '9590_9000523510', '10008_9000518003', '10285_9000508453', '10399_9000525137', '10432_9000525143', '10467_9000496281', '10679_9000516228', '11028_9000523782', '11404_9000524895', '11506_9000525149', '11553_9000510843', '11574_9000522477', '19115_9000524870', '19268_9000491595', '29103_9000506271', '29200_9000518532', '19074_9000478829', '29110_9000508658']</t>
  </si>
  <si>
    <t>['9061_9000537222', '9097_9000537213', '9369_9000536169', '10168_9000537099', '10265_9000537063', '10389_9000536636', '10445_9000535901', '10594_9000532909', '10916_9000537184', '11091_9000536097', '11166_9000538809', '11293_9000536914', '11459_9000537972', '11471_9000536432', '11484_9000535024', '11498_9000533088', '11585_9000536362', '19209_9000537346', '20066_9000536548', '20269_9000536143']</t>
  </si>
  <si>
    <t>['9273_9000515518', '9305_9000522594', '9314_9000523342', '9613_9000523457', '10238_9000516432', '10356_9000499067', '10674_9000518657', '10720_9000503152', '10725_9000521345', '10778_9000524760', '10806_9000523673', '10815_9000465318', '11112_9000524291', '11125_9000525639', '11470_9000511137', '11635_9000497431', '19014_9000461581', '19266_9000507233', '20167_9000493510', '20454_9000504301', '29104_9000351778', '50077_9000518963', '10697_9000506404', '20078_9000414809', '29241_9000511009']</t>
  </si>
  <si>
    <t>['9001_9000530715', '9230_9000538941', '10213_9000539626', '10291_9000539572', '10315_9000539619', '10407_9000538841', '10416_9000538827', '10483_9000537982', '10930_9000532808', '11535_9000539494', '11599_9000537828', '20080_9000539889', '20188_9000536498', '20589_9000537970', '29008_9000538808', '29038_9000538658', '29097_9000538437', '29103_9000539146', '10630_9000539633', '20144_9000537829']</t>
  </si>
  <si>
    <t>['10182_9000524902', '10411_9000505025', '11158_9000534001', '11529_9000522375', '11633_9000526022', '20049_9000498038', '29061_9000523874', '29222_9000525647']</t>
  </si>
  <si>
    <t>['9107_9000537925', '9225_9000537463', '9280_9000538568', '9553_9000538716', '9594_9000537466', '10359_9000539445', '10475_9000540454', '10679_9000539974', '10771_9000540718', '11089_9000539577', '11380_9000540290', '11553_9000539659', '11575_9000539447', '19078_9000530985', '19089_9000538693', '19208_9000537136', '20305_9000538788', '20359_9000538368', '20371_9000538397', '20573_9000539639', '29120_9000535862', '29161_9000541267', '29179_9000534410', '50055_9000538782', '11494_9000538717']</t>
  </si>
  <si>
    <t>['9547_9000534564', '9549_9000523050', '10062_9000518338', '10698_9000532111', '10818_9000522074', '20258_9000532723', '20305_9000512177', '20434_9000524026', '29102_9000526233']</t>
  </si>
  <si>
    <t>['9095_9000541943', '9258_9000540038', '9290_9000543205', '10097_9000532476', '10172_9000538382', '10173_9000540484', '10331_9000525952', '10356_9000542875', '10417_9000533550', '10838_9000539559', '19019_9000539997', '19062_9000538051', '19270_9000540016', '19358_9000541569', '20078_9000541576', '20473_9000538611', '29083_9000538954', '29112_9000537987', '29116_9000541063', '50114_9000541317', '10422_9000538619', '10991_9000538630', '19077_9000540198', '20316_9000540889', '29104_9000540210']</t>
  </si>
  <si>
    <t>['9005_9000534305', '9064_9000526081', '9296_9000529440', '10389_9000536636', '11097_9000529597', '11188_9000532889', '11291_9000533035', '11449_9000524447', '11598_9000527992', '19099_9000529937', '19122_9000491865', '20003_9000525977', '20189_9000532776', '20496_9000512451', '20513_9000502409', '20523_9000532930', '29031_9000497768', '29242_9000510619', '11140_9000508662']</t>
  </si>
  <si>
    <t>['9252_9000542524', '9613_9000542827', '10066_9000542668', '10286_9000541727', '10664_9000542812', '11492_9000542872', '19028_9000542707', '19262_9000542830', '19336_9000540067', '20016_9000540024', '29110_9000541308', '29222_9000543982', '10697_9000541233', '20454_9000541238']</t>
  </si>
  <si>
    <t>['9113_9000530731', '9127_9000525318', '9225_9000537463', '9552_9000520698', '10172_9000538382', '10231_9000527516', '10419_9000531307', '10465_9000526819', '10550_9000531827', '10569_9000518724', '10707_9000507394', '10763_9000530551', '10779_9000515330', '10827_9000526343', '10950_9000526647', '10979_9000532404', '11464_9000508346', '11500_9000524570', '11512_9000517649', '19166_9000536397', '20029_9000524007', '29060_9000525588', '29145_9000443146', '29023_9000523713']</t>
  </si>
  <si>
    <t>['9070_9000538149', '9080_9000543374', '9314_9000543089', '10214_9000544816', '10411_9000542832', '10415_9000543855', '11503_9000542665', '19115_9000541633', '20230_9000544876', '20356_9000546298', '20380_9000519625', '20606_9000543663', '29102_9000544695', '29118_9000544351', '29241_9000543055', '50136_9000543433', '19037_9000541710', '29249_9000538152']</t>
  </si>
  <si>
    <t>['9068_9000530410', '9144_9000517234', '9254_9000529236', '9599_9000527610', '10007_9000534309', '10678_9000524075', '11471_9000536432', '29012_9000533096', '29062_9000462785', '29168_9000536104']</t>
  </si>
  <si>
    <t>['9543_9000547030', '9549_9000545658', '10215_9000545221', '10328_9000545916', '10467_9000546312', '10576_9000537469', '10803_9000543682', '11125_9000543973', '11605_9000545866', '11633_9000546664', '20585_9000546386']</t>
  </si>
  <si>
    <t>['9369_9000536169', '9521_9000530568', '9573_9000524852', '10168_9000537099', '10291_9000539572', '10314_9000531703', '10466_9000533784', '10835_9000513823', '11007_9000509352', '11071_9000486495', '11166_9000538809', '11397_9000529321', '11488_9000533072', '19053_9000527574', '19132_9000524945', '19209_9000537346', '19263_9000498347', '19335_9000525337', '20359_9000538368', '20402_9000355127', '20600_9000520479', '29072_9000488875', '29221_9000527250', '50094_9000460557']</t>
  </si>
  <si>
    <t>['9226_9000547077', '9296_9000546137', '10062_9000545925', '10281_9000547080', '10335_9000547090', '10720_9000544712', '10778_9000543649', '10779_9000546780', '10806_9000546666', '10927_9000546300', '11112_9000545973', '19074_9000544097', '19099_9000541584', '19166_9000544944', '19268_9000547378', '29242_9000545742', '50077_9000546092', '10182_9000546117', '20245_9000544275', '50065_9000543493']</t>
  </si>
  <si>
    <t>['9107_9000537925', '9553_9000538716', '10316_9000529217', '10416_9000538827', '10443_9000535474', '10512_9000534594', '10594_9000532909', '10664_9000542812', '10767_9000522540', '10841_9000523497', '10845_9000536240', '10889_9000520463', '11520_9000531577', '19026_9000507516', '19358_9000541569', '20320_9000520873', '20588_9000505159', '29042_9000507254', '29143_9000531489', '29172_9000530708', '50055_9000538782', '50110_9000406561', '9120_9000534043', '11489_9000527743']</t>
  </si>
  <si>
    <t>['9273_9000544502', '10816_9000544329', '10825_9000548473', '10950_9000549268', '11140_9000547513', '11188_9000549430', '11466_9000548466', '11471_9000549510', '11512_9000547510', '11598_9000547014', '11602_9000545674', '11634_9000547044', '19010_9000548627', '19333_9000546171', '20248_9000546148', '20258_9000548484', '20287_9000550168', '20496_9000546775', '20584_9000549141', '29023_9000549542', '29156_9000548500', '29168_9000539862', '29200_9000543547', '50062_9000544104', '50076_9000546306']</t>
  </si>
  <si>
    <t>['9065_9000527146', '9145_9000491867', '9276_9000482597', '9372_9000523790', '9594_9000537466', '9800_9000500837', '10315_9000539619', '10328_9000545916', '10359_9000539445', '10411_9000542832', '10414_9000522950', '10475_9000540454', '11380_9000540290', '11387_9000534514', '11492_9000542872', '11499_9000467579', '11510_9000486018', '11601_9000506336', '19126_9000530930', '19360_9000523769', '20011_9000511124', '20224_9000529589', '20616_9000531359', '29055_9000535515', '10697_9000541233', '11584_9000522004', '29219_9000530860']</t>
  </si>
  <si>
    <t>['9068_9000547060', '9081_9000550464', '9573_9000540760', '10047_9000551467', '10466_9000549279', '10551_9000550475', '10678_9000549436', '10698_9000544886', '11500_9000549883', '19122_9000550073', '19132_9000546657', '20049_9000549179', '20513_9000549090', '20616_9000549931', '29060_9000550223', '11464_9000549835']</t>
  </si>
  <si>
    <t>['9004_9000497591', '9097_9000537213', '9306_9000466528', '10286_9000541727', '10771_9000540718', '11170_9000513902', '11498_9000533088', '11553_9000539659', '11585_9000536362', '19115_9000541633', '20048_9000502364', '20173_9000516110', '20269_9000536143', '29191_9000506284', '29229_9000535569', '20595_9000526477']</t>
  </si>
  <si>
    <t>['10008_9000547075', '10419_9000549260', '10568_9000552893', '10569_9000548236', '10707_9000552242', '10725_9000543607', '10788_9000548226', '10818_9000551852', '11005_9000551728', '11028_9000550894', '11397_9000551699', '11403_9000548109', '11508_9000533944', '11573_9000552416', '11574_9000552289', '19209_9000551221', '20167_9000548544', '20189_9000551482', '20320_9000551806', '29062_9000551846', '29155_9000549975', '29237_9000551854', '29258_9000534211', '29277_9000534170']</t>
  </si>
  <si>
    <t>['10051_9000528953', '10479_9000523587', '11031_9000533082', '11450_9000516363', '11575_9000539447', '19000_9000530590', '20301_9000502503', '29057_9000486687', '29081_9000525076', '29103_9000539146', '50056_9000535660', '50136_9000543433', '19070_9000527700', '20454_9000541238']</t>
  </si>
  <si>
    <t>['9113_9000553376', '10007_9000553311', '10399_9000553445', '10432_9000553394', '10443_9000551573', '10815_9000553683', '10979_9000549599', '11007_9000553409', '11372_9000550398', '11483_9000554007', '19053_9000543576', '19358_9000553722', '19360_9000551916', '20053_9000548624', '20402_9000550478', '20434_9000549079', '50048_9000551547', '10697_9000553889']</t>
  </si>
  <si>
    <t>['29161_9000541267']</t>
  </si>
  <si>
    <t>['9061_9000537222', '9549_9000545658', '10062_9000545925', '10173_9000540484', '10331_9000525952', '10804_9000523835', '11285_9000523280', '11350_9000532998', '11419_9000526651', '11426_9000534522', '19062_9000538051', '19268_9000547378', '20220_9000518993', '29097_9000538437', '29222_9000543982', '10422_9000538619', '10991_9000538630', '11494_9000538717']</t>
  </si>
  <si>
    <t>['9005_9000554634', '9107_9000551739', '9127_9000553142', '9136_9000554376', '9144_9000552752', '10053_9000553156', '10674_9000552783', '10812_9000554581', '10997_9000549418', '11097_9000545990', '11486_9000552060', '11497_9000548827', '11509_9000553130', '19098_9000550451', '19126_9000548121', '20003_9000555236', '20029_9000554755', '20224_9000552930', '20588_9000552882', '29072_9000551508', '29172_9000551798', '29012_9000552180']</t>
  </si>
  <si>
    <t>['10097_9000532476', '10215_9000545221', '10427_9000532749', '10676_9000517964', '10710_9000497786', '10720_9000544712', '10788_9000548226', '10803_9000543682', '10825_9000548473', '10838_9000539559', '11125_9000543973', '11346_9000514132', '11398_9000506774', '11421_9000419146', '11525_9000523810', '19262_9000542830', '20030_9000388671', '20164_9000532522', '20188_9000536498', '20276_9000441639', '29091_9000484725', '29106_9000522280', '50051_9000527164', '50076_9000546306', '50077_9000546092', '11485_9000510139']</t>
  </si>
  <si>
    <t>['9254_9000555146', '9372_9000553348', '9599_9000553418', '10231_9000553508', '10285_9000556321', '10314_9000555074', '10411_9000556044', '10465_9000558356', '10664_9000554748', '10835_9000557337', '11071_9000552821', '19263_9000554948', '19266_9000554674', '19335_9000551215', '20395_9000556048', '20600_9000552763', '29041_9000555040', '29055_9000555092', '29145_9000553502', '29229_9000555140', '10845_9000554090', '20231_9000554665']</t>
  </si>
  <si>
    <t>['9575_9000491728', '9613_9000542827', '10047_9000551467', '10155_9000474624', '10334_9000532996', '10645_9000532123', '10678_9000549436', '10770_9000523763', '10873_9000530796', '10930_9000532808', '11091_9000536097', '11403_9000548109', '11471_9000549510', '11479_9000532815', '11512_9000547510', '11633_9000546664', '19078_9000530985', '19337_9000493524', '20078_9000541576', '20103_9000525942', '20167_9000548544', '20248_9000546148', '20324_9000486597', '20589_9000537970', '29110_9000541308', '29241_9000543055', '29461_9000458094', '50078_9000515315', '50091_9000533443', '50125_9000519264', '10630_9000539633', '29249_9000538152']</t>
  </si>
  <si>
    <t>['9004_9000557873', '9097_9000556330', '9552_9000558256', '10328_9000558218', '10359_9000557605', '10804_9000559592', '10841_9000557409', '11510_9000558344', '11532_9000555042', '11553_9000556059', '11647_9000557074', '19026_9000549861', '19070_9000557235', '19262_9000557366', '20173_9000556057', '29061_9000556219', '29091_9000556121', '29097_9000555229', '29222_9000557312', '10291_9000556408', '29103_9000556390', '29221_9000554996']</t>
  </si>
  <si>
    <t>['9001_9000530715', '9024_9000512448', '9290_9000543205', '9296_9000546137', '9592_9000383500', '10380_9000528981', '10399_9000553445', '10407_9000538841', '10466_9000549279', '10467_9000546312', '10568_9000552893', '10589_9000534637', '10679_9000539974', '10812_9000554581', '11007_9000553409', '11466_9000548466', '19335_9000551215', '20058_9000505607', '20066_9000536548', '29180_9000424877', '11068_9000486880', '11464_9000549835']</t>
  </si>
  <si>
    <t>['9064_9000550661', '9225_9000550657', '9232_9000559721', '9306_9000559064', '9369_9000558318', '10331_9000560257', '10695_9000560109', '10718_9000556132', '10723_9000554895', '10771_9000559302', '11291_9000550980', '11387_9000558295', '11450_9000557839', '11492_9000559860', '11494_9000558963', '11519_9000559823', '11520_9000558006', '11582_9000559264', '19078_9000559508', '19115_9000558196', '19268_9000559480', '19366_9000559675', '20234_9000558096', '20220_9000555628']</t>
  </si>
  <si>
    <t>['9070_9000538149', '9095_9000541943', '9584_9000533481', '10443_9000551573', '10707_9000552242', '10719_9000535237', '10901_9000525982', '11112_9000545973', '11500_9000549883', '11535_9000539494', '11602_9000545674', '19053_9000543576', '20106_9000511211', '29168_9000539862', '10182_9000546117']</t>
  </si>
  <si>
    <t>['9145_9000561176', '10097_9000559052', '10155_9000561523', '10315_9000561158', '10414_9000562006', '10416_9000561312', '10422_9000561471', '10479_9000559685', '10594_9000561877', '10767_9000561148', '11125_9000560364', '11350_9000561320', '11394_9000561343', '11467_9000561348', '11506_9000561328', '11601_9000559723', '19000_9000557418', '20011_9000559687', '20048_9000558386', '20103_9000559768', '20276_9000559750', '29081_9000559779', '20561_9000560447', '29031_9000559091', '50056_9000560099']</t>
  </si>
  <si>
    <t>['9082_9000532897', '10066_9000542668', '10299_9000530463', '10335_9000547090', '10486_9000506179', '10569_9000548236', '10684_9000519201', '10997_9000549418', '11005_9000551728', '11598_9000547014', '19357_9000526024', '20402_9000550478', '20496_9000546775', '20588_9000552882', '29060_9000550223', '29227_9000518896', '10697_9000553889', '20591_9000522484']</t>
  </si>
  <si>
    <t>['9120_9000563067', '9290_9000562623', '10080_9000562072', '10316_9000559219', '10512_9000563193', '10812_9000561580', '11471_9000562705', '11479_9000564079', '11529_9000561421', '11611_9000561493', '20066_9000559698', '20248_9000561013', '20454_9000562726', '29110_9000563253', '29161_9000561286', '29249_9000555735', '9553_9000561403', '20058_9000555651', '29191_9000557969']</t>
  </si>
  <si>
    <t>['9063_9000526216', '9599_9000553418', '10265_9000537063', '10356_9000542875', '10657_9000528575', '10950_9000549268', '10979_9000549599', '11459_9000537972', '11599_9000537828', '19093_9000527955', '19132_9000546657', '19333_9000546171', '20080_9000539889', '20230_9000544876', '20356_9000546298', '20462_9000526590', '20584_9000549141', '29078_9000475973', '29190_9000524536', '29242_9000545742', '19077_9000540198']</t>
  </si>
  <si>
    <t>['9590_9000563035', '10062_9000562589', '10380_9000562707', '10407_9000562403', '10427_9000563684', '10550_9000563057', '10645_9000562954', '10707_9000562626', '10710_9000562450', '10720_9000562601', '10763_9000562465', '10889_9000563601', '11404_9000561463', '11421_9000562922', '11470_9000563691', '11500_9000563694', '20078_9000563760', '20359_9000563624', '29009_9000561593', '29042_9000561594', '29069_9000563236', '29180_9000563711', '50076_9000563820', '11112_9000563538', '11464_9000562434', '19337_9000562121', '20269_9000561222']</t>
  </si>
  <si>
    <t>['9005_9000554634', '9258_9000540038', '9282_9000534558', '9564_9000489902', '10007_9000553311', '10328_9000558218', '10397_9000526902', '10411_9000556044', '10431_9000534543', '10432_9000553394', '10552_9000529965', '11188_9000549430', '11506_9000561328', '11604_9000530751', '11605_9000545866', '19028_9000542707', '19043_9000508228', '19209_9000551221', '29118_9000544351', '29182_9000496006', '29233_9000511621', '19037_9000541710', '29259_9000516943']</t>
  </si>
  <si>
    <t>['9106_9000563790', '10215_9000564165', '10684_9000565162', '10825_9000565478', '11166_9000564109', '11426_9000563625', '11498_9000558359', '11535_9000565155', '11584_9000563732', '11602_9000565559', '19333_9000564218', '19357_9000557830', '20186_9000562486', '20591_9000564198', '29168_9000563917', '10950_9000565266', '20301_9000556441', '29219_9000553448']</t>
  </si>
  <si>
    <t>['9064_9000550661', '9225_9000550657', '9226_9000547077', '9252_9000542524', '9365_9000525931', '10419_9000549260', '10841_9000557409', '11509_9000553130', '11519_9000559823', '11574_9000552289', '19026_9000549861', '19166_9000544944', '19266_9000554674', '20158_9000456259', '20181_9000494836', '20234_9000558096', '20305_9000538788', '29042_9000561594', '29126_9000343862', '29237_9000551854']</t>
  </si>
  <si>
    <t>['9001_9000561582', '9024_9000564026', '9082_9000566552', '9234_9000563922', '9521_9000563999', '9547_9000566180', '9592_9000566178', '9613_9000563949', '10074_9000567538', '10168_9000567536', '10697_9000566763', '10991_9000561916', '10997_9000565146', '11031_9000567813', '11466_9000564082', '11598_9000566315', '11610_9000564128', '19053_9000564040', '19062_9000561123', '19367_9000563531', '20523_9000563750', '20590_9000566494', '29241_9000565398']</t>
  </si>
  <si>
    <t>['9229_9000532295', '9232_9000559721', '10416_9000561312', '10584_9000514477', '10779_9000546780', '10812_9000561580', '11520_9000558006', '11601_9000559723', '19208_9000537136', '20560_9000519181', '29200_9000543547']</t>
  </si>
  <si>
    <t>['9063_9000566740', '9070_9000568153', '9095_9000560089', '9276_9000568101', '9282_9000568395', '9575_9000567269', '10486_9000567118', '10901_9000567661', '10979_9000567176', '11091_9000568191', '11188_9000567548', '11485_9000565476', '19043_9000567254', '20589_9000563119', '20595_9000566393', '29106_9000568385', '29461_9000560614', '50094_9000565766', '9365_9000568419', '10467_9000566986', '19132_9000565610']</t>
  </si>
  <si>
    <t>['9266_9000530689', '9369_9000558318', '9543_9000547030', '10053_9000553156', '10062_9000562589', '10445_9000535901', '10695_9000560109', '10763_9000562465', '11028_9000550894', '11125_9000560364', '11350_9000561320', '11553_9000556059', '19023_9000516465', '19126_9000548121', '20320_9000551806', '19206_9000509175']</t>
  </si>
  <si>
    <t>['9252_9000569197', '10047_9000569930', '10335_9000569914', '10475_9000570654', '11449_9000567920', '11488_9000567008', '11574_9000567143', '11585_9000567980', '11599_9000563630', '11633_9000568876', '19077_9000566449', '20188_9000567550', '20266_9000568892', '19093_9000565173']</t>
  </si>
  <si>
    <t>['9145_9000561176', '9254_9000555146', '9372_9000553348', '9552_9000558256', '10213_9000539626', '10315_9000561158', '10316_9000559219', '10835_9000557337', '11089_9000539577', '11483_9000554007', '11484_9000535024', '11503_9000542665', '19265_9000520383', '20116_9000471277']</t>
  </si>
  <si>
    <t>['9564_9000568149', '10411_9000570160', '10569_9000570639', '11005_9000572116', '11007_9000567308', '11158_9000570374', '11170_9000569316', '11403_9000566750', '11489_9000569649', '11506_9000571954', '11520_9000570471', '19209_9000568225', '19266_9000568425', '19335_9000567858', '20496_9000570031', '29064_9000566544', '29078_9000568896', '50000_9000567503', '50055_9000567501']</t>
  </si>
  <si>
    <t>['9068_9000547060', '9127_9000553142', '9144_9000552752', '9280_9000538568', '10718_9000556132', '10768_9000324550', '10818_9000551852', '11139_9000496012', '11291_9000550980', '11372_9000550398', '11394_9000561343', '11467_9000561348', '11497_9000548827', '11510_9000558344', '11647_9000557074', '19089_9000538693', '19115_9000558196', '19268_9000559480', '19336_9000540067', '19366_9000559675', '20049_9000549179', '20078_9000563760', '29038_9000538658', '29120_9000535862', '50114_9000541317', '10845_9000554090', '19337_9000562121', '29031_9000559091', '29221_9000554996']</t>
  </si>
  <si>
    <t>['9549_9000569600', '9599_9000567546', '10007_9000572236', '10053_9000570363', '10062_9000571932', '10432_9000569956', '10763_9000572283', '10788_9000569225', '10838_9000567809', '10981_9000570612', '11125_9000570513', '11509_9000571566', '11519_9000573550', '11600_9000569490', '11606_9000572259', '19028_9000568866', '20106_9000570385', '20305_9000569840', '29118_9000564799', '29200_9000567073', '29242_9000567133', '50125_9000572788', '20080_9000572533', '20402_9000572051']</t>
  </si>
  <si>
    <t>['9080_9000543374', '9120_9000563067', '10359_9000557605', '10417_9000533550', '10465_9000558356', '10475_9000570654', '10594_9000561877', '10664_9000554748', '10723_9000554895', '10725_9000543607', '11065_9000500862', '11486_9000552060', '11584_9000563732', '11602_9000565559', '19263_9000554948', '20048_9000558386']</t>
  </si>
  <si>
    <t>['9065_9000571758', '9144_9000574334', '9260_9000573673', '9372_9000572984', '9584_9000570005', '10049_9000572043', '10051_9000573596', '10770_9000569812', '11512_9000568762', '19126_9000570630', '19268_9000570627', '20356_9000573542', '20584_9000570328', '29057_9000559234', '50110_9000572715', '19023_9000573168', '29126_9000568898']</t>
  </si>
  <si>
    <t>['9097_9000556330', '9306_9000559064', '9592_9000566178', '10203_9000533046', '10214_9000544816', '10231_9000553508', '10285_9000556321', '10486_9000567118', '10707_9000562626', '10734_9000442411', '10895_9000468918', '10997_9000565146', '11031_9000567813', '11387_9000558295', '11426_9000563625', '11532_9000555042', '11634_9000547044', '19099_9000541584', '19116_9000528391', '19358_9000553722', '20208_9000490952', '20380_9000519625', '20596_9000491997', '29071_9000430065', '20113_9000512512']</t>
  </si>
  <si>
    <t>['9280_9000573079', '9305_9000574221', '10419_9000573423', '10431_9000567652', '10630_9000573461', '11484_9000573251', '11503_9000573520', '11601_9000570492', '11647_9000575236', '19115_9000572638', '19166_9000571668', '19265_9000571516', '20078_9000575061', '20234_9000571726', '20560_9000571920', '29190_9000573281', '29227_9000568657', '29233_9000568612', '50083_9000574706', '10466_9000573383', '19208_9000571508', '19337_9000573816', '20181_9000574693', '20230_9000567692']</t>
  </si>
  <si>
    <t>['9024_9000564026', '9107_9000551739', '9234_9000563922', '9521_9000563999', '9590_9000563035', '10380_9000562707', '10806_9000546666', '10901_9000567661', '11466_9000564082', '11488_9000567008', '11492_9000559860', '11610_9000564128', '11611_9000561493', '19010_9000548627', '19069_9000523345', '19290_9000529500', '20186_9000562486', '20595_9000566393', '29061_9000556219', '29268_9000515175', '10467_9000566986', '20362_9000512082']</t>
  </si>
  <si>
    <t>['9068_9000575844', '9226_9000576283', '9229_9000575228', '10417_9000575580', '10594_9000576339', '10723_9000573755', '10725_9000566247', '10818_9000573379', '11378_9000575811', '11510_9000575120', '20320_9000574339', '29221_9000573608', '50051_9000575880', '20462_9000574776']</t>
  </si>
  <si>
    <t>['9282_9000568395', '9613_9000563949', '10097_9000559052', '10710_9000562450', '10889_9000563601', '11005_9000572116', '11166_9000564109', '11188_9000567548', '11470_9000563691', '11582_9000559264', '19000_9000557418', '20011_9000559687', '20308_9000526655', '20434_9000549079', '20600_9000552763', '29041_9000555040', '29069_9000563236', '29159_9000443205', '50048_9000551547', '19127_9000414071', '20144_9000537829']</t>
  </si>
  <si>
    <t>['9225_9000575784', '9258_9000576393', '9306_9000577438', '10173_9000569559', '10286_9000569534', '10719_9000577082', '10812_9000577965', '10873_9000573185', '10930_9000572688', '11291_9000572875', '11346_9000574999', '11387_9000578517', '11602_9000572907', '11605_9000577960', '19026_9000567287', '19069_9000575877', '19099_9000573405', '29042_9000577976', '29259_9000562180', '10359_9000576982', '19263_9000573447', '20588_9000575793']</t>
  </si>
  <si>
    <t>['9106_9000563790', '9136_9000554376', '9252_9000569197', '9290_9000562623', '10050_9000522972', '10074_9000567538', '10280_9000527500', '10407_9000562403', '10645_9000562954', '10684_9000565162', '10763_9000572283', '11471_9000562705', '11529_9000561421', '11534_9000526710', '19101_9000514589', '20003_9000555236', '20589_9000563119', '20160_9000523407', '20401_9000526232', '29219_9000553448']</t>
  </si>
  <si>
    <t>['9120_9000578889', '9302_9000579980', '10066_9000569513', '10718_9000574926', '10845_9000575095', '10889_9000580480', '11028_9000580043', '19290_9000576927', '19371_9000573577', '20186_9000579521', '29120_9000576397', '50078_9000578589']</t>
  </si>
  <si>
    <t>['9070_9000568153', '9280_9000573079', '9575_9000567269', '10512_9000563193', '10569_9000570639', '11449_9000567920', '11484_9000573251', '11519_9000573550', '11585_9000567980', '11606_9000572259', '19062_9000561123', '19126_9000570630', '19166_9000571668', '19266_9000568425', '20266_9000568892', '20523_9000563750', '29055_9000555092', '29242_9000567133', '29269_9000523161', '50062_9000544104', '9553_9000561403']</t>
  </si>
  <si>
    <t>['9064_9000575246', '9590_9000579494', '9594_9000578381', '10182_9000580589', '10265_9000581710', '10408_9000580716', '10465_9000578940', '10475_9000581936', '10552_9000581623', '10584_9000581645', '10661_9000580239', '10664_9000579198', '10676_9000579228', '10678_9000580904', '10842_9000581684', '11005_9000580726', '11031_9000580104', '11188_9000581568', '11350_9000575274', '11553_9000580919', '11604_9000581675', '19010_9000579021', '19366_9000576256', '20164_9000576398', '29061_9000578468', '10050_9000581530', '10316_9000580027', '10334_9000580936', '10768_9000580871']</t>
  </si>
  <si>
    <t>['9004_9000557873', '9260_9000573673', '9549_9000569600', '10062_9000571932', '10427_9000563684', '10432_9000569956', '10778_9000543649', '11479_9000564079', '19025_9000530385', '19268_9000570627', '19333_9000564218', '19360_9000551916', '20289_9000482530', '20591_9000564198', '29258_9000534211', '10950_9000565266', '20263_9000495495', '20561_9000560447']</t>
  </si>
  <si>
    <t>['9252_9000583210', '10214_9000578289', '10356_9000580151', '10467_9000580581', '10707_9000580851', '11166_9000580469', '11394_9000582653', '11426_9000575176', '11584_9000581726', '19101_9000580510', '19166_9000577457', '19358_9000575034', '29022_9000574743', '29031_9000580537', '29157_9000579946', '29268_9000580888', '11575_9000582585', '19116_9000580551', '29159_9000574593']</t>
  </si>
  <si>
    <t>['9225_9000575784', '9803_9000518775', '10049_9000572043', '10080_9000562072', '10335_9000569914', '10431_9000567652', '11091_9000568191', '11293_9000536914', '11397_9000551699', '11506_9000571954', '11508_9000533944', '11599_9000563630', '11602_9000572907', '19053_9000564040', '20005_9000367260', '20371_9000538397', '20527_9000313376', '29233_9000568612', '50076_9000563820', '10466_9000573383', '20181_9000574693']</t>
  </si>
  <si>
    <t>['9005_9000582623', '9232_9000586744', '9290_9000583604', '9543_9000583450', '10315_9000582629', '10416_9000582638', '10486_9000580823', '10645_9000583654', '10734_9000581679', '11471_9000583730', '11532_9000583593', '11585_9000583666', '19062_9000582458', '19089_9000579429', '19206_9000580836', '20160_9000586160', '20362_9000587054', '20495_9000577400', '50077_9000584084', '50136_9000582667', '9097_9000581840']</t>
  </si>
  <si>
    <t>['9113_9000553376', '10168_9000567536', '10422_9000561471', '10594_9000576339', '10725_9000566247', '10788_9000569225', '10804_9000559592', '10812_9000577965', '10825_9000565478', '10927_9000546300', '10930_9000572688', '11485_9000565476', '11598_9000566315', '19122_9000550073', '19357_9000557830', '20066_9000559698', '20359_9000563624', '20454_9000562726', '20615_9000503799', '29111_9000521115', '29249_9000555735', '19337_9000573816', '20080_9000572533']</t>
  </si>
  <si>
    <t>['9136_9000582699', '10213_9000588455', '10328_9000587494', '10443_9000581804', '10779_9000583648', '11449_9000589547', '11483_9000589002', '11582_9000583051', '19268_9000587053', '19336_9000589449', '20003_9000583478', '20294_9000563705', '20380_9000588734', '20434_9000580809', '20600_9000586851', '29055_9000582646', '10280_9000583847', '29269_9000582466']</t>
  </si>
  <si>
    <t>['9258_9000576393', '9276_9000568101', '9302_9000579980', '10416_9000582638', '10551_9000550475', '10584_9000581645', '10815_9000553683', '11291_9000572875', '11346_9000574999', '11471_9000583730', '11491_9000477267', '11574_9000567143', '19028_9000568866', '20064_9000463249', '20188_9000567550', '20479_9000494701', '29118_9000564799', '10359_9000576982', '19263_9000573447']</t>
  </si>
  <si>
    <t>['9106_9000589086', '9107_9000589180', '9260_9000589097', '9282_9000588531', '9369_9000589496', '9549_9000589076', '10062_9000588503', '10168_9000590096', '11065_9000589559', '11529_9000590110', '11534_9000589575', '11602_9000589731', '11634_9000589783', '19126_9000587660', '19266_9000589676', '19333_9000589713', '19360_9000586393']</t>
  </si>
  <si>
    <t>['9144_9000574334', '10475_9000581936', '11188_9000581568', '11535_9000565155', '19098_9000550451', '19309_9000479146', '20305_9000569840', '29218_9000449533', '29147_9000500469']</t>
  </si>
  <si>
    <t>['9061_9000591432', '9254_9000591487', '9266_9000591450', '9361_9000592570', '10203_9000583685', '10380_9000583548', '10569_9000586394', '10679_9000590881', '10725_9000590651', '10803_9000591575', '10927_9000592196', '11397_9000590283', '11398_9000591439', '11470_9000586424', '11484_9000583886', '11499_9000591727', '11606_9000587235', '19263_9000590173', '19372_9000580451', '20030_9000589581', '29041_9000591409', '29233_9000582491', '29242_9000582713', '29249_9000590292', '50070_9000589133']</t>
  </si>
  <si>
    <t>['9232_9000586744', '9252_9000583210', '9547_9000566180', '10066_9000569513', '10723_9000573755', '10770_9000569812', '10981_9000570612', '10991_9000561916', '11007_9000567308', '11071_9000552821', '11426_9000575176', '11503_9000573520', '11510_9000575120', '50125_9000572788', '9097_9000581840', '10316_9000580027']</t>
  </si>
  <si>
    <t>['9296_9000591539', '9803_9000589749', '10097_9000595371', '10231_9000593026', '10512_9000591518', '10594_9000594298', '10950_9000594541', '11045_9000591625', '11612_9000591377', '19000_9000587307', '19122_9000589318', '19127_9000577945', '20005_9000589853', '20208_9000594443', '20263_9000591795', '20359_9000593353', '20401_9000593022', '29038_9000593681', '29069_9000592101', '29199_9000593279', '29219_9000588587']</t>
  </si>
  <si>
    <t>['9081_9000550464', '9564_9000568149', '9590_9000579494', '10125_9000506406', '10408_9000580716', '10552_9000581623', '10676_9000579228', '10678_9000580904', '11031_9000580104', '11378_9000575811', '11601_9000570492', '19062_9000582458', '19166_9000577457', '20350_9000420110', '20560_9000571920', '50136_9000582667', '20400_9000507487']</t>
  </si>
  <si>
    <t>['9024_9000593604', '9553_9000593523', '9613_9000593585', '10359_9000594560', '10422_9000595322', '10695_9000573526', '10841_9000593726', '10997_9000586581', '11574_9000596335', '11598_9000592464', '11599_9000590324', '19053_9000591079', '20289_9000596328', '29118_9000587197', '29147_9000592571', '29182_9000593581', '50015_9000594176', '9276_9000596951', '29071_9000596931', '29111_9000580715']</t>
  </si>
  <si>
    <t>['9001_9000561582', '9005_9000582623', '9229_9000575228', '9266_9000591450', '9282_9000588531', '9307_9000493923', '10265_9000581710', '10328_9000587494', '10419_9000573423', '10576_9000537469', '10630_9000573461', '10707_9000580851', '10720_9000562601', '10818_9000573379', '10889_9000580480', '11005_9000580726', '11512_9000568762', '19115_9000572638', '19358_9000575034', '20164_9000576398', '20491_9000532236', '50077_9000584084', '50083_9000574706', '10050_9000581530', '50056_9000560099']</t>
  </si>
  <si>
    <t>['9144_9000595104', '9521_9000595004', '9552_9000595007', '10427_9000597297', '10466_9000596948', '10778_9000589548', '10981_9000596539', '11091_9000597213', '11139_9000593084', '11188_9000595211', '19028_9000590639', '19062_9000597308', '20153_9000595411', '29218_9000594475', '50076_9000595413']</t>
  </si>
  <si>
    <t>['9254_9000591487', '9584_9000570005', '10173_9000569559', '10215_9000564165', '10411_9000570160', '10719_9000577082', '10771_9000559302', '11387_9000578517', '11394_9000582653', '11483_9000589002', '11534_9000589575', '11585_9000583666', '11605_9000577960', '11634_9000589783', '11647_9000575236', '19070_9000557235', '19078_9000559508', '19089_9000579429', '19101_9000580510', '20160_9000586160', '20249_9000513551', '20256_9000521247', '20300_9000455732', '20319_9000503380', '20573_9000539639', '29042_9000577976', '29126_9000568898']</t>
  </si>
  <si>
    <t>['9070_9000601159', '9113_9000597414', '9229_9000601042', '9234_9000597438', '9252_9000597404', '9590_9000600951', '10416_9000597421', '10432_9000569901', '10676_9000599536', '10812_9000597394', '10827_9000597405', '11031_9000599548', '11380_9000597427', '11503_9000599011', '11506_9000597453', '11535_9000595451', '19115_9000591902', '19166_9000596339', '20011_9000586547', '20113_9000598370', '20523_9000595450', '20116_9000599114']</t>
  </si>
  <si>
    <t>['9064_9000575246', '9314_9000543089', '9594_9000578381', '10315_9000582629', '11065_9000589559', '11397_9000590283', '11500_9000563694', '19043_9000567254', '19290_9000576927', '19372_9000580451', '20173_9000556057', '20186_9000579521', '20232_9000486586', '20590_9000566494', '29182_9000593581', '20402_9000572051']</t>
  </si>
  <si>
    <t>['9258_9000599079', '10066_9000599036', '10074_9000594325', '10080_9000598986', '10419_9000599368', '10584_9000601013', '10684_9000599103', '10806_9000599328', '10825_9000599325', '10835_9000599334', '10855_9000599320', '10895_9000602305', '10991_9000602334', '11293_9000590368', '11512_9000597654', '11601_9000601667', '20080_9000600432', '20400_9000597702', '20454_9000598147', '29264_9000599236', '50136_9000600332', '10930_9000602559']</t>
  </si>
  <si>
    <t>['9106_9000589086', '10415_9000543855', '10594_9000594298', '10664_9000579198', '11449_9000589547', '11520_9000570471', '11604_9000581675', '19099_9000573405', '19335_9000567858', '19360_9000586393', '20234_9000571726', '20434_9000580809', '11464_9000562434', '11575_9000582585']</t>
  </si>
  <si>
    <t>['9097_9000603013', '9547_9000601287', '9564_9000604509', '10049_9000598500', '10079_9000601539', '10763_9000602643', '10815_9000602313', '11291_9000599502', '11459_9000602956', '11492_9000601537', '19025_9000596688', '19309_9000591352', '19337_9000597078', '20144_9000599243', '20181_9000602986', '20491_9000597720', '20527_9000583631', '29034_9000592582', '20064_9000599167', '20573_9000604207']</t>
  </si>
  <si>
    <t>['9061_9000591432', '9107_9000589180', '9290_9000583604', '9549_9000589076', '10007_9000572236', '10213_9000588455', '10979_9000567176', '11140_9000547513', '11612_9000591377', '19209_9000568225', '20103_9000559768', '20513_9000549090', '29157_9000579946', '29172_9000551798', '29217_9000508670', '50015_9000594176', '50068_9000524889', '50122_9000490449', '11112_9000563538', '20230_9000567692']</t>
  </si>
  <si>
    <t>['9232_9000606458', '9266_9000603408', '10050_9000606299', '10173_9000604822', '10265_9000603475', '10316_9000605012', '10335_9000603444', '10407_9000603382', '10552_9000604622', '10723_9000606851', '10770_9000602650', '10771_9000603469', '10818_9000605688', '10901_9000595306', '11387_9000605687', '11466_9000603415', '11520_9000605205', '11534_9000594250', '11634_9000604884', '19357_9000586411', '19358_9000597677', '19360_9000598507', '20615_9000595193', '10415_9000605083', '50114_9000603545']</t>
  </si>
  <si>
    <t>['9068_9000575844', '9359_9000496018', '10182_9000580589', '10231_9000593026', '10356_9000580151', '10679_9000590881', '11028_9000580043', '11188_9000595211', '19367_9000563531', '29008_9000538808', '29036_9000523995', '29085_9000468850', '29189_9000469383', '29268_9000580888', '29071_9000596931']</t>
  </si>
  <si>
    <t>['9081_9000602553', '9290_9000607801', '10285_9000600437', '10408_9000606446', '10630_9000604850', '10979_9000609022', '11471_9000601233', '11483_9000609309', '11500_9000607808', '11575_9000607519', '11661_9000607208', '19290_9000596799', '20230_9000607443', '20319_9000605033', '50056_9000607085', '9307_9000604460', '19372_9000603288', '20232_9000608251']</t>
  </si>
  <si>
    <t>['9252_9000597404', '9306_9000577438', '9372_9000572984', '10214_9000578289', '10432_9000569901', '11398_9000591439', '11506_9000597453', '11574_9000596335', '20283_9000513754', '50078_9000578589', '10768_9000580871', '19093_9000565173', '29104_9000540210']</t>
  </si>
  <si>
    <t>['9254_9000607804', '9280_9000610155', '9575_9000599432', '10328_9000607686', '10431_9000608477', '10633_9000597709', '11005_9000607682', '11071_9000608376', '11394_9000607685', '11426_9000606688', '19335_9000608369', '20103_9000609368', '29217_9000603573', '10720_9000610448']</t>
  </si>
  <si>
    <t>['9082_9000566552', '9260_9000589097', '9296_9000591539', '9361_9000592570', '9590_9000600951', '10443_9000581804', '10512_9000591518', '10550_9000563057', '10767_9000561148', '10803_9000591575', '10816_9000544329', '11125_9000570513', '11489_9000569649', '11495_9000461500', '11606_9000587235', '19126_9000587660', '19166_9000596339', '20320_9000574339', '29069_9000592101', '29110_9000563253', '29168_9000563917', '50082_9000529384']</t>
  </si>
  <si>
    <t>['9068_9000610987', '9107_9000611672', '9372_9000612480', '9549_9000607045', '10594_9000613462', '10707_9000608778', '10788_9000601658', '10889_9000601264', '11346_9000601650', '11372_9000610788', '11485_9000611023', '11508_9000611849', '11574_9000611661', '11604_9000610481', '20048_9000611545', '20479_9000611643', '29268_9000608467', '50015_9000609660']</t>
  </si>
  <si>
    <t>['9021_9000530799', '9113_9000597414', '9144_9000595104', '9229_9000601042', '9232_9000606458', '9234_9000597438', '9273_9000544502', '10155_9000561523', '10286_9000569534', '10380_9000583548', '10414_9000562006', '10674_9000552783', '11584_9000581726', '11599_9000590324', '19069_9000575877', '19074_9000544097', '20078_9000575061', '20495_9000577400', '20523_9000595450', '20618_9000461807', '29199_9000593279', '9276_9000596951', '29021_9000480922', '29103_9000556390']</t>
  </si>
  <si>
    <t>['9001_9000614757', '9306_9000613233', '10664_9000608378', '10678_9000607098', '11028_9000609735', '11378_9000612610', '11398_9000614754', '11464_9000610860', '11486_9000609167', '11510_9000611105', '11519_9000602649', '11614_9000614327', '11615_9000611094', '11659_9000610501', '11660_9000607323', '19043_9000604767', '19070_9000602540', '19099_9000606680', '19209_9000608931', '20049_9000611046', '20160_9000609378', '20186_9000612518', '20513_9000607615', '20590_9000613311', '20595_9000613191', '29126_9000603162', '29172_9000605093', '50062_9000613140']</t>
  </si>
  <si>
    <t>['10050_9000606299', '10645_9000583654', '10825_9000599325', '10991_9000602334', '11170_9000569316', '11293_9000590368', '11470_9000586424', '11503_9000599011', '11546_9000534571', '19025_9000596688', '19062_9000597308', '19206_9000580836', '19271_9000488737', '19290_9000596799', '20011_9000586547', '29233_9000582491', '50076_9000595413', '10280_9000583847', '20269_9000561222', '29171_9000460556']</t>
  </si>
  <si>
    <t>['9004_9000609824', '9106_9000614697', '10215_9000614986', '10356_9000616026', '11125_9000615354', '11140_9000614530', '11495_9000616575', '11599_9000617240', '11605_9000614620', '11611_9000616922', '19101_9000615036', '19367_9000615263', '20495_9000616517', '20591_9000614972', '29008_9000613506', '29042_9000613516', '9127_9000616386', '10214_9000616652', '11640_9000618195', '20188_9000614370']</t>
  </si>
  <si>
    <t>['9136_9000582699', '9543_9000583450', '10079_9000601539', '10097_9000595371', '10203_9000583685', '10486_9000580823', '10508_9000534537', '10695_9000573526', '10723_9000606851', '10788_9000601658', '10841_9000593726', '11031_9000599548', '11380_9000597427', '11483_9000609309', '11498_9000558359', '11552_9000481299', '19366_9000576256', '29061_9000578468', '29118_9000587197', '20316_9000540889']</t>
  </si>
  <si>
    <t>['9064_9000611052', '9080_9000616856', '9225_9000610313', '9260_9000616985', '9359_9000616643', '9590_9000616002', '10315_9000616662', '11112_9000617167', '11467_9000616657', '19062_9000616223', '19166_9000617088', '29085_9000613655', '9082_9000617389', '10231_9000614417', '10414_9000617941', '20350_9000610724']</t>
  </si>
  <si>
    <t>['9024_9000593604', '9521_9000595004', '9599_9000567546', '10066_9000599036', '10173_9000604822', '10416_9000597421', '10422_9000595322', '10431_9000608477', '10465_9000578940', '10584_9000601013', '10718_9000574926', '10770_9000602650', '10771_9000603469', '10779_9000583648', '10806_9000599328', '11291_9000599502', '19026_9000567287', '19338_9000442629', '20224_9000552930', '20400_9000597702', '20600_9000586851', '29200_9000567073', '50056_9000607085']</t>
  </si>
  <si>
    <t>['9010_9000618821', '9021_9000618682', '9112_9000618618', '9234_9000618696', '9314_9000619157', '9584_9000620127', '10213_9000618694', '10381_9000619152', '10804_9000618504', '11188_9000618378', '11449_9000618698', '11491_9000618842', '11503_9000596326', '11525_9000618815', '19093_9000618582', '29171_9000619312']</t>
  </si>
  <si>
    <t>['9004_9000609824', '9226_9000576283', '10074_9000594325', '10552_9000604622', '10569_9000586394', '10630_9000604850', '10835_9000599334', '10979_9000609022', '11045_9000591625', '11158_9000570374', '11404_9000561463', '11484_9000583886', '11534_9000594250', '11582_9000583051', '19127_9000577945', '19333_9000589713', '20030_9000589581', '20181_9000602986', '29102_9000544695', '29161_9000561286', '29190_9000573281', '50015_9000609660', '50070_9000589133', '9365_9000568419']</t>
  </si>
  <si>
    <t>['9594_9000616838', '10125_9000618566', '10576_9000616795', '10674_9000616825', '10679_9000620526', '11546_9000620474', '11641_9000620209', '11647_9000620279', '19037_9000619981', '19078_9000608655', '19126_9000621650', '19206_9000619292', '19366_9000621465', '20216_9000620132', '29061_9000621146', '29199_9000620487', '50078_9000619147', '50122_9000617908', '10050_9000620148', '10203_9000620587']</t>
  </si>
  <si>
    <t>['10335_9000603444', '10812_9000597394', '10815_9000602313', '10827_9000597405', '11346_9000601650', '11350_9000575274', '11604_9000610481', '20153_9000595411', '20165_9000503266', '29008_9000613506', '29055_9000582646', '29120_9000576397', '29249_9000590292', '29159_9000574593']</t>
  </si>
  <si>
    <t>['9113_9000622536', '9282_9000619592', '9599_9000618635', '10286_9000620095', '10411_9000620050', '10512_9000623533', '10718_9000623638', '10770_9000622588', '11291_9000623953', '11483_9000622808', '19089_9000594125', '19098_9000613208', '19290_9000617169', '20402_9000621151', '20618_9000614239', '29036_9000621907', '29071_9000621914', '29168_9000617273', '29189_9000612869', '20320_9000621130']</t>
  </si>
  <si>
    <t>['9081_9000602553', '9258_9000599079', '10047_9000569930', '10314_9000555074', '10419_9000599368', '10467_9000580581', '10678_9000607098', '10855_9000599320', '11091_9000597213', '11495_9000616575', '11499_9000591727', '11574_9000611661', '11634_9000604884', '20278_9000505986', '20615_9000595193', '10720_9000610448']</t>
  </si>
  <si>
    <t>['10475_9000624956', '10657_9000620967', '10841_9000613408', '11170_9000624260', '11479_9000616879', '11610_9000622800', '19026_9000623637', '20283_9000622479', '20615_9000624044', '29069_9000622589', '29118_9000621789', '50076_9000620881', '19074_9000622869']</t>
  </si>
  <si>
    <t>['9070_9000601159', '10053_9000570363', '10265_9000603475', '10594_9000613462', '10633_9000597709', '10763_9000602643', '10818_9000605688', '10895_9000602305', '11005_9000607682', '11426_9000606688', '11466_9000603415', '11486_9000609167', '11659_9000610501', '20080_9000600432', '20113_9000598370', '20513_9000607615', '20584_9000570328', '20585_9000546386', '29041_9000591409', '29172_9000605093', '9307_9000604460', '10930_9000602559', '20220_9000555628', '20573_9000604207']</t>
  </si>
  <si>
    <t>['9273_9000624257', '9592_9000626546', '10389_9000616107', '10431_9000626137', '10445_9000600488', '10550_9000623834', '10552_9000627090', '10695_9000625524', '10827_9000626136', '10979_9000625355', '19025_9000617398', '19127_9000625347', '19271_9000626543', '19338_9000627186', '20078_9000623411', '20158_9000626139', '20269_9000626271', '29182_9000626118', '29200_9000624349', '11493_9000600480']</t>
  </si>
  <si>
    <t>['9107_9000611672', '9120_9000578889', '9290_9000607801', '9549_9000607045', '10281_9000547080', '10676_9000599536', '10927_9000592196', '10950_9000594541', '10997_9000586581', '11139_9000593084', '11467_9000616657', '11491_9000618842', '11602_9000589731', '19019_9000539997', '19263_9000590173', '20144_9000599243', '20160_9000609378', '20479_9000611643', '20595_9000613191', '29042_9000613516', '29156_9000548500', '29268_9000608467']</t>
  </si>
  <si>
    <t>['9081_9000628000', '9232_9000628001', '9361_9000629242', '10066_9000626086', '10299_9000623959', '10465_9000627328', '10486_9000623286', '10771_9000626087', '10816_9000629090', '11031_9000624877', '11158_9000627335', '11484_9000626555', '11489_9000627190', '11552_9000623233', '11584_9000627332', '11613_9000617481', '20153_9000627189', '20266_9000627885', '20300_9000626535', '29008_9000628014', '29159_9000628874']</t>
  </si>
  <si>
    <t>['9112_9000618618', '9234_9000618696', '9260_9000616985', '10080_9000598986', '10316_9000605012', '10328_9000607686', '10466_9000596948', '10664_9000608378', '10697_9000566763', '11398_9000614754', '11471_9000601233', '19077_9000566449', '29034_9000592582', '29173_9000517757', '29241_9000565398', '50136_9000600332', '50114_9000603545']</t>
  </si>
  <si>
    <t>['9276_9000629478', '10007_9000629697', '10432_9000629699', '11065_9000629801', '11397_9000609316', '11404_9000629560', '11470_9000627804', '11534_9000629809', '11574_9000629467', '11606_9000629806', '11634_9000628669', '19333_9000626670', '20011_9000625226', '20173_9000624937', '20600_9000629886', '29249_9000629097', '20165_9000629563']</t>
  </si>
  <si>
    <t>['9106_9000614697', '9225_9000610313', '9232_9000628001', '9547_9000601287', '9575_9000599432', '10407_9000603382', '10842_9000581684', '11112_9000617167', '11394_9000607685', '11647_9000620279', '19093_9000618582', '19360_9000598507', '20495_9000616517', '20496_9000570031', '29008_9000628014', '29116_9000541063', '29259_9000562180', '10414_9000617941', '10753_9000510178']</t>
  </si>
  <si>
    <t>['9004_9000630693', '9024_9000631470', '9136_9000631069', '10155_9000628103', '10314_9000633941', '10380_9000628006', '10443_9000628105', '10508_9000627412', '10584_9000629470', '10719_9000630330', '10779_9000625399', '11426_9000626662', '11498_9000632675', '19069_9000631168', '20220_9000632258', '20434_9000629951', '29103_9000628198', '29161_9000627183', '29172_9000629915', '50077_9000630867', '50091_9000629713', '20308_9000629475']</t>
  </si>
  <si>
    <t>['9113_9000622536', '9552_9000595007', '9584_9000620127', '10168_9000590096', '10718_9000623638', '10889_9000601264', '11188_9000618378', '11613_9000617481', '19062_9000616223', '19070_9000602540', '19209_9000608931', '19367_9000615263', '20216_9000620132', '20359_9000593353', '20590_9000613311', '20591_9000614972', '20606_9000543663', '29080_9000449705', '29182_9000626118', '10214_9000616652', '10415_9000605083']</t>
  </si>
  <si>
    <t>['10045_9000634173', '10664_9000633799', '10768_9000629094', '10997_9000632206', '11380_9000627407', '11488_9000623733', '11647_9000635618', '19263_9000631167', '20234_9000632703', '20316_9000629156', '20371_9000632394', '29055_9000629983', '29110_9000609823', '29156_9000632907', '29241_9000631544', '29268_9000631327', '50056_9000634839']</t>
  </si>
  <si>
    <t>['9010_9000618821', '9064_9000611052', '9314_9000619157', '10051_9000573596', '10381_9000619152', '10679_9000620526', '10707_9000608778', '10734_9000581679', '10827_9000626136', '11125_9000615354', '11372_9000610788', '11421_9000562922', '11546_9000620474', '11553_9000580919', '11573_9000552416', '11661_9000607208', '19078_9000608655', '19206_9000619292', '20172_9000508485', '20319_9000605033', '20454_9000598147', '29071_9000621914', '29199_9000620487', '29461_9000560614', '11640_9000618195', '20462_9000574776']</t>
  </si>
  <si>
    <t>['9005_9000635906', '9120_9000632788', '9260_9000632989', '9290_9000636122', '10767_9000634963', '10806_9000634907', '10835_9000634913', '10991_9000635055', '11091_9000628883', '11506_9000634975', '11602_9000636256', '19062_9000635420', '19077_9000630540', '20080_9000636916', '29173_9000632693', '29021_9000621027']</t>
  </si>
  <si>
    <t>['9021_9000618682', '9320_9000515634', '9573_9000540760', '10125_9000618566', '10315_9000616662', '10389_9000616107', '10417_9000575580', '10576_9000616795', '10674_9000616825', '11449_9000618698', '11459_9000602956', '11611_9000616922', '19017_9000492639', '19333_9000626670', '19338_9000627186', '20269_9000626271', '20618_9000614239', '10099_9000111273', '9127_9000616386']</t>
  </si>
  <si>
    <t>['9061_9000636829', '9226_9000636833', '9555_9000636616', '10047_9000636842', '10168_9000636919', '10173_9000636905', '10594_9000635150', '10855_9000636868', '10930_9000638237', '10950_9000638027', '11350_9000636852', '11466_9000636884', '11495_9000636729', '11612_9000639367', '19093_9000635053', '20479_9000636400', '20496_9000636758', '20591_9000634077', '29034_9000636911', '29104_9000613426', '29259_9000633167', '29042_9000568802']</t>
  </si>
  <si>
    <t>['9266_9000603408', '9305_9000574221', '9359_9000616643', '9361_9000629242', '9372_9000612480', '9564_9000604509', '10007_9000629697', '10408_9000606446', '10475_9000624956', '10525_9000529464', '10695_9000625524', '10725_9000590651', '11378_9000612610', '11470_9000627804', '11510_9000611105', '19010_9000579021', '19268_9000587053', '19366_9000621465', '20208_9000594443', '29069_9000622589', '50094_9000565766']</t>
  </si>
  <si>
    <t>['9144_9000631043', '9365_9000628303', '9575_9000639414', '9800_9000638466', '10316_9000634577', '10467_9000602356', '10569_9000634268', '10927_9000635062', '11005_9000638319', '11188_9000637539', '11293_9000634547', '11467_9000638650', '11471_9000634775', '11499_9000638031', '19360_9000639140', '20066_9000638624', '20113_9000636608', '20523_9000628307', '20590_9000638199', '20606_9000635805', '50048_9000639381', '20136_9000638182']</t>
  </si>
  <si>
    <t>['9230_9000538941', '9273_9000624257', '10045_9000634173', '10062_9000588503', '10066_9000626086', '10213_9000618694', '10215_9000614986', '10431_9000626137', '10432_9000629699', '10684_9000599103', '10981_9000596539', '10997_9000632206', '11500_9000607808', '19069_9000631168', '19101_9000615036', '20029_9000554755', '19074_9000622869']</t>
  </si>
  <si>
    <t>['9107_9000637758', '9229_9000638631', '9232_9000639671', '9258_9000641175', '9296_9000634930', '9547_9000635158', '10097_9000635432', '10265_9000634696', '10466_9000641580', '10718_9000636414', '10788_9000634585', '10895_9000640664', '11346_9000640639', '11486_9000638187', '11661_9000638662', '19206_9000638596', '19209_9000638341', '20144_9000639199', '20160_9000638040', '29069_9000638563', '29080_9000638089', '29461_9000640497', '20181_9000637557']</t>
  </si>
  <si>
    <t>['9080_9000616856', '10331_9000560257', '10465_9000627328', '10479_9000559685', '10486_9000623286', '10569_9000634268', '10664_9000633799', '10770_9000622588', '10804_9000618504', '10916_9000537184', '10979_9000625355', '11065_9000629801', '11404_9000629560', '11484_9000626555', '11599_9000617240', '11606_9000629806', '19115_9000591902', '20011_9000625226', '20283_9000622479', '20402_9000621151', '29081_9000559779', '29219_9000588587', '50078_9000619147']</t>
  </si>
  <si>
    <t>['9070_9000639677', '9106_9000642145', '10053_9000637766', '10335_9000641562', '10381_9000639496', '10679_9000637997', '10803_9000641229', '10825_9000642731', '10889_9000637133', '11007_9000641501', '11449_9000641511', '11510_9000642628', '11604_9000641506', '19010_9000642040', '19078_9000639718', '19333_9000641174', '19367_9000636611', '20400_9000639777', '20573_9000638123', '11640_9000642333', '19017_9000639811']</t>
  </si>
  <si>
    <t>['9004_9000630693', '9081_9000628000', '9276_9000629478', '9280_9000610155', '9290_9000636122', '10286_9000620095', '10508_9000627412', '10806_9000634907', '10841_9000613408', '11483_9000622808', '11503_9000596326', '19026_9000623637', '19335_9000608369', '20527_9000583631', '10050_9000620148', '10334_9000580936']</t>
  </si>
  <si>
    <t>['9113_9000643319', '9273_9000643555', '9552_9000643278', '10074_9000639667', '10079_9000643312', '10125_9000644108', '10486_9000643759', '10645_9000642427', '10695_9000643752', '19069_9000642158', '20278_9000643750', '20283_9000644650', '20359_9000642439', '20618_9000642438', '29199_9000643331', '29116_9000633004']</t>
  </si>
  <si>
    <t>['9068_9000610987', '9254_9000607804', '9354_9000376922', '10359_9000594560', '10550_9000623834', '10552_9000627090', '10719_9000630330', '10991_9000635055', '11188_9000637539', '11450_9000557839', '11479_9000616879', '11488_9000623733', '11489_9000627190', '11519_9000602649', '11574_9000629467', '19099_9000606680', '20153_9000627189', '20173_9000624937', '20469_9000454237', '29103_9000628198', '50056_9000634839', '19372_9000603288']</t>
  </si>
  <si>
    <t>['9234_9000644425', '9361_9000645321', '9372_9000639714', '10007_9000644421', '10213_9000644422', '10215_9000644420', '10422_9000643282', '10432_9000644299', '10465_9000645103', '10550_9000647172', '10697_9000642833', '10723_9000640546', '10734_9000641532', '11378_9000644295', '11398_9000645198', '11419_9000645331', '11484_9000645130', '20324_9000644173', '20585_9000640701', '20167_9000644171']</t>
  </si>
  <si>
    <t>['9592_9000626546', '10155_9000628103', '10173_9000636905', '10657_9000620967', '10771_9000626087', '10835_9000634913', '11140_9000614530', '11158_9000627335', '11166_9000580469', '11426_9000626662', '11499_9000638031', '11552_9000623233', '11602_9000636256', '29055_9000629983', '29179_9000534410', '20165_9000629563']</t>
  </si>
  <si>
    <t>['9013_9000645883', '9021_9000646401', '9080_9000645552', '9225_9000640759', '9266_9000645814', '9314_9000641690', '10051_9000644000', '10172_9000645174', '10328_9000645818', '10408_9000645804', '10419_9000645759', '10479_9000644254', '10508_9000645928', '10676_9000645796', '10804_9000646538', '10818_9000645511', '10979_9000644242', '11394_9000645881', '11491_9000645036', '11519_9000645882', '11573_9000643899', '11606_9000643974', '20164_9000644160', '20172_9000644178', '20216_9000645809', '20319_9000646524', '20402_9000646898', '20469_9000646518', '29071_9000643161', '50125_9000645074', '19074_9000643060']</t>
  </si>
  <si>
    <t>['9001_9000614757', '9005_9000635906', '9024_9000631470', '9282_9000619592', '10271_9000531004', '10356_9000616026', '10788_9000634585', '11293_9000634547', '11467_9000638650', '11492_9000601537', '19062_9000635420', '19166_9000617088', '19290_9000617169', '20276_9000559750', '29036_9000621907', '29218_9000594475', '11493_9000600480']</t>
  </si>
  <si>
    <t>['9068_9000646906', '9081_9000647228', '9280_9000645985', '9301_9000644687', '9307_9000644500', '10066_9000646537', '10214_9000644507', '10315_9000647084', '10331_9000647223', '10475_9000648730', '10571_9000647127', '10763_9000647109', '11045_9000639384', '11166_9000648056', '11553_9000643876', '11659_9000643223', '19026_9000645912', '19115_9000644289', '19268_9000644708', '19366_9000643069', '29055_9000643238', '29081_9000643755', '29233_9000646901', '11479_9000646428']</t>
  </si>
  <si>
    <t>['9232_9000639671', '10168_9000636919', '10265_9000634696', '10299_9000623959', '10695_9000643752', '10779_9000625399', '10895_9000640664', '11346_9000640639', '11449_9000641511', '11466_9000636884', '11494_9000558963', '11529_9000590110', '11605_9000614620', '11647_9000635618', '11660_9000607323', '19089_9000594125', '20154_9000451446', '20287_9000550168', '20300_9000626535', '20371_9000632394', '20590_9000638199', '29078_9000568896', '29172_9000629915', '29244_9000451193', '29259_9000633167', '20090_9000530110']</t>
  </si>
  <si>
    <t>['9010_9000648584', '9290_9000647399', '10045_9000648570', '10062_9000645640', '10431_9000648423', '10551_9000646949', '10576_9000650006', '10770_9000645255', '10997_9000648114', '11065_9000647073', '11125_9000648036', '19099_9000646934', '20256_9000648013', '20589_9000646557', '20595_9000647465', '29179_9000647391', '29218_9000644436', '10720_9000646437', '20462_9000650055']</t>
  </si>
  <si>
    <t>['9107_9000637758', '9226_9000636833', '9800_9000638466', '10066_9000646537', '10079_9000643312', '10950_9000638027', '11091_9000628883', '11612_9000639367', '19010_9000642040', '20066_9000638624', '20220_9000632258', '20496_9000636758', '20599_9000425109', '20618_9000642438', '29249_9000629097', '50077_9000630867', '19134_9000464137']</t>
  </si>
  <si>
    <t>['10281_9000650403', '10397_9000646853', '10417_9000649685', '10664_9000650622', '10684_9000652082', '10725_9000649110', '10753_9000650415', '11404_9000650410', '19062_9000648725', '19070_9000627812', '19101_9000645941', '19166_9000647305', '19290_9000651506', '19335_9000650041', '19338_9000648143', '20153_9000648135', '20173_9000650850', '20224_9000649461', '20305_9000649475', '20584_9000649477', '29172_9000651713', '50056_9000650512', '10678_9000642631']</t>
  </si>
  <si>
    <t>['9225_9000640759', '9555_9000636616', '9594_9000616838', '10049_9000598500', '10097_9000635432', '10432_9000644299', '10697_9000642833', '10855_9000636868', '10873_9000573185', '11028_9000609735', '11506_9000634975', '11601_9000601667', '19025_9000617398', '19357_9000586411', '19360_9000639140', '20616_9000549931', '29268_9000631327']</t>
  </si>
  <si>
    <t>['9064_9000649264', '19010_9000648476', '20495_9000646336', '20527_9000653255', '20561_9000634600', '29244_9000653756', '19372_9000641209', '29190_9000649274']</t>
  </si>
  <si>
    <t>['9314_9000641690', '10051_9000644000', '10314_9000633941', '10381_9000639496', '10445_9000600488', '10467_9000602356', '10512_9000623533', '10584_9000629470', '11604_9000641506', '20189_9000551482', '20359_9000642439', '20573_9000638123', '29054_9000529507', '20245_9000544275']</t>
  </si>
  <si>
    <t>['9005_9000653905', '9230_9000650177', '10168_9000653360', '10286_9000653605', '10299_9000653955', '10356_9000652032', '10414_9000649270', '10415_9000653113', '10416_9000653875', '10552_9000653432', '10630_9000652445', '10779_9000654826', '10806_9000653921', '11546_9000654054', '11585_9000653426', '19357_9000654047', '20208_9000653800', '20276_9000652946', '20619_9000653859', '29036_9000651715', '29169_9000651300', '19134_9000648405']</t>
  </si>
  <si>
    <t>['9061_9000636829', '9113_9000643319', '9124_9000517669', '9234_9000644425', '9266_9000645814', '9575_9000639414', '10215_9000644420', '10679_9000637997', '11394_9000645881', '11397_9000609316', '11419_9000645331', '11486_9000638187', '11491_9000645036', '11519_9000645882', '19366_9000643069', '20606_9000635805', '29034_9000636911', '10231_9000614417']</t>
  </si>
  <si>
    <t>['9143_9000653892', '9276_9000656501', '9305_9000655850', '9800_9000655651', '10099_9000648077', '10265_9000653950', '10280_9000656199', '10334_9000653378', '10402_9000655698', '10812_9000655682', '10827_9000653931', '11372_9000652856', '11450_9000654654', '11466_9000655658', '11467_9000655690', '11470_9000643288', '11492_9000655822', '11599_9000651462', '19019_9000644661', '19025_9000650873', '19089_9000654052', '20066_9000653957', '20454_9000655815', '20590_9000654728', '29103_9000606699', '29249_9000651971', '29259_9000653291', '29268_9000655048', '50136_9000655526', '29054_9000649649']</t>
  </si>
  <si>
    <t>['9120_9000632788', '9136_9000631069', '9258_9000641175', '9365_9000628303', '9369_9000589496', '9547_9000635158', '9803_9000589749', '10053_9000637766', '10168_9000653360', '10486_9000643759', '10645_9000642427', '10804_9000646538', '11387_9000605687', '11471_9000634775', '11509_9000571566', '11584_9000627332', '11614_9000614327', '19078_9000639718', '19268_9000644708', '19333_9000641174', '20005_9000589853', '20172_9000644178', '29093_9000523697', '29179_9000647391', '29199_9000643331', '50122_9000617908']</t>
  </si>
  <si>
    <t>['9001_9000656853', '9024_9000656854', '9107_9000655579', '9555_9000655823', '10050_9000653236', '10051_9000656818', '10055_9000657840', '10173_9000657725', '10719_9000654944', '10916_9000656907', '11613_9000650008', '11635_9000655643', '11647_9000656503', '20030_9000656855', '20154_9000656831', '20300_9000655433', '29219_9000652068', '50094_9000656330']</t>
  </si>
  <si>
    <t>['9013_9000645883', '9021_9000646401', '10007_9000644421', '10408_9000645804', '10590_9000486607', '10930_9000638237', '11553_9000643876', '19206_9000638596', '19209_9000638341', '20080_9000636916', '20230_9000607443', '29106_9000568385', '29161_9000627183', '29189_9000612869', '50130_9000498895', '20478_9000522119']</t>
  </si>
  <si>
    <t>['9088_9000659740', '9564_9000652885', '9573_9000658019', '10432_9000659732', '10569_9000652418', '10674_9000653224', '10707_9000657186', '10815_9000653351', '10841_9000659978', '10846_9000655645', '10895_9000658982', '10982_9000658636', '11426_9000656914', '11488_9000658371', '11611_9000658912', '19268_9000658759', '20189_9000659430', '20287_9000655192', '20359_9000655187', '20618_9000650637', '19078_9000657693', '19366_9000652119']</t>
  </si>
  <si>
    <t>['9010_9000648584', '9064_9000649264', '9372_9000639714', '10172_9000645174', '10316_9000634577', '10422_9000643282', '10550_9000647172', '10552_9000653432', '10698_9000544886', '10889_9000637133', '11031_9000624877', '11045_9000639384', '11398_9000645198', '11466_9000655658', '11606_9000643974', '11610_9000622800', '20224_9000649461', '20434_9000629951', '20595_9000647465', '29110_9000609823', '9082_9000617389']</t>
  </si>
  <si>
    <t>['9124_9000659297', '9226_9000660433', '9803_9000661869', '10109_9000660440', '10215_9000661395', '10231_9000659278', '10359_9000659051', '10381_9000661695', '10706_9000660527', '10842_9000660533', '11139_9000634554', '11158_9000659353', '11351_9000660452', '11371_9000660463', '11377_9000660477', '11494_9000659340', '11499_9000658913', '19333_9000659487', '19360_9000655838', '29078_9000660403', '29161_9000654928', '29179_9000656777', '50083_9000660597', '20245_9000660051', '20249_9000660704', '20478_9000661393', '29034_9000650502']</t>
  </si>
  <si>
    <t>['9065_9000571758', '9230_9000650177', '9306_9000613233', '10335_9000641562', '10397_9000646853', '10431_9000648423', '10466_9000641580', '10475_9000648730', '10723_9000640546', '19010_9000648476', '19338_9000648143', '20584_9000649477', '29022_9000574743', '10720_9000646437', '11479_9000646428', '29111_9000580715']</t>
  </si>
  <si>
    <t>['9252_9000655861', '9258_9000661777', '9282_9000659883', '9349_9000660035', '9575_9000660335', '9584_9000661803', '10053_9000660858', '10407_9000661958', '10679_9000661518', '10981_9000661076', '11028_9000658361', '11346_9000662205', '11500_9000661390', '11529_9000658363', '11584_9000662490', '19206_9000661497', '19209_9000659671', '20090_9000658832', '10066_9000659973', '10657_9000660406', '50078_9000662959']</t>
  </si>
  <si>
    <t>['9106_9000642145', '9276_9000656501', '10062_9000645640', '10281_9000650403', '10286_9000653605', '10443_9000628105', '10571_9000647127', '10674_9000653224', '10719_9000654944', '10818_9000645511', '10997_9000648114', '11125_9000648036', '11350_9000636852', '11498_9000632675', '11525_9000618815', '11546_9000654054', '11659_9000643223', '11661_9000638662', '19026_9000645912', '19357_9000654047', '19371_9000573577', '20256_9000648013', '20591_9000634077', '29031_9000580537', '50091_9000629713', '10203_9000620587']</t>
  </si>
  <si>
    <t>['9004_9000661717', '9021_9000662202', '9127_9000663028', '9136_9000663301', '9232_9000663592', '9547_9000660326', '9580_9000662155', '10467_9000663156', '10552_9000664292', '10584_9000662200', '10645_9000661501', '10697_9000663732', '11031_9000664320', '11091_9000661712', '11188_9000658369', '11285_9000664436', '11387_9000663154', '11394_9000663594', '11471_9000661507', '11483_9000663925', '11503_9000658446', '19338_9000661948', '20172_9000664043', '29031_9000662049', '29199_9000663538', '50015_9000660400', '50114_9000659339', '20371_9000659780', '29110_9000660703']</t>
  </si>
  <si>
    <t>['9001_9000656853', '9301_9000644687', '9555_9000655823', '10508_9000645928', '10664_9000650622', '11291_9000623953', '11404_9000650410', '11495_9000636729', '11499_9000658913', '11647_9000656503', '19263_9000631167', '20103_9000609368', '20400_9000639777', '20479_9000636400', '20495_9000646336', '29023_9000549542', '29072_9000551508', '29268_9000655048']</t>
  </si>
  <si>
    <t>['9266_9000664769', '9306_9000666147', '9323_9000664793', '9359_9000664776', '10475_9000666173', '10771_9000662979', '11660_9000666095', '19010_9000664601', '19075_9000664722', '20230_9000664823', '20434_9000665803', '20573_9000665806', '29022_9000663374', '19371_9000662056']</t>
  </si>
  <si>
    <t>['9005_9000653905', '9125_9000494440', '10214_9000644507', '10827_9000653931', '11403_9000566750', '11484_9000645130', '11512_9000597654', '19126_9000621650', '20016_9000540024', '20454_9000655815', '20585_9000640701', '29061_9000621146', '11640_9000642333', '19116_9000580551']</t>
  </si>
  <si>
    <t>['9061_9000666359', '9145_9000666426', '9225_9000665672', '9543_9000666285', '10168_9000664743', '10314_9000664578', '10486_9000664622', '10508_9000666667', '10719_9000666651', '10804_9000662096', '10889_9000666640', '10991_9000665360', '11125_9000667075', '11466_9000666421', '11486_9000665820', '11582_9000663313', '19026_9000664838', '20584_9000666852']</t>
  </si>
  <si>
    <t>['10050_9000653236', '10299_9000653955', '10356_9000652032', '10594_9000635150', '11378_9000644295', '11488_9000658371', '20113_9000636608', '20164_9000644160', '20234_9000632703', '20286_9000481681', '20319_9000646524', '20589_9000646557', '20600_9000629886', '19078_9000657693', '20301_9000556441', '29021_9000621027']</t>
  </si>
  <si>
    <t>['9013_9000668248', '9120_9000664385', '9230_9000665828', '9234_9000668260', '9301_9000668512', '9365_9000666672', '10007_9000669316', '10079_9000668255', '10335_9000668266', '10664_9000669141', '10695_9000668091', '11011_9000668273', '11601_9000664571', '19357_9000665013', '20192_9000668285', '20256_9000666478', '20495_9000669145', '20595_9000666669', '29268_9000667236', '20016_9000669830']</t>
  </si>
  <si>
    <t>['9068_9000646906', '9226_9000660433', '9263_9000520531', '9305_9000655850', '10047_9000636842', '10402_9000655698', '10415_9000653113', '10419_9000645759', '10676_9000645796', '10697_9000663732', '10718_9000636414', '10779_9000654826', '11426_9000656914', '20160_9000638040', '20305_9000649475', '20561_9000634600']</t>
  </si>
  <si>
    <t>['9065_9000666071', '10397_9000670110', '10723_9000669727', '10835_9000670052', '10950_9000667564', '11112_9000669217', '11291_9000668723', '11453_9000670900', '11546_9000671297', '11553_9000669919', '11604_9000670142', '11659_9000669458', '11661_9000669903', '19263_9000667765', '20005_9000668524', '20165_9000659011', '20220_9000670098', '20234_9000668495', '20394_9000670140']</t>
  </si>
  <si>
    <t>['9290_9000647399', '9307_9000644500', '9349_9000660035', '9564_9000652885', '10213_9000644422', '10475_9000666173', '10763_9000647109', '10812_9000655682', '10916_9000656907', '11005_9000638319', '11573_9000643899', '11575_9000607519', '19099_9000646934', '19103_9000521825', '19358_9000597677', '29055_9000643238', '29179_9000656777', '50051_9000575880', '50065_9000543493']</t>
  </si>
  <si>
    <t>['9106_9000655857', '9112_9000671941', '9125_9000668183', '9354_9000667535', '9372_9000655862', '9521_9000671896', '10049_9000670683', '10062_9000671408', '10097_9000669194', '10172_9000669396', '10271_9000667770', '10356_9000670611', '10389_9000673477', '10550_9000670773', '10571_9000671950', '10720_9000652454', '10969_9000670292', '11404_9000669624', '11419_9000671948', '11495_9000668944', '11519_9000671953', '11612_9000667772', '11647_9000669406', '19116_9000666115', '19126_9000668716', '20113_9000671355', '20454_9000668494', '20496_9000670622', '29061_9000668894', '29093_9000663759', '10710_9000671548', '20637_9000670074', '29072_9000667431', '50077_9000672596']</t>
  </si>
  <si>
    <t>['9070_9000639677', '9273_9000643555', '9580_9000662155', '10265_9000653950', '10380_9000628006', '10465_9000645103', '10569_9000652418', '10684_9000652082', '10767_9000634963', '11091_9000661712', '11387_9000663154', '11394_9000663594', '11483_9000663925', '11520_9000605205', '11598_9000592464', '19089_9000654052', '19101_9000645941', '19115_9000644289', '20030_9000656855', '20079_9000479364', '20189_9000659430', '20278_9000643750', '20289_9000596328', '20523_9000628307', '29036_9000651715', '29118_9000621789', '29174_9000466344', '29199_9000663538', '20462_9000650055', '29054_9000649649']</t>
  </si>
  <si>
    <t>['9068_9000673186', '9082_9000669887', '10155_9000669767', '10286_9000674392', '10299_9000672436', '10466_9000671914', '10525_9000670644', '10590_9000671040', '10997_9000670083', '11068_9000671986', '11397_9000670264', '11488_9000672040', '11530_9000673603', '20029_9000673260', '20269_9000675301', '20301_9000671643', '20305_9000671782', '20319_9000672835', '20400_9000669698', '20513_9000671374', '29021_9000662059', '29023_9000663643', '9314_9000669915']</t>
  </si>
  <si>
    <t>['9081_9000647228', '9124_9000659297', '9260_9000632989', '9296_9000634930', '9323_9000664793', '10074_9000639667', '10414_9000649270', '10552_9000664292', '10630_9000652445', '10842_9000660533', '10846_9000655645', '11166_9000648056', '19000_9000587307', '20216_9000645809', '29171_9000619312', '29259_9000653291', '50083_9000660597']</t>
  </si>
  <si>
    <t>['9254_9000675175', '9555_9000676339', '10047_9000675813', '10281_9000675938', '10386_9000675822', '10431_9000673268', '10718_9000674167', '10779_9000674390', '11525_9000670038', '11552_9000674650', '20011_9000669715', '20080_9000672045', '20164_9000675077', '20585_9000669806', '20599_9000674183', '20606_9000673604', '29111_9000675828']</t>
  </si>
  <si>
    <t>['9013_9000668248', '9061_9000666359', '9225_9000665672', '9230_9000665828', '9252_9000655861', '9306_9000666147', '10051_9000656818', '10109_9000660440', '10432_9000659732', '10479_9000644254', '10645_9000661501', '10707_9000657186', '11372_9000652856', '11377_9000660477', '11470_9000643288', '11492_9000655822', '11532_9000583593', '11634_9000628669', '19075_9000664722', '19093_9000635053', '29085_9000613655', '29145_9000553502', '50015_9000660400', '10066_9000659973', '20249_9000660704']</t>
  </si>
  <si>
    <t>['9010_9000676422', '9290_9000672897', '10050_9000677908', '10203_9000675120', '10265_9000679003', '10408_9000675952', '10767_9000679246', '10800_9000679254', '11350_9000679248', '11509_9000671891', '11554_9000677751', '11575_9000672709', '19101_9000673613', '19115_9000676118', '20318_9000679251', '29054_9000671568', '29179_9000675730', '9263_9000676625', '29036_9000671811']</t>
  </si>
  <si>
    <t>['9021_9000662202', '9063_9000566740', '9127_9000663028', '9145_9000666426', '9282_9000659883', '9599_9000618635', '10411_9000620050', '11097_9000545990', '11613_9000650008', '11661_9000669903', '19062_9000648725', '19335_9000650041', '20263_9000591795', '29229_9000555140', '10678_9000642631']</t>
  </si>
  <si>
    <t>['9001_9000680605', '9564_9000678962', '10419_9000677308', '10698_9000676880', '10818_9000676072', '10873_9000674823', '10930_9000674698', '11091_9000672435', '11293_9000679433', '11347_9000679641', '11387_9000676989', '11426_9000679104', '11479_9000679013', '11498_9000677150', '19000_9000675850', '20103_9000670796', '20561_9000677472', '20600_9000678147', '29055_9000678585', '29106_9000679541', '29199_9000679548', '10916_9000678164', '19099_9000679275', '19358_9000677139']</t>
  </si>
  <si>
    <t>['9097_9000603013', '9234_9000668260', '9521_9000671896', '9547_9000660326', '9573_9000658019', '9613_9000593585', '9800_9000655651', '9803_9000661869', '10079_9000668255', '10315_9000647084', '10331_9000647223', '10576_9000650006', '10734_9000641532', '10778_9000589548', '11028_9000658361', '11139_9000634554', '11351_9000660452', '11371_9000660463', '11495_9000668944', '11599_9000651462', '20434_9000665803', '20469_9000646518', '20584_9000666852', '29264_9000599236', '20058_9000555651', '50078_9000662959']</t>
  </si>
  <si>
    <t>['9124_9000674213', '9260_9000679565', '9306_9000678140', '10214_9000678121', '10414_9000680317', '10422_9000667544', '10552_9000679461', '10684_9000679735', '10697_9000679737', '10788_9000675370', '11484_9000679061', '11499_9000679729', '11520_9000679117', '19078_9000672995', '19279_9000681023', '20079_9000678972', '20278_9000679169', '20479_9000677627', '20525_9000681075', '20589_9000680169', '20616_9000676445', '29118_9000677182', '10443_9000679686']</t>
  </si>
  <si>
    <t>['9590_9000616002', '10168_9000664743', '10231_9000659278', '10271_9000667770', '10389_9000673477', '10590_9000671040', '10804_9000662096', '10927_9000635062', '10991_9000665360', '11125_9000667075', '11158_9000659353', '11188_9000658369', '11404_9000669624', '11419_9000671948', '11486_9000665820', '19010_9000664601', '19166_9000647305', '19209_9000659671', '20011_9000669715', '20118_9000522977', '20158_9000626139', '20192_9000668285', '20606_9000673604', '20615_9000624044', '20619_9000653859', '29172_9000651713', '50094_9000656330', '50125_9000645074', '20181_9000637557']</t>
  </si>
  <si>
    <t>['9081_9000681147', '9252_9000681702', '9296_9000681325', '9305_9000680701', '9323_9000683055', '10051_9000679732', '10182_9000681263', '10331_9000671225', '10415_9000678754', '10475_9000685150', '10594_9000679670', '11483_9000685026', '11496_9000684416', '11598_9000679345', '19089_9000682338', '19103_9000662144', '20224_9000679914', '29145_9000681407', '29229_9000683024', '29259_9000679190', '11097_9000680969', '19093_9000680693', '29085_9000680245']</t>
  </si>
  <si>
    <t>['9004_9000661717', '9024_9000656854', '9361_9000645321', '9543_9000666285', '9802_9000475468', '10007_9000669316', '10334_9000653378', '10466_9000671914', '10664_9000669141', '10679_9000661518', '10706_9000660527', '10720_9000652454', '10845_9000575095', '11466_9000666421', '11500_9000661390', '11546_9000671297', '11612_9000667772', '11635_9000655643', '19367_9000636611', '20005_9000668524', '20258_9000548484', '20269_9000675301', '20319_9000672835', '20394_9000670140', '29169_9000651300', '29200_9000624349']</t>
  </si>
  <si>
    <t>['9021_9000683780', '9547_9000684320', '9594_9000682589', '9803_9000683863', '10445_9000682581', '10734_9000684659', '10846_9000686177', '11495_9000685068', '11606_9000685146', '11634_9000682740', '11640_9000686859', '11661_9000681748', '19335_9000677420', '20160_9000677065', '20189_9000682577', '20344_9000682790', '20434_9000685400', '20462_9000686173', '29307_9000676479', '50015_9000683516', '11372_9000682375']</t>
  </si>
  <si>
    <t>['9144_9000631043', '9301_9000668512', '9555_9000676339', '9575_9000660335', '10172_9000669396', '10328_9000645818', '10381_9000661695', '10486_9000664622', '10718_9000674167', '10803_9000641229', '11467_9000655690', '11519_9000671953', '11534_9000629809', '11584_9000662490', '11585_9000653426', '11633_9000568876', '19019_9000644661', '19263_9000667765', '19360_9000655838', '20078_9000623411', '20200_9000490828', '20323_9000466546', '20495_9000669145', '20618_9000650637', '50076_9000620881', '19023_9000573168', '29269_9000582466']</t>
  </si>
  <si>
    <t>['9113_9000686633', '9230_9000686745', '9273_9000680478', '9282_9000686409', '10066_9000685332', '10380_9000686347', '10927_9000686734', '11140_9000682638', '11449_9000686669', '11506_9000686671', '11573_9000687658', '20216_9000686660', '20584_9000687162', '29171_9000684210', '11599_9000685406', '20469_9000686685', '29308_9000685050']</t>
  </si>
  <si>
    <t>['9081_9000681147', '9112_9000671941', '9306_9000678140', '9584_9000661803', '10417_9000649685', '10419_9000677308', '10467_9000663156', '10508_9000666667', '11380_9000627407', '11553_9000669919', '19290_9000651506', '20029_9000673260', '20220_9000670098', '29064_9000566544', '29078_9000660403', '29103_9000606699', '29241_9000631544', '29268_9000667236']</t>
  </si>
  <si>
    <t>['9004_9000688657', '9064_9000684137', '9097_9000686768', '9127_9000686785', '9226_9000688749', '9301_9000690157', '9549_9000688344', '9575_9000690258', '9802_9000689825', '10074_9000688744', '10432_9000688753', '10590_9000687917', '11028_9000685059', '11158_9000688439', '11492_9000688748', '19023_9000686997', '19367_9000682915', '20118_9000686937', '20181_9000686993', '20319_9000687892', '20495_9000690393']</t>
  </si>
  <si>
    <t>['9106_9000655857', '9260_9000679565', '9290_9000672897', '9365_9000666672', '10045_9000648570', '10431_9000673268', '10550_9000670773', '10895_9000658982', '10950_9000667564', '10982_9000658636', '11011_9000668273', '11426_9000679104', '11453_9000670900', '11464_9000610860', '11483_9000685026', '11494_9000659340', '11503_9000658446', '19127_9000625347', '19268_9000658759', '20153_9000648135', '20287_9000655192', '29160_9000493382', '10291_9000556408']</t>
  </si>
  <si>
    <t>['9013_9000690769', '9061_9000690766', '9306_9000691797', '9592_9000686777', '10231_9000688540', '10334_9000689008', '10486_9000688434', '10512_9000687173', '11125_9000686060', '11491_9000688070', '11574_9000691358', '11613_9000688153', '19166_9000682566', '20058_9000685260', '20263_9000688120', '50091_9000686703', '19019_9000667541', '20591_9000681397', '29174_9000673415']</t>
  </si>
  <si>
    <t>['9143_9000653892', '10125_9000644108', '10155_9000669767', '10265_9000679003', '10281_9000675938', '10299_9000672436', '10314_9000664578', '10475_9000685150', '10483_9000537982', '10725_9000649110', '11112_9000669217', '11397_9000670264', '11601_9000664571', '11606_9000685146', '11611_9000658912', '19069_9000642158', '19078_9000672995', '19082_9000466909', '19101_9000673613', '19116_9000666115', '20278_9000679169', '20283_9000644650', '9263_9000676625', '10710_9000671548', '20320_9000621130']</t>
  </si>
  <si>
    <t>['9024_9000693235', '10271_9000686074', '10778_9000686775', '19209_9000689354', '19360_9000686858', '20220_9000691859', '20269_9000693394', '29200_9000681469', '29268_9000689666', '9584_9000694074', '10720_9000690234', '19290_9000691842', '29269_9000690469']</t>
  </si>
  <si>
    <t>['9001_9000680605', '9082_9000669887', '9266_9000664769', '9323_9000683055', '10416_9000653875', '10695_9000668091', '10997_9000670083', '11031_9000664320', '11575_9000672709', '11600_9000569490', '11604_9000670142', '19103_9000662144', '20080_9000672045', '20189_9000682577', '20496_9000670622', '20525_9000681075', '29161_9000654928', '50015_9000683516', '50048_9000639381', '11097_9000680969']</t>
  </si>
  <si>
    <t>['9260_9000691333', '9302_9000694352', '9543_9000691257', '10411_9000695099', '10479_9000691294', '10664_9000691805', '10804_9000693994', '11005_9000694344', '11045_9000691590', '11394_9000695690', '11404_9000692083', '11532_9000693586', '11546_9000693873', '11602_9000695151', '19078_9000692314', '19278_9000694289', '20011_9000691543', '20200_9000688399', '20258_9000692152', '20618_9000691458', '20636_9000688048']</t>
  </si>
  <si>
    <t>['9064_9000684137', '9088_9000659740', '9107_9000655579', '9229_9000638631', '9372_9000655862', '10335_9000668266', '10386_9000675822', '10414_9000680317', '10422_9000667544', '10779_9000674390', '10816_9000629090', '10846_9000686177', '10873_9000674823', '11350_9000679248', '20266_9000627885', '20590_9000654728', '29244_9000653756', '9314_9000669915', '10443_9000679686', '29036_9000671811']</t>
  </si>
  <si>
    <t>['9070_9000698488', '9144_9000694338', '9349_9000696400', '9361_9000696409', '9555_9000694641', '9590_9000695774', '9800_9000697485', '10467_9000694644', '10676_9000694046', '10718_9000695204', '10950_9000694270', '10991_9000696615', '11380_9000693877', '11397_9000695769', '11398_9000697493', '11419_9000697490', '11633_9000696165', '19010_9000692122', '19116_9000690546', '20029_9000694333', '29241_9000691815', '19127_9000693207', '29264_9000696355']</t>
  </si>
  <si>
    <t>['9120_9000664385', '9306_9000691797', '9359_9000664776', '9564_9000678962', '10062_9000671408', '10173_9000657725', '10445_9000682581', '10800_9000679254', '10825_9000642731', '11068_9000671986', '11091_9000672435', '11347_9000679641', '11496_9000684416', '19279_9000681023', '20230_9000664823', '20256_9000666478', '20318_9000679251', '20434_9000685400', '29111_9000675828', '29118_9000677182', '29220_9000508058', '29221_9000573608', '19099_9000679275']</t>
  </si>
  <si>
    <t>['9001_9000698398', '9266_9000698395', '9290_9000699282', '9307_9000693791', '10079_9000698460', '10291_9000694559', '10299_9000694875', '10315_9000698393', '10316_9000693928', '10483_9000697591', '10707_9000697804', '10763_9000698386', '10895_9000696660', '11166_9000698888', '19069_9000692172', '20320_9000699526', '20323_9000693587', '20394_9000698277', '20615_9000696174', '29160_9000693100', '29172_9000696661', '9082_9000696618', '29103_9000684905']</t>
  </si>
  <si>
    <t>['10334_9000689008', '10356_9000670611', '10571_9000671950', '10930_9000674698', '10969_9000670292', '11450_9000654654', '11634_9000682740', '11661_9000681748', '29112_9000537987', '29461_9000640497', '20371_9000659780']</t>
  </si>
  <si>
    <t>['9081_9000688810', '9106_9000697237', '9112_9000701839', '9314_9000699804', '10109_9000700256', '10125_9000697581', '10417_9000699739', '10550_9000691315', '10569_9000694481', '10674_9000693937', '10678_9000700709', '11011_9000700251', '11426_9000688811', '11486_9000698060', '11584_9000700159', '19268_9000699307', '20005_9000691895', '20230_9000700953', '29244_9000693925', '10314_9000688797', '20639_9000698352']</t>
  </si>
  <si>
    <t>['9282_9000686409', '9301_9000690157', '9552_9000643278', '10066_9000685332', '10203_9000675120', '10407_9000661958', '10432_9000688753', '10552_9000679461', '10767_9000679246', '11065_9000647073', '11520_9000679117', '11573_9000687658', '20003_9000583478', '19074_9000643060', '19093_9000680693']</t>
  </si>
  <si>
    <t>['9107_9000699980', '9573_9000696664', '10172_9000696840', '10381_9000699991', '10386_9000702040', '10466_9000697592', '10630_9000697343', '10997_9000702746', '11466_9000702041', '11467_9000702043', '11494_9000701799', '19101_9000696619', '19263_9000682051', '20249_9000690349', '20606_9000698467', '29036_9000691807', '29196_9000693391']</t>
  </si>
  <si>
    <t>['9095_9000560089', '9144_9000694338', '9230_9000686745', '9594_9000682589', '10380_9000686347', '10397_9000670110', '10770_9000645255', '11346_9000662205', '11449_9000686669', '11529_9000658363', '11660_9000666095', '19089_9000682338', '20006_9000529011', '20079_9000678972', '29071_9000643161', '11372_9000682375', '11599_9000685406']</t>
  </si>
  <si>
    <t>['10007_9000705897', '10389_9000705565', '10508_9000706869', '10576_9000700894', '10706_9000702056', '10710_9000702405', '11497_9000703707', '19099_9000699376', '19103_9000695985', '20153_9000691989', '20189_9000702729', '20371_9000703380', '29112_9000699503', '10062_9000703500']</t>
  </si>
  <si>
    <t>['9013_9000690769', '9803_9000683863', '10053_9000660858', '10415_9000678754', '10486_9000688434', '11394_9000695690', '11484_9000679061', '19335_9000677420', '20011_9000691543', '20181_9000686993', '20216_9000686660', '20454_9000668494', '20462_9000686173', '20584_9000687162', '50091_9000686703', '19134_9000648405']</t>
  </si>
  <si>
    <t>['9225_9000705675', '10045_9000706760', '10066_9000706043', '10155_9000706661', '10356_9000699865', '10589_9000706650', '10679_9000705990', '10803_9000706065', '10846_9000706764', '11068_9000706200', '11097_9000705777', '11470_9000705674', '11483_9000703427', '11496_9000706766', '11604_9000706678', '20080_9000705983', '29118_9000700018']</t>
  </si>
  <si>
    <t>['9307_9000693791', '9592_9000686777', '10280_9000656199', '10512_9000687173', '10979_9000644242', '10991_9000696615', '11293_9000679433', '11387_9000676989', '11479_9000679013', '11492_9000688748', '11495_9000685068', '11613_9000688153', '19126_9000668716', '20103_9000670796', '20561_9000677472', '20573_9000665806', '29145_9000681407']</t>
  </si>
  <si>
    <t>['9063_9000709771', '9064_9000707689', '9143_9000697224', '9564_9000706668', '9599_9000706056', '10265_9000697586', '10402_9000708300', '10422_9000699855', '10431_9000703759', '10445_9000708361', '10465_9000703769', '10475_9000709181', '10645_9000699501', '10725_9000707484', '10969_9000705995', '11065_9000708313', '11347_9000708309', '11450_9000708367', '11575_9000705993', '29078_9000698654', '11585_9000708485', '19074_9000708347', '29090_9000679395', '29161_9000698275', '29461_9000702007']</t>
  </si>
  <si>
    <t>['9590_9000695774', '10172_9000696840', '10214_9000678121', '10286_9000674392', '10331_9000671225', '10467_9000694644', '10589_9000706650', '10594_9000679670', '10889_9000666640', '11028_9000685059', '11532_9000693586', '11554_9000677751', '11574_9000691358', '11647_9000669406', '19026_9000664838', '19367_9000682915', '20585_9000669806', '29022_9000663374', '29172_9000696661', '20188_9000614370', '29012_9000552180']</t>
  </si>
  <si>
    <t>['9120_9000708532', '10414_9000707511', '10552_9000709101', '10825_9000710109', '11089_9000710103', '11091_9000710208', '11601_9000698269', '11665_9000710114', '11667_9000702042', '19089_9000703099', '29071_9000708007', '29145_9000708162', '50051_9000708450', '9320_9000711197', '10930_9000711131', '19093_9000706158', '20496_9000707643']</t>
  </si>
  <si>
    <t>['9127_9000686785', '9361_9000696409', '9573_9000696664', '9802_9000689825', '10050_9000677908', '10215_9000661395', '10525_9000670644', '10584_9000662200', '10674_9000693937', '10698_9000676880', '10771_9000662979', '10818_9000676072', '11011_9000700251', '11398_9000697493', '11470_9000705674', '11494_9000701799', '11598_9000679345', '11640_9000686859', '20301_9000671643', '20319_9000687892', '29061_9000668894', '29179_9000675730']</t>
  </si>
  <si>
    <t>['9276_9000712960', '9365_9000708516', '9369_9000711317', '10168_9000711651', '10779_9000708200', '11489_9000712658', '11520_9000710052', '11610_9000711496', '11661_9000702899', '20078_9000708385', '20188_9000714346', '20266_9000711371', '20278_9000705771', '20434_9000713059', '20590_9000711287', '29220_9000712372', '10512_9000713570']</t>
  </si>
  <si>
    <t>['9290_9000699282', '10047_9000675813', '10079_9000698460', '10389_9000705565', '10661_9000580239', '10719_9000666651', '11380_9000693877', '11397_9000695769', '11506_9000686671', '11582_9000663313', '11641_9000620209', '29244_9000693925', '19127_9000693207', '20637_9000670074']</t>
  </si>
  <si>
    <t>['10004_9000712709', '10331_9000715625', '10397_9000712327', '10416_9000714335', '10432_9000715203', '10594_9000714571', '11031_9000713394', '11139_9000713599', '11493_9000711815', '20006_9000715322', '20454_9000716537', '20573_9000715275', '29012_9000705607', '29022_9000712257', '29182_9000714315', '20638_9000711673']</t>
  </si>
  <si>
    <t>['9004_9000688657', '9068_9000673186', '9097_9000686768', '9125_9000668183', '9226_9000688749', '9260_9000691333', '9266_9000698395', '10182_9000681263', '10231_9000688540', '10291_9000694559', '10551_9000646949', '10569_9000694481', '11285_9000664436', '11466_9000702041', '19010_9000692122', '19264_9000500499', '20080_9000705983', '20186_9000612518', '20401_9000593022', '20616_9000676445', '29173_9000632693', '10720_9000690234']</t>
  </si>
  <si>
    <t>['9145_9000716346', '9234_9000717415', '9306_9000708355', '10214_9000714388', '10328_9000717980', '10419_9000714072', '10695_9000716101', '11350_9000716364', '11464_9000714097', '11599_9000714286', '11606_9000716392', '11660_9000717418', '11666_9000716395', '19062_9000713898', '20256_9000714145', '20283_9000714011', '20301_9000716148', '20462_9000716214', '50048_9000715440', '10280_9000716200', '29111_9000709170']</t>
  </si>
  <si>
    <t>['9001_9000698398', '9136_9000663301', '9232_9000663592', '9547_9000684320', '10007_9000705897', '10299_9000694875', '10590_9000687917', '10684_9000679735', '10838_9000567809', '10895_9000696660', '10950_9000694270', '11166_9000698888', '11291_9000668723', '11404_9000692083', '11419_9000697490', '11546_9000693873', '19000_9000675850', '19209_9000689354', '19266_9000589676', '20224_9000679914', '9082_9000696618', '9584_9000694074', '19019_9000667541', '19132_9000565610', '29269_9000690469']</t>
  </si>
  <si>
    <t>['9013_9000718153', '9230_9000711887', '9263_9000715331', '9301_9000711028', '9372_9000715169', '10080_9000718783', '10173_9000716456', '10380_9000718540', '10770_9000715210', '10991_9000717504', '11028_9000715008', '11188_9000713354', '11421_9000718143', '11479_9000713969', '11519_9000718278', '19019_9000713421', '19134_9000716582', '19335_9000708575', '19367_9000708372', '20287_9000709679', '10291_9000719885', '19264_9000714255']</t>
  </si>
  <si>
    <t>['9061_9000690766', '9124_9000674213', '9800_9000697485', '10051_9000679732', '10411_9000695099', '10416_9000714335', '10475_9000709181', '10664_9000691805', '10707_9000697804', '10825_9000710109', '10841_9000659978', '10846_9000706764', '11288_9000512025', '11426_9000688811', '11486_9000698060', '11496_9000706766', '20269_9000693394', '29083_9000538954', '29106_9000679541', '29156_9000632907']</t>
  </si>
  <si>
    <t>['9004_9000716527', '9802_9000715931', '10281_9000721657', '10818_9000715892', '10982_9000719856', '11484_9000718266', '11512_9000716028', '11529_9000718865', '20003_9000715618', '20637_9000720084', '29061_9000717750', '29179_9000716096', '9590_9000718086', '29173_9000719155']</t>
  </si>
  <si>
    <t>['9081_9000688810', '9252_9000681702', '9354_9000667535', '9575_9000690258', '10099_9000648077', '10155_9000706661', '10271_9000686074', '10316_9000693928', '10402_9000708300', '10445_9000708361', '10763_9000698386', '10835_9000670052', '11007_9000641501', '11097_9000705777', '11158_9000688439', '11467_9000702043', '19070_9000627812', '19115_9000676118', '19122_9000589318', '19166_9000682566', '19268_9000699307', '19360_9000686858', '20029_9000694333', '20320_9000699526', '20479_9000677627', '20606_9000698467', '29249_9000651971', '10062_9000703500', '29308_9000685050']</t>
  </si>
  <si>
    <t>['9144_9000712517', '9359_9000721646', '9580_9000719843', '9592_9000719412', '9613_9000722297', '10079_9000722352', '10286_9000721358', '10415_9000722657', '11598_9000721483', '19000_9000719852', '19209_9000718314', '29066_9000722255', '29221_9000715675', '29244_9000720038', '29269_9000714133', '50015_9000719104', '29083_9000718171']</t>
  </si>
  <si>
    <t>['9010_9000676422', '9106_9000697237', '9107_9000699980', '9273_9000680478', '10414_9000707511', '10419_9000714072', '10806_9000653921', '11045_9000691590', '11450_9000708367', '19043_9000604767', '20066_9000653957', '20165_9000659011', '20189_9000702729', '20371_9000703380', '29199_9000679548', '29307_9000676479', '50000_9000567503', '50055_9000567501', '11585_9000708485']</t>
  </si>
  <si>
    <t>['9088_9000726270', '9095_9000722290', '9125_9000726081', '9260_9000722182', '9552_9000724323', '10047_9000725627', '10467_9000719994', '10486_9000723627', '10571_9000724329', '10698_9000723330', '11285_9000724522', '11459_9000721858', '11554_9000726306', '11639_9000723401', '19010_9000713833', '19360_9000723346', '50065_9000721203', '10589_9000720077', '11112_9000723285', '11546_9000724454', '19070_9000718986']</t>
  </si>
  <si>
    <t>['9225_9000705675', '10045_9000706760', '10265_9000697586', '10550_9000691315', '10676_9000694046', '10678_9000700709', '10679_9000705990', '11089_9000710103', '11347_9000708309', '11583_9000535217', '29022_9000712257', '29229_9000683024', '10512_9000713570', '20618_9000691458']</t>
  </si>
  <si>
    <t>['9136_9000726993', '9307_9000717720', '9594_9000722188', '10062_9000726466', '10182_9000723655', '10443_9000722594', '10873_9000723713', '10979_9000727106', '11377_9000726274', '11467_9000724588', '11470_9000725472', '11495_9000724951', '11496_9000726300', '11641_9000726663', '11647_9000722701', '19026_9000719644', '19082_9000724346', '19127_9000724362', '20616_9000723593', '29172_9000716532', '29308_9000721844', '9097_9000726137', '10590_9000722642', '11097_9000727022', '19266_9000721770']</t>
  </si>
  <si>
    <t>['9064_9000707689', '9120_9000708532', '9143_9000697224', '9276_9000712960', '9306_9000708355', '10432_9000715203', '10710_9000702405', '10779_9000708200', '11031_9000713394', '11065_9000708313', '11509_9000671891', '11512_9000716028', '11552_9000674650', '11606_9000716392', '11659_9000669458', '19367_9000708372', '20359_9000655187', '29078_9000698654', '29112_9000699503', '29118_9000700018']</t>
  </si>
  <si>
    <t>['9106_9000728770', '9127_9000725578', '9584_9000722912', '10051_9000716448', '10389_9000723868', '10407_9000727879', '10411_9000725567', '10475_9000726992', '10684_9000724434', '10719_9000726666', '11397_9000726483', '11494_9000724464', '11573_9000717971', '11634_9000724947', '19043_9000722589', '19166_9000716523', '20079_9000727481', '20319_9000726073', '20561_9000727570', '20584_9000719700', '29156_9000727872', '10551_9000727905', '10707_9000724187', '11553_9000727508']</t>
  </si>
  <si>
    <t>['9024_9000693235', '9234_9000717415', '9258_9000661777', '10770_9000715210', '10982_9000719856', '11005_9000694344', '11471_9000661507', '11498_9000677150', '11584_9000700159', '11601_9000698269', '11610_9000711496', '11615_9000611094', '11665_9000710114', '19089_9000703099', '19333_9000659487', '29012_9000705607', '50048_9000715440', '20258_9000692152']</t>
  </si>
  <si>
    <t>['9107_9000729606', '9124_9000726074', '9290_9000727231', '9354_9000728937', '9575_9000727631', '10215_9000729514', '10299_9000728193', '10569_9000725920', '10720_9000725334', '10767_9000729371', '10950_9000729384', '11158_9000729153', '11166_9000730329', '11380_9000729763', '11404_9000729790', '11450_9000729797', '11506_9000729408', '11552_9000728175', '19126_9000726702', '19132_9000728974', '19268_9000726520', '20158_9000722711', '20645_9000729474', '20646_9000729559']</t>
  </si>
  <si>
    <t>['9263_9000715331', '9302_9000694352', '10080_9000718783', '10214_9000714388', '10386_9000702040', '10397_9000712327', '10479_9000691294', '10723_9000669727', '10997_9000702746', '11464_9000714097', '11479_9000713969', '11520_9000710052', '11661_9000702899', '19077_9000630540', '19309_9000591352', '20301_9000716148', '20400_9000669698', '29268_9000689666', '19074_9000708347', '20231_9000554665']</t>
  </si>
  <si>
    <t>['9081_9000731417', '9273_9000730730', '9276_9000731631', '9282_9000724410', '9800_9000733053', '10445_9000731404', '10584_9000731271', '10679_9000730925', '10895_9000731559', '11045_9000732442', '11426_9000731057', '11582_9000728818', '11583_9000728825', '19115_9000726213', '19122_9000726420', '20216_9000731910', '29022_9000729512', '29199_9000733058', '50078_9000731572']</t>
  </si>
  <si>
    <t>['9296_9000681325', '10328_9000717980', '10465_9000703769', '10734_9000684659', '10768_9000629094', '11071_9000608376', '11350_9000716364', '11485_9000611023', '11599_9000714286', '11667_9000702042', '19000_9000719852', '19101_9000696619', '19209_9000718314', '20006_9000715322', '20048_9000611545', '20230_9000700953', '20513_9000671374', '20573_9000715275', '50121_9000473032', '19358_9000677139', '20308_9000629475', '29103_9000684905', '50077_9000672596']</t>
  </si>
  <si>
    <t>['9001_9000733677', '9150_9000731919', '9306_9000733474', '9361_9000734623', '10172_9000732756', '10231_9000732128', '10763_9000733721', '10771_9000731230', '11387_9000732798', '11500_9000731973', '19309_9000722248', '20231_9000729401', '29106_9000733525', '29118_9000729614', '29229_9000731547', '20647_9000731901']</t>
  </si>
  <si>
    <t>['9095_9000722290', '11028_9000715008', '11125_9000686060', '11491_9000688070', '11519_9000718278', '11573_9000717971', '11604_9000706678', '11666_9000716395', '10291_9000719885', '29191_9000557969']</t>
  </si>
  <si>
    <t>['9225_9000732446', '9226_9000729417', '9252_9000727430', '10335_9000733819', '10661_9000729397', '10827_9000733799', '10841_9000731468', '11011_9000733869', '11419_9000735026', '11466_9000734752', '11520_9000735163', '11601_9000733042', '19074_9000726411', '19367_9000735277', '20011_9000719495', '20029_9000727445', '20165_9000734551', '20400_9000735124', '20606_9000732061', '29307_9000731903', '50055_9000733917']</t>
  </si>
  <si>
    <t>['9021_9000683780', '9136_9000726993', '9144_9000712517', '9369_9000711317', '10315_9000698393', '10720_9000725334', '10927_9000686734', '10969_9000705995', '11641_9000726663', '19126_9000726702', '19263_9000682051', '19335_9000708575', '20188_9000714346', '20256_9000714145', '20276_9000652946']</t>
  </si>
  <si>
    <t>['9143_9000736628', '10099_9000736571', '10265_9000737677', '10397_9000737244', '10512_9000731209', '10664_9000733352', '10846_9000735745', '10982_9000735748', '11089_9000735743', '11479_9000737527', '11486_9000729786', '19101_9000733666', '20224_9000733107', '20359_9000729072', '20320_9000735661', '29112_9000722054']</t>
  </si>
  <si>
    <t>['9070_9000698488', '9112_9000701839', '9273_9000730730', '9314_9000699804', '10215_9000729514', '10356_9000699865', '10417_9000699739', '10508_9000706869', '10630_9000697343', '11377_9000726274', '11535_9000595451', '11554_9000726306', '19010_9000713833', '19082_9000724346', '19337_9000597078', '20118_9000686937', '29118_9000729614', '50051_9000708450', '50069_9000522426', '10589_9000720077', '11546_9000724454']</t>
  </si>
  <si>
    <t>['9258_9000737122', '10414_9000735606', '11288_9000738325', '11398_9000737386', '11485_9000736933', '11509_9000738783', '11573_9000740039', '11574_9000734061', '19089_9000736546', '19209_9000738781', '19263_9000731899', '19333_9000738224', '20006_9000737702', '20066_9000733179', '20230_9000736858', '29012_9000729796', '29039_9000737896', '29249_9000726816', '11615_9000738718', '11640_9000735263', '29191_9000731047']</t>
  </si>
  <si>
    <t>['9280_9000645985', '9307_9000717720', '9553_9000593523', '10062_9000726466', '10182_9000723655', '10381_9000699991', '10389_9000723868', '10422_9000699855', '10475_9000726992', '10486_9000723627', '10584_9000731271', '10753_9000650415', '10803_9000706065', '10991_9000717504', '11045_9000732442', '11166_9000730329', '11421_9000718143', '11496_9000726300', '11601_9000733042', '11602_9000695151', '19019_9000713421', '19023_9000686997', '19062_9000713898', '20011_9000719495', '20380_9000588734', '20454_9000716537', '20616_9000723593', '29179_9000716096', '29200_9000681469', '29221_9000715675', '50065_9000721203', '9097_9000726137']</t>
  </si>
  <si>
    <t>['9021_9000742379', '9144_9000740747', '10080_9000739418', '10155_9000740290', '10214_9000742372', '10479_9000738279', '10710_9000731484', '10889_9000733976', '11372_9000742366', '11471_9000736842', '11503_9000735178', '19000_9000738631', '20048_9000740794', '20080_9000738270', '20256_9000742539', '20401_9000736922']</t>
  </si>
  <si>
    <t>['9106_9000728770', '9230_9000711887', '9349_9000696400', '9564_9000706668', '10051_9000716448', '10299_9000728193', '10443_9000722594', '10483_9000697591', '10571_9000724329', '10895_9000731559', '10950_9000729384', '11552_9000728175', '11633_9000696165', '19134_9000716582', '20079_9000727481', '20283_9000714011', '20323_9000693587', '29061_9000717750', '20636_9000688048']</t>
  </si>
  <si>
    <t>['9064_9000744417', '9136_9000742537', '10050_9000742521', '10053_9000742788', '10328_9000742580', '10419_9000740319', '10779_9000742524', '10845_9000735779', '10927_9000742371', '10960_9000742591', '11293_9000732288', '11346_9000743350', '11585_9000740870', '11661_9000742684', '19062_9000738703', '19077_9000727736', '19082_9000742535', '19335_9000733849', '20573_9000742457', '29200_9000726418']</t>
  </si>
  <si>
    <t>['9013_9000718153', '9124_9000726074', '9276_9000731631', '9290_9000727231', '9306_9000733474', '10411_9000725567', '10415_9000722657', '10431_9000703759', '10788_9000675370', '10818_9000715892', '11139_9000713599', '11158_9000729153', '11380_9000729763', '11419_9000735026', '11494_9000724464', '11495_9000724951', '19043_9000722589', '19271_9000626543', '19333_9000738224', '20294_9000563705', '20561_9000727570', '29233_9000646901', '29241_9000691815', '19266_9000721770', '29173_9000719155']</t>
  </si>
  <si>
    <t>['9120_9000743617', '9232_9000742808', '10062_9000743412', '10334_9000743517', '10417_9000743488', '10465_9000742689', '10676_9000742451', '10723_9000744388', '10835_9000742805', '10969_9000744060', '11028_9000742440', '11449_9000742718', '11601_9000743631', '11611_9000742449', '19126_9000744853', '20079_9000738717', '20189_9000743508', '20276_9000742879', '29061_9000736834', '29268_9000732254']</t>
  </si>
  <si>
    <t>['9125_9000726081', '9260_9000722182', '9365_9000708516', '9580_9000719843', '10079_9000722352', '10097_9000669194', '10231_9000732128', '10407_9000727879', '10479_9000738279', '10645_9000699501', '10981_9000661076', '11450_9000729797', '11467_9000724588', '11484_9000718266', '11493_9000711815', '11582_9000728818', '19028_9000590639', '19270_9000540016', '20160_9000677065', '20278_9000705771', '29066_9000722255', '29071_9000708007', '29155_9000549975', '29172_9000716532', '29259_9000679190', '20350_9000610724']</t>
  </si>
  <si>
    <t>['9112_9000744591', '9263_9000742635', '9547_9000746202', '10051_9000742878', '10389_9000746813', '10483_9000745957', '10678_9000743582', '10753_9000747014', '10803_9000744311', '10895_9000745845', '11347_9000744590', '11532_9000742694', '19010_9000740384', '20616_9000747052', '29169_9000744586', '29173_9000740692', '29179_9000744516', '29221_9000743961']</t>
  </si>
  <si>
    <t>['9088_9000726270', '9613_9000722297', '10047_9000725627', '10055_9000657840', '10099_9000736571', '10467_9000719994', '10512_9000731209', '10698_9000723330', '10982_9000735748', '11470_9000725472', '11510_9000642628', '11583_9000728825', '11598_9000721483', '19037_9000619981', '20154_9000656831', '20600_9000678147', '29180_9000563711', '10590_9000722642']</t>
  </si>
  <si>
    <t>['9082_9000744035', '9260_9000749990', '9273_9000743034', '9280_9000748559', '9296_9000745777', '10215_9000745835', '10508_9000750118', '11141_9000750054', '19043_9000744470', '20269_9000736349', '20513_9000738786', '29118_9000748434', '29233_9000747911', '29241_9000746906', '19134_9000744432', '20479_9000747473']</t>
  </si>
  <si>
    <t>['9004_9000716527', '9252_9000727430', '9258_9000737122', '9305_9000680701', '9575_9000727631', '10004_9000712709', '10335_9000733819', '10873_9000723713', '11011_9000733869', '11091_9000710208', '11479_9000737527', '11575_9000705993', '19360_9000723346', '20344_9000682790', '20599_9000674183', '29199_9000733058', '9320_9000711197', '10707_9000724187', '10930_9000711131', '29083_9000718171']</t>
  </si>
  <si>
    <t>['9290_9000747177', '10299_9000742685', '10411_9000748309', '10443_9000748184', '10475_9000746554', '10773_9000750584', '11065_9000748180', '11495_9000750143', '11496_9000749565', '11582_9000746025', '19019_9000740147', '19271_9000740846', '19358_9000745949', '20155_9000748319', '20286_9000749222', '20350_9000752208', '20636_9000749231', '29071_9000748437']</t>
  </si>
  <si>
    <t>['9225_9000732446', '10172_9000732756', '10569_9000725920', '10719_9000726666', '10846_9000735745', '10969_9000744060', '11459_9000721858', '11634_9000724947', '19115_9000726213', '20249_9000690349', '20348_9000495215', '29218_9000644436', '11615_9000738718']</t>
  </si>
  <si>
    <t>['9097_9000751921', '9320_9000753212', '9349_9000749679', '9564_9000749748', '10571_9000748432', '10720_9000750228', '11005_9000749712', '11031_9000750439', '11377_9000749603', '11554_9000749654', '11583_9000752373', '11635_9000749699', '20103_9000754252', '20308_9000750039', '20561_9000753090', '29066_9000750707', '29172_9000747344', '50068_9000752418', '11045_9000749982', '11633_9000751978', '19266_9000748189']</t>
  </si>
  <si>
    <t>['9802_9000715931', '10214_9000742372', '10286_9000721358', '10763_9000733721', '10778_9000686775', '10841_9000731468', '11404_9000729790', '11574_9000734061', '20029_9000727445', '20256_9000742539', '20402_9000646898', '20590_9000711287', '10657_9000660406', '19290_9000691842', '29042_9000568802']</t>
  </si>
  <si>
    <t>['9095_9000753150', '9106_9000747754', '9305_9000755410', '9369_9000749139', '9613_9000755661', '10431_9000752012', '10512_9000752301', '10674_9000742865', '10812_9000752205', '10930_9000755927', '10991_9000749586', '11091_9000755671', '11125_9000753220', '11350_9000749513', '11464_9000752954', '11602_9000749131', '19037_9000750252', '19333_9000752165', '19337_9000751187', '20149_9000752245', '20289_9000748679', '20380_9000749821', '20599_9000753381', '20600_9000753224', '29180_9000751137', '50065_9000747354', '50094_9000751442', '10422_9000754256', '19270_9000747759', '20160_9000750665', '29155_9000743607']</t>
  </si>
  <si>
    <t>['9144_9000740747', '9150_9000731919', '10723_9000744388', '11288_9000738325', '11449_9000742718', '11466_9000734752', '19078_9000692314', '19166_9000716523', '19334_9000484995', '20200_9000688399', '20287_9000709679', '20401_9000736922', '20434_9000713059', '50015_9000719104', '29190_9000649274']</t>
  </si>
  <si>
    <t>['9088_9000751802', '9307_9000754900', '10172_9000756613', '10291_9000753800', '10734_9000755804', '11011_9000754423', '11158_9000756449', '11380_9000753465', '11519_9000755299', '19115_9000755938', '20154_9000744628', '20323_9000756039', '29199_9000754092', '10768_9000755766']</t>
  </si>
  <si>
    <t>['9001_9000733677', '9021_9000742379', '9063_9000709771', '9549_9000688344', '10328_9000742580', '10443_9000748184', '10466_9000697592', '10676_9000742451', '10697_9000679737', '11188_9000713354', '11509_9000738783', '11520_9000735163', '19103_9000695985', '19278_9000694289', '20224_9000733107', '20495_9000690393', '29036_9000691807', '29145_9000708162', '19208_9000571508']</t>
  </si>
  <si>
    <t>['9125_9000757659', '9150_9000758026', '9306_9000757446', '10271_9000757912', '10479_9000754708', '10584_9000757582', '10698_9000758202', '10818_9000755352', '10982_9000755667', '11470_9000755892', '11584_9000758003', '19023_9000752115', '19028_9000757100', '19360_9000754829', '20523_9000743153', '11166_9000756688', '19334_9000753741', '20188_9000754347', '29218_9000754171']</t>
  </si>
  <si>
    <t>['9082_9000744035', '9107_9000729606', '9543_9000691257', '9594_9000722188', '10080_9000739418', '10215_9000745835', '10389_9000746813', '10594_9000714571', '10718_9000695204', '10960_9000742591', '10979_9000727106', '11141_9000750054', '11346_9000743350', '11486_9000729786', '11496_9000749565', '11573_9000740039', '19101_9000733666', '19209_9000738781', '19338_9000661948', '20155_9000748319', '20359_9000729072', '29217_9000603573', '9590_9000718086', '10314_9000688797', '20591_9000681397']</t>
  </si>
  <si>
    <t>['9575_9000758214', '9802_9000759471', '10099_9000757496', '10550_9000760923', '10630_9000760842', '10723_9000760667', '10969_9000759677', '10981_9000759383', '29103_9000758154', '11493_9000759419', '20401_9000754357', '29190_9000758274']</t>
  </si>
  <si>
    <t>['9064_9000744417', '9232_9000742808', '9263_9000742635', '10334_9000743517', '11500_9000731973', '11503_9000735178', '20079_9000738717', '20220_9000691859', '20286_9000749222', '20473_9000538611', '29118_9000748434', '29241_9000746906', '19366_9000652119']</t>
  </si>
  <si>
    <t>['9124_9000758058', '9144_9000759880', '9252_9000761391', '10097_9000758219', '10328_9000757859', '10467_9000759496', '10486_9000761614', '10590_9000761875', '10645_9000761870', '11288_9000759715', '11453_9000757738', '11512_9000759461', '11604_9000757830', '11605_9000755812', '19103_9000759631', '20029_9000761120', '20200_9000757747', '20283_9000759395', '29145_9000763381']</t>
  </si>
  <si>
    <t>['9296_9000745777', '9320_9000753212', '10431_9000752012', '10465_9000742689', '10753_9000747014', '10771_9000731230', '11065_9000748180', '19206_9000661497', '19271_9000740846', '20230_9000736858', '20231_9000729401', '20491_9000597720', '20573_9000742457', '20615_9000696174', '29012_9000729796', '10916_9000678164', '11112_9000723285']</t>
  </si>
  <si>
    <t>['9004_9000762597', '9068_9000763387', '9314_9000761178', '10335_9000763876', '11466_9000758318', '11496_9000757987', '11599_9000761887', '19078_9000761863', '19208_9000759826', '19338_9000763925', '20224_9000763111', '20294_9000755599', '20371_9000757673', '29198_9000757655', '50125_9000755592']</t>
  </si>
  <si>
    <t>['9088_9000751802', '9273_9000743034', '9349_9000749679', '10265_9000737677', '10299_9000742685', '10475_9000746554', '10571_9000748432', '10725_9000707484', '11601_9000743631', '11661_9000742684', '19043_9000744470', '19082_9000742535', '29022_9000729512', '29106_9000733525', '29169_9000744586', '29244_9000720038', '29072_9000667431']</t>
  </si>
  <si>
    <t>['9001_9000758319', '9021_9000764067', '9258_9000761993', '9276_9000763217', '10203_9000764881', '10381_9000761439', '10719_9000761130', '10788_9000761133', '10997_9000759917', '11188_9000764595', '11291_9000765185', '11404_9000765540', '11450_9000758270', '11467_9000757942', '11486_9000765216', '11494_9000762665', '19206_9000759667', '20287_9000763992', '20615_9000767131', '29241_9000761876', '11479_9000765276', '29036_9000754716', '29078_9000762986']</t>
  </si>
  <si>
    <t>['9106_9000747754', '9290_9000747177', '10291_9000753800', '10380_9000718540', '10397_9000737244', '10512_9000752301', '10803_9000744311', '11005_9000749712', '11347_9000744590', '11426_9000731057', '11525_9000670038', '20005_9000691895', '20319_9000726073', '20400_9000735124', '20616_9000747052', '50068_9000752418']</t>
  </si>
  <si>
    <t>['9082_9000768445', '9088_9000763293', '9107_9000768467', '9225_9000762591', '10286_9000767013', '10407_9000757557', '10763_9000761049', '11139_9000768519', '11449_9000761250', '11634_9000765605', '11641_9000764681', '11671_9000763020', '11673_9000759392', '19082_9000765611', '19277_9000768554', '20256_9000767834', '20344_9000768435', '20434_9000769375', '29217_9000763390']</t>
  </si>
  <si>
    <t>['10053_9000742788', '10062_9000743412', '10173_9000716456', '10281_9000721657', '10414_9000735606', '10674_9000742865', '10818_9000755352', '10991_9000749586', '11091_9000755671', '11125_9000753220', '11288_9000759715', '11499_9000679729', '11519_9000755299', '11554_9000749654', '11584_9000758003', '11660_9000717418', '19127_9000724362', '19367_9000735277', '29199_9000754092', '29221_9000743961']</t>
  </si>
  <si>
    <t>['10079_9000764711', '10316_9000766141', '10443_9000766363', '10466_9000768761', '10657_9000764755', '10771_9000769539', '10841_9000768426', '10873_9000766150', '11065_9000764638', '11500_9000767839', '11503_9000767900', '11520_9000769260', '11574_9000769235', '11672_9000764599', '19101_9000764863', '20348_9000766571', '20621_9000767393', '29012_9000761868', '29238_9000765197', '50051_9000768582', '29118_9000765432']</t>
  </si>
  <si>
    <t>['9143_9000736628', '9305_9000755410', '9613_9000755661', '10099_9000757496', '10172_9000756613', '10678_9000743582', '11377_9000749603', '11398_9000737386', '11467_9000757942', '11470_9000755892', '11497_9000703707', '11585_9000740870', '20103_9000754252', '20276_9000742879', '20305_9000671782', '20589_9000680169', '29066_9000750707', '29461_9000702007']</t>
  </si>
  <si>
    <t>['9061_9000771371', '9070_9000769572', '10215_9000771375', '10697_9000773221', '10707_9000769417', '10753_9000767642', '10960_9000771379', '10979_9000770451', '11535_9000769673', '11651_9000769255', '20230_9000767518', '20318_9000764682', '20359_9000770757', '20402_9000773076', '29083_9000754304', '20495_9000771253']</t>
  </si>
  <si>
    <t>['9097_9000751921', '9226_9000729417', '9584_9000722912', '10049_9000670683', '10050_9000742521', '10419_9000740319', '10508_9000750118', '10576_9000700894', '10584_9000757582', '10679_9000730925', '10710_9000731484', '10982_9000755667', '11031_9000750439', '11293_9000732288', '11466_9000758318', '11647_9000722701', '19028_9000757100', '19098_9000613208', '20149_9000752245', '29268_9000732254', '50110_9000572715', '11045_9000749982', '11166_9000756688', '11479_9000765276', '29161_9000698275']</t>
  </si>
  <si>
    <t>['9063_9000772379', '9106_9000773717', '9290_9000769786', '9320_9000769538', '9543_9000770228', '9590_9000769771', '10299_9000769793', '10571_9000764721', '10594_9000770591', '10718_9000766577', '10725_9000770319', '10846_9000773386', '10916_9000772780', '11112_9000768351', '11659_9000772841', '19043_9000769481', '19209_9000761866', '19271_9000768835', '19366_9000774536', '20220_9000763233', '20286_9000769512', '20573_9000770598', '20616_9000772361', '29022_9000773832', '29221_9000769328', '9143_9000773200', '10099_9000772863', '19127_9000770296', '20596_9000752433', '50048_9000768711']</t>
  </si>
  <si>
    <t>['9001_9000758319', '9068_9000763387', '9088_9000763293', '9575_9000758214', '9599_9000706056', '10328_9000757859', '10479_9000754708', '10630_9000760842', '10673_9000474091', '10845_9000735779', '10969_9000759677', '11011_9000754423', '11453_9000757738', '11464_9000752954', '11529_9000718865', '19000_9000738631', '19115_9000755938', '19358_9000745949', '20153_9000691989', '20165_9000734551', '20172_9000664043', '20294_9000755599', '20636_9000749231', '29182_9000714315', '50094_9000751442']</t>
  </si>
  <si>
    <t>['10047_9000774865', '10397_9000774211', '10415_9000772738', '10803_9000772770', '10818_9000774508', '11071_9000774716', '11125_9000774194', '11509_9000775412', '11554_9000764739', '19290_9000775545', '19367_9000768768', '20005_9000773135', '29092_9000772741', '29268_9000775920']</t>
  </si>
  <si>
    <t>['9004_9000762597', '9095_9000753150', '9145_9000716346', '9306_9000757446', '9307_9000754900', '9372_9000715169', '10168_9000711651', '10411_9000748309', '10417_9000743488', '10486_9000761614', '10664_9000733352', '10684_9000724434', '10720_9000750228', '10889_9000733976', '11158_9000756449', '11188_9000764595', '11372_9000742366', '11496_9000757987', '11605_9000755812', '19019_9000740147', '19337_9000751187', '19338_9000763925', '20394_9000698277', '50078_9000731572']</t>
  </si>
  <si>
    <t>['9232_9000776813', '9349_9000776809', '10172_9000776335', '10291_9000776987', '10389_9000775501', '10512_9000769354', '10576_9000778056', '10584_9000777074', '10679_9000778657', '11031_9000775735', '11346_9000772302', '11575_9000772314', '11666_9000776811', '19028_9000775452', '19115_9000776022', '20276_9000775828', '20319_9000775709', '20400_9000776315', '20589_9000777550', '29161_9000776132', '50068_9000777410', '10630_9000776154', '29461_9000774425']</t>
  </si>
  <si>
    <t>['9021_9000764067', '9080_9000645552', '9125_9000757659', '9252_9000761391', '9564_9000749748', '10286_9000767013', '10316_9000766141', '10427_9000597297', '10483_9000745957', '10763_9000761049', '10773_9000750584', '10788_9000761133', '11583_9000752373', '11634_9000765605', '19208_9000759826', '19277_9000768554', '20066_9000733179']</t>
  </si>
  <si>
    <t>['9064_9000775685', '9263_9000779242', '9613_9000778637', '10049_9000778113', '10168_9000779574', '10173_9000779205', '10465_9000777646', '10969_9000779225', '11288_9000774428', '11347_9000778696', '11421_9000778699', '11426_9000778782', '11464_9000780039', '11484_9000766562', '11498_9000772854', '11534_9000778722', '11667_9000778692', '20153_9000773381', '20231_9000776676', '29066_9000778687', '29072_9000764030', '29244_9000767128', '50130_9000776869']</t>
  </si>
  <si>
    <t>['9124_9000758058', '9254_9000675175', '11471_9000736842', '11599_9000761887', '20106_9000570385', '20523_9000743153', '29179_9000744516', '19270_9000747759', '20647_9000731901']</t>
  </si>
  <si>
    <t>['9226_9000780330', '9305_9000779300', '9594_9000778748', '10380_9000780224', '10416_9000780332', '10479_9000775786', '10569_9000774334', '10674_9000774343', '10676_9000778804', '10770_9000777572', '10806_9000780325', '11467_9000780329', '11470_9000778752', '11510_9000778711', '11546_9000742647', '11573_9000779908', '11647_9000776853', '29102_9000762692', '10678_9000780000', '20305_9000779834']</t>
  </si>
  <si>
    <t>['9106_9000773717', '9136_9000742537', '9150_9000758026', '9282_9000724410', '10812_9000752205', '11089_9000735743', '11346_9000772302', '11486_9000765216', '11671_9000763020', '19089_9000736546', '19268_9000726520', '29081_9000643755', '29198_9000757655', '50065_9000747354', '19070_9000718986', '20478_9000661393', '29174_9000673415', '29191_9000731047']</t>
  </si>
  <si>
    <t>['9004_9000778812', '9068_9000779854', '9095_9000781707', '9125_9000781275', '9323_9000781718', '9365_9000781731', '9521_9000781708', '9549_9000779843', '9575_9000783050', '10053_9000780913', '10080_9000778789', '10402_9000781705', '10417_9000782013', '10427_9000779670', '10475_9000781104', '10486_9000781989', '10838_9000783008', '11091_9000781995', '11377_9000781711', '11398_9000773209', '11453_9000781700', '11519_9000781710', '11665_9000781716', '19270_9000778819', '19337_9000776501', '20636_9000780255']</t>
  </si>
  <si>
    <t>['9107_9000768467', '10051_9000742878', '10155_9000740290', '10285_9000600437', '10389_9000775501', '10397_9000774211', '10466_9000768761', '10723_9000760667', '10846_9000773386', '10981_9000759383', '11065_9000764638', '11450_9000758270', '11485_9000736933', '11582_9000746025', '11672_9000764599', '19126_9000744853', '19206_9000759667', '20006_9000737702', '20173_9000650850', '20599_9000753381', '20615_9000767131', '50068_9000777410', '11553_9000727508', '19371_9000662056', '29190_9000758274']</t>
  </si>
  <si>
    <t>['9306_9000784920', '9584_9000780900', '10419_9000780371', '10889_9000781997', '10991_9000784937', '11188_9000777078', '11466_9000783324', '11606_9000783325', '19070_9000784271', '20106_9000781917', '20294_9000783450', '29081_9000785232', '29179_9000779631', '29182_9000783322']</t>
  </si>
  <si>
    <t>['9061_9000771371', '9112_9000744591', '9113_9000686633', '9225_9000762591', '9314_9000761178', '10079_9000764711', '10291_9000776987', '10645_9000761870', '10676_9000778804', '10698_9000758202', '10707_9000769417', '10873_9000766150', '11449_9000761250', '11512_9000759461', '11554_9000764739', '19077_9000727736', '19122_9000726420', '20318_9000764682', '29097_9000555229', '11097_9000727022', '29036_9000754716']</t>
  </si>
  <si>
    <t>['9106_9000785687', '9252_9000784305', '9273_9000786981', '9564_9000786254', '10214_9000768703', '10411_9000785405', '11011_9000785647', '11141_9000785352', '11166_9000784211', '11293_9000778776', '11485_9000785081', '19089_9000781962', '19338_9000781566', '20066_9000783001', '20172_9000785218', '29191_9000781886']</t>
  </si>
  <si>
    <t>['9081_9000731417', '9082_9000768445', '9320_9000769538', '10779_9000742524', '10930_9000755927', '11068_9000706200', '11350_9000749513', '11397_9000726483', '11503_9000767900', '11520_9000769260', '11602_9000749131', '11673_9000759392', '19309_9000722248', '20434_9000769375', '11493_9000759419']</t>
  </si>
  <si>
    <t>['9024_9000787263', '9150_9000786708', '10231_9000787119', '10386_9000787270', '10508_9000779500', '11045_9000783345', '11499_9000781239', '11525_9000785991', '11529_9000784455', '11605_9000787215', '19098_9000778791', '19122_9000787225', '19126_9000785688', '19268_9000785086', '19358_9000780434', '20103_9000785013', '20615_9000787363', '20642_9000787099']</t>
  </si>
  <si>
    <t>['9349_9000776809', '10203_9000764881', '10271_9000757912', '10415_9000772738', '10467_9000759496', '10697_9000773221', '10901_9000595306', '10927_9000742371', '10969_9000779225', '10997_9000759917', '11421_9000778699', '11659_9000772841', '19023_9000752115', '19367_9000768768', '20005_9000773135', '20286_9000769512', '20402_9000773076', '20616_9000772361', '19127_9000770296', '20188_9000754347', '29268_9000775920']</t>
  </si>
  <si>
    <t>['9113_9000788817', '10079_9000788866', '10155_9000788087', '10314_9000768596', '10483_9000789498', '10710_9000788095', '10723_9000788309', '10763_9000788868', '10825_9000788865', '11065_9000788805', '11158_9000789475', '11496_9000788818', '11553_9000787361', '11583_9000787084', '11585_9000789426', '11598_9000790481', '19000_9000780430', '19206_9000787367', '20454_9000789849', '20591_9000785108', '29097_9000788671']</t>
  </si>
  <si>
    <t>['9258_9000761993', '9260_9000749990', '10109_9000700256', '10335_9000763876', '10512_9000769354', '10569_9000774334', '10679_9000778657', '11125_9000774194', '11347_9000778696', '11404_9000765540', '11494_9000762665', '11495_9000750143', '11509_9000775412', '11534_9000778722', '11575_9000772314', '19099_9000699376', '20220_9000763233', '29038_9000593681', '29071_9000748437', '29126_9000603162', '29180_9000751137', '20245_9000660051', '20469_9000686685', '20596_9000752433', '29090_9000679395']</t>
  </si>
  <si>
    <t>['9021_9000790842', '9081_9000791877', '9107_9000788439', '9229_9000787222', '9234_9000790538', '9296_9000789020', '9372_9000788420', '9580_9000789601', '9599_9000788432', '10062_9000788430', '10328_9000790594', '10397_9000787369', '10697_9000791176', '11486_9000786348', '11493_9000788676', '11520_9000790550', '11615_9000785311', '11661_9000785229', '11672_9000790598', '29036_9000785099', '29174_9000786925']</t>
  </si>
  <si>
    <t>['9543_9000770228', '9613_9000778637', '10053_9000780913', '10173_9000779205', '10417_9000782013', '10475_9000781104', '10571_9000764721', '10725_9000770319', '10838_9000783008', '10889_9000781997', '11011_9000785647', '11045_9000783345', '11112_9000768351', '11285_9000724522', '11510_9000778711', '11604_9000757830', '11639_9000723401', '19069_9000692172', '20287_9000763992', '20289_9000748679', '20294_9000783450', '29039_9000737896', '29182_9000783322', '29233_9000747911']</t>
  </si>
  <si>
    <t>['9010_9000791809', '9145_9000791812', '10389_9000791868', '10773_9000791815', '10779_9000793614', '10788_9000787837', '10873_9000791621', '11346_9000788575', '11471_9000788436', '11599_9000788813', '11602_9000791272', '11610_9000788872', '11671_9000791816', '19077_9000791268', '20278_9000788661', '29090_9000791800', '9225_9000792031']</t>
  </si>
  <si>
    <t>['9004_9000778812', '9064_9000775685', '9068_9000779854', '9226_9000780330', '9273_9000786981', '9290_9000769786', '9594_9000778748', '10074_9000688744', '10097_9000758219', '10231_9000787119', '10508_9000779500', '10576_9000778056', '10674_9000774343', '10806_9000780325', '11031_9000775735', '11071_9000774716', '11158_9000789475', '11387_9000732798', '11470_9000778752', '11573_9000779908', '11666_9000776811', '19074_9000726411', '20153_9000773381', '20283_9000759395', '20573_9000770598', '29145_9000763381', '29172_9000747344', '10099_9000772863', '10630_9000776154', '19017_9000639811', '20320_9000735661', '20479_9000747473']</t>
  </si>
  <si>
    <t>['9088_9000793666', '9136_9000793017', '9266_9000793740', '9282_9000790710', '9307_9000791627', '9320_9000793213', '10051_9000793040', '10417_9000795588', '10466_9000793871', '10684_9000796118', '10698_9000790400', '10846_9000793678', '10901_9000786191', '11404_9000793600', '11454_9000793539', '11575_9000789798', '11634_9000789825', '19208_9000791635', '19367_9000789627', '19371_9000790687', '20005_9000793843', '20118_9000793674', '20165_9000793672', '20394_9000789027', '20478_9000786059', '20599_9000795204', '20616_9000792024', '29268_9000792033', '50077_9000795195']</t>
  </si>
  <si>
    <t>['9232_9000776813', '10079_9000788866', '10386_9000787270', '10411_9000785405', '10416_9000780332', '10419_9000780371', '10479_9000775786', '10753_9000767642', '10818_9000774508', '11377_9000781711', '11453_9000781700', '11611_9000742449', '11661_9000785229', '19078_9000761863', '19337_9000776501', '29244_9000767128']</t>
  </si>
  <si>
    <t>['9080_9000788577', '9097_9000790372', '9124_9000793608', '9290_9000796985', '10109_9000795620', '10467_9000798580', '10569_9000793976', '10571_9000795623', '10645_9000795284', '10927_9000792573', '11372_9000796901', '11450_9000787086', '19069_9000790027', '19127_9000790144', '29126_9000791947']</t>
  </si>
  <si>
    <t>['9107_9000788439', '10049_9000778113', '10684_9000796118', '10804_9000693994', '10960_9000771379', '10979_9000770451', '11139_9000768519', '11483_9000703427', '11496_9000788818', '11498_9000772854', '11499_9000781239', '11606_9000783325', '20003_9000715618', '20380_9000749821', '9143_9000773200', '20160_9000750665']</t>
  </si>
  <si>
    <t>['9061_9000797166', '9260_9000793428', '9270_9000797167', '10630_9000797306', '11158_9000795786', '11347_9000798556', '11403_9000788574', '11509_9000795756', '11659_9000793631', '11664_9000797224', '19023_9000795660']</t>
  </si>
  <si>
    <t>['9024_9000787263', '9564_9000786254', '10062_9000788430', '11028_9000742440', '11288_9000774428', '11553_9000787361', '11598_9000790481', '11605_9000787215', '11667_9000778692', '19028_9000775452', '19126_9000785688', '19263_9000731899', '20319_9000775709', '20371_9000757673', '29055_9000678585', '29066_9000778687', '29081_9000785232', '50055_9000733917']</t>
  </si>
  <si>
    <t>['9068_9000795839', '10173_9000799944', '10265_9000796558', '11011_9000798550', '11031_9000797481', '11125_9000798983', '11394_9000798549', '11612_9000798466', '20079_9000793436', '20318_9000798548', '20320_9000799005', '20491_9000786548', '20573_9000795804', '29038_9000800260', '29233_9000795728', '29244_9000799730', '20402_9000795779']</t>
  </si>
  <si>
    <t>['9120_9000743617', '9150_9000786708', '9521_9000781708', '9552_9000724323', '9575_9000783050', '9800_9000733053', '10047_9000774865', '10125_9000697581', '10380_9000780224', '10427_9000779670', '10657_9000764755', '10719_9000761130', '10825_9000788865', '11141_9000785352', '11188_9000777078', '11291_9000765185', '11471_9000788436', '11488_9000672040', '11500_9000767839', '11535_9000769673', '11647_9000776853', '19101_9000764863', '19360_9000754829', '19371_9000790687', '20090_9000658832', '20266_9000711371', '20359_9000770757', '29156_9000727872', '10551_9000727905']</t>
  </si>
  <si>
    <t>['9107_9000800661', '9226_9000800186', '9543_9000795210', '10099_9000796895', '10335_9000800193', '11112_9000800142', '11582_9000800652', '19014_9000800263', '19017_9000800362', '19074_9000797375', '20289_9000800229', '20469_9000793748', '29182_9000801108', '50068_9000795347']</t>
  </si>
  <si>
    <t>['9113_9000788817', '9125_9000781275', '9584_9000780900', '10569_9000793976', '10594_9000770591', '10706_9000702056', '10770_9000777572', '11091_9000781995', '11346_9000788575', '11347_9000798556', '11467_9000780329', '11486_9000786348', '11546_9000742647', '19116_9000690546', '20172_9000785218', '20348_9000766571', '20591_9000785108', '20642_9000787099', '50114_9000659339', '10678_9000780000', '10768_9000755766', '19093_9000706158', '29217_9000763390']</t>
  </si>
  <si>
    <t>['9349_9000801415', '10007_9000800197', '10097_9000801948', '10316_9000788567', '10508_9000801411', '10684_9000804271', '11089_9000801418', '11377_9000801683', '11554_9000801408', '19309_9000801637', '50083_9000798209']</t>
  </si>
  <si>
    <t>['9070_9000769572', '10788_9000787837', '20053_9000548624', '20462_9000716214']</t>
  </si>
  <si>
    <t>['9001_9000802716', '9143_9000802888', '10079_9000802712', '10960_9000802718', '19078_9000799543', '20003_9000800353', '19371_9000803610', '20618_9000797484']</t>
  </si>
  <si>
    <t>['9161_9000448659', '9323_9000781718', '10168_9000779574', '10328_9000790594', '11398_9000773209', '20118_9000793674', '20216_9000731910']</t>
  </si>
  <si>
    <t>['11028_9000802161', '11291_9000804952']</t>
  </si>
  <si>
    <t>['20621_9000767393']</t>
  </si>
  <si>
    <t>['19043_9000769481']</t>
  </si>
  <si>
    <t>['19357_9000665013']</t>
  </si>
  <si>
    <t>['9081_9000791877', '9124_9000793608', '9145_9000791812', '9252_9000784305', '9260_9000793428', '9276_9000763217', '9307_9000791627', '9369_9000749139', '9547_9000746202', '9590_9000769771', '10389_9000791868', '10483_9000789498', '10486_9000781989', '10590_9000761875', '10698_9000790400', '10710_9000788095', '10771_9000769539', '10846_9000793678', '11166_9000784211', '11293_9000778776', '11450_9000787086', '11509_9000795756', '11574_9000769235', '11610_9000788872', '11612_9000798466', '19000_9000780430', '19010_9000740384', '19053_9000591079', '19122_9000787225', '19206_9000787367', '19208_9000791635', '19209_9000761866', '19367_9000789627', '20308_9000750039', '20323_9000756039', '20599_9000795204', '29011_9000418655', '29061_9000736834', '29103_9000758154', '29160_9000693100', '29181_9000391459', '29222_9000557312', '29308_9000721844', '9225_9000792031', '20639_9000698352', '29112_9000722054']</t>
  </si>
  <si>
    <t>['9082_9000797496', '9575_9000805754', '10753_9000786193', '10889_9000805751', '10979_9000802165', '20153_9000798576', '20173_9000803181']</t>
  </si>
  <si>
    <t>['9021_9000790842', '9080_9000788577', '9097_9000790372', '9296_9000789020', '10584_9000777074', '11585_9000789426', '19089_9000781962', '19098_9000778791', '19269_9000388449', '20616_9000792024', '29241_9000761876', '29461_9000774425']</t>
  </si>
  <si>
    <t>['9024_9000801269', '9273_9000810931', '10386_9000810256', '11483_9000809976', '11495_9000800374', '11598_9000809970', '20599_9000810209', '29066_9000805391']</t>
  </si>
  <si>
    <t>['9107_9000800661', '9136_9000793017', '9301_9000711028', '10172_9000776335', '10265_9000796558', '10841_9000768426', '10895_9000745845', '10960_9000802718', '11028_9000802161', '11641_9000764681', '20454_9000789849', '20513_9000738786', '29054_9000671568', '29092_9000772741', '29173_9000740692', '50051_9000768582']</t>
  </si>
  <si>
    <t>['9125_9000798196', '11453_9000810512', '11497_9000805491', '11534_9000811357', '20245_9000793376', '29160_9000796870', '29180_9000793405']</t>
  </si>
  <si>
    <t>['9282_9000790710', '10326_9000433653', '10684_9000804271', '11599_9000788813', '11615_9000785311', '29038_9000800260']</t>
  </si>
  <si>
    <t>['10589_9000800589', '11166_9000798200', '19206_9000812269']</t>
  </si>
  <si>
    <t>['9061_9000797166', '9290_9000796985', '10051_9000793040', '10080_9000778789', '10571_9000795623', '10630_9000797306', '11065_9000788805', '11404_9000793600', '11454_9000793539', '11554_9000801408', '19069_9000790027', '19078_9000799543', '19262_9000557366', '20527_9000653255', '29268_9000792033', '20016_9000669830', '20496_9000707643', '50048_9000768711']</t>
  </si>
  <si>
    <t>['9081_9000786199', '9124_9000798644', '9237_9000802572', '9260_9000813080', '9590_9000813653', '10062_9000804078', '10594_9000788221', '10679_9000805440', '10706_9000806897', '10838_9000806016', '11546_9000799928', '11610_9000802703', '19053_9000798790', '19126_9000800670', '20186_9000812824', '20287_9000812722', '29081_9000812611', '29103_9000810481']</t>
  </si>
  <si>
    <t>['10508_9000801411', '19115_9000776022', '19358_9000780434']</t>
  </si>
  <si>
    <t>['9113_9000813950', '9521_9000813943', '10950_9000812712', '11471_9000814709', '11535_9000815591', '11584_9000812574', '19000_9000801357', '19010_9000815957', '19093_9000815215', '19122_9000815541']</t>
  </si>
  <si>
    <t>['9372_9000788420', '10097_9000801948', '10109_9000795620', '10335_9000800193', '10359_9000659051', '11011_9000798550', '11158_9000795786', '11377_9000801683', '11394_9000798549', '11671_9000791816', '29021_9000662059', '50130_9000776869', '19023_9000795660', '29036_9000785099', '29191_9000781886']</t>
  </si>
  <si>
    <t>['9013_9000815980', '9584_9000814752', '10049_9000813947', '10380_9000817779', '10486_9000815680', '11139_9000818731', '11188_9000817295', '11347_9000815983', '11398_9000815878', '11496_9000815985', '11647_9000810938', '19208_9000804603', '19367_9000818020']</t>
  </si>
  <si>
    <t>['9088_9000793666', '9234_9000790538', '9305_9000779300', '10099_9000796895', '10991_9000784937', '11672_9000790598', '19082_9000765611', '19127_9000790144', '19290_9000775545']</t>
  </si>
  <si>
    <t>['9021_9000818035', '9232_9000818025', '9276_9000818958', '9296_9000812614', '10168_9000818280', '10698_9000815700', '10710_9000817517', '11467_9000818028', '20513_9000799721', '50015_9000814804']</t>
  </si>
  <si>
    <t>['9555_9000694641', '10443_9000766363', '10645_9000795284', '10723_9000788309', '10927_9000792573', '20231_9000776676', '20589_9000777550', '10386_9000810256']</t>
  </si>
  <si>
    <t>['10568_9000821399', '10812_9000819881', '10841_9000819251', '10895_9000819984', '11395_9000819853', '19115_9000820137', '29061_9000816996']</t>
  </si>
  <si>
    <t>['9095_9000781707', '9543_9000795210', '10214_9000768703', '10316_9000788567', '10397_9000787369', '10718_9000766577', '11031_9000797481', '20256_9000767834', '20645_9000729474', '29219_9000652068', '9082_9000797496', '10062_9000804078', '10889_9000805751', '10979_9000802165', '19264_9000714255']</t>
  </si>
  <si>
    <t>['9252_9000819326', '9290_9000817662', '10271_9000809946', '10508_9000821352', '10814_9000821645', '10981_9000819035', '11494_9000821627', '11574_9000819253', '19078_9000817321', '19209_9000818068', '19357_9000818747', '20249_9000816893', '20283_9000794233', '20323_9000794231', '20371_9000818491', '29172_9000812707']</t>
  </si>
  <si>
    <t>['9226_9000800186', '10901_9000786191', '11089_9000801418', '11112_9000800142', '11582_9000800652', '11659_9000793631', '20079_9000793436', '20144_9000639199', '20320_9000799005', '9521_9000813943', '9575_9000805754', '10753_9000786193', '10950_9000812712']</t>
  </si>
  <si>
    <t>['9372_9000823207', '9547_9000825631', '10051_9000821793', '11028_9000821452', '11491_9000822493', '20023_9000822935', '20319_9000821625', '20348_9000821268', '20434_9000823129', '29092_9000817743', '29145_9000824223']</t>
  </si>
  <si>
    <t>['9365_9000781731', '10407_9000757557', '10763_9000788868', '11403_9000788574', '11484_9000766562', '20637_9000720084', '9124_9000798644', '11453_9000810512', '11610_9000802703', '19053_9000798790']</t>
  </si>
  <si>
    <t>['9323_9000826340', '10846_9000826509', '10901_9000826737', '10979_9000826072', '11031_9000825539', '11097_9000803222', '11606_9000819932', '11611_9000825588', '19337_9000827137', '19360_9000825016', '20380_9000821887', '20616_9000820972', '29054_9000822849']</t>
  </si>
  <si>
    <t>['9143_9000802888', '10079_9000802712', '10827_9000733799', '11372_9000796901', '11426_9000778782', '20158_9000722711', '20276_9000775828', '20646_9000729559', '9021_9000818035', '11534_9000811357', '11647_9000810938', '19000_9000801357', '11640_9000735263', '20064_9000599167', '20136_9000638182', '20167_9000644171', '20232_9000608251', '20638_9000711673']</t>
  </si>
  <si>
    <t>['9136_9000823320', '10045_9000826943', '10265_9000826481', '10411_9000828649', '10479_9000829007', '11068_9000819352', '11158_9000826382', '19082_9000821917', '19290_9000827615', '20016_9000827018', '20118_9000827061', '20216_9000826958']</t>
  </si>
  <si>
    <t>['9001_9000802716', '10695_9000716101', '10773_9000791815', '11651_9000769255', '19050_9000464589', '20316_9000629156', '29022_9000773832', '9024_9000801269', '10271_9000809946', '10486_9000815680']</t>
  </si>
  <si>
    <t>['9021_9000829176', '9061_9000829021', '9234_9000829020', '10328_9000829919', '10397_9000827232', '10416_9000829029', '10427_9000828785', '10718_9000828404', '10927_9000826731', '11300_9000828993', '11554_9000828994', '19101_9000820136', '19276_9000830023', '20359_9000827371', '29268_9000819933', '50114_9000829115']</t>
  </si>
  <si>
    <t>['9106_9000785687', '9270_9000797167', '10314_9000768596', '10381_9000761439', '20600_9000753224', '29171_9000684210', '29244_9000799730', '9273_9000810931', '10380_9000817779', '10594_9000788221', '10814_9000821645', '19206_9000812269', '19357_9000818747']</t>
  </si>
  <si>
    <t>['10097_9000827537', '10674_9000827544', '10684_9000830294', '10827_9000831912', '10950_9000830420', '11387_9000828531', '11404_9000830029', '11484_9000829916', '11582_9000832273', '19000_9000829912', '19028_9000829157', '19089_9000830025', '19263_9000824551', '19358_9000831765', '29461_9000830830', '20079_9000827528']</t>
  </si>
  <si>
    <t>['10066_9000706043', '11664_9000797224', '20029_9000761120', '20344_9000768435', '9296_9000812614', '10679_9000805440', '11347_9000815983', '11398_9000815878', '29066_9000805391']</t>
  </si>
  <si>
    <t>['9282_9000833049', '9305_9000830237', '10062_9000833596', '10806_9000832269', '11372_9000834157', '11426_9000834167', '11601_9000830834', '11647_9000832473', '11672_9000832267', '29244_9000825179', '50048_9000830838']</t>
  </si>
  <si>
    <t>['9349_9000801415', '20003_9000800353', '20080_9000738270', '20606_9000732061', '20615_9000787363', '50068_9000795347', '9013_9000815980', '9584_9000814752', '10568_9000821399', '10698_9000815700', '10895_9000819984', '11496_9000815985', '11535_9000815591']</t>
  </si>
  <si>
    <t>['9150_9000836953', '9301_9000833932', '10286_9000836419', '10291_9000834483', '10380_9000836584', '10657_9000828954', '11499_9000831595', '11671_9000834321', '29156_9000830418', '20053_9000833059']</t>
  </si>
  <si>
    <t>['9068_9000795839', '19338_9000781566', '29227_9000568657', '9081_9000786199', '9113_9000813950', '10045_9000826943', '10706_9000806897', '11031_9000825539', '20599_9000810209', '20618_9000797484', '29174_9000786925']</t>
  </si>
  <si>
    <t>['9001_9000836456', '9296_9000837250', '9555_9000835286', '10431_9000837952', '10483_9000829386', '10679_9000838447', '11350_9000836449', '11454_9000837356', '11534_9000836524', '19053_9000828789', '19206_9000834163', '20454_9000834042', '19069_9000835516']</t>
  </si>
  <si>
    <t>['9063_9000772379', '10417_9000795588', '10466_9000793871', '20154_9000744628', '20289_9000800229', '20400_9000776315', '29196_9000693391', '10049_9000813947', '10265_9000826481', '10838_9000806016', '11028_9000821452', '11188_9000817295', '20434_9000823129', '20588_9000575793', '29264_9000696355']</t>
  </si>
  <si>
    <t>['9106_9000838065', '9124_9000829055', '9226_9000838077', '9575_9000838224', '9803_9000836299', '10386_9000838075', '10584_9000838343', '10664_9000834026', '10763_9000838183', '10895_9000839341', '19338_9000838293', '20220_9000836127', '29174_9000834493']</t>
  </si>
  <si>
    <t>['9361_9000734623', '10155_9000788087', '11520_9000790550', '20005_9000793843', '9252_9000819326', '9260_9000813080', '9282_9000833049', '10827_9000831912', '10841_9000819251', '11574_9000819253', '11611_9000825588', '50015_9000814804']</t>
  </si>
  <si>
    <t>['9063_9000841765', '9081_9000838502', '9088_9000839765', '9120_9000837351', '10725_9000839718', '10753_9000836337', '11112_9000838194', '11450_9000840245', '11535_9000840300', '11667_9000839769', '20231_9000823052', '20589_9000838758', '29227_9000834367']</t>
  </si>
  <si>
    <t>['29080_9000638089', '29083_9000754304', '29093_9000663759', '29097_9000788671', '9234_9000829020', '10328_9000829919', '10950_9000830420', '11068_9000819352', '11387_9000828531', '11554_9000828994', '11598_9000809970', '11606_9000819932', '19000_9000829912', '19337_9000827137', '19360_9000825016', '20513_9000799721', '29111_9000709170']</t>
  </si>
  <si>
    <t>['9024_9000841440', '9552_9000840916', '9584_9000842192', '10109_9000841441', '10172_9000840741', '10381_9000835414', '10407_9000840918', '10486_9000842532', '10568_9000842180', '11510_9000840516', '11512_9000841767', '20011_9000841453', '29112_9000838824', '29196_9000833800']</t>
  </si>
  <si>
    <t>['11519_9000781710', '29233_9000795728', '29238_9000765197', '50083_9000798209', '9276_9000818958', '10397_9000827232', '10979_9000826072', '11300_9000828993', '11483_9000809976', '11584_9000812574', '19263_9000824551', '19290_9000827615', '19358_9000831765', '29034_9000650502']</t>
  </si>
  <si>
    <t>['9273_9000842861', '11089_9000835753', '11188_9000843430', '11394_9000843480', '11611_9000844463', '19000_9000838748', '20003_9000837958', '20600_9000838425', '29071_9000835521', '29083_9000837992', '29097_9000843481', '29255_9000843217', '29265_9000839987']</t>
  </si>
  <si>
    <t>['11525_9000785991', '11665_9000781716', '19309_9000801637', '9237_9000802572', '10427_9000828785', '10812_9000819881', '10846_9000826509', '10927_9000826731', '11166_9000798200', '11672_9000832267', '19089_9000830025', '19122_9000815541', '19367_9000818020', '20118_9000827061', '20359_9000827371']</t>
  </si>
  <si>
    <t>['9068_9000841459', '9095_9000838426', '9260_9000845211', '9349_9000845636', '10066_9000845055', '10214_9000846499', '10265_9000845881', '10314_9000846170', '11031_9000845517', '11500_9000844577', '11574_9000845531', '19098_9000843557', '20154_9000846624', '20289_9000845633', '20344_9000845536']</t>
  </si>
  <si>
    <t>['10779_9000793614', '9150_9000836953', '10657_9000828954', '10718_9000828404', '11097_9000803222', '11158_9000826382', '11372_9000834157', '11471_9000814709', '29192_9000441771']</t>
  </si>
  <si>
    <t>['9013_9000847317', '9252_9000845203', '10698_9000848442', '10818_9000848208', '10991_9000845315', '11068_9000847275', '11520_9000848445', '11659_9000845247', '19099_9000837989', '19263_9000838997', '19290_9000844705', '20606_9000847267', '29011_9000829848', '29022_9000829859', '29034_9000829901', '29038_9000847311', '29219_9000829904', '29233_9000840909', '10997_9000849063', '19309_9000845052']</t>
  </si>
  <si>
    <t>['19025_9000650873', '19037_9000750252', '20395_9000556048', '29229_9000731547', '9061_9000829021', '9125_9000798196', '9290_9000817662', '10508_9000821352', '10763_9000838183', '10981_9000819035', '11395_9000819853', '19093_9000815215', '19101_9000820136', '29061_9000816996', '29461_9000830830', '10422_9000754256']</t>
  </si>
  <si>
    <t>['9113_9000849329', '9258_9000847506', '10594_9000849066', '10841_9000845455', '10979_9000849460', '11377_9000849326', '11503_9000843730', '11598_9000847828', '11599_9000847504', '11664_9000849533', '19089_9000845842', '19357_9000831770', '19367_9000845449', '20029_9000838507', '20256_9000847184', '20320_9000849264', '20651_9000846938', '50051_9000843691', '50130_9000848869', '19122_9000845313', '29080_9000845971']</t>
  </si>
  <si>
    <t>['9802_9000759471', '20066_9000783001', '29182_9000801108', '9063_9000841765', '9068_9000841459', '10380_9000836584', '10381_9000835414', '10411_9000828649', '11484_9000829916', '11499_9000831595', '11510_9000840516', '20402_9000795779', '29054_9000822849']</t>
  </si>
  <si>
    <t>['9150_9000850691', '9543_9000849839', '10427_9000850679', '10512_9000849588', '10812_9000850541', '10950_9000852733', '11288_9000844503', '11372_9000852169', '11387_9000849065', '11673_9000847686', '20005_9000850071', '20400_9000846639', '20650_9000852176']</t>
  </si>
  <si>
    <t>['10215_9000771375', '10448_9000422129', '9575_9000838224', '9803_9000836299', '10062_9000833596', '10097_9000827537', '10753_9000836337', '11188_9000843430', '19010_9000815957', '29118_9000765432', '19069_9000835516']</t>
  </si>
  <si>
    <t>['9125_9000852948', '9282_9000844899', '9361_9000853226', '10779_9000852908', '10838_9000852617', '10927_9000852277', '10930_9000853146', '11603_9000851258', '11661_9000852383', '11666_9000852614', '19025_9000850665', '20158_9000849479', '50055_9000850268']</t>
  </si>
  <si>
    <t>['10402_9000781705', '10835_9000742805', '11602_9000791272', '20324_9000644173', '9136_9000823320', '9296_9000837250', '9584_9000842192', '10051_9000821793', '10486_9000842532', '10568_9000842180', '10664_9000834026', '10901_9000826737', '11426_9000834167', '11467_9000818028', '11512_9000841767', '11582_9000832273', '11667_9000839769', '11671_9000834321', '19126_9000800670', '20616_9000820972', '10280_9000716200']</t>
  </si>
  <si>
    <t>['10053_9000838432', '10411_9000856564', '10466_9000846176', '11028_9000842425', '11347_9000854755', '11509_9000851819', '19010_9000851190', '19127_9000854082', '19337_9000839746', '20513_9000854147', '29061_9000852658', '29118_9000849228']</t>
  </si>
  <si>
    <t>['9599_9000788432', '10331_9000715625', '10734_9000755804', '20078_9000708385', '9120_9000837351', '9226_9000838077', '10386_9000838075', '29112_9000838824', '29227_9000834367', '19372_9000641209', '20495_9000771253', '29110_9000660703', '20053_9000833059', '20079_9000827528']</t>
  </si>
  <si>
    <t>['9068_9000857328', '9234_9000855933', '9290_9000853257', '10328_9000855927', '10676_9000856572', '10763_9000855930', '10827_9000855977', '11011_9000855971', '11398_9000855972', '11483_9000856705', '11584_9000850064', '11606_9000855975', '19126_9000855925', '20359_9000857912']</t>
  </si>
  <si>
    <t>['10661_9000729397', '29009_9000561593', '29090_9000791800', '9024_9000841440', '9323_9000826340', '9372_9000823207', '10066_9000845055', '10109_9000841441', '10214_9000846499', '10416_9000829029', '11454_9000837356', '11601_9000830834', '19028_9000829157', '29156_9000830418', '20305_9000779834', '10997_9000849063']</t>
  </si>
  <si>
    <t>['9061_9000858089', '9584_9000858093', '9803_9000856689', '10079_9000858094', '10397_9000854149', '10419_9000858389', '10422_9000859661', '10678_9000854758', '10814_9000858088', '11097_9000848510', '11479_9000848509', '11484_9000854796', '11604_9000858029', '19101_9000840703', '19360_9000844803', '20402_9000858533', '29229_9000857596', '50068_9000858584']</t>
  </si>
  <si>
    <t>['10408_9000675952', '11291_9000804952', '9552_9000840916', '10168_9000818280', '10679_9000838447', '10725_9000839718', '11661_9000852383', '19098_9000843557', '19208_9000804603', '20348_9000821268', '29092_9000817743', '29172_9000812707']</t>
  </si>
  <si>
    <t>['9161_9000859437', '9372_9000861063', '10271_9000857593', '10486_9000858097', '10568_9000859786', '10771_9000860518', '10846_9000859456', '11158_9000858038', '20027_9000859428', '20053_9000859591', '20495_9000857900', '29066_9000859421', '29172_9000859783']</t>
  </si>
  <si>
    <t>['9266_9000793740', '9592_9000719412', '10067_9000461638', '19336_9000589449', '20278_9000788661', '9068_9000857328', '9260_9000845211', '10479_9000829007', '11404_9000830029', '11535_9000840300', '19099_9000837989', '19338_9000838293', '20011_9000841453', '20231_9000823052', '50048_9000830838', '29174_9000834493']</t>
  </si>
  <si>
    <t>['9136_9000853850', '9237_9000861616', '9575_9000861619', '10734_9000860564', '11496_9000863227', '29112_9000858872', '29461_9000854190']</t>
  </si>
  <si>
    <t>['10007_9000800197', '20058_9000685260', '29168_9000617273', '10291_9000834483', '10676_9000856572', '10710_9000817517', '10779_9000852908', '10841_9000845455', '10979_9000849460', '11659_9000845247', '19089_9000845842', '19290_9000844705', '29244_9000825179']</t>
  </si>
  <si>
    <t>['10097_9000864308', '10168_9000864704', '10901_9000861984', '10981_9000864342', '11421_9000861644', '11426_9000865066', '11672_9000863539', '19336_9000863551', '29238_9000863530', '19093_9000861607']</t>
  </si>
  <si>
    <t>['11493_9000788676', '19268_9000785086', '20595_9000666669', '9290_9000853257', '10674_9000827544', '11028_9000842425', '19127_9000854082', '19337_9000839746', '19360_9000844803', '20287_9000812722']</t>
  </si>
  <si>
    <t>['9024_9000865277', '10215_9000865265', '10386_9000865271', '10408_9000862935', '10417_9000865125', '10706_9000865343', '10725_9000864761', '11128_9000865348', '11166_9000867013', '11605_9000863352', '11665_9000866882', '19098_9000865705', '19166_9000866739', '19351_9000865175', '20118_9000865279', '20599_9000862161', '50015_9000864640', '29181_9000863816']</t>
  </si>
  <si>
    <t>['9127_9000725578', '10173_9000799944', '11125_9000798983', '9021_9000829176', '10895_9000839341', '10930_9000853146', '10950_9000852733', '11372_9000852169', '11494_9000821627', '20005_9000850071', '20016_9000827018', '20154_9000846624', '29085_9000680245']</t>
  </si>
  <si>
    <t>['9276_9000863400', '9599_9000865172', '10381_9000862921', '10718_9000863273', '10753_9000865262', '11582_9000866891', '19028_9000858196', '19290_9000866468', '20231_9000865701', '20305_9000867401', '29227_9000856766', '29264_9000864965', '29287_9000865414', '50082_9000864669']</t>
  </si>
  <si>
    <t>['11508_9000611849', '9013_9000847317', '9061_9000858089', '9088_9000839765', '9113_9000849329', '9124_9000829055', '9237_9000861616', '9273_9000842861', '10419_9000858389', '10927_9000852277', '10991_9000845315', '11387_9000849065', '11534_9000836524', '11606_9000855975', '11672_9000863539', '19115_9000820137', '20289_9000845633', '20650_9000852176', '29229_9000857596', '29265_9000839987', '19371_9000803610']</t>
  </si>
  <si>
    <t>['9521_9000866663', '9592_9000865177', '10066_9000866106', '10214_9000868679', '10280_9000863847', '10402_9000866897', '11300_9000866890', '19268_9000868983', '29009_9000867961', '50091_9000864776', '9230_9000868982']</t>
  </si>
  <si>
    <t>['20356_9000573542', '9234_9000855933', '10079_9000858094', '10215_9000865265', '10265_9000845881', '10407_9000840918', '10568_9000859786', '10698_9000848442', '11158_9000858038', '11398_9000855972', '11604_9000858029', '20600_9000838425', '29172_9000859783']</t>
  </si>
  <si>
    <t>['9068_9000868866', '10380_9000870939', '10432_9000871840', '10679_9000870290', '10710_9000868984', '10723_9000870759', '11125_9000871914', '11291_9000870693', '11512_9000868987', '20287_9000870901', '20616_9000871078', '50048_9000869919', '10661_9000868668']</t>
  </si>
  <si>
    <t>['20189_9000743508', '9081_9000838502', '9590_9000813653', '10286_9000836419', '10314_9000846170', '10386_9000865271', '10431_9000837952', '10486_9000858097', '10763_9000855930', '11347_9000854755', '11421_9000861644', '11500_9000844577', '11503_9000843730', '11599_9000847504', '11666_9000852614', '29112_9000858872', '29255_9000843217', '11633_9000751978', '29078_9000762986', '29155_9000743607']</t>
  </si>
  <si>
    <t>['9107_9000873270', '10114_9000872987', '10419_9000872493', '10571_9000872989', '10927_9000872825', '10979_9000873402', '11404_9000871062', '19089_9000867412', '20348_9000867864', '20650_9000872594']</t>
  </si>
  <si>
    <t>['50136_9000655526', '9125_9000852948', '9150_9000850691', '9258_9000847506', '9803_9000856689', '10512_9000849588', '11031_9000845517', '11495_9000800374', '11647_9000832473', '19010_9000851190', '19357_9000831770']</t>
  </si>
  <si>
    <t>['9260_9000875579', '10779_9000857585', '11454_9000872985', '19115_9000875425', '20005_9000875285', '29265_9000873736']</t>
  </si>
  <si>
    <t>['11583_9000787084', '29072_9000764030', '9361_9000853226', '10584_9000838343', '10771_9000860518', '11426_9000865066', '11450_9000840245', '19126_9000855925', '19367_9000845449', '20053_9000859591', '20402_9000858533', '29196_9000833800']</t>
  </si>
  <si>
    <t>['9081_9000876054', '10841_9000872826', '10950_9000878594', '10997_9000871110', '11372_9000875883', '11453_9000875644', '19337_9000875240', '29085_9000862933']</t>
  </si>
  <si>
    <t>['9144_9000759880', '9359_9000721646', '19335_9000733849', '29012_9000761868', '29220_9000712372', '9547_9000825631', '10168_9000864704', '10271_9000857593', '10381_9000862921', '10734_9000860564', '10981_9000864342', '11097_9000848510', '11546_9000799928', '11603_9000851258', '19078_9000817321', '20599_9000862161', '29080_9000845971', '29160_9000796870']</t>
  </si>
  <si>
    <t>['9150_9000865138', '10045_9000872982', '10265_9000878281', '10835_9000876514', '11188_9000877425', '11494_9000877499', '11633_9000877591', '29155_9000877409']</t>
  </si>
  <si>
    <t>['29069_9000638563', '29091_9000556121', '9282_9000844899', '9521_9000866663', '9599_9000865172', '10402_9000866897', '10827_9000855977', '11112_9000838194', '11520_9000848445', '11584_9000850064', '19206_9000834163', '29081_9000812611', '50130_9000848869']</t>
  </si>
  <si>
    <t>['10051_9000880891', '10415_9000875952', '19078_9000879317', '29072_9000880443', '20053_9000880216']</t>
  </si>
  <si>
    <t>['9263_9000779242', '10697_9000791176', '11128_9000865348', '20513_9000854147', '50082_9000864669', '19122_9000845313']</t>
  </si>
  <si>
    <t>['10930_9000880266', '19358_9000874653', '29112_9000877064', '29255_9000876104']</t>
  </si>
  <si>
    <t>['9095_9000838426', '11665_9000866882', '19089_9000867412']</t>
  </si>
  <si>
    <t>['9258_9000882204', '9521_9000882417', '9613_9000881531', '10331_9000881929', '11600_9000882952', '11667_9000880494', '19010_9000881626', '19371_9000881958', '50069_9000882608']</t>
  </si>
  <si>
    <t>['10008_9000547075', '11380_9000753465', '29307_9000731903', '50062_9000613140', '10594_9000849066', '19351_9000865175', '20320_9000849264', '29034_9000829901', '29219_9000829904']</t>
  </si>
  <si>
    <t>['10381_9000880259', '10664_9000882618', '11601_9000882609', '19367_9000884738', '20289_9000883942', '29172_9000881658', '29220_9000849019', '29244_9000873544']</t>
  </si>
  <si>
    <t>['20106_9000781917', '20491_9000786548', '20573_9000795804', '29179_9000779631', '10097_9000864308', '10408_9000862935', '10417_9000865125', '10838_9000852617', '10841_9000872826', '11454_9000872985', '11512_9000868987']</t>
  </si>
  <si>
    <t>['9803_9000881866', '10271_9000885959', '11510_9000881031', '19126_9000887187', '20192_9000884258']</t>
  </si>
  <si>
    <t>['9592_9000865177', '10114_9000872987', '10806_9000832269', '10846_9000859456', '11377_9000849326', '11394_9000843480']</t>
  </si>
  <si>
    <t>['9273_9000888801', '9802_9000886268', '10074_9000887588', '10773_9000888117', '10895_9000885827', '11387_9000888388', '11535_9000889526', '29012_9000885264', '29229_9000888338']</t>
  </si>
  <si>
    <t>['11634_9000789825', '10280_9000863847', '10589_9000800589', '10684_9000830294', '19263_9000838997', '20245_9000793376', '29461_9000854190', '50114_9000829115', '19334_9000753741', '9230_9000868982']</t>
  </si>
  <si>
    <t>['11398_9000880498', '11503_9000891472', '19357_9000888119', '20066_9000852265']</t>
  </si>
  <si>
    <t>['10419_9000872493', '10718_9000863273', '11288_9000844503', '19209_9000818068', '20400_9000846639', '29103_9000810481']</t>
  </si>
  <si>
    <t>['9013_9000892605', '10007_9000890556', '10291_9000891052', '10314_9000892607', '10479_9000892617', '10486_9000893196', '10827_9000893452', '11450_9000893692', '19089_9000882890', '20402_9000891908', '29078_9000892037']</t>
  </si>
  <si>
    <t>['9306_9000784920', '9549_9000779843', '9580_9000789601', '11530_9000673603', '29148_9000461607', '9068_9000868866', '9136_9000853850', '9803_9000881866', '10380_9000870939', '10679_9000870290', '10835_9000876514', '10979_9000873402', '11404_9000871062', '11453_9000875644', '11494_9000877499', '11611_9000844463', '19337_9000875240', '20454_9000834042', '29264_9000864965']</t>
  </si>
  <si>
    <t>['9290_9000892979', '10568_9000893479', '10697_9000891833', '11007_9000890042', '11500_9000894149', '11666_9000889618', '19069_9000888201', '19206_9000888795', '19209_9000892154', '19263_9000891482', '29081_9000887883', '29179_9000890503', '29192_9000886532']</t>
  </si>
  <si>
    <t>['11575_9000789798', '9575_9000861619', '10331_9000881929', '10432_9000871840', '10483_9000829386', '11188_9000877425', '11601_9000882609', '20650_9000872594', '29238_9000863530']</t>
  </si>
  <si>
    <t>['9113_9000896242', '9266_9000894143', '9590_9000895520', '10408_9000893449', '10969_9000894907', '10991_9000898721', '11426_9000895367', '19208_9000872764', '19351_9000892347', '19360_9000888206', '20245_9000889703', '20491_9000892273', '29090_9000892500']</t>
  </si>
  <si>
    <t>['19333_9000752165', '9081_9000876054', '9372_9000861063', '10265_9000878281', '10422_9000859661', '11011_9000855971', '11291_9000870693', '11372_9000875883', '11491_9000822493', '11598_9000847828', '19290_9000866468', '19371_9000881958', '20173_9000803181', '20220_9000836127', '20380_9000821887', '20606_9000847267']</t>
  </si>
  <si>
    <t>['9061_9000897614', '9237_9000896071', '9361_9000897658', '10386_9000897641', '10771_9000896578', '10841_9000898591', '11031_9000898733', '11604_9000897673', '11639_9000893980', '19337_9000894025', '20567_9000893552']</t>
  </si>
  <si>
    <t>['19026_9000719644', '20224_9000763111', '9106_9000838065', '10664_9000882618', '10753_9000865262', '10779_9000857585', '11166_9000867013', '11582_9000866891', '20158_9000849479', '29118_9000849228']</t>
  </si>
  <si>
    <t>['9095_9000898590', '9120_9000898587', '10280_9000894990', '10684_9000898389', '11011_9000901474', '11288_9000898409', '11512_9000898624', '11603_9000899935', '19334_9000894460', '50082_9000899257']</t>
  </si>
  <si>
    <t>['19103_9000759631', '29102_9000762692', '10723_9000870759', '11398_9000880498', '11496_9000863227', '11667_9000880494', '20186_9000812824', '50048_9000869919']</t>
  </si>
  <si>
    <t>['10114_9000898228', '10417_9000895222', '11291_9000903735', '11380_9000899736', '11520_9000904519', '11584_9000903165', '11661_9000902858', '11665_9000898233', '11671_9000899730', '19122_9000894417', '20308_9000899396']</t>
  </si>
  <si>
    <t>['20636_9000780255', '9024_9000865277', '9276_9000863400', '10271_9000885959', '10678_9000854758', '10697_9000891833', '11387_9000888388', '11483_9000856705', '11500_9000894149', '11574_9000845531', '19357_9000888119', '20323_9000794231', '29112_9000877064']</t>
  </si>
  <si>
    <t>['9068_9000904434', '9124_9000902429', '9136_9000904007', '9226_9000901622', '9372_9000905472', '10380_9000902067', '10422_9000902852', '10825_9000900872', '11112_9000891853', '11546_9000890541', '11601_9000903593', '11602_9000903861', '11672_9000901795', '19127_9000900631', '19290_9000900101', '19371_9000902388', '20320_9000901625', '20595_9000898471', '20597_9000901628', '29092_9000876515', '29102_9000903395', '29103_9000897024', '29148_9000900153', '29461_9000904421']</t>
  </si>
  <si>
    <t>['10873_9000791621', '9258_9000882204', '10827_9000893452', '11484_9000854796', '19089_9000882890', '19358_9000874653', '20589_9000838758', '29066_9000859421', '29081_9000887883']</t>
  </si>
  <si>
    <t>['9081_9000907340', '10062_9000904632', '10806_9000903597', '11141_9000907328', '11285_9000904698', '11347_9000901982', '11453_9000907389', '11486_9000905913', '11496_9000905883', '19333_9000904691', '20395_9000903167', '20513_9000905911', '20606_9000907771', '29069_9000894914', '29324_9000902185', '10664_9000907470', '29112_9000907477']</t>
  </si>
  <si>
    <t>['10467_9000798580', '11464_9000780039', '9290_9000892979', '9521_9000882417', '9802_9000886268', '10007_9000890556', '10411_9000856564', '10814_9000858088', '10895_9000885827', '11089_9000835753', '11450_9000893692', '11535_9000889526', '11633_9000877591', '19126_9000887187', '20371_9000818491', '29061_9000852658', '19093_9000861607']</t>
  </si>
  <si>
    <t>['9106_9000908994', '10402_9000902744', '10676_9000904636', '10679_9000910030', '11377_9000905622', '11611_9000908051', '19335_9000907184', '20158_9000905471', '20380_9000909664', '20615_9000909481', '29118_9000905915', '29160_9000898795']</t>
  </si>
  <si>
    <t>['9229_9000787222', '29161_9000776132', '50056_9000650512', '10386_9000897641', '10568_9000893479', '11510_9000881031', '19053_9000828789', '20283_9000794233', '20348_9000867864']</t>
  </si>
  <si>
    <t>['10097_9000907243', '10286_9000908280', '11404_9000909810', '19089_9000904686', '19093_9000908192', '19358_9000911789', '20016_9000893419', '20106_9000910441', '20323_9000908801', '29146_9000902637']</t>
  </si>
  <si>
    <t>['20230_9000767518', '9150_9000865138', '10214_9000868679', '10479_9000892617', '10997_9000871110', '11031_9000898733', '11600_9000882952', '19028_9000858196', '19206_9000888795', '19367_9000884738', '20305_9000867401', '20616_9000871078', '50055_9000850268']</t>
  </si>
  <si>
    <t>['9306_9000914298', '10753_9000912075', '11372_9000909827', '11534_9000908156', '19053_9000910665', '20154_9000911427', '20434_9000913091', '20454_9000913532']</t>
  </si>
  <si>
    <t>['11529_9000784455', '20417_9000403883', '9136_9000904007', '9349_9000845636', '9584_9000858093', '10051_9000880891', '10114_9000898228', '10486_9000893196', '10571_9000872989', '10684_9000898389', '10706_9000865343', '10773_9000888117', '10818_9000848208', '11139_9000818731', '11479_9000848509', '11496_9000905883', '11605_9000863352', '19069_9000888201', '19078_9000879317', '20402_9000891908', '29227_9000856766', '29229_9000888338']</t>
  </si>
  <si>
    <t>['9144_9000909326', '9276_9000913525', '10265_9000911575', '10734_9000900542', '10838_9000909331', '11097_9000914125', '19028_9000910221', '19103_9000897316', '19357_9000908181', '19389_9000912792', '20220_9000914901', '29081_9000913541', '29128_9000909996', '29161_9000910518', '50114_9000903627', '29173_9000908019']</t>
  </si>
  <si>
    <t>['20469_9000793748', '9061_9000897614', '9120_9000898587', '10280_9000894990', '10991_9000898721', '11007_9000890042', '19101_9000840703', '29038_9000847311']</t>
  </si>
  <si>
    <t>['9082_9000915881', '9359_9000913126', '9521_9000915815', '10271_9000918149', '10411_9000918885', '10593_9000913127', '10779_9000916651', '10981_9000915762', '11387_9000918462', '11421_9000908252', '11467_9000911513', '11484_9000918542', '11494_9000917425', '11575_9000916623', '20599_9000915925']</t>
  </si>
  <si>
    <t>['20318_9000798548', '9106_9000908994', '9372_9000905472', '10066_9000866106', '10314_9000892607', '10422_9000902852', '10825_9000900872', '10969_9000894907', '19209_9000892154', '19276_9000830023', '29265_9000873736', '20053_9000880216']</t>
  </si>
  <si>
    <t>['9063_9000920590', '9282_9000916578', '9290_9000920078', '10979_9000909817', '11600_9000918559', '19126_9000919226', '20186_9000916556', '20305_9000919976', '20348_9000918660']</t>
  </si>
  <si>
    <t>['11635_9000749699', '9124_9000902429', '9260_9000875579', '9266_9000894143', '9613_9000881531', '10062_9000904632', '10291_9000891052', '10380_9000902067', '10725_9000864761', '11068_9000847275', '11520_9000904519', '11665_9000898233', '29102_9000903395', '29244_9000873544']</t>
  </si>
  <si>
    <t>['9802_9000922237', '10044_9000918453', '10051_9000922827', '10173_9000921623', '10479_9000921532', '10698_9000905755', '11450_9000918849', '11499_9000920614', '19367_9000915493', '19388_9000909642', '19390_9000919223', '29061_9000913579', '50048_9000922023']</t>
  </si>
  <si>
    <t>['29242_9000582713', '9068_9000904434', '9306_9000914298', '9359_9000913126', '10397_9000854149', '10427_9000850679', '10679_9000910030', '10771_9000896578', '11288_9000898409', '11347_9000901982', '11484_9000918542', '11534_9000908156', '11584_9000903165', '11664_9000849533', '20606_9000907771', '29090_9000892500', '29155_9000877409', '29179_9000890503', '29268_9000819933']</t>
  </si>
  <si>
    <t>['9106_9000925445', '9323_9000915887', '10280_9000924145', '10633_9000920725', '10997_9000922546', '11068_9000925153', '11500_9000922820', '11510_9000924466', '19023_9000919665', '19391_9000921600', '20230_9000924109', '20616_9000923725', '29222_9000888828', '29265_9000915024', '29156_9000918830']</t>
  </si>
  <si>
    <t>['20200_9000757747', '29023_9000663643', '9226_9000901622', '9237_9000896071', '10381_9000880259', '10734_9000900542', '11404_9000909810', '11503_9000891472', '11603_9000899935', '19115_9000875425', '19333_9000904691', '19337_9000894025', '19351_9000892347', '20005_9000875285', '20029_9000838507', '20106_9000910441', '20320_9000901625', '20344_9000845536', '29103_9000897024', '29324_9000902185', '29461_9000904421']</t>
  </si>
  <si>
    <t>['9120_9000928533', '9556_9000923121', '10079_9000921034', '10725_9000925181', '11574_9000928886', '19037_9000923039', '19101_9000923727', '19206_9000924073', '29021_9000910170', '29174_9000923127', '29244_9000925385', '29038_9000924579']</t>
  </si>
  <si>
    <t>['9081_9000907340', '9107_9000873270', '10271_9000918149', '10779_9000916651', '10838_9000909331', '10841_9000898591', '10930_9000880266', '11453_9000907389', '19127_9000900631', '20154_9000911427', '20287_9000870901', '20289_9000883942', '29287_9000865414']</t>
  </si>
  <si>
    <t>['9024_9000928010', '9068_9000930691', '10486_9000920197', '10706_9000928331', '11089_9000928311', '11158_9000929573', '11479_9000924960', '11529_9000916072', '11535_9000920194', '11606_9000925365', '19069_9000923341', '20053_9000930361', '20645_9000920237', '29155_9000918970', '29229_9000927992', '50110_9000929034', '29179_9000928257']</t>
  </si>
  <si>
    <t>['9280_9000748559', '19014_9000800263', '9001_9000836456', '10286_9000908280', '10417_9000895222', '10593_9000913127', '11421_9000908252', '11604_9000897673', '19389_9000912792', '20231_9000865701', '20323_9000908801', '29118_9000905915', '50068_9000858584', '19134_9000744432']</t>
  </si>
  <si>
    <t>['9150_9000927954', '11166_9000931837', '19115_9000914269', '19209_9000920368', '29103_9000925334', '29268_9000932329', '11464_9000931903', '29191_9000912249']</t>
  </si>
  <si>
    <t>['9555_9000835286', '10753_9000912075', '10979_9000909817', '11097_9000914125', '11486_9000905913', '19290_9000900101', '19388_9000909642', '29092_9000876515']</t>
  </si>
  <si>
    <t>['9260_9000933470', '9547_9000930480', '9599_9000930374', '10168_9000932042', '10512_9000934176', '10969_9000928227', '11139_9000928620', '11667_9000929853', '19078_9000928509', '19134_9000930890', '19333_9000932378', '20005_9000930444', '20283_9000930001', '20469_9000929904', '20600_9000930638', '29227_9000933473', '50070_9000931524', '19398_9000929908']</t>
  </si>
  <si>
    <t>['9010_9000791809', '10803_9000772770', '9144_9000909326', '9276_9000913525', '9290_9000920078', '9305_9000830237', '11380_9000899736', '19028_9000910221', '19166_9000866739', '19268_9000868983', '19357_9000908181', '20256_9000847184', '20651_9000846938', '29160_9000898795']</t>
  </si>
  <si>
    <t>['9061_9000933978', '9124_9000931593', '9136_9000935278', '9237_9000930490', '9254_9000933598', '10846_9000933591', '11534_9000932420', '11598_9000934594', '11603_9000932979', '19404_9000936597', '29242_9000928548', '29118_9000934547']</t>
  </si>
  <si>
    <t>['29033_9000491599', '9068_9000930691', '9161_9000859437', '10045_9000872982', '10486_9000920197', '10698_9000905755', '11426_9000895367', '11499_9000920614', '19098_9000865705', '19358_9000911789', '20066_9000852265', '20230_9000924109', '29009_9000867961', '50125_9000755592', '10664_9000907470']</t>
  </si>
  <si>
    <t>['9266_9000937874', '9306_9000931937', '10066_9000934224', '10271_9000936594', '10397_9000936444', '10407_9000935997', '10684_9000939315', '10697_9000939314', '10827_9000936741', '10889_9000935863', '11031_9000936495', '11128_9000936056', '11453_9000937171', '19389_9000932208', '19399_9000929133', '20232_9000925207', '29324_9000932142', '50068_9000936377']</t>
  </si>
  <si>
    <t>['20165_9000793672', '10044_9000918453', '10053_9000838432', '10479_9000921532', '11350_9000836449', '11450_9000918849', '11509_9000851819', '19126_9000919226', '20454_9000913532', '29061_9000913579']</t>
  </si>
  <si>
    <t>['9081_9000938220', '9145_9000936593', '9372_9000932336', '10432_9000937878', '10763_9000936374', '10838_9000940326', '11371_9000931969', '11398_9000936588', '11633_9000910463', '19099_9000936490', '20154_9000938813', '20367_9000932513', '20402_9000938543', '20606_9000936211', '10291_9000939190']</t>
  </si>
  <si>
    <t>['9120_9000928533', '9590_9000895520', '9802_9000922237', '10074_9000887588', '10173_9000921623', '11387_9000918462', '11500_9000922820', '11574_9000928886', '11575_9000916623', '19010_9000881626', '19336_9000863551', '19367_9000915493', '19391_9000921600', '20249_9000816893', '29265_9000915024']</t>
  </si>
  <si>
    <t>['9144_9000940273', '9290_9000940616', '10080_9000941144', '10286_9000938668', '10386_9000936288', '10779_9000938547', '19028_9000940140', '19127_9000929964', '19290_9000936939', '19388_9000942687', '20344_9000940178', '29055_9000918961']</t>
  </si>
  <si>
    <t>['9106_9000925445', '10079_9000921034', '10265_9000911575', '10725_9000925181', '10901_9000861984', '11089_9000928311', '11377_9000905622', '11535_9000920194', '20359_9000857912', '29233_9000840909', '29244_9000925385']</t>
  </si>
  <si>
    <t>['9234_9000943034', '9584_9000942302', '9803_9000942711', '10214_9000943381', '10771_9000944859', '10930_9000942110', '11483_9000943392', '11486_9000942683', '11573_9000942604', '19098_9000943925', '19337_9000936040', '29461_9000940948', '50056_9000940162', '19014_9000929289', '19050_9000932113', '29023_9000944753']</t>
  </si>
  <si>
    <t>['29057_9000559234', '9082_9000915881', '9095_9000898590', '9361_9000897658', '10706_9000928331', '10889_9000935863', '11158_9000929573', '11372_9000909827', '11666_9000889618', '11667_9000929853', '19089_9000904686', '19390_9000919223', '19404_9000936597', '20245_9000889703', '20600_9000930638', '29081_9000913541', '29146_9000902637', '10661_9000868668']</t>
  </si>
  <si>
    <t>['9112_9000942695', '9226_9000942692', '10571_9000942185', '10814_9000942698', '11097_9000946579', '11380_9000942880', '11421_9000942260', '11554_9000943894', '19166_9000942884', '19336_9000943883', '19357_9000942886', '19403_9000938557', '20230_9000944933', '29273_9000941053']</t>
  </si>
  <si>
    <t>['10465_9000777646', '29062_9000551846', '10710_9000868984', '11534_9000932420', '20469_9000929904', '50091_9000864776']</t>
  </si>
  <si>
    <t>['9068_9000949053', '9276_9000949707', '9552_9000946914', '10479_9000943669', '10508_9000947640', '10594_9000947976', '10679_9000946063', '10841_9000949058', '11028_9000941150', '11347_9000942347', '11509_9000944397']</t>
  </si>
  <si>
    <t>['19271_9000768835', '20164_9000675077', '11467_9000911513', '11611_9000908051', '11671_9000899730', '19000_9000838748', '19333_9000932378', '20567_9000893552', '20599_9000915925', '20615_9000909481', '50048_9000922023', '50070_9000931524', '50110_9000929034', '29181_9000863816', '29191_9000912249']</t>
  </si>
  <si>
    <t>['9001_9000940954', '9082_9000950548', '10053_9000950552', '10155_9000949427', '10901_9000949307', '11450_9000946344', '19075_9000946575', '20323_9000950749', '29081_9000952520', '29233_9000949799', '29244_9000948440', '50094_9000947647']</t>
  </si>
  <si>
    <t>['10550_9000760923', '9145_9000936593', '9150_9000927954', '9372_9000932336', '19335_9000907184', '19399_9000929133', '29273_9000941053', '50015_9000864640']</t>
  </si>
  <si>
    <t>['9004_9000952379', '9125_9000951419', '9613_9000947034', '9800_9000947033', '10173_9000946571', '10334_9000951760', '10416_9000947025', '10753_9000943422', '10991_9000947646', '11496_9000947029', '11520_9000950298', '19351_9000949527', '20106_9000951179', '29009_9000948513', '19126_9000954773']</t>
  </si>
  <si>
    <t>['20269_9000736349', '9013_9000892605', '9124_9000931593', '9252_9000845203', '9266_9000937874', '10432_9000937878', '10827_9000936741', '10969_9000928227', '11139_9000928620', '11529_9000916072', '19208_9000872764', '19388_9000942687', '29155_9000918970', '50056_9000940162']</t>
  </si>
  <si>
    <t>['9021_9000949913', '9555_9000951848', '9575_9000951844', '10842_9000948506', '19358_9000953024', '19367_9000953028', '19390_9000951960', '19408_9000948702', '20289_9000951549', '20454_9000954439', '20599_9000954991', '50055_9000955453', '20278_9000953878', '50065_9000949903']</t>
  </si>
  <si>
    <t>['20048_9000740794', '9061_9000933978', '9136_9000935278', '9599_9000930374', '10097_9000907243', '10466_9000846176', '10981_9000915762', '10997_9000922546', '11128_9000936056', '11141_9000907328', '11598_9000934594', '11633_9000910463', '19115_9000914269', '29021_9000910170', '19050_9000932113']</t>
  </si>
  <si>
    <t>['9106_9000956750', '9120_9000955015', '9349_9000953061', '10044_9000955928', '10422_9000956897', '10725_9000956431', '11500_9000950898', '11574_9000955580', '11605_9000956850', '11666_9000955973', '19391_9000955698', '20276_9000956684', '20600_9000957612', '29057_9000947594', '29307_9000953522', '20245_9000955472']</t>
  </si>
  <si>
    <t>['29221_9000769328', '10386_9000936288', '10779_9000938547', '10812_9000850541', '11068_9000925153', '11494_9000917425', '19290_9000936939', '19403_9000938557', '20395_9000903167', '29071_9000835521', '29085_9000862933', '29255_9000876104', '29268_9000932329', '29324_9000932142', '10291_9000939190', '11464_9000931903']</t>
  </si>
  <si>
    <t>['9107_9000954416', '9145_9000955468', '9150_9000961766', '9372_9000957968', '9592_9000957998', '10062_9000951854', '10550_9000958270', '10664_9000959942', '10698_9000949145', '11584_9000957677', '20567_9000952854', '20617_9000954907', '29061_9000957954', '29160_9000957874', '29106_9000956944']</t>
  </si>
  <si>
    <t>['10815_9000653351', '20263_9000688120', '9260_9000933470', '10066_9000934224', '10402_9000902744', '10806_9000903597', '10838_9000940326', '11028_9000941150', '11097_9000946579', '11554_9000943894', '20158_9000905471', '29229_9000927992', '29242_9000928548']</t>
  </si>
  <si>
    <t>['9127_9000958582', '10074_9000957217', '10079_9000956947', '10734_9000960994', '10979_9000951266', '11395_9000962938', '11404_9000962881', '11494_9000963864', '11503_9000959425', '11535_9000951504', '19010_9000951918', '19268_9000941253', '20417_9000940746', '50015_9000958055', '20316_9000961018']</t>
  </si>
  <si>
    <t>['19074_9000797375', '20234_9000668495', '9081_9000938220', '9144_9000940273', '9290_9000940616', '10334_9000951760', '10397_9000936444', '10416_9000947025', '11166_9000931837', '20513_9000905911', '20600_9000957612']</t>
  </si>
  <si>
    <t>['9361_9000959634', '9802_9000963943', '10314_9000960231', '10380_9000965317', '10432_9000959633', '10568_9000960953', '10889_9000963910', '11351_9000963012', '11529_9000959871', '11611_9000957961', '11633_9000961938', '19399_9000962576', '20079_9000964958', '20406_9000961968', '20615_9000960279', '50136_9000962026']</t>
  </si>
  <si>
    <t>['9306_9000931937', '9323_9000915887', '10168_9000932042', '10633_9000920725', '10771_9000944859', '11453_9000937171', '11661_9000902858', '19263_9000891482', '20023_9000822935']</t>
  </si>
  <si>
    <t>['9136_9000961008', '9280_9000964176', '10004_9000962562', '10584_9000960276', '10718_9000963936', '10779_9000965853', '11007_9000965914', '11158_9000959988', '11350_9000962196', '20029_9000965817', '20469_9000955125', '50122_9000965206']</t>
  </si>
  <si>
    <t>['20300_9000655433', '9001_9000940954', '9800_9000947033', '10214_9000943381', '10286_9000938668', '10512_9000934176', '10676_9000904636', '10991_9000947646', '11450_9000946344', '11483_9000943392', '11605_9000956850', '19028_9000940140', '20106_9000951179', '20567_9000952854', '29061_9000957954', '20401_9000754357', '19309_9000845052']</t>
  </si>
  <si>
    <t>['9081_9000968506', '9144_9000968212', '10291_9000965371', '10818_9000965312', '11028_9000968358', '11499_9000967789', '11598_9000968711', '19388_9000964605', '50048_9000964315', '50076_9000963059']</t>
  </si>
  <si>
    <t>['10552_9000709101', '50077_9000795195', '9068_9000949053', '9106_9000956750', '9254_9000933598', '9273_9000888801', '9301_9000833932', '10155_9000949427', '10411_9000918885', '11398_9000936588', '19209_9000920368', '20153_9000798576', '20491_9000892273']</t>
  </si>
  <si>
    <t>['9010_9000968176', '9095_9000963804', '9260_9000966252', '10710_9000962953', '10733_9000970629', '10806_9000969006', '10895_9000968887', '19309_9000970356', '20320_9000970230', '29242_9000970661']</t>
  </si>
  <si>
    <t>['10299_9000769793', '9237_9000930490', '9276_9000949707', '9592_9000957998', '10725_9000956431', '11496_9000947029', '11573_9000942604', '11584_9000957677', '19206_9000924073', '20027_9000859428', '20154_9000938813', '20220_9000914901', '29145_9000824223', '29192_9000886532', '29227_9000933473', '50068_9000936377']</t>
  </si>
  <si>
    <t>['9070_9000972383', '9290_9000966177', '10443_9000970513', '10645_9000961014', '11530_9000970970', '11671_9000971855', '19115_9000972080', '19335_9000970236', '20359_9000971113', '20583_9000971163', '29061_9000971101', '29171_9000936484', '29268_9000970936']</t>
  </si>
  <si>
    <t>['9354_9000728937', '9021_9000949913', '9361_9000959634', '9543_9000849839', '10079_9000956947', '10842_9000948506', '11350_9000962196', '11380_9000942880', '11395_9000962938', '11611_9000957961', '11666_9000955973', '20305_9000919976', '20645_9000920237', '50122_9000965206', '29116_9000633004', '20278_9000953878']</t>
  </si>
  <si>
    <t>['9305_9000971986', '10397_9000972827', '10512_9000973381', '10812_9000970625', '10825_9000970620', '10827_9000970759', '10981_9000897455', '11394_9000972062', '11467_9000969876', '11493_9000972958', '19269_9000972245', '19333_9000972755', '20048_9000971613', '20066_9000965956', '20234_9000972293', '20513_9000971813', '20620_9000968625', '29066_9000962001', '29305_9000970561']</t>
  </si>
  <si>
    <t>['19265_9000571516', '9575_9000951844', '10422_9000956897', '10550_9000958270', '10679_9000946063', '10734_9000960994', '10901_9000949307', '11031_9000936495', '11371_9000931969', '11421_9000942260', '11486_9000942683', '11500_9000950898', '11601_9000903593', '19371_9000902388', '50069_9000882608', '19398_9000929908']</t>
  </si>
  <si>
    <t>['9088_9000974335', '9106_9000974460', '10045_9000971926', '10483_9000975835', '10771_9000974310', '10997_9000972909', '11288_9000975158', '11387_9000970514', '11634_9000970515', '11664_9000972332', '20023_9000972217', '20153_9000974161', '20231_9000972385', '20491_9000974234', '29145_9000974399', '50078_9000973773', '19019_9000972959']</t>
  </si>
  <si>
    <t>['19070_9000784271', '9145_9000955468', '9280_9000964176', '10080_9000941144', '10407_9000935997', '10718_9000963936', '10779_9000965853', '11535_9000951504', '11671_9000971855', '19069_9000923341', '20380_9000909664', '29009_9000948513', '50094_9000947647', '19266_9000748189']</t>
  </si>
  <si>
    <t>['9254_9000978033', '9306_9000975349', '11450_9000974466', '11534_9000976000', '19028_9000972914', '20256_9000975382', '20269_9000976757', '20585_9000975315', '29021_9000973028', '29227_9000976188', '29275_9000972430', '50070_9000977676', '50091_9000974387', '9273_9000976718']</t>
  </si>
  <si>
    <t>['11466_9000783324', '9112_9000942695', '9125_9000951419', '9282_9000916578', '10979_9000951266', '11285_9000904698', '11347_9000942347', '11351_9000963012', '11598_9000968711', '20289_9000951549', '29097_9000843481', '20316_9000961018']</t>
  </si>
  <si>
    <t>['9061_9000976008', '9301_9000977661', '10049_9000976205', '10079_9000974486', '10422_9000978343', '10465_9000979738', '10706_9000976017', '11097_9000978013', '11128_9000973833', '11166_9000975578', '19290_9000979051', '19398_9000979555', '20278_9000976946', '20600_9000975596', '11483_9000977387', '19371_9000976711']</t>
  </si>
  <si>
    <t>['19270_9000778819', '9136_9000961008', '10927_9000872825', '10930_9000942110', '19399_9000962576', '20276_9000956684']</t>
  </si>
  <si>
    <t>['9021_9000978306', '9601_9000975714', '10214_9000980193', '10265_9000976223', '10402_9000976105', '10725_9000978291', '10734_9000979090', '11535_9000980689', '20371_9000962563', '20589_9000975409', '50000_9000975966', '29238_9000972437']</t>
  </si>
  <si>
    <t>['9356_9000505526', '20394_9000789027', '9260_9000966252', '10173_9000946571', '10380_9000965317', '10571_9000942185', '10584_9000960276', '19053_9000910665', '20192_9000884258', '20469_9000955125', '50136_9000962026', '19126_9000954773']</t>
  </si>
  <si>
    <t>['9270_9000979553', '9575_9000982406', '9590_9000984048', '10097_9000980647', '10552_9000983949', '10679_9000982505', '11139_9000979825', '11584_9000983921', '19209_9000979135', '20395_9000980261', '9282_9000983202']</t>
  </si>
  <si>
    <t>['11489_9000712658', '9004_9000952379', '9010_9000968176', '9547_9000930480', '10074_9000957217', '10841_9000949058', '10895_9000968887', '11394_9000972062', '11479_9000924960', '19336_9000943883', '20417_9000940746', '19019_9000972959']</t>
  </si>
  <si>
    <t>['9543_9000985772', '10080_9000979338', '10168_9000985242', '10215_9000982685', '10334_9000979712', '10359_9000982690', '10779_9000980269', '10930_9000984704', '10960_9000970011', '11068_9000984517', '11377_9000979337', '11598_9000985695', '11611_9000982581', '11661_9000983796', '19206_9000980045', '20401_9000983576', '29324_9000980486', '29328_9000965302', '20289_9000982098']</t>
  </si>
  <si>
    <t>['9290_9000966177', '9305_9000971986', '10044_9000955928', '10079_9000974486', '10397_9000972827', '10512_9000973381', '10818_9000965312', '11028_9000968358', '11112_9000891853', '11497_9000805491', '11512_9000898624', '11529_9000959871', '19093_9000908192', '19127_9000929964', '19334_9000894460', '20053_9000930361', '20278_9000976946', '20595_9000898471', '29179_9000928257']</t>
  </si>
  <si>
    <t>['9361_9000986454', '10286_9000984825', '10416_9000978417', '10842_9000987072', '11453_9000986510', '11479_9000988150', '19338_9000982680', '19399_9000983990', '20220_9000984895', '50069_9000987862']</t>
  </si>
  <si>
    <t>['9065_9000666071', '9081_9000968506', '9095_9000963804', '9372_9000957968', '9555_9000951848', '10771_9000974310', '11450_9000974466', '11499_9000967789', '11509_9000944397', '11530_9000970970', '19398_9000979555', '29242_9000970661']</t>
  </si>
  <si>
    <t>['9125_9000990428', '9276_9000986601', '10386_9000985152', '10991_9000988327', '11372_9000984216', '11573_9000979708', '11601_9000989160', '19026_9000986049', '20380_9000984625', '29090_9000984038', '29230_9000986443']</t>
  </si>
  <si>
    <t>['29101_9000523630', '9021_9000978306', '9613_9000947034', '10004_9000962562', '10698_9000949145', '10706_9000976017', '11467_9000969876', '11510_9000924466', '11603_9000932979', '19075_9000946575', '20016_9000893419', '20320_9000970230', '20599_9000954991', '20606_9000936211', '20615_9000960279', '29268_9000970936']</t>
  </si>
  <si>
    <t>['9136_9000991581', '10074_9000978415', '10466_9000974397', '10512_9000992296', '10838_9000989592', '19053_9000984554', '19265_9000989455', '19336_9000989457', '19398_9000989998', '20027_9000986861', '29092_9000988783', '29179_9000986605', '29255_9000988091', '29091_9000981806']</t>
  </si>
  <si>
    <t>['29126_9000791947', '9144_9000968212', '9234_9000943034', '9803_9000942711', '10215_9000982685', '10465_9000979738', '11158_9000959988', '11534_9000976000', '19098_9000943925', '19115_9000972080', '19367_9000953028', '19390_9000951960', '20005_9000930444', '20589_9000975409', '29461_9000940948', '50070_9000977676', '50091_9000974387', '29156_9000918830']</t>
  </si>
  <si>
    <t>['9263_9000992823', '9305_9000994677', '9547_9000994442', '10419_9000992831', '10571_9000988157', '10584_9000994359', '10647_9000991044', '10657_9000988042', '11421_9000988099', '11509_9000994150', '19127_9000988842', '20106_9000987174', '20249_9000989060', '20276_9000992709', '20305_9000985582', '20356_9000988217', '29062_9000989172', '29097_9000985244', '29102_9000965256', '29268_9000992354', '29308_9000991451']</t>
  </si>
  <si>
    <t>['20103_9000785013', '20350_9000752208', '9063_9000920590', '9306_9000975349', '9349_9000953061', '9543_9000985772', '9590_9000984048', '10265_9000976223', '10734_9000979090', '11606_9000925365', '19388_9000964605', '20118_9000865279', '20585_9000975315', '29066_9000962001', '29244_9000948440']</t>
  </si>
  <si>
    <t>['9081_9000997331', '9112_9000994530', '9290_9000995054', '10079_9000994602', '10380_9000995047', '10841_9000994664', '10895_9000995136', '11031_9000986607', '11530_9000995816', '11554_9000995814', '11605_9000991535', '19126_9000943283', '19266_9000984371', '19390_9000992645', '20053_9000996841', '29101_9000991781']</t>
  </si>
  <si>
    <t>['9232_9000818025', '10753_9000943422', '10814_9000942698', '11377_9000979337', '20269_9000976757', '29061_9000971101', '11483_9000977387']</t>
  </si>
  <si>
    <t>['9323_9000995817', '10173_9000997965', '10397_9000994603', '10465_9000997862', '10706_9000995819', '10771_9000994608', '10818_9000995734', '19019_9000989797', '19415_9000990285', '20417_9000998830', '20462_9000996636', '20469_9000989785', '29229_9000995512', '29242_9000995056', '29273_9000997562']</t>
  </si>
  <si>
    <t>['9088_9000974335', '9113_9000896242', '9301_9000977661', '9305_9000994677', '10334_9000979712', '10402_9000976105', '10552_9000983949', '10664_9000959942', '10779_9000980269', '10889_9000963910', '10997_9000972909', '11535_9000980689', '11611_9000982581', '11661_9000983796', '19053_9000984554', '19209_9000979135', '19335_9000970236', '20048_9000971613', '20406_9000961968', '20491_9000974234', '29255_9000988091', '50015_9000958055', '9273_9000976718']</t>
  </si>
  <si>
    <t>['9068_9000995730', '9260_9000999847', '10044_9000997573', '10719_9001001273', '11028_9000986509', '11450_9001000875', '11534_9000999340', '19075_9000999775', '19115_9000997180', '19263_9000919917', '19388_9000995128', '20118_9000996853', '20154_9000995649', '20278_9000995229', '29244_9000996789', '29461_9000995127', '9372_9000997198']</t>
  </si>
  <si>
    <t>['9136_9000991581', '10314_9000960231', '10416_9000978417', '10725_9000978291', '10930_9000984704', '11007_9000965914', '11128_9000973833', '11573_9000979708', '19101_9000923727', '19338_9000982680', '19398_9000989998', '20079_9000964958', '20153_9000974161', '29145_9000974399', '29230_9000986443', '50055_9000955453', '50069_9000987862', '50078_9000973773']</t>
  </si>
  <si>
    <t>['9010_9000997648', '9306_9001000993', '9590_9000998385', '10664_9001004659', '19209_9000999439', '20606_9000997574', '19334_9000997153']</t>
  </si>
  <si>
    <t>['10074_9000978415', '10168_9000985242', '10380_9000995047', '10386_9000985152', '10415_9000875952', '10432_9000959633', '10479_9000943669', '10991_9000988327', '11598_9000985695', '11664_9000972332', '20395_9000980261', '20454_9000954439']</t>
  </si>
  <si>
    <t>['9004_9001004429', '9301_9001003569', '9349_9001002675', '10427_9001002266', '10753_9001002263', '10779_9001005068', '11128_9001000756', '11395_9001000986', '11398_9001000751', '11510_9000997668', '11667_9001001490', '19335_9000997721', '19372_9001001139', '19404_9001001283', '20192_9001003363', '20589_9001003819', '20595_9001005053', '20615_9000999018']</t>
  </si>
  <si>
    <t>['9070_9000972383', '9361_9000986454', '10053_9000950552', '10825_9000970620', '11291_9000903735', '11520_9000950298', '19026_9000986049', '20616_9000923725', '20617_9000954907', '29062_9000989172', '29324_9000980486', '29218_9000754171']</t>
  </si>
  <si>
    <t>['9021_9001004638', '9555_9001006388', '10215_9000998992', '10386_9001007561', '10479_9001007429', '10814_9001003370', '10979_9001005670', '11091_9001003765', '11380_9001003379', '11606_9001003485', '19053_9001002170', '20406_9001005865', '20491_9001003730', '50056_9001003972', '20599_9000996823']</t>
  </si>
  <si>
    <t>['9068_9000995730', '9120_9000955015', '9556_9000923121', '9575_9000982406', '10079_9000994602', '10512_9000992296', '10584_9000994359', '11097_9000978013', '11139_9000979825', '11387_9000970514', '11493_9000972958', '11574_9000955580', '11634_9000970515', '11673_9000847686', '19078_9000928509', '19103_9000897316', '29160_9000957874', '29112_9000907477']</t>
  </si>
  <si>
    <t>['9113_9001003017', '9136_9001000325', '9803_9001007102', '10314_9001005882', '10417_9001005968', '10432_9001003795', '10552_9001004768', '10734_9001008027', '10889_9001008004', '10901_9001003364', '11350_9001005205', '11377_9000997406', '11489_9001008743', '11512_9001005847', '11611_9001005779']</t>
  </si>
  <si>
    <t>['11485_9000785081', '9081_9000997331', '9125_9000990428', '9547_9000994442', '10465_9000997862', '10841_9000994664', '11494_9000963864', '19399_9000983990', '20234_9000972293', '20308_9000899396', '29090_9000984038', '9282_9000983202']</t>
  </si>
  <si>
    <t>['9234_9001003816', '9273_9001004731', '10411_9001006390', '10969_9001007842', '10997_9001008036', '11158_9001006378', '11188_9001002935', '11396_9001008051', '11466_9001003452', '11467_9001003493', '11483_9001005593', '11484_9001008903', '11573_9001005608', '19098_9001007390', '19398_9001005072', '19428_9001008909', '20016_9001008425', '20048_9001006046', '20320_9001008422', '29061_9001004715', '29066_9001000025', '50070_9001004888', '50077_9001003337', '19101_9000997651', '50069_9001009546']</t>
  </si>
  <si>
    <t>['10767_9000729371', '9106_9000974460', '9323_9000995817', '9802_9000963943', '10697_9000939314', '10719_9001001273', '10818_9000995734', '11288_9000975158', '11509_9000994150', '19115_9000997180', '20495_9000857900', '29069_9000894914', '29328_9000965302', '29180_9000793405']</t>
  </si>
  <si>
    <t>['9144_9001010593', '9305_9001012670', '10991_9001012818', '11394_9001008658', '11520_9000990808', '11574_9001009909', '11634_9001010688', '19026_9001007757', '19399_9001005766', '20474_9001008701', '29218_9001005884', '29265_9001005225', '11488_9001010432']</t>
  </si>
  <si>
    <t>['9082_9000950548', '9254_9000978033', '9290_9000995054', '9349_9001002675', '10045_9000971926', '10286_9000984825', '10419_9000992831', '10422_9000978343', '10657_9000988042', '10710_9000962953', '10838_9000989592', '10960_9000970011', '19206_9000980045', '19290_9000979051', '19336_9000989457', '19408_9000948702', '20283_9000930001', '29106_9000956944']</t>
  </si>
  <si>
    <t>['9070_9001010588', '10004_9001005888', '10074_9001012001', '10416_9001009028', '10550_9001005786', '10725_9001011783', '11112_9001011697', '11291_9001013155', '20269_9001012356', '29112_9001007009', '29160_9001007546', '29230_9001009884', '29324_9001011964', '50068_9001010028', '50094_9001010418', '20308_9001010683']</t>
  </si>
  <si>
    <t>['9263_9000992823', '9306_9001000993', '9590_9000998385', '10097_9000980647', '10417_9001005968', '10571_9000988157', '10679_9000982505', '10779_9001005068', '11128_9001000756', '19266_9000984371', '19269_9000972245', '20023_9000972217', '20595_9001005053', '29307_9000953522']</t>
  </si>
  <si>
    <t>['9125_9001013770', '9290_9001015759', '9613_9001011898', '10285_9000978658', '10402_9001003441', '10415_9001010522', '10841_9001015139', '11347_9001009319', '11371_9001009307', '11496_9001010473', '11665_9001010519', '11671_9001009305', '19269_9001012327', '19290_9001010590', '19429_9001014851', '20153_9001015749', '20454_9001010681', '29069_9001010585', '20164_9000975288']</t>
  </si>
  <si>
    <t>['9004_9001004429', '9555_9001006388', '10051_9000922827', '10466_9000974397', '10594_9000947976', '11028_9000986509', '11601_9000989160', '19025_9000850665', '19082_9000821917', '19209_9000999439', '20469_9000989785', '20513_9000971813', '29097_9000985244']</t>
  </si>
  <si>
    <t>['9081_9001014655', '9082_9001018549', '9120_9001012021', '9590_9001017329', '10380_9001014856', '10633_9001013685', '10698_9001003494', '10818_9001014764', '10838_9001018197', '10930_9001013792', '11499_9001018363', '11598_9001018695', '19266_9001016231', '20234_9001019112', '20595_9001018601', '29062_9001002759']</t>
  </si>
  <si>
    <t>['9010_9000997648', '9061_9000976008', '9260_9000999847', '10080_9000979338', '10408_9000893449', '10432_9001003795', '10647_9000991044', '10706_9000995819', '10806_9000969006', '10814_9001003370', '11091_9001003765', '11483_9001005593', '11530_9000995816', '19166_9000942884', '20118_9000996853', '20216_9000826958', '20249_9000989060', '29057_9000947594', '29148_9000900153', '29244_9000996789']</t>
  </si>
  <si>
    <t>['9068_9001013907', '9161_9001016843', '9306_9001020055', '9359_9001016864', '9547_9001015085', '9575_9001019284', '10417_9001020161', '10512_9001018819', '11387_9001010168', '11491_9001012342', '11493_9001014117', '11575_9001020057', '11673_9001014476', '19115_9001014642', '19206_9001013150', '19336_9001015167', '29106_9001010421', '29145_9001002738', '29180_9001012708', '10422_9001018796']</t>
  </si>
  <si>
    <t>['9112_9000994530', '9276_9000986601', '9601_9000975714', '10074_9001012001', '10314_9001005882', '10508_9000947640', '10552_9001004768', '10997_9001008036', '11510_9000997668', '11512_9001005847', '11554_9000995814', '19415_9000990285', '20029_9000965817', '20154_9000995649', '20417_9000998830']</t>
  </si>
  <si>
    <t>['9106_9001018235', '9263_9001022428', '9354_9001009994', '10168_9001020260', '10331_9001020711', '10465_9001017407', '10486_9001020554', '10594_9001021546', '10697_9001017116', '10779_9001018726', '11497_9001022329', '20495_9001020454', '29156_9001016557']</t>
  </si>
  <si>
    <t>['9113_9001003017', '10291_9000965371', '10416_9001009028', '10483_9000975835', '10771_9000994608', '11166_9000975578', '11377_9000997406', '11380_9001003379', '11466_9001003452', '19263_9000919917', '19372_9001001139', '20192_9001003363', '20589_9001003819', '29128_9000909996', '29305_9000970561', '29324_9001011964', '50048_9000964315', '50068_9001010028', '50070_9001004888']</t>
  </si>
  <si>
    <t>['9063_9001022053', '9237_9001021800', '9260_9001023123', '9280_9001024689', '10710_9001024062', '11535_9001021776', '11553_9001010520', '19082_9001015242', '20144_9001017105', '20151_9001019079', '20249_9001022780', '29097_9001016341', '29255_9001020005', '9276_9001023122', '11293_9001012774']</t>
  </si>
  <si>
    <t>['9136_9001000325', '9234_9001003816', '10402_9001003441', '11398_9001000751', '11574_9001009909', '19122_9000894417', '19335_9000997721', '19399_9001005766', '11488_9001010432']</t>
  </si>
  <si>
    <t>['9543_9001022613', '9555_9001023129', '10552_9001024425', '10678_9000976148', '10960_9001022191', '11028_9001024771', '11089_9001022239', '11091_9001024436', '20029_9001024776', '20513_9001023629', '20589_9001025101', '29090_9001022223', '29307_9001012849', '19074_9001016773']</t>
  </si>
  <si>
    <t>['11532_9000742694', '9305_9001012670', '10280_9000924145', '10411_9001006390', '11031_9000986607', '11575_9001020057', '19388_9000995128', '50114_9000903627', '19101_9000997651']</t>
  </si>
  <si>
    <t>['9145_9001024238', '9266_9001024540', '9549_9001027661', '9601_9001026158', '10448_9001022615', '10706_9001024266', '10719_9001024431', '10771_9001026694', '10773_9001022199', '10825_9001020485', '11097_9001024937', '11483_9001024969', '11494_9001026658', '11510_9001026657', '11603_9001025103', '19103_9001021478', '19426_9001022288', '20283_9001023135', '29148_9001017402', '29244_9001018353']</t>
  </si>
  <si>
    <t>['10664_9001004659', '10950_9000878594', '11068_9000984517', '11188_9001002935', '11350_9001005205', '11371_9001009307', '11395_9001000986', '11453_9000986510', '11479_9000988150', '11496_9001010473', '11584_9000983921', '19019_9000989797', '20320_9001008422', '20323_9000950749', '29062_9001002759', '29066_9001000025', '29161_9000910518', '19371_9000976711']</t>
  </si>
  <si>
    <t>['9095_9001020794', '9113_9001025996', '9136_9001029343', '9302_9001027788', '10051_9001029609', '10097_9001028620', '10416_9001023107', '10418_9001025930', '10647_9001025993', '10835_9001023110', '10997_9001028587', '11380_9001027902', '19025_9001021439', '19070_9001022489', '19122_9001023063', '19209_9001018366', '19399_9001026480', '20417_9001027054', '20616_9001028827', '29057_9001025692', '29093_9001027808', '29110_9001026682', '29324_9001028276', '29328_9001016639', '29337_9001024877', '50110_9001027949']</t>
  </si>
  <si>
    <t>['9359_9001016864', '10415_9001010522', '11467_9001003493', '11489_9001008743', '11598_9001018695', '11605_9000991535', '11667_9001001490', '29179_9000986605', '29118_9000934547']</t>
  </si>
  <si>
    <t>['9088_9001026820', '9232_9001017384', '9305_9001028662', '10007_9001025040', '10114_9001024974', '10286_9001023102', '10402_9001027796', '10508_9001030037', '11065_9001023059', '11464_9001029585', '11613_9001026813', '19166_9001016910', '19388_9001030229', '20154_9001029912', '11584_9001029572']</t>
  </si>
  <si>
    <t>['9150_9000961766', '9543_9001022613', '9803_9001007102', '11347_9001009319', '11573_9001005608', '11634_9001010688', '11671_9001009305', '19269_9001012327', '29061_9001004715', '29268_9000992354']</t>
  </si>
  <si>
    <t>['9254_9001028221', '10055_9001028170', '10335_9001028175', '10411_9001029971', '11031_9001028823', '11575_9001031475', '19427_9001024483', '20300_9001033128', '50070_9001028316', '11285_9001023836', '19408_9001027093']</t>
  </si>
  <si>
    <t>['9081_9001014655', '9106_9001018235', '9270_9000979553', '9613_9001011898', '10594_9001021546', '10753_9001002263', '10827_9000970759', '10969_9001007842', '11535_9001021776', '11639_9000893980', '11665_9001010519', '20016_9001008425', '29093_9001027808', '29230_9001009884', '10422_9001018796']</t>
  </si>
  <si>
    <t>['9010_9001032060', '9282_9001027738', '9594_9001034675', '10074_9001031688', '10280_9001031561', '10419_9001033258', '10590_9001016586', '11141_9001031432', '11486_9001031562', '11574_9001028341', '19116_9001027085', '19324_9001029611', '19335_9001024930', '19431_9001034792', '29118_9001031254']</t>
  </si>
  <si>
    <t>['19132_9000728974', '9120_9001012021', '9301_9001003569', '10818_9001014764', '11091_9001024436', '11534_9000999340', '11673_9001014476', '19075_9000999775', '19098_9001007390', '20220_9000984895', '20474_9001008701', '29090_9001022223', '29145_9001002738', '29160_9001007546', '50000_9000975966', '29091_9000981806']</t>
  </si>
  <si>
    <t>['9061_9001031881', '9225_9001027099', '9264_9001034302', '9592_9001033922', '10079_9001031893', '10314_9001029338', '10422_9001034888', '10679_9001033033', '10873_9000921766', '10950_9001035450', '11377_9001033561', '11454_9001035045', '11512_9001028810', '11634_9001033612', '29062_9001031433', '29440_9001031469', '50068_9001036232', '10664_9001035185', '11068_9001035115', '11166_9001034898']</t>
  </si>
  <si>
    <t>['9575_9001019284', '10004_9001005888', '10062_9000951854', '10173_9000997965', '10380_9001014856', '10479_9001007429', '10552_9001024425', '10719_9001024431', '10725_9001011783', '10734_9001008027', '10779_9001018726', '19166_9001016910', '19398_9001005072', '19428_9001008909', '20066_9000965956', '20615_9000999018', '29106_9001010421']</t>
  </si>
  <si>
    <t>['9081_9001040501', '9803_9001034905', '10066_9001034978', '10415_9001034197', '10488_9001031517', '10753_9001035129', '11479_9001028814', '11573_9001025475', '11598_9001035943', '11601_9001033036', '19019_9001031281', '19367_9001032271', '19430_9001024359', '20164_9001037999', '29061_9001031202', '29161_9001031159', '29268_9001035816', '29091_9001036225']</t>
  </si>
  <si>
    <t>['9021_9001004638', '9161_9001016843', '9290_9001015759', '10051_9001029609', '10168_9001020260', '10486_9001020554', '10710_9001024062', '10825_9001020485', '10895_9000995136', '11421_9000988099', '11520_9000990808', '19266_9001016231', '19336_9001015167', '19390_9000992645', '19429_9001014851', '20278_9000995229', '50094_9001010418']</t>
  </si>
  <si>
    <t>['9106_9001041373', '9112_9001037091', '10045_9001038997', '10062_9001040531', '10483_9001036073', '10725_9001040522', '11395_9001036104', '11529_9001040540', '11661_9001036115', '19269_9001032756', '19415_9001033891', '19432_9001033247', '20320_9001035990', '29145_9001038755', '29179_9001034739']</t>
  </si>
  <si>
    <t>['29159_9000628874', '9068_9001013907', '9125_9001013770', '9266_9001024540', '9273_9001004731', '9302_9001027788', '10285_9000978658', '10417_9001020161', '10427_9001002266', '10512_9001018819', '10698_9001003494', '10771_9001026694', '10838_9001018197', '11089_9001022239', '19028_9000972914', '19053_9001002170', '19358_9000953024', '20371_9000962563', '9276_9001023122', '29308_9000991451']</t>
  </si>
  <si>
    <t>['10779_9001043029', '10969_9001036068', '11485_9001033259', '11534_9001041772', '11535_9001043240', '11659_9001039474', '19098_9001041345', '19424_9001042530', '19433_9001041435', '9290_9001043199', '20323_9001040742']</t>
  </si>
  <si>
    <t>['10916_9000772780', '9127_9000958582', '9263_9001022428', '10055_9001028170', '10271_9000936594', '10331_9001020711', '10416_9001023107', '10465_9001017407', '10773_9001022199', '10873_9000921766', '11028_9001024771', '11394_9001008658', '11464_9001029585', '11497_9001022329', '11574_9001028341', '19265_9000989455', '20356_9000988217', '20401_9000983576', '20616_9001028827', '29057_9001025692', '29229_9000995512', '50076_9000963059']</t>
  </si>
  <si>
    <t>['9273_9001041610', '9276_9001045982', '9301_9001037510', '9323_9001044437', '9575_9001043627', '9599_9001043652', '10047_9001046279', '10053_9001041692', '10238_9001043783', '10432_9001039054', '10594_9001041529', '10771_9001045038', '10827_9001041659', '11347_9001041731', '11398_9001035759', '11496_9001041087', '19398_9001041643', '29066_9001036883', '11489_9001045087']</t>
  </si>
  <si>
    <t>['9063_9001022053', '9095_9001020794', '9145_9001024238', '9280_9001024689', '9549_9001027661', '10418_9001025930', '10633_9001013685', '10706_9001024266', '10835_9001023110', '10950_9001035450', '10981_9000897455', '11483_9001024969', '11553_9001010520', '11575_9001031475', '11603_9001025103', '11611_9001005779', '11633_9000961938', '19126_9000943283', '19426_9001022288', '20249_9001022780', '20256_9000975382', '29172_9000881658', '29265_9001005225', '19074_9001016773', '29023_9000944753']</t>
  </si>
  <si>
    <t>['9004_9001047194', '9120_9001046602', '9234_9001041723', '9314_9001029920', '10380_9001043546', '10512_9001045616', '10710_9001046430', '11089_9001042976', '11128_9001041781', '11350_9001041776', '11666_9001041763', '19053_9001043511', '19263_9001020467', '19428_9001041538', '20220_9001044394']</t>
  </si>
  <si>
    <t>['9061_9001031881', '9276_9001045982', '10079_9001031893', '10238_9001043783', '10335_9001028175', '10415_9001034197', '10997_9001028587', '11503_9000959425', '11606_9001003485', '20269_9001012356', '29061_9001031202', '11293_9001012774']</t>
  </si>
  <si>
    <t>['9802_9001045465', '10571_9001041849', '11466_9001042630', '11554_9001034105', '19336_9001047541', '20118_9001039122', '20616_9001046479', '29071_9001038698', '29128_9001032203', '29160_9001046889', '50130_9001047207']</t>
  </si>
  <si>
    <t>['9088_9001026820', '9282_9001027738', '9306_9001020055', '9592_9001033922', '10044_9000997573', '10049_9000976205', '10097_9001028620', '10114_9001024974', '10280_9001031561', '10286_9001023102', '10314_9001029338', '10328_9000855927', '10397_9000994603', '10422_9001034888', '10448_9001022615', '10697_9001017116', '10841_9001015139', '10969_9001036068', '10979_9001005670', '11097_9001024937', '11484_9001008903', '11486_9001031562', '11510_9001026657', '11634_9001033612', '19427_9001024483', '20154_9001029912', '20491_9001003730', '29337_9001024877', '20116_9000599114']</t>
  </si>
  <si>
    <t>['9068_9001051145', '10051_9001048905', '10895_9001046894', '11508_9001038201', '11520_9001048993', '11671_9001045665', '19028_9001041684', '19075_9001048499', '19390_9001050327', '20269_9001051408', '20637_9001045268', '29090_9001043310', '29172_9001050429', '10584_9001051090', '11603_9001050588']</t>
  </si>
  <si>
    <t>['9232_9001017384', '9601_9001026158', '9803_9001034905', '10047_9001046279', '10215_9000998992', '10402_9001027796', '10550_9001005786', '11112_9001011697', '11141_9001031432', '11300_9000866890', '11387_9001010168', '11485_9001033259', '11601_9001033036', '19010_9000951918', '19116_9001027085', '20454_9001010681', '29180_9001012708', '29440_9001031469', '50110_9001027949']</t>
  </si>
  <si>
    <t>['9063_9001051281', '9095_9001052660', '9145_9001052654', '9270_9001041174', '10271_9001048844', '10427_9001051054', '10633_9001050440', '10719_9001042238', '10950_9001052705', '20249_9001050511', '20615_9001046262', '29061_9001043704', '29106_9001051831', '50114_9001051504']</t>
  </si>
  <si>
    <t>['9323_9001044437', '9552_9000946914', '10045_9001038997', '10074_9001031688', '10568_9000960953', '11350_9001041776', '11494_9001026658', '11573_9001025475', '11661_9001036115', '20029_9001024776', '29112_9001007009', '29324_9001028276', '19408_9001027093', '20599_9000996823']</t>
  </si>
  <si>
    <t>['9161_9001051374', '9282_9001052677', '10418_9001051502', '10838_9001055803', '11494_9001056695', '11497_9001050332', '11633_9001048641', '19271_9001047218', '19429_9001047208', '20278_9001052640', '29337_9001053814', '11464_9001057206']</t>
  </si>
  <si>
    <t>['9106_9001041373', '9113_9001025996', '9547_9001015085', '11380_9001027902', '11598_9001035943', '19025_9001021439', '19127_9000988842', '19206_9001013150', '20151_9001019079', '10664_9001035185']</t>
  </si>
  <si>
    <t>['9013_9001051472', '9061_9001051368', '9125_9001054165', '9232_9001056190', '9306_9001059006', '9549_9001052821', '9613_9001052740', '10114_9001055796', '10314_9001055992', '10552_9001053674', '10706_9001051407', '10734_9001054023', '10835_9001051403', '11097_9001057066', '11483_9001058151', '11487_9001053211', '11574_9001055183', '11605_9001051465', '11611_9001053524', '19264_9001051416', '19266_9001054205', '29112_9001056062', '50078_9001053819']</t>
  </si>
  <si>
    <t>['9237_9001021800', '9354_9001009994', '9802_9001045465', '10590_9001016586', '10960_9001022191', '11466_9001042630', '11479_9001028814', '11554_9001034105', '19019_9001031281', '20027_9000986861', '20495_9001020454', '20589_9001025101', '29145_9001038755', '20164_9000975288']</t>
  </si>
  <si>
    <t>['9592_9001055983', '9803_9001059987', '10049_9001042283', '10397_9001056772', '10422_9001056881', '10697_9001055957', '11028_9001053910', '11112_9001057631', '11188_9001053474', '11485_9001054173', '19010_9001057536', '19074_9001043556', '19126_9001056994', '20401_9001053276', '20474_9001047300', '50091_9001055195', '50094_9001056899']</t>
  </si>
  <si>
    <t>['10445_9000731404', '9010_9001032060', '9112_9001037091', '9234_9001041723', '9254_9001028221', '9260_9001023123', '9301_9001037510', '9555_9001023129', '9575_9001043627', '10571_9001041849', '10901_9001003364', '11496_9001041087', '19357_9000942886', '19360_9000888206', '19430_9001024359', '20230_9000944933', '20305_9000985582', '29102_9000965256', '29118_9001031254', '11166_9001034898']</t>
  </si>
  <si>
    <t>['9601_9001057623', '10280_9001057707', '10335_9001057784', '10466_9001041342', '10479_9001060892', '10550_9001061090', '11484_9001060897', '11673_9001056082', '20154_9001041341', '11503_9001059929']</t>
  </si>
  <si>
    <t>['20362_9000587054', '9305_9001028662', '9594_9001034675', '9599_9001043652', '10386_9001007561', '10753_9001035129', '10889_9001008004', '10895_9001046894', '10950_9001052705', '11128_9001041781', '11395_9001036104', '19098_9001041345', '20118_9001039122', '29242_9000995056', '9290_9001043199', '19334_9000997153']</t>
  </si>
  <si>
    <t>['9260_9001063829', '9301_9001063696', '9547_9001061086', '10568_9001062803', '11598_9001061914', '11601_9001061214', '19019_9001062004', '19206_9001060960', '19265_9001053937', '19357_9001062235', '19408_9001058206', '29440_9001056128']</t>
  </si>
  <si>
    <t>['9320_9000793213', '9068_9001051145', '9120_9001046602', '10051_9001048905', '10053_9001041692', '10512_9001045616', '10678_9000976148', '10684_9000939315', '11158_9001006378', '11508_9001038201', '19134_9000930890', '19404_9001001283', '19424_9001042530', '19432_9001033247', '20164_9001037999', '11603_9001050588']</t>
  </si>
  <si>
    <t>['9106_9001064063', '9280_9001063995', '9802_9001064443', '10097_9001062283', '10173_9001059992', '10402_9001061657', '10589_9001063361', '10590_9001064358', '19132_9001064029', '19426_9001061186', '20006_9001063719', '20029_9001064039', '20356_9001061202', '50000_9001057115', '11661_9001064160']</t>
  </si>
  <si>
    <t>['9264_9001034302', '10483_9001036073', '10725_9001040522', '10779_9001043029', '11494_9001056695', '11534_9001041772', '11666_9001041763', '19028_9001041684', '19075_9001048499', '19115_9001014642', '20320_9001035990', '20595_9001018601', '29066_9001036883', '50056_9001003972']</t>
  </si>
  <si>
    <t>['9021_9001061940', '9356_9001065560', '10055_9001063166', '10079_9001058084', '10286_9001061300', '10465_9001061053', '10486_9001053479', '10950_9001067077', '10981_9001050394', '11141_9001066292', '11486_9001064361', '11510_9001067985', '11606_9001061341', '19372_9001064367', '19430_9001063429', '20066_9001065386', '20454_9001064068', '29102_9001049218', '29118_9001065946', '29242_9001063705']</t>
  </si>
  <si>
    <t>['9136_9001029343', '9145_9001052654', '9270_9001041174', '9282_9001052677', '9613_9001052740', '10411_9001029971', '10835_9001051403', '10846_9000933591', '11089_9001042976', '11347_9001041731', '11520_9001048993', '11633_9001048641', '19415_9001033891', '20153_9001015749', '20300_9001033128', '20344_9000940178', '29148_9001017402', '29337_9001053814', '11068_9001035115', '11489_9001045087', '11584_9001029572']</t>
  </si>
  <si>
    <t>['9001_9001065495', '9354_9001068462', '9555_9001067981', '9575_9001066225', '10328_9001068187', '10416_9001068355', '10448_9001066160', '10773_9001065903', '10889_9001068400', '11634_9001069904', '19098_9001068234', '20491_9001063362', '29023_9001053520', '29168_9001063421', '29324_9001066109', '19134_9001065490', '29240_9001063583']</t>
  </si>
  <si>
    <t>['20478_9000786059', '9260_9001063829', '9592_9001055983', '10172_9000840741', '10314_9001055992', '10465_9001061053', '10488_9001031517', '10552_9001053674', '10589_9001063361', '10594_9001041529', '10697_9001055957', '10812_9000970625', '11574_9001055183', '19053_9001043511', '29061_9001043704', '29268_9001035816', '9372_9000997198']</t>
  </si>
  <si>
    <t>['9088_9001065787', '9580_9001066370', '10047_9001066330', '10767_9001068022', '10841_9001066588', '10901_9001069317', '10979_9001066591', '11495_9001068023', '19028_9001065959', '19093_9001068618', '20153_9001069553', '50110_9001069275', '11158_9001071193', '19371_9001068182']</t>
  </si>
  <si>
    <t>['9013_9001051472', '10062_9001040531', '10066_9001034978', '10335_9001057784', '10397_9001056772', '10432_9001039054', '10647_9001025993', '10733_9000970629', '11377_9001033561', '11529_9001040540', '19010_9001057536', '19263_9001020467', '19399_9001026480', '29062_9001031433', '29172_9001050429', '29091_9001036225']</t>
  </si>
  <si>
    <t>['9305_9001072210', '9323_9001071238', '10008_9001068411', '10512_9001070059', '10800_9001071364', '10969_9001066584', '19053_9001068299', '19360_9001050271', '19432_9001070277', '29085_9001066627', '29268_9001067827', '20591_9001069382']</t>
  </si>
  <si>
    <t>['9095_9001052660', '9161_9001051374', '9306_9001059006', '10280_9001057707', '10418_9001051502', '10550_9001061090', '11028_9001053910', '11065_9001023059', '11112_9001057631', '19268_9000941253', '19335_9001024930', '29090_9001043310', '50000_9001057115', '50114_9001051504']</t>
  </si>
  <si>
    <t>['9120_9001075754', '9264_9001075583', '9266_9001074126', '9359_9001073583', '10051_9001074421', '10215_9001077562', '10594_9001075342', '10664_9001074567', '19025_9001062139', '19116_9001062123', '19263_9001073232', '20224_9001071977', '20230_9001072145', '20305_9001074297', '29197_9001063289', '9564_9001070454']</t>
  </si>
  <si>
    <t>['9225_9001027099', '10114_9001055796', '10419_9001033258', '11097_9001057066', '11141_9001066292', '11491_9001012342', '11497_9001050332', '19082_9001015242', '19336_9001047541', '19388_9001030229', '19391_9000955698', '29069_9001010585', '29081_9000952520', '50068_9001036232', '50078_9001053819']</t>
  </si>
  <si>
    <t>['9237_9001077918', '10172_9001077991', '10684_9001075260', '10697_9001076647', '10698_9001077924', '10733_9001076244', '11467_9001066336', '19404_9001064364', '20291_9001061355', '29091_9001076411', '29172_9001078070', '50048_9001077937']</t>
  </si>
  <si>
    <t>['9547_9001061086', '9549_9001052821', '9803_9001059987', '10286_9001061300', '10706_9001051407', '10710_9001046430', '10771_9001045038', '10773_9001065903', '10827_9001041659', '10950_9001067077', '11634_9001069904', '11671_9001045665', '19126_9001056994', '19429_9001047208', '29128_9001032203', '29273_9000997562']</t>
  </si>
  <si>
    <t>['9372_9001078247', '9543_9001077854', '10045_9001075758', '10753_9001078077', '10835_9001074136', '10895_9001081016', '10916_9001074700', '11068_9001076044', '11166_9001074494', '11380_9001074130', '11494_9001075915', '11575_9001079319', '19262_9001074279', '19399_9001078101']</t>
  </si>
  <si>
    <t>['9106_9001064063', '9575_9001066225', '10055_9001063166', '10443_9000970513', '10448_9001066160', '10486_9001053479', '11372_9000984216', '11510_9001067985', '11601_9001061214', '19408_9001058206', '29092_9000988783', '50091_9001055195', '10584_9001051090']</t>
  </si>
  <si>
    <t>['9136_9001079877', '9246_9001074431', '9592_9001081265', '10168_9001082083', '10571_9001074435', '10927_9001079874', '11534_9001076498', '11667_9001081224', '19427_9001076402', '20344_9001077521']</t>
  </si>
  <si>
    <t>['20049_9000611046', '10079_9001058084', '10173_9001059992', '10402_9001061657', '10590_9001064358', '11605_9001051465', '19074_9001043556', '19265_9001053937', '19398_9001041643', '20276_9000992709', '29118_9001065946', '29242_9001063705']</t>
  </si>
  <si>
    <t>['9113_9001082303', '9234_9001082307', '10053_9001077670', '10074_9001082309', '10411_9001078376', '11128_9001081233', '11520_9001081742', '11573_9001083331', '11584_9001081716', '19336_9001083081', '19388_9001081705', '20118_9001082314', '20595_9001083668', '29062_9001077762', '29327_9001067704', '29337_9001082155', '50091_9001083853']</t>
  </si>
  <si>
    <t>['29031_9000662049', '9301_9001063696', '9601_9001057623', '10889_9001068400', '10930_9001013792', '11031_9001028823', '11495_9001068023', '19433_9001041435', '20144_9001017105', '20637_9001045268', '11503_9001059929']</t>
  </si>
  <si>
    <t>['9161_9001083157', '10280_9001081719', '10417_9001081835', '10418_9001082310', '10431_9001075433', '11028_9001085903', '11574_9001081751', '11634_9001083962', '11666_9001082312', '19010_9001077426', '19069_9001066595', '29057_9001084582', '29081_9001081709', '50078_9001083803']</t>
  </si>
  <si>
    <t>['9021_9001061940', '9226_9000942692', '10047_9001066330', '10645_9000961014', '10733_9001076244', '11606_9001061341', '19367_9001032271', '19390_9001050327', '29268_9001067827', '50070_9001028316', '19134_9001065490']</t>
  </si>
  <si>
    <t>['9270_9001084067', '10155_9001079605', '10299_9001081863', '10419_9001087734', '10448_9001085499', '10486_9001086443', '10590_9001086514', '10710_9001086191', '10812_9001087362', '11387_9001081873', '11554_9001083210', '11665_9001061345', '19335_9001083770', '20495_9001085981', '29242_9001084266', '11489_9001086188']</t>
  </si>
  <si>
    <t>['9237_9001077918', '10168_9001082083', '10841_9001066588', '11450_9001000875', '11483_9001058151', '11484_9001060897', '11598_9001061914', '29078_9000892037', '29083_9000837992', '11158_9001071193']</t>
  </si>
  <si>
    <t>['10552_9001078375', '10584_9001087762', '11112_9001069304', '11510_9001085606', '19265_9001087367', '20300_9001077610', '20589_9001077431', '29061_9001079365', '29155_9001061829']</t>
  </si>
  <si>
    <t>['20561_9000753090', '9232_9001056190', '9359_9001073583', '9555_9001067981', '10007_9001025040', '10008_9001068411', '10051_9001074421', '10172_9001077991', '10215_9001077562', '10416_9001068355', '10664_9001074567', '11291_9001013155', '19389_9000932208', '19404_9001064364', '29275_9000972430', '11464_9001057206', '11661_9001064160', '29179_9001034739']</t>
  </si>
  <si>
    <t>['9068_9001087909', '9301_9001087843', '9599_9001089481', '9803_9001089149', '10397_9001090586', '10889_9001090223', '11031_9001091086', '19126_9001089448', '19134_9001088380']</t>
  </si>
  <si>
    <t>['9081_9001040501', '9144_9001010593', '10479_9001060892', '10767_9001068022', '10979_9001066591', '11188_9001053474', '11398_9001035759', '11534_9001076498', '11575_9001079319', '19053_9001068299', '20454_9001064068', '29112_9001056062', '50051_9000843691', '29038_9000924579']</t>
  </si>
  <si>
    <t>['9095_9001091125', '9106_9001087777', '9260_9001091679', '9282_9001087921', '9575_9001087926', '9601_9001091875', '10291_9001090917', '10335_9001091351', '10488_9001091470', '10768_9001089299', '10950_9001091138', '10997_9001068180', '11605_9001091462', '19268_9001072278', '19429_9001075766', '50114_9001090159', '10238_9001068137', '19390_9001090927', '29078_9001088470']</t>
  </si>
  <si>
    <t>['9061_9001051368', '9082_9001018549', '9136_9001079877', '9264_9001075583', '9590_9001017329', '10299_9001081863', '10684_9001075260', '11128_9001081233', '11380_9001074130', '11467_9001066336', '11494_9001075915', '11602_9000903861', '11611_9001053524', '19388_9001081705', '19427_9001076402', '20620_9000968625', '29227_9000976188', '50048_9001077937']</t>
  </si>
  <si>
    <t>['9081_9001094428', '9150_9001093471', '9290_9001095191', '9549_9001084999', '10051_9001094019', '10079_9001091465', '10080_9001087779', '10168_9001094167', '10479_9001094164', '11158_9001091745', '11633_9001092664', '20005_9001093793', '20320_9001093790', '29031_9001090246', '29090_9001091460', '29268_9001091222', '29273_9001092457']</t>
  </si>
  <si>
    <t>['9266_9001074126', '10155_9001079605', '10835_9001074136', '10916_9001074700', '10927_9001079874', '11011_9000901474', '11404_9000962881', '11512_9001028810', '19357_9001062235', '20234_9001019112']</t>
  </si>
  <si>
    <t>['9252_9001095689', '9547_9001096608', '10630_9001094675', '11372_9001087431', '11426_9001082393', '11484_9001092870', '11503_9001093796', '19367_9001089234', '20637_9001087913', '50125_9001093927']</t>
  </si>
  <si>
    <t>['9234_9001082307', '10418_9001082310', '10427_9001051054', '10594_9001075342', '10838_9001055803', '10969_9001066584', '10991_9001012818', '11112_9001069304', '11554_9001083210', '11667_9001081224', '19028_9001065959', '19209_9001018366', '19428_9001041538', '20615_9001046262', '20616_9001046479', '29023_9001053520', '29071_9001038698', '50091_9001083853']</t>
  </si>
  <si>
    <t>['9144_9001095319', '10004_9001095001', '10062_9001095077', '10173_9001095193', '10725_9001096446', '11347_9001092645', '11450_9001070086', '11575_9001094761', '11598_9001092934', '19053_9001095062', '19082_9001095230', '19388_9001093398', '19433_9001094790', '20647_9001065488', '29118_9001065947', '50000_9001083996', '50136_9001090477', '19391_9001078203']</t>
  </si>
  <si>
    <t>['9543_9001077854', '9575_9001087926', '10097_9001062283', '10512_9001070059', '10568_9001062803', '10584_9001087762', '10679_9001033033', '10981_9001050394', '11666_9001082312', '19010_9001077426', '19360_9001050271', '20220_9001044394', '29155_9001061829']</t>
  </si>
  <si>
    <t>['9021_9001093625', '9136_9001099229', '9237_9001096844', '9555_9001095365', '10066_9001097447', '10483_9001096847', '10664_9001095615', '10841_9001097804', '10930_9001098371', '10979_9001098194', '11494_9001100619', '11661_9001098301', '19389_9001094158', '19403_9001095375', '20371_9001096694', '29083_9001095279', '20160_9001073996']</t>
  </si>
  <si>
    <t>['20113_9000671355', '9113_9001082303', '9802_9001064443', '10053_9001077670', '10074_9001082309', '10590_9001086514', '11485_9001054173', '11486_9001064361', '11605_9001091462', '20474_9001047300']</t>
  </si>
  <si>
    <t>['9010_9001095422', '9226_9001100500', '9264_9001098632', '9320_9001099155', '10299_9001098636', '10465_9001099156', '10960_9001100467', '10981_9001099551', '11291_9001099157', '11464_9001100179', '11497_9001096689', '11500_9001101449', '19404_9001098230', '20016_9001100038', '29033_9001096554', '29071_9001098363', '29112_9001095223', '50051_9001099543']</t>
  </si>
  <si>
    <t>['9290_9001095191', '9372_9001078247', '10291_9001090917', '10397_9001090586', '10411_9001078376', '10419_9001087734', '10448_9001085499', '10710_9001086191', '10734_9001054023', '10901_9001069317', '10950_9001091138', '11028_9001085903', '11031_9001091086', '11396_9001008051', '11510_9001085606', '11613_9001026813', '11634_9001083962', '19269_9001032756', '19333_9000972755', '19335_9001083770', '20154_9001041341', '20344_9001077521', '20595_9001083668', '11489_9001086188', '29240_9001063583']</t>
  </si>
  <si>
    <t>['9061_9001101462', '9266_9001101419', '10099_9001101569', '10172_9001097092', '10568_9001103271', '10584_9001101877', '10771_9001097751', '10969_9001101092', '11112_9001101636', '11139_9001084931', '11188_9001097013', '11601_9001103311', '11611_9001100447', '19010_9001098344', '19398_9001090602', '19428_9001102758', '20234_9001101643', '20454_9001101394', '29227_9001096606', '10594_9001102987']</t>
  </si>
  <si>
    <t>['9063_9001051281', '9314_9001029920', '10045_9001075758', '10417_9001081835', '10508_9001030037', '10698_9001077924', '11387_9001081873', '29081_9001081709', '29244_9001018353', '29273_9001092457', '50082_9000899257', '19014_9000929289', '20245_9000955472']</t>
  </si>
  <si>
    <t>['9543_9001102916', '10114_9001102100', '10314_9001102513', '10419_9001103738', '10432_9001101762', '10684_9001100686', '10773_9001103129', '11483_9001095194', '11485_9001105248', '11495_9001097844', '11512_9001103629', '11602_9001104844', '11606_9001105198', '19028_9001101869', '20616_9001100683', '29155_9001100032', '29023_9001098253']</t>
  </si>
  <si>
    <t>['19366_9000774536', '20002_9000458156', '9280_9001063995', '9584_9000942302', '9592_9001081265', '11158_9001091745', '11665_9001061345', '19103_9001021478', '20006_9001063719', '29057_9001084582', '29061_9001079365']</t>
  </si>
  <si>
    <t>['9082_9001104042', '9372_9001105612', '10734_9001106171', '10991_9001102988', '11005_9001099657', '11404_9001103380', '11496_9001100462', '11603_9001100442', '19078_9001103910', '19209_9001101908', '19269_9001098318', '19335_9001105292', '20561_9001106826', '29041_9001100514', '29066_9001097868', '29180_9001077847', '50056_9001106623', '20344_9001104804']</t>
  </si>
  <si>
    <t>['9081_9001094428', '9264_9001098632', '9580_9001066370', '10062_9001095077', '10335_9001091351', '11520_9001081742', '11575_9001094761', '19069_9001066595', '19116_9001062123', '19429_9001075766', '20029_9001064039', '20053_9000996841', '20249_9001050511', '20269_9001051408', '20320_9001093790', '20637_9001087913', '29102_9001049218', '50130_9001047207', '19371_9001068182']</t>
  </si>
  <si>
    <t>['9234_9001106072', '9802_9001103956', '10067_9001106342', '10265_9001102521', '10397_9001106960', '10402_9001107845', '10679_9001106795', '10706_9001100510', '11509_9001098626', '19103_9001105294', '19427_9001105668', '20595_9001107755', '29081_9001107945', '29230_9001105664', '50070_9001108234', '20172_9001105579']</t>
  </si>
  <si>
    <t>['9354_9001068462', '9601_9001091875', '9803_9001089149', '10051_9001094019', '10488_9001091470', '11426_9001082393', '11450_9001070086', '11494_9001100619', '19351_9000949527', '19388_9001093398', '29055_9000918961', '29083_9001095279', '50110_9001069275']</t>
  </si>
  <si>
    <t>['9584_9001108426', '10411_9001107602', '10508_9001107604', '10698_9001107719', '10927_9001101655', '10950_9001107959', '11065_9001104701', '11466_9001105023', '11634_9001106629', '19429_9001106556', '29057_9001105681', '29061_9001107877', '29102_9001108434', '11158_9001109016', '19074_9001084079']</t>
  </si>
  <si>
    <t>['9144_9001095319', '9273_9001041610', '9301_9001087843', '10299_9001098636', '10584_9001101877', '10633_9001050440', '10753_9001078077', '10981_9001099551', '11601_9001103311', '19265_9001087367', '19399_9001078101', '29156_9001016557', '29328_9001016639', '50051_9001099543', '50094_9001056899', '50125_9001093927']</t>
  </si>
  <si>
    <t>['9097_9001109969', '9254_9001108484', '9601_9001110895', '10512_9001109843', '10593_9001108482', '11031_9001110260', '11426_9001110990', '11489_9001108288', '20113_9001109346', '20245_9001110994', '29038_9001109437', '20220_9001105607']</t>
  </si>
  <si>
    <t>['10066_9001097447', '10380_9001043546', '10630_9001094675', '10841_9001097804', '11495_9001097844', '11611_9001100447', '20348_9000918660', '50069_9001009546']</t>
  </si>
  <si>
    <t>['10097_9001109145', '10417_9001110550', '10590_9001111251', '11387_9001112398', '11467_9001108491', '11498_9001111043', '11510_9001111869', '19166_9001110661', '19333_9001110665', '20188_9001111150']</t>
  </si>
  <si>
    <t>['9226_9001100500', '10684_9001100686', '11068_9001076044', '11598_9001092934', '20118_9001082314', '20234_9001101643', '20380_9000984625', '50056_9001106623']</t>
  </si>
  <si>
    <t>['9232_9001108541', '9264_9001111941', '9290_9001112396', '10007_9001109900', '10047_9001110069', '10846_9001108545', '10901_9001111053', '11091_9001109936', '11097_9001108519', '11380_9001110125', '11394_9001110257', '11450_9001112247', '11520_9001113516', '19014_9001106839', '19116_9001109854', '19265_9001111940', '19357_9001105133', '19415_9001111159', '20029_9001111048', '20053_9001112107', '20637_9001113297', '10062_9001112436', '19366_9001109848', '29083_9001112575']</t>
  </si>
  <si>
    <t>['9010_9001095422', '9136_9001099229', '9260_9001091679', '9372_9001105612', '9543_9001102916', '10173_9001095193', '10271_9001048844', '10552_9001078375', '10568_9001103271', '10698_9001107719', '10812_9001087362', '10969_9001101092', '11573_9001083331', '19023_9000919665', '19431_9001034792', '19433_9001094790', '20434_9000913091', '50114_9001090159']</t>
  </si>
  <si>
    <t>['9063_9001112109', '9113_9001112159', '9280_9001112683', '9575_9001115041', '9592_9001111558', '10045_9001112366', '10074_9001110917', '10215_9001112608', '10299_9001112686', '10835_9001108547', '11028_9001115353', '11534_9001112853', '11601_9001112962', '11605_9001111324', '20320_9001111241', '29244_9001107701', '29308_9001111244', '50048_9001110227', '50125_9001115820', '10443_9001112068', '11575_9001113893']</t>
  </si>
  <si>
    <t>['19017_9000800362', '9106_9001087777', '9237_9001096844', '9252_9001095689', '9584_9001108426', '10314_9001102513', '10397_9001106960', '10483_9001096847', '10486_9001086443', '10725_9001096446', '11139_9001084931', '11496_9001100462', '11500_9001101449', '11584_9001081716', '11600_9000918559', '19426_9001061186', '20230_9001072145', '20495_9001085981', '29071_9001098363', '29155_9001100032', '50078_9001083803', '50136_9001090477', '20344_9001104804', '29238_9000972437']</t>
  </si>
  <si>
    <t>['9081_9001116017', '9301_9001112826', '9354_9001113862', '10051_9001114971', '10448_9001116347', '10584_9001113853', '10841_9001114969', '11068_9001114884', '11495_9001112963', '11554_9001109432', '11611_9001113641', '19360_9001104855', '19408_9001058155', '19431_9001114978', '19433_9001115734', '20478_9001112835', '50051_9001118048', '19023_9001111253', '20234_9001117179']</t>
  </si>
  <si>
    <t>['10079_9001091465', '10411_9001107602', '10950_9001107959', '11347_9001092645', '11484_9001092870', '11485_9001105248', '11603_9001100442', '11659_9001039474', '19093_9001068618', '19336_9001083081', '20367_9000932513', '10594_9001102987']</t>
  </si>
  <si>
    <t>['9258_9001115449', '9306_9001116231', '9372_9001118081', '9803_9001118370', '10374_9001117312', '10488_9001115305', '10552_9001118211', '10981_9001117640', '11496_9001118767', '11573_9001116351', '20269_9001108741', '29190_9001115727', '29192_9001110675', '50094_9001118980', '19069_9001114662', '20496_9001114975']</t>
  </si>
  <si>
    <t>['9061_9001101462', '9095_9001091125', '9549_9001084999', '9802_9001103956', '10067_9001106342', '10099_9001101569', '10431_9001075433', '10465_9001099156', '10512_9001109843', '10771_9001097751', '10800_9001071364', '10927_9001101655', '11166_9001074494', '19010_9001098344', '19098_9001068234', '19132_9001064029', '20231_9000972385', '20401_9001053276', '20591_9001069382']</t>
  </si>
  <si>
    <t>['9144_9001117683', '9260_9001118800', '10286_9001115362', '10335_9001116550', '10418_9001115758', '10483_9001119274', '10725_9001118713', '10733_9001118997', '10753_9001113884', '10969_9001116234', '11398_9001117319', '11485_9001120227', '11486_9001115345', '11500_9001119939', '11598_9001116016', '11666_9001115400', '19399_9001115351', '10173_9001119637', '20230_9001115588']</t>
  </si>
  <si>
    <t>['9082_9001104042', '9161_9001083157', '9555_9001095365', '10007_9001109900', '10045_9001112366', '10432_9001101762', '10901_9001111053', '11503_9001093796', '11510_9001111869', '11512_9001103629', '20371_9001096694']</t>
  </si>
  <si>
    <t>['9136_9001119683', '9237_9001120280', '9273_9001116671', '9584_9001121182', '10486_9001119688', '10594_9001119776', '10684_9001119799', '11494_9001117680', '11584_9001120018', '19113_9001117387', '19388_9001117658', '29071_9001116509']</t>
  </si>
  <si>
    <t>['29147_9000592571', '9113_9001112159', '9320_9001099155', '9547_9001096608', '9601_9001110895', '10214_9000980193', '10889_9001090223', '10930_9001098371', '11483_9001095194', '11520_9001113516', '11634_9001106629', '19415_9001111159', '20188_9001111150', '20606_9000997574', '29110_9001026682', '29112_9001095223', '29168_9001063421', '11158_9001109016', '19391_9001078203']</t>
  </si>
  <si>
    <t>['9359_9001121936', '10397_9001121390', '10411_9001121827', '10551_9001120235', '10630_9001119277', '10771_9001121073', '10800_9001121373', '10950_9001120262', '11300_9001115409', '11510_9001124119', '20380_9001121838', '29055_9001121828', '10380_9001121766']</t>
  </si>
  <si>
    <t>['9305_9001072210', '9323_9001071238', '10374_9001117312', '10402_9001107845', '10417_9001110550', '10594_9001119776', '11028_9001115353', '11112_9001101636', '11464_9001100179', '11606_9001105198', '11661_9001098301', '19134_9001088380', '20319_9000821625', '29081_9001107945', '29227_9001096606']</t>
  </si>
  <si>
    <t>['9361_9001123926', '9552_9001115663', '10314_9001122045', '10633_9001122632', '10698_9001124114', '10818_9001122673', '11479_9001123735', '11484_9001123865', '19017_9001118765', '19098_9001120610', '20144_9001118773', '29128_9001118723', '29156_9001125734', '29168_9001123140', '29328_9001114010', '50069_9001116741', '50091_9001123724', '50136_9001124816', '9555_9001124008']</t>
  </si>
  <si>
    <t>['9021_9001093625', '9125_9001054165', '9254_9001108484', '9301_9001112826', '10004_9001095001', '10074_9001110917', '10080_9001087779', '10552_9001118211', '10590_9001111251', '10960_9001100467', '11005_9001099657', '11091_9001109936', '11372_9001087431', '11426_9001110990', '11467_9001108491', '19265_9001111940', '19269_9001098318', '19357_9001105133', '20153_9001069553', '20320_9001111241', '20356_9001061202', '20561_9001106826', '10062_9001112436', '10443_9001112068']</t>
  </si>
  <si>
    <t>['9590_9001121942', '9601_9001118822', '10099_9001123036', '10465_9001124828', '10812_9001123696', '10889_9001118824', '10927_9001124732', '11347_9001124961', '11350_9001123738', '11503_9001124167', '11520_9001126086', '11603_9001123483', '50078_9001125938', '50114_9001118920']</t>
  </si>
  <si>
    <t>['9120_9001075754', '9280_9001112683', '10359_9000982690', '10679_9001106795', '10969_9001116234', '11065_9001104701', '11485_9001120227', '11498_9001111043', '11535_9001043240', '19333_9001110665', '19432_9001070277', '20454_9001101394', '29106_9001051831', '29337_9001082155']</t>
  </si>
  <si>
    <t>['9061_9001123936', '9095_9001125464', '9125_9001127666', '9320_9001127174', '10214_9001127887', '10550_9001129269', '10568_9001128052', '10647_9001124974', '11158_9001128596', '11372_9001129230', '11634_9001127175', '11671_9001128104', '19334_9001125733', '19357_9001127391', '20319_9001127525', '20495_9001127080', '29081_9001127979', '29110_9001126174', '29112_9001125619', '29265_9001124971']</t>
  </si>
  <si>
    <t>['19062_9000738703', '9063_9001112109', '9237_9001120280', '10114_9001102100', '10664_9001095615', '10706_9001100510', '10997_9001068180', '11534_9001112853', '11601_9001112962', '11602_9001104844', '11633_9001092664', '19025_9001062139', '29160_9001046889', '29190_9001115727']</t>
  </si>
  <si>
    <t>['9106_9001126115', '9301_9001129221', '9547_9001129566', '9549_9001122422', '10044_9001121378', '10062_9001129000', '10308_9001127899', '10386_9001123939', '10779_9001123862', '11166_9001122734', '11371_9001129643', '11377_9001125475', '11488_9001118709', '11661_9001129484', '19336_9001120357', '19415_9001127229', '20344_9001124810', '20371_9001123814', '20606_9001129438', '10594_9001129895']</t>
  </si>
  <si>
    <t>['9088_9001065787', '10286_9001115362', '11394_9001110257', '11495_9001112963', '19268_9001072278', '19398_9001090602', '20005_9001093793', '20305_9001074297', '20595_9001107755', '29038_9001109437', '29066_9001097868', '29103_9000925334', '10238_9001068137']</t>
  </si>
  <si>
    <t>['9063_9001133500', '10067_9001129720', '10512_9001132309', '10590_9001132401', '11028_9001127030', '11464_9001132568', '11512_9001129515', '19010_9001123085', '19269_9001130330', '19351_9001127676', '19424_9001127346', '20356_9001124165', '29227_9001129548', '19134_9001130453', '20118_9001127355']</t>
  </si>
  <si>
    <t>['9081_9001116017', '9290_9001112396', '9354_9001113862', '10049_9001042283', '10280_9001081719', '10488_9001115305', '10508_9001107604', '10593_9001108482', '10630_9001119277', '10733_9001118997', '10734_9001106171', '11291_9001099157', '11509_9001098626', '11598_9001116016', '11666_9001115400', '19028_9001101869', '19098_9001120610', '19263_9001073232', '19404_9001098230', '20003_9000837958', '20402_9000938543', '20637_9001113297', '20647_9001065488', '50094_9001118980', '10380_9001121766', '20323_9001040742']</t>
  </si>
  <si>
    <t>['9082_9001134220', '9613_9001127392', '10417_9001129400', '10499_9001130386', '10814_9001129278', '10969_9001133530', '11091_9001126638', '11483_9001136019', '11485_9001130572', '11535_9001130570', '11601_9001134237', '19333_9001131377', '19398_9001130389', '20256_9001134396', '20320_9001131369', '20401_9001130424', '20454_9001127661', '29337_9001132358', '19025_9001132351', '19265_9001131338']</t>
  </si>
  <si>
    <t>['11170_9000624260', '10299_9001112686', '10397_9001121390', '10584_9001113853', '10773_9001103129', '10950_9001120262', '11068_9001114884', '11398_9001117319', '11450_9001112247', '11494_9001117680', '11554_9001109432', '11584_9001120018', '20278_9001052640', '20583_9000971163', '20616_9001100683', '29102_9001108434', '29156_9001125734', '50077_9001003337', '10173_9001119637', '20234_9001117179', '20496_9001114975']</t>
  </si>
  <si>
    <t>['9013_9001132363', '9161_9001132368', '9280_9001133288', '9543_9001136354', '10007_9001132468', '10055_9001132476', '10066_9001132237', '10114_9001135053', '11395_9001132373', '11426_9001136918', '11667_9001132460', '19028_9001132579', '19404_9001132744', '19432_9001132234', '20231_9001131047', '20591_9001135001', '29066_9001132734', '50056_9001129560', '9021_9001135292', '29106_9001129255']</t>
  </si>
  <si>
    <t>['29277_9000534170', '9061_9001123936', '9150_9001093471', '9234_9001106072', '9599_9001089481', '10448_9001116347', '10486_9001119688', '10719_9001042238', '10927_9001124732', '11097_9001108519', '11499_9001018363', '19360_9001104855', '19399_9001115351', '20359_9000971113', '29085_9001066627', '50078_9001125938', '19390_9001090927']</t>
  </si>
  <si>
    <t>['9081_9001135169', '9113_9001133407', '10271_9001136588', '10380_9001134779', '10508_9001138138', '10552_9001129198', '10679_9001134339', '10734_9001138617', '10960_9001124003', '11495_9001135419', '11598_9001134556', '11612_9001129199', '20003_9001136519', '20402_9001134848', '29054_9001129936', '50130_9001136385', '19263_9001136349']</t>
  </si>
  <si>
    <t>['9575_9001115041', '9601_9001118822', '10314_9001122045', '10418_9001115758', '10483_9001119274', '10991_9001102988', '11496_9001118767', '11634_9001127175', '29090_9001091460', '29110_9001126174', '29220_9000849019', '9555_9001124008']</t>
  </si>
  <si>
    <t>['9237_9001138738', '9323_9001134330', '10074_9001136475', '10173_9001138635', '10397_9001140913', '10593_9001133266', '11112_9001138709', '11450_9001138739', '11494_9001138855', '11509_9001138613', '11604_9001128002', '11664_9001132478', '19360_9001135108', '19390_9001137438', '20153_9001136790', '20234_9001135122', '9229_9001136549', '9290_9001138671', '10334_9001137275', '20616_9001138882']</t>
  </si>
  <si>
    <t>['9306_9001116231', '9584_9001121182', '9590_9001121942', '10697_9001076647', '10698_9001124114', '10753_9001113884', '10771_9001121073', '10841_9001114969', '10895_9001081016', '11188_9001097013', '11387_9001112398', '11484_9001123865', '11520_9001126086', '11573_9001116351', '11605_9001111324', '19113_9001117387', '19166_9001110661', '19431_9001114978', '20231_9001131047', '29308_9001111244']</t>
  </si>
  <si>
    <t>['10049_9001140506', '10486_9001142744', '10584_9001141082', '10710_9001139975', '10719_9001142003', '10901_9001136782', '10950_9001139970', '11467_9001142201', '11602_9001137748', '19098_9001141043', '20005_9001141688', '20278_9001138391', '20561_9001140229', '20588_9001141012', '29102_9001135311', '29160_9001132976', '20348_9001140841']</t>
  </si>
  <si>
    <t>['11140_9000682638', '9097_9001109969', '9258_9001115449', '9270_9001084067', '10047_9001110069', '10062_9001129000', '10099_9001123036', '10308_9001127899', '10328_9001068187', '10386_9001123939', '10417_9001129400', '10633_9001122632', '10800_9001121373', '10818_9001122673', '10889_9001118824', '10981_9001117640', '11350_9001123738', '11372_9001129230', '11485_9001130572', '11510_9001124119', '19078_9001103910', '19427_9001105668', '20144_9001118773', '20606_9001129438', '29066_9001132734', '29168_9001123140', '50091_9001123724', '19023_9001111253', '20230_9001115588']</t>
  </si>
  <si>
    <t>['9088_9001140874', '9354_9001143344', '10109_9001146544', '10359_9001136840', '10402_9001144505', '10432_9001142526', '10448_9001142751', '10773_9001142945', '10927_9001143044', '11097_9001143387', '19431_9001137068', '20305_9001139068', '20595_9001137784', '29308_9001142215', '50078_9001142634', '50094_9001144079', '9555_9001142660']</t>
  </si>
  <si>
    <t>['9320_9001127174', '9547_9001129566', '9552_9001115663', '9803_9001118370', '10265_9001102521', '10508_9001138138', '10568_9001128052', '10969_9001133530', '11371_9001129643', '11512_9001129515', '11603_9001123483', '19388_9001117658', '19432_9001132234', '20053_9001112107', '29057_9001105681', '29112_9001125619', '29461_9000995127']</t>
  </si>
  <si>
    <t>['9226_9001145403', '9590_9001144776', '10045_9001142954', '10314_9001145571', '10315_9001145411', '10697_9001143198', '10698_9001145183', '10771_9001147331', '10827_9001142213', '10841_9001137135', '11394_9001142219', '11573_9001145077', '11634_9001144860', '20144_9001145511', '50077_9001142677', '9575_9001145519']</t>
  </si>
  <si>
    <t>['9260_9001118800', '10007_9001132468', '10551_9001120235', '10835_9001108547', '11464_9001132568', '11466_9001105023', '19324_9001029611', '19357_9001127391']</t>
  </si>
  <si>
    <t>['9252_9001146605', '10280_9001142099', '10286_9001146870', '10706_9001140907', '10753_9001145351', '10889_9001148036', '10895_9001145123', '10969_9001149207', '11188_9001147735', '11554_9001148182', '11584_9001147268', '11651_9001147432', '19166_9001145254', '20230_9001146150', '29060_9001145127', '29179_9001144506', '29181_9001142289', '29273_9001145190', '29319_9001138609']</t>
  </si>
  <si>
    <t>['9063_9001133500', '9095_9001125464', '9301_9001129221', '9613_9001127392', '10979_9001098194', '11377_9001125475', '11483_9001136019', '11509_9001138613', '11601_9001134237', '11667_9001132460', '19336_9001120357', '20234_9001135122', '11575_9001113893']</t>
  </si>
  <si>
    <t>['9584_9001145180', '9599_9001149124', '10417_9001147179', '11534_9001142662', '20359_9001145196', '20583_9001148186', '20671_9001150713', '29110_9001134359', '29155_9001138929', '29220_9001138718', '29461_9001146435', '11464_9001148252', '19023_9001146427', '29112_9001144444', '29168_9001133524', '29277_9001137220']</t>
  </si>
  <si>
    <t>['9361_9001123926', '10044_9001121378', '10074_9001136475', '10097_9001109145', '10172_9001097092', '10214_9001127887', '10335_9001116550', '10550_9001129269', '10710_9001139975', '10719_9001142003', '10779_9001123862', '11028_9001127030', '11031_9001110260', '11347_9001124961', '11450_9001138739', '11535_9001130570', '11574_9001081751', '11602_9001137748', '11661_9001129484', '19269_9001130330', '19404_9001132744', '19433_9001115734', '20003_9001136519', '29055_9001121828']</t>
  </si>
  <si>
    <t>['9320_9001150774', '10374_9001145510', '10825_9001147242', '11372_9001149628', '11421_9001143121', '19357_9001149279', '19427_9001151327', '20323_9001151018', '20637_9001148189', '20672_9001151390', '20673_9001152401', '29057_9001146437', '50091_9001150425']</t>
  </si>
  <si>
    <t>['9161_9001132368', '9266_9001101419', '9372_9001118081', '10049_9001140506', '10066_9001132237', '10397_9001140913', '10499_9001130386', '10812_9001123696', '11380_9001110125', '11487_9001053211', '11500_9001119939', '11664_9001132478', '19415_9001127229', '20029_9001111048', '20495_9001127080', '29242_9001084266', '50069_9001116741', '19366_9001109848']</t>
  </si>
  <si>
    <t>['9254_9001153395', '9270_9001151485', '9547_9001151333', '10285_9001153502', '10483_9001140661', '10767_9001154758', '10779_9001154909', '10806_9001148527', '10818_9001152595', '11031_9001154458', '11510_9001153175', '19336_9001152650', '19388_9001152526', '20670_9001151554', '29156_9001148539', '29191_9001150535', '29288_9001147417']</t>
  </si>
  <si>
    <t>['9125_9001127666', '10419_9001103738', '10512_9001132309', '10771_9001147331', '10773_9001142945', '10842_9000987072', '10927_9001143044', '11158_9001128596', '11395_9001132373', '11404_9001103380', '11673_9001056082', '20319_9001127525', '29041_9001100514', '29307_9001012849', '9290_9001138671', '10594_9001129895', '19025_9001132351', '29106_9001129255']</t>
  </si>
  <si>
    <t>['9301_9001155656', '9601_9001155792', '9803_9001157022', '10062_9001155841', '10719_9001156031', '10930_9001155456', '10991_9001157212', '11512_9001153486', '11574_9001156055', '19269_9001148738', '19404_9001153923', '19432_9001151543', '20496_9001149658', '29064_9001153761', '29069_9001153685', '29093_9001151384', '29242_9001153747', '50110_9001155444', '20116_9001155855']</t>
  </si>
  <si>
    <t>['9106_9001126115', '9354_9001143344', '10055_9001132476', '10584_9001141082', '10895_9001145123', '11426_9001136918', '11495_9001135419', '19082_9001095230', '20269_9001108741', '20478_9001112835', '20591_9001135001', '29160_9001132976', '29227_9001129548', '50130_9001136385', '9021_9001135292', '19263_9001136349']</t>
  </si>
  <si>
    <t>['9061_9001153288', '9063_9001156028', '9234_9001154674', '9305_9001154651', '9306_9001157989', '9370_9001153281', '9552_9001153295', '9580_9001157038', '10007_9001153386', '10397_9001159704', '10981_9001157996', '11065_9001153767', '11350_9001153389', '11483_9001157523', '11509_9001154726', '11535_9001157161', '11602_9001156838', '11605_9001153779', '19025_9001156043', '19208_9001153871', '29055_9001155854']</t>
  </si>
  <si>
    <t>['9004_9001047194', '10359_9001136840', '10417_9001147179', '10465_9001124828', '10590_9001132401', '10593_9001133266', '10779_9001154909', '11494_9001138855', '11573_9001145077', '11634_9001144860', '19357_9001149279', '19360_9001135108', '19428_9001102758', '20401_9001130424', '20589_9001077431', '29128_9001118723', '9229_9001136549', '9555_9001142660']</t>
  </si>
  <si>
    <t>['9120_9001158041', '9125_9001160201', '9260_9001157687', '9365_9001158092', '9372_9001158845', '10172_9001159725', '10508_9001157923', '10550_9001157163', '10568_9001157095', '10594_9001160428', '10979_9001157128', '11068_9001153193', '11291_9001159728', '11450_9001159723', '11466_9001153462', '11485_9001158742', '11601_9001160205', '11606_9001147253', '11664_9001160362', '19113_9001127744', '20478_9001162194', '29066_9001157097', '29160_9001153690', '50069_9001161132', '9263_9001158047', '11520_9001144502', '29106_9001157059']</t>
  </si>
  <si>
    <t>['10684_9001119799', '10697_9001143198', '10706_9001140907', '10969_9001149207', '11112_9001138709', '11611_9001113641', '11671_9001128104', '19266_9001054205', '19429_9001106556', '29192_9001110675']</t>
  </si>
  <si>
    <t>['9005_9001161037', '10066_9001158112', '10418_9001157732', '10916_9001161834', '11387_9001162818', '11575_9001161920', '11603_9001161127', '11665_9001157722', '19263_9001158657', '19270_9001147023', '19324_9001159509', '19366_9001149394', '20003_9001162557', '20234_9001163693', '20638_9001158058', '50076_9001162802', '19132_9001155944']</t>
  </si>
  <si>
    <t>['9301_9001155656', '9590_9001144776', '10067_9001129720', '10173_9001138635', '10679_9001134339', '10825_9001147242', '10930_9001155456', '11394_9001142219', '11421_9001143121', '19010_9001123085', '19098_9001141043', '19424_9001127346', '20356_9001124165', '29011_9000829848', '29328_9001114010', '20172_9001105579']</t>
  </si>
  <si>
    <t>['10551_9001153758', '10835_9001164283', '11139_9001153162', '11141_9001164255', '11371_9001162187', '11573_9001164955', '19101_9001157044', '19360_9001161746', '20263_9001160340', '20324_9001165830', '20606_9001161137', '29090_9001159808', '29163_9001163123', '20172_9001166587', '20269_9001163689']</t>
  </si>
  <si>
    <t>['9113_9001133407', '9273_9001116671', '9543_9001136354', '10045_9001142954', '11651_9001147432', '19269_9001148738', '19335_9001105292', '19388_9001152526', '19403_9001095375', '20144_9001145511', '20344_9001124810', '20359_9001145196', '29233_9000949799', '19069_9001114662', '19074_9001084079', '29112_9001144444']</t>
  </si>
  <si>
    <t>['9021_9001165535', '9266_9001163372', '9290_9001166221', '10049_9001162897', '10238_9001168416', '10417_9001164374', '10419_9001163257', '10584_9001157845', '10706_9001163339', '10779_9001166853', '10969_9001166281', '11011_9001167867', '11395_9001163367', '11426_9001165539', '11498_9001153263', '11499_9001162196', '11671_9001167805', '19357_9001161863', '20591_9001166233', '50130_9001163299']</t>
  </si>
  <si>
    <t>['11506_9000729408', '9082_9001134220', '9320_9001150774', '9323_9001134330', '10215_9001112608', '10827_9001142213', '10950_9001139970', '10991_9001157212', '11300_9001115409', '11467_9001142201', '11485_9001158742', '19028_9001132579', '19103_9001105294', '19404_9001153923', '20371_9001123814', '20561_9001140229', '29057_9001146437', '19134_9001130453', '20116_9001155855']</t>
  </si>
  <si>
    <t>['9229_9001166229', '9301_9001169025', '9354_9001168265', '10408_9001162008', '10465_9001169575', '10633_9001167174', '10710_9001171900', '10800_9001162007', '11128_9001166187', '11158_9001166594', '11494_9001169513', '11496_9001166234', '11500_9001168238', '11600_9001168579', '19415_9001163490', '19425_9001164197', '20188_9001157456', '20319_9001170043', '20589_9001168999', '20596_9001162856', '19266_9001163686', '29307_9001162182']</t>
  </si>
  <si>
    <t>['9226_9001145403', '9264_9001111941', '9282_9001087921', '9552_9001153295', '9584_9001145180', '10007_9001153386', '10397_9001159704', '10418_9001157732', '10466_9001041342', '10550_9001157163', '10734_9001138617', '10841_9001137135', '11065_9001153767', '11601_9001160205', '11605_9001153779', '19209_9001101908', '19351_9001127676', '20245_9001110994', '20402_9001134848', '20588_9001141012', '29054_9001129936', '29064_9001153761', '29083_9001112575']</t>
  </si>
  <si>
    <t>['9097_9001170573', '9106_9001149636', '9361_9001167860', '9543_9001170325', '10047_9001162015', '10055_9001165568', '10099_9001165896', '10927_9001165412', '11112_9001170604', '11394_9001163442', '11611_9001166420', '11634_9001163636', '11673_9001162041', '19010_9001165955', '19074_9001158101', '19098_9001165986', '19388_9001166063', '20401_9001170169', '29002_9001164195', '29192_9001157766', '29227_9001159783', '29233_9001163098', '50068_9001166132', '19103_9001168418', '29011_9001163145']</t>
  </si>
  <si>
    <t>['9234_9001154674', '9372_9001158845', '10402_9001144505', '11584_9001147268', '11665_9001157722', '20113_9001109346', '29012_9000885264', '29031_9001090246', '29102_9001135311', '29181_9001142289', '50078_9001142634', '50094_9001144079', '50136_9001124816', '20118_9001127355', '50065_9000949903']</t>
  </si>
  <si>
    <t>['9113_9001171686', '9161_9001172576', '10335_9001167927', '10827_9001166588', '10895_9001170578', '11347_9001172288', '11661_9001172428', '19134_9001171683', '19209_9001168467', '19269_9001153569', '19403_9001143253', '19429_9001163630', '29112_9001166986', '29328_9001166597', '9065_9001166484']</t>
  </si>
  <si>
    <t>['11488_9001118709']</t>
  </si>
  <si>
    <t>['9063_9001156028', '9254_9001153395', '9280_9001133288', '10483_9001140661', '10698_9001145183', '11512_9001153486', '11604_9001128002', '19398_9001130389', '19430_9001063429', '20454_9001127661']</t>
  </si>
  <si>
    <t>['9150_9001170072', '9584_9001172780', '10007_9001172328', '10074_9001173976', '10684_9001170810', '10697_9001174169', '10734_9001168359', '10812_9001172321', '11404_9001170052', '11605_9001173892', '19082_9001159877', '19404_9001172320', '19428_9001159737', '20200_9001170760', '20561_9001171912', '29057_9001170616', '29083_9001167705', '50082_9001172494']</t>
  </si>
  <si>
    <t>['9021_9001165535', '9088_9001140874', '9306_9001157989', '10062_9001155841', '10486_9001142744', '10568_9001157095', '11371_9001162187', '11395_9001163367', '19390_9001137438', '29072_9000880443', '29118_9001065947', '29461_9001146435', '9263_9001158047', '20220_9001105607']</t>
  </si>
  <si>
    <t>['9004_9001174354', '9082_9001174136', '9264_9001175004', '9320_9001174346', '9372_9001177017', '10214_9001161078', '10308_9001170602', '10386_9001174917', '10397_9001175015', '10466_9001180918', '10550_9001168605', '10593_9001170571', '10804_9001170819', '10841_9001174891', '11065_9001174199', '11506_9001170576', '11667_9001179422', '19028_9001174766', '19069_9001170611', '20356_9001156742', '20359_9001174975', '29240_9001176680', '10097_9001176671']</t>
  </si>
  <si>
    <t>['9237_9001138738', '10238_9001168416', '10594_9001160428', '10969_9001166281', '11031_9001154458', '11166_9001122734', '11350_9001153389', '11486_9001115345', '11503_9001124167', '19427_9001151327', '20323_9001151018', '50056_9001129560', '11464_9001148252']</t>
  </si>
  <si>
    <t>['9555_9001176610', '10004_9001176608', '10173_9001175333', '10445_9001175069', '10512_9001176500', '10630_9001176455', '10679_9001168088', '11350_9001183599', '11467_9001176350', '11487_9001174249', '11512_9001172781', '19426_9001133412', '19430_9001170075', '20371_9001177010', '20454_9001174560', '20683_9001179730', '10695_9001175067']</t>
  </si>
  <si>
    <t>['9549_9001122422', '10286_9001146870', '10960_9001124003', '11387_9001162818', '11450_9001159723', '11598_9001134556', '11664_9001160362', '19025_9001156043', '19126_9001089448', '19264_9001051416', '19431_9001137068', '20597_9000901628', '29066_9001157097', '29307_9001162182']</t>
  </si>
  <si>
    <t>['9237_9001179727', '9282_9001180782', '9307_9001177016', '10215_9001176759', '10418_9001177114', '10950_9001180286', '10969_9001180459', '11601_9001180198', '19335_9001175072', '20053_9001180732', '29118_9001177164', '50078_9001180668', '50136_9001180913', '19390_9001173643']</t>
  </si>
  <si>
    <t>['9266_9001163372', '9320_9001174346', '9365_9001158092', '9580_9001157038', '9599_9001149124', '10285_9001153502', '10571_9001074435', '11091_9001126638', '11483_9001157523', '11499_9001162196', '11510_9001153175', '19070_9001022489', '19263_9001158657', '19432_9001151543', '29110_9001134359']</t>
  </si>
  <si>
    <t>['9127_9001180649', '9306_9001182354', '9590_9001185612', '10045_9001182247', '10402_9001184870', '10930_9001182359', '11395_9001182525', '11665_9001182284', '20684_9001183798', '20685_9001182131', '20686_9001184058', '29012_9001177168', '29072_9001180326', '29102_9001177166', '29461_9001180655', '29031_9001180539', '29181_9001180963']</t>
  </si>
  <si>
    <t>['9270_9001151485', '10408_9001162008', '10551_9001153758', '10706_9001163339', '10818_9001152595', '10927_9001165412', '11291_9001159728', '11494_9001169513', '11496_9001166234', '11498_9001153263', '11534_9001142662', '11573_9001164955', '11603_9001161127', '11606_9001147253', '11673_9001162041', '19010_9001165955', '19270_9001147023', '19309_9000970356', '19360_9001161746', '19425_9001164197', '20048_9001006046', '20319_9001170043']</t>
  </si>
  <si>
    <t>['9088_9001183513', '9226_9001182240', '9254_9001186206', '9549_9001187392', '10486_9001185603', '10568_9001184475', '10698_9001182728', '11604_9001186200', '19025_9001185967', '19126_9001185311', '19427_9001184519', '20220_9001188638', '20402_9001188913', '20495_9001184381', '20597_9001188363', '29307_9001180965']</t>
  </si>
  <si>
    <t>['9354_9001168265', '9372_9001177017', '9555_9001176610', '9601_9001155792', '10055_9001165568', '10099_9001165896', '10172_9001159725', '10630_9001176455', '10800_9001162007', '11574_9001156055', '11667_9001179422', '19113_9001127744', '19429_9001163630', '20232_9000925207', '20596_9001162856', '29060_9001145127', '29319_9001138609', '50048_9001110227', '50091_9001150425', '19390_9001173643', '29173_9000908019']</t>
  </si>
  <si>
    <t>['9063_9001185015', '9320_9001188917', '9323_9001172623', '10067_9001189663', '10678_9001188367', '11031_9001186789', '11166_9001189278', '11387_9001186950', '11450_9001185247', '11486_9001186792', '19010_9001189616', '19433_9001183726', '20027_9001182703', '20316_9001187054']</t>
  </si>
  <si>
    <t>['9004_9001174354', '9013_9001132363', '9081_9001135169', '9107_9000954416', '9136_9001119683', '9361_9001167860', '10109_9001146544', '10697_9001174169', '10710_9001171900', '10812_9001172321', '10981_9001157996', '11158_9001166594', '11575_9001161920', '11634_9001163636', '29057_9001170616', '29328_9001166597', '50076_9001162802', '50082_9001172494', '9065_9001166484', '10097_9001176671', '19265_9001131338', '20289_9000982098', '29168_9001133524']</t>
  </si>
  <si>
    <t>['9095_9001184677', '9354_9001191453', '9369_9001190565', '9580_9001185046', '9599_9001186831', '10328_9001186424', '10771_9001163749', '10927_9001190519', '11291_9001189547', '11300_9001183701', '11371_9001184595', '11584_9001192557', '11598_9001192238', '11633_9001177132', '11664_9001184587', '19263_9001186379', '19360_9001187101', '19398_9001174353', '19431_9001182218', '20144_9001188537', '20319_9001191596', '20344_9001192272', '29064_9001165579', '29066_9001187371', '29116_9001185063', '29128_9001186711', '50094_9001190175', '19070_9001187302', '19309_9001184734']</t>
  </si>
  <si>
    <t>['9229_9001166229', '9301_9001169025', '10074_9001173976', '10315_9001145411', '10411_9001121827', '10448_9001142751', '10508_9001157923', '10806_9001148527', '10889_9001148036', '11011_9001167867', '11347_9001172288', '11372_9001149628', '11466_9001153462', '11467_9001176350', '19098_9001165986', '19408_9001058155', '20224_9001071977', '20454_9001174560', '29156_9001148539', '10334_9001137275', '20269_9001163689']</t>
  </si>
  <si>
    <t>['9234_9001188562', '9372_9001191757', '9555_9001194499', '9601_9001194451', '10286_9001188746', '10773_9001190572', '10991_9001194594', '11091_9001189543', '11503_9001193009', '11634_9001194463', '11666_9001188378', '19265_9001188429', '19429_9001191385', '11573_9001195296']</t>
  </si>
  <si>
    <t>['9024_9000928010', '9082_9001174136', '9356_9001065560', '9370_9001153281', '9547_9001151333', '10049_9001162897', '10114_9001135053', '10417_9001164374', '11065_9001174199', '11097_9001143387', '11141_9001164255', '11395_9001182525', '11479_9001123735', '11512_9001172781', '19053_9001095062', '20053_9001180732', '20234_9001163693', '20671_9001150713', '29163_9001163123']</t>
  </si>
  <si>
    <t>['9021_9001191300', '9266_9001189125', '10062_9001189600', '10551_9001190252', '10710_9001195284', '10825_9001193310', '11464_9001191347', '11499_9001194508', '11510_9001191935', '11534_9001193079', '19270_9001190294', '19399_9001193074', '19432_9001191759', '29057_9001192051', '29168_9001192336', '50048_9001196005']</t>
  </si>
  <si>
    <t>['9061_9001153288', '9307_9001177016', '10486_9001185603', '10550_9001168605', '10593_9001170571', '10779_9001166853', '10804_9001170819', '10841_9001174891', '11139_9001153162', '11300_9001183701', '11394_9001163442', '11535_9001157161', '19166_9001145254', '20016_9001100038', '20462_9000996636', '29083_9001167705', '50078_9001180668', '11520_9001144502', '19132_9001155944', '29078_9001088470']</t>
  </si>
  <si>
    <t>['9004_9001194492', '10044_9001197281', '10079_9001194468', '10448_9001195728', '10818_9001198761', '11498_9001194705', '11574_9001195412', '19098_9001195502', '19277_9001190668', '19338_9001186841', '20048_9001198146', '50078_9001196758']</t>
  </si>
  <si>
    <t>['9161_9001172576', '9226_9001182240', '10308_9001170602', '10679_9001168088', '10930_9001182359', '10979_9001157128', '11404_9001170052', '11661_9001172428', '19025_9001185967', '20153_9001136790', '20300_9001077610', '20561_9001171912', '20673_9001152401', '29090_9001159808']</t>
  </si>
  <si>
    <t>['9010_9001197804', '9013_9001199326', '9081_9001195281', '9107_9001196733', '9229_9001197186', '9552_9001197808', '10049_9001198068', '10097_9001200353', '10499_9001199279', '10508_9001198152', '10571_9001197148', '10981_9001196727', '11483_9001196889', '11535_9001201174', '11667_9001199378', '19053_9001199535', '19166_9001195883', '19390_9001191750', '29110_9001195134', '50076_9001197102', '50091_9001198584', '9082_9001199751', '9547_9001199811', '29328_9001195774']</t>
  </si>
  <si>
    <t>['20584_9000719700', '9120_9001158041', '9306_9001182354', '9543_9001170325', '10004_9001176608', '10007_9001172328', '10045_9001182247', '10214_9001161078', '10328_9001186424', '10767_9001154758', '10895_9001170578', '11450_9001185247', '11611_9001166420', '11633_9001177132', '11634_9001194463', '11665_9001182284', '11671_9001167805', '19208_9001153871', '19265_9001188429', '20291_9001061355', '20305_9001139068', '20686_9001184058', '29072_9001180326', '29102_9001177166', '29242_9001153747', '50068_9001166132', '50094_9001190175']</t>
  </si>
  <si>
    <t>['9280_9001197179', '10203_9001193061', '10488_9001198261', '10697_9001197690', '10812_9001199683', '10889_9001199944', '11372_9001203204', '11467_9001199423', '11496_9001199639', '19025_9001200099', '20269_9001196016', '29078_9001198573', '29083_9001199764', '10316_9001200020', '20234_9001199759']</t>
  </si>
  <si>
    <t>['9246_9001074431', '9264_9001175004', '9592_9001111558', '10397_9001175015', '10418_9001177114', '11387_9001186950', '11500_9001168238', '19010_9001189616', '19082_9001159877', '20371_9001177010', '29268_9001091222', '50125_9001115820', '20160_9001073996']</t>
  </si>
  <si>
    <t>['9136_9001204216', '10099_9001177169', '10172_9001197629', '10411_9001202125', '10417_9001203933', '10550_9001203674', '10590_9001205784', '10706_9001203426', '10841_9001203721', '10842_9001200462', '10960_9001202071', '10979_9001203739', '11520_9001200402', '20454_9001203374', '29072_9001201687']</t>
  </si>
  <si>
    <t>['29249_9000726816', '9584_9001172780', '10335_9001167927', '10445_9001175069', '10768_9001089299', '10835_9001164283', '11506_9001170576', '11598_9001192238', '11600_9001168579', '11604_9001186200', '19098_9001195502', '19134_9001171683', '19333_9001131377', '19338_9001186841', '19388_9001166063', '20005_9001141688', '20513_9001023629', '20591_9001166233', '20595_9001137784', '29061_9001107877', '29168_9001192336', '29461_9001180655', '10695_9001175067']</t>
  </si>
  <si>
    <t>['9276_9001201461', '9301_9001203896', '10416_9001205370', '10673_9001205133', '11158_9001206270', '11479_9001204673', '11512_9001181581', '11673_9001206015', '20561_9001205685', '20584_9001206710']</t>
  </si>
  <si>
    <t>['9107_9001196733', '9260_9001157687', '10422_9001056881', '10465_9001169575', '10969_9001180459', '10991_9001194594', '11091_9001189543', '11584_9001192557', '11605_9001173892', '20256_9001134396', '20359_9001174975', '29057_9001192051', '29011_9001163145', '29171_9000936484']</t>
  </si>
  <si>
    <t>['10733_9001210035', '11097_9001208120', '11293_9001197499', '11395_9001205456', '11398_9001208981', '11603_9001207190', '11606_9001208980', '11634_9001208169', '19010_9001206651', '19082_9001201342', '20118_9001201468', '20323_9001208376', '29268_9001196974', '19391_9001205010']</t>
  </si>
  <si>
    <t>['9580_9001185046', '9590_9001185612', '10062_9001189600', '10173_9001175333', '10512_9001176500', '10825_9001193310', '11068_9001153193', '19269_9001153569', '19271_9001047218', '19398_9001174353', '19427_9001184519', '20220_9001188638', '20406_9001005865', '20589_9001168999', '29118_9001177164', '29192_9001157766', '29031_9001180539']</t>
  </si>
  <si>
    <t>['9061_9001208983', '9264_9001208277', '9584_9001210997', '10045_9001208982', '10238_9001211024', '10334_9001199197', '10486_9001201799', '10779_9001201738', '10895_9001205128', '11377_9001206587', '11394_9001208201', '11404_9001208643', '11450_9001205521', '11494_9001206278', '20016_9001212277', '20289_9001208020', '20300_9001205461', '20371_9001206357', '29102_9001203420', '29319_9001208032', '20359_9001212081']</t>
  </si>
  <si>
    <t>['9063_9001185015', '9088_9001183513', '9125_9001160201', '9266_9001189125', '9320_9001188917', '9359_9001121936', '9369_9001190565', '10049_9001198068', '10066_9001158112', '10067_9001189663', '10419_9001163257', '11166_9001189278', '11479_9001204673', '11497_9001096689', '11503_9001193009', '20188_9001157456', '20380_9001121838', '20583_9001148186', '20597_9001188363', '29220_9001138718']</t>
  </si>
  <si>
    <t>['9161_9001208985', '9260_9001212584', '9802_9001210418', '10593_9001208987', '11387_9001210440', '11466_9001211040', '11500_9001210840', '11575_9001212878', '11604_9001206537', '11661_9001211476', '19098_9001210335', '19132_9001193485', '19333_9001208058', '19338_9001210026', '19408_9001189017', '19425_9001208984', '20513_9001212313', '29198_9001209616', '50068_9001210555', '50083_9001212998', '10991_9001212947', '29061_9001208783']</t>
  </si>
  <si>
    <t>['9013_9001199326', '9081_9001195281', '9095_9001184677', '9113_9001171686', '9354_9001191453', '10215_9001176759', '10271_9001136588', '10286_9001188746', '10314_9001145571', '10448_9001195728', '10734_9001168359', '10753_9001145351', '10818_9001198761', '10901_9001136782', '10916_9001161834', '10927_9001190519', '11188_9001147735', '19357_9001161863', '20672_9001151390', '29062_9001077762', '29083_9001199764', '29128_9001186711', '29233_9001163098', '29440_9001056128', '50051_9001118048', '20308_9001010683']</t>
  </si>
  <si>
    <t>['9024_9001210584', '9273_9001212341', '9306_9001207481', '9592_9001215893', '10335_9001213085', '10397_9001214014', '10445_9001212082', '10695_9001208103', '10835_9001211049', '10969_9001212685', '10997_9001211464', '11584_9001217162', '11598_9001211025', '20220_9001212453', '20291_9001211052', '20305_9001214295', '20589_9001215898', '20686_9001216595', '29163_9001208070', '50094_9001185150', '11503_9001216941', '29011_9001202336']</t>
  </si>
  <si>
    <t>['9254_9001186206', '10416_9001205370', '10499_9001199279', '10571_9001197148', '10725_9001118713', '10827_9001166588', '10889_9001199944', '10981_9001196727', '11371_9001184595', '11489_9001108288', '11499_9001194508', '19028_9001174766', '19069_9001170611', '20278_9001138391', '20417_9001027054', '20684_9001183798', '29197_9001063289', '50136_9001180913', '20616_9001138882']</t>
  </si>
  <si>
    <t>['9580_9001214331', '9590_9001216132', '10004_9001213370', '10062_9001214834', '10315_9001213102', '10399_9001213091', '11091_9001208500', '11611_9001216129', '19427_9001216424', '29080_9001203135', '29168_9001211539', '50125_9001213066', '11028_9001212804', '29171_9001210471']</t>
  </si>
  <si>
    <t>['9004_9001194492', '9234_9001188562', '9323_9001172623', '9372_9001191757', '10097_9001200353', '10099_9001177169', '10710_9001195284', '10846_9001108545', '10895_9001205128', '10950_9001180286', '19053_9001199535', '19126_9001185311', '19366_9001149394', '19428_9001159737', '19429_9001191385', '20016_9001212277', '20319_9001191596', '20683_9001179730', '29066_9001187371', '29307_9001180965', '9547_9001199811', '19391_9001205010', '29106_9001157059']</t>
  </si>
  <si>
    <t>['9361_9001216845', '10214_9001216824', '10271_9001219253', '10422_9001203839', '10446_9001216916', '10465_9001218630', '11141_9001217137', '11347_9001216919', '11484_9001218451', '11605_9001217022', '19351_9001210539', '19388_9001215574', '20053_9001217113', '29083_9001219343', '29118_9001216696']</t>
  </si>
  <si>
    <t>['20208_9000653800', '9136_9001204216', '9290_9001166221', '10374_9001145510', '10417_9001203933', '10508_9001198152', '10550_9001203674', '10841_9001203721', '11377_9001206587', '11426_9001165539', '11666_9001188378', '19335_9001175072', '20356_9001156742', '50076_9001197102', '50091_9001198584', '10316_9001200020', '11573_9001195296']</t>
  </si>
  <si>
    <t>['9063_9001223103', '9081_9001219351', '9095_9001221493', '9125_9001219128', '9266_9001218063', '9543_9001209641', '10049_9001212520', '10055_9001217250', '10114_9001206530', '10418_9001217333', '10630_9001218750', '10981_9001216627', '11068_9001221722', '11139_9001218188', '11166_9001222016', '19271_9001212732', '20005_9001218956', '20583_9001217328', '20597_9001217326', '20616_9001223176', '29031_9001217267', '29249_9001187379', '29307_9001212693']</t>
  </si>
  <si>
    <t>['10044_9001197281', '10047_9001162015', '10172_9001197629', '10733_9001210035', '11574_9001195412', '11604_9001206537', '19019_9001062004', '19082_9001201342', '19367_9001089234', '19431_9001182218', '19433_9001183726', '20048_9001198146', '29102_9001203420', '29112_9001166986', '19266_9001163686']</t>
  </si>
  <si>
    <t>['9107_9001216139', '9354_9001224352', '9547_9001224301', '10512_9001222730', '10825_9001219546', '10889_9001224983', '11497_9001222465', '11671_9001219547', '19391_9001221648', '19428_9001223324', '20380_9001217273', '20417_9001223147', '29057_9001225267', '50136_9001222851']</t>
  </si>
  <si>
    <t>['9264_9001208277', '9282_9001180782', '10334_9001199197', '10380_9001134779', '10590_9001205784', '10771_9001163749', '10960_9001202071', '11112_9001170604', '11493_9001014117', '11498_9001194705', '11575_9001212878', '11605_9001217022', '11664_9001184587', '20478_9001162194', '20495_9001184381', '20513_9001212313', '29002_9001164195', '50094_9001185150', '50130_9001163299', '20359_9001212081', '29023_9001098253']</t>
  </si>
  <si>
    <t>['9013_9001228803', '9136_9001225217', '10067_9001227294', '10215_9001226918', '11499_9001222092', '19126_9001222057', '19269_9001222940', '19357_9001224183', '19429_9001223205', '29066_9001217330', '29197_9001222943', '29461_9001218987', '50051_9001218660', '19358_9001222010']</t>
  </si>
  <si>
    <t>['9024_9001210584', '9802_9001210418', '10399_9001213091', '10488_9001198261', '10568_9001184475', '10697_9001197690', '11097_9001208120', '11466_9001211040', '11483_9001196889', '11520_9001200402', '11606_9001208980', '19390_9001191750', '19430_9001170075', '29097_9001016341', '9082_9001199751', '20234_9001199759', '29061_9001208783']</t>
  </si>
  <si>
    <t>['10286_9001224718', '10308_9001225931', '10328_9001227926', '10408_9001224651', '10927_9001225618', '10930_9001227661', '10950_9001225910', '11346_9001224016', '11396_9001221950', '19366_9001222050', '20319_9001224559']</t>
  </si>
  <si>
    <t>['9061_9001208983', '9107_9001216139', '9276_9001201461', '10045_9001208982', '10446_9001216916', '10486_9001201799', '10673_9001205133', '10719_9001156031', '11293_9001197499', '11387_9001210440', '11398_9001208981', '11450_9001205521', '11512_9001181581', '11667_9001199378', '19098_9001210335', '19351_9001210539', '29319_9001208032', '50068_9001210555', '9575_9001145519', '20348_9001140841']</t>
  </si>
  <si>
    <t>['9112_9001227789', '9270_9001217332', '10074_9001227792', '10099_9001227386', '10499_9001225930', '10664_9001227997', '10734_9001225043', '10753_9001227980', '11112_9001229962', '11479_9001222903', '11575_9001230708', '19053_9001227450', '20048_9001229742', '20153_9001229030', '20167_9001230237', '20672_9001225822', '20673_9001208110', '50130_9001227676']</t>
  </si>
  <si>
    <t>['9584_9001210997', '10114_9001206530', '10432_9001142526', '10466_9001180918', '10633_9001167174', '10835_9001211049', '11166_9001222016', '11347_9001216919', '11394_9001208201', '11661_9001211476', '11673_9001206015', '19262_9001074279', '20027_9001182703', '20305_9001214295', '20371_9001206357', '29116_9001185063', '29227_9001159783', '29327_9001067704', '19070_9001187302']</t>
  </si>
  <si>
    <t>['9082_9001232351', '9088_9001225914', '9282_9001233520', '9314_9001225929', '10172_9001229089', '10173_9001230051', '10380_9001233521', '10417_9001225112', '10508_9001225264', '10710_9001232382', '10806_9001231022', '10916_9001230177', '11426_9001231105', '19019_9001227412', '19093_9001227322', '19335_9001227995', '19430_9001231827', '19431_9001225173', '20276_9001227998', '20495_9001225688', '20684_9001232427', '50026_9001227913', '50027_9001227917', '50055_9001228345', '50062_9001228347', '50065_9001225674', '50081_9001228348', '50091_9001230959', '50121_9001227942', '50122_9001227945']</t>
  </si>
  <si>
    <t>['9580_9001214331', '9803_9001157022', '10280_9001142099', '10512_9001222730', '11494_9001206278', '19017_9001118765', '20291_9001211052', '20584_9001206710', '20637_9001148189', '29174_9000923127', '29288_9001147417', '19103_9001168418', '29277_9001137220']</t>
  </si>
  <si>
    <t>['9107_9001230168', '9320_9001235892', '10007_9001233888', '10334_9001229976', '10550_9001234378', '11450_9001233348', '11651_9001229467', '19069_9001224702', '19082_9001233046', '19098_9001236317', '19266_9001225214', '19433_9001235839', '20359_9001232476', '29241_9001232243']</t>
  </si>
  <si>
    <t>['9097_9001170573', '9260_9001212584', '9592_9001215893', '10215_9001226918', '10386_9001174917', '10678_9001188367', '10773_9001190572', '11346_9001224016', '11479_9001222903', '11598_9001211025', '19277_9001190668', '19324_9001159509', '19338_9001210026', '19360_9001187101', '19427_9001216424', '20316_9001187054', '20402_9001188913', '20561_9001205685', '29055_9001155854', '29057_9001225267', '29081_9001127979', '29101_9000991781', '29110_9001195134', '29180_9001077847', '29198_9001209616', '29268_9001196974', '9564_9001070454', '29328_9001195774']</t>
  </si>
  <si>
    <t>['9145_9001233338', '9369_9001235704', '10097_9001231590', '10590_9001231363', '10800_9001236676', '11065_9001236663', '11347_9001225932', '11489_9001224452', '11520_9001236032', '19262_9001232280', '20016_9001238184', '20348_9001236652', '20683_9001236001', '29061_9001236364', '29102_9001235334', '29112_9001234087', '29277_9001236389', '50076_9001233537']</t>
  </si>
  <si>
    <t>['9266_9001218063', '9306_9001207481', '9354_9001224352', '9599_9001186831', '10049_9001212520', '10328_9001227926', '10397_9001214014', '10445_9001212082', '10551_9001190252', '10593_9001208987', '10889_9001224983', '11141_9001217137', '11454_9001035045', '11509_9001154726', '19025_9001200099', '20289_9001208020', '20638_9001158058', '29064_9001165579', '29181_9001180963']</t>
  </si>
  <si>
    <t>['9234_9001235580', '9584_9001234364', '10673_9001238175', '10818_9001240142', '11377_9001236679', '19028_9001240140', '19089_9001241730', '20513_9001238031', '20595_9001231629', '20637_9001235602', '29023_9001227686', '29227_9001236459', '11494_9001239980']</t>
  </si>
  <si>
    <t>['9088_9001225914', '10062_9001214834', '10411_9001202125', '10465_9001218630', '10779_9001201738', '10927_9001225618', '10997_9001211464', '11467_9001199423', '11496_9001199639', '19391_9001221648', '19429_9001223205', '20118_9001201468', '20300_9001205461', '20491_9001063362', '29163_9001208070', '29218_9001005884', '50077_9001142677', '10991_9001212947']</t>
  </si>
  <si>
    <t>['9097_9001240668', '9323_9001231822', '9372_9001242376', '10280_9001238763', '10466_9001239759', '10486_9001240597', '10568_9001232278', '10960_9001240155', '11166_9001242907', '11398_9001236678', '11639_9001240051', '11661_9001238199', '11666_9001236721', '20371_9001242497', '20591_9001231945', '50068_9001240706', '9065_9001238666']</t>
  </si>
  <si>
    <t>['9021_9001191300', '9082_9001232351', '9112_9001227789', '10004_9001213370', '10814_9001129278', '10842_9001200462', '11291_9001189547', '11404_9001208643', '11500_9001210840', '11534_9001193079', '11554_9001148182', '20167_9001230237', '20344_9001192272', '20417_9001223147', '20600_9000975596', '20685_9001182131', '29118_9001216696', '50048_9001196005']</t>
  </si>
  <si>
    <t>['10416_9001242402', '10633_9001234212', '10676_9001244471', '10895_9001244680', '10901_9001235976', '10991_9001244089', '11011_9001241081', '11387_9001239987', '11485_9001244634', '11498_9001244476', '19113_9001240988', '20256_9001240195', '29057_9001231960', '29159_9001227400', '29192_9001213590', '50077_9001242991', '10062_9001243867']</t>
  </si>
  <si>
    <t>['9136_9001225217', '10067_9001227294', '10099_9001227386', '10168_9001094167', '10335_9001213085', '10408_9001224651', '10479_9001094164', '10734_9001225043', '10825_9001219546', '20106_9000987174', '20589_9001215898', '50078_9001196758', '50136_9001222851', '11503_9001216941', '19309_9001184734']</t>
  </si>
  <si>
    <t>['9260_9001240487', '9613_9001240043', '10045_9001242964', '10445_9001242314', '11394_9001236720', '11606_9001243190', '11664_9001243187', '19324_9001244697', '19338_9001244813', '19429_9001243971', '20224_9001244963', '20234_9001240149', '20291_9001240484', '20491_9001238191', '20584_9001246963', '29110_9001238852', '29268_9001243552']</t>
  </si>
  <si>
    <t>['9125_9001219128', '9301_9001203896', '9314_9001225929', '9361_9001216845', '10238_9001211024', '10969_9001212685', '10991_9001244089', '11112_9001229962', '11372_9001203204', '19053_9001227450', '19357_9001224183', '20401_9001170169', '11285_9001023836']</t>
  </si>
  <si>
    <t>['9004_9001243109', '9061_9001249092', '10215_9001243752', '10432_9001244686', '10678_9001249211', '10841_9001246936', '19427_9001244613', '20278_9001244756', '20300_9001242188', '20344_9001246361', '29118_9001246264', '19134_9001246923']</t>
  </si>
  <si>
    <t>['20325_9000401329', '9107_9001230168', '9234_9001235580', '9282_9001233520', '9590_9001216132', '10214_9001216824', '10380_9001233521', '10673_9001238175', '10916_9001230177', '11091_9001208500', '11464_9001191347', '11499_9001222092', '19126_9001222057', '19425_9001208984', '20144_9001188537', '19023_9001146427']</t>
  </si>
  <si>
    <t>['9088_9001246395', '9580_9001248388', '10049_9001244537', '10125_9001249394', '10768_9001242258', '10889_9001250622', '11503_9001250362', '19103_9001249119', '19115_9001246519', '20402_9001242648', '20417_9001246367', '50032_9001245966', '50094_9001240496', '50136_9001250742']</t>
  </si>
  <si>
    <t>['9127_9001180649', '9232_9001108541', '10647_9001124974', '10695_9001208103', '10806_9001231022', '11387_9001239987', '11450_9001233348', '11575_9001230708', '11601_9001180198', '11672_9000901795', '19089_9001241730', '19430_9001231827', '20616_9001223176', '29078_9001198573', '29255_9001020005', '11028_9001212804']</t>
  </si>
  <si>
    <t>['9021_9001248974', '9592_9001246777', '10099_9001251837', '10593_9001246552', '10771_9001250888', '10846_9001250221', '11479_9001251229', '11496_9001248562', '11605_9001246548', '11665_9001246542', '11667_9001246621', '19391_9001247274', '20305_9001248235', '29055_9001243111', '9266_9001249269']</t>
  </si>
  <si>
    <t>['9070_9001010588', '9601_9001194451', '10007_9001233888', '10280_9001238763', '10308_9001225931', '10499_9001225930', '10710_9001232382', '11128_9001166187', '11347_9001225932', '11377_9001236679', '11666_9001236721', '19010_9001206651', '19028_9001240140', '19336_9001152650', '19431_9001225173', '19433_9001235839', '20016_9001238184', '20323_9001208376', '20606_9001161137', '20683_9001236001', '29061_9001236364', '29197_9001222943', '29222_9000888828', '50076_9001233537', '10062_9001243867']</t>
  </si>
  <si>
    <t>['9082_9001250330', '9107_9001254324', '9125_9001252808', '9276_9001252736', '9354_9001253320', '10047_9001247990', '10214_9001254231', '10512_9001250409', '10679_9001250951', '10697_9001248306', '10719_9001251978', '10814_9001244687', '10969_9001252269', '11466_9001246426', '11495_9001252504', '11512_9001249084', '19023_9001251182', '20561_9001249196', '20600_9001252806', '20685_9001253132', '29097_9001247174', '29288_9001240339']</t>
  </si>
  <si>
    <t>['10128_9000504988', '9106_9001149636', '9584_9001234364', '10051_9001114971', '10445_9001242314', '10818_9001240142', '10960_9001240155', '11395_9001205456', '11396_9001221950', '11426_9001231105', '11510_9001191935', '11634_9001208169', '20005_9001218956', '20359_9001232476', '29023_9001227686', '29083_9001219343', '50091_9001230959', '19134_9001246923', '19358_9001222010', '20172_9001166587']</t>
  </si>
  <si>
    <t>['9226_9001251323', '9301_9001255060', '9803_9001254042', '10066_9001254302', '10067_9001251933', '10397_9001254786', '10399_9001251139', '11005_9001252558', '11300_9001250747', '11372_9001253310', '11404_9001256486', '11483_9001256482', '11500_9001254319', '11573_9001253211', '19053_9001254327', '19126_9001254917', '19430_9001256574', '20589_9001255931', '29181_9001244929', '29218_9001244927', '50025_9001253446', '11091_9001256267']</t>
  </si>
  <si>
    <t>['9150_9001170072', '9237_9001179727', '9555_9001194499', '10214_9001254231', '10286_9001224718', '10315_9001213102', '10466_9001239759', '11068_9001221722', '19166_9001195883', '19271_9001212732', '19429_9001243971', '50114_9001118920', '50136_9001250742', '9065_9001238666']</t>
  </si>
  <si>
    <t>['9136_9001258139', '9361_9001256826', '9590_9001258928', '10044_9001253031', '10280_9001258280', '10380_9001257040', '10483_9001259754', '10927_9001259577', '11097_9001254125', '11450_9001259050', '11467_9001253447', '19028_9001256400', '19357_9001248104', '19425_9001253018', '20106_9001254482', '20144_9001258208', '29064_9001254261', '29197_9001246378', '29255_9001249273', '7313501_9001260768']</t>
  </si>
  <si>
    <t>['9081_9001219351', '9145_9001233338', '9260_9001240487', '9372_9001242376', '10074_9001227792', '10173_9001230051', '10402_9001184870', '10508_9001225264', '11535_9001201174', '11612_9001129199', '20220_9001212453', '20380_9001217273', '29227_9001236459', '50077_9001242991']</t>
  </si>
  <si>
    <t>['9359_9001250783', '10168_9001257332', '10411_9001259751', '10488_9001259012', '10499_9001259323', '10673_9001257027', '10825_9001257675', '10835_9001256784', '10842_9001257661', '11112_9001259717', '11387_9001259740', '11574_9001259653', '19089_9001254741', '19429_9001261447', '20118_9001257671', '29081_9001236449', '11600_9001258968']</t>
  </si>
  <si>
    <t>['9107_9001254324', '9543_9001209641', '10271_9001219253', '10334_9001229976', '10630_9001218750', '10930_9001227661', '11611_9001216129', '19115_9001246519', '19404_9001172320', '20319_9001224559', '20496_9001149658', '20584_9001246963', '20595_9001231629', '20686_9001216595', '29308_9001142215', '29241_9001232243']</t>
  </si>
  <si>
    <t>['9234_9001257369', '9306_9001261681', '9802_9001258866', '10007_9001257431', '10328_9001257372', '10466_9001263281', '10551_9001261546', '10725_9001258935', '11347_9001257365', '11666_9001257378', '19309_9001248349', '19358_9001262259', '19431_9001256838', '19433_9001259573', '20136_9001258538', '20165_9001260925', '20289_9001251235', '29222_9001259706', '50078_9001249330']</t>
  </si>
  <si>
    <t>['9323_9001231822', '9354_9001253320', '10215_9001243752', '11398_9001236678', '11584_9001217162', '19113_9001240988', '19429_9001261447', '20278_9001244756', '20320_9001131369', '20672_9001225822', '29273_9001145190']</t>
  </si>
  <si>
    <t>['9106_9001261456', '9601_9001264293', '10408_9001257433', '10419_9001264450', '10465_9001255076', '10661_9001264483', '10818_9001262726', '11188_9001256567', '11464_9001262587', '11553_9001264486', '11601_9001260661', '20005_9001262670', '20319_9001263141', '20687_9001267290', '20689_9001267245', '20690_9001267335', '20691_9001267380', '20692_9001267385', '20693_9001267387', '20694_9001267390', '20697_9001267453', '20698_9001267395', '20699_9001267425', '20701_9001267434', '20704_9001267445', '29090_9001260829']</t>
  </si>
  <si>
    <t>['9361_9001256826', '9549_9001187392', '9580_9001248388', '10049_9001244537', '10055_9001217250', '10417_9001225112', '10422_9001203839', '11139_9001218188', '11485_9001244634', '19270_9001190294', '19427_9001244613', '20153_9001229030', '20694_9001267390', '29102_9001235334', '29112_9001234087', '29011_9001202336']</t>
  </si>
  <si>
    <t>['9070_9001263878', '9081_9001266482', '9107_9001267555', '9372_9001266760', '10053_9001266035', '10114_9001264419', '10173_9001266539', '10334_9001265970', '10335_9001262557', '10695_9001266208', '10960_9001259837', '11141_9001259796', '11395_9001262548', '11509_9001264200', '11535_9001266330', '11554_9001258918', '19070_9001265075', '19115_9001265001', '19134_9001256894', '19166_9001267017', '20220_9001265960', '20380_9001267280', '20616_9001266707', '29078_9001259150', '29176_9001249324', '20395_9001265232']</t>
  </si>
  <si>
    <t>['19077_9000791268', '9004_9001243109', '9063_9001223103', '9095_9001221493', '9276_9001252736', '10044_9001253031', '10097_9001231590', '10418_9001217333', '10590_9001231363', '10633_9001234212', '10846_9001250221', '10901_9001235976', '10950_9001225910', '11479_9001251229', '11497_9001222465', '11512_9001249084', '19101_9001157044', '19335_9001227995', '19388_9001215574', '19415_9001163490', '20689_9001267245', '29155_9001138929', '29249_9001187379', '29288_9001240339', '50130_9001227676']</t>
  </si>
  <si>
    <t>['9150_9001267656', '9237_9001265383', '9246_9001264457', '9260_9001265228', '9354_9001267512', '9543_9001268397', '10049_9001268603', '10238_9001261636', '10445_9001264939', '10508_9001268855', '10571_9001261108', '11396_9001264632', '11499_9001270312', '11612_9001267681', '20595_9001268613', '29060_9001261102']</t>
  </si>
  <si>
    <t>['9125_9001252808', '9273_9001212341', '9369_9001235704', '10568_9001232278', '10981_9001216627', '19132_9001193485', '19269_9001222940', '19428_9001223324', '20224_9001244963', '20230_9001146150', '20256_9001240195', '20513_9001238031']</t>
  </si>
  <si>
    <t>['9549_9001269915', '9580_9001269961', '10286_9001267173', '10479_9001266495', '10734_9001263656', '10916_9001270734', '11068_9001269755', '11291_9001266263', '11485_9001272964', '11672_9001267605', '19114_9001264593', '20323_9001269636', '20606_9001266948', '20686_9001269749', '29083_9001269228', '29089_9001268616', '29227_9001269902']</t>
  </si>
  <si>
    <t>['9320_9001235892', '10099_9001251837', '10125_9001249394', '10673_9001257027', '10753_9001227980', '10771_9001250888', '11498_9001244476', '11639_9001240051', '19026_9001007757', '19431_9001256838', '20003_9001162557', '20234_9001240149', '20589_9001255931', '20637_9001235602', '20687_9001267290', '20693_9001267387']</t>
  </si>
  <si>
    <t>['9145_9001267177', '9370_9001267168', '9584_9001270905', '9599_9001270736', '10806_9001267242', '11377_9001271966', '11497_9001272875', '11512_9001271986', '11575_9001267773', '11634_9001270870', '19388_9001271744', '29288_9001273600']</t>
  </si>
  <si>
    <t>['9013_9001228803', '9081_9001266482', '9082_9001250330', '9088_9001246395', '9803_9001254042', '10045_9001242964', '10049_9001268603', '10679_9001250951', '10800_9001236676', '10841_9001246936', '11188_9001256567', '11467_9001253447', '11484_9001218451', '11496_9001248562', '11605_9001246548', '19093_9001227322', '19372_9001064367', '20048_9001229742', '20186_9000916556', '20495_9001225688', '20600_9001252806', '29066_9001217330', '29118_9001246264', '29161_9001031159', '29197_9001246378', '29461_9001218987']</t>
  </si>
  <si>
    <t>['9273_9001273434', '10062_9001257023', '10417_9001270813', '10568_9001275352', '10590_9001266215', '10647_9001256654', '10930_9001273753', '11426_9001274639', '11454_9001257500', '19113_9001268975', '19271_9001268973', '20230_9001269973', '29023_9001267826', '50136_9001269626', '9369_9001273296']</t>
  </si>
  <si>
    <t>['9106_9001261456', '9150_9001267656', '9252_9001146605', '10047_9001247990', '10419_9001264450', '10664_9001227997', '10676_9001244471', '10684_9001170810', '11464_9001262587', '19028_9001256400', '19037_9000923039', '19266_9001225214', '19338_9001244813', '20053_9001217113', '29060_9001261102', '29255_9001249273', '11600_9001258968']</t>
  </si>
  <si>
    <t>['9276_9001275088', '10097_9001275337', '10753_9001276734', '10846_9001273295', '10991_9001269331', '11139_9001276401', '11498_9001276708', '11639_9001275701', '19026_9001275712', '19269_9001276752', '20234_9001277670', '20256_9001275479', '20513_9001277112', '29112_9001275700', '50130_9001273785']</t>
  </si>
  <si>
    <t>['9068_9001087909', '9097_9001240668', '9226_9001251323', '9234_9001257369', '9306_9001261681', '10007_9001257431', '10172_9001229089', '10328_9001257372', '10335_9001262557', '10408_9001257433', '10432_9001244686', '10593_9001246552', '10697_9001248306', '10719_9001251978', '10889_9001250622', '10960_9001259837', '11097_9001254125', '11350_9001183599', '11395_9001262548', '11554_9001258918', '11666_9001257378', '19425_9001253018', '20417_9001246367', '29069_9001153685', '29089_9001268616', '29160_9001153690', '29244_9001107701', '50000_9001083996', '50026_9001227913', '50027_9001227917', '50055_9001228345', '50062_9001228347', '50065_9001225674', '50081_9001228348', '50121_9001227942', '50122_9001227945']</t>
  </si>
  <si>
    <t>['9004_9001278053', '9361_9001274939', '9575_9001278058', '10044_9001271496', '10271_9001275470', '10315_9001277314', '10679_9001277607', '11479_9001275600', '11633_9001277715', '19093_9001273728', '20401_9001274936', '20495_9001274795', '29190_9001277358', '29233_9001275420']</t>
  </si>
  <si>
    <t>['9061_9001249092', '9592_9001246777', '10079_9001194468', '10416_9001242402', '10479_9001266495', '10499_9001259323', '10812_9001199683', '11112_9001259717', '11499_9001270312', '11661_9001238199', '11665_9001246542', '19069_9001224702', '19430_9001256574', '19433_9001259573', '20690_9001267335', '29083_9001269228', '50051_9001218660']</t>
  </si>
  <si>
    <t>['9013_9001271541', '9095_9001272366', '9106_9001279854', '9264_9001279529', '10074_9001280177', '10099_9001278697', '10215_9001271543', '10402_9001279673', '10448_9001275151', '10673_9001280987', '10773_9001273030', '10901_9001275674', '11188_9001279739', '11398_9001277010', '11605_9001277322', '19415_9001271166', '20325_9001280139', '29038_9001277057', '29161_9001277784', '50091_9001269807']</t>
  </si>
  <si>
    <t>['9010_9001197804', '9246_9001264457', '9590_9001258928', '9601_9001264293', '9802_9001258866', '10053_9001266035', '10399_9001251139', '10930_9001273753', '11300_9001250747', '19014_9001106839', '19126_9001254917', '19399_9001193074', '19403_9001143253', '20220_9001265960', '20692_9001267385', '29159_9001227400', '29168_9001211539', '20395_9001265232']</t>
  </si>
  <si>
    <t>['10594_9001281858', '10800_9001281189', '11128_9001277104', '11350_9001281254', '11467_9001271554', '19028_9001281850', '19338_9001281695', '19427_9001279093', '19431_9001277872', '20053_9001280038', '20359_9001278909', '20637_9001276744']</t>
  </si>
  <si>
    <t>['9584_9001270905', '9613_9001240043', '10334_9001265970', '10552_9001129198', '10706_9001203426', '10763_9000936374', '11394_9001236720', '11450_9001259050', '11487_9001174249', '11489_9001224452', '19053_9001254327', '19070_9001265075', '20305_9001248235', '20323_9001269636', '20402_9001242648', '20673_9001208110', '20685_9001253132', '29176_9001249324', '29288_9001273600', '11494_9001239980']</t>
  </si>
  <si>
    <t>['9063_9001271901', '9097_9001283765', '9234_9001271489', '9323_9001279168', '10045_9001271552', '10047_9001279099', '10479_9001284537', '10589_9001276830', '10676_9001282187', '10841_9001284851', '10950_9001283851', '11097_9001283205', '20589_9001284638', '20600_9001283955', '29118_9001279834', '29244_9001279166']</t>
  </si>
  <si>
    <t>['29269_9000714133', '9144_9001117683', '9264_9001279529', '9361_9001274939', '10062_9001257023', '10099_9001278697', '10173_9001266539', '10203_9001193061', '10286_9001267173', '10568_9001275352', '10818_9001262726', '11158_9001206270', '11347_9001257365', '11535_9001266330', '11575_9001267773', '11603_9001207190', '19114_9001264593', '19262_9001232280', '20401_9001274936', '29240_9001176680', '50110_9001155444']</t>
  </si>
  <si>
    <t>['9124_9001285321', '10418_9001282842', '10771_9001284010', '10827_9001282845', '11371_9001282127', '11661_9001285246', '19433_9001284859', '20402_9001286599', '20417_9001285175', '29168_9001285641', '29220_9001284992', '29308_9001286255']</t>
  </si>
  <si>
    <t>['20115_9000455919', '9145_9001267177', '9370_9001267168', '9372_9001266760', '10045_9001271552', '10271_9001275470', '10280_9001258280', '10661_9001264483', '10679_9001277607', '10806_9001267242', '10825_9001257675', '10927_9001259577', '10979_9001203739', '11387_9001259740', '11497_9001272875', '11520_9001236032', '11601_9001260661', '11671_9001219547', '19099_9000936490', '19115_9001265001', '19166_9001267017', '19333_9001208058', '19431_9001277872', '20230_9001269973', '29031_9001217267', '29057_9001231960', '29192_9001213590', '50068_9001240706']</t>
  </si>
  <si>
    <t>['10007_9001271605', '10049_9001288811', '10422_9001288764', '10818_9001288819', '20003_9001288774', '20220_9001288715']</t>
  </si>
  <si>
    <t>['9260_9001265228', '9273_9001273434', '9305_9001154651', '9323_9001279168', '9359_9001250783', '10238_9001261636', '10315_9001277314', '10380_9001257040', '10448_9001275151', '10488_9001259012', '10590_9001266215', '10734_9001263656', '10835_9001256784', '10991_9001269331', '11011_9001241081', '11139_9001276401', '11466_9001246426', '11495_9001252504', '11498_9001276708', '19074_9001158101', '19089_9001254741', '19113_9001268975', '19324_9001244697', '20005_9001262670', '20597_9001217326', '9369_9001273296', '11091_9001256267', '29171_9001210471']</t>
  </si>
  <si>
    <t>['9061_9001271603', '9088_9001286845', '9232_9001290499', '10055_9001290501', '10386_9001287723', '10432_9001286841', '11395_9001271558', '11397_9001290846', '11499_9001283705', '11665_9001289439']</t>
  </si>
  <si>
    <t>['9005_9001161037', '10168_9001257332', '10465_9001255076', '10466_9001263281', '10486_9001240597', '10589_9001276830', '10895_9001244680', '10969_9001252269', '11291_9001266263', '11483_9001256482', '11605_9001277322', '19388_9001271744', '20118_9001257671', '29093_9001151384', '9266_9001249269']</t>
  </si>
  <si>
    <t>['10328_9001289304', '11211_9001288795', '11529_9001286975', '11554_9001288983']</t>
  </si>
  <si>
    <t>['11500_9001254319', '29268_9001243552']</t>
  </si>
  <si>
    <t>['9021_9001248974']</t>
  </si>
  <si>
    <t>['9088_9001286845', '10049_9001288811', '10432_9001286841']</t>
  </si>
  <si>
    <t>['10842_9001257661', '11574_9001259653', '20106_9001254482', '20144_9001258208', '29064_9001254261', '29222_9001259706', '7313501_9001260768']</t>
  </si>
  <si>
    <t>['9004_9001278053', '9061_9001271603', '9580_9001269961', '10044_9001271496', '10066_9001254302', '10097_9001275337', '10215_9001271543', '10753_9001276734', '10901_9001275674', '11065_9001236663', '11350_9001281254', '11397_9001290846', '11426_9001274639', '11499_9001283705', '11633_9001277715', '11665_9001289439', '11667_9001246621', '19028_9001281850', '19338_9001281695', '19432_9001191759', '20136_9001258538', '20637_9001276744', '29038_9001277057']</t>
  </si>
  <si>
    <t>['10047_9001279099', '10386_9001287723', '10550_9001234378', '11141_9001259796', '11479_9001275600', '11512_9001271986', '11606_9001243190', '19269_9001276752', '19433_9001284859', '20003_9001288774', '20513_9001277112', '29161_9001277784']</t>
  </si>
  <si>
    <t>['10067_9001251933', '10328_9001289304', '10417_9001270813', '10647_9001256654', '11371_9001282127', '20600_9001283955', '29324_9001066109']</t>
  </si>
  <si>
    <t>['9001_9001065495', '9013_9001271541', '9106_9001279854', '9107_9001267555', '9161_9001208985', '9270_9001217332', '9543_9001268397', '9549_9001269915', '9599_9001270736', '10074_9001280177', '10114_9001264419', '10678_9001249211', '10771_9001284010', '10846_9001273295', '11068_9001269755', '11396_9001264632', '11467_9001271554', '11612_9001267681', '19023_9001251182', '19271_9001268973', '20402_9001286599', '20686_9001269749', '29168_9001285641', '29265_9001124971', '29307_9001212693']</t>
  </si>
  <si>
    <t>['9136_9001258139', '9547_9001224301', '10445_9001264939', '10508_9001268855', '10698_9001182728', '11166_9001242907', '11503_9001250362', '11553_9001264486', '11672_9001267605', '29023_9001267826']</t>
  </si>
  <si>
    <t>['29104_9000613426', '10007_9001271605', '11188_9001279739', '11509_9001264200', '20319_9001263141', '50069_9001161132', '50091_9001269807']</t>
  </si>
  <si>
    <t>['9276_9001275088', '10594_9001281858', '10768_9001242258', '10800_9001281189', '11031_9001186789', '11486_9001186792', '11546_9000890541', '19134_9001256894', '20324_9001165830', '29337_9001132358', '50130_9001273785']</t>
  </si>
  <si>
    <t>['9229_9001197186', '10818_9001288819', '10950_9001283851', '11372_9001253310', '20256_9001275479', '29227_9001269902']</t>
  </si>
  <si>
    <t>['9354_9001267512', '10418_9001282842', '10695_9001266208', '10827_9001282845', '10841_9001284851', '11005_9001252558', '11639_9001275701', '19122_9001023063', '20291_9001240484', '20359_9001278909', '20495_9001274795', '20589_9001284638', '20698_9001267395', '29097_9001247174', '29233_9001275420']</t>
  </si>
  <si>
    <t>['9063_9001271901', '10512_9001250409', '19206_9001060960']</t>
  </si>
  <si>
    <t>['10411_9001259751', '11454_9001257500', '11661_9001285246', '19103_9001249119', '20491_9001238191']</t>
  </si>
  <si>
    <t>['20248_9000561013', '10479_9001284537', '10571_9001261108', '10673_9001280987', '11128_9001277104', '19334_9001125733', '29090_9001260829']</t>
  </si>
  <si>
    <t>['9575_9001278058', '11398_9001277010', '11404_9001256486', '19098_9001236317', '20380_9001267280', '20699_9001267425', '29022_9000829859', '29081_9001236449', '29308_9001286255']</t>
  </si>
  <si>
    <t>['9097_9001283765', '9237_9001265383', '10551_9001261546', '11211_9001288795', '11529_9001286975', '11554_9001288983', '11634_9001270870', '19366_9001222050', '19408_9001189017', '19427_9001279093', '20697_9001267453', '29091_9001076411', '50078_9001249330']</t>
  </si>
  <si>
    <t>['11573_9001253211', '19019_9001227412', '29244_9001279166']</t>
  </si>
  <si>
    <t>['9234_9001271489', '10676_9001282187']</t>
  </si>
  <si>
    <t>['19337_9000936040']</t>
  </si>
  <si>
    <t>['9280_9001197179', '9301_9001255060', '20691_9001267380', '20704_9001267445', '50032_9001245966']</t>
  </si>
  <si>
    <t>['29200_9000726418', '20234_9001277670', '29080_9001203135', '29112_9001275700', '29190_9001277358']</t>
  </si>
  <si>
    <t>['11651_9001229467', '19389_9001094158', '20417_9001285175', '29220_9001284992']</t>
  </si>
  <si>
    <t>['19082_9001233046', '19093_9001273728', '29118_9001279834']</t>
  </si>
  <si>
    <t>['10397_9001254786', '10483_9001259754', '10584_9001157845', '10725_9001258935', '10916_9001270734', '11097_9001283205', '11395_9001271558', '29230_9001105664']</t>
  </si>
  <si>
    <t>['19358_9001262259', '19391_9001247274', '20348_9001236652', '29012_9001177168', '50083_9001212998']</t>
  </si>
  <si>
    <t>['10422_9001288764', '11485_9001272964', '19426_9001133412', '20220_9001288715', '20283_9001023135']</t>
  </si>
  <si>
    <t>['10055_9001290501', '11377_9001271966']</t>
  </si>
  <si>
    <t>['9521_9000915815', '20289_9001251235', '20344_9001246361']</t>
  </si>
  <si>
    <t>['20591_9001231945', '29191_9001150535', '29277_9001236389', '50136_9001269626']</t>
  </si>
  <si>
    <t>['20606_9001266948', '20701_9001267434', '50025_9001253446', '50125_9001213066']</t>
  </si>
  <si>
    <t>['19290_9001010590', '20616_9001266707']</t>
  </si>
  <si>
    <t>['9124_9001285321', '10814_9001244687', '19263_9001186379', '19415_9001271166']</t>
  </si>
  <si>
    <t>['11664_9001243187']</t>
  </si>
  <si>
    <t>['9552_9001197808']</t>
  </si>
  <si>
    <t>['20276_9001227998']</t>
  </si>
  <si>
    <t>['9232_9001290499', '19116_9001109854', '20165_9001260925', '20269_9001196016', '29078_9001259150']</t>
  </si>
  <si>
    <t>['20263_9001160340', '29055_9001243111', '29179_9001144506']</t>
  </si>
  <si>
    <t>['10773_9001273030', '20053_9001280038', '29110_9001238852']</t>
  </si>
  <si>
    <t>['19209_9001168467']</t>
  </si>
  <si>
    <t>['11125_9000871914', '20595_9001268613', '29172_9001078070', '50070_9001108234', '50094_9001240496']</t>
  </si>
  <si>
    <t>['19357_9001248104']</t>
  </si>
  <si>
    <t>['9095_9001272366', '20684_9001232427', '29021_9000973028', '29033_9001096554', '29072_9001201687']</t>
  </si>
  <si>
    <t>['11602_9001156838', '20325_9001280139', '20454_9001203374', '20583_9001217328']</t>
  </si>
  <si>
    <t>['20371_9001242497']</t>
  </si>
  <si>
    <t>['9070_9001263878', '19026_9001275712']</t>
  </si>
  <si>
    <t>['20200_9001170760', '20670_9001151554']</t>
  </si>
  <si>
    <t>['20066_9001065386']</t>
  </si>
  <si>
    <t>['20561_9001249196', '29181_9001244929', '29218_9001244927']</t>
  </si>
  <si>
    <t>['20300_9001242188']</t>
  </si>
  <si>
    <t>['10402_9001279673']</t>
  </si>
  <si>
    <t>['29071_9001116509']</t>
  </si>
  <si>
    <t>['19309_9001248349']</t>
  </si>
  <si>
    <t>Fenne</t>
  </si>
  <si>
    <t>Castrop</t>
  </si>
  <si>
    <t>Perl</t>
  </si>
  <si>
    <t>Gnetsch</t>
  </si>
  <si>
    <t>Vogelsdorf</t>
  </si>
  <si>
    <t>Sukow</t>
  </si>
  <si>
    <t>Starting 30- 16766 at 12:48:02</t>
  </si>
  <si>
    <t>Starting 30- 16785 at 12:49:06</t>
  </si>
  <si>
    <t>Starting 30- 16790 at 12:50:08</t>
  </si>
  <si>
    <t>Starting 30- 16797 at 12:51:03</t>
  </si>
  <si>
    <t>Starting 30- 16808 at 12:51:47</t>
  </si>
  <si>
    <t>Starting 30- 16840 at 12:52:36</t>
  </si>
  <si>
    <t>Starting 30- 16877 at 12:53:33</t>
  </si>
  <si>
    <t>Starting 30- 16964 at 12:54:22</t>
  </si>
  <si>
    <t>Starting 30- 17011 at 12:54:54</t>
  </si>
  <si>
    <t>Starting 30- 17051 at 12:55:27</t>
  </si>
  <si>
    <t>Starting 30- 17115 at 12:56:07</t>
  </si>
  <si>
    <t>Starting 30- 17132 at 12:57:06</t>
  </si>
  <si>
    <t>Starting 30- 17139 at 12:58:07</t>
  </si>
  <si>
    <t>Starting 30- 17171 at 12:59:56</t>
  </si>
  <si>
    <t>Starting 27- 16722 at 13:00:35</t>
  </si>
  <si>
    <t>Starting 27- 16728 at 13:00:55</t>
  </si>
  <si>
    <t>Starting 27- 16756 at 13:01:19</t>
  </si>
  <si>
    <t>Starting 27- 16795 at 13:01:59</t>
  </si>
  <si>
    <t>Starting 27- 16866 at 13:02:23</t>
  </si>
  <si>
    <t>Starting 27- 16984 at 13:02:52</t>
  </si>
  <si>
    <t>Starting 27- 17069 at 13:09:14</t>
  </si>
  <si>
    <t>Starting 27- 17128 at 13:10:31</t>
  </si>
  <si>
    <t>Starting 27- 17130 at 13:10:48</t>
  </si>
  <si>
    <t>Starting 27- 17191 at 13:11:23</t>
  </si>
  <si>
    <t>Starting 27- 17251 at 13:12:14</t>
  </si>
  <si>
    <t>Starting 27- 17278 at 13:12:39</t>
  </si>
  <si>
    <t>Starting 27- 17341 at 13:13:34</t>
  </si>
  <si>
    <t>Starting 27- 17348 at 13:14:25</t>
  </si>
  <si>
    <t>Starting 27- 17354 at 13:15:14</t>
  </si>
  <si>
    <t>Starting 24- 16729 at 13:15:47</t>
  </si>
  <si>
    <t>Starting 24- 16731 at 13:16:15</t>
  </si>
  <si>
    <t>Starting 24- 16798 at 13:16:25</t>
  </si>
  <si>
    <t>Starting 30- 16754 at 12:47:31</t>
  </si>
  <si>
    <t>Nodes</t>
  </si>
  <si>
    <t>Time</t>
  </si>
  <si>
    <t>Duration</t>
  </si>
  <si>
    <t>END</t>
  </si>
  <si>
    <t>Starting 24- 16960 at 13:16:55</t>
  </si>
  <si>
    <t>Starting 24- 16965 at 13:17:25</t>
  </si>
  <si>
    <t>Starting 24- 17000 at 13:17:50</t>
  </si>
  <si>
    <t>Starting 24- 17079 at 13:18:15</t>
  </si>
  <si>
    <t>Starting 24- 17081 at 13:18:40</t>
  </si>
  <si>
    <t>Starting 24- 17136 at 13:19:03</t>
  </si>
  <si>
    <t>Starting 24- 17159 at 13:19:41</t>
  </si>
  <si>
    <t>Starting 24- 17176 at 13:19:53</t>
  </si>
  <si>
    <t>Starting 24- 17291 at 13:20:20</t>
  </si>
  <si>
    <t>Starting 24- 17395 at 13:20:46</t>
  </si>
  <si>
    <t>Starting 24- 17399 at 13:20:58</t>
  </si>
  <si>
    <t>Done at13:21:19</t>
  </si>
  <si>
    <t>Total</t>
  </si>
  <si>
    <t>Avg</t>
  </si>
  <si>
    <t>Total wo longest</t>
  </si>
  <si>
    <t>Avg wo longest</t>
  </si>
  <si>
    <t>Done at13:38:06</t>
  </si>
  <si>
    <t>Starting 33- 16735 at 13:45:03</t>
  </si>
  <si>
    <t>Starting 33- 16748 at 13:46:40</t>
  </si>
  <si>
    <t>Starting 33- 16761 at 13:48:12</t>
  </si>
  <si>
    <t>Starting 33- 16765 at 13:49:49</t>
  </si>
  <si>
    <t>Starting 33- 16775 at 13:51:14</t>
  </si>
  <si>
    <t>Starting 33- 16792 at 13:53:42</t>
  </si>
  <si>
    <t>Starting 33- 16834 at 13:54:42</t>
  </si>
  <si>
    <t>Starting 33- 16856 at 13:55:49</t>
  </si>
  <si>
    <t>Starting 33- 16862 at 13:57:09</t>
  </si>
  <si>
    <t>Starting 33- 16874 at 13:58:32</t>
  </si>
  <si>
    <t>Starting 33- 16878 at 14:00:00</t>
  </si>
  <si>
    <t>Starting 33- 16889 at 14:03:01</t>
  </si>
  <si>
    <t>Starting 33- 16906 at 14:04:32</t>
  </si>
  <si>
    <t>Starting 33- 16921 at 14:07:14</t>
  </si>
  <si>
    <t>Starting 33- 16936 at 14:08:51</t>
  </si>
  <si>
    <t>Starting 35- 16776 at 14:11:02</t>
  </si>
  <si>
    <t>Starting 29- 16783 at 14:37:56</t>
  </si>
  <si>
    <t>Starting 29- 16803 at 14:39:02</t>
  </si>
  <si>
    <t>Starting 29- 16812 at 14:40:24</t>
  </si>
  <si>
    <t>Starting 29- 16873 at 14:40:52</t>
  </si>
  <si>
    <t>Starting 29- 16890 at 14:41:50</t>
  </si>
  <si>
    <t>Starting 29- 16931 at 14:42:36</t>
  </si>
  <si>
    <t>Starting 29- 16946 at 14:43:32</t>
  </si>
  <si>
    <t>Starting 29- 17006 at 14:44:14</t>
  </si>
  <si>
    <t>Starting 29- 17015 at 14:45:01</t>
  </si>
  <si>
    <t>Starting 29- 17122 at 14:46:00</t>
  </si>
  <si>
    <t>Starting 29- 17124 at 14:46:55</t>
  </si>
  <si>
    <t>Starting 29- 17131 at 14:47:58</t>
  </si>
  <si>
    <t>Starting 29- 17140 at 14:48:55</t>
  </si>
  <si>
    <t>Starting 29- 17150 at 14:49:46</t>
  </si>
  <si>
    <t>Starting 29- 17154 at 14:50:53</t>
  </si>
  <si>
    <t>Done at14:51:26</t>
  </si>
  <si>
    <t>List converter</t>
  </si>
  <si>
    <t>Starting 28- 16750 at 16:27:53</t>
  </si>
  <si>
    <t>Starting 28- 16751 at 16:28:45</t>
  </si>
  <si>
    <t>Starting 28- 16767 at 16:29:49</t>
  </si>
  <si>
    <t>Starting 28- 16786 at 16:30:33</t>
  </si>
  <si>
    <t>Starting 28- 16885 at 16:31:09</t>
  </si>
  <si>
    <t>Starting 28- 16956 at 16:31:47</t>
  </si>
  <si>
    <t>Starting 28- 16978 at 16:32:47</t>
  </si>
  <si>
    <t>Starting 28- 16983 at 16:33:41</t>
  </si>
  <si>
    <t>Starting 28- 17009 at 16:34:04</t>
  </si>
  <si>
    <t>Starting 28- 17041 at 16:35:41</t>
  </si>
  <si>
    <t>Starting 28- 17066 at 16:36:12</t>
  </si>
  <si>
    <t>Starting 28- 17151 at 16:37:15</t>
  </si>
  <si>
    <t>Starting 28- 17153 at 16:38:42</t>
  </si>
  <si>
    <t>Starting 28- 17294 at 16:39:30</t>
  </si>
  <si>
    <t>Starting 28- 17311 at 16:40:07</t>
  </si>
  <si>
    <t>Starting 26- 16784 at 16:40:38</t>
  </si>
  <si>
    <t>Routing Calculation times in Format hh:mm:ss</t>
  </si>
  <si>
    <t>Avg per Node</t>
  </si>
  <si>
    <t>Avg wo longest per Node</t>
  </si>
  <si>
    <t>Starting 26- 16825 at 16:41:29</t>
  </si>
  <si>
    <t>Starting 26- 16876 at 16:41:58</t>
  </si>
  <si>
    <t>Starting 26- 16955 at 16:42:30</t>
  </si>
  <si>
    <t>Starting 26- 16987 at 16:43:25</t>
  </si>
  <si>
    <t>Starting 26- 16994 at 16:43:52</t>
  </si>
  <si>
    <t>Starting 26- 17021 at 16:44:22</t>
  </si>
  <si>
    <t>Starting 26- 17023 at 16:44:57</t>
  </si>
  <si>
    <t>Starting 26- 17129 at 16:45:37</t>
  </si>
  <si>
    <t>Starting 26- 17133 at 16:45:58</t>
  </si>
  <si>
    <t>Starting 26- 17167 at 16:46:26</t>
  </si>
  <si>
    <t>Starting 26- 17205 at 16:46:54</t>
  </si>
  <si>
    <t>Starting 26- 17222 at 16:47:17</t>
  </si>
  <si>
    <t>Starting 26- 17245 at 16:47:34</t>
  </si>
  <si>
    <t>Starting 26- 17248 at 16:48:11</t>
  </si>
  <si>
    <t>Starting 25- 16737 at 16:48:34</t>
  </si>
  <si>
    <t>Starting 25- 16746 at 16:49:08</t>
  </si>
  <si>
    <t>Starting 25- 16789 at 16:49:23</t>
  </si>
  <si>
    <t>Starting 25- 16806 at 16:49:51</t>
  </si>
  <si>
    <t>Starting 25- 16816 at 16:50:07</t>
  </si>
  <si>
    <t>Starting 25- 16826 at 16:50:22</t>
  </si>
  <si>
    <t>Starting 25- 16846 at 16:50:47</t>
  </si>
  <si>
    <t>Starting 25- 16990 at 16:51:08</t>
  </si>
  <si>
    <t>Starting 25- 16998 at 16:51:37</t>
  </si>
  <si>
    <t>Starting 25- 17001 at 16:52:10</t>
  </si>
  <si>
    <t>Starting 25- 17026 at 16:52:47</t>
  </si>
  <si>
    <t>Starting 25- 17071 at 16:53:07</t>
  </si>
  <si>
    <t>Starting 25- 17076 at 16:53:28</t>
  </si>
  <si>
    <t>Starting 25- 17086 at 16:53:51</t>
  </si>
  <si>
    <t>Starting 25- 17091 at 16:54:42</t>
  </si>
  <si>
    <t>Done at16:54:56</t>
  </si>
  <si>
    <t>AA34:AT36</t>
  </si>
  <si>
    <t>Starting 23- 16799 at 17:14:15</t>
  </si>
  <si>
    <t>Starting 23- 16818 at 17:14:35</t>
  </si>
  <si>
    <t>Starting 23- 16820 at 17:15:04</t>
  </si>
  <si>
    <t>Starting 23- 16835 at 17:15:33</t>
  </si>
  <si>
    <t>Starting 23- 16891 at 17:16:04</t>
  </si>
  <si>
    <t>Starting 23- 16903 at 17:16:34</t>
  </si>
  <si>
    <t>Starting 23- 16908 at 17:17:00</t>
  </si>
  <si>
    <t>Starting 23- 16929 at 17:17:37</t>
  </si>
  <si>
    <t>Starting 23- 17023 at 17:18:12</t>
  </si>
  <si>
    <t>Starting 23- 17040 at 17:18:31</t>
  </si>
  <si>
    <t>Starting 23- 17061 at 17:19:02</t>
  </si>
  <si>
    <t>Starting 23- 17070 at 17:19:30</t>
  </si>
  <si>
    <t>Starting 23- 17071 at 17:19:50</t>
  </si>
  <si>
    <t>Starting 23- 17105 at 17:20:11</t>
  </si>
  <si>
    <t>Starting 23- 17190 at 17:20:30</t>
  </si>
  <si>
    <t>Starting 22- 16759 at 17:20:56</t>
  </si>
  <si>
    <t>Starting 22- 16796 at 17:21:18</t>
  </si>
  <si>
    <t>Starting 22- 16833 at 17:21:36</t>
  </si>
  <si>
    <t>Starting 22- 16838 at 17:21:58</t>
  </si>
  <si>
    <t>Starting 22- 16864 at 17:22:14</t>
  </si>
  <si>
    <t>Starting 22- 16877 at 17:22:24</t>
  </si>
  <si>
    <t>Starting 22- 16885 at 17:22:47</t>
  </si>
  <si>
    <t>Starting 22- 16922 at 17:23:21</t>
  </si>
  <si>
    <t>Starting 22- 16926 at 17:23:31</t>
  </si>
  <si>
    <t>Starting 22- 16935 at 17:23:52</t>
  </si>
  <si>
    <t>Starting 22- 16944 at 17:24:15</t>
  </si>
  <si>
    <t>Starting 22- 17024 at 17:24:39</t>
  </si>
  <si>
    <t>Starting 22- 17054 at 17:25:14</t>
  </si>
  <si>
    <t>Starting 22- 17055 at 17:25:38</t>
  </si>
  <si>
    <t>Starting 22- 17069 at 17:25:49</t>
  </si>
  <si>
    <t>Starting 21- 16798 at 17:26:15</t>
  </si>
  <si>
    <t>Starting 21- 16841 at 17:26:41</t>
  </si>
  <si>
    <t>Starting 21- 16848 at 17:27:10</t>
  </si>
  <si>
    <t>Starting 21- 16856 at 17:27:24</t>
  </si>
  <si>
    <t>Starting 21- 16941 at 17:27:40</t>
  </si>
  <si>
    <t>Starting 21- 17051 at 17:27:49</t>
  </si>
  <si>
    <t>Starting 21- 17101 at 17:28:04</t>
  </si>
  <si>
    <t>Starting 21- 17110 at 17:28:15</t>
  </si>
  <si>
    <t>Starting 21- 17205 at 17:28:23</t>
  </si>
  <si>
    <t>Starting 21- 17333 at 17:28:46</t>
  </si>
  <si>
    <t>Starting 21- 17366 at 17:29:01</t>
  </si>
  <si>
    <t>Starting 21- 17373 at 17:29:14</t>
  </si>
  <si>
    <t>Starting 21- 17402 at 17:29:40</t>
  </si>
  <si>
    <t>Starting 21- 17445 at 17:29:53</t>
  </si>
  <si>
    <t>Starting 21- 17454 at 17:30:07</t>
  </si>
  <si>
    <t>Starting 20- 16768 at 17:30:21</t>
  </si>
  <si>
    <t>Starting 20- 16769 at 17:30:40</t>
  </si>
  <si>
    <t>Starting 20- 16794 at 17:30:53</t>
  </si>
  <si>
    <t>Starting 20- 16795 at 17:31:08</t>
  </si>
  <si>
    <t>Starting 20- 16827 at 17:31:21</t>
  </si>
  <si>
    <t>Starting 20- 16860 at 17:31:27</t>
  </si>
  <si>
    <t>Starting 20- 16867 at 17:31:45</t>
  </si>
  <si>
    <t>Starting 20- 16887 at 17:31:52</t>
  </si>
  <si>
    <t>Starting 20- 16892 at 17:32:00</t>
  </si>
  <si>
    <t>Starting 20- 16895 at 17:32:50</t>
  </si>
  <si>
    <t>Starting 20- 16896 at 17:33:04</t>
  </si>
  <si>
    <t>Starting 20- 16950 at 17:33:16</t>
  </si>
  <si>
    <t>Starting 20- 17026 at 17:33:26</t>
  </si>
  <si>
    <t>Starting 20- 17081 at 17:33:39</t>
  </si>
  <si>
    <t>Starting 20- 17086 at 17:33:56</t>
  </si>
  <si>
    <t>Done at17:34:13</t>
  </si>
  <si>
    <t>Starting 31- 16736 at 19:26:06</t>
  </si>
  <si>
    <t>Starting 31- 16753 at 19:26:50</t>
  </si>
  <si>
    <t>Starting 31- 16755 at 19:27:34</t>
  </si>
  <si>
    <t>Starting 31- 16793 at 19:28:18</t>
  </si>
  <si>
    <t>Starting 31- 16796 at 19:29:22</t>
  </si>
  <si>
    <t>Starting 31- 16929 at 19:30:53</t>
  </si>
  <si>
    <t>Starting 31- 16941 at 19:35:52</t>
  </si>
  <si>
    <t>Starting 31- 16945 at 19:36:35</t>
  </si>
  <si>
    <t>Starting 31- 16951 at 19:38:07</t>
  </si>
  <si>
    <t>Starting 31- 16999 at 19:39:42</t>
  </si>
  <si>
    <t>Starting 31- 17010 at 19:40:37</t>
  </si>
  <si>
    <t>Starting 31- 17078 at 19:41:53</t>
  </si>
  <si>
    <t>Starting 31- 17087 at 19:42:38</t>
  </si>
  <si>
    <t>Starting 31- 17163 at 19:43:50</t>
  </si>
  <si>
    <t>Starting 31- 17181 at 19:45:37</t>
  </si>
  <si>
    <t>Starting 32- 16739 at 19:46:54</t>
  </si>
  <si>
    <t>Starting 32- 16760 at 19:48:01</t>
  </si>
  <si>
    <t>Starting 32- 16769 at 19:48:58</t>
  </si>
  <si>
    <t>Starting 32- 16799 at 19:51:05</t>
  </si>
  <si>
    <t>Starting 32- 16905 at 19:52:35</t>
  </si>
  <si>
    <t>Starting 32- 16920 at 19:54:06</t>
  </si>
  <si>
    <t>Starting 32- 16979 at 19:54:59</t>
  </si>
  <si>
    <t>Starting 32- 16995 at 19:56:56</t>
  </si>
  <si>
    <t>Starting 32- 17014 at 19:57:50</t>
  </si>
  <si>
    <t>Starting 32- 17019 at 19:58:56</t>
  </si>
  <si>
    <t>Starting 32- 17029 at 20:01:05</t>
  </si>
  <si>
    <t>Starting 32- 17036 at 20:03:19</t>
  </si>
  <si>
    <t>Starting 32- 17042 at 20:05:25</t>
  </si>
  <si>
    <t>Starting 32- 17056 at 20:08:16</t>
  </si>
  <si>
    <t>Starting 32- 17074 at 20:09:05</t>
  </si>
  <si>
    <t>Starting 34- 16764 at 20:11:01</t>
  </si>
  <si>
    <t>Starting 34- 16773 at 20:13:22</t>
  </si>
  <si>
    <t>Starting 34- 16791 at 20:14:57</t>
  </si>
  <si>
    <t>Starting 34- 16809 at 20:17:03</t>
  </si>
  <si>
    <t>Starting 34- 16821 at 20:18:22</t>
  </si>
  <si>
    <t>Starting 34- 16865 at 20:19:28</t>
  </si>
  <si>
    <t>Starting 34- 16875 at 20:21:25</t>
  </si>
  <si>
    <t>Starting 34- 16879 at 20:23:19</t>
  </si>
  <si>
    <t>Starting 34- 16881 at 20:26:27</t>
  </si>
  <si>
    <t>Starting 34- 16901 at 20:28:02</t>
  </si>
  <si>
    <t>Starting 34- 16910 at 20:30:01</t>
  </si>
  <si>
    <t>Starting 34- 16924 at 20:31:56</t>
  </si>
  <si>
    <t>Starting 34- 16939 at 20:33:19</t>
  </si>
  <si>
    <t>Starting 34- 16958 at 20:34:58</t>
  </si>
  <si>
    <t>Starting 34- 16962 at 20:36:46</t>
  </si>
  <si>
    <t>Starting 35- 16776 at 20:37:57</t>
  </si>
  <si>
    <t>Starting 35- 16780 at 20:40:01</t>
  </si>
  <si>
    <t>Starting 35- 16831 at 20:42:13</t>
  </si>
  <si>
    <t>Starting 35- 16841 at 20:45:10</t>
  </si>
  <si>
    <t>Starting 35- 16864 at 20:47:44</t>
  </si>
  <si>
    <t>Starting 35- 16868 at 20:49:05</t>
  </si>
  <si>
    <t>Starting 35- 16869 at 20:52:34</t>
  </si>
  <si>
    <t>Starting 35- 16897 at 20:54:03</t>
  </si>
  <si>
    <t>Starting 35- 16900 at 20:56:12</t>
  </si>
  <si>
    <t>Starting 35- 16912 at 20:58:05</t>
  </si>
  <si>
    <t>Starting 35- 16914 at 20:59:17</t>
  </si>
  <si>
    <t>Starting 35- 16918 at 21:02:10</t>
  </si>
  <si>
    <t>Starting 35- 16961 at 21:03:50</t>
  </si>
  <si>
    <t>Starting 35- 16993 at 21:05:02</t>
  </si>
  <si>
    <t>Starting 35- 17004 at 21:07:34</t>
  </si>
  <si>
    <t>Done at21:09:35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</si>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</sst>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B4BCDE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Standard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Calculation</a:t>
            </a:r>
            <a:r>
              <a:rPr lang="en-US" baseline="0"/>
              <a:t> Time in hh:mm:ss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eval!$B$2:$Q$2</c:f>
              <c:numCache>
                <c:formatCode>[$-F400]h:mm:ss\ AM/PM</c:formatCode>
                <c:ptCount val="16"/>
                <c:pt idx="0">
                  <c:v>2.8703703703702411E-3</c:v>
                </c:pt>
                <c:pt idx="1">
                  <c:v>3.0671296296295681E-3</c:v>
                </c:pt>
                <c:pt idx="2">
                  <c:v>3.77314814814816E-3</c:v>
                </c:pt>
                <c:pt idx="3">
                  <c:v>4.7222222222221234E-3</c:v>
                </c:pt>
                <c:pt idx="4">
                  <c:v>4.2245370370371195E-3</c:v>
                </c:pt>
                <c:pt idx="5">
                  <c:v>4.6412037037036292E-3</c:v>
                </c:pt>
                <c:pt idx="6">
                  <c:v>5.6249999999999313E-3</c:v>
                </c:pt>
                <c:pt idx="7">
                  <c:v>1.0555555555555429E-2</c:v>
                </c:pt>
                <c:pt idx="8">
                  <c:v>8.8773148148149593E-3</c:v>
                </c:pt>
                <c:pt idx="9">
                  <c:v>9.3750000000000742E-3</c:v>
                </c:pt>
                <c:pt idx="10">
                  <c:v>9.0740740740741233E-3</c:v>
                </c:pt>
                <c:pt idx="11">
                  <c:v>1.3935185185185269E-2</c:v>
                </c:pt>
                <c:pt idx="12">
                  <c:v>1.578703703703704E-2</c:v>
                </c:pt>
                <c:pt idx="13">
                  <c:v>1.6909722222222253E-2</c:v>
                </c:pt>
                <c:pt idx="14">
                  <c:v>1.8263888888888909E-2</c:v>
                </c:pt>
                <c:pt idx="15">
                  <c:v>2.0949074074074033E-2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6A-4CD2-9D63-1271CB925101}"/>
            </c:ext>
          </c:extLst>
        </c:ser>
        <c:ser>
          <c:idx val="1"/>
          <c:order val="1"/>
          <c:tx>
            <c:v>Total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eval!$B$5:$Q$5</c:f>
              <c:numCache>
                <c:formatCode>[$-F400]h:mm:ss\ AM/PM</c:formatCode>
                <c:ptCount val="16"/>
                <c:pt idx="0">
                  <c:v>2.291666666666632E-3</c:v>
                </c:pt>
                <c:pt idx="1">
                  <c:v>2.6851851851851238E-3</c:v>
                </c:pt>
                <c:pt idx="2">
                  <c:v>3.3680555555554671E-3</c:v>
                </c:pt>
                <c:pt idx="3">
                  <c:v>4.2939814814814637E-3</c:v>
                </c:pt>
                <c:pt idx="4">
                  <c:v>3.7847222222223099E-3</c:v>
                </c:pt>
                <c:pt idx="5">
                  <c:v>4.0509259259259812E-3</c:v>
                </c:pt>
                <c:pt idx="6">
                  <c:v>4.9884259259257947E-3</c:v>
                </c:pt>
                <c:pt idx="7">
                  <c:v>6.1342592592591449E-3</c:v>
                </c:pt>
                <c:pt idx="8">
                  <c:v>7.7546296296296356E-3</c:v>
                </c:pt>
                <c:pt idx="9">
                  <c:v>8.4259259259259998E-3</c:v>
                </c:pt>
                <c:pt idx="10">
                  <c:v>7.8125E-3</c:v>
                </c:pt>
                <c:pt idx="11">
                  <c:v>1.0474537037037098E-2</c:v>
                </c:pt>
                <c:pt idx="12">
                  <c:v>1.3807870370370397E-2</c:v>
                </c:pt>
                <c:pt idx="13">
                  <c:v>1.4814814814814888E-2</c:v>
                </c:pt>
                <c:pt idx="14">
                  <c:v>1.6087962962962939E-2</c:v>
                </c:pt>
                <c:pt idx="15">
                  <c:v>1.8530092592592581E-2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6A-4CD2-9D63-1271CB925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6576015"/>
        <c:axId val="1045631583"/>
      </c:lineChart>
      <c:catAx>
        <c:axId val="104657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631583"/>
        <c:crosses val="autoZero"/>
        <c:auto val="1"/>
        <c:lblAlgn val="ctr"/>
        <c:lblOffset val="100"/>
        <c:noMultiLvlLbl val="0"/>
      </c:catAx>
      <c:valAx>
        <c:axId val="104563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5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Routing Calculation Time for a</a:t>
            </a:r>
            <a:r>
              <a:rPr lang="en-US" baseline="0"/>
              <a:t> Sample of 15 Tours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eval!$B$3:$Q$3</c:f>
              <c:numCache>
                <c:formatCode>[$-F400]h:mm:ss\ AM/PM</c:formatCode>
                <c:ptCount val="16"/>
                <c:pt idx="0">
                  <c:v>1.9135802469134939E-4</c:v>
                </c:pt>
                <c:pt idx="1">
                  <c:v>2.0447530864197122E-4</c:v>
                </c:pt>
                <c:pt idx="2">
                  <c:v>2.51543209876544E-4</c:v>
                </c:pt>
                <c:pt idx="3">
                  <c:v>3.1481481481480825E-4</c:v>
                </c:pt>
                <c:pt idx="4">
                  <c:v>2.8163580246914129E-4</c:v>
                </c:pt>
                <c:pt idx="5">
                  <c:v>3.094135802469086E-4</c:v>
                </c:pt>
                <c:pt idx="6">
                  <c:v>3.749999999999954E-4</c:v>
                </c:pt>
                <c:pt idx="7">
                  <c:v>7.0370370370369533E-4</c:v>
                </c:pt>
                <c:pt idx="8">
                  <c:v>5.9182098765433067E-4</c:v>
                </c:pt>
                <c:pt idx="9">
                  <c:v>6.25000000000005E-4</c:v>
                </c:pt>
                <c:pt idx="10">
                  <c:v>6.0493827160494151E-4</c:v>
                </c:pt>
                <c:pt idx="11">
                  <c:v>9.2901234567901796E-4</c:v>
                </c:pt>
                <c:pt idx="12">
                  <c:v>1.0524691358024694E-3</c:v>
                </c:pt>
                <c:pt idx="13">
                  <c:v>1.1273148148148169E-3</c:v>
                </c:pt>
                <c:pt idx="14">
                  <c:v>1.2175925925925939E-3</c:v>
                </c:pt>
                <c:pt idx="15">
                  <c:v>1.3966049382716022E-3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BF-41F3-AE50-11B4FA2B6277}"/>
            </c:ext>
          </c:extLst>
        </c:ser>
        <c:ser>
          <c:idx val="1"/>
          <c:order val="1"/>
          <c:tx>
            <c:v>Averag  without the longest Calculation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eval!$B$1:$Q$1</c:f>
              <c:numCache>
                <c:formatCode>General</c:formatCode>
                <c:ptCount val="16"/>
                <c:pt idx="0">
                  <c:v>20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24</c:v>
                </c:pt>
                <c:pt idx="5">
                  <c:v>25</c:v>
                </c:pt>
                <c:pt idx="6">
                  <c:v>26</c:v>
                </c:pt>
                <c:pt idx="7">
                  <c:v>27</c:v>
                </c:pt>
                <c:pt idx="8">
                  <c:v>28</c:v>
                </c:pt>
                <c:pt idx="9">
                  <c:v>29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33</c:v>
                </c:pt>
                <c:pt idx="14">
                  <c:v>34</c:v>
                </c:pt>
                <c:pt idx="15">
                  <c:v>35</c:v>
                </c:pt>
              </c:numCache>
            </c:numRef>
          </c:cat>
          <c:val>
            <c:numRef>
              <c:f>eval!$B$6:$Q$6</c:f>
              <c:numCache>
                <c:formatCode>[$-F400]h:mm:ss\ AM/PM</c:formatCode>
                <c:ptCount val="16"/>
                <c:pt idx="0">
                  <c:v>1.6369047619047372E-4</c:v>
                </c:pt>
                <c:pt idx="1">
                  <c:v>1.9179894179893742E-4</c:v>
                </c:pt>
                <c:pt idx="2">
                  <c:v>2.4057539682539051E-4</c:v>
                </c:pt>
                <c:pt idx="3">
                  <c:v>3.067129629629617E-4</c:v>
                </c:pt>
                <c:pt idx="4">
                  <c:v>2.7033730158730786E-4</c:v>
                </c:pt>
                <c:pt idx="5">
                  <c:v>2.8935185185185579E-4</c:v>
                </c:pt>
                <c:pt idx="6">
                  <c:v>3.5631613756612822E-4</c:v>
                </c:pt>
                <c:pt idx="7">
                  <c:v>4.3816137566136747E-4</c:v>
                </c:pt>
                <c:pt idx="8">
                  <c:v>5.5390211640211678E-4</c:v>
                </c:pt>
                <c:pt idx="9">
                  <c:v>6.018518518518571E-4</c:v>
                </c:pt>
                <c:pt idx="10">
                  <c:v>5.5803571428571425E-4</c:v>
                </c:pt>
                <c:pt idx="11">
                  <c:v>7.4818121693122125E-4</c:v>
                </c:pt>
                <c:pt idx="12">
                  <c:v>9.8627645502645696E-4</c:v>
                </c:pt>
                <c:pt idx="13">
                  <c:v>1.0582010582010635E-3</c:v>
                </c:pt>
                <c:pt idx="14">
                  <c:v>1.14914021164021E-3</c:v>
                </c:pt>
                <c:pt idx="15">
                  <c:v>1.3235780423280414E-3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BF-41F3-AE50-11B4FA2B6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0818735"/>
        <c:axId val="1032336767"/>
      </c:lineChart>
      <c:catAx>
        <c:axId val="90081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Tasks assgined to the calculated Tour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2336767"/>
        <c:crosses val="autoZero"/>
        <c:auto val="1"/>
        <c:lblAlgn val="ctr"/>
        <c:lblOffset val="100"/>
        <c:noMultiLvlLbl val="0"/>
      </c:catAx>
      <c:valAx>
        <c:axId val="103233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calculation</a:t>
                </a:r>
                <a:r>
                  <a:rPr lang="en-US" sz="1200" baseline="0"/>
                  <a:t> time needed in hh:mm:ss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F400]h:mm:ss\ AM/PM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81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547687</xdr:colOff>
      <xdr:row>1</xdr:row>
      <xdr:rowOff>95250</xdr:rowOff>
    </xdr:from>
    <xdr:to>
      <xdr:col>24</xdr:col>
      <xdr:colOff>547687</xdr:colOff>
      <xdr:row>15</xdr:row>
      <xdr:rowOff>171450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A29A937B-1721-46A0-9446-2B0680E6A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319086</xdr:colOff>
      <xdr:row>1</xdr:row>
      <xdr:rowOff>76200</xdr:rowOff>
    </xdr:from>
    <xdr:to>
      <xdr:col>37</xdr:col>
      <xdr:colOff>323850</xdr:colOff>
      <xdr:row>30</xdr:row>
      <xdr:rowOff>114300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8550D7B9-F9F3-479F-A02B-3883EBEF2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00000000-0016-0000-0000-000000000000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day" tableColumnId="2"/>
      <queryTableField id="3" name="depot" tableColumnId="3"/>
      <queryTableField id="4" name="list_plants" tableColumnId="4"/>
      <queryTableField id="5" name="list_pickups" tableColumnId="5"/>
      <queryTableField id="6" name="list_dropoffs" tableColumnId="6"/>
      <queryTableField id="7" name="total_pickups" tableColumnId="7"/>
      <queryTableField id="8" name="total_dropoffs" tableColumnId="8"/>
      <queryTableField id="9" name="total_jobs" tableColumnId="9"/>
      <queryTableField id="10" name="total_distance" tableColumnId="10"/>
      <queryTableField id="11" name="routing_sequence" tableColumnId="11"/>
      <queryTableField id="12" name="worst_edge_pickup" tableColumnId="12"/>
      <queryTableField id="13" name="worst_edge_distance" tableColumnId="13"/>
      <queryTableField id="14" name="worst_edge_dropoff" tableColumnId="14"/>
      <queryTableField id="15" name="edges" tableColumnId="15"/>
      <queryTableField id="16" name="distance_uptodate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our_df_readable" displayName="tour_df_readable" ref="A1:P13426" tableType="queryTable" totalsRowShown="0">
  <autoFilter ref="A1:P13426" xr:uid="{00000000-0009-0000-0100-000001000000}">
    <filterColumn colId="1">
      <filters>
        <filter val="16757"/>
      </filters>
    </filterColumn>
    <filterColumn colId="2">
      <filters>
        <filter val="Neuherberg"/>
      </filters>
    </filterColumn>
  </autoFilter>
  <sortState xmlns:xlrd2="http://schemas.microsoft.com/office/spreadsheetml/2017/richdata2" ref="A2:P13426">
    <sortCondition ref="B1"/>
  </sortState>
  <tableColumns count="16">
    <tableColumn id="1" xr3:uid="{00000000-0010-0000-0000-000001000000}" uniqueName="1" name="Column1" queryTableFieldId="1"/>
    <tableColumn id="2" xr3:uid="{00000000-0010-0000-0000-000002000000}" uniqueName="2" name="day" queryTableFieldId="2"/>
    <tableColumn id="3" xr3:uid="{00000000-0010-0000-0000-000003000000}" uniqueName="3" name="depot" queryTableFieldId="3" dataDxfId="6"/>
    <tableColumn id="4" xr3:uid="{00000000-0010-0000-0000-000004000000}" uniqueName="4" name="list_plants" queryTableFieldId="4" dataDxfId="5"/>
    <tableColumn id="5" xr3:uid="{00000000-0010-0000-0000-000005000000}" uniqueName="5" name="list_pickups" queryTableFieldId="5" dataDxfId="4"/>
    <tableColumn id="6" xr3:uid="{00000000-0010-0000-0000-000006000000}" uniqueName="6" name="list_dropoffs" queryTableFieldId="6" dataDxfId="3"/>
    <tableColumn id="7" xr3:uid="{00000000-0010-0000-0000-000007000000}" uniqueName="7" name="total_pickups" queryTableFieldId="7"/>
    <tableColumn id="8" xr3:uid="{00000000-0010-0000-0000-000008000000}" uniqueName="8" name="total_dropoffs" queryTableFieldId="8"/>
    <tableColumn id="9" xr3:uid="{00000000-0010-0000-0000-000009000000}" uniqueName="9" name="total_jobs" queryTableFieldId="9"/>
    <tableColumn id="10" xr3:uid="{00000000-0010-0000-0000-00000A000000}" uniqueName="10" name="total_distance" queryTableFieldId="10"/>
    <tableColumn id="11" xr3:uid="{00000000-0010-0000-0000-00000B000000}" uniqueName="11" name="routing_sequence" queryTableFieldId="11" dataDxfId="2"/>
    <tableColumn id="12" xr3:uid="{00000000-0010-0000-0000-00000C000000}" uniqueName="12" name="worst_edge_pickup" queryTableFieldId="12" dataDxfId="1"/>
    <tableColumn id="13" xr3:uid="{00000000-0010-0000-0000-00000D000000}" uniqueName="13" name="worst_edge_distance" queryTableFieldId="13" dataDxfId="0"/>
    <tableColumn id="14" xr3:uid="{00000000-0010-0000-0000-00000E000000}" uniqueName="14" name="worst_edge_dropoff" queryTableFieldId="14"/>
    <tableColumn id="15" xr3:uid="{00000000-0010-0000-0000-00000F000000}" uniqueName="15" name="edges" queryTableFieldId="15"/>
    <tableColumn id="16" xr3:uid="{00000000-0010-0000-0000-000010000000}" uniqueName="16" name="distance_uptodate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L46"/>
  <sheetViews>
    <sheetView tabSelected="1" topLeftCell="Y1" workbookViewId="0">
      <selection activeCell="AC47" sqref="AC47"/>
    </sheetView>
  </sheetViews>
  <sheetFormatPr baseColWidth="10" defaultRowHeight="15" x14ac:dyDescent="0.25"/>
  <cols>
    <col min="1" max="2" width="17" customWidth="1"/>
    <col min="3" max="3" width="11.42578125" customWidth="1"/>
    <col min="10" max="10" width="18.42578125" customWidth="1"/>
    <col min="11" max="11" width="16.140625" customWidth="1"/>
  </cols>
  <sheetData>
    <row r="3" spans="1:64" x14ac:dyDescent="0.25">
      <c r="A3" s="5">
        <v>20</v>
      </c>
      <c r="B3" s="5"/>
      <c r="C3" s="5"/>
      <c r="D3" s="5"/>
      <c r="E3" s="5">
        <v>21</v>
      </c>
      <c r="F3" s="5"/>
      <c r="G3" s="5"/>
      <c r="H3" s="5"/>
      <c r="I3" s="5">
        <v>22</v>
      </c>
      <c r="J3" s="5"/>
      <c r="K3" s="5"/>
      <c r="L3" s="5"/>
      <c r="M3" s="5">
        <v>23</v>
      </c>
      <c r="N3" s="5"/>
      <c r="O3" s="5"/>
      <c r="P3" s="5"/>
      <c r="Q3" s="5">
        <v>24</v>
      </c>
      <c r="R3" s="5"/>
      <c r="S3" s="5"/>
      <c r="T3" s="5"/>
      <c r="U3" s="5">
        <v>25</v>
      </c>
      <c r="V3" s="5"/>
      <c r="W3" s="5"/>
      <c r="X3" s="5"/>
      <c r="Y3" s="5">
        <v>26</v>
      </c>
      <c r="Z3" s="5"/>
      <c r="AA3" s="5"/>
      <c r="AB3" s="5"/>
      <c r="AC3" s="5">
        <v>27</v>
      </c>
      <c r="AD3" s="5"/>
      <c r="AE3" s="5"/>
      <c r="AF3" s="5"/>
      <c r="AG3" s="5">
        <v>28</v>
      </c>
      <c r="AH3" s="5"/>
      <c r="AI3" s="5"/>
      <c r="AJ3" s="5"/>
      <c r="AK3" s="5">
        <v>29</v>
      </c>
      <c r="AL3" s="5"/>
      <c r="AM3" s="5"/>
      <c r="AN3" s="5"/>
      <c r="AO3" s="5">
        <v>30</v>
      </c>
      <c r="AP3" s="5"/>
      <c r="AQ3" s="5"/>
      <c r="AR3" s="5"/>
      <c r="AS3" s="5">
        <v>31</v>
      </c>
      <c r="AT3" s="5"/>
      <c r="AU3" s="5"/>
      <c r="AV3" s="5"/>
      <c r="AW3" s="5">
        <v>32</v>
      </c>
      <c r="AX3" s="5"/>
      <c r="AY3" s="5"/>
      <c r="AZ3" s="5"/>
      <c r="BA3" s="5">
        <v>33</v>
      </c>
      <c r="BB3" s="5"/>
      <c r="BC3" s="5"/>
      <c r="BD3" s="5"/>
      <c r="BE3" s="5">
        <v>34</v>
      </c>
      <c r="BF3" s="5"/>
      <c r="BG3" s="5"/>
      <c r="BH3" s="5"/>
      <c r="BI3" s="5">
        <v>35</v>
      </c>
      <c r="BJ3" s="5"/>
      <c r="BK3" s="5"/>
      <c r="BL3" s="5"/>
    </row>
    <row r="4" spans="1:64" x14ac:dyDescent="0.25">
      <c r="A4" s="6"/>
      <c r="B4" s="6" t="s">
        <v>11422</v>
      </c>
      <c r="C4" s="6" t="s">
        <v>11423</v>
      </c>
      <c r="D4" s="6" t="s">
        <v>11424</v>
      </c>
      <c r="E4" s="6"/>
      <c r="F4" s="6" t="s">
        <v>11422</v>
      </c>
      <c r="G4" s="6" t="s">
        <v>11423</v>
      </c>
      <c r="H4" s="6" t="s">
        <v>11424</v>
      </c>
      <c r="I4" s="6"/>
      <c r="J4" s="6" t="s">
        <v>11422</v>
      </c>
      <c r="K4" s="6" t="s">
        <v>11423</v>
      </c>
      <c r="L4" s="6" t="s">
        <v>11424</v>
      </c>
      <c r="M4" s="6"/>
      <c r="N4" s="6" t="s">
        <v>11422</v>
      </c>
      <c r="O4" s="6" t="s">
        <v>11423</v>
      </c>
      <c r="P4" s="6" t="s">
        <v>11424</v>
      </c>
      <c r="Q4" s="6"/>
      <c r="R4" s="6" t="s">
        <v>11422</v>
      </c>
      <c r="S4" s="6" t="s">
        <v>11423</v>
      </c>
      <c r="T4" s="6" t="s">
        <v>11424</v>
      </c>
      <c r="U4" s="6"/>
      <c r="V4" s="6" t="s">
        <v>11422</v>
      </c>
      <c r="W4" s="6" t="s">
        <v>11423</v>
      </c>
      <c r="X4" s="6" t="s">
        <v>11424</v>
      </c>
      <c r="Y4" s="6"/>
      <c r="Z4" s="6" t="s">
        <v>11422</v>
      </c>
      <c r="AA4" s="6" t="s">
        <v>11423</v>
      </c>
      <c r="AB4" s="6" t="s">
        <v>11424</v>
      </c>
      <c r="AC4" s="6"/>
      <c r="AD4" s="6" t="s">
        <v>11422</v>
      </c>
      <c r="AE4" s="6" t="s">
        <v>11423</v>
      </c>
      <c r="AF4" s="6" t="s">
        <v>11424</v>
      </c>
      <c r="AG4" s="6"/>
      <c r="AH4" s="6" t="s">
        <v>11422</v>
      </c>
      <c r="AI4" s="6" t="s">
        <v>11423</v>
      </c>
      <c r="AJ4" s="6" t="s">
        <v>11424</v>
      </c>
      <c r="AK4" s="6"/>
      <c r="AL4" s="6" t="s">
        <v>11422</v>
      </c>
      <c r="AM4" s="6" t="s">
        <v>11423</v>
      </c>
      <c r="AN4" s="6" t="s">
        <v>11424</v>
      </c>
      <c r="AO4" s="6"/>
      <c r="AP4" s="6" t="s">
        <v>11422</v>
      </c>
      <c r="AQ4" s="6" t="s">
        <v>11423</v>
      </c>
      <c r="AR4" s="6" t="s">
        <v>11424</v>
      </c>
      <c r="AS4" s="6"/>
      <c r="AT4" s="6" t="s">
        <v>11422</v>
      </c>
      <c r="AU4" s="6" t="s">
        <v>11423</v>
      </c>
      <c r="AV4" s="6" t="s">
        <v>11424</v>
      </c>
      <c r="AW4" s="6"/>
      <c r="AX4" s="6" t="s">
        <v>11422</v>
      </c>
      <c r="AY4" s="6" t="s">
        <v>11423</v>
      </c>
      <c r="AZ4" s="6" t="s">
        <v>11424</v>
      </c>
      <c r="BA4" s="6"/>
      <c r="BB4" s="6" t="s">
        <v>11422</v>
      </c>
      <c r="BC4" s="6" t="s">
        <v>11423</v>
      </c>
      <c r="BD4" s="6" t="s">
        <v>11424</v>
      </c>
      <c r="BE4" s="6"/>
      <c r="BF4" s="6" t="s">
        <v>11422</v>
      </c>
      <c r="BG4" s="6" t="s">
        <v>11423</v>
      </c>
      <c r="BH4" s="6" t="s">
        <v>11424</v>
      </c>
      <c r="BI4" s="6"/>
      <c r="BJ4" s="6" t="s">
        <v>11422</v>
      </c>
      <c r="BK4" s="6" t="s">
        <v>11423</v>
      </c>
      <c r="BL4" s="6" t="s">
        <v>11424</v>
      </c>
    </row>
    <row r="5" spans="1:64" x14ac:dyDescent="0.25">
      <c r="A5" s="2" t="s">
        <v>11571</v>
      </c>
      <c r="B5" t="str">
        <f>MID(A5,10,2)</f>
        <v>20</v>
      </c>
      <c r="C5" s="4" t="str">
        <f>RIGHT(A5,8)</f>
        <v>17:30:21</v>
      </c>
      <c r="D5" s="4">
        <f>C7-C5</f>
        <v>2.1990740740740478E-4</v>
      </c>
      <c r="E5" s="2" t="s">
        <v>11556</v>
      </c>
      <c r="F5" t="str">
        <f>MID(E5,10,2)</f>
        <v>21</v>
      </c>
      <c r="G5" s="4" t="str">
        <f>RIGHT(E5,8)</f>
        <v>17:26:15</v>
      </c>
      <c r="H5" s="4">
        <f>G7-G5</f>
        <v>3.0092592592589895E-4</v>
      </c>
      <c r="J5" s="2" t="s">
        <v>11541</v>
      </c>
      <c r="K5" s="4" t="str">
        <f>RIGHT(J5,8)</f>
        <v>17:20:56</v>
      </c>
      <c r="L5" s="4">
        <f>K7-K5</f>
        <v>2.5462962962963243E-4</v>
      </c>
      <c r="M5" s="2" t="s">
        <v>11526</v>
      </c>
      <c r="N5" t="str">
        <f>MID(M5,10,2)</f>
        <v>23</v>
      </c>
      <c r="O5" s="4" t="str">
        <f>RIGHT(M5,8)</f>
        <v>17:14:15</v>
      </c>
      <c r="P5" s="4">
        <f>O7-O5</f>
        <v>2.3148148148155467E-4</v>
      </c>
      <c r="Q5" s="2" t="s">
        <v>11418</v>
      </c>
      <c r="R5" t="str">
        <f>MID(Q5,10,2)</f>
        <v>24</v>
      </c>
      <c r="S5" s="4" t="str">
        <f>RIGHT(Q5,8)</f>
        <v>13:15:47</v>
      </c>
      <c r="T5" s="4">
        <f>S7-S5</f>
        <v>3.2407407407419875E-4</v>
      </c>
      <c r="V5" s="2" t="s">
        <v>11509</v>
      </c>
      <c r="W5" s="4" t="str">
        <f>RIGHT(V5,8)</f>
        <v>16:48:34</v>
      </c>
      <c r="X5" s="4">
        <f>W7-W5</f>
        <v>3.9351851851854303E-4</v>
      </c>
      <c r="Z5" s="2" t="s">
        <v>11491</v>
      </c>
      <c r="AA5" s="4" t="str">
        <f>RIGHT(Z5,8)</f>
        <v>16:40:38</v>
      </c>
      <c r="AB5" s="4">
        <f>AA7-AA5</f>
        <v>5.9027777777764801E-4</v>
      </c>
      <c r="AC5" s="2" t="s">
        <v>11403</v>
      </c>
      <c r="AD5" t="str">
        <f>MID(AC5,10,2)</f>
        <v>27</v>
      </c>
      <c r="AE5" s="4" t="str">
        <f>RIGHT(AC5,8)</f>
        <v>13:00:35</v>
      </c>
      <c r="AF5" s="4">
        <f>AE7-AE5</f>
        <v>2.3148148148144365E-4</v>
      </c>
      <c r="AG5" s="2" t="s">
        <v>11476</v>
      </c>
      <c r="AH5" t="str">
        <f>MID(AG5,10,2)</f>
        <v>28</v>
      </c>
      <c r="AI5" s="4" t="str">
        <f>RIGHT(AG5,8)</f>
        <v>16:27:53</v>
      </c>
      <c r="AJ5" s="4">
        <f>AI7-AI5</f>
        <v>6.0185185185201995E-4</v>
      </c>
      <c r="AK5" s="2" t="s">
        <v>11459</v>
      </c>
      <c r="AL5" t="str">
        <f>MID(AK5,10,2)</f>
        <v>29</v>
      </c>
      <c r="AM5" s="4" t="str">
        <f>RIGHT(AK5,8)</f>
        <v>14:37:56</v>
      </c>
      <c r="AN5" s="4">
        <f>AM7-AM5</f>
        <v>7.6388888888889728E-4</v>
      </c>
      <c r="AO5" s="2" t="s">
        <v>11421</v>
      </c>
      <c r="AP5" t="str">
        <f>MID(AO5,10,2)</f>
        <v>30</v>
      </c>
      <c r="AQ5" s="4" t="str">
        <f>RIGHT(AO5,8)</f>
        <v>12:47:31</v>
      </c>
      <c r="AR5" s="4">
        <f>AQ7-AQ5</f>
        <v>3.5879629629631538E-4</v>
      </c>
      <c r="AS5" s="2" t="s">
        <v>11587</v>
      </c>
      <c r="AT5" t="str">
        <f>MID(AS5,10,2)</f>
        <v>31</v>
      </c>
      <c r="AU5" s="4" t="str">
        <f>RIGHT(AS5,8)</f>
        <v>19:26:06</v>
      </c>
      <c r="AV5" s="4">
        <f>AU7-AU5</f>
        <v>5.0925925925937587E-4</v>
      </c>
      <c r="AW5" s="2" t="s">
        <v>11602</v>
      </c>
      <c r="AX5" t="str">
        <f>MID(AW5,10,2)</f>
        <v>32</v>
      </c>
      <c r="AY5" s="4" t="str">
        <f>RIGHT(AW5,8)</f>
        <v>19:46:54</v>
      </c>
      <c r="AZ5" s="4">
        <f>AY7-AY5</f>
        <v>7.7546296296304718E-4</v>
      </c>
      <c r="BA5" s="2" t="s">
        <v>11443</v>
      </c>
      <c r="BB5" t="str">
        <f>MID(BA5,10,2)</f>
        <v>33</v>
      </c>
      <c r="BC5" s="4" t="str">
        <f>RIGHT(BA5,8)</f>
        <v>13:45:03</v>
      </c>
      <c r="BD5" s="4">
        <f>BC7-BC5</f>
        <v>1.1226851851852127E-3</v>
      </c>
      <c r="BE5" s="2" t="s">
        <v>11617</v>
      </c>
      <c r="BF5" t="str">
        <f>MID(BE5,10,2)</f>
        <v>34</v>
      </c>
      <c r="BG5" s="4" t="str">
        <f>RIGHT(BE5,8)</f>
        <v>20:11:01</v>
      </c>
      <c r="BH5" s="4">
        <f>BG7-BG5</f>
        <v>1.6319444444443665E-3</v>
      </c>
      <c r="BI5" s="2" t="s">
        <v>11632</v>
      </c>
      <c r="BJ5" t="str">
        <f>MID(BI5,10,2)</f>
        <v>35</v>
      </c>
      <c r="BK5" s="4" t="str">
        <f>RIGHT(BI5,8)</f>
        <v>20:37:57</v>
      </c>
      <c r="BL5" s="4">
        <f>BK7-BK5</f>
        <v>1.4351851851850395E-3</v>
      </c>
    </row>
    <row r="6" spans="1:64" x14ac:dyDescent="0.25">
      <c r="A6" s="3">
        <v>2.26652385464822E+16</v>
      </c>
      <c r="C6" s="4"/>
      <c r="D6" s="1"/>
      <c r="E6" s="3">
        <v>2.75882741967763E+16</v>
      </c>
      <c r="G6" s="4"/>
      <c r="H6" s="1"/>
      <c r="J6" s="3">
        <v>2961929146607170</v>
      </c>
      <c r="K6" s="4"/>
      <c r="L6" s="1"/>
      <c r="M6" s="3">
        <v>2.70750901420271E+16</v>
      </c>
      <c r="O6" s="4"/>
      <c r="P6" s="1"/>
      <c r="Q6" s="3">
        <v>2892998626505000</v>
      </c>
      <c r="S6" s="4"/>
      <c r="T6" s="1"/>
      <c r="V6" s="3">
        <v>3.73957042778804E+16</v>
      </c>
      <c r="W6" s="4"/>
      <c r="X6" s="1"/>
      <c r="Z6" s="3">
        <v>3.9736865879680304E+16</v>
      </c>
      <c r="AA6" s="4"/>
      <c r="AB6" s="1"/>
      <c r="AC6" s="3">
        <v>4595101608749190</v>
      </c>
      <c r="AE6" s="4"/>
      <c r="AF6" s="1"/>
      <c r="AG6" s="3">
        <v>4.0734371872793504E+16</v>
      </c>
      <c r="AI6" s="4"/>
      <c r="AJ6" s="1"/>
      <c r="AK6" s="3">
        <v>4518610339491290</v>
      </c>
      <c r="AM6" s="4"/>
      <c r="AN6" s="1"/>
      <c r="AO6" s="3">
        <v>5581356482622580</v>
      </c>
      <c r="AQ6" s="4"/>
      <c r="AR6" s="1"/>
      <c r="AS6" s="3">
        <v>4796877945040690</v>
      </c>
      <c r="AU6" s="4"/>
      <c r="AV6" s="1"/>
      <c r="AW6" s="3">
        <v>4985870884179930</v>
      </c>
      <c r="AY6" s="4"/>
      <c r="AZ6" s="1"/>
      <c r="BA6" s="3">
        <v>414146676634594</v>
      </c>
      <c r="BC6" s="4"/>
      <c r="BD6" s="1"/>
      <c r="BE6" s="3">
        <v>4713931638082460</v>
      </c>
      <c r="BG6" s="4"/>
      <c r="BH6" s="1"/>
      <c r="BI6" s="3">
        <v>4306054975898220</v>
      </c>
      <c r="BK6" s="4"/>
      <c r="BL6" s="1"/>
    </row>
    <row r="7" spans="1:64" x14ac:dyDescent="0.25">
      <c r="A7" s="2" t="s">
        <v>11572</v>
      </c>
      <c r="B7" t="str">
        <f>MID(A7,10,2)</f>
        <v>20</v>
      </c>
      <c r="C7" s="4" t="str">
        <f t="shared" ref="C7:C36" si="0">RIGHT(A7,8)</f>
        <v>17:30:40</v>
      </c>
      <c r="D7" s="4">
        <f t="shared" ref="D7" si="1">C9-C7</f>
        <v>1.5046296296283845E-4</v>
      </c>
      <c r="E7" s="2" t="s">
        <v>11557</v>
      </c>
      <c r="F7" t="str">
        <f>MID(E7,10,2)</f>
        <v>21</v>
      </c>
      <c r="G7" s="4" t="str">
        <f t="shared" ref="G7:G36" si="2">RIGHT(E7,8)</f>
        <v>17:26:41</v>
      </c>
      <c r="H7" s="4">
        <f t="shared" ref="H7" si="3">G9-G7</f>
        <v>3.3564814814823762E-4</v>
      </c>
      <c r="J7" s="2" t="s">
        <v>11542</v>
      </c>
      <c r="K7" s="4" t="str">
        <f t="shared" ref="K7" si="4">RIGHT(J7,8)</f>
        <v>17:21:18</v>
      </c>
      <c r="L7" s="4">
        <f t="shared" ref="L7" si="5">K9-K7</f>
        <v>2.0833333333325488E-4</v>
      </c>
      <c r="M7" s="2" t="s">
        <v>11527</v>
      </c>
      <c r="N7" t="str">
        <f>MID(M7,10,2)</f>
        <v>23</v>
      </c>
      <c r="O7" s="4" t="str">
        <f>RIGHT(M7,8)</f>
        <v>17:14:35</v>
      </c>
      <c r="P7" s="4">
        <f t="shared" ref="P7" si="6">O9-O7</f>
        <v>3.3564814814801558E-4</v>
      </c>
      <c r="Q7" s="2" t="s">
        <v>11419</v>
      </c>
      <c r="R7" t="str">
        <f>MID(Q7,10,2)</f>
        <v>24</v>
      </c>
      <c r="S7" s="4" t="str">
        <f>RIGHT(Q7,8)</f>
        <v>13:16:15</v>
      </c>
      <c r="T7" s="4">
        <f t="shared" ref="T7" si="7">S9-S7</f>
        <v>1.157407407406108E-4</v>
      </c>
      <c r="V7" s="2" t="s">
        <v>11510</v>
      </c>
      <c r="W7" s="4" t="str">
        <f t="shared" ref="W7" si="8">RIGHT(V7,8)</f>
        <v>16:49:08</v>
      </c>
      <c r="X7" s="4">
        <f t="shared" ref="X7" si="9">W9-W7</f>
        <v>1.7361111111113825E-4</v>
      </c>
      <c r="Z7" s="2" t="s">
        <v>11495</v>
      </c>
      <c r="AA7" s="4" t="str">
        <f t="shared" ref="AA7" si="10">RIGHT(Z7,8)</f>
        <v>16:41:29</v>
      </c>
      <c r="AB7" s="4">
        <f t="shared" ref="AB7" si="11">AA9-AA7</f>
        <v>3.3564814814823762E-4</v>
      </c>
      <c r="AC7" s="2" t="s">
        <v>11404</v>
      </c>
      <c r="AD7" t="str">
        <f>MID(AC7,10,2)</f>
        <v>27</v>
      </c>
      <c r="AE7" s="4" t="str">
        <f>RIGHT(AC7,8)</f>
        <v>13:00:55</v>
      </c>
      <c r="AF7" s="4">
        <f t="shared" ref="AF7" si="12">AE9-AE7</f>
        <v>2.777777777778212E-4</v>
      </c>
      <c r="AG7" s="2" t="s">
        <v>11477</v>
      </c>
      <c r="AH7" t="str">
        <f>MID(AG7,10,2)</f>
        <v>28</v>
      </c>
      <c r="AI7" s="4" t="str">
        <f>RIGHT(AG7,8)</f>
        <v>16:28:45</v>
      </c>
      <c r="AJ7" s="4">
        <f>AI9-AI7</f>
        <v>7.407407407407085E-4</v>
      </c>
      <c r="AK7" s="2" t="s">
        <v>11460</v>
      </c>
      <c r="AL7" t="str">
        <f>MID(AK7,10,2)</f>
        <v>29</v>
      </c>
      <c r="AM7" s="4" t="str">
        <f t="shared" ref="AM7:AM35" si="13">RIGHT(AK7,8)</f>
        <v>14:39:02</v>
      </c>
      <c r="AN7" s="4">
        <f t="shared" ref="AN7" si="14">AM9-AM7</f>
        <v>9.490740740740744E-4</v>
      </c>
      <c r="AO7" s="2" t="s">
        <v>11389</v>
      </c>
      <c r="AP7" t="str">
        <f>MID(AO7,10,2)</f>
        <v>30</v>
      </c>
      <c r="AQ7" s="4" t="str">
        <f>RIGHT(AO7,8)</f>
        <v>12:48:02</v>
      </c>
      <c r="AR7" s="4">
        <f>AQ9-AQ7</f>
        <v>7.407407407407085E-4</v>
      </c>
      <c r="AS7" s="2" t="s">
        <v>11588</v>
      </c>
      <c r="AT7" t="str">
        <f>MID(AS7,10,2)</f>
        <v>31</v>
      </c>
      <c r="AU7" s="4" t="str">
        <f t="shared" ref="AU7:AU34" si="15">RIGHT(AS7,8)</f>
        <v>19:26:50</v>
      </c>
      <c r="AV7" s="4">
        <f t="shared" ref="AV7" si="16">AU9-AU7</f>
        <v>5.0925925925915383E-4</v>
      </c>
      <c r="AW7" s="2" t="s">
        <v>11603</v>
      </c>
      <c r="AX7" t="str">
        <f>MID(AW7,10,2)</f>
        <v>32</v>
      </c>
      <c r="AY7" s="4" t="str">
        <f t="shared" ref="AY7:AY35" si="17">RIGHT(AW7,8)</f>
        <v>19:48:01</v>
      </c>
      <c r="AZ7" s="4">
        <f t="shared" ref="AZ7" si="18">AY9-AY7</f>
        <v>6.5972222222221433E-4</v>
      </c>
      <c r="BA7" s="2" t="s">
        <v>11444</v>
      </c>
      <c r="BB7" t="str">
        <f t="shared" ref="BB7" si="19">MID(BA7,10,2)</f>
        <v>33</v>
      </c>
      <c r="BC7" s="4" t="str">
        <f t="shared" ref="BC7" si="20">RIGHT(BA7,8)</f>
        <v>13:46:40</v>
      </c>
      <c r="BD7" s="4">
        <f t="shared" ref="BD7" si="21">BC9-BC7</f>
        <v>1.0648148148147962E-3</v>
      </c>
      <c r="BE7" s="2" t="s">
        <v>11618</v>
      </c>
      <c r="BF7" t="str">
        <f t="shared" ref="BF7" si="22">MID(BE7,10,2)</f>
        <v>34</v>
      </c>
      <c r="BG7" s="4" t="str">
        <f t="shared" ref="BG7:BG36" si="23">RIGHT(BE7,8)</f>
        <v>20:13:22</v>
      </c>
      <c r="BH7" s="4">
        <f t="shared" ref="BH7" si="24">BG9-BG7</f>
        <v>1.0995370370370239E-3</v>
      </c>
      <c r="BI7" s="2" t="s">
        <v>11633</v>
      </c>
      <c r="BJ7" t="str">
        <f t="shared" ref="BJ7" si="25">MID(BI7,10,2)</f>
        <v>35</v>
      </c>
      <c r="BK7" s="4" t="str">
        <f t="shared" ref="BK7:BK36" si="26">RIGHT(BI7,8)</f>
        <v>20:40:01</v>
      </c>
      <c r="BL7" s="4">
        <f t="shared" ref="BL7" si="27">BK9-BK7</f>
        <v>1.5277777777779056E-3</v>
      </c>
    </row>
    <row r="8" spans="1:64" x14ac:dyDescent="0.25">
      <c r="A8" s="3">
        <v>2.36314099626241E+16</v>
      </c>
      <c r="C8" s="4"/>
      <c r="D8" s="1"/>
      <c r="E8" s="3">
        <v>2.55262146464913E+16</v>
      </c>
      <c r="G8" s="4"/>
      <c r="H8" s="1"/>
      <c r="J8" s="3">
        <v>2654180338836380</v>
      </c>
      <c r="K8" s="4"/>
      <c r="L8" s="1"/>
      <c r="M8" s="3">
        <v>2497768278550640</v>
      </c>
      <c r="O8" s="4"/>
      <c r="P8" s="1"/>
      <c r="Q8" s="3">
        <v>5.02484455914266E+16</v>
      </c>
      <c r="S8" s="4"/>
      <c r="T8" s="1"/>
      <c r="V8" s="3">
        <v>3945516734072550</v>
      </c>
      <c r="W8" s="4"/>
      <c r="X8" s="1"/>
      <c r="Z8" s="3">
        <v>3.32358695522545E+16</v>
      </c>
      <c r="AA8" s="4"/>
      <c r="AB8" s="1"/>
      <c r="AC8" s="3">
        <v>5524182436852030</v>
      </c>
      <c r="AE8" s="4"/>
      <c r="AF8" s="1"/>
      <c r="AG8" s="3">
        <v>4113564123583870</v>
      </c>
      <c r="AI8" s="4"/>
      <c r="AJ8" s="1"/>
      <c r="AK8" s="3">
        <v>4470120399733830</v>
      </c>
      <c r="AM8" s="4"/>
      <c r="AN8" s="1"/>
      <c r="AO8" s="3">
        <v>5078273113102670</v>
      </c>
      <c r="AQ8" s="4"/>
      <c r="AR8" s="1"/>
      <c r="AS8" s="3">
        <v>4717068781484800</v>
      </c>
      <c r="AU8" s="4"/>
      <c r="AV8" s="1"/>
      <c r="AW8" s="3">
        <v>3.95245632052462E+16</v>
      </c>
      <c r="AY8" s="4"/>
      <c r="AZ8" s="1"/>
      <c r="BA8" s="3">
        <v>4480109927894670</v>
      </c>
      <c r="BC8" s="4"/>
      <c r="BD8" s="1"/>
      <c r="BE8" s="3">
        <v>5294355343918110</v>
      </c>
      <c r="BG8" s="4"/>
      <c r="BH8" s="1"/>
      <c r="BI8" s="3">
        <v>4772595733297870</v>
      </c>
      <c r="BK8" s="4"/>
      <c r="BL8" s="1"/>
    </row>
    <row r="9" spans="1:64" x14ac:dyDescent="0.25">
      <c r="A9" s="2" t="s">
        <v>11573</v>
      </c>
      <c r="B9" t="str">
        <f>MID(A9,10,2)</f>
        <v>20</v>
      </c>
      <c r="C9" s="4" t="str">
        <f t="shared" ref="C9:C36" si="28">RIGHT(A9,8)</f>
        <v>17:30:53</v>
      </c>
      <c r="D9" s="4">
        <f t="shared" ref="D9" si="29">C11-C9</f>
        <v>1.7361111111113825E-4</v>
      </c>
      <c r="E9" s="2" t="s">
        <v>11558</v>
      </c>
      <c r="F9" t="str">
        <f>MID(E9,10,2)</f>
        <v>21</v>
      </c>
      <c r="G9" s="4" t="str">
        <f t="shared" ref="G9:G36" si="30">RIGHT(E9,8)</f>
        <v>17:27:10</v>
      </c>
      <c r="H9" s="4">
        <f t="shared" ref="H9" si="31">G11-G9</f>
        <v>1.6203703703698835E-4</v>
      </c>
      <c r="J9" s="2" t="s">
        <v>11543</v>
      </c>
      <c r="K9" s="4" t="str">
        <f t="shared" ref="K9" si="32">RIGHT(J9,8)</f>
        <v>17:21:36</v>
      </c>
      <c r="L9" s="4">
        <f t="shared" ref="L9" si="33">K11-K9</f>
        <v>2.5462962962963243E-4</v>
      </c>
      <c r="M9" s="2" t="s">
        <v>11528</v>
      </c>
      <c r="N9" t="str">
        <f>MID(M9,10,2)</f>
        <v>23</v>
      </c>
      <c r="O9" s="4" t="str">
        <f>RIGHT(M9,8)</f>
        <v>17:15:04</v>
      </c>
      <c r="P9" s="4">
        <f t="shared" ref="P9" si="34">O11-O9</f>
        <v>3.356481481481266E-4</v>
      </c>
      <c r="Q9" s="2" t="s">
        <v>11420</v>
      </c>
      <c r="R9" t="str">
        <f>MID(Q9,10,2)</f>
        <v>24</v>
      </c>
      <c r="S9" s="4" t="str">
        <f>RIGHT(Q9,8)</f>
        <v>13:16:25</v>
      </c>
      <c r="T9" s="4">
        <f t="shared" ref="T9" si="35">S11-S9</f>
        <v>3.472222222222765E-4</v>
      </c>
      <c r="V9" s="2" t="s">
        <v>11511</v>
      </c>
      <c r="W9" s="4" t="str">
        <f t="shared" ref="W9" si="36">RIGHT(V9,8)</f>
        <v>16:49:23</v>
      </c>
      <c r="X9" s="4">
        <f t="shared" ref="X9" si="37">W11-W9</f>
        <v>3.2407407407408773E-4</v>
      </c>
      <c r="Z9" s="2" t="s">
        <v>11496</v>
      </c>
      <c r="AA9" s="4" t="str">
        <f t="shared" ref="AA9" si="38">RIGHT(Z9,8)</f>
        <v>16:41:58</v>
      </c>
      <c r="AB9" s="4">
        <f t="shared" ref="AB9" si="39">AA11-AA9</f>
        <v>3.7037037037024323E-4</v>
      </c>
      <c r="AC9" s="2" t="s">
        <v>11405</v>
      </c>
      <c r="AD9" t="str">
        <f>MID(AC9,10,2)</f>
        <v>27</v>
      </c>
      <c r="AE9" s="1" t="str">
        <f>RIGHT(AC9,8)</f>
        <v>13:01:19</v>
      </c>
      <c r="AF9" s="4">
        <f t="shared" ref="AF9" si="40">AE11-AE9</f>
        <v>4.629629629628873E-4</v>
      </c>
      <c r="AG9" s="2" t="s">
        <v>11478</v>
      </c>
      <c r="AH9" t="str">
        <f>MID(AG9,10,2)</f>
        <v>28</v>
      </c>
      <c r="AI9" s="4" t="str">
        <f>RIGHT(AG9,8)</f>
        <v>16:29:49</v>
      </c>
      <c r="AJ9" s="4">
        <f>AI11-AI9</f>
        <v>5.0925925925915383E-4</v>
      </c>
      <c r="AK9" s="2" t="s">
        <v>11461</v>
      </c>
      <c r="AL9" t="str">
        <f>MID(AK9,10,2)</f>
        <v>29</v>
      </c>
      <c r="AM9" s="4" t="str">
        <f t="shared" ref="AM9:AM35" si="41">RIGHT(AK9,8)</f>
        <v>14:40:24</v>
      </c>
      <c r="AN9" s="4">
        <f t="shared" ref="AN9" si="42">AM11-AM9</f>
        <v>3.2407407407408773E-4</v>
      </c>
      <c r="AO9" s="2" t="s">
        <v>11390</v>
      </c>
      <c r="AP9" t="str">
        <f>MID(AO9,10,2)</f>
        <v>30</v>
      </c>
      <c r="AQ9" s="1" t="str">
        <f>RIGHT(AO9,8)</f>
        <v>12:49:06</v>
      </c>
      <c r="AR9" s="4">
        <f>AQ11-AQ9</f>
        <v>7.1759259259251973E-4</v>
      </c>
      <c r="AS9" s="2" t="s">
        <v>11589</v>
      </c>
      <c r="AT9" t="str">
        <f>MID(AS9,10,2)</f>
        <v>31</v>
      </c>
      <c r="AU9" s="4" t="str">
        <f t="shared" ref="AU9:AU34" si="43">RIGHT(AS9,8)</f>
        <v>19:27:34</v>
      </c>
      <c r="AV9" s="4">
        <f t="shared" ref="AV9" si="44">AU11-AU9</f>
        <v>5.0925925925937587E-4</v>
      </c>
      <c r="AW9" s="2" t="s">
        <v>11604</v>
      </c>
      <c r="AX9" t="str">
        <f>MID(AW9,10,2)</f>
        <v>32</v>
      </c>
      <c r="AY9" s="4" t="str">
        <f t="shared" ref="AY9:AY35" si="45">RIGHT(AW9,8)</f>
        <v>19:48:58</v>
      </c>
      <c r="AZ9" s="4">
        <f t="shared" ref="AZ9" si="46">AY11-AY9</f>
        <v>1.4699074074073781E-3</v>
      </c>
      <c r="BA9" s="2" t="s">
        <v>11445</v>
      </c>
      <c r="BB9" t="str">
        <f t="shared" ref="BB9" si="47">MID(BA9,10,2)</f>
        <v>33</v>
      </c>
      <c r="BC9" s="4" t="str">
        <f t="shared" ref="BC9" si="48">RIGHT(BA9,8)</f>
        <v>13:48:12</v>
      </c>
      <c r="BD9" s="4">
        <f t="shared" ref="BD9" si="49">BC11-BC9</f>
        <v>1.1226851851852127E-3</v>
      </c>
      <c r="BE9" s="2" t="s">
        <v>11619</v>
      </c>
      <c r="BF9" t="str">
        <f t="shared" ref="BF9" si="50">MID(BE9,10,2)</f>
        <v>34</v>
      </c>
      <c r="BG9" s="4" t="str">
        <f t="shared" ref="BG9:BG36" si="51">RIGHT(BE9,8)</f>
        <v>20:14:57</v>
      </c>
      <c r="BH9" s="4">
        <f t="shared" ref="BH9" si="52">BG11-BG9</f>
        <v>1.4583333333333393E-3</v>
      </c>
      <c r="BI9" s="2" t="s">
        <v>11634</v>
      </c>
      <c r="BJ9" t="str">
        <f t="shared" ref="BJ9" si="53">MID(BI9,10,2)</f>
        <v>35</v>
      </c>
      <c r="BK9" s="4" t="str">
        <f t="shared" ref="BK9:BK36" si="54">RIGHT(BI9,8)</f>
        <v>20:42:13</v>
      </c>
      <c r="BL9" s="4">
        <f t="shared" ref="BL9" si="55">BK11-BK9</f>
        <v>2.0486111111109873E-3</v>
      </c>
    </row>
    <row r="10" spans="1:64" x14ac:dyDescent="0.25">
      <c r="A10" s="3">
        <v>2.0014174304066E+16</v>
      </c>
      <c r="C10" s="4"/>
      <c r="D10" s="1"/>
      <c r="E10" s="3">
        <v>2548948118988470</v>
      </c>
      <c r="G10" s="4"/>
      <c r="H10" s="1"/>
      <c r="J10" s="3">
        <v>1.89686871614442E+16</v>
      </c>
      <c r="K10" s="4"/>
      <c r="L10" s="1"/>
      <c r="M10" s="3">
        <v>3.21738862141854E+16</v>
      </c>
      <c r="O10" s="4"/>
      <c r="P10" s="1"/>
      <c r="Q10" s="3">
        <v>3807142330972480</v>
      </c>
      <c r="S10" s="4"/>
      <c r="T10" s="1"/>
      <c r="V10" s="3">
        <v>3666167467403560</v>
      </c>
      <c r="W10" s="4"/>
      <c r="X10" s="1"/>
      <c r="Z10" s="3">
        <v>4168673473362080</v>
      </c>
      <c r="AA10" s="4"/>
      <c r="AB10" s="1"/>
      <c r="AC10" s="3">
        <v>4330541145537100</v>
      </c>
      <c r="AE10" s="1"/>
      <c r="AF10" s="1"/>
      <c r="AG10" s="3">
        <v>3.48601876683338E+16</v>
      </c>
      <c r="AI10" s="4"/>
      <c r="AJ10" s="1"/>
      <c r="AK10" s="3">
        <v>4688437599037120</v>
      </c>
      <c r="AM10" s="4"/>
      <c r="AN10" s="1"/>
      <c r="AO10" s="3">
        <v>5505846559440350</v>
      </c>
      <c r="AQ10" s="1"/>
      <c r="AR10" s="1"/>
      <c r="AS10" s="3">
        <v>4268580420746220</v>
      </c>
      <c r="AU10" s="4"/>
      <c r="AV10" s="1"/>
      <c r="AW10" s="3">
        <v>4420047180690950</v>
      </c>
      <c r="AY10" s="4"/>
      <c r="AZ10" s="1"/>
      <c r="BA10" s="3">
        <v>4667898330591550</v>
      </c>
      <c r="BC10" s="4"/>
      <c r="BD10" s="1"/>
      <c r="BE10" s="3">
        <v>5532556442491230</v>
      </c>
      <c r="BG10" s="4"/>
      <c r="BH10" s="1"/>
      <c r="BI10" s="3">
        <v>5224730557830500</v>
      </c>
      <c r="BK10" s="4"/>
      <c r="BL10" s="1"/>
    </row>
    <row r="11" spans="1:64" x14ac:dyDescent="0.25">
      <c r="A11" s="2" t="s">
        <v>11574</v>
      </c>
      <c r="B11" t="str">
        <f>MID(A11,10,2)</f>
        <v>20</v>
      </c>
      <c r="C11" s="4" t="str">
        <f t="shared" ref="C11:C36" si="56">RIGHT(A11,8)</f>
        <v>17:31:08</v>
      </c>
      <c r="D11" s="4">
        <f t="shared" ref="D11" si="57">C13-C11</f>
        <v>1.5046296296294948E-4</v>
      </c>
      <c r="E11" s="2" t="s">
        <v>11559</v>
      </c>
      <c r="F11" t="str">
        <f>MID(E11,10,2)</f>
        <v>21</v>
      </c>
      <c r="G11" s="4" t="str">
        <f t="shared" ref="G11:G36" si="58">RIGHT(E11,8)</f>
        <v>17:27:24</v>
      </c>
      <c r="H11" s="4">
        <f t="shared" ref="H11" si="59">G13-G11</f>
        <v>1.8518518518517713E-4</v>
      </c>
      <c r="J11" s="2" t="s">
        <v>11544</v>
      </c>
      <c r="K11" s="4" t="str">
        <f t="shared" ref="K11" si="60">RIGHT(J11,8)</f>
        <v>17:21:58</v>
      </c>
      <c r="L11" s="4">
        <f t="shared" ref="L11" si="61">K13-K11</f>
        <v>1.8518518518517713E-4</v>
      </c>
      <c r="M11" s="2" t="s">
        <v>11529</v>
      </c>
      <c r="N11" t="str">
        <f>MID(M11,10,2)</f>
        <v>23</v>
      </c>
      <c r="O11" s="4" t="str">
        <f>RIGHT(M11,8)</f>
        <v>17:15:33</v>
      </c>
      <c r="P11" s="4">
        <f t="shared" ref="P11" si="62">O13-O11</f>
        <v>3.5879629629631538E-4</v>
      </c>
      <c r="Q11" s="2" t="s">
        <v>11426</v>
      </c>
      <c r="R11" t="str">
        <f>MID(Q11,10,2)</f>
        <v>24</v>
      </c>
      <c r="S11" s="4" t="str">
        <f>RIGHT(Q11,8)</f>
        <v>13:16:55</v>
      </c>
      <c r="T11" s="4">
        <f t="shared" ref="T11" si="63">S13-S11</f>
        <v>3.472222222222765E-4</v>
      </c>
      <c r="V11" s="2" t="s">
        <v>11512</v>
      </c>
      <c r="W11" s="4" t="str">
        <f t="shared" ref="W11" si="64">RIGHT(V11,8)</f>
        <v>16:49:51</v>
      </c>
      <c r="X11" s="4">
        <f t="shared" ref="X11" si="65">W13-W11</f>
        <v>1.851851851850661E-4</v>
      </c>
      <c r="Z11" s="2" t="s">
        <v>11497</v>
      </c>
      <c r="AA11" s="4" t="str">
        <f t="shared" ref="AA11" si="66">RIGHT(Z11,8)</f>
        <v>16:42:30</v>
      </c>
      <c r="AB11" s="4">
        <f t="shared" ref="AB11" si="67">AA13-AA11</f>
        <v>6.3657407407413658E-4</v>
      </c>
      <c r="AC11" s="2" t="s">
        <v>11406</v>
      </c>
      <c r="AD11" t="str">
        <f>MID(AC11,10,2)</f>
        <v>27</v>
      </c>
      <c r="AE11" s="1" t="str">
        <f>RIGHT(AC11,8)</f>
        <v>13:01:59</v>
      </c>
      <c r="AF11" s="4">
        <f t="shared" ref="AF11" si="68">AE13-AE11</f>
        <v>2.777777777778212E-4</v>
      </c>
      <c r="AG11" s="2" t="s">
        <v>11479</v>
      </c>
      <c r="AH11" t="str">
        <f>MID(AG11,10,2)</f>
        <v>28</v>
      </c>
      <c r="AI11" s="4" t="str">
        <f>RIGHT(AG11,8)</f>
        <v>16:30:33</v>
      </c>
      <c r="AJ11" s="4">
        <f>AI13-AI11</f>
        <v>4.166666666667318E-4</v>
      </c>
      <c r="AK11" s="2" t="s">
        <v>11462</v>
      </c>
      <c r="AL11" t="str">
        <f>MID(AK11,10,2)</f>
        <v>29</v>
      </c>
      <c r="AM11" s="4" t="str">
        <f t="shared" ref="AM11:AM35" si="69">RIGHT(AK11,8)</f>
        <v>14:40:52</v>
      </c>
      <c r="AN11" s="4">
        <f t="shared" ref="AN11" si="70">AM13-AM11</f>
        <v>6.7129629629636423E-4</v>
      </c>
      <c r="AO11" s="2" t="s">
        <v>11391</v>
      </c>
      <c r="AP11" t="str">
        <f>MID(AO11,10,2)</f>
        <v>30</v>
      </c>
      <c r="AQ11" s="1" t="str">
        <f>RIGHT(AO11,8)</f>
        <v>12:50:08</v>
      </c>
      <c r="AR11" s="4">
        <f>AQ13-AQ11</f>
        <v>6.3657407407413658E-4</v>
      </c>
      <c r="AS11" s="2" t="s">
        <v>11590</v>
      </c>
      <c r="AT11" t="str">
        <f>MID(AS11,10,2)</f>
        <v>31</v>
      </c>
      <c r="AU11" s="4" t="str">
        <f t="shared" ref="AU11:AU34" si="71">RIGHT(AS11,8)</f>
        <v>19:28:18</v>
      </c>
      <c r="AV11" s="4">
        <f t="shared" ref="AV11" si="72">AU13-AU11</f>
        <v>7.407407407407085E-4</v>
      </c>
      <c r="AW11" s="2" t="s">
        <v>11605</v>
      </c>
      <c r="AX11" t="str">
        <f>MID(AW11,10,2)</f>
        <v>32</v>
      </c>
      <c r="AY11" s="4" t="str">
        <f t="shared" ref="AY11:AY35" si="73">RIGHT(AW11,8)</f>
        <v>19:51:05</v>
      </c>
      <c r="AZ11" s="4">
        <f t="shared" ref="AZ11" si="74">AY13-AY11</f>
        <v>1.0416666666667185E-3</v>
      </c>
      <c r="BA11" s="2" t="s">
        <v>11446</v>
      </c>
      <c r="BB11" t="str">
        <f t="shared" ref="BB11" si="75">MID(BA11,10,2)</f>
        <v>33</v>
      </c>
      <c r="BC11" s="4" t="str">
        <f t="shared" ref="BC11" si="76">RIGHT(BA11,8)</f>
        <v>13:49:49</v>
      </c>
      <c r="BD11" s="4">
        <f t="shared" ref="BD11" si="77">BC13-BC11</f>
        <v>9.8379629629630205E-4</v>
      </c>
      <c r="BE11" s="2" t="s">
        <v>11620</v>
      </c>
      <c r="BF11" t="str">
        <f t="shared" ref="BF11" si="78">MID(BE11,10,2)</f>
        <v>34</v>
      </c>
      <c r="BG11" s="4" t="str">
        <f t="shared" ref="BG11:BG36" si="79">RIGHT(BE11,8)</f>
        <v>20:17:03</v>
      </c>
      <c r="BH11" s="4">
        <f t="shared" ref="BH11" si="80">BG13-BG11</f>
        <v>9.1435185185184675E-4</v>
      </c>
      <c r="BI11" s="2" t="s">
        <v>11635</v>
      </c>
      <c r="BJ11" t="str">
        <f t="shared" ref="BJ11" si="81">MID(BI11,10,2)</f>
        <v>35</v>
      </c>
      <c r="BK11" s="4" t="str">
        <f t="shared" ref="BK11:BK36" si="82">RIGHT(BI11,8)</f>
        <v>20:45:10</v>
      </c>
      <c r="BL11" s="4">
        <f t="shared" ref="BL11" si="83">BK13-BK11</f>
        <v>1.782407407407538E-3</v>
      </c>
    </row>
    <row r="12" spans="1:64" x14ac:dyDescent="0.25">
      <c r="A12" s="3">
        <v>2.02548776004019E+16</v>
      </c>
      <c r="C12" s="4"/>
      <c r="D12" s="1"/>
      <c r="E12" s="3">
        <v>2658033483592850</v>
      </c>
      <c r="G12" s="4"/>
      <c r="H12" s="1"/>
      <c r="J12" s="3">
        <v>2.62841423075223E+16</v>
      </c>
      <c r="K12" s="4"/>
      <c r="L12" s="1"/>
      <c r="M12" s="3">
        <v>2880558362507870</v>
      </c>
      <c r="O12" s="4"/>
      <c r="P12" s="1"/>
      <c r="Q12" s="3">
        <v>4795353716109040</v>
      </c>
      <c r="S12" s="4"/>
      <c r="T12" s="1"/>
      <c r="V12" s="3">
        <v>4181084361852650</v>
      </c>
      <c r="W12" s="4"/>
      <c r="X12" s="1"/>
      <c r="Z12" s="3">
        <v>3.9222965465915504E+16</v>
      </c>
      <c r="AA12" s="4"/>
      <c r="AB12" s="1"/>
      <c r="AC12" s="3">
        <v>4773031500810700</v>
      </c>
      <c r="AE12" s="1"/>
      <c r="AF12" s="1"/>
      <c r="AG12" s="3">
        <v>4031985796313910</v>
      </c>
      <c r="AI12" s="4"/>
      <c r="AJ12" s="1"/>
      <c r="AK12" s="3">
        <v>4481217900629730</v>
      </c>
      <c r="AM12" s="4"/>
      <c r="AN12" s="1"/>
      <c r="AO12" s="3">
        <v>4681870192652220</v>
      </c>
      <c r="AQ12" s="1"/>
      <c r="AR12" s="1"/>
      <c r="AS12" s="3">
        <v>5191980123101480</v>
      </c>
      <c r="AU12" s="4"/>
      <c r="AV12" s="1"/>
      <c r="AW12" s="3">
        <v>5631026744134850</v>
      </c>
      <c r="AY12" s="4"/>
      <c r="AZ12" s="1"/>
      <c r="BA12" s="3">
        <v>4.65511881960314E+16</v>
      </c>
      <c r="BC12" s="4"/>
      <c r="BD12" s="1"/>
      <c r="BE12" s="3">
        <v>6956036641377960</v>
      </c>
      <c r="BG12" s="4"/>
      <c r="BH12" s="1"/>
      <c r="BI12" s="3">
        <v>4593102301891220</v>
      </c>
      <c r="BK12" s="4"/>
      <c r="BL12" s="1"/>
    </row>
    <row r="13" spans="1:64" x14ac:dyDescent="0.25">
      <c r="A13" s="2" t="s">
        <v>11575</v>
      </c>
      <c r="B13" t="str">
        <f>MID(A13,10,2)</f>
        <v>20</v>
      </c>
      <c r="C13" s="4" t="str">
        <f t="shared" ref="C13:C36" si="84">RIGHT(A13,8)</f>
        <v>17:31:21</v>
      </c>
      <c r="D13" s="4">
        <f t="shared" ref="D13" si="85">C15-C13</f>
        <v>6.94444444444553E-5</v>
      </c>
      <c r="E13" s="2" t="s">
        <v>11560</v>
      </c>
      <c r="F13" t="str">
        <f>MID(E13,10,2)</f>
        <v>21</v>
      </c>
      <c r="G13" s="4" t="str">
        <f t="shared" ref="G13:G36" si="86">RIGHT(E13,8)</f>
        <v>17:27:40</v>
      </c>
      <c r="H13" s="4">
        <f t="shared" ref="H13" si="87">G15-G13</f>
        <v>1.0416666666657193E-4</v>
      </c>
      <c r="J13" s="2" t="s">
        <v>11545</v>
      </c>
      <c r="K13" s="4" t="str">
        <f t="shared" ref="K13" si="88">RIGHT(J13,8)</f>
        <v>17:22:14</v>
      </c>
      <c r="L13" s="4">
        <f t="shared" ref="L13" si="89">K15-K13</f>
        <v>1.1574074074083285E-4</v>
      </c>
      <c r="M13" s="2" t="s">
        <v>11530</v>
      </c>
      <c r="N13" t="str">
        <f>MID(M13,10,2)</f>
        <v>23</v>
      </c>
      <c r="O13" s="4" t="str">
        <f>RIGHT(M13,8)</f>
        <v>17:16:04</v>
      </c>
      <c r="P13" s="4">
        <f t="shared" ref="P13" si="90">O15-O13</f>
        <v>3.4722222222216548E-4</v>
      </c>
      <c r="Q13" s="2" t="s">
        <v>11427</v>
      </c>
      <c r="R13" t="str">
        <f>MID(Q13,10,2)</f>
        <v>24</v>
      </c>
      <c r="S13" s="4" t="str">
        <f>RIGHT(Q13,8)</f>
        <v>13:17:25</v>
      </c>
      <c r="T13" s="4">
        <f t="shared" ref="T13" si="91">S15-S13</f>
        <v>2.8935185185186008E-4</v>
      </c>
      <c r="V13" s="2" t="s">
        <v>11513</v>
      </c>
      <c r="W13" s="4" t="str">
        <f t="shared" ref="W13" si="92">RIGHT(V13,8)</f>
        <v>16:50:07</v>
      </c>
      <c r="X13" s="4">
        <f t="shared" ref="X13" si="93">W15-W13</f>
        <v>1.7361111111124927E-4</v>
      </c>
      <c r="Z13" s="2" t="s">
        <v>11498</v>
      </c>
      <c r="AA13" s="4" t="str">
        <f t="shared" ref="AA13" si="94">RIGHT(Z13,8)</f>
        <v>16:43:25</v>
      </c>
      <c r="AB13" s="4">
        <f t="shared" ref="AB13" si="95">AA15-AA13</f>
        <v>3.1250000000004885E-4</v>
      </c>
      <c r="AC13" s="2" t="s">
        <v>11407</v>
      </c>
      <c r="AD13" t="str">
        <f>MID(AC13,10,2)</f>
        <v>27</v>
      </c>
      <c r="AE13" s="1" t="str">
        <f>RIGHT(AC13,8)</f>
        <v>13:02:23</v>
      </c>
      <c r="AF13" s="4">
        <f t="shared" ref="AF13" si="96">AE15-AE13</f>
        <v>3.356481481481266E-4</v>
      </c>
      <c r="AG13" s="2" t="s">
        <v>11480</v>
      </c>
      <c r="AH13" t="str">
        <f>MID(AG13,10,2)</f>
        <v>28</v>
      </c>
      <c r="AI13" s="4" t="str">
        <f>RIGHT(AG13,8)</f>
        <v>16:31:09</v>
      </c>
      <c r="AJ13" s="4">
        <f>AI15-AI13</f>
        <v>4.3981481481480955E-4</v>
      </c>
      <c r="AK13" s="2" t="s">
        <v>11463</v>
      </c>
      <c r="AL13" t="str">
        <f>MID(AK13,10,2)</f>
        <v>29</v>
      </c>
      <c r="AM13" s="4" t="str">
        <f t="shared" ref="AM13:AM35" si="97">RIGHT(AK13,8)</f>
        <v>14:41:50</v>
      </c>
      <c r="AN13" s="4">
        <f t="shared" ref="AN13" si="98">AM15-AM13</f>
        <v>5.324074074073426E-4</v>
      </c>
      <c r="AO13" s="2" t="s">
        <v>11392</v>
      </c>
      <c r="AP13" t="str">
        <f>MID(AO13,10,2)</f>
        <v>30</v>
      </c>
      <c r="AQ13" s="1" t="str">
        <f>RIGHT(AO13,8)</f>
        <v>12:51:03</v>
      </c>
      <c r="AR13" s="4">
        <f>AQ15-AQ13</f>
        <v>5.0925925925926485E-4</v>
      </c>
      <c r="AS13" s="2" t="s">
        <v>11591</v>
      </c>
      <c r="AT13" t="str">
        <f>MID(AS13,10,2)</f>
        <v>31</v>
      </c>
      <c r="AU13" s="4" t="str">
        <f t="shared" ref="AU13:AU34" si="99">RIGHT(AS13,8)</f>
        <v>19:29:22</v>
      </c>
      <c r="AV13" s="4">
        <f t="shared" ref="AV13" si="100">AU15-AU13</f>
        <v>1.0532407407407574E-3</v>
      </c>
      <c r="AW13" s="2" t="s">
        <v>11606</v>
      </c>
      <c r="AX13" t="str">
        <f>MID(AW13,10,2)</f>
        <v>32</v>
      </c>
      <c r="AY13" s="4" t="str">
        <f t="shared" ref="AY13:AY35" si="101">RIGHT(AW13,8)</f>
        <v>19:52:35</v>
      </c>
      <c r="AZ13" s="4">
        <f t="shared" ref="AZ13" si="102">AY15-AY13</f>
        <v>1.0532407407407574E-3</v>
      </c>
      <c r="BA13" s="2" t="s">
        <v>11447</v>
      </c>
      <c r="BB13" t="str">
        <f t="shared" ref="BB13" si="103">MID(BA13,10,2)</f>
        <v>33</v>
      </c>
      <c r="BC13" s="4" t="str">
        <f t="shared" ref="BC13" si="104">RIGHT(BA13,8)</f>
        <v>13:51:14</v>
      </c>
      <c r="BD13" s="4">
        <f t="shared" ref="BD13" si="105">BC15-BC13</f>
        <v>1.7129629629629717E-3</v>
      </c>
      <c r="BE13" s="2" t="s">
        <v>11621</v>
      </c>
      <c r="BF13" t="str">
        <f t="shared" ref="BF13" si="106">MID(BE13,10,2)</f>
        <v>34</v>
      </c>
      <c r="BG13" s="4" t="str">
        <f t="shared" ref="BG13:BG36" si="107">RIGHT(BE13,8)</f>
        <v>20:18:22</v>
      </c>
      <c r="BH13" s="4">
        <f t="shared" ref="BH13" si="108">BG15-BG13</f>
        <v>7.6388888888889728E-4</v>
      </c>
      <c r="BI13" s="2" t="s">
        <v>11636</v>
      </c>
      <c r="BJ13" t="str">
        <f t="shared" ref="BJ13" si="109">MID(BI13,10,2)</f>
        <v>35</v>
      </c>
      <c r="BK13" s="4" t="str">
        <f t="shared" ref="BK13:BK36" si="110">RIGHT(BI13,8)</f>
        <v>20:47:44</v>
      </c>
      <c r="BL13" s="4">
        <f t="shared" ref="BL13" si="111">BK15-BK13</f>
        <v>9.3750000000003553E-4</v>
      </c>
    </row>
    <row r="14" spans="1:64" x14ac:dyDescent="0.25">
      <c r="A14" s="3">
        <v>2629022795199400</v>
      </c>
      <c r="C14" s="4"/>
      <c r="D14" s="1"/>
      <c r="E14" s="3">
        <v>1.93873553617485E+16</v>
      </c>
      <c r="G14" s="4"/>
      <c r="H14" s="1"/>
      <c r="J14" s="3">
        <v>2.71400736555858E+16</v>
      </c>
      <c r="K14" s="4"/>
      <c r="L14" s="1"/>
      <c r="M14" s="3">
        <v>2.54927553479836E+16</v>
      </c>
      <c r="O14" s="4"/>
      <c r="P14" s="1"/>
      <c r="Q14" s="3">
        <v>3937400030376210</v>
      </c>
      <c r="S14" s="4"/>
      <c r="T14" s="1"/>
      <c r="V14" s="3">
        <v>3.73507800130592E+16</v>
      </c>
      <c r="W14" s="4"/>
      <c r="X14" s="1"/>
      <c r="Z14" s="3">
        <v>4684030677687600</v>
      </c>
      <c r="AA14" s="4"/>
      <c r="AB14" s="1"/>
      <c r="AC14" s="3">
        <v>4.0522860904917696E+16</v>
      </c>
      <c r="AE14" s="1"/>
      <c r="AF14" s="1"/>
      <c r="AG14" s="3">
        <v>4435749471976690</v>
      </c>
      <c r="AI14" s="4"/>
      <c r="AJ14" s="1"/>
      <c r="AK14" s="3">
        <v>4.3030541702095504E+16</v>
      </c>
      <c r="AM14" s="4"/>
      <c r="AN14" s="1"/>
      <c r="AO14" s="3">
        <v>4.49674724920406E+16</v>
      </c>
      <c r="AQ14" s="1"/>
      <c r="AR14" s="1"/>
      <c r="AS14" s="3">
        <v>3.72959234079472E+16</v>
      </c>
      <c r="AU14" s="4"/>
      <c r="AV14" s="1"/>
      <c r="AW14" s="3">
        <v>4780534624193070</v>
      </c>
      <c r="AY14" s="4"/>
      <c r="AZ14" s="1"/>
      <c r="BA14" s="3">
        <v>4707399457618090</v>
      </c>
      <c r="BC14" s="4"/>
      <c r="BD14" s="1"/>
      <c r="BE14" s="3">
        <v>5105404854481580</v>
      </c>
      <c r="BG14" s="4"/>
      <c r="BH14" s="1"/>
      <c r="BI14" s="3">
        <v>552012378787121</v>
      </c>
      <c r="BK14" s="4"/>
      <c r="BL14" s="1"/>
    </row>
    <row r="15" spans="1:64" x14ac:dyDescent="0.25">
      <c r="A15" s="2" t="s">
        <v>11576</v>
      </c>
      <c r="B15" t="str">
        <f>MID(A15,10,2)</f>
        <v>20</v>
      </c>
      <c r="C15" s="4" t="str">
        <f t="shared" ref="C15:C36" si="112">RIGHT(A15,8)</f>
        <v>17:31:27</v>
      </c>
      <c r="D15" s="4">
        <f t="shared" ref="D15" si="113">C17-C15</f>
        <v>2.0833333333325488E-4</v>
      </c>
      <c r="E15" s="2" t="s">
        <v>11561</v>
      </c>
      <c r="F15" t="str">
        <f>MID(E15,10,2)</f>
        <v>21</v>
      </c>
      <c r="G15" s="4" t="str">
        <f t="shared" ref="G15:G36" si="114">RIGHT(E15,8)</f>
        <v>17:27:49</v>
      </c>
      <c r="H15" s="4">
        <f t="shared" ref="H15" si="115">G17-G15</f>
        <v>1.7361111111113825E-4</v>
      </c>
      <c r="J15" s="2" t="s">
        <v>11546</v>
      </c>
      <c r="K15" s="4" t="str">
        <f t="shared" ref="K15" si="116">RIGHT(J15,8)</f>
        <v>17:22:24</v>
      </c>
      <c r="L15" s="4">
        <f t="shared" ref="L15" si="117">K17-K15</f>
        <v>2.6620370370378232E-4</v>
      </c>
      <c r="M15" s="2" t="s">
        <v>11531</v>
      </c>
      <c r="N15" t="str">
        <f>MID(M15,10,2)</f>
        <v>23</v>
      </c>
      <c r="O15" s="4" t="str">
        <f>RIGHT(M15,8)</f>
        <v>17:16:34</v>
      </c>
      <c r="P15" s="4">
        <f t="shared" ref="P15" si="118">O17-O15</f>
        <v>3.00925925926121E-4</v>
      </c>
      <c r="Q15" s="2" t="s">
        <v>11428</v>
      </c>
      <c r="R15" t="str">
        <f>MID(Q15,10,2)</f>
        <v>24</v>
      </c>
      <c r="S15" s="4" t="str">
        <f>RIGHT(Q15,8)</f>
        <v>13:17:50</v>
      </c>
      <c r="T15" s="4">
        <f t="shared" ref="T15" si="119">S17-S15</f>
        <v>2.8935185185186008E-4</v>
      </c>
      <c r="V15" s="2" t="s">
        <v>11514</v>
      </c>
      <c r="W15" s="4" t="str">
        <f t="shared" ref="W15" si="120">RIGHT(V15,8)</f>
        <v>16:50:22</v>
      </c>
      <c r="X15" s="4">
        <f t="shared" ref="X15" si="121">W17-W15</f>
        <v>2.8935185185174905E-4</v>
      </c>
      <c r="Z15" s="2" t="s">
        <v>11499</v>
      </c>
      <c r="AA15" s="4" t="str">
        <f t="shared" ref="AA15" si="122">RIGHT(Z15,8)</f>
        <v>16:43:52</v>
      </c>
      <c r="AB15" s="4">
        <f t="shared" ref="AB15" si="123">AA17-AA15</f>
        <v>3.4722222222216548E-4</v>
      </c>
      <c r="AC15" s="2" t="s">
        <v>11408</v>
      </c>
      <c r="AD15" t="str">
        <f>MID(AC15,10,2)</f>
        <v>27</v>
      </c>
      <c r="AE15" s="1" t="str">
        <f>RIGHT(AC15,8)</f>
        <v>13:02:52</v>
      </c>
      <c r="AF15" s="4">
        <f t="shared" ref="AF15" si="124">AE17-AE15</f>
        <v>4.4212962962962843E-3</v>
      </c>
      <c r="AG15" s="2" t="s">
        <v>11481</v>
      </c>
      <c r="AH15" t="str">
        <f>MID(AG15,10,2)</f>
        <v>28</v>
      </c>
      <c r="AI15" s="4" t="str">
        <f>RIGHT(AG15,8)</f>
        <v>16:31:47</v>
      </c>
      <c r="AJ15" s="4">
        <f>AI17-AI15</f>
        <v>6.9444444444444198E-4</v>
      </c>
      <c r="AK15" s="2" t="s">
        <v>11464</v>
      </c>
      <c r="AL15" t="str">
        <f>MID(AK15,10,2)</f>
        <v>29</v>
      </c>
      <c r="AM15" s="4" t="str">
        <f t="shared" ref="AM15:AM35" si="125">RIGHT(AK15,8)</f>
        <v>14:42:36</v>
      </c>
      <c r="AN15" s="4">
        <f t="shared" ref="AN15" si="126">AM17-AM15</f>
        <v>6.4814814814817545E-4</v>
      </c>
      <c r="AO15" s="2" t="s">
        <v>11393</v>
      </c>
      <c r="AP15" t="str">
        <f>MID(AO15,10,2)</f>
        <v>30</v>
      </c>
      <c r="AQ15" s="1" t="str">
        <f>RIGHT(AO15,8)</f>
        <v>12:51:47</v>
      </c>
      <c r="AR15" s="4">
        <f>AQ17-AQ15</f>
        <v>5.6712962962968128E-4</v>
      </c>
      <c r="AS15" s="2" t="s">
        <v>11592</v>
      </c>
      <c r="AT15" t="str">
        <f>MID(AS15,10,2)</f>
        <v>31</v>
      </c>
      <c r="AU15" s="4" t="str">
        <f t="shared" ref="AU15:AU34" si="127">RIGHT(AS15,8)</f>
        <v>19:30:53</v>
      </c>
      <c r="AV15" s="4">
        <f t="shared" ref="AV15" si="128">AU17-AU15</f>
        <v>3.460648148148171E-3</v>
      </c>
      <c r="AW15" s="2" t="s">
        <v>11607</v>
      </c>
      <c r="AX15" t="str">
        <f>MID(AW15,10,2)</f>
        <v>32</v>
      </c>
      <c r="AY15" s="4" t="str">
        <f t="shared" ref="AY15:AY35" si="129">RIGHT(AW15,8)</f>
        <v>19:54:06</v>
      </c>
      <c r="AZ15" s="4">
        <f t="shared" ref="AZ15" si="130">AY17-AY15</f>
        <v>6.1342592592583678E-4</v>
      </c>
      <c r="BA15" s="2" t="s">
        <v>11448</v>
      </c>
      <c r="BB15" t="str">
        <f t="shared" ref="BB15" si="131">MID(BA15,10,2)</f>
        <v>33</v>
      </c>
      <c r="BC15" s="4" t="str">
        <f t="shared" ref="BC15" si="132">RIGHT(BA15,8)</f>
        <v>13:53:42</v>
      </c>
      <c r="BD15" s="4">
        <f t="shared" ref="BD15" si="133">BC17-BC15</f>
        <v>6.9444444444444198E-4</v>
      </c>
      <c r="BE15" s="2" t="s">
        <v>11622</v>
      </c>
      <c r="BF15" t="str">
        <f t="shared" ref="BF15" si="134">MID(BE15,10,2)</f>
        <v>34</v>
      </c>
      <c r="BG15" s="4" t="str">
        <f t="shared" ref="BG15:BG36" si="135">RIGHT(BE15,8)</f>
        <v>20:19:28</v>
      </c>
      <c r="BH15" s="4">
        <f t="shared" ref="BH15" si="136">BG17-BG15</f>
        <v>1.3541666666666563E-3</v>
      </c>
      <c r="BI15" s="2" t="s">
        <v>11637</v>
      </c>
      <c r="BJ15" t="str">
        <f t="shared" ref="BJ15" si="137">MID(BI15,10,2)</f>
        <v>35</v>
      </c>
      <c r="BK15" s="4" t="str">
        <f t="shared" ref="BK15:BK36" si="138">RIGHT(BI15,8)</f>
        <v>20:49:05</v>
      </c>
      <c r="BL15" s="4">
        <f t="shared" ref="BL15" si="139">BK17-BK15</f>
        <v>2.4189814814814525E-3</v>
      </c>
    </row>
    <row r="16" spans="1:64" x14ac:dyDescent="0.25">
      <c r="A16" s="3">
        <v>2.03616180750845E+16</v>
      </c>
      <c r="C16" s="4"/>
      <c r="D16" s="1"/>
      <c r="E16" s="3">
        <v>3287158861135610</v>
      </c>
      <c r="G16" s="4"/>
      <c r="H16" s="1"/>
      <c r="J16" s="3">
        <v>2350827933848200</v>
      </c>
      <c r="K16" s="4"/>
      <c r="L16" s="1"/>
      <c r="M16" s="3">
        <v>2.6781904747604E+16</v>
      </c>
      <c r="O16" s="4"/>
      <c r="P16" s="1"/>
      <c r="Q16" s="3">
        <v>4497162719552520</v>
      </c>
      <c r="S16" s="4"/>
      <c r="T16" s="1"/>
      <c r="V16" s="3">
        <v>3605495009989900</v>
      </c>
      <c r="W16" s="4"/>
      <c r="X16" s="1"/>
      <c r="Z16" s="3">
        <v>3899846171542820</v>
      </c>
      <c r="AA16" s="4"/>
      <c r="AB16" s="1"/>
      <c r="AC16" s="3">
        <v>4.03835652502696E+16</v>
      </c>
      <c r="AE16" s="1"/>
      <c r="AF16" s="1"/>
      <c r="AG16" s="3">
        <v>4296232826232160</v>
      </c>
      <c r="AI16" s="4"/>
      <c r="AJ16" s="1"/>
      <c r="AK16" s="3">
        <v>3.6571213746370096E+16</v>
      </c>
      <c r="AM16" s="4"/>
      <c r="AN16" s="1"/>
      <c r="AO16" s="3">
        <v>3936359644680100</v>
      </c>
      <c r="AQ16" s="1"/>
      <c r="AR16" s="1"/>
      <c r="AS16" s="3">
        <v>4199625000139190</v>
      </c>
      <c r="AU16" s="4"/>
      <c r="AV16" s="1"/>
      <c r="AW16" s="3">
        <v>4.5813358613951104E+16</v>
      </c>
      <c r="AY16" s="4"/>
      <c r="AZ16" s="1"/>
      <c r="BA16" s="3">
        <v>4725193742078220</v>
      </c>
      <c r="BC16" s="4"/>
      <c r="BD16" s="1"/>
      <c r="BE16" s="3">
        <v>525125935455845</v>
      </c>
      <c r="BG16" s="4"/>
      <c r="BH16" s="1"/>
      <c r="BI16" s="3">
        <v>5806610802288420</v>
      </c>
      <c r="BK16" s="4"/>
      <c r="BL16" s="1"/>
    </row>
    <row r="17" spans="1:64" x14ac:dyDescent="0.25">
      <c r="A17" s="2" t="s">
        <v>11577</v>
      </c>
      <c r="B17" t="str">
        <f>MID(A17,10,2)</f>
        <v>20</v>
      </c>
      <c r="C17" s="4" t="str">
        <f t="shared" ref="C17:C36" si="140">RIGHT(A17,8)</f>
        <v>17:31:45</v>
      </c>
      <c r="D17" s="4">
        <f t="shared" ref="D17" si="141">C19-C17</f>
        <v>8.1018518518605198E-5</v>
      </c>
      <c r="E17" s="2" t="s">
        <v>11562</v>
      </c>
      <c r="F17" t="str">
        <f>MID(E17,10,2)</f>
        <v>21</v>
      </c>
      <c r="G17" s="4" t="str">
        <f t="shared" ref="G17:G36" si="142">RIGHT(E17,8)</f>
        <v>17:28:04</v>
      </c>
      <c r="H17" s="4">
        <f t="shared" ref="H17" si="143">G19-G17</f>
        <v>1.2731481481498275E-4</v>
      </c>
      <c r="J17" s="2" t="s">
        <v>11547</v>
      </c>
      <c r="K17" s="4" t="str">
        <f t="shared" ref="K17" si="144">RIGHT(J17,8)</f>
        <v>17:22:47</v>
      </c>
      <c r="L17" s="4">
        <f t="shared" ref="L17" si="145">K19-K17</f>
        <v>3.93518518518432E-4</v>
      </c>
      <c r="M17" s="2" t="s">
        <v>11532</v>
      </c>
      <c r="N17" t="str">
        <f>MID(M17,10,2)</f>
        <v>23</v>
      </c>
      <c r="O17" s="4" t="str">
        <f>RIGHT(M17,8)</f>
        <v>17:17:00</v>
      </c>
      <c r="P17" s="4">
        <f t="shared" ref="P17" si="146">O19-O17</f>
        <v>4.2824074074065965E-4</v>
      </c>
      <c r="Q17" s="2" t="s">
        <v>11429</v>
      </c>
      <c r="R17" t="str">
        <f>MID(Q17,10,2)</f>
        <v>24</v>
      </c>
      <c r="S17" s="4" t="str">
        <f>RIGHT(Q17,8)</f>
        <v>13:18:15</v>
      </c>
      <c r="T17" s="4">
        <f t="shared" ref="T17" si="147">S19-S17</f>
        <v>2.8935185185186008E-4</v>
      </c>
      <c r="V17" s="2" t="s">
        <v>11515</v>
      </c>
      <c r="W17" s="4" t="str">
        <f t="shared" ref="W17" si="148">RIGHT(V17,8)</f>
        <v>16:50:47</v>
      </c>
      <c r="X17" s="4">
        <f t="shared" ref="X17" si="149">W19-W17</f>
        <v>2.4305555555570457E-4</v>
      </c>
      <c r="Z17" s="2" t="s">
        <v>11500</v>
      </c>
      <c r="AA17" s="4" t="str">
        <f t="shared" ref="AA17" si="150">RIGHT(Z17,8)</f>
        <v>16:44:22</v>
      </c>
      <c r="AB17" s="4">
        <f t="shared" ref="AB17" si="151">AA19-AA17</f>
        <v>4.0509259259269292E-4</v>
      </c>
      <c r="AC17" s="2" t="s">
        <v>11409</v>
      </c>
      <c r="AD17" t="str">
        <f>MID(AC17,10,2)</f>
        <v>27</v>
      </c>
      <c r="AE17" s="1" t="str">
        <f>RIGHT(AC17,8)</f>
        <v>13:09:14</v>
      </c>
      <c r="AF17" s="4">
        <f t="shared" ref="AF17" si="152">AE19-AE17</f>
        <v>8.9120370370365798E-4</v>
      </c>
      <c r="AG17" s="2" t="s">
        <v>11482</v>
      </c>
      <c r="AH17" t="str">
        <f>MID(AG17,10,2)</f>
        <v>28</v>
      </c>
      <c r="AI17" s="4" t="str">
        <f>RIGHT(AG17,8)</f>
        <v>16:32:47</v>
      </c>
      <c r="AJ17" s="4">
        <f>AI19-AI17</f>
        <v>6.2499999999998668E-4</v>
      </c>
      <c r="AK17" s="2" t="s">
        <v>11465</v>
      </c>
      <c r="AL17" t="str">
        <f>MID(AK17,10,2)</f>
        <v>29</v>
      </c>
      <c r="AM17" s="4" t="str">
        <f t="shared" ref="AM17:AM35" si="153">RIGHT(AK17,8)</f>
        <v>14:43:32</v>
      </c>
      <c r="AN17" s="4">
        <f t="shared" ref="AN17" si="154">AM19-AM17</f>
        <v>4.8611111111107608E-4</v>
      </c>
      <c r="AO17" s="2" t="s">
        <v>11394</v>
      </c>
      <c r="AP17" t="str">
        <f>MID(AO17,10,2)</f>
        <v>30</v>
      </c>
      <c r="AQ17" s="1" t="str">
        <f>RIGHT(AO17,8)</f>
        <v>12:52:36</v>
      </c>
      <c r="AR17" s="4">
        <f>AQ19-AQ17</f>
        <v>6.5972222222221433E-4</v>
      </c>
      <c r="AS17" s="2" t="s">
        <v>11593</v>
      </c>
      <c r="AT17" t="str">
        <f>MID(AS17,10,2)</f>
        <v>31</v>
      </c>
      <c r="AU17" s="4" t="str">
        <f t="shared" ref="AU17:AU34" si="155">RIGHT(AS17,8)</f>
        <v>19:35:52</v>
      </c>
      <c r="AV17" s="4">
        <f t="shared" ref="AV17" si="156">AU19-AU17</f>
        <v>4.9768518518511495E-4</v>
      </c>
      <c r="AW17" s="2" t="s">
        <v>11608</v>
      </c>
      <c r="AX17" t="str">
        <f>MID(AW17,10,2)</f>
        <v>32</v>
      </c>
      <c r="AY17" s="4" t="str">
        <f t="shared" ref="AY17:AY35" si="157">RIGHT(AW17,8)</f>
        <v>19:54:59</v>
      </c>
      <c r="AZ17" s="4">
        <f t="shared" ref="AZ17" si="158">AY19-AY17</f>
        <v>1.3541666666666563E-3</v>
      </c>
      <c r="BA17" s="2" t="s">
        <v>11449</v>
      </c>
      <c r="BB17" t="str">
        <f t="shared" ref="BB17" si="159">MID(BA17,10,2)</f>
        <v>33</v>
      </c>
      <c r="BC17" s="4" t="str">
        <f t="shared" ref="BC17" si="160">RIGHT(BA17,8)</f>
        <v>13:54:42</v>
      </c>
      <c r="BD17" s="4">
        <f t="shared" ref="BD17" si="161">BC19-BC17</f>
        <v>7.7546296296293615E-4</v>
      </c>
      <c r="BE17" s="2" t="s">
        <v>11623</v>
      </c>
      <c r="BF17" t="str">
        <f t="shared" ref="BF17" si="162">MID(BE17,10,2)</f>
        <v>34</v>
      </c>
      <c r="BG17" s="4" t="str">
        <f t="shared" ref="BG17:BG36" si="163">RIGHT(BE17,8)</f>
        <v>20:21:25</v>
      </c>
      <c r="BH17" s="4">
        <f t="shared" ref="BH17" si="164">BG19-BG17</f>
        <v>1.3194444444444287E-3</v>
      </c>
      <c r="BI17" s="2" t="s">
        <v>11638</v>
      </c>
      <c r="BJ17" t="str">
        <f t="shared" ref="BJ17" si="165">MID(BI17,10,2)</f>
        <v>35</v>
      </c>
      <c r="BK17" s="4" t="str">
        <f t="shared" ref="BK17:BK36" si="166">RIGHT(BI17,8)</f>
        <v>20:52:34</v>
      </c>
      <c r="BL17" s="4">
        <f t="shared" ref="BL17" si="167">BK19-BK17</f>
        <v>1.0300925925925686E-3</v>
      </c>
    </row>
    <row r="18" spans="1:64" x14ac:dyDescent="0.25">
      <c r="A18" s="3">
        <v>2.39133328267426E+16</v>
      </c>
      <c r="C18" s="4"/>
      <c r="D18" s="1"/>
      <c r="E18" s="3">
        <v>2624935323807870</v>
      </c>
      <c r="G18" s="4"/>
      <c r="H18" s="1"/>
      <c r="J18" s="3">
        <v>3.29960351525038E+16</v>
      </c>
      <c r="K18" s="4"/>
      <c r="L18" s="1"/>
      <c r="M18" s="3">
        <v>2.82451937428214E+16</v>
      </c>
      <c r="O18" s="4"/>
      <c r="P18" s="1"/>
      <c r="Q18" s="3">
        <v>4193114269101960</v>
      </c>
      <c r="S18" s="4"/>
      <c r="T18" s="1"/>
      <c r="V18" s="3">
        <v>4611605772879220</v>
      </c>
      <c r="W18" s="4"/>
      <c r="X18" s="1"/>
      <c r="Z18" s="3">
        <v>3.47999534810428E+16</v>
      </c>
      <c r="AA18" s="4"/>
      <c r="AB18" s="1"/>
      <c r="AC18" s="3">
        <v>4241336206643680</v>
      </c>
      <c r="AE18" s="1"/>
      <c r="AF18" s="1"/>
      <c r="AG18" s="3">
        <v>4286256907867120</v>
      </c>
      <c r="AI18" s="4"/>
      <c r="AJ18" s="1"/>
      <c r="AK18" s="3">
        <v>4583660269949780</v>
      </c>
      <c r="AM18" s="4"/>
      <c r="AN18" s="1"/>
      <c r="AO18" s="3">
        <v>4.07371931956006E+16</v>
      </c>
      <c r="AQ18" s="1"/>
      <c r="AR18" s="1"/>
      <c r="AS18" s="3">
        <v>4867064057779290</v>
      </c>
      <c r="AU18" s="4"/>
      <c r="AV18" s="1"/>
      <c r="AW18" s="3">
        <v>4.71831925208972E+16</v>
      </c>
      <c r="AY18" s="4"/>
      <c r="AZ18" s="1"/>
      <c r="BA18" s="3">
        <v>5148746245872110</v>
      </c>
      <c r="BC18" s="4"/>
      <c r="BD18" s="1"/>
      <c r="BE18" s="3">
        <v>4778025990069810</v>
      </c>
      <c r="BG18" s="4"/>
      <c r="BH18" s="1"/>
      <c r="BI18" s="3">
        <v>7221172884925080</v>
      </c>
      <c r="BK18" s="4"/>
      <c r="BL18" s="1"/>
    </row>
    <row r="19" spans="1:64" x14ac:dyDescent="0.25">
      <c r="A19" s="2" t="s">
        <v>11578</v>
      </c>
      <c r="B19" t="str">
        <f>MID(A19,10,2)</f>
        <v>20</v>
      </c>
      <c r="C19" s="4" t="str">
        <f t="shared" ref="C19:C36" si="168">RIGHT(A19,8)</f>
        <v>17:31:52</v>
      </c>
      <c r="D19" s="4">
        <f t="shared" ref="D19" si="169">C21-C19</f>
        <v>9.2592592592644074E-5</v>
      </c>
      <c r="E19" s="2" t="s">
        <v>11563</v>
      </c>
      <c r="F19" t="str">
        <f>MID(E19,10,2)</f>
        <v>21</v>
      </c>
      <c r="G19" s="4" t="str">
        <f t="shared" ref="G19:G36" si="170">RIGHT(E19,8)</f>
        <v>17:28:15</v>
      </c>
      <c r="H19" s="4">
        <f t="shared" ref="H19" si="171">G21-G19</f>
        <v>9.2592592592422029E-5</v>
      </c>
      <c r="J19" s="2" t="s">
        <v>11548</v>
      </c>
      <c r="K19" s="4" t="str">
        <f t="shared" ref="K19" si="172">RIGHT(J19,8)</f>
        <v>17:23:21</v>
      </c>
      <c r="L19" s="4">
        <f t="shared" ref="L19" si="173">K21-K19</f>
        <v>1.1574074074072183E-4</v>
      </c>
      <c r="M19" s="2" t="s">
        <v>11533</v>
      </c>
      <c r="N19" t="str">
        <f>MID(M19,10,2)</f>
        <v>23</v>
      </c>
      <c r="O19" s="4" t="str">
        <f>RIGHT(M19,8)</f>
        <v>17:17:37</v>
      </c>
      <c r="P19" s="4">
        <f t="shared" ref="P19" si="174">O21-O19</f>
        <v>4.050925925925819E-4</v>
      </c>
      <c r="Q19" s="2" t="s">
        <v>11430</v>
      </c>
      <c r="R19" t="str">
        <f>MID(Q19,10,2)</f>
        <v>24</v>
      </c>
      <c r="S19" s="4" t="str">
        <f>RIGHT(Q19,8)</f>
        <v>13:18:40</v>
      </c>
      <c r="T19" s="4">
        <f t="shared" ref="T19" si="175">S21-S19</f>
        <v>2.662037037036713E-4</v>
      </c>
      <c r="V19" s="2" t="s">
        <v>11516</v>
      </c>
      <c r="W19" s="4" t="str">
        <f t="shared" ref="W19" si="176">RIGHT(V19,8)</f>
        <v>16:51:08</v>
      </c>
      <c r="X19" s="4">
        <f t="shared" ref="X19" si="177">W21-W19</f>
        <v>3.3564814814801558E-4</v>
      </c>
      <c r="Z19" s="2" t="s">
        <v>11501</v>
      </c>
      <c r="AA19" s="4" t="str">
        <f t="shared" ref="AA19" si="178">RIGHT(Z19,8)</f>
        <v>16:44:57</v>
      </c>
      <c r="AB19" s="4">
        <f t="shared" ref="AB19" si="179">AA21-AA19</f>
        <v>4.629629629628873E-4</v>
      </c>
      <c r="AC19" s="2" t="s">
        <v>11410</v>
      </c>
      <c r="AD19" t="str">
        <f>MID(AC19,10,2)</f>
        <v>27</v>
      </c>
      <c r="AE19" s="1" t="str">
        <f>RIGHT(AC19,8)</f>
        <v>13:10:31</v>
      </c>
      <c r="AF19" s="4">
        <f t="shared" ref="AF19" si="180">AE21-AE19</f>
        <v>1.9675925925932702E-4</v>
      </c>
      <c r="AG19" s="2" t="s">
        <v>11483</v>
      </c>
      <c r="AH19" t="str">
        <f>MID(AG19,10,2)</f>
        <v>28</v>
      </c>
      <c r="AI19" s="4" t="str">
        <f>RIGHT(AG19,8)</f>
        <v>16:33:41</v>
      </c>
      <c r="AJ19" s="4">
        <f>AI21-AI19</f>
        <v>2.662037037036713E-4</v>
      </c>
      <c r="AK19" s="2" t="s">
        <v>11466</v>
      </c>
      <c r="AL19" t="str">
        <f>MID(AK19,10,2)</f>
        <v>29</v>
      </c>
      <c r="AM19" s="4" t="str">
        <f t="shared" ref="AM19:AM35" si="181">RIGHT(AK19,8)</f>
        <v>14:44:14</v>
      </c>
      <c r="AN19" s="4">
        <f t="shared" ref="AN19" si="182">AM21-AM19</f>
        <v>5.439814814814925E-4</v>
      </c>
      <c r="AO19" s="2" t="s">
        <v>11395</v>
      </c>
      <c r="AP19" t="str">
        <f>MID(AO19,10,2)</f>
        <v>30</v>
      </c>
      <c r="AQ19" s="1" t="str">
        <f>RIGHT(AO19,8)</f>
        <v>12:53:33</v>
      </c>
      <c r="AR19" s="4">
        <f>AQ21-AQ19</f>
        <v>5.6712962962957025E-4</v>
      </c>
      <c r="AS19" s="2" t="s">
        <v>11594</v>
      </c>
      <c r="AT19" t="str">
        <f>MID(AS19,10,2)</f>
        <v>31</v>
      </c>
      <c r="AU19" s="4" t="str">
        <f t="shared" ref="AU19:AU34" si="183">RIGHT(AS19,8)</f>
        <v>19:36:35</v>
      </c>
      <c r="AV19" s="4">
        <f t="shared" ref="AV19" si="184">AU21-AU19</f>
        <v>1.0648148148147962E-3</v>
      </c>
      <c r="AW19" s="2" t="s">
        <v>11609</v>
      </c>
      <c r="AX19" t="str">
        <f>MID(AW19,10,2)</f>
        <v>32</v>
      </c>
      <c r="AY19" s="4" t="str">
        <f t="shared" ref="AY19:AY35" si="185">RIGHT(AW19,8)</f>
        <v>19:56:56</v>
      </c>
      <c r="AZ19" s="4">
        <f t="shared" ref="AZ19" si="186">AY21-AY19</f>
        <v>6.2499999999998668E-4</v>
      </c>
      <c r="BA19" s="2" t="s">
        <v>11450</v>
      </c>
      <c r="BB19" t="str">
        <f t="shared" ref="BB19" si="187">MID(BA19,10,2)</f>
        <v>33</v>
      </c>
      <c r="BC19" s="4" t="str">
        <f t="shared" ref="BC19" si="188">RIGHT(BA19,8)</f>
        <v>13:55:49</v>
      </c>
      <c r="BD19" s="4">
        <f t="shared" ref="BD19" si="189">BC21-BC19</f>
        <v>9.2592592592599665E-4</v>
      </c>
      <c r="BE19" s="2" t="s">
        <v>11624</v>
      </c>
      <c r="BF19" t="str">
        <f t="shared" ref="BF19" si="190">MID(BE19,10,2)</f>
        <v>34</v>
      </c>
      <c r="BG19" s="4" t="str">
        <f t="shared" ref="BG19:BG36" si="191">RIGHT(BE19,8)</f>
        <v>20:23:19</v>
      </c>
      <c r="BH19" s="4">
        <f t="shared" ref="BH19" si="192">BG21-BG19</f>
        <v>2.17592592592597E-3</v>
      </c>
      <c r="BI19" s="2" t="s">
        <v>11639</v>
      </c>
      <c r="BJ19" t="str">
        <f t="shared" ref="BJ19" si="193">MID(BI19,10,2)</f>
        <v>35</v>
      </c>
      <c r="BK19" s="4" t="str">
        <f t="shared" ref="BK19:BK36" si="194">RIGHT(BI19,8)</f>
        <v>20:54:03</v>
      </c>
      <c r="BL19" s="4">
        <f t="shared" ref="BL19" si="195">BK21-BK19</f>
        <v>1.4930555555555669E-3</v>
      </c>
    </row>
    <row r="20" spans="1:64" x14ac:dyDescent="0.25">
      <c r="A20" s="3">
        <v>1.95652553972309E+16</v>
      </c>
      <c r="C20" s="4"/>
      <c r="D20" s="1"/>
      <c r="E20" s="3">
        <v>3317776531970170</v>
      </c>
      <c r="G20" s="4"/>
      <c r="H20" s="1"/>
      <c r="J20" s="3">
        <v>2600134884540290</v>
      </c>
      <c r="K20" s="4"/>
      <c r="L20" s="1"/>
      <c r="M20" s="3">
        <v>2.66234121380782E+16</v>
      </c>
      <c r="O20" s="4"/>
      <c r="P20" s="1"/>
      <c r="Q20" s="3">
        <v>3.8243900825899296E+16</v>
      </c>
      <c r="S20" s="4"/>
      <c r="T20" s="1"/>
      <c r="V20" s="3">
        <v>3.8800479158859104E+16</v>
      </c>
      <c r="W20" s="4"/>
      <c r="X20" s="1"/>
      <c r="Z20" s="3">
        <v>3.23387748759781E+16</v>
      </c>
      <c r="AA20" s="4"/>
      <c r="AB20" s="1"/>
      <c r="AC20" s="3">
        <v>4314219325009420</v>
      </c>
      <c r="AE20" s="1"/>
      <c r="AF20" s="1"/>
      <c r="AG20" s="3">
        <v>3.8533622535850304E+16</v>
      </c>
      <c r="AI20" s="4"/>
      <c r="AJ20" s="1"/>
      <c r="AK20" s="3">
        <v>3960588007769130</v>
      </c>
      <c r="AM20" s="4"/>
      <c r="AN20" s="1"/>
      <c r="AO20" s="3">
        <v>5234407897944860</v>
      </c>
      <c r="AQ20" s="1"/>
      <c r="AR20" s="1"/>
      <c r="AS20" s="3">
        <v>4160584976697230</v>
      </c>
      <c r="AU20" s="4"/>
      <c r="AV20" s="1"/>
      <c r="AW20" s="3">
        <v>4887210432128000</v>
      </c>
      <c r="AY20" s="4"/>
      <c r="AZ20" s="1"/>
      <c r="BA20" s="3">
        <v>5.08005247611636E+16</v>
      </c>
      <c r="BC20" s="4"/>
      <c r="BD20" s="1"/>
      <c r="BE20" s="3">
        <v>5513537124942360</v>
      </c>
      <c r="BG20" s="4"/>
      <c r="BH20" s="1"/>
      <c r="BI20" s="3">
        <v>5.1417237627024304E+16</v>
      </c>
      <c r="BK20" s="4"/>
      <c r="BL20" s="1"/>
    </row>
    <row r="21" spans="1:64" x14ac:dyDescent="0.25">
      <c r="A21" s="2" t="s">
        <v>11579</v>
      </c>
      <c r="B21" t="str">
        <f>MID(A21,10,2)</f>
        <v>20</v>
      </c>
      <c r="C21" s="4" t="str">
        <f t="shared" ref="C21:C36" si="196">RIGHT(A21,8)</f>
        <v>17:32:00</v>
      </c>
      <c r="D21" s="4">
        <f t="shared" ref="D21" si="197">C23-C21</f>
        <v>5.7870370370360913E-4</v>
      </c>
      <c r="E21" s="2" t="s">
        <v>11564</v>
      </c>
      <c r="F21" t="str">
        <f>MID(E21,10,2)</f>
        <v>21</v>
      </c>
      <c r="G21" s="4" t="str">
        <f t="shared" ref="G21:G36" si="198">RIGHT(E21,8)</f>
        <v>17:28:23</v>
      </c>
      <c r="H21" s="4">
        <f t="shared" ref="H21" si="199">G23-G21</f>
        <v>2.662037037036713E-4</v>
      </c>
      <c r="J21" s="2" t="s">
        <v>11549</v>
      </c>
      <c r="K21" s="4" t="str">
        <f t="shared" ref="K21" si="200">RIGHT(J21,8)</f>
        <v>17:23:31</v>
      </c>
      <c r="L21" s="4">
        <f t="shared" ref="L21" si="201">K23-K21</f>
        <v>2.4305555555548253E-4</v>
      </c>
      <c r="M21" s="2" t="s">
        <v>11534</v>
      </c>
      <c r="N21" t="str">
        <f>MID(M21,10,2)</f>
        <v>23</v>
      </c>
      <c r="O21" s="4" t="str">
        <f>RIGHT(M21,8)</f>
        <v>17:18:12</v>
      </c>
      <c r="P21" s="4">
        <f t="shared" ref="P21" si="202">O23-O21</f>
        <v>2.1990740740740478E-4</v>
      </c>
      <c r="Q21" s="2" t="s">
        <v>11431</v>
      </c>
      <c r="R21" t="str">
        <f>MID(Q21,10,2)</f>
        <v>24</v>
      </c>
      <c r="S21" s="4" t="str">
        <f>RIGHT(Q21,8)</f>
        <v>13:19:03</v>
      </c>
      <c r="T21" s="4">
        <f t="shared" ref="T21" si="203">S23-S21</f>
        <v>4.3981481481480955E-4</v>
      </c>
      <c r="V21" s="2" t="s">
        <v>11517</v>
      </c>
      <c r="W21" s="4" t="str">
        <f t="shared" ref="W21" si="204">RIGHT(V21,8)</f>
        <v>16:51:37</v>
      </c>
      <c r="X21" s="4">
        <f t="shared" ref="X21" si="205">W23-W21</f>
        <v>3.8194444444439313E-4</v>
      </c>
      <c r="Z21" s="2" t="s">
        <v>11502</v>
      </c>
      <c r="AA21" s="4" t="str">
        <f t="shared" ref="AA21" si="206">RIGHT(Z21,8)</f>
        <v>16:45:37</v>
      </c>
      <c r="AB21" s="4">
        <f t="shared" ref="AB21" si="207">AA23-AA21</f>
        <v>2.4305555555559355E-4</v>
      </c>
      <c r="AC21" s="2" t="s">
        <v>11411</v>
      </c>
      <c r="AD21" t="str">
        <f>MID(AC21,10,2)</f>
        <v>27</v>
      </c>
      <c r="AE21" s="1" t="str">
        <f>RIGHT(AC21,8)</f>
        <v>13:10:48</v>
      </c>
      <c r="AF21" s="4">
        <f t="shared" ref="AF21" si="208">AE23-AE21</f>
        <v>4.050925925925819E-4</v>
      </c>
      <c r="AG21" s="2" t="s">
        <v>11484</v>
      </c>
      <c r="AH21" t="str">
        <f>MID(AG21,10,2)</f>
        <v>28</v>
      </c>
      <c r="AI21" s="4" t="str">
        <f>RIGHT(AG21,8)</f>
        <v>16:34:04</v>
      </c>
      <c r="AJ21" s="4">
        <f>AI23-AI21</f>
        <v>1.1226851851853237E-3</v>
      </c>
      <c r="AK21" s="2" t="s">
        <v>11467</v>
      </c>
      <c r="AL21" t="str">
        <f>MID(AK21,10,2)</f>
        <v>29</v>
      </c>
      <c r="AM21" s="4" t="str">
        <f t="shared" ref="AM21:AM35" si="209">RIGHT(AK21,8)</f>
        <v>14:45:01</v>
      </c>
      <c r="AN21" s="4">
        <f t="shared" ref="AN21" si="210">AM23-AM21</f>
        <v>6.828703703704031E-4</v>
      </c>
      <c r="AO21" s="2" t="s">
        <v>11396</v>
      </c>
      <c r="AQ21" s="1" t="str">
        <f>RIGHT(AO21,8)</f>
        <v>12:54:22</v>
      </c>
      <c r="AR21" s="4">
        <f>AQ23-AQ21</f>
        <v>3.7037037037035425E-4</v>
      </c>
      <c r="AS21" s="2" t="s">
        <v>11595</v>
      </c>
      <c r="AT21" t="str">
        <f>MID(AS21,10,2)</f>
        <v>31</v>
      </c>
      <c r="AU21" s="4" t="str">
        <f t="shared" ref="AU21:AU34" si="211">RIGHT(AS21,8)</f>
        <v>19:38:07</v>
      </c>
      <c r="AV21" s="4">
        <f t="shared" ref="AV21" si="212">AU23-AU21</f>
        <v>1.0995370370370239E-3</v>
      </c>
      <c r="AW21" s="2" t="s">
        <v>11610</v>
      </c>
      <c r="AX21" t="str">
        <f>MID(AW21,10,2)</f>
        <v>32</v>
      </c>
      <c r="AY21" s="4" t="str">
        <f t="shared" ref="AY21:AY35" si="213">RIGHT(AW21,8)</f>
        <v>19:57:50</v>
      </c>
      <c r="AZ21" s="4">
        <f t="shared" ref="AZ21" si="214">AY23-AY21</f>
        <v>7.638888888890083E-4</v>
      </c>
      <c r="BA21" s="2" t="s">
        <v>11451</v>
      </c>
      <c r="BB21" t="str">
        <f t="shared" ref="BB21" si="215">MID(BA21,10,2)</f>
        <v>33</v>
      </c>
      <c r="BC21" s="4" t="str">
        <f t="shared" ref="BC21" si="216">RIGHT(BA21,8)</f>
        <v>13:57:09</v>
      </c>
      <c r="BD21" s="4">
        <f t="shared" ref="BD21" si="217">BC23-BC21</f>
        <v>9.6064814814811328E-4</v>
      </c>
      <c r="BE21" s="2" t="s">
        <v>11625</v>
      </c>
      <c r="BF21" t="str">
        <f t="shared" ref="BF21" si="218">MID(BE21,10,2)</f>
        <v>34</v>
      </c>
      <c r="BG21" s="4" t="str">
        <f t="shared" ref="BG21:BG36" si="219">RIGHT(BE21,8)</f>
        <v>20:26:27</v>
      </c>
      <c r="BH21" s="4">
        <f t="shared" ref="BH21" si="220">BG23-BG21</f>
        <v>1.0995370370370239E-3</v>
      </c>
      <c r="BI21" s="2" t="s">
        <v>11640</v>
      </c>
      <c r="BJ21" t="str">
        <f t="shared" ref="BJ21" si="221">MID(BI21,10,2)</f>
        <v>35</v>
      </c>
      <c r="BK21" s="4" t="str">
        <f t="shared" ref="BK21:BK36" si="222">RIGHT(BI21,8)</f>
        <v>20:56:12</v>
      </c>
      <c r="BL21" s="4">
        <f t="shared" ref="BL21" si="223">BK23-BK21</f>
        <v>1.3078703703702788E-3</v>
      </c>
    </row>
    <row r="22" spans="1:64" x14ac:dyDescent="0.25">
      <c r="A22" s="3">
        <v>1.95336527858133E+16</v>
      </c>
      <c r="C22" s="4"/>
      <c r="D22" s="1"/>
      <c r="E22" s="3">
        <v>2.46879794667302E+16</v>
      </c>
      <c r="G22" s="4"/>
      <c r="H22" s="1"/>
      <c r="J22" s="3">
        <v>2.40071044722126E+16</v>
      </c>
      <c r="K22" s="4"/>
      <c r="L22" s="1"/>
      <c r="M22" s="3">
        <v>2.96765199650509E+16</v>
      </c>
      <c r="O22" s="4"/>
      <c r="P22" s="1"/>
      <c r="Q22" s="3">
        <v>3.35878407854732E+16</v>
      </c>
      <c r="S22" s="4"/>
      <c r="T22" s="1"/>
      <c r="V22" s="3">
        <v>3.76144457630136E+16</v>
      </c>
      <c r="W22" s="4"/>
      <c r="X22" s="1"/>
      <c r="Z22" s="3">
        <v>3.7898993924223296E+16</v>
      </c>
      <c r="AA22" s="4"/>
      <c r="AB22" s="1"/>
      <c r="AC22" s="3">
        <v>4335791791889240</v>
      </c>
      <c r="AE22" s="1"/>
      <c r="AF22" s="1"/>
      <c r="AG22" s="3">
        <v>4563272524033240</v>
      </c>
      <c r="AI22" s="4"/>
      <c r="AJ22" s="1"/>
      <c r="AK22" s="3">
        <v>4319208893876960</v>
      </c>
      <c r="AM22" s="4"/>
      <c r="AN22" s="1"/>
      <c r="AO22" s="3">
        <v>7303571637576810</v>
      </c>
      <c r="AQ22" s="1"/>
      <c r="AR22" s="1"/>
      <c r="AS22" s="3">
        <v>4492185116472850</v>
      </c>
      <c r="AU22" s="4"/>
      <c r="AV22" s="1"/>
      <c r="AW22" s="3">
        <v>4721345576060610</v>
      </c>
      <c r="AY22" s="4"/>
      <c r="AZ22" s="1"/>
      <c r="BA22" s="3">
        <v>5261806803714060</v>
      </c>
      <c r="BC22" s="4"/>
      <c r="BD22" s="1"/>
      <c r="BE22" s="3">
        <v>6012208705803540</v>
      </c>
      <c r="BG22" s="4"/>
      <c r="BH22" s="1"/>
      <c r="BI22" s="3">
        <v>600185214740164</v>
      </c>
      <c r="BK22" s="4"/>
      <c r="BL22" s="1"/>
    </row>
    <row r="23" spans="1:64" x14ac:dyDescent="0.25">
      <c r="A23" s="2" t="s">
        <v>11580</v>
      </c>
      <c r="B23" t="str">
        <f>MID(A23,10,2)</f>
        <v>20</v>
      </c>
      <c r="C23" s="4" t="str">
        <f t="shared" ref="C23:C36" si="224">RIGHT(A23,8)</f>
        <v>17:32:50</v>
      </c>
      <c r="D23" s="4">
        <f t="shared" ref="D23" si="225">C25-C23</f>
        <v>1.6203703703709937E-4</v>
      </c>
      <c r="E23" s="2" t="s">
        <v>11565</v>
      </c>
      <c r="F23" t="str">
        <f>MID(E23,10,2)</f>
        <v>21</v>
      </c>
      <c r="G23" s="4" t="str">
        <f t="shared" ref="G23:G36" si="226">RIGHT(E23,8)</f>
        <v>17:28:46</v>
      </c>
      <c r="H23" s="4">
        <f t="shared" ref="H23" si="227">G25-G23</f>
        <v>1.7361111111113825E-4</v>
      </c>
      <c r="J23" s="2" t="s">
        <v>11550</v>
      </c>
      <c r="K23" s="4" t="str">
        <f t="shared" ref="K23" si="228">RIGHT(J23,8)</f>
        <v>17:23:52</v>
      </c>
      <c r="L23" s="4">
        <f t="shared" ref="L23" si="229">K25-K23</f>
        <v>2.662037037036713E-4</v>
      </c>
      <c r="M23" s="2" t="s">
        <v>11535</v>
      </c>
      <c r="N23" t="str">
        <f>MID(M23,10,2)</f>
        <v>23</v>
      </c>
      <c r="O23" s="4" t="str">
        <f>RIGHT(M23,8)</f>
        <v>17:18:31</v>
      </c>
      <c r="P23" s="4">
        <f t="shared" ref="P23" si="230">O25-O23</f>
        <v>3.5879629629631538E-4</v>
      </c>
      <c r="Q23" s="2" t="s">
        <v>11432</v>
      </c>
      <c r="R23" t="str">
        <f>MID(Q23,10,2)</f>
        <v>24</v>
      </c>
      <c r="S23" s="4" t="str">
        <f>RIGHT(Q23,8)</f>
        <v>13:19:41</v>
      </c>
      <c r="T23" s="4">
        <f t="shared" ref="T23" si="231">S25-S23</f>
        <v>1.3888888888879958E-4</v>
      </c>
      <c r="V23" s="2" t="s">
        <v>11518</v>
      </c>
      <c r="W23" s="4" t="str">
        <f t="shared" ref="W23" si="232">RIGHT(V23,8)</f>
        <v>16:52:10</v>
      </c>
      <c r="X23" s="4">
        <f t="shared" ref="X23" si="233">W25-W23</f>
        <v>4.282407407408817E-4</v>
      </c>
      <c r="Z23" s="2" t="s">
        <v>11503</v>
      </c>
      <c r="AA23" s="4" t="str">
        <f t="shared" ref="AA23" si="234">RIGHT(Z23,8)</f>
        <v>16:45:58</v>
      </c>
      <c r="AB23" s="4">
        <f t="shared" ref="AB23" si="235">AA25-AA23</f>
        <v>3.240740740739767E-4</v>
      </c>
      <c r="AC23" s="2" t="s">
        <v>11412</v>
      </c>
      <c r="AD23" t="str">
        <f>MID(AC23,10,2)</f>
        <v>27</v>
      </c>
      <c r="AE23" s="1" t="str">
        <f>RIGHT(AC23,8)</f>
        <v>13:11:23</v>
      </c>
      <c r="AF23" s="4">
        <f t="shared" ref="AF23" si="236">AE25-AE23</f>
        <v>5.9027777777775903E-4</v>
      </c>
      <c r="AG23" s="2" t="s">
        <v>11485</v>
      </c>
      <c r="AH23" t="str">
        <f>MID(AG23,10,2)</f>
        <v>28</v>
      </c>
      <c r="AI23" s="4" t="str">
        <f>RIGHT(AG23,8)</f>
        <v>16:35:41</v>
      </c>
      <c r="AJ23" s="4">
        <f>AI25-AI23</f>
        <v>3.5879629629609333E-4</v>
      </c>
      <c r="AK23" s="2" t="s">
        <v>11468</v>
      </c>
      <c r="AL23" t="str">
        <f>MID(AK23,10,2)</f>
        <v>29</v>
      </c>
      <c r="AM23" s="4" t="str">
        <f t="shared" ref="AM23:AM35" si="237">RIGHT(AK23,8)</f>
        <v>14:46:00</v>
      </c>
      <c r="AN23" s="4">
        <f t="shared" ref="AN23" si="238">AM25-AM23</f>
        <v>6.3657407407402555E-4</v>
      </c>
      <c r="AO23" s="2" t="s">
        <v>11397</v>
      </c>
      <c r="AP23" t="str">
        <f>MID(AO23,10,2)</f>
        <v>30</v>
      </c>
      <c r="AQ23" s="1" t="str">
        <f>RIGHT(AO23,8)</f>
        <v>12:54:54</v>
      </c>
      <c r="AR23" s="4">
        <f>AQ25-AQ23</f>
        <v>3.8194444444450415E-4</v>
      </c>
      <c r="AS23" s="2" t="s">
        <v>11596</v>
      </c>
      <c r="AT23" t="str">
        <f>MID(AS23,10,2)</f>
        <v>31</v>
      </c>
      <c r="AU23" s="4" t="str">
        <f t="shared" ref="AU23:AU34" si="239">RIGHT(AS23,8)</f>
        <v>19:39:42</v>
      </c>
      <c r="AV23" s="4">
        <f t="shared" ref="AV23" si="240">AU25-AU23</f>
        <v>6.3657407407413658E-4</v>
      </c>
      <c r="AW23" s="2" t="s">
        <v>11611</v>
      </c>
      <c r="AX23" t="str">
        <f>MID(AW23,10,2)</f>
        <v>32</v>
      </c>
      <c r="AY23" s="4" t="str">
        <f t="shared" ref="AY23:AY35" si="241">RIGHT(AW23,8)</f>
        <v>19:58:56</v>
      </c>
      <c r="AZ23" s="4">
        <f t="shared" ref="AZ23" si="242">AY25-AY23</f>
        <v>1.4930555555554559E-3</v>
      </c>
      <c r="BA23" s="2" t="s">
        <v>11452</v>
      </c>
      <c r="BB23" t="str">
        <f t="shared" ref="BB23" si="243">MID(BA23,10,2)</f>
        <v>33</v>
      </c>
      <c r="BC23" s="4" t="str">
        <f t="shared" ref="BC23" si="244">RIGHT(BA23,8)</f>
        <v>13:58:32</v>
      </c>
      <c r="BD23" s="4">
        <f t="shared" ref="BD23" si="245">BC25-BC23</f>
        <v>1.0185185185185297E-3</v>
      </c>
      <c r="BE23" s="2" t="s">
        <v>11626</v>
      </c>
      <c r="BF23" t="str">
        <f t="shared" ref="BF23" si="246">MID(BE23,10,2)</f>
        <v>34</v>
      </c>
      <c r="BG23" s="4" t="str">
        <f t="shared" ref="BG23:BG36" si="247">RIGHT(BE23,8)</f>
        <v>20:28:02</v>
      </c>
      <c r="BH23" s="4">
        <f t="shared" ref="BH23" si="248">BG25-BG23</f>
        <v>1.3773148148148451E-3</v>
      </c>
      <c r="BI23" s="2" t="s">
        <v>11641</v>
      </c>
      <c r="BJ23" t="str">
        <f t="shared" ref="BJ23" si="249">MID(BI23,10,2)</f>
        <v>35</v>
      </c>
      <c r="BK23" s="4" t="str">
        <f t="shared" ref="BK23:BK36" si="250">RIGHT(BI23,8)</f>
        <v>20:58:05</v>
      </c>
      <c r="BL23" s="4">
        <f t="shared" ref="BL23" si="251">BK25-BK23</f>
        <v>8.3333333333335258E-4</v>
      </c>
    </row>
    <row r="24" spans="1:64" x14ac:dyDescent="0.25">
      <c r="A24" s="3">
        <v>2.8000380062557E+16</v>
      </c>
      <c r="C24" s="4"/>
      <c r="D24" s="1"/>
      <c r="E24" s="3">
        <v>2192064870560980</v>
      </c>
      <c r="G24" s="4"/>
      <c r="H24" s="1"/>
      <c r="J24" s="3">
        <v>3.6337018926308496E+16</v>
      </c>
      <c r="K24" s="4"/>
      <c r="L24" s="1"/>
      <c r="M24" s="3">
        <v>2.57157555919669E+16</v>
      </c>
      <c r="O24" s="4"/>
      <c r="P24" s="1"/>
      <c r="Q24" s="3">
        <v>3524757079210380</v>
      </c>
      <c r="S24" s="4"/>
      <c r="T24" s="1"/>
      <c r="V24" s="3">
        <v>3244021869850760</v>
      </c>
      <c r="W24" s="4"/>
      <c r="X24" s="1"/>
      <c r="Z24" s="3">
        <v>4164591998483660</v>
      </c>
      <c r="AA24" s="4"/>
      <c r="AB24" s="1"/>
      <c r="AC24" s="3">
        <v>3803113168104900</v>
      </c>
      <c r="AE24" s="1"/>
      <c r="AF24" s="1"/>
      <c r="AG24" s="3">
        <v>4376163625393700</v>
      </c>
      <c r="AI24" s="4"/>
      <c r="AJ24" s="1"/>
      <c r="AK24" s="3">
        <v>4105763662635010</v>
      </c>
      <c r="AM24" s="4"/>
      <c r="AN24" s="1"/>
      <c r="AO24" s="3">
        <v>3.42443595171729E+16</v>
      </c>
      <c r="AQ24" s="1"/>
      <c r="AR24" s="1"/>
      <c r="AS24" s="3">
        <v>3.96683212973642E+16</v>
      </c>
      <c r="AU24" s="4"/>
      <c r="AV24" s="1"/>
      <c r="AW24" s="3">
        <v>3.89046985807666E+16</v>
      </c>
      <c r="AY24" s="4"/>
      <c r="AZ24" s="1"/>
      <c r="BA24" s="3">
        <v>533516968753666</v>
      </c>
      <c r="BC24" s="4"/>
      <c r="BD24" s="1"/>
      <c r="BE24" s="3">
        <v>5273683841072010</v>
      </c>
      <c r="BG24" s="4"/>
      <c r="BH24" s="1"/>
      <c r="BI24" s="3">
        <v>6249289960964770</v>
      </c>
      <c r="BK24" s="4"/>
      <c r="BL24" s="1"/>
    </row>
    <row r="25" spans="1:64" x14ac:dyDescent="0.25">
      <c r="A25" s="2" t="s">
        <v>11581</v>
      </c>
      <c r="B25" t="str">
        <f>MID(A25,10,2)</f>
        <v>20</v>
      </c>
      <c r="C25" s="4" t="str">
        <f t="shared" ref="C25:C36" si="252">RIGHT(A25,8)</f>
        <v>17:33:04</v>
      </c>
      <c r="D25" s="4">
        <f t="shared" ref="D25" si="253">C27-C25</f>
        <v>1.388888888889106E-4</v>
      </c>
      <c r="E25" s="2" t="s">
        <v>11566</v>
      </c>
      <c r="F25" t="str">
        <f>MID(E25,10,2)</f>
        <v>21</v>
      </c>
      <c r="G25" s="4" t="str">
        <f t="shared" ref="G25:G36" si="254">RIGHT(E25,8)</f>
        <v>17:29:01</v>
      </c>
      <c r="H25" s="4">
        <f t="shared" ref="H25" si="255">G27-G25</f>
        <v>1.504629629630605E-4</v>
      </c>
      <c r="J25" s="2" t="s">
        <v>11551</v>
      </c>
      <c r="K25" s="4" t="str">
        <f t="shared" ref="K25" si="256">RIGHT(J25,8)</f>
        <v>17:24:15</v>
      </c>
      <c r="L25" s="4">
        <f t="shared" ref="L25" si="257">K27-K25</f>
        <v>2.777777777778212E-4</v>
      </c>
      <c r="M25" s="2" t="s">
        <v>11536</v>
      </c>
      <c r="N25" t="str">
        <f>MID(M25,10,2)</f>
        <v>23</v>
      </c>
      <c r="O25" s="4" t="str">
        <f>RIGHT(M25,8)</f>
        <v>17:19:02</v>
      </c>
      <c r="P25" s="4">
        <f t="shared" ref="P25" si="258">O27-O25</f>
        <v>3.240740740739767E-4</v>
      </c>
      <c r="Q25" s="2" t="s">
        <v>11433</v>
      </c>
      <c r="R25" t="str">
        <f>MID(Q25,10,2)</f>
        <v>24</v>
      </c>
      <c r="S25" s="4" t="str">
        <f>RIGHT(Q25,8)</f>
        <v>13:19:53</v>
      </c>
      <c r="T25" s="4">
        <f t="shared" ref="T25" si="259">S27-S25</f>
        <v>3.1250000000004885E-4</v>
      </c>
      <c r="V25" s="2" t="s">
        <v>11519</v>
      </c>
      <c r="W25" s="4" t="str">
        <f t="shared" ref="W25" si="260">RIGHT(V25,8)</f>
        <v>16:52:47</v>
      </c>
      <c r="X25" s="4">
        <f t="shared" ref="X25" si="261">W27-W25</f>
        <v>2.3148148148133263E-4</v>
      </c>
      <c r="Z25" s="2" t="s">
        <v>11504</v>
      </c>
      <c r="AA25" s="4" t="str">
        <f t="shared" ref="AA25" si="262">RIGHT(Z25,8)</f>
        <v>16:46:26</v>
      </c>
      <c r="AB25" s="4">
        <f t="shared" ref="AB25" si="263">AA27-AA25</f>
        <v>3.2407407407408773E-4</v>
      </c>
      <c r="AC25" s="2" t="s">
        <v>11413</v>
      </c>
      <c r="AD25" t="str">
        <f>MID(AC25,10,2)</f>
        <v>27</v>
      </c>
      <c r="AE25" s="1" t="str">
        <f>RIGHT(AC25,8)</f>
        <v>13:12:14</v>
      </c>
      <c r="AF25" s="4">
        <f t="shared" ref="AF25" si="264">AE27-AE25</f>
        <v>2.8935185185186008E-4</v>
      </c>
      <c r="AG25" s="2" t="s">
        <v>11486</v>
      </c>
      <c r="AH25" t="str">
        <f>MID(AG25,10,2)</f>
        <v>28</v>
      </c>
      <c r="AI25" s="4" t="str">
        <f>RIGHT(AG25,8)</f>
        <v>16:36:12</v>
      </c>
      <c r="AJ25" s="4">
        <f>AI27-AI25</f>
        <v>7.2916666666678065E-4</v>
      </c>
      <c r="AK25" s="2" t="s">
        <v>11469</v>
      </c>
      <c r="AL25" t="str">
        <f>MID(AK25,10,2)</f>
        <v>29</v>
      </c>
      <c r="AM25" s="4" t="str">
        <f t="shared" ref="AM25:AM35" si="265">RIGHT(AK25,8)</f>
        <v>14:46:55</v>
      </c>
      <c r="AN25" s="4">
        <f t="shared" ref="AN25" si="266">AM27-AM25</f>
        <v>7.2916666666666963E-4</v>
      </c>
      <c r="AO25" s="2" t="s">
        <v>11398</v>
      </c>
      <c r="AP25" t="str">
        <f>MID(AO25,10,2)</f>
        <v>30</v>
      </c>
      <c r="AQ25" s="1" t="str">
        <f>RIGHT(AO25,8)</f>
        <v>12:55:27</v>
      </c>
      <c r="AR25" s="4">
        <f>AQ27-AQ25</f>
        <v>4.629629629628873E-4</v>
      </c>
      <c r="AS25" s="2" t="s">
        <v>11597</v>
      </c>
      <c r="AT25" t="str">
        <f>MID(AS25,10,2)</f>
        <v>31</v>
      </c>
      <c r="AU25" s="4" t="str">
        <f t="shared" ref="AU25:AU34" si="267">RIGHT(AS25,8)</f>
        <v>19:40:37</v>
      </c>
      <c r="AV25" s="4">
        <f t="shared" ref="AV25" si="268">AU27-AU25</f>
        <v>8.796296296296191E-4</v>
      </c>
      <c r="AW25" s="2" t="s">
        <v>11612</v>
      </c>
      <c r="AX25" t="str">
        <f>MID(AW25,10,2)</f>
        <v>32</v>
      </c>
      <c r="AY25" s="4" t="str">
        <f t="shared" ref="AY25:AY35" si="269">RIGHT(AW25,8)</f>
        <v>20:01:05</v>
      </c>
      <c r="AZ25" s="4">
        <f t="shared" ref="AZ25" si="270">AY27-AY25</f>
        <v>1.5509259259259833E-3</v>
      </c>
      <c r="BA25" s="2" t="s">
        <v>11453</v>
      </c>
      <c r="BB25" t="str">
        <f t="shared" ref="BB25" si="271">MID(BA25,10,2)</f>
        <v>33</v>
      </c>
      <c r="BC25" s="4" t="str">
        <f t="shared" ref="BC25" si="272">RIGHT(BA25,8)</f>
        <v>14:00:00</v>
      </c>
      <c r="BD25" s="4">
        <f t="shared" ref="BD25" si="273">BC27-BC25</f>
        <v>2.0949074074073648E-3</v>
      </c>
      <c r="BE25" s="2" t="s">
        <v>11627</v>
      </c>
      <c r="BF25" t="str">
        <f t="shared" ref="BF25" si="274">MID(BE25,10,2)</f>
        <v>34</v>
      </c>
      <c r="BG25" s="4" t="str">
        <f t="shared" ref="BG25:BG36" si="275">RIGHT(BE25,8)</f>
        <v>20:30:01</v>
      </c>
      <c r="BH25" s="4">
        <f t="shared" ref="BH25" si="276">BG27-BG25</f>
        <v>1.3310185185185786E-3</v>
      </c>
      <c r="BI25" s="2" t="s">
        <v>11642</v>
      </c>
      <c r="BJ25" t="str">
        <f t="shared" ref="BJ25" si="277">MID(BI25,10,2)</f>
        <v>35</v>
      </c>
      <c r="BK25" s="4" t="str">
        <f t="shared" ref="BK25:BK36" si="278">RIGHT(BI25,8)</f>
        <v>20:59:17</v>
      </c>
      <c r="BL25" s="4">
        <f t="shared" ref="BL25" si="279">BK27-BK25</f>
        <v>2.0023148148148318E-3</v>
      </c>
    </row>
    <row r="26" spans="1:64" x14ac:dyDescent="0.25">
      <c r="A26" s="3">
        <v>2.06469592575127E+16</v>
      </c>
      <c r="C26" s="4"/>
      <c r="D26" s="1"/>
      <c r="E26" s="3">
        <v>2.07996623525468E+16</v>
      </c>
      <c r="G26" s="4"/>
      <c r="H26" s="1"/>
      <c r="J26" s="3">
        <v>2.93419421156782E+16</v>
      </c>
      <c r="K26" s="4"/>
      <c r="L26" s="1"/>
      <c r="M26" s="3">
        <v>2.85548820849121E+16</v>
      </c>
      <c r="O26" s="4"/>
      <c r="P26" s="1"/>
      <c r="Q26" s="3">
        <v>4079575480513260</v>
      </c>
      <c r="S26" s="4"/>
      <c r="T26" s="1"/>
      <c r="V26" s="3">
        <v>3.76523837538398E+16</v>
      </c>
      <c r="W26" s="4"/>
      <c r="X26" s="1"/>
      <c r="Z26" s="3">
        <v>3600694822862120</v>
      </c>
      <c r="AA26" s="4"/>
      <c r="AB26" s="1"/>
      <c r="AC26" s="3">
        <v>3.9983193670712496E+16</v>
      </c>
      <c r="AE26" s="1"/>
      <c r="AF26" s="1"/>
      <c r="AG26" s="3">
        <v>4499759546698120</v>
      </c>
      <c r="AI26" s="4"/>
      <c r="AJ26" s="1"/>
      <c r="AK26" s="3">
        <v>5076763532512960</v>
      </c>
      <c r="AM26" s="4"/>
      <c r="AN26" s="1"/>
      <c r="AO26" s="3">
        <v>5178628238858440</v>
      </c>
      <c r="AQ26" s="1"/>
      <c r="AR26" s="1"/>
      <c r="AS26" s="3">
        <v>4807024565051170</v>
      </c>
      <c r="AU26" s="4"/>
      <c r="AV26" s="1"/>
      <c r="AW26" s="3">
        <v>4727785928560480</v>
      </c>
      <c r="AY26" s="4"/>
      <c r="AZ26" s="1"/>
      <c r="BA26" s="3">
        <v>5198104331311030</v>
      </c>
      <c r="BC26" s="4"/>
      <c r="BD26" s="1"/>
      <c r="BE26" s="3">
        <v>4217353617152630</v>
      </c>
      <c r="BG26" s="4"/>
      <c r="BH26" s="1"/>
      <c r="BI26" s="3">
        <v>5.5476350464226304E+16</v>
      </c>
      <c r="BK26" s="4"/>
      <c r="BL26" s="1"/>
    </row>
    <row r="27" spans="1:64" x14ac:dyDescent="0.25">
      <c r="A27" s="2" t="s">
        <v>11582</v>
      </c>
      <c r="B27" t="str">
        <f>MID(A27,10,2)</f>
        <v>20</v>
      </c>
      <c r="C27" s="4" t="str">
        <f t="shared" ref="C27:C36" si="280">RIGHT(A27,8)</f>
        <v>17:33:16</v>
      </c>
      <c r="D27" s="4">
        <f t="shared" ref="D27" si="281">C29-C27</f>
        <v>1.1574074074072183E-4</v>
      </c>
      <c r="E27" s="2" t="s">
        <v>11567</v>
      </c>
      <c r="F27" t="str">
        <f>MID(E27,10,2)</f>
        <v>21</v>
      </c>
      <c r="G27" s="4" t="str">
        <f t="shared" ref="G27:G36" si="282">RIGHT(E27,8)</f>
        <v>17:29:14</v>
      </c>
      <c r="H27" s="4">
        <f t="shared" ref="H27" si="283">G29-G27</f>
        <v>3.0092592592589895E-4</v>
      </c>
      <c r="J27" s="2" t="s">
        <v>11552</v>
      </c>
      <c r="K27" s="4" t="str">
        <f t="shared" ref="K27" si="284">RIGHT(J27,8)</f>
        <v>17:24:39</v>
      </c>
      <c r="L27" s="4">
        <f t="shared" ref="L27" si="285">K29-K27</f>
        <v>4.0509259259269292E-4</v>
      </c>
      <c r="M27" s="2" t="s">
        <v>11537</v>
      </c>
      <c r="N27" t="str">
        <f>MID(M27,10,2)</f>
        <v>23</v>
      </c>
      <c r="O27" s="4" t="str">
        <f>RIGHT(M27,8)</f>
        <v>17:19:30</v>
      </c>
      <c r="P27" s="4">
        <f t="shared" ref="P27" si="286">O29-O27</f>
        <v>2.3148148148155467E-4</v>
      </c>
      <c r="Q27" s="2" t="s">
        <v>11434</v>
      </c>
      <c r="R27" t="str">
        <f>MID(Q27,10,2)</f>
        <v>24</v>
      </c>
      <c r="S27" s="4" t="str">
        <f>RIGHT(Q27,8)</f>
        <v>13:20:20</v>
      </c>
      <c r="T27" s="4">
        <f t="shared" ref="T27" si="287">S29-S27</f>
        <v>3.0092592592600997E-4</v>
      </c>
      <c r="V27" s="2" t="s">
        <v>11520</v>
      </c>
      <c r="W27" s="4" t="str">
        <f t="shared" ref="W27" si="288">RIGHT(V27,8)</f>
        <v>16:53:07</v>
      </c>
      <c r="X27" s="4">
        <f t="shared" ref="X27" si="289">W29-W27</f>
        <v>2.4305555555570457E-4</v>
      </c>
      <c r="Z27" s="2" t="s">
        <v>11505</v>
      </c>
      <c r="AA27" s="4" t="str">
        <f t="shared" ref="AA27" si="290">RIGHT(Z27,8)</f>
        <v>16:46:54</v>
      </c>
      <c r="AB27" s="4">
        <f t="shared" ref="AB27" si="291">AA29-AA27</f>
        <v>2.6620370370378232E-4</v>
      </c>
      <c r="AC27" s="2" t="s">
        <v>11414</v>
      </c>
      <c r="AD27" t="str">
        <f>MID(AC27,10,2)</f>
        <v>27</v>
      </c>
      <c r="AE27" s="1" t="str">
        <f>RIGHT(AC27,8)</f>
        <v>13:12:39</v>
      </c>
      <c r="AF27" s="4">
        <f t="shared" ref="AF27" si="292">AE29-AE27</f>
        <v>6.3657407407402555E-4</v>
      </c>
      <c r="AG27" s="2" t="s">
        <v>11487</v>
      </c>
      <c r="AH27" t="str">
        <f>MID(AG27,10,2)</f>
        <v>28</v>
      </c>
      <c r="AI27" s="4" t="str">
        <f>RIGHT(AG27,8)</f>
        <v>16:37:15</v>
      </c>
      <c r="AJ27" s="4">
        <f>AI29-AI27</f>
        <v>1.0069444444443798E-3</v>
      </c>
      <c r="AK27" s="2" t="s">
        <v>11470</v>
      </c>
      <c r="AL27" t="str">
        <f>MID(AK27,10,2)</f>
        <v>29</v>
      </c>
      <c r="AM27" s="4" t="str">
        <f t="shared" ref="AM27:AM35" si="293">RIGHT(AK27,8)</f>
        <v>14:47:58</v>
      </c>
      <c r="AN27" s="4">
        <f t="shared" ref="AN27" si="294">AM29-AM27</f>
        <v>6.5972222222221433E-4</v>
      </c>
      <c r="AO27" s="2" t="s">
        <v>11399</v>
      </c>
      <c r="AQ27" s="1" t="str">
        <f>RIGHT(AO27,8)</f>
        <v>12:56:07</v>
      </c>
      <c r="AR27" s="4">
        <f>AQ29-AQ27</f>
        <v>6.828703703704031E-4</v>
      </c>
      <c r="AS27" s="2" t="s">
        <v>11598</v>
      </c>
      <c r="AT27" t="str">
        <f>MID(AS27,10,2)</f>
        <v>31</v>
      </c>
      <c r="AU27" s="4" t="str">
        <f t="shared" ref="AU27:AU34" si="295">RIGHT(AS27,8)</f>
        <v>19:41:53</v>
      </c>
      <c r="AV27" s="4">
        <f t="shared" ref="AV27" si="296">AU29-AU27</f>
        <v>5.2083333333330373E-4</v>
      </c>
      <c r="AW27" s="2" t="s">
        <v>11613</v>
      </c>
      <c r="AX27" t="str">
        <f>MID(AW27,10,2)</f>
        <v>32</v>
      </c>
      <c r="AY27" s="4" t="str">
        <f t="shared" ref="AY27:AY35" si="297">RIGHT(AW27,8)</f>
        <v>20:03:19</v>
      </c>
      <c r="AZ27" s="4">
        <f t="shared" ref="AZ27" si="298">AY29-AY27</f>
        <v>1.4583333333333393E-3</v>
      </c>
      <c r="BA27" s="2" t="s">
        <v>11454</v>
      </c>
      <c r="BB27" t="str">
        <f t="shared" ref="BB27" si="299">MID(BA27,10,2)</f>
        <v>33</v>
      </c>
      <c r="BC27" s="4" t="str">
        <f t="shared" ref="BC27" si="300">RIGHT(BA27,8)</f>
        <v>14:03:01</v>
      </c>
      <c r="BD27" s="4">
        <f t="shared" ref="BD27" si="301">BC29-BC27</f>
        <v>1.0532407407407574E-3</v>
      </c>
      <c r="BE27" s="2" t="s">
        <v>11628</v>
      </c>
      <c r="BF27" t="str">
        <f t="shared" ref="BF27" si="302">MID(BE27,10,2)</f>
        <v>34</v>
      </c>
      <c r="BG27" s="4" t="str">
        <f t="shared" ref="BG27:BG36" si="303">RIGHT(BE27,8)</f>
        <v>20:31:56</v>
      </c>
      <c r="BH27" s="4">
        <f t="shared" ref="BH27" si="304">BG29-BG27</f>
        <v>9.6064814814811328E-4</v>
      </c>
      <c r="BI27" s="2" t="s">
        <v>11643</v>
      </c>
      <c r="BJ27" t="str">
        <f t="shared" ref="BJ27" si="305">MID(BI27,10,2)</f>
        <v>35</v>
      </c>
      <c r="BK27" s="4" t="str">
        <f t="shared" ref="BK27:BK36" si="306">RIGHT(BI27,8)</f>
        <v>21:02:10</v>
      </c>
      <c r="BL27" s="4">
        <f t="shared" ref="BL27" si="307">BK29-BK27</f>
        <v>1.1574074074074403E-3</v>
      </c>
    </row>
    <row r="28" spans="1:64" x14ac:dyDescent="0.25">
      <c r="A28" s="3">
        <v>2.6343420762118E+16</v>
      </c>
      <c r="C28" s="4"/>
      <c r="D28" s="1"/>
      <c r="E28" s="3">
        <v>2.03446705398647E+16</v>
      </c>
      <c r="G28" s="4"/>
      <c r="H28" s="1"/>
      <c r="J28" s="3">
        <v>28670094449048</v>
      </c>
      <c r="K28" s="4"/>
      <c r="L28" s="1"/>
      <c r="M28" s="3">
        <v>2.49105333397775E+16</v>
      </c>
      <c r="O28" s="4"/>
      <c r="P28" s="1"/>
      <c r="Q28" s="3">
        <v>2754540486361410</v>
      </c>
      <c r="S28" s="4"/>
      <c r="T28" s="1"/>
      <c r="V28" s="3">
        <v>3721678171926870</v>
      </c>
      <c r="W28" s="4"/>
      <c r="X28" s="1"/>
      <c r="Z28" s="3">
        <v>4.0354240202591504E+16</v>
      </c>
      <c r="AA28" s="4"/>
      <c r="AB28" s="1"/>
      <c r="AC28" s="3">
        <v>4442492020687770</v>
      </c>
      <c r="AE28" s="1"/>
      <c r="AF28" s="1"/>
      <c r="AG28" s="3">
        <v>3985918433328220</v>
      </c>
      <c r="AI28" s="4"/>
      <c r="AJ28" s="1"/>
      <c r="AK28" s="3">
        <v>4673311797389310</v>
      </c>
      <c r="AM28" s="4"/>
      <c r="AN28" s="1"/>
      <c r="AO28" s="3">
        <v>526254030719855</v>
      </c>
      <c r="AQ28" s="1"/>
      <c r="AR28" s="1"/>
      <c r="AS28" s="3">
        <v>4631462938722760</v>
      </c>
      <c r="AU28" s="4"/>
      <c r="AV28" s="1"/>
      <c r="AW28" s="3">
        <v>4762954675285800</v>
      </c>
      <c r="AY28" s="4"/>
      <c r="AZ28" s="1"/>
      <c r="BA28" s="3">
        <v>4131940107684790</v>
      </c>
      <c r="BC28" s="4"/>
      <c r="BD28" s="1"/>
      <c r="BE28" s="3">
        <v>5371658607596840</v>
      </c>
      <c r="BG28" s="4"/>
      <c r="BH28" s="1"/>
      <c r="BI28" s="3">
        <v>5211360063071200</v>
      </c>
      <c r="BK28" s="4"/>
      <c r="BL28" s="1"/>
    </row>
    <row r="29" spans="1:64" x14ac:dyDescent="0.25">
      <c r="A29" s="2" t="s">
        <v>11583</v>
      </c>
      <c r="B29" t="str">
        <f>MID(A29,10,2)</f>
        <v>20</v>
      </c>
      <c r="C29" s="4" t="str">
        <f t="shared" ref="C29:C36" si="308">RIGHT(A29,8)</f>
        <v>17:33:26</v>
      </c>
      <c r="D29" s="4">
        <f t="shared" ref="D29" si="309">C31-C29</f>
        <v>1.5046296296294948E-4</v>
      </c>
      <c r="E29" s="2" t="s">
        <v>11568</v>
      </c>
      <c r="F29" t="str">
        <f>MID(E29,10,2)</f>
        <v>21</v>
      </c>
      <c r="G29" s="4" t="str">
        <f t="shared" ref="G29:G36" si="310">RIGHT(E29,8)</f>
        <v>17:29:40</v>
      </c>
      <c r="H29" s="4">
        <f t="shared" ref="H29" si="311">G31-G29</f>
        <v>1.5046296296294948E-4</v>
      </c>
      <c r="J29" s="2" t="s">
        <v>11553</v>
      </c>
      <c r="K29" s="4" t="str">
        <f t="shared" ref="K29" si="312">RIGHT(J29,8)</f>
        <v>17:25:14</v>
      </c>
      <c r="L29" s="4">
        <f t="shared" ref="L29" si="313">K31-K29</f>
        <v>2.777777777778212E-4</v>
      </c>
      <c r="M29" s="2" t="s">
        <v>11538</v>
      </c>
      <c r="N29" t="str">
        <f>MID(M29,10,2)</f>
        <v>23</v>
      </c>
      <c r="O29" s="4" t="str">
        <f>RIGHT(M29,8)</f>
        <v>17:19:50</v>
      </c>
      <c r="P29" s="4">
        <f t="shared" ref="P29" si="314">O31-O29</f>
        <v>2.4305555555548253E-4</v>
      </c>
      <c r="Q29" s="2" t="s">
        <v>11435</v>
      </c>
      <c r="R29" t="str">
        <f>MID(Q29,10,2)</f>
        <v>24</v>
      </c>
      <c r="S29" s="4" t="str">
        <f>RIGHT(Q29,8)</f>
        <v>13:20:46</v>
      </c>
      <c r="T29" s="4">
        <f t="shared" ref="T29" si="315">S31-S29</f>
        <v>1.3888888888879958E-4</v>
      </c>
      <c r="V29" s="2" t="s">
        <v>11521</v>
      </c>
      <c r="W29" s="4" t="str">
        <f t="shared" ref="W29" si="316">RIGHT(V29,8)</f>
        <v>16:53:28</v>
      </c>
      <c r="X29" s="4">
        <f t="shared" ref="X29" si="317">W31-W29</f>
        <v>2.662037037036713E-4</v>
      </c>
      <c r="Z29" s="2" t="s">
        <v>11506</v>
      </c>
      <c r="AA29" s="4" t="str">
        <f t="shared" ref="AA29" si="318">RIGHT(Z29,8)</f>
        <v>16:47:17</v>
      </c>
      <c r="AB29" s="4">
        <f t="shared" ref="AB29" si="319">AA31-AA29</f>
        <v>1.9675925925932702E-4</v>
      </c>
      <c r="AC29" s="2" t="s">
        <v>11415</v>
      </c>
      <c r="AD29" t="str">
        <f>MID(AC29,10,2)</f>
        <v>27</v>
      </c>
      <c r="AE29" s="1" t="str">
        <f>RIGHT(AC29,8)</f>
        <v>13:13:34</v>
      </c>
      <c r="AF29" s="4">
        <f t="shared" ref="AF29" si="320">AE31-AE29</f>
        <v>5.9027777777775903E-4</v>
      </c>
      <c r="AG29" s="2" t="s">
        <v>11488</v>
      </c>
      <c r="AH29" t="str">
        <f>MID(AG29,10,2)</f>
        <v>28</v>
      </c>
      <c r="AI29" s="4" t="str">
        <f>RIGHT(AG29,8)</f>
        <v>16:38:42</v>
      </c>
      <c r="AJ29" s="4">
        <f>AI31-AI29</f>
        <v>5.555555555556424E-4</v>
      </c>
      <c r="AK29" s="2" t="s">
        <v>11471</v>
      </c>
      <c r="AL29" t="str">
        <f>MID(AK29,10,2)</f>
        <v>29</v>
      </c>
      <c r="AM29" s="4" t="str">
        <f t="shared" ref="AM29:AM35" si="321">RIGHT(AK29,8)</f>
        <v>14:48:55</v>
      </c>
      <c r="AN29" s="4">
        <f t="shared" ref="AN29" si="322">AM31-AM29</f>
        <v>5.9027777777775903E-4</v>
      </c>
      <c r="AO29" s="2" t="s">
        <v>11400</v>
      </c>
      <c r="AP29" t="str">
        <f>MID(AO29,10,2)</f>
        <v>30</v>
      </c>
      <c r="AQ29" s="1" t="str">
        <f>RIGHT(AO29,8)</f>
        <v>12:57:06</v>
      </c>
      <c r="AR29" s="4">
        <f>AQ31-AQ29</f>
        <v>7.0601851851848085E-4</v>
      </c>
      <c r="AS29" s="2" t="s">
        <v>11599</v>
      </c>
      <c r="AT29" t="str">
        <f>MID(AS29,10,2)</f>
        <v>31</v>
      </c>
      <c r="AU29" s="4" t="str">
        <f t="shared" ref="AU29:AU34" si="323">RIGHT(AS29,8)</f>
        <v>19:42:38</v>
      </c>
      <c r="AV29" s="4">
        <f t="shared" ref="AV29" si="324">AU31-AU29</f>
        <v>8.3333333333335258E-4</v>
      </c>
      <c r="AW29" s="2" t="s">
        <v>11614</v>
      </c>
      <c r="AX29" t="str">
        <f>MID(AW29,10,2)</f>
        <v>32</v>
      </c>
      <c r="AY29" s="4" t="str">
        <f t="shared" ref="AY29:AY35" si="325">RIGHT(AW29,8)</f>
        <v>20:05:25</v>
      </c>
      <c r="AZ29" s="4">
        <f t="shared" ref="AZ29" si="326">AY31-AY29</f>
        <v>1.979166666666643E-3</v>
      </c>
      <c r="BA29" s="2" t="s">
        <v>11455</v>
      </c>
      <c r="BB29" t="str">
        <f t="shared" ref="BB29" si="327">MID(BA29,10,2)</f>
        <v>33</v>
      </c>
      <c r="BC29" s="4" t="str">
        <f t="shared" ref="BC29" si="328">RIGHT(BA29,8)</f>
        <v>14:04:32</v>
      </c>
      <c r="BD29" s="4">
        <f t="shared" ref="BD29" si="329">BC31-BC29</f>
        <v>1.87499999999996E-3</v>
      </c>
      <c r="BE29" s="2" t="s">
        <v>11629</v>
      </c>
      <c r="BF29" t="str">
        <f t="shared" ref="BF29" si="330">MID(BE29,10,2)</f>
        <v>34</v>
      </c>
      <c r="BG29" s="4" t="str">
        <f t="shared" ref="BG29:BG36" si="331">RIGHT(BE29,8)</f>
        <v>20:33:19</v>
      </c>
      <c r="BH29" s="4">
        <f t="shared" ref="BH29" si="332">BG31-BG29</f>
        <v>1.1458333333332904E-3</v>
      </c>
      <c r="BI29" s="2" t="s">
        <v>11644</v>
      </c>
      <c r="BJ29" t="str">
        <f t="shared" ref="BJ29" si="333">MID(BI29,10,2)</f>
        <v>35</v>
      </c>
      <c r="BK29" s="4" t="str">
        <f t="shared" ref="BK29:BK36" si="334">RIGHT(BI29,8)</f>
        <v>21:03:50</v>
      </c>
      <c r="BL29" s="4">
        <f t="shared" ref="BL29" si="335">BK31-BK29</f>
        <v>8.3333333333335258E-4</v>
      </c>
    </row>
    <row r="30" spans="1:64" x14ac:dyDescent="0.25">
      <c r="A30" s="3">
        <v>2.13252934868215E+16</v>
      </c>
      <c r="C30" s="4"/>
      <c r="D30" s="1"/>
      <c r="E30" s="3">
        <v>3.13637383130204E+16</v>
      </c>
      <c r="G30" s="4"/>
      <c r="H30" s="1"/>
      <c r="J30" s="3">
        <v>2.35246751402133E+16</v>
      </c>
      <c r="K30" s="4"/>
      <c r="L30" s="1"/>
      <c r="M30" s="3">
        <v>2.43363446869944E+16</v>
      </c>
      <c r="O30" s="4"/>
      <c r="P30" s="1"/>
      <c r="Q30" s="3">
        <v>4052780945174480</v>
      </c>
      <c r="S30" s="4"/>
      <c r="T30" s="1"/>
      <c r="V30" s="3">
        <v>2550609973374750</v>
      </c>
      <c r="W30" s="4"/>
      <c r="X30" s="1"/>
      <c r="Z30" s="3">
        <v>441820685142721</v>
      </c>
      <c r="AA30" s="4"/>
      <c r="AB30" s="1"/>
      <c r="AC30" s="3">
        <v>4313518343754970</v>
      </c>
      <c r="AE30" s="1"/>
      <c r="AF30" s="1"/>
      <c r="AG30" s="3">
        <v>3.77920193879508E+16</v>
      </c>
      <c r="AI30" s="4"/>
      <c r="AJ30" s="1"/>
      <c r="AK30" s="3">
        <v>4773118346077120</v>
      </c>
      <c r="AM30" s="4"/>
      <c r="AN30" s="1"/>
      <c r="AO30" s="3">
        <v>3.8763822910392E+16</v>
      </c>
      <c r="AQ30" s="1"/>
      <c r="AR30" s="1"/>
      <c r="AS30" s="3">
        <v>53051416408976</v>
      </c>
      <c r="AU30" s="4"/>
      <c r="AV30" s="1"/>
      <c r="AW30" s="3">
        <v>3.9044001651684096E+16</v>
      </c>
      <c r="AY30" s="4"/>
      <c r="AZ30" s="1"/>
      <c r="BA30" s="3">
        <v>4812440830430640</v>
      </c>
      <c r="BC30" s="4"/>
      <c r="BD30" s="1"/>
      <c r="BE30" s="3">
        <v>4486058613322120</v>
      </c>
      <c r="BG30" s="4"/>
      <c r="BH30" s="1"/>
      <c r="BI30" s="3">
        <v>5.1933236024859696E+16</v>
      </c>
      <c r="BK30" s="4"/>
      <c r="BL30" s="1"/>
    </row>
    <row r="31" spans="1:64" x14ac:dyDescent="0.25">
      <c r="A31" s="2" t="s">
        <v>11584</v>
      </c>
      <c r="B31" t="str">
        <f>MID(A31,10,2)</f>
        <v>20</v>
      </c>
      <c r="C31" s="4" t="str">
        <f t="shared" ref="C31:C36" si="336">RIGHT(A31,8)</f>
        <v>17:33:39</v>
      </c>
      <c r="D31" s="4">
        <f t="shared" ref="D31" si="337">C33-C31</f>
        <v>1.96759259259216E-4</v>
      </c>
      <c r="E31" s="2" t="s">
        <v>11569</v>
      </c>
      <c r="F31" t="str">
        <f>MID(E31,10,2)</f>
        <v>21</v>
      </c>
      <c r="G31" s="4" t="str">
        <f t="shared" ref="G31:G36" si="338">RIGHT(E31,8)</f>
        <v>17:29:53</v>
      </c>
      <c r="H31" s="4">
        <f t="shared" ref="H31" si="339">G33-G31</f>
        <v>1.6203703703698835E-4</v>
      </c>
      <c r="J31" s="2" t="s">
        <v>11554</v>
      </c>
      <c r="K31" s="4" t="str">
        <f t="shared" ref="K31" si="340">RIGHT(J31,8)</f>
        <v>17:25:38</v>
      </c>
      <c r="L31" s="4">
        <f t="shared" ref="L31" si="341">K33-K31</f>
        <v>1.273148148147607E-4</v>
      </c>
      <c r="M31" s="2" t="s">
        <v>11539</v>
      </c>
      <c r="N31" t="str">
        <f>MID(M31,10,2)</f>
        <v>23</v>
      </c>
      <c r="O31" s="4" t="str">
        <f>RIGHT(M31,8)</f>
        <v>17:20:11</v>
      </c>
      <c r="P31" s="4">
        <f t="shared" ref="P31" si="342">O33-O31</f>
        <v>2.1990740740740478E-4</v>
      </c>
      <c r="Q31" s="2" t="s">
        <v>11436</v>
      </c>
      <c r="R31" t="str">
        <f>MID(Q31,10,2)</f>
        <v>24</v>
      </c>
      <c r="S31" s="4" t="str">
        <f>RIGHT(Q31,8)</f>
        <v>13:20:58</v>
      </c>
      <c r="T31" s="4">
        <f t="shared" ref="T31" si="343">S33-S31</f>
        <v>2.4305555555559355E-4</v>
      </c>
      <c r="V31" s="2" t="s">
        <v>11522</v>
      </c>
      <c r="W31" s="4" t="str">
        <f t="shared" ref="W31" si="344">RIGHT(V31,8)</f>
        <v>16:53:51</v>
      </c>
      <c r="X31" s="4">
        <f t="shared" ref="X31" si="345">W33-W31</f>
        <v>5.9027777777764801E-4</v>
      </c>
      <c r="Z31" s="2" t="s">
        <v>11507</v>
      </c>
      <c r="AA31" s="4" t="str">
        <f t="shared" ref="AA31" si="346">RIGHT(Z31,8)</f>
        <v>16:47:34</v>
      </c>
      <c r="AB31" s="4">
        <f t="shared" ref="AB31" si="347">AA33-AA31</f>
        <v>4.2824074074065965E-4</v>
      </c>
      <c r="AC31" s="2" t="s">
        <v>11416</v>
      </c>
      <c r="AD31" t="str">
        <f>MID(AC31,10,2)</f>
        <v>27</v>
      </c>
      <c r="AE31" s="1" t="str">
        <f>RIGHT(AC31,8)</f>
        <v>13:14:25</v>
      </c>
      <c r="AF31" s="4">
        <f t="shared" ref="AF31" si="348">AE33-AE31</f>
        <v>5.6712962962968128E-4</v>
      </c>
      <c r="AG31" s="2" t="s">
        <v>11489</v>
      </c>
      <c r="AH31" t="str">
        <f>MID(AG31,10,2)</f>
        <v>28</v>
      </c>
      <c r="AI31" s="4" t="str">
        <f>RIGHT(AG31,8)</f>
        <v>16:39:30</v>
      </c>
      <c r="AJ31" s="4">
        <f>AI33-AI31</f>
        <v>4.2824074074077068E-4</v>
      </c>
      <c r="AK31" s="2" t="s">
        <v>11472</v>
      </c>
      <c r="AL31" t="str">
        <f>MID(AK31,10,2)</f>
        <v>29</v>
      </c>
      <c r="AM31" s="4" t="str">
        <f t="shared" ref="AM31:AM35" si="349">RIGHT(AK31,8)</f>
        <v>14:49:46</v>
      </c>
      <c r="AN31" s="4">
        <f t="shared" ref="AN31" si="350">AM33-AM31</f>
        <v>7.7546296296304718E-4</v>
      </c>
      <c r="AO31" s="2" t="s">
        <v>11401</v>
      </c>
      <c r="AP31" t="str">
        <f>MID(AO31,10,2)</f>
        <v>30</v>
      </c>
      <c r="AQ31" s="1" t="str">
        <f>RIGHT(AO31,8)</f>
        <v>12:58:07</v>
      </c>
      <c r="AR31" s="4">
        <f>AQ33-AQ31</f>
        <v>1.2615740740741233E-3</v>
      </c>
      <c r="AS31" s="2" t="s">
        <v>11600</v>
      </c>
      <c r="AT31" t="str">
        <f>MID(AS31,10,2)</f>
        <v>31</v>
      </c>
      <c r="AU31" s="4" t="str">
        <f t="shared" ref="AU31:AU34" si="351">RIGHT(AS31,8)</f>
        <v>19:43:50</v>
      </c>
      <c r="AV31" s="4">
        <f t="shared" ref="AV31" si="352">AU33-AU31</f>
        <v>1.2384259259259345E-3</v>
      </c>
      <c r="AW31" s="2" t="s">
        <v>11615</v>
      </c>
      <c r="AX31" t="str">
        <f>MID(AW31,10,2)</f>
        <v>32</v>
      </c>
      <c r="AY31" s="4" t="str">
        <f t="shared" ref="AY31:AY35" si="353">RIGHT(AW31,8)</f>
        <v>20:08:16</v>
      </c>
      <c r="AZ31" s="4">
        <f t="shared" ref="AZ31" si="354">AY33-AY31</f>
        <v>5.6712962962957025E-4</v>
      </c>
      <c r="BA31" s="2" t="s">
        <v>11456</v>
      </c>
      <c r="BB31" t="str">
        <f t="shared" ref="BB31" si="355">MID(BA31,10,2)</f>
        <v>33</v>
      </c>
      <c r="BC31" s="4" t="str">
        <f t="shared" ref="BC31" si="356">RIGHT(BA31,8)</f>
        <v>14:07:14</v>
      </c>
      <c r="BD31" s="4">
        <f t="shared" ref="BD31" si="357">BC33-BC31</f>
        <v>1.1226851851852127E-3</v>
      </c>
      <c r="BE31" s="2" t="s">
        <v>11630</v>
      </c>
      <c r="BF31" t="str">
        <f t="shared" ref="BF31" si="358">MID(BE31,10,2)</f>
        <v>34</v>
      </c>
      <c r="BG31" s="4" t="str">
        <f t="shared" ref="BG31:BG36" si="359">RIGHT(BE31,8)</f>
        <v>20:34:58</v>
      </c>
      <c r="BH31" s="4">
        <f t="shared" ref="BH31" si="360">BG33-BG31</f>
        <v>1.2500000000000844E-3</v>
      </c>
      <c r="BI31" s="2" t="s">
        <v>11645</v>
      </c>
      <c r="BJ31" t="str">
        <f t="shared" ref="BJ31" si="361">MID(BI31,10,2)</f>
        <v>35</v>
      </c>
      <c r="BK31" s="4" t="str">
        <f t="shared" ref="BK31:BK36" si="362">RIGHT(BI31,8)</f>
        <v>21:05:02</v>
      </c>
      <c r="BL31" s="4">
        <f t="shared" ref="BL31" si="363">BK33-BK31</f>
        <v>1.7592592592592382E-3</v>
      </c>
    </row>
    <row r="32" spans="1:64" x14ac:dyDescent="0.25">
      <c r="A32" s="3">
        <v>1.89147317092422E+16</v>
      </c>
      <c r="C32" s="4"/>
      <c r="D32" s="1"/>
      <c r="E32" s="3">
        <v>2138576922374380</v>
      </c>
      <c r="G32" s="4"/>
      <c r="H32" s="1"/>
      <c r="J32" s="3">
        <v>2.91725565809297E+16</v>
      </c>
      <c r="K32" s="4"/>
      <c r="L32" s="1"/>
      <c r="M32" s="3">
        <v>2757989518900920</v>
      </c>
      <c r="O32" s="4"/>
      <c r="P32" s="1"/>
      <c r="Q32" s="3">
        <v>344591364011542</v>
      </c>
      <c r="S32" s="4"/>
      <c r="T32" s="1"/>
      <c r="V32" s="3">
        <v>4344771065615080</v>
      </c>
      <c r="W32" s="4"/>
      <c r="X32" s="1"/>
      <c r="Z32" s="3">
        <v>3.26353163579605E+16</v>
      </c>
      <c r="AA32" s="4"/>
      <c r="AB32" s="1"/>
      <c r="AC32" s="3">
        <v>3.50488323549216E+16</v>
      </c>
      <c r="AE32" s="1"/>
      <c r="AF32" s="1"/>
      <c r="AG32" s="3">
        <v>3.97071038563842E+16</v>
      </c>
      <c r="AI32" s="4"/>
      <c r="AJ32" s="1"/>
      <c r="AK32" s="3">
        <v>4645221921357010</v>
      </c>
      <c r="AM32" s="4"/>
      <c r="AN32" s="1"/>
      <c r="AO32" s="3">
        <v>4326552512502420</v>
      </c>
      <c r="AQ32" s="1"/>
      <c r="AR32" s="1"/>
      <c r="AS32" s="3">
        <v>3.84835252245874E+16</v>
      </c>
      <c r="AU32" s="4"/>
      <c r="AV32" s="1"/>
      <c r="AW32" s="3">
        <v>5875292203833250</v>
      </c>
      <c r="AY32" s="4"/>
      <c r="AZ32" s="1"/>
      <c r="BA32" s="3">
        <v>4427565418180090</v>
      </c>
      <c r="BC32" s="4"/>
      <c r="BD32" s="1"/>
      <c r="BE32" s="3">
        <v>4712471406562230</v>
      </c>
      <c r="BG32" s="4"/>
      <c r="BH32" s="1"/>
      <c r="BI32" s="3">
        <v>4245433421737800</v>
      </c>
      <c r="BK32" s="4"/>
      <c r="BL32" s="1"/>
    </row>
    <row r="33" spans="1:64" x14ac:dyDescent="0.25">
      <c r="A33" s="2" t="s">
        <v>11585</v>
      </c>
      <c r="B33" t="str">
        <f>MID(A33,10,2)</f>
        <v>20</v>
      </c>
      <c r="C33" s="4" t="str">
        <f t="shared" ref="C33:C36" si="364">RIGHT(A33,8)</f>
        <v>17:33:56</v>
      </c>
      <c r="D33" s="4">
        <v>3.8194444444444446E-4</v>
      </c>
      <c r="E33" s="2" t="s">
        <v>11570</v>
      </c>
      <c r="F33" t="str">
        <f>MID(E33,10,2)</f>
        <v>21</v>
      </c>
      <c r="G33" s="4" t="str">
        <f t="shared" ref="G33:G36" si="365">RIGHT(E33,8)</f>
        <v>17:30:07</v>
      </c>
      <c r="H33" s="4">
        <v>3.8194444444444446E-4</v>
      </c>
      <c r="J33" s="2" t="s">
        <v>11555</v>
      </c>
      <c r="K33" s="4" t="str">
        <f t="shared" ref="K33" si="366">RIGHT(J33,8)</f>
        <v>17:25:49</v>
      </c>
      <c r="L33" s="4">
        <v>3.8194444444444446E-4</v>
      </c>
      <c r="M33" s="2" t="s">
        <v>11540</v>
      </c>
      <c r="N33" t="str">
        <f>MID(M33,10,2)</f>
        <v>23</v>
      </c>
      <c r="O33" s="4" t="str">
        <f>RIGHT(M33,8)</f>
        <v>17:20:30</v>
      </c>
      <c r="P33" s="4">
        <v>3.8194444444444446E-4</v>
      </c>
      <c r="Q33" s="2" t="s">
        <v>11437</v>
      </c>
      <c r="R33" t="str">
        <f>MID(Q33,10,2)</f>
        <v>:2</v>
      </c>
      <c r="S33" s="4" t="str">
        <f>RIGHT(Q33,8)</f>
        <v>13:21:19</v>
      </c>
      <c r="T33" s="4">
        <v>3.8194444444444446E-4</v>
      </c>
      <c r="V33" s="2" t="s">
        <v>11523</v>
      </c>
      <c r="W33" s="4" t="str">
        <f t="shared" ref="W33" si="367">RIGHT(V33,8)</f>
        <v>16:54:42</v>
      </c>
      <c r="X33" s="4">
        <v>3.8194444444444446E-4</v>
      </c>
      <c r="Z33" s="2" t="s">
        <v>11508</v>
      </c>
      <c r="AA33" s="4" t="str">
        <f t="shared" ref="AA33" si="368">RIGHT(Z33,8)</f>
        <v>16:48:11</v>
      </c>
      <c r="AB33" s="4">
        <v>3.8194444444444446E-4</v>
      </c>
      <c r="AC33" s="2" t="s">
        <v>11417</v>
      </c>
      <c r="AD33" t="str">
        <f>MID(AC33,10,2)</f>
        <v>27</v>
      </c>
      <c r="AE33" s="1" t="str">
        <f>RIGHT(AC33,8)</f>
        <v>13:15:14</v>
      </c>
      <c r="AF33" s="4">
        <f t="shared" ref="AF33:AF35" si="369">AE35-AE33</f>
        <v>3.8194444444439313E-4</v>
      </c>
      <c r="AG33" s="2" t="s">
        <v>11490</v>
      </c>
      <c r="AH33" t="str">
        <f>MID(AG33,10,2)</f>
        <v>28</v>
      </c>
      <c r="AI33" s="4" t="str">
        <f>RIGHT(AG33,8)</f>
        <v>16:40:07</v>
      </c>
      <c r="AJ33" s="4">
        <v>3.8194444444444446E-4</v>
      </c>
      <c r="AK33" s="2" t="s">
        <v>11473</v>
      </c>
      <c r="AL33" t="str">
        <f>MID(AK33,10,2)</f>
        <v>29</v>
      </c>
      <c r="AM33" s="4" t="str">
        <f t="shared" ref="AM33:AM35" si="370">RIGHT(AK33,8)</f>
        <v>14:50:53</v>
      </c>
      <c r="AN33" s="4">
        <v>3.8194444444444446E-4</v>
      </c>
      <c r="AO33" s="2" t="s">
        <v>11402</v>
      </c>
      <c r="AP33" t="str">
        <f>MID(AO34,10,2)</f>
        <v>30</v>
      </c>
      <c r="AQ33" s="1" t="str">
        <f>RIGHT(AO33,8)</f>
        <v>12:59:56</v>
      </c>
      <c r="AR33" s="4">
        <f>AQ35-AQ33</f>
        <v>4.5138888888895945E-4</v>
      </c>
      <c r="AS33" s="2" t="s">
        <v>11601</v>
      </c>
      <c r="AT33" t="str">
        <f>MID(AS33,10,2)</f>
        <v>31</v>
      </c>
      <c r="AU33" s="4" t="str">
        <f t="shared" ref="AU33:AU34" si="371">RIGHT(AS33,8)</f>
        <v>19:45:37</v>
      </c>
      <c r="AV33" s="4">
        <v>3.8194444444444446E-4</v>
      </c>
      <c r="AW33" s="2" t="s">
        <v>11616</v>
      </c>
      <c r="AX33" t="str">
        <f>MID(AW33,10,2)</f>
        <v>32</v>
      </c>
      <c r="AY33" s="4" t="str">
        <f t="shared" ref="AY33:AY35" si="372">RIGHT(AW33,8)</f>
        <v>20:09:05</v>
      </c>
      <c r="AZ33" s="4">
        <v>3.8194444444444446E-4</v>
      </c>
      <c r="BA33" s="2" t="s">
        <v>11457</v>
      </c>
      <c r="BB33" t="str">
        <f t="shared" ref="BB33" si="373">MID(BA33,10,2)</f>
        <v>33</v>
      </c>
      <c r="BC33" s="4" t="str">
        <f t="shared" ref="BC33" si="374">RIGHT(BA33,8)</f>
        <v>14:08:51</v>
      </c>
      <c r="BD33" s="4">
        <v>3.8194444444444446E-4</v>
      </c>
      <c r="BE33" s="2" t="s">
        <v>11631</v>
      </c>
      <c r="BF33" t="str">
        <f t="shared" ref="BF33" si="375">MID(BE33,10,2)</f>
        <v>34</v>
      </c>
      <c r="BG33" s="4" t="str">
        <f t="shared" ref="BG33:BG36" si="376">RIGHT(BE33,8)</f>
        <v>20:36:46</v>
      </c>
      <c r="BH33" s="4">
        <v>3.8194444444444446E-4</v>
      </c>
      <c r="BI33" s="2" t="s">
        <v>11646</v>
      </c>
      <c r="BJ33" t="str">
        <f t="shared" ref="BJ33" si="377">MID(BI33,10,2)</f>
        <v>35</v>
      </c>
      <c r="BK33" s="4" t="str">
        <f t="shared" ref="BK33:BK36" si="378">RIGHT(BI33,8)</f>
        <v>21:07:34</v>
      </c>
      <c r="BL33" s="4">
        <v>3.8194444444444446E-4</v>
      </c>
    </row>
    <row r="34" spans="1:64" x14ac:dyDescent="0.25">
      <c r="A34" s="3">
        <v>2079431158897870</v>
      </c>
      <c r="C34" s="4"/>
      <c r="D34" s="1"/>
      <c r="E34" s="3">
        <v>2.2462434073592E+16</v>
      </c>
      <c r="G34" s="4"/>
      <c r="H34" s="1"/>
      <c r="J34" s="3">
        <v>3715573876805510</v>
      </c>
      <c r="K34" s="4"/>
      <c r="L34" s="1"/>
      <c r="M34" s="3">
        <v>3.12257286919777E+16</v>
      </c>
      <c r="O34" s="4"/>
      <c r="P34" s="1"/>
      <c r="S34" s="4"/>
      <c r="T34" s="1"/>
      <c r="V34" s="3">
        <v>5.0095248524186704E+16</v>
      </c>
      <c r="W34" s="4"/>
      <c r="X34" s="1"/>
      <c r="Z34" s="3">
        <v>3792465412269170</v>
      </c>
      <c r="AA34" s="4"/>
      <c r="AB34" s="1"/>
      <c r="AC34" s="3">
        <v>3846908479460540</v>
      </c>
      <c r="AE34" s="1"/>
      <c r="AF34" s="1"/>
      <c r="AG34" s="3">
        <v>3892172576546760</v>
      </c>
      <c r="AI34" s="4"/>
      <c r="AJ34" s="1"/>
      <c r="AK34" s="3">
        <v>4174206772042580</v>
      </c>
      <c r="AM34" s="4"/>
      <c r="AN34" s="1"/>
      <c r="AO34" s="3">
        <v>4813353723027510</v>
      </c>
      <c r="AQ34" s="1"/>
      <c r="AR34" s="1"/>
      <c r="AS34" s="3">
        <v>3.9613712985569696E+16</v>
      </c>
      <c r="AT34" t="s">
        <v>11525</v>
      </c>
      <c r="AU34" s="4"/>
      <c r="AV34" s="1"/>
      <c r="AW34" s="3">
        <v>5050692357993600</v>
      </c>
      <c r="AY34" s="4"/>
      <c r="AZ34" s="1"/>
      <c r="BA34" s="3">
        <v>4344744154196530</v>
      </c>
      <c r="BC34" s="4"/>
      <c r="BD34" s="1"/>
      <c r="BE34" s="3">
        <v>7009407112106650</v>
      </c>
      <c r="BG34" s="4"/>
      <c r="BH34" s="1"/>
      <c r="BI34" s="3">
        <v>4.44415077380696E+16</v>
      </c>
      <c r="BK34" s="4"/>
      <c r="BL34" s="1"/>
    </row>
    <row r="35" spans="1:64" x14ac:dyDescent="0.25">
      <c r="A35" s="2" t="s">
        <v>11586</v>
      </c>
      <c r="C35" s="4" t="str">
        <f t="shared" ref="C35:C36" si="379">RIGHT(A35,8)</f>
        <v>17:34:13</v>
      </c>
      <c r="D35" s="4" t="e">
        <f>#REF!-C35</f>
        <v>#REF!</v>
      </c>
      <c r="E35" s="2" t="s">
        <v>11571</v>
      </c>
      <c r="F35" t="str">
        <f>MID(E35,10,2)</f>
        <v>20</v>
      </c>
      <c r="G35" s="4" t="str">
        <f t="shared" ref="G35:G36" si="380">RIGHT(E35,8)</f>
        <v>17:30:21</v>
      </c>
      <c r="H35" s="4" t="e">
        <f>#REF!-G35</f>
        <v>#REF!</v>
      </c>
      <c r="J35" s="2" t="s">
        <v>11556</v>
      </c>
      <c r="K35" s="4" t="str">
        <f t="shared" ref="K35" si="381">RIGHT(J35,8)</f>
        <v>17:26:15</v>
      </c>
      <c r="L35" s="4" t="e">
        <f>#REF!-K35</f>
        <v>#REF!</v>
      </c>
      <c r="M35" s="2" t="s">
        <v>11541</v>
      </c>
      <c r="N35" t="str">
        <f>MID(M35,10,2)</f>
        <v>22</v>
      </c>
      <c r="O35" s="4" t="str">
        <f>RIGHT(M35,8)</f>
        <v>17:20:56</v>
      </c>
      <c r="P35" s="4" t="e">
        <f>#REF!-O35</f>
        <v>#REF!</v>
      </c>
      <c r="Q35" s="2" t="s">
        <v>11442</v>
      </c>
      <c r="R35" t="str">
        <f>MID(Q35,10,2)</f>
        <v>:3</v>
      </c>
      <c r="S35" s="4" t="str">
        <f>RIGHT(Q35,8)</f>
        <v>13:38:06</v>
      </c>
      <c r="T35" s="4" t="e">
        <f>#REF!-S35</f>
        <v>#REF!</v>
      </c>
      <c r="V35" s="2" t="s">
        <v>11524</v>
      </c>
      <c r="W35" s="4" t="str">
        <f t="shared" ref="W35" si="382">RIGHT(V35,8)</f>
        <v>16:54:56</v>
      </c>
      <c r="X35" s="4" t="e">
        <f>#REF!-W35</f>
        <v>#REF!</v>
      </c>
      <c r="Z35" s="2" t="s">
        <v>11509</v>
      </c>
      <c r="AA35" s="4" t="str">
        <f t="shared" ref="AA35" si="383">RIGHT(Z35,8)</f>
        <v>16:48:34</v>
      </c>
      <c r="AB35" s="4" t="e">
        <f>#REF!-AA35</f>
        <v>#REF!</v>
      </c>
      <c r="AC35" s="2" t="s">
        <v>11418</v>
      </c>
      <c r="AD35" t="str">
        <f>MID(AC35,10,2)</f>
        <v>24</v>
      </c>
      <c r="AE35" s="1" t="str">
        <f>RIGHT(AC35,8)</f>
        <v>13:15:47</v>
      </c>
      <c r="AF35" s="4">
        <f t="shared" si="369"/>
        <v>-0.55262731481481475</v>
      </c>
      <c r="AG35" s="2" t="s">
        <v>11491</v>
      </c>
      <c r="AH35" t="str">
        <f>MID(AG35,10,2)</f>
        <v>26</v>
      </c>
      <c r="AI35" s="4" t="str">
        <f>RIGHT(AG35,8)</f>
        <v>16:40:38</v>
      </c>
      <c r="AJ35" s="4" t="e">
        <f>#REF!-AI35</f>
        <v>#REF!</v>
      </c>
      <c r="AK35" s="2" t="s">
        <v>11474</v>
      </c>
      <c r="AM35" s="4" t="str">
        <f t="shared" ref="AM35" si="384">RIGHT(AK35,8)</f>
        <v>14:51:26</v>
      </c>
      <c r="AN35" s="4" t="e">
        <f>#REF!-AM35</f>
        <v>#REF!</v>
      </c>
      <c r="AO35" s="2" t="s">
        <v>11403</v>
      </c>
      <c r="AP35" t="str">
        <f>MID(AO35,10,2)</f>
        <v>27</v>
      </c>
      <c r="AQ35" s="1" t="str">
        <f>RIGHT(AO35,8)</f>
        <v>13:00:35</v>
      </c>
      <c r="AR35" s="4">
        <f>AQ37-AQ35</f>
        <v>-0.54207175925925932</v>
      </c>
      <c r="AS35" s="2" t="s">
        <v>11602</v>
      </c>
      <c r="AU35" s="4" t="str">
        <f t="shared" ref="AU35" si="385">RIGHT(AT35,8)</f>
        <v/>
      </c>
      <c r="AV35" s="4" t="e">
        <f>#REF!-AU35</f>
        <v>#REF!</v>
      </c>
      <c r="AW35" s="2" t="s">
        <v>11617</v>
      </c>
      <c r="AY35" s="4" t="str">
        <f t="shared" ref="AY35" si="386">RIGHT(AW35,8)</f>
        <v>20:11:01</v>
      </c>
      <c r="AZ35" s="4" t="e">
        <f>#REF!-AY35</f>
        <v>#REF!</v>
      </c>
      <c r="BA35" s="2" t="s">
        <v>11458</v>
      </c>
      <c r="BB35" t="str">
        <f t="shared" ref="BB35" si="387">MID(BA35,10,2)</f>
        <v>35</v>
      </c>
      <c r="BC35" s="4" t="str">
        <f t="shared" ref="BC35" si="388">RIGHT(BA35,8)</f>
        <v>14:11:02</v>
      </c>
      <c r="BD35" s="4">
        <f>T37-BC35</f>
        <v>-0.59099537037037042</v>
      </c>
      <c r="BE35" s="2" t="s">
        <v>11632</v>
      </c>
      <c r="BF35" t="str">
        <f t="shared" ref="BF35" si="389">MID(BE35,10,2)</f>
        <v>35</v>
      </c>
      <c r="BG35" s="4" t="str">
        <f t="shared" ref="BG35:BG36" si="390">RIGHT(BE35,8)</f>
        <v>20:37:57</v>
      </c>
      <c r="BH35" s="4">
        <f>X37-BG35</f>
        <v>-0.85968750000000005</v>
      </c>
      <c r="BI35" s="2" t="s">
        <v>11647</v>
      </c>
      <c r="BJ35" t="str">
        <f t="shared" ref="BJ35" si="391">MID(BI35,10,2)</f>
        <v>:0</v>
      </c>
      <c r="BK35" s="4" t="str">
        <f t="shared" ref="BK35:BK36" si="392">RIGHT(BI35,8)</f>
        <v>21:09:35</v>
      </c>
      <c r="BL35" s="4">
        <f>AB37-BK35</f>
        <v>-0.88165509259259256</v>
      </c>
    </row>
    <row r="36" spans="1:64" x14ac:dyDescent="0.25">
      <c r="C36" s="4"/>
      <c r="E36" s="3">
        <v>2.26652385464822E+16</v>
      </c>
      <c r="G36" s="4"/>
      <c r="J36" s="3">
        <v>2.75882741967763E+16</v>
      </c>
      <c r="K36" s="4"/>
      <c r="M36" s="3">
        <v>2961929146607170</v>
      </c>
      <c r="V36" s="3">
        <v>3.73957042778804E+16</v>
      </c>
      <c r="W36" s="4"/>
      <c r="Z36" s="3">
        <v>3.73957042778804E+16</v>
      </c>
      <c r="AA36" s="4"/>
      <c r="AC36" s="3">
        <v>2892998626505000</v>
      </c>
      <c r="AG36" s="3">
        <v>3.9736865879680304E+16</v>
      </c>
      <c r="AO36" s="3" t="s">
        <v>11425</v>
      </c>
      <c r="AU36" s="4"/>
      <c r="AY36" s="4"/>
      <c r="BA36" s="3"/>
      <c r="BC36" s="4"/>
      <c r="BE36" s="3">
        <v>4306054975898220</v>
      </c>
      <c r="BG36" s="4"/>
      <c r="BK36" s="4"/>
    </row>
    <row r="39" spans="1:64" x14ac:dyDescent="0.25">
      <c r="B39">
        <v>20</v>
      </c>
      <c r="C39" t="s">
        <v>11438</v>
      </c>
      <c r="D39" s="4">
        <f>SUM(D5:D33)</f>
        <v>2.8703703703702411E-3</v>
      </c>
      <c r="F39">
        <v>21</v>
      </c>
      <c r="G39" t="s">
        <v>11438</v>
      </c>
      <c r="H39" s="4">
        <f>SUM(H5:H33)</f>
        <v>3.0671296296295681E-3</v>
      </c>
      <c r="J39">
        <v>22</v>
      </c>
      <c r="K39" t="s">
        <v>11438</v>
      </c>
      <c r="L39" s="4">
        <f>SUM(L5:L33)</f>
        <v>3.77314814814816E-3</v>
      </c>
      <c r="N39">
        <v>23</v>
      </c>
      <c r="O39" t="s">
        <v>11438</v>
      </c>
      <c r="P39" s="4">
        <f>SUM(P5:P33)</f>
        <v>4.7222222222221234E-3</v>
      </c>
      <c r="R39">
        <v>24</v>
      </c>
      <c r="S39" t="s">
        <v>11438</v>
      </c>
      <c r="T39" s="4">
        <f>SUM(T5:T33)</f>
        <v>4.2245370370371195E-3</v>
      </c>
      <c r="V39">
        <v>25</v>
      </c>
      <c r="W39" t="s">
        <v>11438</v>
      </c>
      <c r="X39" s="4">
        <f>SUM(X5:X33)</f>
        <v>4.6412037037036292E-3</v>
      </c>
      <c r="Z39">
        <v>26</v>
      </c>
      <c r="AA39" t="s">
        <v>11438</v>
      </c>
      <c r="AB39" s="4">
        <f>SUM(AB5:AB33)</f>
        <v>5.6249999999999313E-3</v>
      </c>
      <c r="AD39">
        <v>27</v>
      </c>
      <c r="AE39" t="s">
        <v>11438</v>
      </c>
      <c r="AF39" s="4">
        <f>SUM(AF5:AF33)</f>
        <v>1.0555555555555429E-2</v>
      </c>
      <c r="AH39">
        <v>28</v>
      </c>
      <c r="AI39" t="s">
        <v>11438</v>
      </c>
      <c r="AJ39" s="4">
        <f>SUM(AJ5:AJ33)</f>
        <v>8.8773148148149593E-3</v>
      </c>
      <c r="AL39">
        <v>29</v>
      </c>
      <c r="AM39" t="s">
        <v>11438</v>
      </c>
      <c r="AN39" s="4">
        <f>SUM(AN5:AN33)</f>
        <v>9.3750000000000742E-3</v>
      </c>
      <c r="AP39">
        <v>30</v>
      </c>
      <c r="AQ39" t="s">
        <v>11438</v>
      </c>
      <c r="AR39" s="4">
        <f>SUM(AR5:AR33)</f>
        <v>9.0740740740741233E-3</v>
      </c>
      <c r="AT39">
        <v>31</v>
      </c>
      <c r="AU39" t="s">
        <v>11438</v>
      </c>
      <c r="AV39" s="4">
        <f>SUM(AV5:AV33)</f>
        <v>1.3935185185185269E-2</v>
      </c>
      <c r="AX39">
        <v>32</v>
      </c>
      <c r="AY39" t="s">
        <v>11438</v>
      </c>
      <c r="AZ39" s="4">
        <f>SUM(AZ5:AZ33)</f>
        <v>1.578703703703704E-2</v>
      </c>
      <c r="BB39">
        <v>33</v>
      </c>
      <c r="BC39" t="s">
        <v>11438</v>
      </c>
      <c r="BD39" s="4">
        <f>SUM(BD5:BD33)</f>
        <v>1.6909722222222253E-2</v>
      </c>
      <c r="BF39">
        <v>34</v>
      </c>
      <c r="BG39" t="s">
        <v>11438</v>
      </c>
      <c r="BH39" s="4">
        <f>SUM(BH5:BH33)</f>
        <v>1.8263888888888909E-2</v>
      </c>
      <c r="BJ39">
        <v>35</v>
      </c>
      <c r="BK39" t="s">
        <v>11438</v>
      </c>
      <c r="BL39" s="4">
        <f>SUM(BL5:BL33)</f>
        <v>2.0949074074074033E-2</v>
      </c>
    </row>
    <row r="40" spans="1:64" x14ac:dyDescent="0.25">
      <c r="C40" t="s">
        <v>11439</v>
      </c>
      <c r="D40" s="4">
        <f>D39/15</f>
        <v>1.9135802469134939E-4</v>
      </c>
      <c r="G40" t="s">
        <v>11439</v>
      </c>
      <c r="H40" s="4">
        <f>H39/15</f>
        <v>2.0447530864197122E-4</v>
      </c>
      <c r="K40" t="s">
        <v>11439</v>
      </c>
      <c r="L40" s="4">
        <f>L39/15</f>
        <v>2.51543209876544E-4</v>
      </c>
      <c r="O40" t="s">
        <v>11439</v>
      </c>
      <c r="P40" s="4">
        <f>P39/15</f>
        <v>3.1481481481480825E-4</v>
      </c>
      <c r="S40" t="s">
        <v>11439</v>
      </c>
      <c r="T40" s="4">
        <f>T39/15</f>
        <v>2.8163580246914129E-4</v>
      </c>
      <c r="W40" t="s">
        <v>11439</v>
      </c>
      <c r="X40" s="4">
        <f>X39/15</f>
        <v>3.094135802469086E-4</v>
      </c>
      <c r="AA40" t="s">
        <v>11439</v>
      </c>
      <c r="AB40" s="4">
        <f>AB39/15</f>
        <v>3.749999999999954E-4</v>
      </c>
      <c r="AE40" t="s">
        <v>11439</v>
      </c>
      <c r="AF40" s="4">
        <f>AF39/15</f>
        <v>7.0370370370369533E-4</v>
      </c>
      <c r="AI40" t="s">
        <v>11439</v>
      </c>
      <c r="AJ40" s="4">
        <f>AJ39/15</f>
        <v>5.9182098765433067E-4</v>
      </c>
      <c r="AM40" t="s">
        <v>11439</v>
      </c>
      <c r="AN40" s="4">
        <f>AN39/15</f>
        <v>6.25000000000005E-4</v>
      </c>
      <c r="AQ40" t="s">
        <v>11439</v>
      </c>
      <c r="AR40" s="4">
        <f>AR39/15</f>
        <v>6.0493827160494151E-4</v>
      </c>
      <c r="AU40" t="s">
        <v>11439</v>
      </c>
      <c r="AV40" s="4">
        <f>AV39/15</f>
        <v>9.2901234567901796E-4</v>
      </c>
      <c r="AY40" t="s">
        <v>11439</v>
      </c>
      <c r="AZ40" s="4">
        <f>AZ39/15</f>
        <v>1.0524691358024694E-3</v>
      </c>
      <c r="BC40" t="s">
        <v>11439</v>
      </c>
      <c r="BD40" s="4">
        <f>BD39/15</f>
        <v>1.1273148148148169E-3</v>
      </c>
      <c r="BG40" t="s">
        <v>11439</v>
      </c>
      <c r="BH40" s="4">
        <f>BH39/15</f>
        <v>1.2175925925925939E-3</v>
      </c>
      <c r="BK40" t="s">
        <v>11439</v>
      </c>
      <c r="BL40" s="4">
        <f>BL39/15</f>
        <v>1.3966049382716022E-3</v>
      </c>
    </row>
    <row r="42" spans="1:64" x14ac:dyDescent="0.25">
      <c r="C42" t="s">
        <v>11440</v>
      </c>
      <c r="D42" s="4">
        <f>D39-(MAX(D5:D33))</f>
        <v>2.291666666666632E-3</v>
      </c>
      <c r="G42" t="s">
        <v>11440</v>
      </c>
      <c r="H42" s="4">
        <f>H39-(MAX(H5:H33))</f>
        <v>2.6851851851851238E-3</v>
      </c>
      <c r="K42" t="s">
        <v>11440</v>
      </c>
      <c r="L42" s="4">
        <f>L39-(MAX(L5:L33))</f>
        <v>3.3680555555554671E-3</v>
      </c>
      <c r="O42" t="s">
        <v>11440</v>
      </c>
      <c r="P42" s="4">
        <f>P39-(MAX(P5:P33))</f>
        <v>4.2939814814814637E-3</v>
      </c>
      <c r="S42" t="s">
        <v>11440</v>
      </c>
      <c r="T42" s="4">
        <f>T39-(MAX(T5:T33))</f>
        <v>3.7847222222223099E-3</v>
      </c>
      <c r="W42" t="s">
        <v>11440</v>
      </c>
      <c r="X42" s="4">
        <f>X39-(MAX(X5:X33))</f>
        <v>4.0509259259259812E-3</v>
      </c>
      <c r="AA42" t="s">
        <v>11440</v>
      </c>
      <c r="AB42" s="4">
        <f>AB39-(MAX(AB5:AB33))</f>
        <v>4.9884259259257947E-3</v>
      </c>
      <c r="AE42" t="s">
        <v>11440</v>
      </c>
      <c r="AF42" s="4">
        <f>AF39-(MAX(AF5:AF33))</f>
        <v>6.1342592592591449E-3</v>
      </c>
      <c r="AI42" t="s">
        <v>11440</v>
      </c>
      <c r="AJ42" s="4">
        <f>AJ39-(MAX(AJ5:AJ33))</f>
        <v>7.7546296296296356E-3</v>
      </c>
      <c r="AM42" t="s">
        <v>11440</v>
      </c>
      <c r="AN42" s="4">
        <f>AN39-(MAX(AN5:AN33))</f>
        <v>8.4259259259259998E-3</v>
      </c>
      <c r="AQ42" t="s">
        <v>11440</v>
      </c>
      <c r="AR42" s="4">
        <f>AR39-(MAX(AR5:AR33))</f>
        <v>7.8125E-3</v>
      </c>
      <c r="AU42" t="s">
        <v>11440</v>
      </c>
      <c r="AV42" s="4">
        <f>AV39-(MAX(AV5:AV33))</f>
        <v>1.0474537037037098E-2</v>
      </c>
      <c r="AY42" t="s">
        <v>11440</v>
      </c>
      <c r="AZ42" s="4">
        <f>AZ39-(MAX(AZ5:AZ33))</f>
        <v>1.3807870370370397E-2</v>
      </c>
      <c r="BC42" t="s">
        <v>11440</v>
      </c>
      <c r="BD42" s="4">
        <f>BD39-(MAX(BD5:BD33))</f>
        <v>1.4814814814814888E-2</v>
      </c>
      <c r="BG42" t="s">
        <v>11440</v>
      </c>
      <c r="BH42" s="4">
        <f>BH39-(MAX(BH5:BH33))</f>
        <v>1.6087962962962939E-2</v>
      </c>
      <c r="BK42" t="s">
        <v>11440</v>
      </c>
      <c r="BL42" s="4">
        <f>BL39-(MAX(BL5:BL33))</f>
        <v>1.8530092592592581E-2</v>
      </c>
    </row>
    <row r="43" spans="1:64" x14ac:dyDescent="0.25">
      <c r="C43" t="s">
        <v>11441</v>
      </c>
      <c r="D43" s="4">
        <f>D42/14</f>
        <v>1.6369047619047372E-4</v>
      </c>
      <c r="G43" t="s">
        <v>11441</v>
      </c>
      <c r="H43" s="4">
        <f>H42/14</f>
        <v>1.9179894179893742E-4</v>
      </c>
      <c r="K43" t="s">
        <v>11441</v>
      </c>
      <c r="L43" s="4">
        <f>L42/14</f>
        <v>2.4057539682539051E-4</v>
      </c>
      <c r="O43" t="s">
        <v>11441</v>
      </c>
      <c r="P43" s="4">
        <f>P42/14</f>
        <v>3.067129629629617E-4</v>
      </c>
      <c r="S43" t="s">
        <v>11441</v>
      </c>
      <c r="T43" s="4">
        <f>T42/14</f>
        <v>2.7033730158730786E-4</v>
      </c>
      <c r="W43" t="s">
        <v>11441</v>
      </c>
      <c r="X43" s="4">
        <f>X42/14</f>
        <v>2.8935185185185579E-4</v>
      </c>
      <c r="AA43" t="s">
        <v>11441</v>
      </c>
      <c r="AB43" s="4">
        <f>AB42/14</f>
        <v>3.5631613756612822E-4</v>
      </c>
      <c r="AE43" t="s">
        <v>11441</v>
      </c>
      <c r="AF43" s="4">
        <f>AF42/14</f>
        <v>4.3816137566136747E-4</v>
      </c>
      <c r="AI43" t="s">
        <v>11441</v>
      </c>
      <c r="AJ43" s="4">
        <f>AJ42/14</f>
        <v>5.5390211640211678E-4</v>
      </c>
      <c r="AM43" t="s">
        <v>11441</v>
      </c>
      <c r="AN43" s="4">
        <f>AN42/14</f>
        <v>6.018518518518571E-4</v>
      </c>
      <c r="AQ43" t="s">
        <v>11441</v>
      </c>
      <c r="AR43" s="4">
        <f>AR42/14</f>
        <v>5.5803571428571425E-4</v>
      </c>
      <c r="AU43" t="s">
        <v>11441</v>
      </c>
      <c r="AV43" s="4">
        <f>AV42/14</f>
        <v>7.4818121693122125E-4</v>
      </c>
      <c r="AY43" t="s">
        <v>11441</v>
      </c>
      <c r="AZ43" s="4">
        <f>AZ42/14</f>
        <v>9.8627645502645696E-4</v>
      </c>
      <c r="BC43" t="s">
        <v>11441</v>
      </c>
      <c r="BD43" s="4">
        <f>BD42/14</f>
        <v>1.0582010582010635E-3</v>
      </c>
      <c r="BG43" t="s">
        <v>11441</v>
      </c>
      <c r="BH43" s="4">
        <f>BH42/14</f>
        <v>1.14914021164021E-3</v>
      </c>
      <c r="BK43" t="s">
        <v>11441</v>
      </c>
      <c r="BL43" s="4">
        <f>BL42/14</f>
        <v>1.3235780423280414E-3</v>
      </c>
    </row>
    <row r="46" spans="1:64" x14ac:dyDescent="0.25">
      <c r="AC46" t="s">
        <v>11648</v>
      </c>
    </row>
  </sheetData>
  <mergeCells count="16">
    <mergeCell ref="AS3:AV3"/>
    <mergeCell ref="AW3:AZ3"/>
    <mergeCell ref="BA3:BD3"/>
    <mergeCell ref="BE3:BH3"/>
    <mergeCell ref="BI3:BL3"/>
    <mergeCell ref="AO3:AR3"/>
    <mergeCell ref="A3:D3"/>
    <mergeCell ref="E3:H3"/>
    <mergeCell ref="I3:L3"/>
    <mergeCell ref="M3:P3"/>
    <mergeCell ref="Q3:T3"/>
    <mergeCell ref="U3:X3"/>
    <mergeCell ref="Y3:AB3"/>
    <mergeCell ref="AC3:AF3"/>
    <mergeCell ref="AG3:AJ3"/>
    <mergeCell ref="AK3:AN3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0EE2-E2C5-4D76-B27F-3F9BD0224C8C}">
  <dimension ref="A1:Q25"/>
  <sheetViews>
    <sheetView topLeftCell="Z13" zoomScaleNormal="100" workbookViewId="0">
      <selection activeCell="AB39" sqref="AB39"/>
    </sheetView>
  </sheetViews>
  <sheetFormatPr baseColWidth="10" defaultRowHeight="15" x14ac:dyDescent="0.25"/>
  <cols>
    <col min="1" max="1" width="43.5703125" customWidth="1"/>
  </cols>
  <sheetData>
    <row r="1" spans="1:17" x14ac:dyDescent="0.25">
      <c r="A1" t="s">
        <v>11492</v>
      </c>
      <c r="B1" s="6">
        <v>20</v>
      </c>
      <c r="C1" s="6">
        <v>21</v>
      </c>
      <c r="D1" s="6">
        <v>22</v>
      </c>
      <c r="E1" s="6">
        <v>23</v>
      </c>
      <c r="F1" s="6">
        <v>24</v>
      </c>
      <c r="G1" s="6">
        <v>25</v>
      </c>
      <c r="H1" s="6">
        <v>26</v>
      </c>
      <c r="I1" s="6">
        <v>27</v>
      </c>
      <c r="J1" s="6">
        <v>28</v>
      </c>
      <c r="K1" s="6">
        <v>29</v>
      </c>
      <c r="L1" s="6">
        <v>30</v>
      </c>
      <c r="M1" s="6">
        <v>31</v>
      </c>
      <c r="N1" s="6">
        <v>32</v>
      </c>
      <c r="O1" s="6">
        <v>33</v>
      </c>
      <c r="P1" s="6">
        <v>34</v>
      </c>
      <c r="Q1" s="6">
        <v>35</v>
      </c>
    </row>
    <row r="2" spans="1:17" x14ac:dyDescent="0.25">
      <c r="A2" s="6" t="s">
        <v>11438</v>
      </c>
      <c r="B2" s="4">
        <f>runtimes!D39</f>
        <v>2.8703703703702411E-3</v>
      </c>
      <c r="C2" s="4">
        <f>runtimes!H39</f>
        <v>3.0671296296295681E-3</v>
      </c>
      <c r="D2" s="4">
        <f>runtimes!L39</f>
        <v>3.77314814814816E-3</v>
      </c>
      <c r="E2" s="4">
        <f>runtimes!P39</f>
        <v>4.7222222222221234E-3</v>
      </c>
      <c r="F2" s="4">
        <f>runtimes!T39</f>
        <v>4.2245370370371195E-3</v>
      </c>
      <c r="G2" s="4">
        <f>runtimes!X39</f>
        <v>4.6412037037036292E-3</v>
      </c>
      <c r="H2" s="4">
        <f>runtimes!AB39</f>
        <v>5.6249999999999313E-3</v>
      </c>
      <c r="I2" s="4">
        <f>runtimes!AF39</f>
        <v>1.0555555555555429E-2</v>
      </c>
      <c r="J2" s="4">
        <f>runtimes!AJ39</f>
        <v>8.8773148148149593E-3</v>
      </c>
      <c r="K2" s="4">
        <f>runtimes!AN39</f>
        <v>9.3750000000000742E-3</v>
      </c>
      <c r="L2" s="4">
        <f>runtimes!AR39</f>
        <v>9.0740740740741233E-3</v>
      </c>
      <c r="M2" s="4">
        <f>runtimes!AV39</f>
        <v>1.3935185185185269E-2</v>
      </c>
      <c r="N2" s="4">
        <f>runtimes!AZ39</f>
        <v>1.578703703703704E-2</v>
      </c>
      <c r="O2" s="4">
        <f>runtimes!BD39</f>
        <v>1.6909722222222253E-2</v>
      </c>
      <c r="P2" s="4">
        <f>runtimes!BH39</f>
        <v>1.8263888888888909E-2</v>
      </c>
      <c r="Q2" s="4">
        <f>runtimes!BL39</f>
        <v>2.0949074074074033E-2</v>
      </c>
    </row>
    <row r="3" spans="1:17" x14ac:dyDescent="0.25">
      <c r="A3" s="6" t="s">
        <v>11439</v>
      </c>
      <c r="B3" s="4">
        <f>runtimes!D40</f>
        <v>1.9135802469134939E-4</v>
      </c>
      <c r="C3" s="4">
        <f>runtimes!H40</f>
        <v>2.0447530864197122E-4</v>
      </c>
      <c r="D3" s="4">
        <f>runtimes!L40</f>
        <v>2.51543209876544E-4</v>
      </c>
      <c r="E3" s="4">
        <f>runtimes!P40</f>
        <v>3.1481481481480825E-4</v>
      </c>
      <c r="F3" s="4">
        <f>runtimes!T40</f>
        <v>2.8163580246914129E-4</v>
      </c>
      <c r="G3" s="4">
        <f>runtimes!X40</f>
        <v>3.094135802469086E-4</v>
      </c>
      <c r="H3" s="4">
        <f>runtimes!AB40</f>
        <v>3.749999999999954E-4</v>
      </c>
      <c r="I3" s="4">
        <f>runtimes!AF40</f>
        <v>7.0370370370369533E-4</v>
      </c>
      <c r="J3" s="4">
        <f>runtimes!AJ40</f>
        <v>5.9182098765433067E-4</v>
      </c>
      <c r="K3" s="4">
        <f>runtimes!AN40</f>
        <v>6.25000000000005E-4</v>
      </c>
      <c r="L3" s="4">
        <f>runtimes!AR40</f>
        <v>6.0493827160494151E-4</v>
      </c>
      <c r="M3" s="4">
        <f>runtimes!AV40</f>
        <v>9.2901234567901796E-4</v>
      </c>
      <c r="N3" s="4">
        <f>runtimes!AZ40</f>
        <v>1.0524691358024694E-3</v>
      </c>
      <c r="O3" s="4">
        <f>runtimes!BD40</f>
        <v>1.1273148148148169E-3</v>
      </c>
      <c r="P3" s="4">
        <f>runtimes!BH40</f>
        <v>1.2175925925925939E-3</v>
      </c>
      <c r="Q3" s="4">
        <f>runtimes!BL40</f>
        <v>1.3966049382716022E-3</v>
      </c>
    </row>
    <row r="4" spans="1:17" x14ac:dyDescent="0.25">
      <c r="A4" s="6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17" x14ac:dyDescent="0.25">
      <c r="A5" s="6" t="s">
        <v>11440</v>
      </c>
      <c r="B5" s="4">
        <f>runtimes!D42</f>
        <v>2.291666666666632E-3</v>
      </c>
      <c r="C5" s="4">
        <f>runtimes!H42</f>
        <v>2.6851851851851238E-3</v>
      </c>
      <c r="D5" s="4">
        <f>runtimes!L42</f>
        <v>3.3680555555554671E-3</v>
      </c>
      <c r="E5" s="4">
        <f>runtimes!P42</f>
        <v>4.2939814814814637E-3</v>
      </c>
      <c r="F5" s="4">
        <f>runtimes!T42</f>
        <v>3.7847222222223099E-3</v>
      </c>
      <c r="G5" s="4">
        <f>runtimes!X42</f>
        <v>4.0509259259259812E-3</v>
      </c>
      <c r="H5" s="4">
        <f>runtimes!AB42</f>
        <v>4.9884259259257947E-3</v>
      </c>
      <c r="I5" s="4">
        <f>runtimes!AF42</f>
        <v>6.1342592592591449E-3</v>
      </c>
      <c r="J5" s="4">
        <f>runtimes!AJ42</f>
        <v>7.7546296296296356E-3</v>
      </c>
      <c r="K5" s="4">
        <f>runtimes!AN42</f>
        <v>8.4259259259259998E-3</v>
      </c>
      <c r="L5" s="4">
        <f>runtimes!AR42</f>
        <v>7.8125E-3</v>
      </c>
      <c r="M5" s="4">
        <f>runtimes!AV42</f>
        <v>1.0474537037037098E-2</v>
      </c>
      <c r="N5" s="4">
        <f>runtimes!AZ42</f>
        <v>1.3807870370370397E-2</v>
      </c>
      <c r="O5" s="4">
        <f>runtimes!BD42</f>
        <v>1.4814814814814888E-2</v>
      </c>
      <c r="P5" s="4">
        <f>runtimes!BH42</f>
        <v>1.6087962962962939E-2</v>
      </c>
      <c r="Q5" s="4">
        <f>runtimes!BL42</f>
        <v>1.8530092592592581E-2</v>
      </c>
    </row>
    <row r="6" spans="1:17" x14ac:dyDescent="0.25">
      <c r="A6" s="6" t="s">
        <v>11441</v>
      </c>
      <c r="B6" s="4">
        <f>runtimes!D43</f>
        <v>1.6369047619047372E-4</v>
      </c>
      <c r="C6" s="4">
        <f>runtimes!H43</f>
        <v>1.9179894179893742E-4</v>
      </c>
      <c r="D6" s="4">
        <f>runtimes!L43</f>
        <v>2.4057539682539051E-4</v>
      </c>
      <c r="E6" s="4">
        <f>runtimes!P43</f>
        <v>3.067129629629617E-4</v>
      </c>
      <c r="F6" s="4">
        <f>runtimes!T43</f>
        <v>2.7033730158730786E-4</v>
      </c>
      <c r="G6" s="4">
        <f>runtimes!X43</f>
        <v>2.8935185185185579E-4</v>
      </c>
      <c r="H6" s="4">
        <f>runtimes!AB43</f>
        <v>3.5631613756612822E-4</v>
      </c>
      <c r="I6" s="4">
        <f>runtimes!AF43</f>
        <v>4.3816137566136747E-4</v>
      </c>
      <c r="J6" s="4">
        <f>runtimes!AJ43</f>
        <v>5.5390211640211678E-4</v>
      </c>
      <c r="K6" s="4">
        <f>runtimes!AN43</f>
        <v>6.018518518518571E-4</v>
      </c>
      <c r="L6" s="4">
        <f>runtimes!AR43</f>
        <v>5.5803571428571425E-4</v>
      </c>
      <c r="M6" s="4">
        <f>runtimes!AV43</f>
        <v>7.4818121693122125E-4</v>
      </c>
      <c r="N6" s="4">
        <f>runtimes!AZ43</f>
        <v>9.8627645502645696E-4</v>
      </c>
      <c r="O6" s="4">
        <f>runtimes!BD43</f>
        <v>1.0582010582010635E-3</v>
      </c>
      <c r="P6" s="4">
        <f>runtimes!BH43</f>
        <v>1.14914021164021E-3</v>
      </c>
      <c r="Q6" s="4">
        <f>runtimes!BL43</f>
        <v>1.3235780423280414E-3</v>
      </c>
    </row>
    <row r="8" spans="1:17" x14ac:dyDescent="0.25">
      <c r="A8" s="6" t="s">
        <v>11493</v>
      </c>
      <c r="B8" s="4">
        <f>B3/B1</f>
        <v>9.5679012345674701E-6</v>
      </c>
      <c r="C8" s="4">
        <f t="shared" ref="C8:Q8" si="0">C3/C1</f>
        <v>9.736919459141487E-6</v>
      </c>
      <c r="D8" s="4">
        <f t="shared" si="0"/>
        <v>1.1433782267115636E-5</v>
      </c>
      <c r="E8" s="4">
        <f t="shared" si="0"/>
        <v>1.3687600644122098E-5</v>
      </c>
      <c r="F8" s="4">
        <f t="shared" si="0"/>
        <v>1.1734825102880888E-5</v>
      </c>
      <c r="G8" s="4">
        <f t="shared" si="0"/>
        <v>1.2376543209876343E-5</v>
      </c>
      <c r="H8" s="4">
        <f t="shared" si="0"/>
        <v>1.4423076923076747E-5</v>
      </c>
      <c r="I8" s="4">
        <f t="shared" si="0"/>
        <v>2.60631001371739E-5</v>
      </c>
      <c r="J8" s="4">
        <f t="shared" si="0"/>
        <v>2.1136463844797524E-5</v>
      </c>
      <c r="K8" s="4">
        <f t="shared" si="0"/>
        <v>2.1551724137931206E-5</v>
      </c>
      <c r="L8" s="4">
        <f t="shared" si="0"/>
        <v>2.016460905349805E-5</v>
      </c>
      <c r="M8" s="4">
        <f t="shared" si="0"/>
        <v>2.9968140183194129E-5</v>
      </c>
      <c r="N8" s="4">
        <f t="shared" si="0"/>
        <v>3.2889660493827169E-5</v>
      </c>
      <c r="O8" s="4">
        <f t="shared" si="0"/>
        <v>3.4161054994388391E-5</v>
      </c>
      <c r="P8" s="4">
        <f t="shared" si="0"/>
        <v>3.5811546840958644E-5</v>
      </c>
      <c r="Q8" s="4">
        <f t="shared" si="0"/>
        <v>3.9902998236331491E-5</v>
      </c>
    </row>
    <row r="9" spans="1:17" x14ac:dyDescent="0.25">
      <c r="A9" s="6" t="s">
        <v>11494</v>
      </c>
      <c r="B9" s="4">
        <f>B6/B1</f>
        <v>8.1845238095236862E-6</v>
      </c>
      <c r="C9" s="4">
        <f t="shared" ref="C9:Q9" si="1">C6/C1</f>
        <v>9.1332829428065444E-6</v>
      </c>
      <c r="D9" s="4">
        <f t="shared" si="1"/>
        <v>1.0935245310245022E-5</v>
      </c>
      <c r="E9" s="4">
        <f t="shared" si="1"/>
        <v>1.3335346215780944E-5</v>
      </c>
      <c r="F9" s="4">
        <f t="shared" si="1"/>
        <v>1.1264054232804494E-5</v>
      </c>
      <c r="G9" s="4">
        <f t="shared" si="1"/>
        <v>1.1574074074074231E-5</v>
      </c>
      <c r="H9" s="4">
        <f t="shared" si="1"/>
        <v>1.3704466829466469E-5</v>
      </c>
      <c r="I9" s="4">
        <f t="shared" si="1"/>
        <v>1.6228199098569165E-5</v>
      </c>
      <c r="J9" s="4">
        <f t="shared" si="1"/>
        <v>1.9782218442932743E-5</v>
      </c>
      <c r="K9" s="4">
        <f t="shared" si="1"/>
        <v>2.0753512132822657E-5</v>
      </c>
      <c r="L9" s="4">
        <f t="shared" si="1"/>
        <v>1.8601190476190474E-5</v>
      </c>
      <c r="M9" s="4">
        <f t="shared" si="1"/>
        <v>2.4134877965523267E-5</v>
      </c>
      <c r="N9" s="4">
        <f t="shared" si="1"/>
        <v>3.082113921957678E-5</v>
      </c>
      <c r="O9" s="4">
        <f t="shared" si="1"/>
        <v>3.2066698733365561E-5</v>
      </c>
      <c r="P9" s="4">
        <f t="shared" si="1"/>
        <v>3.3798241518829706E-5</v>
      </c>
      <c r="Q9" s="4">
        <f t="shared" si="1"/>
        <v>3.7816515495086896E-5</v>
      </c>
    </row>
    <row r="21" spans="3:3" x14ac:dyDescent="0.25">
      <c r="C21" s="4"/>
    </row>
    <row r="22" spans="3:3" x14ac:dyDescent="0.25">
      <c r="C22" s="4"/>
    </row>
    <row r="24" spans="3:3" x14ac:dyDescent="0.25">
      <c r="C24" s="4"/>
    </row>
    <row r="25" spans="3:3" x14ac:dyDescent="0.25">
      <c r="C25" s="4"/>
    </row>
  </sheetData>
  <pageMargins left="0.7" right="0.7" top="0.78740157499999996" bottom="0.78740157499999996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A05935B-04F5-4B0B-BA49-FEB33388192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eval!B2:Q2</xm:f>
              <xm:sqref>K27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426"/>
  <sheetViews>
    <sheetView workbookViewId="0">
      <selection activeCell="F13447" sqref="F13447"/>
    </sheetView>
  </sheetViews>
  <sheetFormatPr baseColWidth="10" defaultRowHeight="15" x14ac:dyDescent="0.25"/>
  <cols>
    <col min="1" max="1" width="11.140625" bestFit="1" customWidth="1"/>
    <col min="2" max="2" width="6.42578125" bestFit="1" customWidth="1"/>
    <col min="3" max="3" width="12.85546875" bestFit="1" customWidth="1"/>
    <col min="4" max="4" width="27.140625" customWidth="1"/>
    <col min="5" max="6" width="6" customWidth="1"/>
    <col min="7" max="7" width="15.140625" bestFit="1" customWidth="1"/>
    <col min="8" max="8" width="16" bestFit="1" customWidth="1"/>
    <col min="9" max="9" width="12.140625" bestFit="1" customWidth="1"/>
    <col min="10" max="10" width="15.85546875" bestFit="1" customWidth="1"/>
    <col min="11" max="11" width="19.42578125" bestFit="1" customWidth="1"/>
    <col min="12" max="12" width="20.7109375" bestFit="1" customWidth="1"/>
    <col min="13" max="13" width="22.28515625" bestFit="1" customWidth="1"/>
    <col min="14" max="14" width="21.5703125" bestFit="1" customWidth="1"/>
    <col min="15" max="15" width="8.5703125" bestFit="1" customWidth="1"/>
    <col min="16" max="16" width="20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25">
      <c r="A2">
        <v>0</v>
      </c>
      <c r="B2">
        <v>16485</v>
      </c>
      <c r="C2" s="1" t="s">
        <v>16</v>
      </c>
      <c r="D2" s="1" t="s">
        <v>17</v>
      </c>
      <c r="E2" s="1" t="s">
        <v>18</v>
      </c>
      <c r="F2" s="1" t="s">
        <v>19</v>
      </c>
      <c r="G2">
        <v>0</v>
      </c>
      <c r="H2">
        <v>1</v>
      </c>
      <c r="I2">
        <v>1</v>
      </c>
      <c r="J2">
        <v>0</v>
      </c>
      <c r="K2" s="1" t="s">
        <v>18</v>
      </c>
      <c r="L2" s="1" t="s">
        <v>20</v>
      </c>
      <c r="M2" s="1" t="s">
        <v>20</v>
      </c>
      <c r="N2">
        <v>0</v>
      </c>
      <c r="O2">
        <v>0</v>
      </c>
      <c r="P2" t="b">
        <v>1</v>
      </c>
    </row>
    <row r="3" spans="1:16" hidden="1" x14ac:dyDescent="0.25">
      <c r="A3">
        <v>895</v>
      </c>
      <c r="B3">
        <v>16485</v>
      </c>
      <c r="C3" s="1" t="s">
        <v>1582</v>
      </c>
      <c r="D3" s="1" t="s">
        <v>18</v>
      </c>
      <c r="E3" s="1" t="s">
        <v>18</v>
      </c>
      <c r="F3" s="1" t="s">
        <v>18</v>
      </c>
      <c r="G3">
        <v>0</v>
      </c>
      <c r="H3">
        <v>0</v>
      </c>
      <c r="I3">
        <v>0</v>
      </c>
      <c r="J3">
        <v>0</v>
      </c>
      <c r="K3" s="1" t="s">
        <v>18</v>
      </c>
      <c r="L3" s="1" t="s">
        <v>20</v>
      </c>
      <c r="M3" s="1" t="s">
        <v>20</v>
      </c>
      <c r="N3">
        <v>0</v>
      </c>
      <c r="O3">
        <v>0</v>
      </c>
      <c r="P3" t="b">
        <v>1</v>
      </c>
    </row>
    <row r="4" spans="1:16" hidden="1" x14ac:dyDescent="0.25">
      <c r="A4">
        <v>1790</v>
      </c>
      <c r="B4">
        <v>16485</v>
      </c>
      <c r="C4" s="1" t="s">
        <v>3059</v>
      </c>
      <c r="D4" s="1" t="s">
        <v>18</v>
      </c>
      <c r="E4" s="1" t="s">
        <v>18</v>
      </c>
      <c r="F4" s="1" t="s">
        <v>18</v>
      </c>
      <c r="G4">
        <v>0</v>
      </c>
      <c r="H4">
        <v>0</v>
      </c>
      <c r="I4">
        <v>0</v>
      </c>
      <c r="J4">
        <v>0</v>
      </c>
      <c r="K4" s="1" t="s">
        <v>18</v>
      </c>
      <c r="L4" s="1" t="s">
        <v>20</v>
      </c>
      <c r="M4" s="1" t="s">
        <v>20</v>
      </c>
      <c r="N4">
        <v>0</v>
      </c>
      <c r="O4">
        <v>0</v>
      </c>
      <c r="P4" t="b">
        <v>1</v>
      </c>
    </row>
    <row r="5" spans="1:16" hidden="1" x14ac:dyDescent="0.25">
      <c r="A5">
        <v>2685</v>
      </c>
      <c r="B5">
        <v>16485</v>
      </c>
      <c r="C5" s="1" t="s">
        <v>4472</v>
      </c>
      <c r="D5" s="1" t="s">
        <v>18</v>
      </c>
      <c r="E5" s="1" t="s">
        <v>18</v>
      </c>
      <c r="F5" s="1" t="s">
        <v>18</v>
      </c>
      <c r="G5">
        <v>0</v>
      </c>
      <c r="H5">
        <v>0</v>
      </c>
      <c r="I5">
        <v>0</v>
      </c>
      <c r="J5">
        <v>0</v>
      </c>
      <c r="K5" s="1" t="s">
        <v>18</v>
      </c>
      <c r="L5" s="1" t="s">
        <v>20</v>
      </c>
      <c r="M5" s="1" t="s">
        <v>20</v>
      </c>
      <c r="N5">
        <v>0</v>
      </c>
      <c r="O5">
        <v>0</v>
      </c>
      <c r="P5" t="b">
        <v>1</v>
      </c>
    </row>
    <row r="6" spans="1:16" hidden="1" x14ac:dyDescent="0.25">
      <c r="A6">
        <v>3580</v>
      </c>
      <c r="B6">
        <v>16485</v>
      </c>
      <c r="C6" s="1" t="s">
        <v>4473</v>
      </c>
      <c r="D6" s="1" t="s">
        <v>4474</v>
      </c>
      <c r="E6" s="1" t="s">
        <v>18</v>
      </c>
      <c r="F6" s="1" t="s">
        <v>4475</v>
      </c>
      <c r="G6">
        <v>0</v>
      </c>
      <c r="H6">
        <v>1</v>
      </c>
      <c r="I6">
        <v>1</v>
      </c>
      <c r="J6">
        <v>0</v>
      </c>
      <c r="K6" s="1" t="s">
        <v>18</v>
      </c>
      <c r="L6" s="1" t="s">
        <v>20</v>
      </c>
      <c r="M6" s="1" t="s">
        <v>20</v>
      </c>
      <c r="N6">
        <v>0</v>
      </c>
      <c r="O6">
        <v>0</v>
      </c>
      <c r="P6" t="b">
        <v>1</v>
      </c>
    </row>
    <row r="7" spans="1:16" hidden="1" x14ac:dyDescent="0.25">
      <c r="A7">
        <v>4475</v>
      </c>
      <c r="B7">
        <v>16485</v>
      </c>
      <c r="C7" s="1" t="s">
        <v>5319</v>
      </c>
      <c r="D7" s="1" t="s">
        <v>18</v>
      </c>
      <c r="E7" s="1" t="s">
        <v>18</v>
      </c>
      <c r="F7" s="1" t="s">
        <v>18</v>
      </c>
      <c r="G7">
        <v>0</v>
      </c>
      <c r="H7">
        <v>0</v>
      </c>
      <c r="I7">
        <v>0</v>
      </c>
      <c r="J7">
        <v>0</v>
      </c>
      <c r="K7" s="1" t="s">
        <v>18</v>
      </c>
      <c r="L7" s="1" t="s">
        <v>20</v>
      </c>
      <c r="M7" s="1" t="s">
        <v>20</v>
      </c>
      <c r="N7">
        <v>0</v>
      </c>
      <c r="O7">
        <v>0</v>
      </c>
      <c r="P7" t="b">
        <v>1</v>
      </c>
    </row>
    <row r="8" spans="1:16" hidden="1" x14ac:dyDescent="0.25">
      <c r="A8">
        <v>5370</v>
      </c>
      <c r="B8">
        <v>16485</v>
      </c>
      <c r="C8" s="1" t="s">
        <v>6740</v>
      </c>
      <c r="D8" s="1" t="s">
        <v>18</v>
      </c>
      <c r="E8" s="1" t="s">
        <v>18</v>
      </c>
      <c r="F8" s="1" t="s">
        <v>18</v>
      </c>
      <c r="G8">
        <v>0</v>
      </c>
      <c r="H8">
        <v>0</v>
      </c>
      <c r="I8">
        <v>0</v>
      </c>
      <c r="J8">
        <v>0</v>
      </c>
      <c r="K8" s="1" t="s">
        <v>18</v>
      </c>
      <c r="L8" s="1" t="s">
        <v>20</v>
      </c>
      <c r="M8" s="1" t="s">
        <v>20</v>
      </c>
      <c r="N8">
        <v>0</v>
      </c>
      <c r="O8">
        <v>0</v>
      </c>
      <c r="P8" t="b">
        <v>1</v>
      </c>
    </row>
    <row r="9" spans="1:16" hidden="1" x14ac:dyDescent="0.25">
      <c r="A9">
        <v>6265</v>
      </c>
      <c r="B9">
        <v>16485</v>
      </c>
      <c r="C9" s="1" t="s">
        <v>8289</v>
      </c>
      <c r="D9" s="1" t="s">
        <v>18</v>
      </c>
      <c r="E9" s="1" t="s">
        <v>18</v>
      </c>
      <c r="F9" s="1" t="s">
        <v>18</v>
      </c>
      <c r="G9">
        <v>0</v>
      </c>
      <c r="H9">
        <v>0</v>
      </c>
      <c r="I9">
        <v>0</v>
      </c>
      <c r="J9">
        <v>0</v>
      </c>
      <c r="K9" s="1" t="s">
        <v>18</v>
      </c>
      <c r="L9" s="1" t="s">
        <v>20</v>
      </c>
      <c r="M9" s="1" t="s">
        <v>20</v>
      </c>
      <c r="N9">
        <v>0</v>
      </c>
      <c r="O9">
        <v>0</v>
      </c>
      <c r="P9" t="b">
        <v>1</v>
      </c>
    </row>
    <row r="10" spans="1:16" hidden="1" x14ac:dyDescent="0.25">
      <c r="A10">
        <v>7160</v>
      </c>
      <c r="B10">
        <v>16485</v>
      </c>
      <c r="C10" s="1" t="s">
        <v>9804</v>
      </c>
      <c r="D10" s="1" t="s">
        <v>18</v>
      </c>
      <c r="E10" s="1" t="s">
        <v>18</v>
      </c>
      <c r="F10" s="1" t="s">
        <v>18</v>
      </c>
      <c r="G10">
        <v>0</v>
      </c>
      <c r="H10">
        <v>0</v>
      </c>
      <c r="I10">
        <v>0</v>
      </c>
      <c r="J10">
        <v>0</v>
      </c>
      <c r="K10" s="1" t="s">
        <v>18</v>
      </c>
      <c r="L10" s="1" t="s">
        <v>20</v>
      </c>
      <c r="M10" s="1" t="s">
        <v>20</v>
      </c>
      <c r="N10">
        <v>0</v>
      </c>
      <c r="O10">
        <v>0</v>
      </c>
      <c r="P10" t="b">
        <v>1</v>
      </c>
    </row>
    <row r="11" spans="1:16" hidden="1" x14ac:dyDescent="0.25">
      <c r="A11">
        <v>8055</v>
      </c>
      <c r="B11">
        <v>16485</v>
      </c>
      <c r="C11" s="1" t="s">
        <v>11383</v>
      </c>
      <c r="D11" s="1" t="s">
        <v>18</v>
      </c>
      <c r="E11" s="1" t="s">
        <v>18</v>
      </c>
      <c r="F11" s="1" t="s">
        <v>18</v>
      </c>
      <c r="G11">
        <v>0</v>
      </c>
      <c r="H11">
        <v>0</v>
      </c>
      <c r="I11">
        <v>0</v>
      </c>
      <c r="J11">
        <v>0</v>
      </c>
      <c r="K11" s="1" t="s">
        <v>18</v>
      </c>
      <c r="L11" s="1" t="s">
        <v>20</v>
      </c>
      <c r="M11" s="1" t="s">
        <v>20</v>
      </c>
      <c r="N11">
        <v>0</v>
      </c>
      <c r="O11">
        <v>0</v>
      </c>
      <c r="P11" t="b">
        <v>1</v>
      </c>
    </row>
    <row r="12" spans="1:16" hidden="1" x14ac:dyDescent="0.25">
      <c r="A12">
        <v>8950</v>
      </c>
      <c r="B12">
        <v>16485</v>
      </c>
      <c r="C12" s="1" t="s">
        <v>11384</v>
      </c>
      <c r="D12" s="1" t="s">
        <v>18</v>
      </c>
      <c r="E12" s="1" t="s">
        <v>18</v>
      </c>
      <c r="F12" s="1" t="s">
        <v>18</v>
      </c>
      <c r="G12">
        <v>0</v>
      </c>
      <c r="H12">
        <v>0</v>
      </c>
      <c r="I12">
        <v>0</v>
      </c>
      <c r="J12">
        <v>0</v>
      </c>
      <c r="K12" s="1" t="s">
        <v>18</v>
      </c>
      <c r="L12" s="1" t="s">
        <v>20</v>
      </c>
      <c r="M12" s="1" t="s">
        <v>20</v>
      </c>
      <c r="N12">
        <v>0</v>
      </c>
      <c r="O12">
        <v>0</v>
      </c>
      <c r="P12" t="b">
        <v>1</v>
      </c>
    </row>
    <row r="13" spans="1:16" hidden="1" x14ac:dyDescent="0.25">
      <c r="A13">
        <v>9845</v>
      </c>
      <c r="B13">
        <v>16485</v>
      </c>
      <c r="C13" s="1" t="s">
        <v>11385</v>
      </c>
      <c r="D13" s="1" t="s">
        <v>18</v>
      </c>
      <c r="E13" s="1" t="s">
        <v>18</v>
      </c>
      <c r="F13" s="1" t="s">
        <v>18</v>
      </c>
      <c r="G13">
        <v>0</v>
      </c>
      <c r="H13">
        <v>0</v>
      </c>
      <c r="I13">
        <v>0</v>
      </c>
      <c r="J13">
        <v>0</v>
      </c>
      <c r="K13" s="1" t="s">
        <v>18</v>
      </c>
      <c r="L13" s="1" t="s">
        <v>20</v>
      </c>
      <c r="M13" s="1" t="s">
        <v>20</v>
      </c>
      <c r="N13">
        <v>0</v>
      </c>
      <c r="O13">
        <v>0</v>
      </c>
      <c r="P13" t="b">
        <v>1</v>
      </c>
    </row>
    <row r="14" spans="1:16" hidden="1" x14ac:dyDescent="0.25">
      <c r="A14">
        <v>10740</v>
      </c>
      <c r="B14">
        <v>16485</v>
      </c>
      <c r="C14" s="1" t="s">
        <v>11386</v>
      </c>
      <c r="D14" s="1" t="s">
        <v>18</v>
      </c>
      <c r="E14" s="1" t="s">
        <v>18</v>
      </c>
      <c r="F14" s="1" t="s">
        <v>18</v>
      </c>
      <c r="G14">
        <v>0</v>
      </c>
      <c r="H14">
        <v>0</v>
      </c>
      <c r="I14">
        <v>0</v>
      </c>
      <c r="J14">
        <v>0</v>
      </c>
      <c r="K14" s="1" t="s">
        <v>18</v>
      </c>
      <c r="L14" s="1" t="s">
        <v>20</v>
      </c>
      <c r="M14" s="1" t="s">
        <v>20</v>
      </c>
      <c r="N14">
        <v>0</v>
      </c>
      <c r="O14">
        <v>0</v>
      </c>
      <c r="P14" t="b">
        <v>1</v>
      </c>
    </row>
    <row r="15" spans="1:16" hidden="1" x14ac:dyDescent="0.25">
      <c r="A15">
        <v>11635</v>
      </c>
      <c r="B15">
        <v>16485</v>
      </c>
      <c r="C15" s="1" t="s">
        <v>11387</v>
      </c>
      <c r="D15" s="1" t="s">
        <v>18</v>
      </c>
      <c r="E15" s="1" t="s">
        <v>18</v>
      </c>
      <c r="F15" s="1" t="s">
        <v>18</v>
      </c>
      <c r="G15">
        <v>0</v>
      </c>
      <c r="H15">
        <v>0</v>
      </c>
      <c r="I15">
        <v>0</v>
      </c>
      <c r="J15">
        <v>0</v>
      </c>
      <c r="K15" s="1" t="s">
        <v>18</v>
      </c>
      <c r="L15" s="1" t="s">
        <v>20</v>
      </c>
      <c r="M15" s="1" t="s">
        <v>20</v>
      </c>
      <c r="N15">
        <v>0</v>
      </c>
      <c r="O15">
        <v>0</v>
      </c>
      <c r="P15" t="b">
        <v>1</v>
      </c>
    </row>
    <row r="16" spans="1:16" hidden="1" x14ac:dyDescent="0.25">
      <c r="A16">
        <v>12530</v>
      </c>
      <c r="B16">
        <v>16485</v>
      </c>
      <c r="C16" s="1" t="s">
        <v>11388</v>
      </c>
      <c r="D16" s="1" t="s">
        <v>18</v>
      </c>
      <c r="E16" s="1" t="s">
        <v>18</v>
      </c>
      <c r="F16" s="1" t="s">
        <v>18</v>
      </c>
      <c r="G16">
        <v>0</v>
      </c>
      <c r="H16">
        <v>0</v>
      </c>
      <c r="I16">
        <v>0</v>
      </c>
      <c r="J16">
        <v>0</v>
      </c>
      <c r="K16" s="1" t="s">
        <v>18</v>
      </c>
      <c r="L16" s="1" t="s">
        <v>20</v>
      </c>
      <c r="M16" s="1" t="s">
        <v>20</v>
      </c>
      <c r="N16">
        <v>0</v>
      </c>
      <c r="O16">
        <v>0</v>
      </c>
      <c r="P16" t="b">
        <v>1</v>
      </c>
    </row>
    <row r="17" spans="1:16" hidden="1" x14ac:dyDescent="0.25">
      <c r="A17">
        <v>1</v>
      </c>
      <c r="B17">
        <v>16527</v>
      </c>
      <c r="C17" s="1" t="s">
        <v>16</v>
      </c>
      <c r="D17" s="1" t="s">
        <v>18</v>
      </c>
      <c r="E17" s="1" t="s">
        <v>18</v>
      </c>
      <c r="F17" s="1" t="s">
        <v>18</v>
      </c>
      <c r="G17">
        <v>0</v>
      </c>
      <c r="H17">
        <v>0</v>
      </c>
      <c r="I17">
        <v>0</v>
      </c>
      <c r="J17">
        <v>0</v>
      </c>
      <c r="K17" s="1" t="s">
        <v>18</v>
      </c>
      <c r="L17" s="1" t="s">
        <v>20</v>
      </c>
      <c r="M17" s="1" t="s">
        <v>20</v>
      </c>
      <c r="N17">
        <v>0</v>
      </c>
      <c r="O17">
        <v>0</v>
      </c>
      <c r="P17" t="b">
        <v>1</v>
      </c>
    </row>
    <row r="18" spans="1:16" hidden="1" x14ac:dyDescent="0.25">
      <c r="A18">
        <v>896</v>
      </c>
      <c r="B18">
        <v>16527</v>
      </c>
      <c r="C18" s="1" t="s">
        <v>1582</v>
      </c>
      <c r="D18" s="1" t="s">
        <v>18</v>
      </c>
      <c r="E18" s="1" t="s">
        <v>18</v>
      </c>
      <c r="F18" s="1" t="s">
        <v>18</v>
      </c>
      <c r="G18">
        <v>0</v>
      </c>
      <c r="H18">
        <v>0</v>
      </c>
      <c r="I18">
        <v>0</v>
      </c>
      <c r="J18">
        <v>0</v>
      </c>
      <c r="K18" s="1" t="s">
        <v>18</v>
      </c>
      <c r="L18" s="1" t="s">
        <v>20</v>
      </c>
      <c r="M18" s="1" t="s">
        <v>20</v>
      </c>
      <c r="N18">
        <v>0</v>
      </c>
      <c r="O18">
        <v>0</v>
      </c>
      <c r="P18" t="b">
        <v>1</v>
      </c>
    </row>
    <row r="19" spans="1:16" hidden="1" x14ac:dyDescent="0.25">
      <c r="A19">
        <v>1791</v>
      </c>
      <c r="B19">
        <v>16527</v>
      </c>
      <c r="C19" s="1" t="s">
        <v>3059</v>
      </c>
      <c r="D19" s="1" t="s">
        <v>18</v>
      </c>
      <c r="E19" s="1" t="s">
        <v>18</v>
      </c>
      <c r="F19" s="1" t="s">
        <v>18</v>
      </c>
      <c r="G19">
        <v>0</v>
      </c>
      <c r="H19">
        <v>0</v>
      </c>
      <c r="I19">
        <v>0</v>
      </c>
      <c r="J19">
        <v>0</v>
      </c>
      <c r="K19" s="1" t="s">
        <v>18</v>
      </c>
      <c r="L19" s="1" t="s">
        <v>20</v>
      </c>
      <c r="M19" s="1" t="s">
        <v>20</v>
      </c>
      <c r="N19">
        <v>0</v>
      </c>
      <c r="O19">
        <v>0</v>
      </c>
      <c r="P19" t="b">
        <v>1</v>
      </c>
    </row>
    <row r="20" spans="1:16" hidden="1" x14ac:dyDescent="0.25">
      <c r="A20">
        <v>2686</v>
      </c>
      <c r="B20">
        <v>16527</v>
      </c>
      <c r="C20" s="1" t="s">
        <v>4472</v>
      </c>
      <c r="D20" s="1" t="s">
        <v>18</v>
      </c>
      <c r="E20" s="1" t="s">
        <v>18</v>
      </c>
      <c r="F20" s="1" t="s">
        <v>18</v>
      </c>
      <c r="G20">
        <v>0</v>
      </c>
      <c r="H20">
        <v>0</v>
      </c>
      <c r="I20">
        <v>0</v>
      </c>
      <c r="J20">
        <v>0</v>
      </c>
      <c r="K20" s="1" t="s">
        <v>18</v>
      </c>
      <c r="L20" s="1" t="s">
        <v>20</v>
      </c>
      <c r="M20" s="1" t="s">
        <v>20</v>
      </c>
      <c r="N20">
        <v>0</v>
      </c>
      <c r="O20">
        <v>0</v>
      </c>
      <c r="P20" t="b">
        <v>1</v>
      </c>
    </row>
    <row r="21" spans="1:16" hidden="1" x14ac:dyDescent="0.25">
      <c r="A21">
        <v>3581</v>
      </c>
      <c r="B21">
        <v>16527</v>
      </c>
      <c r="C21" s="1" t="s">
        <v>4473</v>
      </c>
      <c r="D21" s="1" t="s">
        <v>18</v>
      </c>
      <c r="E21" s="1" t="s">
        <v>18</v>
      </c>
      <c r="F21" s="1" t="s">
        <v>18</v>
      </c>
      <c r="G21">
        <v>0</v>
      </c>
      <c r="H21">
        <v>0</v>
      </c>
      <c r="I21">
        <v>0</v>
      </c>
      <c r="J21">
        <v>0</v>
      </c>
      <c r="K21" s="1" t="s">
        <v>18</v>
      </c>
      <c r="L21" s="1" t="s">
        <v>20</v>
      </c>
      <c r="M21" s="1" t="s">
        <v>20</v>
      </c>
      <c r="N21">
        <v>0</v>
      </c>
      <c r="O21">
        <v>0</v>
      </c>
      <c r="P21" t="b">
        <v>1</v>
      </c>
    </row>
    <row r="22" spans="1:16" hidden="1" x14ac:dyDescent="0.25">
      <c r="A22">
        <v>4476</v>
      </c>
      <c r="B22">
        <v>16527</v>
      </c>
      <c r="C22" s="1" t="s">
        <v>5319</v>
      </c>
      <c r="D22" s="1" t="s">
        <v>18</v>
      </c>
      <c r="E22" s="1" t="s">
        <v>18</v>
      </c>
      <c r="F22" s="1" t="s">
        <v>18</v>
      </c>
      <c r="G22">
        <v>0</v>
      </c>
      <c r="H22">
        <v>0</v>
      </c>
      <c r="I22">
        <v>0</v>
      </c>
      <c r="J22">
        <v>0</v>
      </c>
      <c r="K22" s="1" t="s">
        <v>18</v>
      </c>
      <c r="L22" s="1" t="s">
        <v>20</v>
      </c>
      <c r="M22" s="1" t="s">
        <v>20</v>
      </c>
      <c r="N22">
        <v>0</v>
      </c>
      <c r="O22">
        <v>0</v>
      </c>
      <c r="P22" t="b">
        <v>1</v>
      </c>
    </row>
    <row r="23" spans="1:16" hidden="1" x14ac:dyDescent="0.25">
      <c r="A23">
        <v>5371</v>
      </c>
      <c r="B23">
        <v>16527</v>
      </c>
      <c r="C23" s="1" t="s">
        <v>6740</v>
      </c>
      <c r="D23" s="1" t="s">
        <v>18</v>
      </c>
      <c r="E23" s="1" t="s">
        <v>18</v>
      </c>
      <c r="F23" s="1" t="s">
        <v>18</v>
      </c>
      <c r="G23">
        <v>0</v>
      </c>
      <c r="H23">
        <v>0</v>
      </c>
      <c r="I23">
        <v>0</v>
      </c>
      <c r="J23">
        <v>0</v>
      </c>
      <c r="K23" s="1" t="s">
        <v>18</v>
      </c>
      <c r="L23" s="1" t="s">
        <v>20</v>
      </c>
      <c r="M23" s="1" t="s">
        <v>20</v>
      </c>
      <c r="N23">
        <v>0</v>
      </c>
      <c r="O23">
        <v>0</v>
      </c>
      <c r="P23" t="b">
        <v>1</v>
      </c>
    </row>
    <row r="24" spans="1:16" hidden="1" x14ac:dyDescent="0.25">
      <c r="A24">
        <v>6266</v>
      </c>
      <c r="B24">
        <v>16527</v>
      </c>
      <c r="C24" s="1" t="s">
        <v>8289</v>
      </c>
      <c r="D24" s="1" t="s">
        <v>18</v>
      </c>
      <c r="E24" s="1" t="s">
        <v>18</v>
      </c>
      <c r="F24" s="1" t="s">
        <v>18</v>
      </c>
      <c r="G24">
        <v>0</v>
      </c>
      <c r="H24">
        <v>0</v>
      </c>
      <c r="I24">
        <v>0</v>
      </c>
      <c r="J24">
        <v>0</v>
      </c>
      <c r="K24" s="1" t="s">
        <v>18</v>
      </c>
      <c r="L24" s="1" t="s">
        <v>20</v>
      </c>
      <c r="M24" s="1" t="s">
        <v>20</v>
      </c>
      <c r="N24">
        <v>0</v>
      </c>
      <c r="O24">
        <v>0</v>
      </c>
      <c r="P24" t="b">
        <v>1</v>
      </c>
    </row>
    <row r="25" spans="1:16" hidden="1" x14ac:dyDescent="0.25">
      <c r="A25">
        <v>7161</v>
      </c>
      <c r="B25">
        <v>16527</v>
      </c>
      <c r="C25" s="1" t="s">
        <v>9804</v>
      </c>
      <c r="D25" s="1" t="s">
        <v>9805</v>
      </c>
      <c r="E25" s="1" t="s">
        <v>18</v>
      </c>
      <c r="F25" s="1" t="s">
        <v>9806</v>
      </c>
      <c r="G25">
        <v>0</v>
      </c>
      <c r="H25">
        <v>1</v>
      </c>
      <c r="I25">
        <v>1</v>
      </c>
      <c r="J25">
        <v>0</v>
      </c>
      <c r="K25" s="1" t="s">
        <v>18</v>
      </c>
      <c r="L25" s="1" t="s">
        <v>20</v>
      </c>
      <c r="M25" s="1" t="s">
        <v>20</v>
      </c>
      <c r="N25">
        <v>0</v>
      </c>
      <c r="O25">
        <v>0</v>
      </c>
      <c r="P25" t="b">
        <v>1</v>
      </c>
    </row>
    <row r="26" spans="1:16" hidden="1" x14ac:dyDescent="0.25">
      <c r="A26">
        <v>8056</v>
      </c>
      <c r="B26">
        <v>16527</v>
      </c>
      <c r="C26" s="1" t="s">
        <v>11383</v>
      </c>
      <c r="D26" s="1" t="s">
        <v>18</v>
      </c>
      <c r="E26" s="1" t="s">
        <v>18</v>
      </c>
      <c r="F26" s="1" t="s">
        <v>18</v>
      </c>
      <c r="G26">
        <v>0</v>
      </c>
      <c r="H26">
        <v>0</v>
      </c>
      <c r="I26">
        <v>0</v>
      </c>
      <c r="J26">
        <v>0</v>
      </c>
      <c r="K26" s="1" t="s">
        <v>18</v>
      </c>
      <c r="L26" s="1" t="s">
        <v>20</v>
      </c>
      <c r="M26" s="1" t="s">
        <v>20</v>
      </c>
      <c r="N26">
        <v>0</v>
      </c>
      <c r="O26">
        <v>0</v>
      </c>
      <c r="P26" t="b">
        <v>1</v>
      </c>
    </row>
    <row r="27" spans="1:16" hidden="1" x14ac:dyDescent="0.25">
      <c r="A27">
        <v>8951</v>
      </c>
      <c r="B27">
        <v>16527</v>
      </c>
      <c r="C27" s="1" t="s">
        <v>11384</v>
      </c>
      <c r="D27" s="1" t="s">
        <v>18</v>
      </c>
      <c r="E27" s="1" t="s">
        <v>18</v>
      </c>
      <c r="F27" s="1" t="s">
        <v>18</v>
      </c>
      <c r="G27">
        <v>0</v>
      </c>
      <c r="H27">
        <v>0</v>
      </c>
      <c r="I27">
        <v>0</v>
      </c>
      <c r="J27">
        <v>0</v>
      </c>
      <c r="K27" s="1" t="s">
        <v>18</v>
      </c>
      <c r="L27" s="1" t="s">
        <v>20</v>
      </c>
      <c r="M27" s="1" t="s">
        <v>20</v>
      </c>
      <c r="N27">
        <v>0</v>
      </c>
      <c r="O27">
        <v>0</v>
      </c>
      <c r="P27" t="b">
        <v>1</v>
      </c>
    </row>
    <row r="28" spans="1:16" hidden="1" x14ac:dyDescent="0.25">
      <c r="A28">
        <v>9846</v>
      </c>
      <c r="B28">
        <v>16527</v>
      </c>
      <c r="C28" s="1" t="s">
        <v>11385</v>
      </c>
      <c r="D28" s="1" t="s">
        <v>18</v>
      </c>
      <c r="E28" s="1" t="s">
        <v>18</v>
      </c>
      <c r="F28" s="1" t="s">
        <v>18</v>
      </c>
      <c r="G28">
        <v>0</v>
      </c>
      <c r="H28">
        <v>0</v>
      </c>
      <c r="I28">
        <v>0</v>
      </c>
      <c r="J28">
        <v>0</v>
      </c>
      <c r="K28" s="1" t="s">
        <v>18</v>
      </c>
      <c r="L28" s="1" t="s">
        <v>20</v>
      </c>
      <c r="M28" s="1" t="s">
        <v>20</v>
      </c>
      <c r="N28">
        <v>0</v>
      </c>
      <c r="O28">
        <v>0</v>
      </c>
      <c r="P28" t="b">
        <v>1</v>
      </c>
    </row>
    <row r="29" spans="1:16" hidden="1" x14ac:dyDescent="0.25">
      <c r="A29">
        <v>10741</v>
      </c>
      <c r="B29">
        <v>16527</v>
      </c>
      <c r="C29" s="1" t="s">
        <v>11386</v>
      </c>
      <c r="D29" s="1" t="s">
        <v>18</v>
      </c>
      <c r="E29" s="1" t="s">
        <v>18</v>
      </c>
      <c r="F29" s="1" t="s">
        <v>18</v>
      </c>
      <c r="G29">
        <v>0</v>
      </c>
      <c r="H29">
        <v>0</v>
      </c>
      <c r="I29">
        <v>0</v>
      </c>
      <c r="J29">
        <v>0</v>
      </c>
      <c r="K29" s="1" t="s">
        <v>18</v>
      </c>
      <c r="L29" s="1" t="s">
        <v>20</v>
      </c>
      <c r="M29" s="1" t="s">
        <v>20</v>
      </c>
      <c r="N29">
        <v>0</v>
      </c>
      <c r="O29">
        <v>0</v>
      </c>
      <c r="P29" t="b">
        <v>1</v>
      </c>
    </row>
    <row r="30" spans="1:16" hidden="1" x14ac:dyDescent="0.25">
      <c r="A30">
        <v>11636</v>
      </c>
      <c r="B30">
        <v>16527</v>
      </c>
      <c r="C30" s="1" t="s">
        <v>11387</v>
      </c>
      <c r="D30" s="1" t="s">
        <v>18</v>
      </c>
      <c r="E30" s="1" t="s">
        <v>18</v>
      </c>
      <c r="F30" s="1" t="s">
        <v>18</v>
      </c>
      <c r="G30">
        <v>0</v>
      </c>
      <c r="H30">
        <v>0</v>
      </c>
      <c r="I30">
        <v>0</v>
      </c>
      <c r="J30">
        <v>0</v>
      </c>
      <c r="K30" s="1" t="s">
        <v>18</v>
      </c>
      <c r="L30" s="1" t="s">
        <v>20</v>
      </c>
      <c r="M30" s="1" t="s">
        <v>20</v>
      </c>
      <c r="N30">
        <v>0</v>
      </c>
      <c r="O30">
        <v>0</v>
      </c>
      <c r="P30" t="b">
        <v>1</v>
      </c>
    </row>
    <row r="31" spans="1:16" hidden="1" x14ac:dyDescent="0.25">
      <c r="A31">
        <v>12531</v>
      </c>
      <c r="B31">
        <v>16527</v>
      </c>
      <c r="C31" s="1" t="s">
        <v>11388</v>
      </c>
      <c r="D31" s="1" t="s">
        <v>18</v>
      </c>
      <c r="E31" s="1" t="s">
        <v>18</v>
      </c>
      <c r="F31" s="1" t="s">
        <v>18</v>
      </c>
      <c r="G31">
        <v>0</v>
      </c>
      <c r="H31">
        <v>0</v>
      </c>
      <c r="I31">
        <v>0</v>
      </c>
      <c r="J31">
        <v>0</v>
      </c>
      <c r="K31" s="1" t="s">
        <v>18</v>
      </c>
      <c r="L31" s="1" t="s">
        <v>20</v>
      </c>
      <c r="M31" s="1" t="s">
        <v>20</v>
      </c>
      <c r="N31">
        <v>0</v>
      </c>
      <c r="O31">
        <v>0</v>
      </c>
      <c r="P31" t="b">
        <v>1</v>
      </c>
    </row>
    <row r="32" spans="1:16" hidden="1" x14ac:dyDescent="0.25">
      <c r="A32">
        <v>2</v>
      </c>
      <c r="B32">
        <v>16528</v>
      </c>
      <c r="C32" s="1" t="s">
        <v>16</v>
      </c>
      <c r="D32" s="1" t="s">
        <v>18</v>
      </c>
      <c r="E32" s="1" t="s">
        <v>18</v>
      </c>
      <c r="F32" s="1" t="s">
        <v>18</v>
      </c>
      <c r="G32">
        <v>0</v>
      </c>
      <c r="H32">
        <v>0</v>
      </c>
      <c r="I32">
        <v>0</v>
      </c>
      <c r="J32">
        <v>0</v>
      </c>
      <c r="K32" s="1" t="s">
        <v>18</v>
      </c>
      <c r="L32" s="1" t="s">
        <v>20</v>
      </c>
      <c r="M32" s="1" t="s">
        <v>20</v>
      </c>
      <c r="N32">
        <v>0</v>
      </c>
      <c r="O32">
        <v>0</v>
      </c>
      <c r="P32" t="b">
        <v>1</v>
      </c>
    </row>
    <row r="33" spans="1:16" hidden="1" x14ac:dyDescent="0.25">
      <c r="A33">
        <v>897</v>
      </c>
      <c r="B33">
        <v>16528</v>
      </c>
      <c r="C33" s="1" t="s">
        <v>1582</v>
      </c>
      <c r="D33" s="1" t="s">
        <v>18</v>
      </c>
      <c r="E33" s="1" t="s">
        <v>18</v>
      </c>
      <c r="F33" s="1" t="s">
        <v>18</v>
      </c>
      <c r="G33">
        <v>0</v>
      </c>
      <c r="H33">
        <v>0</v>
      </c>
      <c r="I33">
        <v>0</v>
      </c>
      <c r="J33">
        <v>0</v>
      </c>
      <c r="K33" s="1" t="s">
        <v>18</v>
      </c>
      <c r="L33" s="1" t="s">
        <v>20</v>
      </c>
      <c r="M33" s="1" t="s">
        <v>20</v>
      </c>
      <c r="N33">
        <v>0</v>
      </c>
      <c r="O33">
        <v>0</v>
      </c>
      <c r="P33" t="b">
        <v>1</v>
      </c>
    </row>
    <row r="34" spans="1:16" hidden="1" x14ac:dyDescent="0.25">
      <c r="A34">
        <v>1792</v>
      </c>
      <c r="B34">
        <v>16528</v>
      </c>
      <c r="C34" s="1" t="s">
        <v>3059</v>
      </c>
      <c r="D34" s="1" t="s">
        <v>18</v>
      </c>
      <c r="E34" s="1" t="s">
        <v>18</v>
      </c>
      <c r="F34" s="1" t="s">
        <v>18</v>
      </c>
      <c r="G34">
        <v>0</v>
      </c>
      <c r="H34">
        <v>0</v>
      </c>
      <c r="I34">
        <v>0</v>
      </c>
      <c r="J34">
        <v>0</v>
      </c>
      <c r="K34" s="1" t="s">
        <v>18</v>
      </c>
      <c r="L34" s="1" t="s">
        <v>20</v>
      </c>
      <c r="M34" s="1" t="s">
        <v>20</v>
      </c>
      <c r="N34">
        <v>0</v>
      </c>
      <c r="O34">
        <v>0</v>
      </c>
      <c r="P34" t="b">
        <v>1</v>
      </c>
    </row>
    <row r="35" spans="1:16" hidden="1" x14ac:dyDescent="0.25">
      <c r="A35">
        <v>2687</v>
      </c>
      <c r="B35">
        <v>16528</v>
      </c>
      <c r="C35" s="1" t="s">
        <v>4472</v>
      </c>
      <c r="D35" s="1" t="s">
        <v>18</v>
      </c>
      <c r="E35" s="1" t="s">
        <v>18</v>
      </c>
      <c r="F35" s="1" t="s">
        <v>18</v>
      </c>
      <c r="G35">
        <v>0</v>
      </c>
      <c r="H35">
        <v>0</v>
      </c>
      <c r="I35">
        <v>0</v>
      </c>
      <c r="J35">
        <v>0</v>
      </c>
      <c r="K35" s="1" t="s">
        <v>18</v>
      </c>
      <c r="L35" s="1" t="s">
        <v>20</v>
      </c>
      <c r="M35" s="1" t="s">
        <v>20</v>
      </c>
      <c r="N35">
        <v>0</v>
      </c>
      <c r="O35">
        <v>0</v>
      </c>
      <c r="P35" t="b">
        <v>1</v>
      </c>
    </row>
    <row r="36" spans="1:16" hidden="1" x14ac:dyDescent="0.25">
      <c r="A36">
        <v>3582</v>
      </c>
      <c r="B36">
        <v>16528</v>
      </c>
      <c r="C36" s="1" t="s">
        <v>4473</v>
      </c>
      <c r="D36" s="1" t="s">
        <v>18</v>
      </c>
      <c r="E36" s="1" t="s">
        <v>18</v>
      </c>
      <c r="F36" s="1" t="s">
        <v>18</v>
      </c>
      <c r="G36">
        <v>0</v>
      </c>
      <c r="H36">
        <v>0</v>
      </c>
      <c r="I36">
        <v>0</v>
      </c>
      <c r="J36">
        <v>0</v>
      </c>
      <c r="K36" s="1" t="s">
        <v>18</v>
      </c>
      <c r="L36" s="1" t="s">
        <v>20</v>
      </c>
      <c r="M36" s="1" t="s">
        <v>20</v>
      </c>
      <c r="N36">
        <v>0</v>
      </c>
      <c r="O36">
        <v>0</v>
      </c>
      <c r="P36" t="b">
        <v>1</v>
      </c>
    </row>
    <row r="37" spans="1:16" hidden="1" x14ac:dyDescent="0.25">
      <c r="A37">
        <v>4477</v>
      </c>
      <c r="B37">
        <v>16528</v>
      </c>
      <c r="C37" s="1" t="s">
        <v>5319</v>
      </c>
      <c r="D37" s="1" t="s">
        <v>18</v>
      </c>
      <c r="E37" s="1" t="s">
        <v>18</v>
      </c>
      <c r="F37" s="1" t="s">
        <v>18</v>
      </c>
      <c r="G37">
        <v>0</v>
      </c>
      <c r="H37">
        <v>0</v>
      </c>
      <c r="I37">
        <v>0</v>
      </c>
      <c r="J37">
        <v>0</v>
      </c>
      <c r="K37" s="1" t="s">
        <v>18</v>
      </c>
      <c r="L37" s="1" t="s">
        <v>20</v>
      </c>
      <c r="M37" s="1" t="s">
        <v>20</v>
      </c>
      <c r="N37">
        <v>0</v>
      </c>
      <c r="O37">
        <v>0</v>
      </c>
      <c r="P37" t="b">
        <v>1</v>
      </c>
    </row>
    <row r="38" spans="1:16" hidden="1" x14ac:dyDescent="0.25">
      <c r="A38">
        <v>5372</v>
      </c>
      <c r="B38">
        <v>16528</v>
      </c>
      <c r="C38" s="1" t="s">
        <v>6740</v>
      </c>
      <c r="D38" s="1" t="s">
        <v>18</v>
      </c>
      <c r="E38" s="1" t="s">
        <v>18</v>
      </c>
      <c r="F38" s="1" t="s">
        <v>18</v>
      </c>
      <c r="G38">
        <v>0</v>
      </c>
      <c r="H38">
        <v>0</v>
      </c>
      <c r="I38">
        <v>0</v>
      </c>
      <c r="J38">
        <v>0</v>
      </c>
      <c r="K38" s="1" t="s">
        <v>18</v>
      </c>
      <c r="L38" s="1" t="s">
        <v>20</v>
      </c>
      <c r="M38" s="1" t="s">
        <v>20</v>
      </c>
      <c r="N38">
        <v>0</v>
      </c>
      <c r="O38">
        <v>0</v>
      </c>
      <c r="P38" t="b">
        <v>1</v>
      </c>
    </row>
    <row r="39" spans="1:16" hidden="1" x14ac:dyDescent="0.25">
      <c r="A39">
        <v>6267</v>
      </c>
      <c r="B39">
        <v>16528</v>
      </c>
      <c r="C39" s="1" t="s">
        <v>8289</v>
      </c>
      <c r="D39" s="1" t="s">
        <v>18</v>
      </c>
      <c r="E39" s="1" t="s">
        <v>18</v>
      </c>
      <c r="F39" s="1" t="s">
        <v>18</v>
      </c>
      <c r="G39">
        <v>0</v>
      </c>
      <c r="H39">
        <v>0</v>
      </c>
      <c r="I39">
        <v>0</v>
      </c>
      <c r="J39">
        <v>0</v>
      </c>
      <c r="K39" s="1" t="s">
        <v>18</v>
      </c>
      <c r="L39" s="1" t="s">
        <v>20</v>
      </c>
      <c r="M39" s="1" t="s">
        <v>20</v>
      </c>
      <c r="N39">
        <v>0</v>
      </c>
      <c r="O39">
        <v>0</v>
      </c>
      <c r="P39" t="b">
        <v>1</v>
      </c>
    </row>
    <row r="40" spans="1:16" hidden="1" x14ac:dyDescent="0.25">
      <c r="A40">
        <v>7162</v>
      </c>
      <c r="B40">
        <v>16528</v>
      </c>
      <c r="C40" s="1" t="s">
        <v>9804</v>
      </c>
      <c r="D40" s="1" t="s">
        <v>9805</v>
      </c>
      <c r="E40" s="1" t="s">
        <v>18</v>
      </c>
      <c r="F40" s="1" t="s">
        <v>9807</v>
      </c>
      <c r="G40">
        <v>0</v>
      </c>
      <c r="H40">
        <v>1</v>
      </c>
      <c r="I40">
        <v>1</v>
      </c>
      <c r="J40">
        <v>0</v>
      </c>
      <c r="K40" s="1" t="s">
        <v>18</v>
      </c>
      <c r="L40" s="1" t="s">
        <v>20</v>
      </c>
      <c r="M40" s="1" t="s">
        <v>20</v>
      </c>
      <c r="N40">
        <v>0</v>
      </c>
      <c r="O40">
        <v>0</v>
      </c>
      <c r="P40" t="b">
        <v>1</v>
      </c>
    </row>
    <row r="41" spans="1:16" hidden="1" x14ac:dyDescent="0.25">
      <c r="A41">
        <v>8057</v>
      </c>
      <c r="B41">
        <v>16528</v>
      </c>
      <c r="C41" s="1" t="s">
        <v>11383</v>
      </c>
      <c r="D41" s="1" t="s">
        <v>18</v>
      </c>
      <c r="E41" s="1" t="s">
        <v>18</v>
      </c>
      <c r="F41" s="1" t="s">
        <v>18</v>
      </c>
      <c r="G41">
        <v>0</v>
      </c>
      <c r="H41">
        <v>0</v>
      </c>
      <c r="I41">
        <v>0</v>
      </c>
      <c r="J41">
        <v>0</v>
      </c>
      <c r="K41" s="1" t="s">
        <v>18</v>
      </c>
      <c r="L41" s="1" t="s">
        <v>20</v>
      </c>
      <c r="M41" s="1" t="s">
        <v>20</v>
      </c>
      <c r="N41">
        <v>0</v>
      </c>
      <c r="O41">
        <v>0</v>
      </c>
      <c r="P41" t="b">
        <v>1</v>
      </c>
    </row>
    <row r="42" spans="1:16" hidden="1" x14ac:dyDescent="0.25">
      <c r="A42">
        <v>8952</v>
      </c>
      <c r="B42">
        <v>16528</v>
      </c>
      <c r="C42" s="1" t="s">
        <v>11384</v>
      </c>
      <c r="D42" s="1" t="s">
        <v>18</v>
      </c>
      <c r="E42" s="1" t="s">
        <v>18</v>
      </c>
      <c r="F42" s="1" t="s">
        <v>18</v>
      </c>
      <c r="G42">
        <v>0</v>
      </c>
      <c r="H42">
        <v>0</v>
      </c>
      <c r="I42">
        <v>0</v>
      </c>
      <c r="J42">
        <v>0</v>
      </c>
      <c r="K42" s="1" t="s">
        <v>18</v>
      </c>
      <c r="L42" s="1" t="s">
        <v>20</v>
      </c>
      <c r="M42" s="1" t="s">
        <v>20</v>
      </c>
      <c r="N42">
        <v>0</v>
      </c>
      <c r="O42">
        <v>0</v>
      </c>
      <c r="P42" t="b">
        <v>1</v>
      </c>
    </row>
    <row r="43" spans="1:16" hidden="1" x14ac:dyDescent="0.25">
      <c r="A43">
        <v>9847</v>
      </c>
      <c r="B43">
        <v>16528</v>
      </c>
      <c r="C43" s="1" t="s">
        <v>11385</v>
      </c>
      <c r="D43" s="1" t="s">
        <v>18</v>
      </c>
      <c r="E43" s="1" t="s">
        <v>18</v>
      </c>
      <c r="F43" s="1" t="s">
        <v>18</v>
      </c>
      <c r="G43">
        <v>0</v>
      </c>
      <c r="H43">
        <v>0</v>
      </c>
      <c r="I43">
        <v>0</v>
      </c>
      <c r="J43">
        <v>0</v>
      </c>
      <c r="K43" s="1" t="s">
        <v>18</v>
      </c>
      <c r="L43" s="1" t="s">
        <v>20</v>
      </c>
      <c r="M43" s="1" t="s">
        <v>20</v>
      </c>
      <c r="N43">
        <v>0</v>
      </c>
      <c r="O43">
        <v>0</v>
      </c>
      <c r="P43" t="b">
        <v>1</v>
      </c>
    </row>
    <row r="44" spans="1:16" hidden="1" x14ac:dyDescent="0.25">
      <c r="A44">
        <v>10742</v>
      </c>
      <c r="B44">
        <v>16528</v>
      </c>
      <c r="C44" s="1" t="s">
        <v>11386</v>
      </c>
      <c r="D44" s="1" t="s">
        <v>18</v>
      </c>
      <c r="E44" s="1" t="s">
        <v>18</v>
      </c>
      <c r="F44" s="1" t="s">
        <v>18</v>
      </c>
      <c r="G44">
        <v>0</v>
      </c>
      <c r="H44">
        <v>0</v>
      </c>
      <c r="I44">
        <v>0</v>
      </c>
      <c r="J44">
        <v>0</v>
      </c>
      <c r="K44" s="1" t="s">
        <v>18</v>
      </c>
      <c r="L44" s="1" t="s">
        <v>20</v>
      </c>
      <c r="M44" s="1" t="s">
        <v>20</v>
      </c>
      <c r="N44">
        <v>0</v>
      </c>
      <c r="O44">
        <v>0</v>
      </c>
      <c r="P44" t="b">
        <v>1</v>
      </c>
    </row>
    <row r="45" spans="1:16" hidden="1" x14ac:dyDescent="0.25">
      <c r="A45">
        <v>11637</v>
      </c>
      <c r="B45">
        <v>16528</v>
      </c>
      <c r="C45" s="1" t="s">
        <v>11387</v>
      </c>
      <c r="D45" s="1" t="s">
        <v>18</v>
      </c>
      <c r="E45" s="1" t="s">
        <v>18</v>
      </c>
      <c r="F45" s="1" t="s">
        <v>18</v>
      </c>
      <c r="G45">
        <v>0</v>
      </c>
      <c r="H45">
        <v>0</v>
      </c>
      <c r="I45">
        <v>0</v>
      </c>
      <c r="J45">
        <v>0</v>
      </c>
      <c r="K45" s="1" t="s">
        <v>18</v>
      </c>
      <c r="L45" s="1" t="s">
        <v>20</v>
      </c>
      <c r="M45" s="1" t="s">
        <v>20</v>
      </c>
      <c r="N45">
        <v>0</v>
      </c>
      <c r="O45">
        <v>0</v>
      </c>
      <c r="P45" t="b">
        <v>1</v>
      </c>
    </row>
    <row r="46" spans="1:16" hidden="1" x14ac:dyDescent="0.25">
      <c r="A46">
        <v>12532</v>
      </c>
      <c r="B46">
        <v>16528</v>
      </c>
      <c r="C46" s="1" t="s">
        <v>11388</v>
      </c>
      <c r="D46" s="1" t="s">
        <v>18</v>
      </c>
      <c r="E46" s="1" t="s">
        <v>18</v>
      </c>
      <c r="F46" s="1" t="s">
        <v>18</v>
      </c>
      <c r="G46">
        <v>0</v>
      </c>
      <c r="H46">
        <v>0</v>
      </c>
      <c r="I46">
        <v>0</v>
      </c>
      <c r="J46">
        <v>0</v>
      </c>
      <c r="K46" s="1" t="s">
        <v>18</v>
      </c>
      <c r="L46" s="1" t="s">
        <v>20</v>
      </c>
      <c r="M46" s="1" t="s">
        <v>20</v>
      </c>
      <c r="N46">
        <v>0</v>
      </c>
      <c r="O46">
        <v>0</v>
      </c>
      <c r="P46" t="b">
        <v>1</v>
      </c>
    </row>
    <row r="47" spans="1:16" hidden="1" x14ac:dyDescent="0.25">
      <c r="A47">
        <v>3</v>
      </c>
      <c r="B47">
        <v>16535</v>
      </c>
      <c r="C47" s="1" t="s">
        <v>16</v>
      </c>
      <c r="D47" s="1" t="s">
        <v>17</v>
      </c>
      <c r="E47" s="1" t="s">
        <v>18</v>
      </c>
      <c r="F47" s="1" t="s">
        <v>21</v>
      </c>
      <c r="G47">
        <v>0</v>
      </c>
      <c r="H47">
        <v>1</v>
      </c>
      <c r="I47">
        <v>1</v>
      </c>
      <c r="J47">
        <v>0</v>
      </c>
      <c r="K47" s="1" t="s">
        <v>18</v>
      </c>
      <c r="L47" s="1" t="s">
        <v>20</v>
      </c>
      <c r="M47" s="1" t="s">
        <v>20</v>
      </c>
      <c r="N47">
        <v>0</v>
      </c>
      <c r="O47">
        <v>0</v>
      </c>
      <c r="P47" t="b">
        <v>1</v>
      </c>
    </row>
    <row r="48" spans="1:16" hidden="1" x14ac:dyDescent="0.25">
      <c r="A48">
        <v>898</v>
      </c>
      <c r="B48">
        <v>16535</v>
      </c>
      <c r="C48" s="1" t="s">
        <v>1582</v>
      </c>
      <c r="D48" s="1" t="s">
        <v>18</v>
      </c>
      <c r="E48" s="1" t="s">
        <v>18</v>
      </c>
      <c r="F48" s="1" t="s">
        <v>18</v>
      </c>
      <c r="G48">
        <v>0</v>
      </c>
      <c r="H48">
        <v>0</v>
      </c>
      <c r="I48">
        <v>0</v>
      </c>
      <c r="J48">
        <v>0</v>
      </c>
      <c r="K48" s="1" t="s">
        <v>18</v>
      </c>
      <c r="L48" s="1" t="s">
        <v>20</v>
      </c>
      <c r="M48" s="1" t="s">
        <v>20</v>
      </c>
      <c r="N48">
        <v>0</v>
      </c>
      <c r="O48">
        <v>0</v>
      </c>
      <c r="P48" t="b">
        <v>1</v>
      </c>
    </row>
    <row r="49" spans="1:16" hidden="1" x14ac:dyDescent="0.25">
      <c r="A49">
        <v>1793</v>
      </c>
      <c r="B49">
        <v>16535</v>
      </c>
      <c r="C49" s="1" t="s">
        <v>3059</v>
      </c>
      <c r="D49" s="1" t="s">
        <v>18</v>
      </c>
      <c r="E49" s="1" t="s">
        <v>18</v>
      </c>
      <c r="F49" s="1" t="s">
        <v>18</v>
      </c>
      <c r="G49">
        <v>0</v>
      </c>
      <c r="H49">
        <v>0</v>
      </c>
      <c r="I49">
        <v>0</v>
      </c>
      <c r="J49">
        <v>0</v>
      </c>
      <c r="K49" s="1" t="s">
        <v>18</v>
      </c>
      <c r="L49" s="1" t="s">
        <v>20</v>
      </c>
      <c r="M49" s="1" t="s">
        <v>20</v>
      </c>
      <c r="N49">
        <v>0</v>
      </c>
      <c r="O49">
        <v>0</v>
      </c>
      <c r="P49" t="b">
        <v>1</v>
      </c>
    </row>
    <row r="50" spans="1:16" hidden="1" x14ac:dyDescent="0.25">
      <c r="A50">
        <v>2688</v>
      </c>
      <c r="B50">
        <v>16535</v>
      </c>
      <c r="C50" s="1" t="s">
        <v>4472</v>
      </c>
      <c r="D50" s="1" t="s">
        <v>18</v>
      </c>
      <c r="E50" s="1" t="s">
        <v>18</v>
      </c>
      <c r="F50" s="1" t="s">
        <v>18</v>
      </c>
      <c r="G50">
        <v>0</v>
      </c>
      <c r="H50">
        <v>0</v>
      </c>
      <c r="I50">
        <v>0</v>
      </c>
      <c r="J50">
        <v>0</v>
      </c>
      <c r="K50" s="1" t="s">
        <v>18</v>
      </c>
      <c r="L50" s="1" t="s">
        <v>20</v>
      </c>
      <c r="M50" s="1" t="s">
        <v>20</v>
      </c>
      <c r="N50">
        <v>0</v>
      </c>
      <c r="O50">
        <v>0</v>
      </c>
      <c r="P50" t="b">
        <v>1</v>
      </c>
    </row>
    <row r="51" spans="1:16" hidden="1" x14ac:dyDescent="0.25">
      <c r="A51">
        <v>3583</v>
      </c>
      <c r="B51">
        <v>16535</v>
      </c>
      <c r="C51" s="1" t="s">
        <v>4473</v>
      </c>
      <c r="D51" s="1" t="s">
        <v>18</v>
      </c>
      <c r="E51" s="1" t="s">
        <v>18</v>
      </c>
      <c r="F51" s="1" t="s">
        <v>18</v>
      </c>
      <c r="G51">
        <v>0</v>
      </c>
      <c r="H51">
        <v>0</v>
      </c>
      <c r="I51">
        <v>0</v>
      </c>
      <c r="J51">
        <v>0</v>
      </c>
      <c r="K51" s="1" t="s">
        <v>18</v>
      </c>
      <c r="L51" s="1" t="s">
        <v>20</v>
      </c>
      <c r="M51" s="1" t="s">
        <v>20</v>
      </c>
      <c r="N51">
        <v>0</v>
      </c>
      <c r="O51">
        <v>0</v>
      </c>
      <c r="P51" t="b">
        <v>1</v>
      </c>
    </row>
    <row r="52" spans="1:16" hidden="1" x14ac:dyDescent="0.25">
      <c r="A52">
        <v>4478</v>
      </c>
      <c r="B52">
        <v>16535</v>
      </c>
      <c r="C52" s="1" t="s">
        <v>5319</v>
      </c>
      <c r="D52" s="1" t="s">
        <v>18</v>
      </c>
      <c r="E52" s="1" t="s">
        <v>18</v>
      </c>
      <c r="F52" s="1" t="s">
        <v>18</v>
      </c>
      <c r="G52">
        <v>0</v>
      </c>
      <c r="H52">
        <v>0</v>
      </c>
      <c r="I52">
        <v>0</v>
      </c>
      <c r="J52">
        <v>0</v>
      </c>
      <c r="K52" s="1" t="s">
        <v>18</v>
      </c>
      <c r="L52" s="1" t="s">
        <v>20</v>
      </c>
      <c r="M52" s="1" t="s">
        <v>20</v>
      </c>
      <c r="N52">
        <v>0</v>
      </c>
      <c r="O52">
        <v>0</v>
      </c>
      <c r="P52" t="b">
        <v>1</v>
      </c>
    </row>
    <row r="53" spans="1:16" hidden="1" x14ac:dyDescent="0.25">
      <c r="A53">
        <v>5373</v>
      </c>
      <c r="B53">
        <v>16535</v>
      </c>
      <c r="C53" s="1" t="s">
        <v>6740</v>
      </c>
      <c r="D53" s="1" t="s">
        <v>18</v>
      </c>
      <c r="E53" s="1" t="s">
        <v>18</v>
      </c>
      <c r="F53" s="1" t="s">
        <v>18</v>
      </c>
      <c r="G53">
        <v>0</v>
      </c>
      <c r="H53">
        <v>0</v>
      </c>
      <c r="I53">
        <v>0</v>
      </c>
      <c r="J53">
        <v>0</v>
      </c>
      <c r="K53" s="1" t="s">
        <v>18</v>
      </c>
      <c r="L53" s="1" t="s">
        <v>20</v>
      </c>
      <c r="M53" s="1" t="s">
        <v>20</v>
      </c>
      <c r="N53">
        <v>0</v>
      </c>
      <c r="O53">
        <v>0</v>
      </c>
      <c r="P53" t="b">
        <v>1</v>
      </c>
    </row>
    <row r="54" spans="1:16" hidden="1" x14ac:dyDescent="0.25">
      <c r="A54">
        <v>6268</v>
      </c>
      <c r="B54">
        <v>16535</v>
      </c>
      <c r="C54" s="1" t="s">
        <v>8289</v>
      </c>
      <c r="D54" s="1" t="s">
        <v>18</v>
      </c>
      <c r="E54" s="1" t="s">
        <v>18</v>
      </c>
      <c r="F54" s="1" t="s">
        <v>18</v>
      </c>
      <c r="G54">
        <v>0</v>
      </c>
      <c r="H54">
        <v>0</v>
      </c>
      <c r="I54">
        <v>0</v>
      </c>
      <c r="J54">
        <v>0</v>
      </c>
      <c r="K54" s="1" t="s">
        <v>18</v>
      </c>
      <c r="L54" s="1" t="s">
        <v>20</v>
      </c>
      <c r="M54" s="1" t="s">
        <v>20</v>
      </c>
      <c r="N54">
        <v>0</v>
      </c>
      <c r="O54">
        <v>0</v>
      </c>
      <c r="P54" t="b">
        <v>1</v>
      </c>
    </row>
    <row r="55" spans="1:16" hidden="1" x14ac:dyDescent="0.25">
      <c r="A55">
        <v>7163</v>
      </c>
      <c r="B55">
        <v>16535</v>
      </c>
      <c r="C55" s="1" t="s">
        <v>9804</v>
      </c>
      <c r="D55" s="1" t="s">
        <v>18</v>
      </c>
      <c r="E55" s="1" t="s">
        <v>18</v>
      </c>
      <c r="F55" s="1" t="s">
        <v>18</v>
      </c>
      <c r="G55">
        <v>0</v>
      </c>
      <c r="H55">
        <v>0</v>
      </c>
      <c r="I55">
        <v>0</v>
      </c>
      <c r="J55">
        <v>0</v>
      </c>
      <c r="K55" s="1" t="s">
        <v>18</v>
      </c>
      <c r="L55" s="1" t="s">
        <v>20</v>
      </c>
      <c r="M55" s="1" t="s">
        <v>20</v>
      </c>
      <c r="N55">
        <v>0</v>
      </c>
      <c r="O55">
        <v>0</v>
      </c>
      <c r="P55" t="b">
        <v>1</v>
      </c>
    </row>
    <row r="56" spans="1:16" hidden="1" x14ac:dyDescent="0.25">
      <c r="A56">
        <v>8058</v>
      </c>
      <c r="B56">
        <v>16535</v>
      </c>
      <c r="C56" s="1" t="s">
        <v>11383</v>
      </c>
      <c r="D56" s="1" t="s">
        <v>18</v>
      </c>
      <c r="E56" s="1" t="s">
        <v>18</v>
      </c>
      <c r="F56" s="1" t="s">
        <v>18</v>
      </c>
      <c r="G56">
        <v>0</v>
      </c>
      <c r="H56">
        <v>0</v>
      </c>
      <c r="I56">
        <v>0</v>
      </c>
      <c r="J56">
        <v>0</v>
      </c>
      <c r="K56" s="1" t="s">
        <v>18</v>
      </c>
      <c r="L56" s="1" t="s">
        <v>20</v>
      </c>
      <c r="M56" s="1" t="s">
        <v>20</v>
      </c>
      <c r="N56">
        <v>0</v>
      </c>
      <c r="O56">
        <v>0</v>
      </c>
      <c r="P56" t="b">
        <v>1</v>
      </c>
    </row>
    <row r="57" spans="1:16" hidden="1" x14ac:dyDescent="0.25">
      <c r="A57">
        <v>8953</v>
      </c>
      <c r="B57">
        <v>16535</v>
      </c>
      <c r="C57" s="1" t="s">
        <v>11384</v>
      </c>
      <c r="D57" s="1" t="s">
        <v>18</v>
      </c>
      <c r="E57" s="1" t="s">
        <v>18</v>
      </c>
      <c r="F57" s="1" t="s">
        <v>18</v>
      </c>
      <c r="G57">
        <v>0</v>
      </c>
      <c r="H57">
        <v>0</v>
      </c>
      <c r="I57">
        <v>0</v>
      </c>
      <c r="J57">
        <v>0</v>
      </c>
      <c r="K57" s="1" t="s">
        <v>18</v>
      </c>
      <c r="L57" s="1" t="s">
        <v>20</v>
      </c>
      <c r="M57" s="1" t="s">
        <v>20</v>
      </c>
      <c r="N57">
        <v>0</v>
      </c>
      <c r="O57">
        <v>0</v>
      </c>
      <c r="P57" t="b">
        <v>1</v>
      </c>
    </row>
    <row r="58" spans="1:16" hidden="1" x14ac:dyDescent="0.25">
      <c r="A58">
        <v>9848</v>
      </c>
      <c r="B58">
        <v>16535</v>
      </c>
      <c r="C58" s="1" t="s">
        <v>11385</v>
      </c>
      <c r="D58" s="1" t="s">
        <v>18</v>
      </c>
      <c r="E58" s="1" t="s">
        <v>18</v>
      </c>
      <c r="F58" s="1" t="s">
        <v>18</v>
      </c>
      <c r="G58">
        <v>0</v>
      </c>
      <c r="H58">
        <v>0</v>
      </c>
      <c r="I58">
        <v>0</v>
      </c>
      <c r="J58">
        <v>0</v>
      </c>
      <c r="K58" s="1" t="s">
        <v>18</v>
      </c>
      <c r="L58" s="1" t="s">
        <v>20</v>
      </c>
      <c r="M58" s="1" t="s">
        <v>20</v>
      </c>
      <c r="N58">
        <v>0</v>
      </c>
      <c r="O58">
        <v>0</v>
      </c>
      <c r="P58" t="b">
        <v>1</v>
      </c>
    </row>
    <row r="59" spans="1:16" hidden="1" x14ac:dyDescent="0.25">
      <c r="A59">
        <v>10743</v>
      </c>
      <c r="B59">
        <v>16535</v>
      </c>
      <c r="C59" s="1" t="s">
        <v>11386</v>
      </c>
      <c r="D59" s="1" t="s">
        <v>18</v>
      </c>
      <c r="E59" s="1" t="s">
        <v>18</v>
      </c>
      <c r="F59" s="1" t="s">
        <v>18</v>
      </c>
      <c r="G59">
        <v>0</v>
      </c>
      <c r="H59">
        <v>0</v>
      </c>
      <c r="I59">
        <v>0</v>
      </c>
      <c r="J59">
        <v>0</v>
      </c>
      <c r="K59" s="1" t="s">
        <v>18</v>
      </c>
      <c r="L59" s="1" t="s">
        <v>20</v>
      </c>
      <c r="M59" s="1" t="s">
        <v>20</v>
      </c>
      <c r="N59">
        <v>0</v>
      </c>
      <c r="O59">
        <v>0</v>
      </c>
      <c r="P59" t="b">
        <v>1</v>
      </c>
    </row>
    <row r="60" spans="1:16" hidden="1" x14ac:dyDescent="0.25">
      <c r="A60">
        <v>11638</v>
      </c>
      <c r="B60">
        <v>16535</v>
      </c>
      <c r="C60" s="1" t="s">
        <v>11387</v>
      </c>
      <c r="D60" s="1" t="s">
        <v>18</v>
      </c>
      <c r="E60" s="1" t="s">
        <v>18</v>
      </c>
      <c r="F60" s="1" t="s">
        <v>18</v>
      </c>
      <c r="G60">
        <v>0</v>
      </c>
      <c r="H60">
        <v>0</v>
      </c>
      <c r="I60">
        <v>0</v>
      </c>
      <c r="J60">
        <v>0</v>
      </c>
      <c r="K60" s="1" t="s">
        <v>18</v>
      </c>
      <c r="L60" s="1" t="s">
        <v>20</v>
      </c>
      <c r="M60" s="1" t="s">
        <v>20</v>
      </c>
      <c r="N60">
        <v>0</v>
      </c>
      <c r="O60">
        <v>0</v>
      </c>
      <c r="P60" t="b">
        <v>1</v>
      </c>
    </row>
    <row r="61" spans="1:16" hidden="1" x14ac:dyDescent="0.25">
      <c r="A61">
        <v>12533</v>
      </c>
      <c r="B61">
        <v>16535</v>
      </c>
      <c r="C61" s="1" t="s">
        <v>11388</v>
      </c>
      <c r="D61" s="1" t="s">
        <v>18</v>
      </c>
      <c r="E61" s="1" t="s">
        <v>18</v>
      </c>
      <c r="F61" s="1" t="s">
        <v>18</v>
      </c>
      <c r="G61">
        <v>0</v>
      </c>
      <c r="H61">
        <v>0</v>
      </c>
      <c r="I61">
        <v>0</v>
      </c>
      <c r="J61">
        <v>0</v>
      </c>
      <c r="K61" s="1" t="s">
        <v>18</v>
      </c>
      <c r="L61" s="1" t="s">
        <v>20</v>
      </c>
      <c r="M61" s="1" t="s">
        <v>20</v>
      </c>
      <c r="N61">
        <v>0</v>
      </c>
      <c r="O61">
        <v>0</v>
      </c>
      <c r="P61" t="b">
        <v>1</v>
      </c>
    </row>
    <row r="62" spans="1:16" hidden="1" x14ac:dyDescent="0.25">
      <c r="A62">
        <v>4</v>
      </c>
      <c r="B62">
        <v>16544</v>
      </c>
      <c r="C62" s="1" t="s">
        <v>16</v>
      </c>
      <c r="D62" s="1" t="s">
        <v>17</v>
      </c>
      <c r="E62" s="1" t="s">
        <v>18</v>
      </c>
      <c r="F62" s="1" t="s">
        <v>22</v>
      </c>
      <c r="G62">
        <v>0</v>
      </c>
      <c r="H62">
        <v>1</v>
      </c>
      <c r="I62">
        <v>1</v>
      </c>
      <c r="J62">
        <v>0</v>
      </c>
      <c r="K62" s="1" t="s">
        <v>18</v>
      </c>
      <c r="L62" s="1" t="s">
        <v>20</v>
      </c>
      <c r="M62" s="1" t="s">
        <v>20</v>
      </c>
      <c r="N62">
        <v>0</v>
      </c>
      <c r="O62">
        <v>0</v>
      </c>
      <c r="P62" t="b">
        <v>1</v>
      </c>
    </row>
    <row r="63" spans="1:16" hidden="1" x14ac:dyDescent="0.25">
      <c r="A63">
        <v>899</v>
      </c>
      <c r="B63">
        <v>16544</v>
      </c>
      <c r="C63" s="1" t="s">
        <v>1582</v>
      </c>
      <c r="D63" s="1" t="s">
        <v>1583</v>
      </c>
      <c r="E63" s="1" t="s">
        <v>18</v>
      </c>
      <c r="F63" s="1" t="s">
        <v>1584</v>
      </c>
      <c r="G63">
        <v>0</v>
      </c>
      <c r="H63">
        <v>1</v>
      </c>
      <c r="I63">
        <v>1</v>
      </c>
      <c r="J63">
        <v>0</v>
      </c>
      <c r="K63" s="1" t="s">
        <v>18</v>
      </c>
      <c r="L63" s="1" t="s">
        <v>20</v>
      </c>
      <c r="M63" s="1" t="s">
        <v>20</v>
      </c>
      <c r="N63">
        <v>0</v>
      </c>
      <c r="O63">
        <v>0</v>
      </c>
      <c r="P63" t="b">
        <v>1</v>
      </c>
    </row>
    <row r="64" spans="1:16" hidden="1" x14ac:dyDescent="0.25">
      <c r="A64">
        <v>1794</v>
      </c>
      <c r="B64">
        <v>16544</v>
      </c>
      <c r="C64" s="1" t="s">
        <v>3059</v>
      </c>
      <c r="D64" s="1" t="s">
        <v>18</v>
      </c>
      <c r="E64" s="1" t="s">
        <v>18</v>
      </c>
      <c r="F64" s="1" t="s">
        <v>18</v>
      </c>
      <c r="G64">
        <v>0</v>
      </c>
      <c r="H64">
        <v>0</v>
      </c>
      <c r="I64">
        <v>0</v>
      </c>
      <c r="J64">
        <v>0</v>
      </c>
      <c r="K64" s="1" t="s">
        <v>18</v>
      </c>
      <c r="L64" s="1" t="s">
        <v>20</v>
      </c>
      <c r="M64" s="1" t="s">
        <v>20</v>
      </c>
      <c r="N64">
        <v>0</v>
      </c>
      <c r="O64">
        <v>0</v>
      </c>
      <c r="P64" t="b">
        <v>1</v>
      </c>
    </row>
    <row r="65" spans="1:16" hidden="1" x14ac:dyDescent="0.25">
      <c r="A65">
        <v>2689</v>
      </c>
      <c r="B65">
        <v>16544</v>
      </c>
      <c r="C65" s="1" t="s">
        <v>4472</v>
      </c>
      <c r="D65" s="1" t="s">
        <v>18</v>
      </c>
      <c r="E65" s="1" t="s">
        <v>18</v>
      </c>
      <c r="F65" s="1" t="s">
        <v>18</v>
      </c>
      <c r="G65">
        <v>0</v>
      </c>
      <c r="H65">
        <v>0</v>
      </c>
      <c r="I65">
        <v>0</v>
      </c>
      <c r="J65">
        <v>0</v>
      </c>
      <c r="K65" s="1" t="s">
        <v>18</v>
      </c>
      <c r="L65" s="1" t="s">
        <v>20</v>
      </c>
      <c r="M65" s="1" t="s">
        <v>20</v>
      </c>
      <c r="N65">
        <v>0</v>
      </c>
      <c r="O65">
        <v>0</v>
      </c>
      <c r="P65" t="b">
        <v>1</v>
      </c>
    </row>
    <row r="66" spans="1:16" hidden="1" x14ac:dyDescent="0.25">
      <c r="A66">
        <v>3584</v>
      </c>
      <c r="B66">
        <v>16544</v>
      </c>
      <c r="C66" s="1" t="s">
        <v>4473</v>
      </c>
      <c r="D66" s="1" t="s">
        <v>18</v>
      </c>
      <c r="E66" s="1" t="s">
        <v>18</v>
      </c>
      <c r="F66" s="1" t="s">
        <v>18</v>
      </c>
      <c r="G66">
        <v>0</v>
      </c>
      <c r="H66">
        <v>0</v>
      </c>
      <c r="I66">
        <v>0</v>
      </c>
      <c r="J66">
        <v>0</v>
      </c>
      <c r="K66" s="1" t="s">
        <v>18</v>
      </c>
      <c r="L66" s="1" t="s">
        <v>20</v>
      </c>
      <c r="M66" s="1" t="s">
        <v>20</v>
      </c>
      <c r="N66">
        <v>0</v>
      </c>
      <c r="O66">
        <v>0</v>
      </c>
      <c r="P66" t="b">
        <v>1</v>
      </c>
    </row>
    <row r="67" spans="1:16" hidden="1" x14ac:dyDescent="0.25">
      <c r="A67">
        <v>4479</v>
      </c>
      <c r="B67">
        <v>16544</v>
      </c>
      <c r="C67" s="1" t="s">
        <v>5319</v>
      </c>
      <c r="D67" s="1" t="s">
        <v>18</v>
      </c>
      <c r="E67" s="1" t="s">
        <v>18</v>
      </c>
      <c r="F67" s="1" t="s">
        <v>18</v>
      </c>
      <c r="G67">
        <v>0</v>
      </c>
      <c r="H67">
        <v>0</v>
      </c>
      <c r="I67">
        <v>0</v>
      </c>
      <c r="J67">
        <v>0</v>
      </c>
      <c r="K67" s="1" t="s">
        <v>18</v>
      </c>
      <c r="L67" s="1" t="s">
        <v>20</v>
      </c>
      <c r="M67" s="1" t="s">
        <v>20</v>
      </c>
      <c r="N67">
        <v>0</v>
      </c>
      <c r="O67">
        <v>0</v>
      </c>
      <c r="P67" t="b">
        <v>1</v>
      </c>
    </row>
    <row r="68" spans="1:16" hidden="1" x14ac:dyDescent="0.25">
      <c r="A68">
        <v>5374</v>
      </c>
      <c r="B68">
        <v>16544</v>
      </c>
      <c r="C68" s="1" t="s">
        <v>6740</v>
      </c>
      <c r="D68" s="1" t="s">
        <v>18</v>
      </c>
      <c r="E68" s="1" t="s">
        <v>18</v>
      </c>
      <c r="F68" s="1" t="s">
        <v>18</v>
      </c>
      <c r="G68">
        <v>0</v>
      </c>
      <c r="H68">
        <v>0</v>
      </c>
      <c r="I68">
        <v>0</v>
      </c>
      <c r="J68">
        <v>0</v>
      </c>
      <c r="K68" s="1" t="s">
        <v>18</v>
      </c>
      <c r="L68" s="1" t="s">
        <v>20</v>
      </c>
      <c r="M68" s="1" t="s">
        <v>20</v>
      </c>
      <c r="N68">
        <v>0</v>
      </c>
      <c r="O68">
        <v>0</v>
      </c>
      <c r="P68" t="b">
        <v>1</v>
      </c>
    </row>
    <row r="69" spans="1:16" hidden="1" x14ac:dyDescent="0.25">
      <c r="A69">
        <v>6269</v>
      </c>
      <c r="B69">
        <v>16544</v>
      </c>
      <c r="C69" s="1" t="s">
        <v>8289</v>
      </c>
      <c r="D69" s="1" t="s">
        <v>18</v>
      </c>
      <c r="E69" s="1" t="s">
        <v>18</v>
      </c>
      <c r="F69" s="1" t="s">
        <v>18</v>
      </c>
      <c r="G69">
        <v>0</v>
      </c>
      <c r="H69">
        <v>0</v>
      </c>
      <c r="I69">
        <v>0</v>
      </c>
      <c r="J69">
        <v>0</v>
      </c>
      <c r="K69" s="1" t="s">
        <v>18</v>
      </c>
      <c r="L69" s="1" t="s">
        <v>20</v>
      </c>
      <c r="M69" s="1" t="s">
        <v>20</v>
      </c>
      <c r="N69">
        <v>0</v>
      </c>
      <c r="O69">
        <v>0</v>
      </c>
      <c r="P69" t="b">
        <v>1</v>
      </c>
    </row>
    <row r="70" spans="1:16" hidden="1" x14ac:dyDescent="0.25">
      <c r="A70">
        <v>7164</v>
      </c>
      <c r="B70">
        <v>16544</v>
      </c>
      <c r="C70" s="1" t="s">
        <v>9804</v>
      </c>
      <c r="D70" s="1" t="s">
        <v>18</v>
      </c>
      <c r="E70" s="1" t="s">
        <v>18</v>
      </c>
      <c r="F70" s="1" t="s">
        <v>18</v>
      </c>
      <c r="G70">
        <v>0</v>
      </c>
      <c r="H70">
        <v>0</v>
      </c>
      <c r="I70">
        <v>0</v>
      </c>
      <c r="J70">
        <v>0</v>
      </c>
      <c r="K70" s="1" t="s">
        <v>18</v>
      </c>
      <c r="L70" s="1" t="s">
        <v>20</v>
      </c>
      <c r="M70" s="1" t="s">
        <v>20</v>
      </c>
      <c r="N70">
        <v>0</v>
      </c>
      <c r="O70">
        <v>0</v>
      </c>
      <c r="P70" t="b">
        <v>1</v>
      </c>
    </row>
    <row r="71" spans="1:16" hidden="1" x14ac:dyDescent="0.25">
      <c r="A71">
        <v>8059</v>
      </c>
      <c r="B71">
        <v>16544</v>
      </c>
      <c r="C71" s="1" t="s">
        <v>11383</v>
      </c>
      <c r="D71" s="1" t="s">
        <v>18</v>
      </c>
      <c r="E71" s="1" t="s">
        <v>18</v>
      </c>
      <c r="F71" s="1" t="s">
        <v>18</v>
      </c>
      <c r="G71">
        <v>0</v>
      </c>
      <c r="H71">
        <v>0</v>
      </c>
      <c r="I71">
        <v>0</v>
      </c>
      <c r="J71">
        <v>0</v>
      </c>
      <c r="K71" s="1" t="s">
        <v>18</v>
      </c>
      <c r="L71" s="1" t="s">
        <v>20</v>
      </c>
      <c r="M71" s="1" t="s">
        <v>20</v>
      </c>
      <c r="N71">
        <v>0</v>
      </c>
      <c r="O71">
        <v>0</v>
      </c>
      <c r="P71" t="b">
        <v>1</v>
      </c>
    </row>
    <row r="72" spans="1:16" hidden="1" x14ac:dyDescent="0.25">
      <c r="A72">
        <v>8954</v>
      </c>
      <c r="B72">
        <v>16544</v>
      </c>
      <c r="C72" s="1" t="s">
        <v>11384</v>
      </c>
      <c r="D72" s="1" t="s">
        <v>18</v>
      </c>
      <c r="E72" s="1" t="s">
        <v>18</v>
      </c>
      <c r="F72" s="1" t="s">
        <v>18</v>
      </c>
      <c r="G72">
        <v>0</v>
      </c>
      <c r="H72">
        <v>0</v>
      </c>
      <c r="I72">
        <v>0</v>
      </c>
      <c r="J72">
        <v>0</v>
      </c>
      <c r="K72" s="1" t="s">
        <v>18</v>
      </c>
      <c r="L72" s="1" t="s">
        <v>20</v>
      </c>
      <c r="M72" s="1" t="s">
        <v>20</v>
      </c>
      <c r="N72">
        <v>0</v>
      </c>
      <c r="O72">
        <v>0</v>
      </c>
      <c r="P72" t="b">
        <v>1</v>
      </c>
    </row>
    <row r="73" spans="1:16" hidden="1" x14ac:dyDescent="0.25">
      <c r="A73">
        <v>9849</v>
      </c>
      <c r="B73">
        <v>16544</v>
      </c>
      <c r="C73" s="1" t="s">
        <v>11385</v>
      </c>
      <c r="D73" s="1" t="s">
        <v>18</v>
      </c>
      <c r="E73" s="1" t="s">
        <v>18</v>
      </c>
      <c r="F73" s="1" t="s">
        <v>18</v>
      </c>
      <c r="G73">
        <v>0</v>
      </c>
      <c r="H73">
        <v>0</v>
      </c>
      <c r="I73">
        <v>0</v>
      </c>
      <c r="J73">
        <v>0</v>
      </c>
      <c r="K73" s="1" t="s">
        <v>18</v>
      </c>
      <c r="L73" s="1" t="s">
        <v>20</v>
      </c>
      <c r="M73" s="1" t="s">
        <v>20</v>
      </c>
      <c r="N73">
        <v>0</v>
      </c>
      <c r="O73">
        <v>0</v>
      </c>
      <c r="P73" t="b">
        <v>1</v>
      </c>
    </row>
    <row r="74" spans="1:16" hidden="1" x14ac:dyDescent="0.25">
      <c r="A74">
        <v>10744</v>
      </c>
      <c r="B74">
        <v>16544</v>
      </c>
      <c r="C74" s="1" t="s">
        <v>11386</v>
      </c>
      <c r="D74" s="1" t="s">
        <v>18</v>
      </c>
      <c r="E74" s="1" t="s">
        <v>18</v>
      </c>
      <c r="F74" s="1" t="s">
        <v>18</v>
      </c>
      <c r="G74">
        <v>0</v>
      </c>
      <c r="H74">
        <v>0</v>
      </c>
      <c r="I74">
        <v>0</v>
      </c>
      <c r="J74">
        <v>0</v>
      </c>
      <c r="K74" s="1" t="s">
        <v>18</v>
      </c>
      <c r="L74" s="1" t="s">
        <v>20</v>
      </c>
      <c r="M74" s="1" t="s">
        <v>20</v>
      </c>
      <c r="N74">
        <v>0</v>
      </c>
      <c r="O74">
        <v>0</v>
      </c>
      <c r="P74" t="b">
        <v>1</v>
      </c>
    </row>
    <row r="75" spans="1:16" hidden="1" x14ac:dyDescent="0.25">
      <c r="A75">
        <v>11639</v>
      </c>
      <c r="B75">
        <v>16544</v>
      </c>
      <c r="C75" s="1" t="s">
        <v>11387</v>
      </c>
      <c r="D75" s="1" t="s">
        <v>18</v>
      </c>
      <c r="E75" s="1" t="s">
        <v>18</v>
      </c>
      <c r="F75" s="1" t="s">
        <v>18</v>
      </c>
      <c r="G75">
        <v>0</v>
      </c>
      <c r="H75">
        <v>0</v>
      </c>
      <c r="I75">
        <v>0</v>
      </c>
      <c r="J75">
        <v>0</v>
      </c>
      <c r="K75" s="1" t="s">
        <v>18</v>
      </c>
      <c r="L75" s="1" t="s">
        <v>20</v>
      </c>
      <c r="M75" s="1" t="s">
        <v>20</v>
      </c>
      <c r="N75">
        <v>0</v>
      </c>
      <c r="O75">
        <v>0</v>
      </c>
      <c r="P75" t="b">
        <v>1</v>
      </c>
    </row>
    <row r="76" spans="1:16" hidden="1" x14ac:dyDescent="0.25">
      <c r="A76">
        <v>12534</v>
      </c>
      <c r="B76">
        <v>16544</v>
      </c>
      <c r="C76" s="1" t="s">
        <v>11388</v>
      </c>
      <c r="D76" s="1" t="s">
        <v>18</v>
      </c>
      <c r="E76" s="1" t="s">
        <v>18</v>
      </c>
      <c r="F76" s="1" t="s">
        <v>18</v>
      </c>
      <c r="G76">
        <v>0</v>
      </c>
      <c r="H76">
        <v>0</v>
      </c>
      <c r="I76">
        <v>0</v>
      </c>
      <c r="J76">
        <v>0</v>
      </c>
      <c r="K76" s="1" t="s">
        <v>18</v>
      </c>
      <c r="L76" s="1" t="s">
        <v>20</v>
      </c>
      <c r="M76" s="1" t="s">
        <v>20</v>
      </c>
      <c r="N76">
        <v>0</v>
      </c>
      <c r="O76">
        <v>0</v>
      </c>
      <c r="P76" t="b">
        <v>1</v>
      </c>
    </row>
    <row r="77" spans="1:16" hidden="1" x14ac:dyDescent="0.25">
      <c r="A77">
        <v>5</v>
      </c>
      <c r="B77">
        <v>16555</v>
      </c>
      <c r="C77" s="1" t="s">
        <v>16</v>
      </c>
      <c r="D77" s="1" t="s">
        <v>18</v>
      </c>
      <c r="E77" s="1" t="s">
        <v>18</v>
      </c>
      <c r="F77" s="1" t="s">
        <v>18</v>
      </c>
      <c r="G77">
        <v>0</v>
      </c>
      <c r="H77">
        <v>0</v>
      </c>
      <c r="I77">
        <v>0</v>
      </c>
      <c r="J77">
        <v>0</v>
      </c>
      <c r="K77" s="1" t="s">
        <v>18</v>
      </c>
      <c r="L77" s="1" t="s">
        <v>20</v>
      </c>
      <c r="M77" s="1" t="s">
        <v>20</v>
      </c>
      <c r="N77">
        <v>0</v>
      </c>
      <c r="O77">
        <v>0</v>
      </c>
      <c r="P77" t="b">
        <v>1</v>
      </c>
    </row>
    <row r="78" spans="1:16" hidden="1" x14ac:dyDescent="0.25">
      <c r="A78">
        <v>900</v>
      </c>
      <c r="B78">
        <v>16555</v>
      </c>
      <c r="C78" s="1" t="s">
        <v>1582</v>
      </c>
      <c r="D78" s="1" t="s">
        <v>1583</v>
      </c>
      <c r="E78" s="1" t="s">
        <v>18</v>
      </c>
      <c r="F78" s="1" t="s">
        <v>1585</v>
      </c>
      <c r="G78">
        <v>0</v>
      </c>
      <c r="H78">
        <v>1</v>
      </c>
      <c r="I78">
        <v>1</v>
      </c>
      <c r="J78">
        <v>0</v>
      </c>
      <c r="K78" s="1" t="s">
        <v>18</v>
      </c>
      <c r="L78" s="1" t="s">
        <v>20</v>
      </c>
      <c r="M78" s="1" t="s">
        <v>20</v>
      </c>
      <c r="N78">
        <v>0</v>
      </c>
      <c r="O78">
        <v>0</v>
      </c>
      <c r="P78" t="b">
        <v>1</v>
      </c>
    </row>
    <row r="79" spans="1:16" hidden="1" x14ac:dyDescent="0.25">
      <c r="A79">
        <v>1795</v>
      </c>
      <c r="B79">
        <v>16555</v>
      </c>
      <c r="C79" s="1" t="s">
        <v>3059</v>
      </c>
      <c r="D79" s="1" t="s">
        <v>18</v>
      </c>
      <c r="E79" s="1" t="s">
        <v>18</v>
      </c>
      <c r="F79" s="1" t="s">
        <v>18</v>
      </c>
      <c r="G79">
        <v>0</v>
      </c>
      <c r="H79">
        <v>0</v>
      </c>
      <c r="I79">
        <v>0</v>
      </c>
      <c r="J79">
        <v>0</v>
      </c>
      <c r="K79" s="1" t="s">
        <v>18</v>
      </c>
      <c r="L79" s="1" t="s">
        <v>20</v>
      </c>
      <c r="M79" s="1" t="s">
        <v>20</v>
      </c>
      <c r="N79">
        <v>0</v>
      </c>
      <c r="O79">
        <v>0</v>
      </c>
      <c r="P79" t="b">
        <v>1</v>
      </c>
    </row>
    <row r="80" spans="1:16" hidden="1" x14ac:dyDescent="0.25">
      <c r="A80">
        <v>2690</v>
      </c>
      <c r="B80">
        <v>16555</v>
      </c>
      <c r="C80" s="1" t="s">
        <v>4472</v>
      </c>
      <c r="D80" s="1" t="s">
        <v>18</v>
      </c>
      <c r="E80" s="1" t="s">
        <v>18</v>
      </c>
      <c r="F80" s="1" t="s">
        <v>18</v>
      </c>
      <c r="G80">
        <v>0</v>
      </c>
      <c r="H80">
        <v>0</v>
      </c>
      <c r="I80">
        <v>0</v>
      </c>
      <c r="J80">
        <v>0</v>
      </c>
      <c r="K80" s="1" t="s">
        <v>18</v>
      </c>
      <c r="L80" s="1" t="s">
        <v>20</v>
      </c>
      <c r="M80" s="1" t="s">
        <v>20</v>
      </c>
      <c r="N80">
        <v>0</v>
      </c>
      <c r="O80">
        <v>0</v>
      </c>
      <c r="P80" t="b">
        <v>1</v>
      </c>
    </row>
    <row r="81" spans="1:16" hidden="1" x14ac:dyDescent="0.25">
      <c r="A81">
        <v>3585</v>
      </c>
      <c r="B81">
        <v>16555</v>
      </c>
      <c r="C81" s="1" t="s">
        <v>4473</v>
      </c>
      <c r="D81" s="1" t="s">
        <v>18</v>
      </c>
      <c r="E81" s="1" t="s">
        <v>18</v>
      </c>
      <c r="F81" s="1" t="s">
        <v>18</v>
      </c>
      <c r="G81">
        <v>0</v>
      </c>
      <c r="H81">
        <v>0</v>
      </c>
      <c r="I81">
        <v>0</v>
      </c>
      <c r="J81">
        <v>0</v>
      </c>
      <c r="K81" s="1" t="s">
        <v>18</v>
      </c>
      <c r="L81" s="1" t="s">
        <v>20</v>
      </c>
      <c r="M81" s="1" t="s">
        <v>20</v>
      </c>
      <c r="N81">
        <v>0</v>
      </c>
      <c r="O81">
        <v>0</v>
      </c>
      <c r="P81" t="b">
        <v>1</v>
      </c>
    </row>
    <row r="82" spans="1:16" hidden="1" x14ac:dyDescent="0.25">
      <c r="A82">
        <v>4480</v>
      </c>
      <c r="B82">
        <v>16555</v>
      </c>
      <c r="C82" s="1" t="s">
        <v>5319</v>
      </c>
      <c r="D82" s="1" t="s">
        <v>18</v>
      </c>
      <c r="E82" s="1" t="s">
        <v>18</v>
      </c>
      <c r="F82" s="1" t="s">
        <v>18</v>
      </c>
      <c r="G82">
        <v>0</v>
      </c>
      <c r="H82">
        <v>0</v>
      </c>
      <c r="I82">
        <v>0</v>
      </c>
      <c r="J82">
        <v>0</v>
      </c>
      <c r="K82" s="1" t="s">
        <v>18</v>
      </c>
      <c r="L82" s="1" t="s">
        <v>20</v>
      </c>
      <c r="M82" s="1" t="s">
        <v>20</v>
      </c>
      <c r="N82">
        <v>0</v>
      </c>
      <c r="O82">
        <v>0</v>
      </c>
      <c r="P82" t="b">
        <v>1</v>
      </c>
    </row>
    <row r="83" spans="1:16" hidden="1" x14ac:dyDescent="0.25">
      <c r="A83">
        <v>5375</v>
      </c>
      <c r="B83">
        <v>16555</v>
      </c>
      <c r="C83" s="1" t="s">
        <v>6740</v>
      </c>
      <c r="D83" s="1" t="s">
        <v>18</v>
      </c>
      <c r="E83" s="1" t="s">
        <v>18</v>
      </c>
      <c r="F83" s="1" t="s">
        <v>18</v>
      </c>
      <c r="G83">
        <v>0</v>
      </c>
      <c r="H83">
        <v>0</v>
      </c>
      <c r="I83">
        <v>0</v>
      </c>
      <c r="J83">
        <v>0</v>
      </c>
      <c r="K83" s="1" t="s">
        <v>18</v>
      </c>
      <c r="L83" s="1" t="s">
        <v>20</v>
      </c>
      <c r="M83" s="1" t="s">
        <v>20</v>
      </c>
      <c r="N83">
        <v>0</v>
      </c>
      <c r="O83">
        <v>0</v>
      </c>
      <c r="P83" t="b">
        <v>1</v>
      </c>
    </row>
    <row r="84" spans="1:16" hidden="1" x14ac:dyDescent="0.25">
      <c r="A84">
        <v>6270</v>
      </c>
      <c r="B84">
        <v>16555</v>
      </c>
      <c r="C84" s="1" t="s">
        <v>8289</v>
      </c>
      <c r="D84" s="1" t="s">
        <v>18</v>
      </c>
      <c r="E84" s="1" t="s">
        <v>18</v>
      </c>
      <c r="F84" s="1" t="s">
        <v>18</v>
      </c>
      <c r="G84">
        <v>0</v>
      </c>
      <c r="H84">
        <v>0</v>
      </c>
      <c r="I84">
        <v>0</v>
      </c>
      <c r="J84">
        <v>0</v>
      </c>
      <c r="K84" s="1" t="s">
        <v>18</v>
      </c>
      <c r="L84" s="1" t="s">
        <v>20</v>
      </c>
      <c r="M84" s="1" t="s">
        <v>20</v>
      </c>
      <c r="N84">
        <v>0</v>
      </c>
      <c r="O84">
        <v>0</v>
      </c>
      <c r="P84" t="b">
        <v>1</v>
      </c>
    </row>
    <row r="85" spans="1:16" hidden="1" x14ac:dyDescent="0.25">
      <c r="A85">
        <v>7165</v>
      </c>
      <c r="B85">
        <v>16555</v>
      </c>
      <c r="C85" s="1" t="s">
        <v>9804</v>
      </c>
      <c r="D85" s="1" t="s">
        <v>18</v>
      </c>
      <c r="E85" s="1" t="s">
        <v>18</v>
      </c>
      <c r="F85" s="1" t="s">
        <v>18</v>
      </c>
      <c r="G85">
        <v>0</v>
      </c>
      <c r="H85">
        <v>0</v>
      </c>
      <c r="I85">
        <v>0</v>
      </c>
      <c r="J85">
        <v>0</v>
      </c>
      <c r="K85" s="1" t="s">
        <v>18</v>
      </c>
      <c r="L85" s="1" t="s">
        <v>20</v>
      </c>
      <c r="M85" s="1" t="s">
        <v>20</v>
      </c>
      <c r="N85">
        <v>0</v>
      </c>
      <c r="O85">
        <v>0</v>
      </c>
      <c r="P85" t="b">
        <v>1</v>
      </c>
    </row>
    <row r="86" spans="1:16" hidden="1" x14ac:dyDescent="0.25">
      <c r="A86">
        <v>8060</v>
      </c>
      <c r="B86">
        <v>16555</v>
      </c>
      <c r="C86" s="1" t="s">
        <v>11383</v>
      </c>
      <c r="D86" s="1" t="s">
        <v>18</v>
      </c>
      <c r="E86" s="1" t="s">
        <v>18</v>
      </c>
      <c r="F86" s="1" t="s">
        <v>18</v>
      </c>
      <c r="G86">
        <v>0</v>
      </c>
      <c r="H86">
        <v>0</v>
      </c>
      <c r="I86">
        <v>0</v>
      </c>
      <c r="J86">
        <v>0</v>
      </c>
      <c r="K86" s="1" t="s">
        <v>18</v>
      </c>
      <c r="L86" s="1" t="s">
        <v>20</v>
      </c>
      <c r="M86" s="1" t="s">
        <v>20</v>
      </c>
      <c r="N86">
        <v>0</v>
      </c>
      <c r="O86">
        <v>0</v>
      </c>
      <c r="P86" t="b">
        <v>1</v>
      </c>
    </row>
    <row r="87" spans="1:16" hidden="1" x14ac:dyDescent="0.25">
      <c r="A87">
        <v>8955</v>
      </c>
      <c r="B87">
        <v>16555</v>
      </c>
      <c r="C87" s="1" t="s">
        <v>11384</v>
      </c>
      <c r="D87" s="1" t="s">
        <v>18</v>
      </c>
      <c r="E87" s="1" t="s">
        <v>18</v>
      </c>
      <c r="F87" s="1" t="s">
        <v>18</v>
      </c>
      <c r="G87">
        <v>0</v>
      </c>
      <c r="H87">
        <v>0</v>
      </c>
      <c r="I87">
        <v>0</v>
      </c>
      <c r="J87">
        <v>0</v>
      </c>
      <c r="K87" s="1" t="s">
        <v>18</v>
      </c>
      <c r="L87" s="1" t="s">
        <v>20</v>
      </c>
      <c r="M87" s="1" t="s">
        <v>20</v>
      </c>
      <c r="N87">
        <v>0</v>
      </c>
      <c r="O87">
        <v>0</v>
      </c>
      <c r="P87" t="b">
        <v>1</v>
      </c>
    </row>
    <row r="88" spans="1:16" hidden="1" x14ac:dyDescent="0.25">
      <c r="A88">
        <v>9850</v>
      </c>
      <c r="B88">
        <v>16555</v>
      </c>
      <c r="C88" s="1" t="s">
        <v>11385</v>
      </c>
      <c r="D88" s="1" t="s">
        <v>18</v>
      </c>
      <c r="E88" s="1" t="s">
        <v>18</v>
      </c>
      <c r="F88" s="1" t="s">
        <v>18</v>
      </c>
      <c r="G88">
        <v>0</v>
      </c>
      <c r="H88">
        <v>0</v>
      </c>
      <c r="I88">
        <v>0</v>
      </c>
      <c r="J88">
        <v>0</v>
      </c>
      <c r="K88" s="1" t="s">
        <v>18</v>
      </c>
      <c r="L88" s="1" t="s">
        <v>20</v>
      </c>
      <c r="M88" s="1" t="s">
        <v>20</v>
      </c>
      <c r="N88">
        <v>0</v>
      </c>
      <c r="O88">
        <v>0</v>
      </c>
      <c r="P88" t="b">
        <v>1</v>
      </c>
    </row>
    <row r="89" spans="1:16" hidden="1" x14ac:dyDescent="0.25">
      <c r="A89">
        <v>10745</v>
      </c>
      <c r="B89">
        <v>16555</v>
      </c>
      <c r="C89" s="1" t="s">
        <v>11386</v>
      </c>
      <c r="D89" s="1" t="s">
        <v>18</v>
      </c>
      <c r="E89" s="1" t="s">
        <v>18</v>
      </c>
      <c r="F89" s="1" t="s">
        <v>18</v>
      </c>
      <c r="G89">
        <v>0</v>
      </c>
      <c r="H89">
        <v>0</v>
      </c>
      <c r="I89">
        <v>0</v>
      </c>
      <c r="J89">
        <v>0</v>
      </c>
      <c r="K89" s="1" t="s">
        <v>18</v>
      </c>
      <c r="L89" s="1" t="s">
        <v>20</v>
      </c>
      <c r="M89" s="1" t="s">
        <v>20</v>
      </c>
      <c r="N89">
        <v>0</v>
      </c>
      <c r="O89">
        <v>0</v>
      </c>
      <c r="P89" t="b">
        <v>1</v>
      </c>
    </row>
    <row r="90" spans="1:16" hidden="1" x14ac:dyDescent="0.25">
      <c r="A90">
        <v>11640</v>
      </c>
      <c r="B90">
        <v>16555</v>
      </c>
      <c r="C90" s="1" t="s">
        <v>11387</v>
      </c>
      <c r="D90" s="1" t="s">
        <v>18</v>
      </c>
      <c r="E90" s="1" t="s">
        <v>18</v>
      </c>
      <c r="F90" s="1" t="s">
        <v>18</v>
      </c>
      <c r="G90">
        <v>0</v>
      </c>
      <c r="H90">
        <v>0</v>
      </c>
      <c r="I90">
        <v>0</v>
      </c>
      <c r="J90">
        <v>0</v>
      </c>
      <c r="K90" s="1" t="s">
        <v>18</v>
      </c>
      <c r="L90" s="1" t="s">
        <v>20</v>
      </c>
      <c r="M90" s="1" t="s">
        <v>20</v>
      </c>
      <c r="N90">
        <v>0</v>
      </c>
      <c r="O90">
        <v>0</v>
      </c>
      <c r="P90" t="b">
        <v>1</v>
      </c>
    </row>
    <row r="91" spans="1:16" hidden="1" x14ac:dyDescent="0.25">
      <c r="A91">
        <v>12535</v>
      </c>
      <c r="B91">
        <v>16555</v>
      </c>
      <c r="C91" s="1" t="s">
        <v>11388</v>
      </c>
      <c r="D91" s="1" t="s">
        <v>18</v>
      </c>
      <c r="E91" s="1" t="s">
        <v>18</v>
      </c>
      <c r="F91" s="1" t="s">
        <v>18</v>
      </c>
      <c r="G91">
        <v>0</v>
      </c>
      <c r="H91">
        <v>0</v>
      </c>
      <c r="I91">
        <v>0</v>
      </c>
      <c r="J91">
        <v>0</v>
      </c>
      <c r="K91" s="1" t="s">
        <v>18</v>
      </c>
      <c r="L91" s="1" t="s">
        <v>20</v>
      </c>
      <c r="M91" s="1" t="s">
        <v>20</v>
      </c>
      <c r="N91">
        <v>0</v>
      </c>
      <c r="O91">
        <v>0</v>
      </c>
      <c r="P91" t="b">
        <v>1</v>
      </c>
    </row>
    <row r="92" spans="1:16" hidden="1" x14ac:dyDescent="0.25">
      <c r="A92">
        <v>6</v>
      </c>
      <c r="B92">
        <v>16561</v>
      </c>
      <c r="C92" s="1" t="s">
        <v>16</v>
      </c>
      <c r="D92" s="1" t="s">
        <v>18</v>
      </c>
      <c r="E92" s="1" t="s">
        <v>18</v>
      </c>
      <c r="F92" s="1" t="s">
        <v>18</v>
      </c>
      <c r="G92">
        <v>0</v>
      </c>
      <c r="H92">
        <v>0</v>
      </c>
      <c r="I92">
        <v>0</v>
      </c>
      <c r="J92">
        <v>0</v>
      </c>
      <c r="K92" s="1" t="s">
        <v>18</v>
      </c>
      <c r="L92" s="1" t="s">
        <v>20</v>
      </c>
      <c r="M92" s="1" t="s">
        <v>20</v>
      </c>
      <c r="N92">
        <v>0</v>
      </c>
      <c r="O92">
        <v>0</v>
      </c>
      <c r="P92" t="b">
        <v>1</v>
      </c>
    </row>
    <row r="93" spans="1:16" hidden="1" x14ac:dyDescent="0.25">
      <c r="A93">
        <v>901</v>
      </c>
      <c r="B93">
        <v>16561</v>
      </c>
      <c r="C93" s="1" t="s">
        <v>1582</v>
      </c>
      <c r="D93" s="1" t="s">
        <v>1583</v>
      </c>
      <c r="E93" s="1" t="s">
        <v>18</v>
      </c>
      <c r="F93" s="1" t="s">
        <v>1586</v>
      </c>
      <c r="G93">
        <v>0</v>
      </c>
      <c r="H93">
        <v>1</v>
      </c>
      <c r="I93">
        <v>1</v>
      </c>
      <c r="J93">
        <v>0</v>
      </c>
      <c r="K93" s="1" t="s">
        <v>18</v>
      </c>
      <c r="L93" s="1" t="s">
        <v>20</v>
      </c>
      <c r="M93" s="1" t="s">
        <v>20</v>
      </c>
      <c r="N93">
        <v>0</v>
      </c>
      <c r="O93">
        <v>0</v>
      </c>
      <c r="P93" t="b">
        <v>1</v>
      </c>
    </row>
    <row r="94" spans="1:16" hidden="1" x14ac:dyDescent="0.25">
      <c r="A94">
        <v>1796</v>
      </c>
      <c r="B94">
        <v>16561</v>
      </c>
      <c r="C94" s="1" t="s">
        <v>3059</v>
      </c>
      <c r="D94" s="1" t="s">
        <v>18</v>
      </c>
      <c r="E94" s="1" t="s">
        <v>18</v>
      </c>
      <c r="F94" s="1" t="s">
        <v>18</v>
      </c>
      <c r="G94">
        <v>0</v>
      </c>
      <c r="H94">
        <v>0</v>
      </c>
      <c r="I94">
        <v>0</v>
      </c>
      <c r="J94">
        <v>0</v>
      </c>
      <c r="K94" s="1" t="s">
        <v>18</v>
      </c>
      <c r="L94" s="1" t="s">
        <v>20</v>
      </c>
      <c r="M94" s="1" t="s">
        <v>20</v>
      </c>
      <c r="N94">
        <v>0</v>
      </c>
      <c r="O94">
        <v>0</v>
      </c>
      <c r="P94" t="b">
        <v>1</v>
      </c>
    </row>
    <row r="95" spans="1:16" hidden="1" x14ac:dyDescent="0.25">
      <c r="A95">
        <v>2691</v>
      </c>
      <c r="B95">
        <v>16561</v>
      </c>
      <c r="C95" s="1" t="s">
        <v>4472</v>
      </c>
      <c r="D95" s="1" t="s">
        <v>18</v>
      </c>
      <c r="E95" s="1" t="s">
        <v>18</v>
      </c>
      <c r="F95" s="1" t="s">
        <v>18</v>
      </c>
      <c r="G95">
        <v>0</v>
      </c>
      <c r="H95">
        <v>0</v>
      </c>
      <c r="I95">
        <v>0</v>
      </c>
      <c r="J95">
        <v>0</v>
      </c>
      <c r="K95" s="1" t="s">
        <v>18</v>
      </c>
      <c r="L95" s="1" t="s">
        <v>20</v>
      </c>
      <c r="M95" s="1" t="s">
        <v>20</v>
      </c>
      <c r="N95">
        <v>0</v>
      </c>
      <c r="O95">
        <v>0</v>
      </c>
      <c r="P95" t="b">
        <v>1</v>
      </c>
    </row>
    <row r="96" spans="1:16" hidden="1" x14ac:dyDescent="0.25">
      <c r="A96">
        <v>3586</v>
      </c>
      <c r="B96">
        <v>16561</v>
      </c>
      <c r="C96" s="1" t="s">
        <v>4473</v>
      </c>
      <c r="D96" s="1" t="s">
        <v>18</v>
      </c>
      <c r="E96" s="1" t="s">
        <v>18</v>
      </c>
      <c r="F96" s="1" t="s">
        <v>18</v>
      </c>
      <c r="G96">
        <v>0</v>
      </c>
      <c r="H96">
        <v>0</v>
      </c>
      <c r="I96">
        <v>0</v>
      </c>
      <c r="J96">
        <v>0</v>
      </c>
      <c r="K96" s="1" t="s">
        <v>18</v>
      </c>
      <c r="L96" s="1" t="s">
        <v>20</v>
      </c>
      <c r="M96" s="1" t="s">
        <v>20</v>
      </c>
      <c r="N96">
        <v>0</v>
      </c>
      <c r="O96">
        <v>0</v>
      </c>
      <c r="P96" t="b">
        <v>1</v>
      </c>
    </row>
    <row r="97" spans="1:16" hidden="1" x14ac:dyDescent="0.25">
      <c r="A97">
        <v>4481</v>
      </c>
      <c r="B97">
        <v>16561</v>
      </c>
      <c r="C97" s="1" t="s">
        <v>5319</v>
      </c>
      <c r="D97" s="1" t="s">
        <v>18</v>
      </c>
      <c r="E97" s="1" t="s">
        <v>18</v>
      </c>
      <c r="F97" s="1" t="s">
        <v>18</v>
      </c>
      <c r="G97">
        <v>0</v>
      </c>
      <c r="H97">
        <v>0</v>
      </c>
      <c r="I97">
        <v>0</v>
      </c>
      <c r="J97">
        <v>0</v>
      </c>
      <c r="K97" s="1" t="s">
        <v>18</v>
      </c>
      <c r="L97" s="1" t="s">
        <v>20</v>
      </c>
      <c r="M97" s="1" t="s">
        <v>20</v>
      </c>
      <c r="N97">
        <v>0</v>
      </c>
      <c r="O97">
        <v>0</v>
      </c>
      <c r="P97" t="b">
        <v>1</v>
      </c>
    </row>
    <row r="98" spans="1:16" hidden="1" x14ac:dyDescent="0.25">
      <c r="A98">
        <v>5376</v>
      </c>
      <c r="B98">
        <v>16561</v>
      </c>
      <c r="C98" s="1" t="s">
        <v>6740</v>
      </c>
      <c r="D98" s="1" t="s">
        <v>18</v>
      </c>
      <c r="E98" s="1" t="s">
        <v>18</v>
      </c>
      <c r="F98" s="1" t="s">
        <v>18</v>
      </c>
      <c r="G98">
        <v>0</v>
      </c>
      <c r="H98">
        <v>0</v>
      </c>
      <c r="I98">
        <v>0</v>
      </c>
      <c r="J98">
        <v>0</v>
      </c>
      <c r="K98" s="1" t="s">
        <v>18</v>
      </c>
      <c r="L98" s="1" t="s">
        <v>20</v>
      </c>
      <c r="M98" s="1" t="s">
        <v>20</v>
      </c>
      <c r="N98">
        <v>0</v>
      </c>
      <c r="O98">
        <v>0</v>
      </c>
      <c r="P98" t="b">
        <v>1</v>
      </c>
    </row>
    <row r="99" spans="1:16" hidden="1" x14ac:dyDescent="0.25">
      <c r="A99">
        <v>6271</v>
      </c>
      <c r="B99">
        <v>16561</v>
      </c>
      <c r="C99" s="1" t="s">
        <v>8289</v>
      </c>
      <c r="D99" s="1" t="s">
        <v>18</v>
      </c>
      <c r="E99" s="1" t="s">
        <v>18</v>
      </c>
      <c r="F99" s="1" t="s">
        <v>18</v>
      </c>
      <c r="G99">
        <v>0</v>
      </c>
      <c r="H99">
        <v>0</v>
      </c>
      <c r="I99">
        <v>0</v>
      </c>
      <c r="J99">
        <v>0</v>
      </c>
      <c r="K99" s="1" t="s">
        <v>18</v>
      </c>
      <c r="L99" s="1" t="s">
        <v>20</v>
      </c>
      <c r="M99" s="1" t="s">
        <v>20</v>
      </c>
      <c r="N99">
        <v>0</v>
      </c>
      <c r="O99">
        <v>0</v>
      </c>
      <c r="P99" t="b">
        <v>1</v>
      </c>
    </row>
    <row r="100" spans="1:16" hidden="1" x14ac:dyDescent="0.25">
      <c r="A100">
        <v>7166</v>
      </c>
      <c r="B100">
        <v>16561</v>
      </c>
      <c r="C100" s="1" t="s">
        <v>9804</v>
      </c>
      <c r="D100" s="1" t="s">
        <v>18</v>
      </c>
      <c r="E100" s="1" t="s">
        <v>18</v>
      </c>
      <c r="F100" s="1" t="s">
        <v>18</v>
      </c>
      <c r="G100">
        <v>0</v>
      </c>
      <c r="H100">
        <v>0</v>
      </c>
      <c r="I100">
        <v>0</v>
      </c>
      <c r="J100">
        <v>0</v>
      </c>
      <c r="K100" s="1" t="s">
        <v>18</v>
      </c>
      <c r="L100" s="1" t="s">
        <v>20</v>
      </c>
      <c r="M100" s="1" t="s">
        <v>20</v>
      </c>
      <c r="N100">
        <v>0</v>
      </c>
      <c r="O100">
        <v>0</v>
      </c>
      <c r="P100" t="b">
        <v>1</v>
      </c>
    </row>
    <row r="101" spans="1:16" hidden="1" x14ac:dyDescent="0.25">
      <c r="A101">
        <v>8061</v>
      </c>
      <c r="B101">
        <v>16561</v>
      </c>
      <c r="C101" s="1" t="s">
        <v>11383</v>
      </c>
      <c r="D101" s="1" t="s">
        <v>18</v>
      </c>
      <c r="E101" s="1" t="s">
        <v>18</v>
      </c>
      <c r="F101" s="1" t="s">
        <v>18</v>
      </c>
      <c r="G101">
        <v>0</v>
      </c>
      <c r="H101">
        <v>0</v>
      </c>
      <c r="I101">
        <v>0</v>
      </c>
      <c r="J101">
        <v>0</v>
      </c>
      <c r="K101" s="1" t="s">
        <v>18</v>
      </c>
      <c r="L101" s="1" t="s">
        <v>20</v>
      </c>
      <c r="M101" s="1" t="s">
        <v>20</v>
      </c>
      <c r="N101">
        <v>0</v>
      </c>
      <c r="O101">
        <v>0</v>
      </c>
      <c r="P101" t="b">
        <v>1</v>
      </c>
    </row>
    <row r="102" spans="1:16" hidden="1" x14ac:dyDescent="0.25">
      <c r="A102">
        <v>8956</v>
      </c>
      <c r="B102">
        <v>16561</v>
      </c>
      <c r="C102" s="1" t="s">
        <v>11384</v>
      </c>
      <c r="D102" s="1" t="s">
        <v>18</v>
      </c>
      <c r="E102" s="1" t="s">
        <v>18</v>
      </c>
      <c r="F102" s="1" t="s">
        <v>18</v>
      </c>
      <c r="G102">
        <v>0</v>
      </c>
      <c r="H102">
        <v>0</v>
      </c>
      <c r="I102">
        <v>0</v>
      </c>
      <c r="J102">
        <v>0</v>
      </c>
      <c r="K102" s="1" t="s">
        <v>18</v>
      </c>
      <c r="L102" s="1" t="s">
        <v>20</v>
      </c>
      <c r="M102" s="1" t="s">
        <v>20</v>
      </c>
      <c r="N102">
        <v>0</v>
      </c>
      <c r="O102">
        <v>0</v>
      </c>
      <c r="P102" t="b">
        <v>1</v>
      </c>
    </row>
    <row r="103" spans="1:16" hidden="1" x14ac:dyDescent="0.25">
      <c r="A103">
        <v>9851</v>
      </c>
      <c r="B103">
        <v>16561</v>
      </c>
      <c r="C103" s="1" t="s">
        <v>11385</v>
      </c>
      <c r="D103" s="1" t="s">
        <v>18</v>
      </c>
      <c r="E103" s="1" t="s">
        <v>18</v>
      </c>
      <c r="F103" s="1" t="s">
        <v>18</v>
      </c>
      <c r="G103">
        <v>0</v>
      </c>
      <c r="H103">
        <v>0</v>
      </c>
      <c r="I103">
        <v>0</v>
      </c>
      <c r="J103">
        <v>0</v>
      </c>
      <c r="K103" s="1" t="s">
        <v>18</v>
      </c>
      <c r="L103" s="1" t="s">
        <v>20</v>
      </c>
      <c r="M103" s="1" t="s">
        <v>20</v>
      </c>
      <c r="N103">
        <v>0</v>
      </c>
      <c r="O103">
        <v>0</v>
      </c>
      <c r="P103" t="b">
        <v>1</v>
      </c>
    </row>
    <row r="104" spans="1:16" hidden="1" x14ac:dyDescent="0.25">
      <c r="A104">
        <v>10746</v>
      </c>
      <c r="B104">
        <v>16561</v>
      </c>
      <c r="C104" s="1" t="s">
        <v>11386</v>
      </c>
      <c r="D104" s="1" t="s">
        <v>18</v>
      </c>
      <c r="E104" s="1" t="s">
        <v>18</v>
      </c>
      <c r="F104" s="1" t="s">
        <v>18</v>
      </c>
      <c r="G104">
        <v>0</v>
      </c>
      <c r="H104">
        <v>0</v>
      </c>
      <c r="I104">
        <v>0</v>
      </c>
      <c r="J104">
        <v>0</v>
      </c>
      <c r="K104" s="1" t="s">
        <v>18</v>
      </c>
      <c r="L104" s="1" t="s">
        <v>20</v>
      </c>
      <c r="M104" s="1" t="s">
        <v>20</v>
      </c>
      <c r="N104">
        <v>0</v>
      </c>
      <c r="O104">
        <v>0</v>
      </c>
      <c r="P104" t="b">
        <v>1</v>
      </c>
    </row>
    <row r="105" spans="1:16" hidden="1" x14ac:dyDescent="0.25">
      <c r="A105">
        <v>11641</v>
      </c>
      <c r="B105">
        <v>16561</v>
      </c>
      <c r="C105" s="1" t="s">
        <v>11387</v>
      </c>
      <c r="D105" s="1" t="s">
        <v>18</v>
      </c>
      <c r="E105" s="1" t="s">
        <v>18</v>
      </c>
      <c r="F105" s="1" t="s">
        <v>18</v>
      </c>
      <c r="G105">
        <v>0</v>
      </c>
      <c r="H105">
        <v>0</v>
      </c>
      <c r="I105">
        <v>0</v>
      </c>
      <c r="J105">
        <v>0</v>
      </c>
      <c r="K105" s="1" t="s">
        <v>18</v>
      </c>
      <c r="L105" s="1" t="s">
        <v>20</v>
      </c>
      <c r="M105" s="1" t="s">
        <v>20</v>
      </c>
      <c r="N105">
        <v>0</v>
      </c>
      <c r="O105">
        <v>0</v>
      </c>
      <c r="P105" t="b">
        <v>1</v>
      </c>
    </row>
    <row r="106" spans="1:16" hidden="1" x14ac:dyDescent="0.25">
      <c r="A106">
        <v>12536</v>
      </c>
      <c r="B106">
        <v>16561</v>
      </c>
      <c r="C106" s="1" t="s">
        <v>11388</v>
      </c>
      <c r="D106" s="1" t="s">
        <v>18</v>
      </c>
      <c r="E106" s="1" t="s">
        <v>18</v>
      </c>
      <c r="F106" s="1" t="s">
        <v>18</v>
      </c>
      <c r="G106">
        <v>0</v>
      </c>
      <c r="H106">
        <v>0</v>
      </c>
      <c r="I106">
        <v>0</v>
      </c>
      <c r="J106">
        <v>0</v>
      </c>
      <c r="K106" s="1" t="s">
        <v>18</v>
      </c>
      <c r="L106" s="1" t="s">
        <v>20</v>
      </c>
      <c r="M106" s="1" t="s">
        <v>20</v>
      </c>
      <c r="N106">
        <v>0</v>
      </c>
      <c r="O106">
        <v>0</v>
      </c>
      <c r="P106" t="b">
        <v>1</v>
      </c>
    </row>
    <row r="107" spans="1:16" hidden="1" x14ac:dyDescent="0.25">
      <c r="A107">
        <v>7</v>
      </c>
      <c r="B107">
        <v>16573</v>
      </c>
      <c r="C107" s="1" t="s">
        <v>16</v>
      </c>
      <c r="D107" s="1" t="s">
        <v>18</v>
      </c>
      <c r="E107" s="1" t="s">
        <v>18</v>
      </c>
      <c r="F107" s="1" t="s">
        <v>18</v>
      </c>
      <c r="G107">
        <v>0</v>
      </c>
      <c r="H107">
        <v>0</v>
      </c>
      <c r="I107">
        <v>0</v>
      </c>
      <c r="J107">
        <v>0</v>
      </c>
      <c r="K107" s="1" t="s">
        <v>18</v>
      </c>
      <c r="L107" s="1" t="s">
        <v>20</v>
      </c>
      <c r="M107" s="1" t="s">
        <v>20</v>
      </c>
      <c r="N107">
        <v>0</v>
      </c>
      <c r="O107">
        <v>0</v>
      </c>
      <c r="P107" t="b">
        <v>1</v>
      </c>
    </row>
    <row r="108" spans="1:16" hidden="1" x14ac:dyDescent="0.25">
      <c r="A108">
        <v>902</v>
      </c>
      <c r="B108">
        <v>16573</v>
      </c>
      <c r="C108" s="1" t="s">
        <v>1582</v>
      </c>
      <c r="D108" s="1" t="s">
        <v>18</v>
      </c>
      <c r="E108" s="1" t="s">
        <v>18</v>
      </c>
      <c r="F108" s="1" t="s">
        <v>18</v>
      </c>
      <c r="G108">
        <v>0</v>
      </c>
      <c r="H108">
        <v>0</v>
      </c>
      <c r="I108">
        <v>0</v>
      </c>
      <c r="J108">
        <v>0</v>
      </c>
      <c r="K108" s="1" t="s">
        <v>18</v>
      </c>
      <c r="L108" s="1" t="s">
        <v>20</v>
      </c>
      <c r="M108" s="1" t="s">
        <v>20</v>
      </c>
      <c r="N108">
        <v>0</v>
      </c>
      <c r="O108">
        <v>0</v>
      </c>
      <c r="P108" t="b">
        <v>1</v>
      </c>
    </row>
    <row r="109" spans="1:16" hidden="1" x14ac:dyDescent="0.25">
      <c r="A109">
        <v>1797</v>
      </c>
      <c r="B109">
        <v>16573</v>
      </c>
      <c r="C109" s="1" t="s">
        <v>3059</v>
      </c>
      <c r="D109" s="1" t="s">
        <v>18</v>
      </c>
      <c r="E109" s="1" t="s">
        <v>18</v>
      </c>
      <c r="F109" s="1" t="s">
        <v>18</v>
      </c>
      <c r="G109">
        <v>0</v>
      </c>
      <c r="H109">
        <v>0</v>
      </c>
      <c r="I109">
        <v>0</v>
      </c>
      <c r="J109">
        <v>0</v>
      </c>
      <c r="K109" s="1" t="s">
        <v>18</v>
      </c>
      <c r="L109" s="1" t="s">
        <v>20</v>
      </c>
      <c r="M109" s="1" t="s">
        <v>20</v>
      </c>
      <c r="N109">
        <v>0</v>
      </c>
      <c r="O109">
        <v>0</v>
      </c>
      <c r="P109" t="b">
        <v>1</v>
      </c>
    </row>
    <row r="110" spans="1:16" hidden="1" x14ac:dyDescent="0.25">
      <c r="A110">
        <v>2692</v>
      </c>
      <c r="B110">
        <v>16573</v>
      </c>
      <c r="C110" s="1" t="s">
        <v>4472</v>
      </c>
      <c r="D110" s="1" t="s">
        <v>18</v>
      </c>
      <c r="E110" s="1" t="s">
        <v>18</v>
      </c>
      <c r="F110" s="1" t="s">
        <v>18</v>
      </c>
      <c r="G110">
        <v>0</v>
      </c>
      <c r="H110">
        <v>0</v>
      </c>
      <c r="I110">
        <v>0</v>
      </c>
      <c r="J110">
        <v>0</v>
      </c>
      <c r="K110" s="1" t="s">
        <v>18</v>
      </c>
      <c r="L110" s="1" t="s">
        <v>20</v>
      </c>
      <c r="M110" s="1" t="s">
        <v>20</v>
      </c>
      <c r="N110">
        <v>0</v>
      </c>
      <c r="O110">
        <v>0</v>
      </c>
      <c r="P110" t="b">
        <v>1</v>
      </c>
    </row>
    <row r="111" spans="1:16" hidden="1" x14ac:dyDescent="0.25">
      <c r="A111">
        <v>3587</v>
      </c>
      <c r="B111">
        <v>16573</v>
      </c>
      <c r="C111" s="1" t="s">
        <v>4473</v>
      </c>
      <c r="D111" s="1" t="s">
        <v>18</v>
      </c>
      <c r="E111" s="1" t="s">
        <v>18</v>
      </c>
      <c r="F111" s="1" t="s">
        <v>18</v>
      </c>
      <c r="G111">
        <v>0</v>
      </c>
      <c r="H111">
        <v>0</v>
      </c>
      <c r="I111">
        <v>0</v>
      </c>
      <c r="J111">
        <v>0</v>
      </c>
      <c r="K111" s="1" t="s">
        <v>18</v>
      </c>
      <c r="L111" s="1" t="s">
        <v>20</v>
      </c>
      <c r="M111" s="1" t="s">
        <v>20</v>
      </c>
      <c r="N111">
        <v>0</v>
      </c>
      <c r="O111">
        <v>0</v>
      </c>
      <c r="P111" t="b">
        <v>1</v>
      </c>
    </row>
    <row r="112" spans="1:16" hidden="1" x14ac:dyDescent="0.25">
      <c r="A112">
        <v>4482</v>
      </c>
      <c r="B112">
        <v>16573</v>
      </c>
      <c r="C112" s="1" t="s">
        <v>5319</v>
      </c>
      <c r="D112" s="1" t="s">
        <v>18</v>
      </c>
      <c r="E112" s="1" t="s">
        <v>18</v>
      </c>
      <c r="F112" s="1" t="s">
        <v>18</v>
      </c>
      <c r="G112">
        <v>0</v>
      </c>
      <c r="H112">
        <v>0</v>
      </c>
      <c r="I112">
        <v>0</v>
      </c>
      <c r="J112">
        <v>0</v>
      </c>
      <c r="K112" s="1" t="s">
        <v>18</v>
      </c>
      <c r="L112" s="1" t="s">
        <v>20</v>
      </c>
      <c r="M112" s="1" t="s">
        <v>20</v>
      </c>
      <c r="N112">
        <v>0</v>
      </c>
      <c r="O112">
        <v>0</v>
      </c>
      <c r="P112" t="b">
        <v>1</v>
      </c>
    </row>
    <row r="113" spans="1:16" hidden="1" x14ac:dyDescent="0.25">
      <c r="A113">
        <v>5377</v>
      </c>
      <c r="B113">
        <v>16573</v>
      </c>
      <c r="C113" s="1" t="s">
        <v>6740</v>
      </c>
      <c r="D113" s="1" t="s">
        <v>6741</v>
      </c>
      <c r="E113" s="1" t="s">
        <v>18</v>
      </c>
      <c r="F113" s="1" t="s">
        <v>6742</v>
      </c>
      <c r="G113">
        <v>0</v>
      </c>
      <c r="H113">
        <v>1</v>
      </c>
      <c r="I113">
        <v>1</v>
      </c>
      <c r="J113">
        <v>0</v>
      </c>
      <c r="K113" s="1" t="s">
        <v>18</v>
      </c>
      <c r="L113" s="1" t="s">
        <v>20</v>
      </c>
      <c r="M113" s="1" t="s">
        <v>20</v>
      </c>
      <c r="N113">
        <v>0</v>
      </c>
      <c r="O113">
        <v>0</v>
      </c>
      <c r="P113" t="b">
        <v>1</v>
      </c>
    </row>
    <row r="114" spans="1:16" hidden="1" x14ac:dyDescent="0.25">
      <c r="A114">
        <v>6272</v>
      </c>
      <c r="B114">
        <v>16573</v>
      </c>
      <c r="C114" s="1" t="s">
        <v>8289</v>
      </c>
      <c r="D114" s="1" t="s">
        <v>18</v>
      </c>
      <c r="E114" s="1" t="s">
        <v>18</v>
      </c>
      <c r="F114" s="1" t="s">
        <v>18</v>
      </c>
      <c r="G114">
        <v>0</v>
      </c>
      <c r="H114">
        <v>0</v>
      </c>
      <c r="I114">
        <v>0</v>
      </c>
      <c r="J114">
        <v>0</v>
      </c>
      <c r="K114" s="1" t="s">
        <v>18</v>
      </c>
      <c r="L114" s="1" t="s">
        <v>20</v>
      </c>
      <c r="M114" s="1" t="s">
        <v>20</v>
      </c>
      <c r="N114">
        <v>0</v>
      </c>
      <c r="O114">
        <v>0</v>
      </c>
      <c r="P114" t="b">
        <v>1</v>
      </c>
    </row>
    <row r="115" spans="1:16" hidden="1" x14ac:dyDescent="0.25">
      <c r="A115">
        <v>7167</v>
      </c>
      <c r="B115">
        <v>16573</v>
      </c>
      <c r="C115" s="1" t="s">
        <v>9804</v>
      </c>
      <c r="D115" s="1" t="s">
        <v>18</v>
      </c>
      <c r="E115" s="1" t="s">
        <v>18</v>
      </c>
      <c r="F115" s="1" t="s">
        <v>18</v>
      </c>
      <c r="G115">
        <v>0</v>
      </c>
      <c r="H115">
        <v>0</v>
      </c>
      <c r="I115">
        <v>0</v>
      </c>
      <c r="J115">
        <v>0</v>
      </c>
      <c r="K115" s="1" t="s">
        <v>18</v>
      </c>
      <c r="L115" s="1" t="s">
        <v>20</v>
      </c>
      <c r="M115" s="1" t="s">
        <v>20</v>
      </c>
      <c r="N115">
        <v>0</v>
      </c>
      <c r="O115">
        <v>0</v>
      </c>
      <c r="P115" t="b">
        <v>1</v>
      </c>
    </row>
    <row r="116" spans="1:16" hidden="1" x14ac:dyDescent="0.25">
      <c r="A116">
        <v>8062</v>
      </c>
      <c r="B116">
        <v>16573</v>
      </c>
      <c r="C116" s="1" t="s">
        <v>11383</v>
      </c>
      <c r="D116" s="1" t="s">
        <v>18</v>
      </c>
      <c r="E116" s="1" t="s">
        <v>18</v>
      </c>
      <c r="F116" s="1" t="s">
        <v>18</v>
      </c>
      <c r="G116">
        <v>0</v>
      </c>
      <c r="H116">
        <v>0</v>
      </c>
      <c r="I116">
        <v>0</v>
      </c>
      <c r="J116">
        <v>0</v>
      </c>
      <c r="K116" s="1" t="s">
        <v>18</v>
      </c>
      <c r="L116" s="1" t="s">
        <v>20</v>
      </c>
      <c r="M116" s="1" t="s">
        <v>20</v>
      </c>
      <c r="N116">
        <v>0</v>
      </c>
      <c r="O116">
        <v>0</v>
      </c>
      <c r="P116" t="b">
        <v>1</v>
      </c>
    </row>
    <row r="117" spans="1:16" hidden="1" x14ac:dyDescent="0.25">
      <c r="A117">
        <v>8957</v>
      </c>
      <c r="B117">
        <v>16573</v>
      </c>
      <c r="C117" s="1" t="s">
        <v>11384</v>
      </c>
      <c r="D117" s="1" t="s">
        <v>18</v>
      </c>
      <c r="E117" s="1" t="s">
        <v>18</v>
      </c>
      <c r="F117" s="1" t="s">
        <v>18</v>
      </c>
      <c r="G117">
        <v>0</v>
      </c>
      <c r="H117">
        <v>0</v>
      </c>
      <c r="I117">
        <v>0</v>
      </c>
      <c r="J117">
        <v>0</v>
      </c>
      <c r="K117" s="1" t="s">
        <v>18</v>
      </c>
      <c r="L117" s="1" t="s">
        <v>20</v>
      </c>
      <c r="M117" s="1" t="s">
        <v>20</v>
      </c>
      <c r="N117">
        <v>0</v>
      </c>
      <c r="O117">
        <v>0</v>
      </c>
      <c r="P117" t="b">
        <v>1</v>
      </c>
    </row>
    <row r="118" spans="1:16" hidden="1" x14ac:dyDescent="0.25">
      <c r="A118">
        <v>9852</v>
      </c>
      <c r="B118">
        <v>16573</v>
      </c>
      <c r="C118" s="1" t="s">
        <v>11385</v>
      </c>
      <c r="D118" s="1" t="s">
        <v>18</v>
      </c>
      <c r="E118" s="1" t="s">
        <v>18</v>
      </c>
      <c r="F118" s="1" t="s">
        <v>18</v>
      </c>
      <c r="G118">
        <v>0</v>
      </c>
      <c r="H118">
        <v>0</v>
      </c>
      <c r="I118">
        <v>0</v>
      </c>
      <c r="J118">
        <v>0</v>
      </c>
      <c r="K118" s="1" t="s">
        <v>18</v>
      </c>
      <c r="L118" s="1" t="s">
        <v>20</v>
      </c>
      <c r="M118" s="1" t="s">
        <v>20</v>
      </c>
      <c r="N118">
        <v>0</v>
      </c>
      <c r="O118">
        <v>0</v>
      </c>
      <c r="P118" t="b">
        <v>1</v>
      </c>
    </row>
    <row r="119" spans="1:16" hidden="1" x14ac:dyDescent="0.25">
      <c r="A119">
        <v>10747</v>
      </c>
      <c r="B119">
        <v>16573</v>
      </c>
      <c r="C119" s="1" t="s">
        <v>11386</v>
      </c>
      <c r="D119" s="1" t="s">
        <v>18</v>
      </c>
      <c r="E119" s="1" t="s">
        <v>18</v>
      </c>
      <c r="F119" s="1" t="s">
        <v>18</v>
      </c>
      <c r="G119">
        <v>0</v>
      </c>
      <c r="H119">
        <v>0</v>
      </c>
      <c r="I119">
        <v>0</v>
      </c>
      <c r="J119">
        <v>0</v>
      </c>
      <c r="K119" s="1" t="s">
        <v>18</v>
      </c>
      <c r="L119" s="1" t="s">
        <v>20</v>
      </c>
      <c r="M119" s="1" t="s">
        <v>20</v>
      </c>
      <c r="N119">
        <v>0</v>
      </c>
      <c r="O119">
        <v>0</v>
      </c>
      <c r="P119" t="b">
        <v>1</v>
      </c>
    </row>
    <row r="120" spans="1:16" hidden="1" x14ac:dyDescent="0.25">
      <c r="A120">
        <v>11642</v>
      </c>
      <c r="B120">
        <v>16573</v>
      </c>
      <c r="C120" s="1" t="s">
        <v>11387</v>
      </c>
      <c r="D120" s="1" t="s">
        <v>18</v>
      </c>
      <c r="E120" s="1" t="s">
        <v>18</v>
      </c>
      <c r="F120" s="1" t="s">
        <v>18</v>
      </c>
      <c r="G120">
        <v>0</v>
      </c>
      <c r="H120">
        <v>0</v>
      </c>
      <c r="I120">
        <v>0</v>
      </c>
      <c r="J120">
        <v>0</v>
      </c>
      <c r="K120" s="1" t="s">
        <v>18</v>
      </c>
      <c r="L120" s="1" t="s">
        <v>20</v>
      </c>
      <c r="M120" s="1" t="s">
        <v>20</v>
      </c>
      <c r="N120">
        <v>0</v>
      </c>
      <c r="O120">
        <v>0</v>
      </c>
      <c r="P120" t="b">
        <v>1</v>
      </c>
    </row>
    <row r="121" spans="1:16" hidden="1" x14ac:dyDescent="0.25">
      <c r="A121">
        <v>12537</v>
      </c>
      <c r="B121">
        <v>16573</v>
      </c>
      <c r="C121" s="1" t="s">
        <v>11388</v>
      </c>
      <c r="D121" s="1" t="s">
        <v>18</v>
      </c>
      <c r="E121" s="1" t="s">
        <v>18</v>
      </c>
      <c r="F121" s="1" t="s">
        <v>18</v>
      </c>
      <c r="G121">
        <v>0</v>
      </c>
      <c r="H121">
        <v>0</v>
      </c>
      <c r="I121">
        <v>0</v>
      </c>
      <c r="J121">
        <v>0</v>
      </c>
      <c r="K121" s="1" t="s">
        <v>18</v>
      </c>
      <c r="L121" s="1" t="s">
        <v>20</v>
      </c>
      <c r="M121" s="1" t="s">
        <v>20</v>
      </c>
      <c r="N121">
        <v>0</v>
      </c>
      <c r="O121">
        <v>0</v>
      </c>
      <c r="P121" t="b">
        <v>1</v>
      </c>
    </row>
    <row r="122" spans="1:16" hidden="1" x14ac:dyDescent="0.25">
      <c r="A122">
        <v>8</v>
      </c>
      <c r="B122">
        <v>16581</v>
      </c>
      <c r="C122" s="1" t="s">
        <v>16</v>
      </c>
      <c r="D122" s="1" t="s">
        <v>17</v>
      </c>
      <c r="E122" s="1" t="s">
        <v>18</v>
      </c>
      <c r="F122" s="1" t="s">
        <v>23</v>
      </c>
      <c r="G122">
        <v>0</v>
      </c>
      <c r="H122">
        <v>1</v>
      </c>
      <c r="I122">
        <v>1</v>
      </c>
      <c r="J122">
        <v>0</v>
      </c>
      <c r="K122" s="1" t="s">
        <v>18</v>
      </c>
      <c r="L122" s="1" t="s">
        <v>20</v>
      </c>
      <c r="M122" s="1" t="s">
        <v>20</v>
      </c>
      <c r="N122">
        <v>0</v>
      </c>
      <c r="O122">
        <v>0</v>
      </c>
      <c r="P122" t="b">
        <v>1</v>
      </c>
    </row>
    <row r="123" spans="1:16" hidden="1" x14ac:dyDescent="0.25">
      <c r="A123">
        <v>903</v>
      </c>
      <c r="B123">
        <v>16581</v>
      </c>
      <c r="C123" s="1" t="s">
        <v>1582</v>
      </c>
      <c r="D123" s="1" t="s">
        <v>18</v>
      </c>
      <c r="E123" s="1" t="s">
        <v>18</v>
      </c>
      <c r="F123" s="1" t="s">
        <v>18</v>
      </c>
      <c r="G123">
        <v>0</v>
      </c>
      <c r="H123">
        <v>0</v>
      </c>
      <c r="I123">
        <v>0</v>
      </c>
      <c r="J123">
        <v>0</v>
      </c>
      <c r="K123" s="1" t="s">
        <v>18</v>
      </c>
      <c r="L123" s="1" t="s">
        <v>20</v>
      </c>
      <c r="M123" s="1" t="s">
        <v>20</v>
      </c>
      <c r="N123">
        <v>0</v>
      </c>
      <c r="O123">
        <v>0</v>
      </c>
      <c r="P123" t="b">
        <v>1</v>
      </c>
    </row>
    <row r="124" spans="1:16" hidden="1" x14ac:dyDescent="0.25">
      <c r="A124">
        <v>1798</v>
      </c>
      <c r="B124">
        <v>16581</v>
      </c>
      <c r="C124" s="1" t="s">
        <v>3059</v>
      </c>
      <c r="D124" s="1" t="s">
        <v>18</v>
      </c>
      <c r="E124" s="1" t="s">
        <v>18</v>
      </c>
      <c r="F124" s="1" t="s">
        <v>18</v>
      </c>
      <c r="G124">
        <v>0</v>
      </c>
      <c r="H124">
        <v>0</v>
      </c>
      <c r="I124">
        <v>0</v>
      </c>
      <c r="J124">
        <v>0</v>
      </c>
      <c r="K124" s="1" t="s">
        <v>18</v>
      </c>
      <c r="L124" s="1" t="s">
        <v>20</v>
      </c>
      <c r="M124" s="1" t="s">
        <v>20</v>
      </c>
      <c r="N124">
        <v>0</v>
      </c>
      <c r="O124">
        <v>0</v>
      </c>
      <c r="P124" t="b">
        <v>1</v>
      </c>
    </row>
    <row r="125" spans="1:16" hidden="1" x14ac:dyDescent="0.25">
      <c r="A125">
        <v>2693</v>
      </c>
      <c r="B125">
        <v>16581</v>
      </c>
      <c r="C125" s="1" t="s">
        <v>4472</v>
      </c>
      <c r="D125" s="1" t="s">
        <v>18</v>
      </c>
      <c r="E125" s="1" t="s">
        <v>18</v>
      </c>
      <c r="F125" s="1" t="s">
        <v>18</v>
      </c>
      <c r="G125">
        <v>0</v>
      </c>
      <c r="H125">
        <v>0</v>
      </c>
      <c r="I125">
        <v>0</v>
      </c>
      <c r="J125">
        <v>0</v>
      </c>
      <c r="K125" s="1" t="s">
        <v>18</v>
      </c>
      <c r="L125" s="1" t="s">
        <v>20</v>
      </c>
      <c r="M125" s="1" t="s">
        <v>20</v>
      </c>
      <c r="N125">
        <v>0</v>
      </c>
      <c r="O125">
        <v>0</v>
      </c>
      <c r="P125" t="b">
        <v>1</v>
      </c>
    </row>
    <row r="126" spans="1:16" hidden="1" x14ac:dyDescent="0.25">
      <c r="A126">
        <v>3588</v>
      </c>
      <c r="B126">
        <v>16581</v>
      </c>
      <c r="C126" s="1" t="s">
        <v>4473</v>
      </c>
      <c r="D126" s="1" t="s">
        <v>18</v>
      </c>
      <c r="E126" s="1" t="s">
        <v>18</v>
      </c>
      <c r="F126" s="1" t="s">
        <v>18</v>
      </c>
      <c r="G126">
        <v>0</v>
      </c>
      <c r="H126">
        <v>0</v>
      </c>
      <c r="I126">
        <v>0</v>
      </c>
      <c r="J126">
        <v>0</v>
      </c>
      <c r="K126" s="1" t="s">
        <v>18</v>
      </c>
      <c r="L126" s="1" t="s">
        <v>20</v>
      </c>
      <c r="M126" s="1" t="s">
        <v>20</v>
      </c>
      <c r="N126">
        <v>0</v>
      </c>
      <c r="O126">
        <v>0</v>
      </c>
      <c r="P126" t="b">
        <v>1</v>
      </c>
    </row>
    <row r="127" spans="1:16" hidden="1" x14ac:dyDescent="0.25">
      <c r="A127">
        <v>4483</v>
      </c>
      <c r="B127">
        <v>16581</v>
      </c>
      <c r="C127" s="1" t="s">
        <v>5319</v>
      </c>
      <c r="D127" s="1" t="s">
        <v>18</v>
      </c>
      <c r="E127" s="1" t="s">
        <v>18</v>
      </c>
      <c r="F127" s="1" t="s">
        <v>18</v>
      </c>
      <c r="G127">
        <v>0</v>
      </c>
      <c r="H127">
        <v>0</v>
      </c>
      <c r="I127">
        <v>0</v>
      </c>
      <c r="J127">
        <v>0</v>
      </c>
      <c r="K127" s="1" t="s">
        <v>18</v>
      </c>
      <c r="L127" s="1" t="s">
        <v>20</v>
      </c>
      <c r="M127" s="1" t="s">
        <v>20</v>
      </c>
      <c r="N127">
        <v>0</v>
      </c>
      <c r="O127">
        <v>0</v>
      </c>
      <c r="P127" t="b">
        <v>1</v>
      </c>
    </row>
    <row r="128" spans="1:16" hidden="1" x14ac:dyDescent="0.25">
      <c r="A128">
        <v>5378</v>
      </c>
      <c r="B128">
        <v>16581</v>
      </c>
      <c r="C128" s="1" t="s">
        <v>6740</v>
      </c>
      <c r="D128" s="1" t="s">
        <v>18</v>
      </c>
      <c r="E128" s="1" t="s">
        <v>18</v>
      </c>
      <c r="F128" s="1" t="s">
        <v>18</v>
      </c>
      <c r="G128">
        <v>0</v>
      </c>
      <c r="H128">
        <v>0</v>
      </c>
      <c r="I128">
        <v>0</v>
      </c>
      <c r="J128">
        <v>0</v>
      </c>
      <c r="K128" s="1" t="s">
        <v>18</v>
      </c>
      <c r="L128" s="1" t="s">
        <v>20</v>
      </c>
      <c r="M128" s="1" t="s">
        <v>20</v>
      </c>
      <c r="N128">
        <v>0</v>
      </c>
      <c r="O128">
        <v>0</v>
      </c>
      <c r="P128" t="b">
        <v>1</v>
      </c>
    </row>
    <row r="129" spans="1:16" hidden="1" x14ac:dyDescent="0.25">
      <c r="A129">
        <v>6273</v>
      </c>
      <c r="B129">
        <v>16581</v>
      </c>
      <c r="C129" s="1" t="s">
        <v>8289</v>
      </c>
      <c r="D129" s="1" t="s">
        <v>18</v>
      </c>
      <c r="E129" s="1" t="s">
        <v>18</v>
      </c>
      <c r="F129" s="1" t="s">
        <v>18</v>
      </c>
      <c r="G129">
        <v>0</v>
      </c>
      <c r="H129">
        <v>0</v>
      </c>
      <c r="I129">
        <v>0</v>
      </c>
      <c r="J129">
        <v>0</v>
      </c>
      <c r="K129" s="1" t="s">
        <v>18</v>
      </c>
      <c r="L129" s="1" t="s">
        <v>20</v>
      </c>
      <c r="M129" s="1" t="s">
        <v>20</v>
      </c>
      <c r="N129">
        <v>0</v>
      </c>
      <c r="O129">
        <v>0</v>
      </c>
      <c r="P129" t="b">
        <v>1</v>
      </c>
    </row>
    <row r="130" spans="1:16" hidden="1" x14ac:dyDescent="0.25">
      <c r="A130">
        <v>7168</v>
      </c>
      <c r="B130">
        <v>16581</v>
      </c>
      <c r="C130" s="1" t="s">
        <v>9804</v>
      </c>
      <c r="D130" s="1" t="s">
        <v>18</v>
      </c>
      <c r="E130" s="1" t="s">
        <v>18</v>
      </c>
      <c r="F130" s="1" t="s">
        <v>18</v>
      </c>
      <c r="G130">
        <v>0</v>
      </c>
      <c r="H130">
        <v>0</v>
      </c>
      <c r="I130">
        <v>0</v>
      </c>
      <c r="J130">
        <v>0</v>
      </c>
      <c r="K130" s="1" t="s">
        <v>18</v>
      </c>
      <c r="L130" s="1" t="s">
        <v>20</v>
      </c>
      <c r="M130" s="1" t="s">
        <v>20</v>
      </c>
      <c r="N130">
        <v>0</v>
      </c>
      <c r="O130">
        <v>0</v>
      </c>
      <c r="P130" t="b">
        <v>1</v>
      </c>
    </row>
    <row r="131" spans="1:16" hidden="1" x14ac:dyDescent="0.25">
      <c r="A131">
        <v>8063</v>
      </c>
      <c r="B131">
        <v>16581</v>
      </c>
      <c r="C131" s="1" t="s">
        <v>11383</v>
      </c>
      <c r="D131" s="1" t="s">
        <v>18</v>
      </c>
      <c r="E131" s="1" t="s">
        <v>18</v>
      </c>
      <c r="F131" s="1" t="s">
        <v>18</v>
      </c>
      <c r="G131">
        <v>0</v>
      </c>
      <c r="H131">
        <v>0</v>
      </c>
      <c r="I131">
        <v>0</v>
      </c>
      <c r="J131">
        <v>0</v>
      </c>
      <c r="K131" s="1" t="s">
        <v>18</v>
      </c>
      <c r="L131" s="1" t="s">
        <v>20</v>
      </c>
      <c r="M131" s="1" t="s">
        <v>20</v>
      </c>
      <c r="N131">
        <v>0</v>
      </c>
      <c r="O131">
        <v>0</v>
      </c>
      <c r="P131" t="b">
        <v>1</v>
      </c>
    </row>
    <row r="132" spans="1:16" hidden="1" x14ac:dyDescent="0.25">
      <c r="A132">
        <v>8958</v>
      </c>
      <c r="B132">
        <v>16581</v>
      </c>
      <c r="C132" s="1" t="s">
        <v>11384</v>
      </c>
      <c r="D132" s="1" t="s">
        <v>18</v>
      </c>
      <c r="E132" s="1" t="s">
        <v>18</v>
      </c>
      <c r="F132" s="1" t="s">
        <v>18</v>
      </c>
      <c r="G132">
        <v>0</v>
      </c>
      <c r="H132">
        <v>0</v>
      </c>
      <c r="I132">
        <v>0</v>
      </c>
      <c r="J132">
        <v>0</v>
      </c>
      <c r="K132" s="1" t="s">
        <v>18</v>
      </c>
      <c r="L132" s="1" t="s">
        <v>20</v>
      </c>
      <c r="M132" s="1" t="s">
        <v>20</v>
      </c>
      <c r="N132">
        <v>0</v>
      </c>
      <c r="O132">
        <v>0</v>
      </c>
      <c r="P132" t="b">
        <v>1</v>
      </c>
    </row>
    <row r="133" spans="1:16" hidden="1" x14ac:dyDescent="0.25">
      <c r="A133">
        <v>9853</v>
      </c>
      <c r="B133">
        <v>16581</v>
      </c>
      <c r="C133" s="1" t="s">
        <v>11385</v>
      </c>
      <c r="D133" s="1" t="s">
        <v>18</v>
      </c>
      <c r="E133" s="1" t="s">
        <v>18</v>
      </c>
      <c r="F133" s="1" t="s">
        <v>18</v>
      </c>
      <c r="G133">
        <v>0</v>
      </c>
      <c r="H133">
        <v>0</v>
      </c>
      <c r="I133">
        <v>0</v>
      </c>
      <c r="J133">
        <v>0</v>
      </c>
      <c r="K133" s="1" t="s">
        <v>18</v>
      </c>
      <c r="L133" s="1" t="s">
        <v>20</v>
      </c>
      <c r="M133" s="1" t="s">
        <v>20</v>
      </c>
      <c r="N133">
        <v>0</v>
      </c>
      <c r="O133">
        <v>0</v>
      </c>
      <c r="P133" t="b">
        <v>1</v>
      </c>
    </row>
    <row r="134" spans="1:16" hidden="1" x14ac:dyDescent="0.25">
      <c r="A134">
        <v>10748</v>
      </c>
      <c r="B134">
        <v>16581</v>
      </c>
      <c r="C134" s="1" t="s">
        <v>11386</v>
      </c>
      <c r="D134" s="1" t="s">
        <v>18</v>
      </c>
      <c r="E134" s="1" t="s">
        <v>18</v>
      </c>
      <c r="F134" s="1" t="s">
        <v>18</v>
      </c>
      <c r="G134">
        <v>0</v>
      </c>
      <c r="H134">
        <v>0</v>
      </c>
      <c r="I134">
        <v>0</v>
      </c>
      <c r="J134">
        <v>0</v>
      </c>
      <c r="K134" s="1" t="s">
        <v>18</v>
      </c>
      <c r="L134" s="1" t="s">
        <v>20</v>
      </c>
      <c r="M134" s="1" t="s">
        <v>20</v>
      </c>
      <c r="N134">
        <v>0</v>
      </c>
      <c r="O134">
        <v>0</v>
      </c>
      <c r="P134" t="b">
        <v>1</v>
      </c>
    </row>
    <row r="135" spans="1:16" hidden="1" x14ac:dyDescent="0.25">
      <c r="A135">
        <v>11643</v>
      </c>
      <c r="B135">
        <v>16581</v>
      </c>
      <c r="C135" s="1" t="s">
        <v>11387</v>
      </c>
      <c r="D135" s="1" t="s">
        <v>18</v>
      </c>
      <c r="E135" s="1" t="s">
        <v>18</v>
      </c>
      <c r="F135" s="1" t="s">
        <v>18</v>
      </c>
      <c r="G135">
        <v>0</v>
      </c>
      <c r="H135">
        <v>0</v>
      </c>
      <c r="I135">
        <v>0</v>
      </c>
      <c r="J135">
        <v>0</v>
      </c>
      <c r="K135" s="1" t="s">
        <v>18</v>
      </c>
      <c r="L135" s="1" t="s">
        <v>20</v>
      </c>
      <c r="M135" s="1" t="s">
        <v>20</v>
      </c>
      <c r="N135">
        <v>0</v>
      </c>
      <c r="O135">
        <v>0</v>
      </c>
      <c r="P135" t="b">
        <v>1</v>
      </c>
    </row>
    <row r="136" spans="1:16" hidden="1" x14ac:dyDescent="0.25">
      <c r="A136">
        <v>12538</v>
      </c>
      <c r="B136">
        <v>16581</v>
      </c>
      <c r="C136" s="1" t="s">
        <v>11388</v>
      </c>
      <c r="D136" s="1" t="s">
        <v>18</v>
      </c>
      <c r="E136" s="1" t="s">
        <v>18</v>
      </c>
      <c r="F136" s="1" t="s">
        <v>18</v>
      </c>
      <c r="G136">
        <v>0</v>
      </c>
      <c r="H136">
        <v>0</v>
      </c>
      <c r="I136">
        <v>0</v>
      </c>
      <c r="J136">
        <v>0</v>
      </c>
      <c r="K136" s="1" t="s">
        <v>18</v>
      </c>
      <c r="L136" s="1" t="s">
        <v>20</v>
      </c>
      <c r="M136" s="1" t="s">
        <v>20</v>
      </c>
      <c r="N136">
        <v>0</v>
      </c>
      <c r="O136">
        <v>0</v>
      </c>
      <c r="P136" t="b">
        <v>1</v>
      </c>
    </row>
    <row r="137" spans="1:16" hidden="1" x14ac:dyDescent="0.25">
      <c r="A137">
        <v>9</v>
      </c>
      <c r="B137">
        <v>16584</v>
      </c>
      <c r="C137" s="1" t="s">
        <v>16</v>
      </c>
      <c r="D137" s="1" t="s">
        <v>18</v>
      </c>
      <c r="E137" s="1" t="s">
        <v>18</v>
      </c>
      <c r="F137" s="1" t="s">
        <v>18</v>
      </c>
      <c r="G137">
        <v>0</v>
      </c>
      <c r="H137">
        <v>0</v>
      </c>
      <c r="I137">
        <v>0</v>
      </c>
      <c r="J137">
        <v>0</v>
      </c>
      <c r="K137" s="1" t="s">
        <v>18</v>
      </c>
      <c r="L137" s="1" t="s">
        <v>20</v>
      </c>
      <c r="M137" s="1" t="s">
        <v>20</v>
      </c>
      <c r="N137">
        <v>0</v>
      </c>
      <c r="O137">
        <v>0</v>
      </c>
      <c r="P137" t="b">
        <v>1</v>
      </c>
    </row>
    <row r="138" spans="1:16" hidden="1" x14ac:dyDescent="0.25">
      <c r="A138">
        <v>904</v>
      </c>
      <c r="B138">
        <v>16584</v>
      </c>
      <c r="C138" s="1" t="s">
        <v>1582</v>
      </c>
      <c r="D138" s="1" t="s">
        <v>18</v>
      </c>
      <c r="E138" s="1" t="s">
        <v>18</v>
      </c>
      <c r="F138" s="1" t="s">
        <v>18</v>
      </c>
      <c r="G138">
        <v>0</v>
      </c>
      <c r="H138">
        <v>0</v>
      </c>
      <c r="I138">
        <v>0</v>
      </c>
      <c r="J138">
        <v>0</v>
      </c>
      <c r="K138" s="1" t="s">
        <v>18</v>
      </c>
      <c r="L138" s="1" t="s">
        <v>20</v>
      </c>
      <c r="M138" s="1" t="s">
        <v>20</v>
      </c>
      <c r="N138">
        <v>0</v>
      </c>
      <c r="O138">
        <v>0</v>
      </c>
      <c r="P138" t="b">
        <v>1</v>
      </c>
    </row>
    <row r="139" spans="1:16" hidden="1" x14ac:dyDescent="0.25">
      <c r="A139">
        <v>1799</v>
      </c>
      <c r="B139">
        <v>16584</v>
      </c>
      <c r="C139" s="1" t="s">
        <v>3059</v>
      </c>
      <c r="D139" s="1" t="s">
        <v>18</v>
      </c>
      <c r="E139" s="1" t="s">
        <v>18</v>
      </c>
      <c r="F139" s="1" t="s">
        <v>18</v>
      </c>
      <c r="G139">
        <v>0</v>
      </c>
      <c r="H139">
        <v>0</v>
      </c>
      <c r="I139">
        <v>0</v>
      </c>
      <c r="J139">
        <v>0</v>
      </c>
      <c r="K139" s="1" t="s">
        <v>18</v>
      </c>
      <c r="L139" s="1" t="s">
        <v>20</v>
      </c>
      <c r="M139" s="1" t="s">
        <v>20</v>
      </c>
      <c r="N139">
        <v>0</v>
      </c>
      <c r="O139">
        <v>0</v>
      </c>
      <c r="P139" t="b">
        <v>1</v>
      </c>
    </row>
    <row r="140" spans="1:16" hidden="1" x14ac:dyDescent="0.25">
      <c r="A140">
        <v>2694</v>
      </c>
      <c r="B140">
        <v>16584</v>
      </c>
      <c r="C140" s="1" t="s">
        <v>4472</v>
      </c>
      <c r="D140" s="1" t="s">
        <v>18</v>
      </c>
      <c r="E140" s="1" t="s">
        <v>18</v>
      </c>
      <c r="F140" s="1" t="s">
        <v>18</v>
      </c>
      <c r="G140">
        <v>0</v>
      </c>
      <c r="H140">
        <v>0</v>
      </c>
      <c r="I140">
        <v>0</v>
      </c>
      <c r="J140">
        <v>0</v>
      </c>
      <c r="K140" s="1" t="s">
        <v>18</v>
      </c>
      <c r="L140" s="1" t="s">
        <v>20</v>
      </c>
      <c r="M140" s="1" t="s">
        <v>20</v>
      </c>
      <c r="N140">
        <v>0</v>
      </c>
      <c r="O140">
        <v>0</v>
      </c>
      <c r="P140" t="b">
        <v>1</v>
      </c>
    </row>
    <row r="141" spans="1:16" hidden="1" x14ac:dyDescent="0.25">
      <c r="A141">
        <v>3589</v>
      </c>
      <c r="B141">
        <v>16584</v>
      </c>
      <c r="C141" s="1" t="s">
        <v>4473</v>
      </c>
      <c r="D141" s="1" t="s">
        <v>18</v>
      </c>
      <c r="E141" s="1" t="s">
        <v>18</v>
      </c>
      <c r="F141" s="1" t="s">
        <v>18</v>
      </c>
      <c r="G141">
        <v>0</v>
      </c>
      <c r="H141">
        <v>0</v>
      </c>
      <c r="I141">
        <v>0</v>
      </c>
      <c r="J141">
        <v>0</v>
      </c>
      <c r="K141" s="1" t="s">
        <v>18</v>
      </c>
      <c r="L141" s="1" t="s">
        <v>20</v>
      </c>
      <c r="M141" s="1" t="s">
        <v>20</v>
      </c>
      <c r="N141">
        <v>0</v>
      </c>
      <c r="O141">
        <v>0</v>
      </c>
      <c r="P141" t="b">
        <v>1</v>
      </c>
    </row>
    <row r="142" spans="1:16" hidden="1" x14ac:dyDescent="0.25">
      <c r="A142">
        <v>4484</v>
      </c>
      <c r="B142">
        <v>16584</v>
      </c>
      <c r="C142" s="1" t="s">
        <v>5319</v>
      </c>
      <c r="D142" s="1" t="s">
        <v>18</v>
      </c>
      <c r="E142" s="1" t="s">
        <v>18</v>
      </c>
      <c r="F142" s="1" t="s">
        <v>18</v>
      </c>
      <c r="G142">
        <v>0</v>
      </c>
      <c r="H142">
        <v>0</v>
      </c>
      <c r="I142">
        <v>0</v>
      </c>
      <c r="J142">
        <v>0</v>
      </c>
      <c r="K142" s="1" t="s">
        <v>18</v>
      </c>
      <c r="L142" s="1" t="s">
        <v>20</v>
      </c>
      <c r="M142" s="1" t="s">
        <v>20</v>
      </c>
      <c r="N142">
        <v>0</v>
      </c>
      <c r="O142">
        <v>0</v>
      </c>
      <c r="P142" t="b">
        <v>1</v>
      </c>
    </row>
    <row r="143" spans="1:16" hidden="1" x14ac:dyDescent="0.25">
      <c r="A143">
        <v>5379</v>
      </c>
      <c r="B143">
        <v>16584</v>
      </c>
      <c r="C143" s="1" t="s">
        <v>6740</v>
      </c>
      <c r="D143" s="1" t="s">
        <v>18</v>
      </c>
      <c r="E143" s="1" t="s">
        <v>18</v>
      </c>
      <c r="F143" s="1" t="s">
        <v>18</v>
      </c>
      <c r="G143">
        <v>0</v>
      </c>
      <c r="H143">
        <v>0</v>
      </c>
      <c r="I143">
        <v>0</v>
      </c>
      <c r="J143">
        <v>0</v>
      </c>
      <c r="K143" s="1" t="s">
        <v>18</v>
      </c>
      <c r="L143" s="1" t="s">
        <v>20</v>
      </c>
      <c r="M143" s="1" t="s">
        <v>20</v>
      </c>
      <c r="N143">
        <v>0</v>
      </c>
      <c r="O143">
        <v>0</v>
      </c>
      <c r="P143" t="b">
        <v>1</v>
      </c>
    </row>
    <row r="144" spans="1:16" hidden="1" x14ac:dyDescent="0.25">
      <c r="A144">
        <v>6274</v>
      </c>
      <c r="B144">
        <v>16584</v>
      </c>
      <c r="C144" s="1" t="s">
        <v>8289</v>
      </c>
      <c r="D144" s="1" t="s">
        <v>18</v>
      </c>
      <c r="E144" s="1" t="s">
        <v>18</v>
      </c>
      <c r="F144" s="1" t="s">
        <v>18</v>
      </c>
      <c r="G144">
        <v>0</v>
      </c>
      <c r="H144">
        <v>0</v>
      </c>
      <c r="I144">
        <v>0</v>
      </c>
      <c r="J144">
        <v>0</v>
      </c>
      <c r="K144" s="1" t="s">
        <v>18</v>
      </c>
      <c r="L144" s="1" t="s">
        <v>20</v>
      </c>
      <c r="M144" s="1" t="s">
        <v>20</v>
      </c>
      <c r="N144">
        <v>0</v>
      </c>
      <c r="O144">
        <v>0</v>
      </c>
      <c r="P144" t="b">
        <v>1</v>
      </c>
    </row>
    <row r="145" spans="1:16" hidden="1" x14ac:dyDescent="0.25">
      <c r="A145">
        <v>7169</v>
      </c>
      <c r="B145">
        <v>16584</v>
      </c>
      <c r="C145" s="1" t="s">
        <v>9804</v>
      </c>
      <c r="D145" s="1" t="s">
        <v>9805</v>
      </c>
      <c r="E145" s="1" t="s">
        <v>18</v>
      </c>
      <c r="F145" s="1" t="s">
        <v>9808</v>
      </c>
      <c r="G145">
        <v>0</v>
      </c>
      <c r="H145">
        <v>1</v>
      </c>
      <c r="I145">
        <v>1</v>
      </c>
      <c r="J145">
        <v>0</v>
      </c>
      <c r="K145" s="1" t="s">
        <v>18</v>
      </c>
      <c r="L145" s="1" t="s">
        <v>20</v>
      </c>
      <c r="M145" s="1" t="s">
        <v>20</v>
      </c>
      <c r="N145">
        <v>0</v>
      </c>
      <c r="O145">
        <v>0</v>
      </c>
      <c r="P145" t="b">
        <v>1</v>
      </c>
    </row>
    <row r="146" spans="1:16" hidden="1" x14ac:dyDescent="0.25">
      <c r="A146">
        <v>8064</v>
      </c>
      <c r="B146">
        <v>16584</v>
      </c>
      <c r="C146" s="1" t="s">
        <v>11383</v>
      </c>
      <c r="D146" s="1" t="s">
        <v>18</v>
      </c>
      <c r="E146" s="1" t="s">
        <v>18</v>
      </c>
      <c r="F146" s="1" t="s">
        <v>18</v>
      </c>
      <c r="G146">
        <v>0</v>
      </c>
      <c r="H146">
        <v>0</v>
      </c>
      <c r="I146">
        <v>0</v>
      </c>
      <c r="J146">
        <v>0</v>
      </c>
      <c r="K146" s="1" t="s">
        <v>18</v>
      </c>
      <c r="L146" s="1" t="s">
        <v>20</v>
      </c>
      <c r="M146" s="1" t="s">
        <v>20</v>
      </c>
      <c r="N146">
        <v>0</v>
      </c>
      <c r="O146">
        <v>0</v>
      </c>
      <c r="P146" t="b">
        <v>1</v>
      </c>
    </row>
    <row r="147" spans="1:16" hidden="1" x14ac:dyDescent="0.25">
      <c r="A147">
        <v>8959</v>
      </c>
      <c r="B147">
        <v>16584</v>
      </c>
      <c r="C147" s="1" t="s">
        <v>11384</v>
      </c>
      <c r="D147" s="1" t="s">
        <v>18</v>
      </c>
      <c r="E147" s="1" t="s">
        <v>18</v>
      </c>
      <c r="F147" s="1" t="s">
        <v>18</v>
      </c>
      <c r="G147">
        <v>0</v>
      </c>
      <c r="H147">
        <v>0</v>
      </c>
      <c r="I147">
        <v>0</v>
      </c>
      <c r="J147">
        <v>0</v>
      </c>
      <c r="K147" s="1" t="s">
        <v>18</v>
      </c>
      <c r="L147" s="1" t="s">
        <v>20</v>
      </c>
      <c r="M147" s="1" t="s">
        <v>20</v>
      </c>
      <c r="N147">
        <v>0</v>
      </c>
      <c r="O147">
        <v>0</v>
      </c>
      <c r="P147" t="b">
        <v>1</v>
      </c>
    </row>
    <row r="148" spans="1:16" hidden="1" x14ac:dyDescent="0.25">
      <c r="A148">
        <v>9854</v>
      </c>
      <c r="B148">
        <v>16584</v>
      </c>
      <c r="C148" s="1" t="s">
        <v>11385</v>
      </c>
      <c r="D148" s="1" t="s">
        <v>18</v>
      </c>
      <c r="E148" s="1" t="s">
        <v>18</v>
      </c>
      <c r="F148" s="1" t="s">
        <v>18</v>
      </c>
      <c r="G148">
        <v>0</v>
      </c>
      <c r="H148">
        <v>0</v>
      </c>
      <c r="I148">
        <v>0</v>
      </c>
      <c r="J148">
        <v>0</v>
      </c>
      <c r="K148" s="1" t="s">
        <v>18</v>
      </c>
      <c r="L148" s="1" t="s">
        <v>20</v>
      </c>
      <c r="M148" s="1" t="s">
        <v>20</v>
      </c>
      <c r="N148">
        <v>0</v>
      </c>
      <c r="O148">
        <v>0</v>
      </c>
      <c r="P148" t="b">
        <v>1</v>
      </c>
    </row>
    <row r="149" spans="1:16" hidden="1" x14ac:dyDescent="0.25">
      <c r="A149">
        <v>10749</v>
      </c>
      <c r="B149">
        <v>16584</v>
      </c>
      <c r="C149" s="1" t="s">
        <v>11386</v>
      </c>
      <c r="D149" s="1" t="s">
        <v>18</v>
      </c>
      <c r="E149" s="1" t="s">
        <v>18</v>
      </c>
      <c r="F149" s="1" t="s">
        <v>18</v>
      </c>
      <c r="G149">
        <v>0</v>
      </c>
      <c r="H149">
        <v>0</v>
      </c>
      <c r="I149">
        <v>0</v>
      </c>
      <c r="J149">
        <v>0</v>
      </c>
      <c r="K149" s="1" t="s">
        <v>18</v>
      </c>
      <c r="L149" s="1" t="s">
        <v>20</v>
      </c>
      <c r="M149" s="1" t="s">
        <v>20</v>
      </c>
      <c r="N149">
        <v>0</v>
      </c>
      <c r="O149">
        <v>0</v>
      </c>
      <c r="P149" t="b">
        <v>1</v>
      </c>
    </row>
    <row r="150" spans="1:16" hidden="1" x14ac:dyDescent="0.25">
      <c r="A150">
        <v>11644</v>
      </c>
      <c r="B150">
        <v>16584</v>
      </c>
      <c r="C150" s="1" t="s">
        <v>11387</v>
      </c>
      <c r="D150" s="1" t="s">
        <v>18</v>
      </c>
      <c r="E150" s="1" t="s">
        <v>18</v>
      </c>
      <c r="F150" s="1" t="s">
        <v>18</v>
      </c>
      <c r="G150">
        <v>0</v>
      </c>
      <c r="H150">
        <v>0</v>
      </c>
      <c r="I150">
        <v>0</v>
      </c>
      <c r="J150">
        <v>0</v>
      </c>
      <c r="K150" s="1" t="s">
        <v>18</v>
      </c>
      <c r="L150" s="1" t="s">
        <v>20</v>
      </c>
      <c r="M150" s="1" t="s">
        <v>20</v>
      </c>
      <c r="N150">
        <v>0</v>
      </c>
      <c r="O150">
        <v>0</v>
      </c>
      <c r="P150" t="b">
        <v>1</v>
      </c>
    </row>
    <row r="151" spans="1:16" hidden="1" x14ac:dyDescent="0.25">
      <c r="A151">
        <v>12539</v>
      </c>
      <c r="B151">
        <v>16584</v>
      </c>
      <c r="C151" s="1" t="s">
        <v>11388</v>
      </c>
      <c r="D151" s="1" t="s">
        <v>18</v>
      </c>
      <c r="E151" s="1" t="s">
        <v>18</v>
      </c>
      <c r="F151" s="1" t="s">
        <v>18</v>
      </c>
      <c r="G151">
        <v>0</v>
      </c>
      <c r="H151">
        <v>0</v>
      </c>
      <c r="I151">
        <v>0</v>
      </c>
      <c r="J151">
        <v>0</v>
      </c>
      <c r="K151" s="1" t="s">
        <v>18</v>
      </c>
      <c r="L151" s="1" t="s">
        <v>20</v>
      </c>
      <c r="M151" s="1" t="s">
        <v>20</v>
      </c>
      <c r="N151">
        <v>0</v>
      </c>
      <c r="O151">
        <v>0</v>
      </c>
      <c r="P151" t="b">
        <v>1</v>
      </c>
    </row>
    <row r="152" spans="1:16" hidden="1" x14ac:dyDescent="0.25">
      <c r="A152">
        <v>10</v>
      </c>
      <c r="B152">
        <v>16586</v>
      </c>
      <c r="C152" s="1" t="s">
        <v>16</v>
      </c>
      <c r="D152" s="1" t="s">
        <v>18</v>
      </c>
      <c r="E152" s="1" t="s">
        <v>18</v>
      </c>
      <c r="F152" s="1" t="s">
        <v>18</v>
      </c>
      <c r="G152">
        <v>0</v>
      </c>
      <c r="H152">
        <v>0</v>
      </c>
      <c r="I152">
        <v>0</v>
      </c>
      <c r="J152">
        <v>0</v>
      </c>
      <c r="K152" s="1" t="s">
        <v>18</v>
      </c>
      <c r="L152" s="1" t="s">
        <v>20</v>
      </c>
      <c r="M152" s="1" t="s">
        <v>20</v>
      </c>
      <c r="N152">
        <v>0</v>
      </c>
      <c r="O152">
        <v>0</v>
      </c>
      <c r="P152" t="b">
        <v>1</v>
      </c>
    </row>
    <row r="153" spans="1:16" hidden="1" x14ac:dyDescent="0.25">
      <c r="A153">
        <v>905</v>
      </c>
      <c r="B153">
        <v>16586</v>
      </c>
      <c r="C153" s="1" t="s">
        <v>1582</v>
      </c>
      <c r="D153" s="1" t="s">
        <v>18</v>
      </c>
      <c r="E153" s="1" t="s">
        <v>18</v>
      </c>
      <c r="F153" s="1" t="s">
        <v>18</v>
      </c>
      <c r="G153">
        <v>0</v>
      </c>
      <c r="H153">
        <v>0</v>
      </c>
      <c r="I153">
        <v>0</v>
      </c>
      <c r="J153">
        <v>0</v>
      </c>
      <c r="K153" s="1" t="s">
        <v>18</v>
      </c>
      <c r="L153" s="1" t="s">
        <v>20</v>
      </c>
      <c r="M153" s="1" t="s">
        <v>20</v>
      </c>
      <c r="N153">
        <v>0</v>
      </c>
      <c r="O153">
        <v>0</v>
      </c>
      <c r="P153" t="b">
        <v>1</v>
      </c>
    </row>
    <row r="154" spans="1:16" hidden="1" x14ac:dyDescent="0.25">
      <c r="A154">
        <v>1800</v>
      </c>
      <c r="B154">
        <v>16586</v>
      </c>
      <c r="C154" s="1" t="s">
        <v>3059</v>
      </c>
      <c r="D154" s="1" t="s">
        <v>18</v>
      </c>
      <c r="E154" s="1" t="s">
        <v>18</v>
      </c>
      <c r="F154" s="1" t="s">
        <v>18</v>
      </c>
      <c r="G154">
        <v>0</v>
      </c>
      <c r="H154">
        <v>0</v>
      </c>
      <c r="I154">
        <v>0</v>
      </c>
      <c r="J154">
        <v>0</v>
      </c>
      <c r="K154" s="1" t="s">
        <v>18</v>
      </c>
      <c r="L154" s="1" t="s">
        <v>20</v>
      </c>
      <c r="M154" s="1" t="s">
        <v>20</v>
      </c>
      <c r="N154">
        <v>0</v>
      </c>
      <c r="O154">
        <v>0</v>
      </c>
      <c r="P154" t="b">
        <v>1</v>
      </c>
    </row>
    <row r="155" spans="1:16" hidden="1" x14ac:dyDescent="0.25">
      <c r="A155">
        <v>2695</v>
      </c>
      <c r="B155">
        <v>16586</v>
      </c>
      <c r="C155" s="1" t="s">
        <v>4472</v>
      </c>
      <c r="D155" s="1" t="s">
        <v>18</v>
      </c>
      <c r="E155" s="1" t="s">
        <v>18</v>
      </c>
      <c r="F155" s="1" t="s">
        <v>18</v>
      </c>
      <c r="G155">
        <v>0</v>
      </c>
      <c r="H155">
        <v>0</v>
      </c>
      <c r="I155">
        <v>0</v>
      </c>
      <c r="J155">
        <v>0</v>
      </c>
      <c r="K155" s="1" t="s">
        <v>18</v>
      </c>
      <c r="L155" s="1" t="s">
        <v>20</v>
      </c>
      <c r="M155" s="1" t="s">
        <v>20</v>
      </c>
      <c r="N155">
        <v>0</v>
      </c>
      <c r="O155">
        <v>0</v>
      </c>
      <c r="P155" t="b">
        <v>1</v>
      </c>
    </row>
    <row r="156" spans="1:16" hidden="1" x14ac:dyDescent="0.25">
      <c r="A156">
        <v>3590</v>
      </c>
      <c r="B156">
        <v>16586</v>
      </c>
      <c r="C156" s="1" t="s">
        <v>4473</v>
      </c>
      <c r="D156" s="1" t="s">
        <v>18</v>
      </c>
      <c r="E156" s="1" t="s">
        <v>18</v>
      </c>
      <c r="F156" s="1" t="s">
        <v>18</v>
      </c>
      <c r="G156">
        <v>0</v>
      </c>
      <c r="H156">
        <v>0</v>
      </c>
      <c r="I156">
        <v>0</v>
      </c>
      <c r="J156">
        <v>0</v>
      </c>
      <c r="K156" s="1" t="s">
        <v>18</v>
      </c>
      <c r="L156" s="1" t="s">
        <v>20</v>
      </c>
      <c r="M156" s="1" t="s">
        <v>20</v>
      </c>
      <c r="N156">
        <v>0</v>
      </c>
      <c r="O156">
        <v>0</v>
      </c>
      <c r="P156" t="b">
        <v>1</v>
      </c>
    </row>
    <row r="157" spans="1:16" hidden="1" x14ac:dyDescent="0.25">
      <c r="A157">
        <v>4485</v>
      </c>
      <c r="B157">
        <v>16586</v>
      </c>
      <c r="C157" s="1" t="s">
        <v>5319</v>
      </c>
      <c r="D157" s="1" t="s">
        <v>18</v>
      </c>
      <c r="E157" s="1" t="s">
        <v>18</v>
      </c>
      <c r="F157" s="1" t="s">
        <v>18</v>
      </c>
      <c r="G157">
        <v>0</v>
      </c>
      <c r="H157">
        <v>0</v>
      </c>
      <c r="I157">
        <v>0</v>
      </c>
      <c r="J157">
        <v>0</v>
      </c>
      <c r="K157" s="1" t="s">
        <v>18</v>
      </c>
      <c r="L157" s="1" t="s">
        <v>20</v>
      </c>
      <c r="M157" s="1" t="s">
        <v>20</v>
      </c>
      <c r="N157">
        <v>0</v>
      </c>
      <c r="O157">
        <v>0</v>
      </c>
      <c r="P157" t="b">
        <v>1</v>
      </c>
    </row>
    <row r="158" spans="1:16" hidden="1" x14ac:dyDescent="0.25">
      <c r="A158">
        <v>5380</v>
      </c>
      <c r="B158">
        <v>16586</v>
      </c>
      <c r="C158" s="1" t="s">
        <v>6740</v>
      </c>
      <c r="D158" s="1" t="s">
        <v>18</v>
      </c>
      <c r="E158" s="1" t="s">
        <v>18</v>
      </c>
      <c r="F158" s="1" t="s">
        <v>18</v>
      </c>
      <c r="G158">
        <v>0</v>
      </c>
      <c r="H158">
        <v>0</v>
      </c>
      <c r="I158">
        <v>0</v>
      </c>
      <c r="J158">
        <v>0</v>
      </c>
      <c r="K158" s="1" t="s">
        <v>18</v>
      </c>
      <c r="L158" s="1" t="s">
        <v>20</v>
      </c>
      <c r="M158" s="1" t="s">
        <v>20</v>
      </c>
      <c r="N158">
        <v>0</v>
      </c>
      <c r="O158">
        <v>0</v>
      </c>
      <c r="P158" t="b">
        <v>1</v>
      </c>
    </row>
    <row r="159" spans="1:16" hidden="1" x14ac:dyDescent="0.25">
      <c r="A159">
        <v>6275</v>
      </c>
      <c r="B159">
        <v>16586</v>
      </c>
      <c r="C159" s="1" t="s">
        <v>8289</v>
      </c>
      <c r="D159" s="1" t="s">
        <v>18</v>
      </c>
      <c r="E159" s="1" t="s">
        <v>18</v>
      </c>
      <c r="F159" s="1" t="s">
        <v>18</v>
      </c>
      <c r="G159">
        <v>0</v>
      </c>
      <c r="H159">
        <v>0</v>
      </c>
      <c r="I159">
        <v>0</v>
      </c>
      <c r="J159">
        <v>0</v>
      </c>
      <c r="K159" s="1" t="s">
        <v>18</v>
      </c>
      <c r="L159" s="1" t="s">
        <v>20</v>
      </c>
      <c r="M159" s="1" t="s">
        <v>20</v>
      </c>
      <c r="N159">
        <v>0</v>
      </c>
      <c r="O159">
        <v>0</v>
      </c>
      <c r="P159" t="b">
        <v>1</v>
      </c>
    </row>
    <row r="160" spans="1:16" hidden="1" x14ac:dyDescent="0.25">
      <c r="A160">
        <v>7170</v>
      </c>
      <c r="B160">
        <v>16586</v>
      </c>
      <c r="C160" s="1" t="s">
        <v>9804</v>
      </c>
      <c r="D160" s="1" t="s">
        <v>9805</v>
      </c>
      <c r="E160" s="1" t="s">
        <v>18</v>
      </c>
      <c r="F160" s="1" t="s">
        <v>9809</v>
      </c>
      <c r="G160">
        <v>0</v>
      </c>
      <c r="H160">
        <v>1</v>
      </c>
      <c r="I160">
        <v>1</v>
      </c>
      <c r="J160">
        <v>0</v>
      </c>
      <c r="K160" s="1" t="s">
        <v>18</v>
      </c>
      <c r="L160" s="1" t="s">
        <v>20</v>
      </c>
      <c r="M160" s="1" t="s">
        <v>20</v>
      </c>
      <c r="N160">
        <v>0</v>
      </c>
      <c r="O160">
        <v>0</v>
      </c>
      <c r="P160" t="b">
        <v>1</v>
      </c>
    </row>
    <row r="161" spans="1:16" hidden="1" x14ac:dyDescent="0.25">
      <c r="A161">
        <v>8065</v>
      </c>
      <c r="B161">
        <v>16586</v>
      </c>
      <c r="C161" s="1" t="s">
        <v>11383</v>
      </c>
      <c r="D161" s="1" t="s">
        <v>18</v>
      </c>
      <c r="E161" s="1" t="s">
        <v>18</v>
      </c>
      <c r="F161" s="1" t="s">
        <v>18</v>
      </c>
      <c r="G161">
        <v>0</v>
      </c>
      <c r="H161">
        <v>0</v>
      </c>
      <c r="I161">
        <v>0</v>
      </c>
      <c r="J161">
        <v>0</v>
      </c>
      <c r="K161" s="1" t="s">
        <v>18</v>
      </c>
      <c r="L161" s="1" t="s">
        <v>20</v>
      </c>
      <c r="M161" s="1" t="s">
        <v>20</v>
      </c>
      <c r="N161">
        <v>0</v>
      </c>
      <c r="O161">
        <v>0</v>
      </c>
      <c r="P161" t="b">
        <v>1</v>
      </c>
    </row>
    <row r="162" spans="1:16" hidden="1" x14ac:dyDescent="0.25">
      <c r="A162">
        <v>8960</v>
      </c>
      <c r="B162">
        <v>16586</v>
      </c>
      <c r="C162" s="1" t="s">
        <v>11384</v>
      </c>
      <c r="D162" s="1" t="s">
        <v>18</v>
      </c>
      <c r="E162" s="1" t="s">
        <v>18</v>
      </c>
      <c r="F162" s="1" t="s">
        <v>18</v>
      </c>
      <c r="G162">
        <v>0</v>
      </c>
      <c r="H162">
        <v>0</v>
      </c>
      <c r="I162">
        <v>0</v>
      </c>
      <c r="J162">
        <v>0</v>
      </c>
      <c r="K162" s="1" t="s">
        <v>18</v>
      </c>
      <c r="L162" s="1" t="s">
        <v>20</v>
      </c>
      <c r="M162" s="1" t="s">
        <v>20</v>
      </c>
      <c r="N162">
        <v>0</v>
      </c>
      <c r="O162">
        <v>0</v>
      </c>
      <c r="P162" t="b">
        <v>1</v>
      </c>
    </row>
    <row r="163" spans="1:16" hidden="1" x14ac:dyDescent="0.25">
      <c r="A163">
        <v>9855</v>
      </c>
      <c r="B163">
        <v>16586</v>
      </c>
      <c r="C163" s="1" t="s">
        <v>11385</v>
      </c>
      <c r="D163" s="1" t="s">
        <v>18</v>
      </c>
      <c r="E163" s="1" t="s">
        <v>18</v>
      </c>
      <c r="F163" s="1" t="s">
        <v>18</v>
      </c>
      <c r="G163">
        <v>0</v>
      </c>
      <c r="H163">
        <v>0</v>
      </c>
      <c r="I163">
        <v>0</v>
      </c>
      <c r="J163">
        <v>0</v>
      </c>
      <c r="K163" s="1" t="s">
        <v>18</v>
      </c>
      <c r="L163" s="1" t="s">
        <v>20</v>
      </c>
      <c r="M163" s="1" t="s">
        <v>20</v>
      </c>
      <c r="N163">
        <v>0</v>
      </c>
      <c r="O163">
        <v>0</v>
      </c>
      <c r="P163" t="b">
        <v>1</v>
      </c>
    </row>
    <row r="164" spans="1:16" hidden="1" x14ac:dyDescent="0.25">
      <c r="A164">
        <v>10750</v>
      </c>
      <c r="B164">
        <v>16586</v>
      </c>
      <c r="C164" s="1" t="s">
        <v>11386</v>
      </c>
      <c r="D164" s="1" t="s">
        <v>18</v>
      </c>
      <c r="E164" s="1" t="s">
        <v>18</v>
      </c>
      <c r="F164" s="1" t="s">
        <v>18</v>
      </c>
      <c r="G164">
        <v>0</v>
      </c>
      <c r="H164">
        <v>0</v>
      </c>
      <c r="I164">
        <v>0</v>
      </c>
      <c r="J164">
        <v>0</v>
      </c>
      <c r="K164" s="1" t="s">
        <v>18</v>
      </c>
      <c r="L164" s="1" t="s">
        <v>20</v>
      </c>
      <c r="M164" s="1" t="s">
        <v>20</v>
      </c>
      <c r="N164">
        <v>0</v>
      </c>
      <c r="O164">
        <v>0</v>
      </c>
      <c r="P164" t="b">
        <v>1</v>
      </c>
    </row>
    <row r="165" spans="1:16" hidden="1" x14ac:dyDescent="0.25">
      <c r="A165">
        <v>11645</v>
      </c>
      <c r="B165">
        <v>16586</v>
      </c>
      <c r="C165" s="1" t="s">
        <v>11387</v>
      </c>
      <c r="D165" s="1" t="s">
        <v>18</v>
      </c>
      <c r="E165" s="1" t="s">
        <v>18</v>
      </c>
      <c r="F165" s="1" t="s">
        <v>18</v>
      </c>
      <c r="G165">
        <v>0</v>
      </c>
      <c r="H165">
        <v>0</v>
      </c>
      <c r="I165">
        <v>0</v>
      </c>
      <c r="J165">
        <v>0</v>
      </c>
      <c r="K165" s="1" t="s">
        <v>18</v>
      </c>
      <c r="L165" s="1" t="s">
        <v>20</v>
      </c>
      <c r="M165" s="1" t="s">
        <v>20</v>
      </c>
      <c r="N165">
        <v>0</v>
      </c>
      <c r="O165">
        <v>0</v>
      </c>
      <c r="P165" t="b">
        <v>1</v>
      </c>
    </row>
    <row r="166" spans="1:16" hidden="1" x14ac:dyDescent="0.25">
      <c r="A166">
        <v>12540</v>
      </c>
      <c r="B166">
        <v>16586</v>
      </c>
      <c r="C166" s="1" t="s">
        <v>11388</v>
      </c>
      <c r="D166" s="1" t="s">
        <v>18</v>
      </c>
      <c r="E166" s="1" t="s">
        <v>18</v>
      </c>
      <c r="F166" s="1" t="s">
        <v>18</v>
      </c>
      <c r="G166">
        <v>0</v>
      </c>
      <c r="H166">
        <v>0</v>
      </c>
      <c r="I166">
        <v>0</v>
      </c>
      <c r="J166">
        <v>0</v>
      </c>
      <c r="K166" s="1" t="s">
        <v>18</v>
      </c>
      <c r="L166" s="1" t="s">
        <v>20</v>
      </c>
      <c r="M166" s="1" t="s">
        <v>20</v>
      </c>
      <c r="N166">
        <v>0</v>
      </c>
      <c r="O166">
        <v>0</v>
      </c>
      <c r="P166" t="b">
        <v>1</v>
      </c>
    </row>
    <row r="167" spans="1:16" hidden="1" x14ac:dyDescent="0.25">
      <c r="A167">
        <v>11</v>
      </c>
      <c r="B167">
        <v>16588</v>
      </c>
      <c r="C167" s="1" t="s">
        <v>16</v>
      </c>
      <c r="D167" s="1" t="s">
        <v>18</v>
      </c>
      <c r="E167" s="1" t="s">
        <v>18</v>
      </c>
      <c r="F167" s="1" t="s">
        <v>18</v>
      </c>
      <c r="G167">
        <v>0</v>
      </c>
      <c r="H167">
        <v>0</v>
      </c>
      <c r="I167">
        <v>0</v>
      </c>
      <c r="J167">
        <v>0</v>
      </c>
      <c r="K167" s="1" t="s">
        <v>18</v>
      </c>
      <c r="L167" s="1" t="s">
        <v>20</v>
      </c>
      <c r="M167" s="1" t="s">
        <v>20</v>
      </c>
      <c r="N167">
        <v>0</v>
      </c>
      <c r="O167">
        <v>0</v>
      </c>
      <c r="P167" t="b">
        <v>1</v>
      </c>
    </row>
    <row r="168" spans="1:16" hidden="1" x14ac:dyDescent="0.25">
      <c r="A168">
        <v>906</v>
      </c>
      <c r="B168">
        <v>16588</v>
      </c>
      <c r="C168" s="1" t="s">
        <v>1582</v>
      </c>
      <c r="D168" s="1" t="s">
        <v>18</v>
      </c>
      <c r="E168" s="1" t="s">
        <v>18</v>
      </c>
      <c r="F168" s="1" t="s">
        <v>18</v>
      </c>
      <c r="G168">
        <v>0</v>
      </c>
      <c r="H168">
        <v>0</v>
      </c>
      <c r="I168">
        <v>0</v>
      </c>
      <c r="J168">
        <v>0</v>
      </c>
      <c r="K168" s="1" t="s">
        <v>18</v>
      </c>
      <c r="L168" s="1" t="s">
        <v>20</v>
      </c>
      <c r="M168" s="1" t="s">
        <v>20</v>
      </c>
      <c r="N168">
        <v>0</v>
      </c>
      <c r="O168">
        <v>0</v>
      </c>
      <c r="P168" t="b">
        <v>1</v>
      </c>
    </row>
    <row r="169" spans="1:16" hidden="1" x14ac:dyDescent="0.25">
      <c r="A169">
        <v>1801</v>
      </c>
      <c r="B169">
        <v>16588</v>
      </c>
      <c r="C169" s="1" t="s">
        <v>3059</v>
      </c>
      <c r="D169" s="1" t="s">
        <v>18</v>
      </c>
      <c r="E169" s="1" t="s">
        <v>18</v>
      </c>
      <c r="F169" s="1" t="s">
        <v>18</v>
      </c>
      <c r="G169">
        <v>0</v>
      </c>
      <c r="H169">
        <v>0</v>
      </c>
      <c r="I169">
        <v>0</v>
      </c>
      <c r="J169">
        <v>0</v>
      </c>
      <c r="K169" s="1" t="s">
        <v>18</v>
      </c>
      <c r="L169" s="1" t="s">
        <v>20</v>
      </c>
      <c r="M169" s="1" t="s">
        <v>20</v>
      </c>
      <c r="N169">
        <v>0</v>
      </c>
      <c r="O169">
        <v>0</v>
      </c>
      <c r="P169" t="b">
        <v>1</v>
      </c>
    </row>
    <row r="170" spans="1:16" hidden="1" x14ac:dyDescent="0.25">
      <c r="A170">
        <v>2696</v>
      </c>
      <c r="B170">
        <v>16588</v>
      </c>
      <c r="C170" s="1" t="s">
        <v>4472</v>
      </c>
      <c r="D170" s="1" t="s">
        <v>18</v>
      </c>
      <c r="E170" s="1" t="s">
        <v>18</v>
      </c>
      <c r="F170" s="1" t="s">
        <v>18</v>
      </c>
      <c r="G170">
        <v>0</v>
      </c>
      <c r="H170">
        <v>0</v>
      </c>
      <c r="I170">
        <v>0</v>
      </c>
      <c r="J170">
        <v>0</v>
      </c>
      <c r="K170" s="1" t="s">
        <v>18</v>
      </c>
      <c r="L170" s="1" t="s">
        <v>20</v>
      </c>
      <c r="M170" s="1" t="s">
        <v>20</v>
      </c>
      <c r="N170">
        <v>0</v>
      </c>
      <c r="O170">
        <v>0</v>
      </c>
      <c r="P170" t="b">
        <v>1</v>
      </c>
    </row>
    <row r="171" spans="1:16" hidden="1" x14ac:dyDescent="0.25">
      <c r="A171">
        <v>3591</v>
      </c>
      <c r="B171">
        <v>16588</v>
      </c>
      <c r="C171" s="1" t="s">
        <v>4473</v>
      </c>
      <c r="D171" s="1" t="s">
        <v>18</v>
      </c>
      <c r="E171" s="1" t="s">
        <v>18</v>
      </c>
      <c r="F171" s="1" t="s">
        <v>18</v>
      </c>
      <c r="G171">
        <v>0</v>
      </c>
      <c r="H171">
        <v>0</v>
      </c>
      <c r="I171">
        <v>0</v>
      </c>
      <c r="J171">
        <v>0</v>
      </c>
      <c r="K171" s="1" t="s">
        <v>18</v>
      </c>
      <c r="L171" s="1" t="s">
        <v>20</v>
      </c>
      <c r="M171" s="1" t="s">
        <v>20</v>
      </c>
      <c r="N171">
        <v>0</v>
      </c>
      <c r="O171">
        <v>0</v>
      </c>
      <c r="P171" t="b">
        <v>1</v>
      </c>
    </row>
    <row r="172" spans="1:16" hidden="1" x14ac:dyDescent="0.25">
      <c r="A172">
        <v>4486</v>
      </c>
      <c r="B172">
        <v>16588</v>
      </c>
      <c r="C172" s="1" t="s">
        <v>5319</v>
      </c>
      <c r="D172" s="1" t="s">
        <v>18</v>
      </c>
      <c r="E172" s="1" t="s">
        <v>18</v>
      </c>
      <c r="F172" s="1" t="s">
        <v>18</v>
      </c>
      <c r="G172">
        <v>0</v>
      </c>
      <c r="H172">
        <v>0</v>
      </c>
      <c r="I172">
        <v>0</v>
      </c>
      <c r="J172">
        <v>0</v>
      </c>
      <c r="K172" s="1" t="s">
        <v>18</v>
      </c>
      <c r="L172" s="1" t="s">
        <v>20</v>
      </c>
      <c r="M172" s="1" t="s">
        <v>20</v>
      </c>
      <c r="N172">
        <v>0</v>
      </c>
      <c r="O172">
        <v>0</v>
      </c>
      <c r="P172" t="b">
        <v>1</v>
      </c>
    </row>
    <row r="173" spans="1:16" hidden="1" x14ac:dyDescent="0.25">
      <c r="A173">
        <v>5381</v>
      </c>
      <c r="B173">
        <v>16588</v>
      </c>
      <c r="C173" s="1" t="s">
        <v>6740</v>
      </c>
      <c r="D173" s="1" t="s">
        <v>6741</v>
      </c>
      <c r="E173" s="1" t="s">
        <v>18</v>
      </c>
      <c r="F173" s="1" t="s">
        <v>6743</v>
      </c>
      <c r="G173">
        <v>0</v>
      </c>
      <c r="H173">
        <v>1</v>
      </c>
      <c r="I173">
        <v>1</v>
      </c>
      <c r="J173">
        <v>0</v>
      </c>
      <c r="K173" s="1" t="s">
        <v>18</v>
      </c>
      <c r="L173" s="1" t="s">
        <v>20</v>
      </c>
      <c r="M173" s="1" t="s">
        <v>20</v>
      </c>
      <c r="N173">
        <v>0</v>
      </c>
      <c r="O173">
        <v>0</v>
      </c>
      <c r="P173" t="b">
        <v>1</v>
      </c>
    </row>
    <row r="174" spans="1:16" hidden="1" x14ac:dyDescent="0.25">
      <c r="A174">
        <v>6276</v>
      </c>
      <c r="B174">
        <v>16588</v>
      </c>
      <c r="C174" s="1" t="s">
        <v>8289</v>
      </c>
      <c r="D174" s="1" t="s">
        <v>18</v>
      </c>
      <c r="E174" s="1" t="s">
        <v>18</v>
      </c>
      <c r="F174" s="1" t="s">
        <v>18</v>
      </c>
      <c r="G174">
        <v>0</v>
      </c>
      <c r="H174">
        <v>0</v>
      </c>
      <c r="I174">
        <v>0</v>
      </c>
      <c r="J174">
        <v>0</v>
      </c>
      <c r="K174" s="1" t="s">
        <v>18</v>
      </c>
      <c r="L174" s="1" t="s">
        <v>20</v>
      </c>
      <c r="M174" s="1" t="s">
        <v>20</v>
      </c>
      <c r="N174">
        <v>0</v>
      </c>
      <c r="O174">
        <v>0</v>
      </c>
      <c r="P174" t="b">
        <v>1</v>
      </c>
    </row>
    <row r="175" spans="1:16" hidden="1" x14ac:dyDescent="0.25">
      <c r="A175">
        <v>7171</v>
      </c>
      <c r="B175">
        <v>16588</v>
      </c>
      <c r="C175" s="1" t="s">
        <v>9804</v>
      </c>
      <c r="D175" s="1" t="s">
        <v>18</v>
      </c>
      <c r="E175" s="1" t="s">
        <v>18</v>
      </c>
      <c r="F175" s="1" t="s">
        <v>18</v>
      </c>
      <c r="G175">
        <v>0</v>
      </c>
      <c r="H175">
        <v>0</v>
      </c>
      <c r="I175">
        <v>0</v>
      </c>
      <c r="J175">
        <v>0</v>
      </c>
      <c r="K175" s="1" t="s">
        <v>18</v>
      </c>
      <c r="L175" s="1" t="s">
        <v>20</v>
      </c>
      <c r="M175" s="1" t="s">
        <v>20</v>
      </c>
      <c r="N175">
        <v>0</v>
      </c>
      <c r="O175">
        <v>0</v>
      </c>
      <c r="P175" t="b">
        <v>1</v>
      </c>
    </row>
    <row r="176" spans="1:16" hidden="1" x14ac:dyDescent="0.25">
      <c r="A176">
        <v>8066</v>
      </c>
      <c r="B176">
        <v>16588</v>
      </c>
      <c r="C176" s="1" t="s">
        <v>11383</v>
      </c>
      <c r="D176" s="1" t="s">
        <v>18</v>
      </c>
      <c r="E176" s="1" t="s">
        <v>18</v>
      </c>
      <c r="F176" s="1" t="s">
        <v>18</v>
      </c>
      <c r="G176">
        <v>0</v>
      </c>
      <c r="H176">
        <v>0</v>
      </c>
      <c r="I176">
        <v>0</v>
      </c>
      <c r="J176">
        <v>0</v>
      </c>
      <c r="K176" s="1" t="s">
        <v>18</v>
      </c>
      <c r="L176" s="1" t="s">
        <v>20</v>
      </c>
      <c r="M176" s="1" t="s">
        <v>20</v>
      </c>
      <c r="N176">
        <v>0</v>
      </c>
      <c r="O176">
        <v>0</v>
      </c>
      <c r="P176" t="b">
        <v>1</v>
      </c>
    </row>
    <row r="177" spans="1:16" hidden="1" x14ac:dyDescent="0.25">
      <c r="A177">
        <v>8961</v>
      </c>
      <c r="B177">
        <v>16588</v>
      </c>
      <c r="C177" s="1" t="s">
        <v>11384</v>
      </c>
      <c r="D177" s="1" t="s">
        <v>18</v>
      </c>
      <c r="E177" s="1" t="s">
        <v>18</v>
      </c>
      <c r="F177" s="1" t="s">
        <v>18</v>
      </c>
      <c r="G177">
        <v>0</v>
      </c>
      <c r="H177">
        <v>0</v>
      </c>
      <c r="I177">
        <v>0</v>
      </c>
      <c r="J177">
        <v>0</v>
      </c>
      <c r="K177" s="1" t="s">
        <v>18</v>
      </c>
      <c r="L177" s="1" t="s">
        <v>20</v>
      </c>
      <c r="M177" s="1" t="s">
        <v>20</v>
      </c>
      <c r="N177">
        <v>0</v>
      </c>
      <c r="O177">
        <v>0</v>
      </c>
      <c r="P177" t="b">
        <v>1</v>
      </c>
    </row>
    <row r="178" spans="1:16" hidden="1" x14ac:dyDescent="0.25">
      <c r="A178">
        <v>9856</v>
      </c>
      <c r="B178">
        <v>16588</v>
      </c>
      <c r="C178" s="1" t="s">
        <v>11385</v>
      </c>
      <c r="D178" s="1" t="s">
        <v>18</v>
      </c>
      <c r="E178" s="1" t="s">
        <v>18</v>
      </c>
      <c r="F178" s="1" t="s">
        <v>18</v>
      </c>
      <c r="G178">
        <v>0</v>
      </c>
      <c r="H178">
        <v>0</v>
      </c>
      <c r="I178">
        <v>0</v>
      </c>
      <c r="J178">
        <v>0</v>
      </c>
      <c r="K178" s="1" t="s">
        <v>18</v>
      </c>
      <c r="L178" s="1" t="s">
        <v>20</v>
      </c>
      <c r="M178" s="1" t="s">
        <v>20</v>
      </c>
      <c r="N178">
        <v>0</v>
      </c>
      <c r="O178">
        <v>0</v>
      </c>
      <c r="P178" t="b">
        <v>1</v>
      </c>
    </row>
    <row r="179" spans="1:16" hidden="1" x14ac:dyDescent="0.25">
      <c r="A179">
        <v>10751</v>
      </c>
      <c r="B179">
        <v>16588</v>
      </c>
      <c r="C179" s="1" t="s">
        <v>11386</v>
      </c>
      <c r="D179" s="1" t="s">
        <v>18</v>
      </c>
      <c r="E179" s="1" t="s">
        <v>18</v>
      </c>
      <c r="F179" s="1" t="s">
        <v>18</v>
      </c>
      <c r="G179">
        <v>0</v>
      </c>
      <c r="H179">
        <v>0</v>
      </c>
      <c r="I179">
        <v>0</v>
      </c>
      <c r="J179">
        <v>0</v>
      </c>
      <c r="K179" s="1" t="s">
        <v>18</v>
      </c>
      <c r="L179" s="1" t="s">
        <v>20</v>
      </c>
      <c r="M179" s="1" t="s">
        <v>20</v>
      </c>
      <c r="N179">
        <v>0</v>
      </c>
      <c r="O179">
        <v>0</v>
      </c>
      <c r="P179" t="b">
        <v>1</v>
      </c>
    </row>
    <row r="180" spans="1:16" hidden="1" x14ac:dyDescent="0.25">
      <c r="A180">
        <v>11646</v>
      </c>
      <c r="B180">
        <v>16588</v>
      </c>
      <c r="C180" s="1" t="s">
        <v>11387</v>
      </c>
      <c r="D180" s="1" t="s">
        <v>18</v>
      </c>
      <c r="E180" s="1" t="s">
        <v>18</v>
      </c>
      <c r="F180" s="1" t="s">
        <v>18</v>
      </c>
      <c r="G180">
        <v>0</v>
      </c>
      <c r="H180">
        <v>0</v>
      </c>
      <c r="I180">
        <v>0</v>
      </c>
      <c r="J180">
        <v>0</v>
      </c>
      <c r="K180" s="1" t="s">
        <v>18</v>
      </c>
      <c r="L180" s="1" t="s">
        <v>20</v>
      </c>
      <c r="M180" s="1" t="s">
        <v>20</v>
      </c>
      <c r="N180">
        <v>0</v>
      </c>
      <c r="O180">
        <v>0</v>
      </c>
      <c r="P180" t="b">
        <v>1</v>
      </c>
    </row>
    <row r="181" spans="1:16" hidden="1" x14ac:dyDescent="0.25">
      <c r="A181">
        <v>12541</v>
      </c>
      <c r="B181">
        <v>16588</v>
      </c>
      <c r="C181" s="1" t="s">
        <v>11388</v>
      </c>
      <c r="D181" s="1" t="s">
        <v>18</v>
      </c>
      <c r="E181" s="1" t="s">
        <v>18</v>
      </c>
      <c r="F181" s="1" t="s">
        <v>18</v>
      </c>
      <c r="G181">
        <v>0</v>
      </c>
      <c r="H181">
        <v>0</v>
      </c>
      <c r="I181">
        <v>0</v>
      </c>
      <c r="J181">
        <v>0</v>
      </c>
      <c r="K181" s="1" t="s">
        <v>18</v>
      </c>
      <c r="L181" s="1" t="s">
        <v>20</v>
      </c>
      <c r="M181" s="1" t="s">
        <v>20</v>
      </c>
      <c r="N181">
        <v>0</v>
      </c>
      <c r="O181">
        <v>0</v>
      </c>
      <c r="P181" t="b">
        <v>1</v>
      </c>
    </row>
    <row r="182" spans="1:16" hidden="1" x14ac:dyDescent="0.25">
      <c r="A182">
        <v>12</v>
      </c>
      <c r="B182">
        <v>16597</v>
      </c>
      <c r="C182" s="1" t="s">
        <v>16</v>
      </c>
      <c r="D182" s="1" t="s">
        <v>18</v>
      </c>
      <c r="E182" s="1" t="s">
        <v>18</v>
      </c>
      <c r="F182" s="1" t="s">
        <v>18</v>
      </c>
      <c r="G182">
        <v>0</v>
      </c>
      <c r="H182">
        <v>0</v>
      </c>
      <c r="I182">
        <v>0</v>
      </c>
      <c r="J182">
        <v>0</v>
      </c>
      <c r="K182" s="1" t="s">
        <v>18</v>
      </c>
      <c r="L182" s="1" t="s">
        <v>20</v>
      </c>
      <c r="M182" s="1" t="s">
        <v>20</v>
      </c>
      <c r="N182">
        <v>0</v>
      </c>
      <c r="O182">
        <v>0</v>
      </c>
      <c r="P182" t="b">
        <v>1</v>
      </c>
    </row>
    <row r="183" spans="1:16" hidden="1" x14ac:dyDescent="0.25">
      <c r="A183">
        <v>907</v>
      </c>
      <c r="B183">
        <v>16597</v>
      </c>
      <c r="C183" s="1" t="s">
        <v>1582</v>
      </c>
      <c r="D183" s="1" t="s">
        <v>18</v>
      </c>
      <c r="E183" s="1" t="s">
        <v>18</v>
      </c>
      <c r="F183" s="1" t="s">
        <v>18</v>
      </c>
      <c r="G183">
        <v>0</v>
      </c>
      <c r="H183">
        <v>0</v>
      </c>
      <c r="I183">
        <v>0</v>
      </c>
      <c r="J183">
        <v>0</v>
      </c>
      <c r="K183" s="1" t="s">
        <v>18</v>
      </c>
      <c r="L183" s="1" t="s">
        <v>20</v>
      </c>
      <c r="M183" s="1" t="s">
        <v>20</v>
      </c>
      <c r="N183">
        <v>0</v>
      </c>
      <c r="O183">
        <v>0</v>
      </c>
      <c r="P183" t="b">
        <v>1</v>
      </c>
    </row>
    <row r="184" spans="1:16" hidden="1" x14ac:dyDescent="0.25">
      <c r="A184">
        <v>1802</v>
      </c>
      <c r="B184">
        <v>16597</v>
      </c>
      <c r="C184" s="1" t="s">
        <v>3059</v>
      </c>
      <c r="D184" s="1" t="s">
        <v>18</v>
      </c>
      <c r="E184" s="1" t="s">
        <v>18</v>
      </c>
      <c r="F184" s="1" t="s">
        <v>18</v>
      </c>
      <c r="G184">
        <v>0</v>
      </c>
      <c r="H184">
        <v>0</v>
      </c>
      <c r="I184">
        <v>0</v>
      </c>
      <c r="J184">
        <v>0</v>
      </c>
      <c r="K184" s="1" t="s">
        <v>18</v>
      </c>
      <c r="L184" s="1" t="s">
        <v>20</v>
      </c>
      <c r="M184" s="1" t="s">
        <v>20</v>
      </c>
      <c r="N184">
        <v>0</v>
      </c>
      <c r="O184">
        <v>0</v>
      </c>
      <c r="P184" t="b">
        <v>1</v>
      </c>
    </row>
    <row r="185" spans="1:16" hidden="1" x14ac:dyDescent="0.25">
      <c r="A185">
        <v>2697</v>
      </c>
      <c r="B185">
        <v>16597</v>
      </c>
      <c r="C185" s="1" t="s">
        <v>4472</v>
      </c>
      <c r="D185" s="1" t="s">
        <v>18</v>
      </c>
      <c r="E185" s="1" t="s">
        <v>18</v>
      </c>
      <c r="F185" s="1" t="s">
        <v>18</v>
      </c>
      <c r="G185">
        <v>0</v>
      </c>
      <c r="H185">
        <v>0</v>
      </c>
      <c r="I185">
        <v>0</v>
      </c>
      <c r="J185">
        <v>0</v>
      </c>
      <c r="K185" s="1" t="s">
        <v>18</v>
      </c>
      <c r="L185" s="1" t="s">
        <v>20</v>
      </c>
      <c r="M185" s="1" t="s">
        <v>20</v>
      </c>
      <c r="N185">
        <v>0</v>
      </c>
      <c r="O185">
        <v>0</v>
      </c>
      <c r="P185" t="b">
        <v>1</v>
      </c>
    </row>
    <row r="186" spans="1:16" hidden="1" x14ac:dyDescent="0.25">
      <c r="A186">
        <v>3592</v>
      </c>
      <c r="B186">
        <v>16597</v>
      </c>
      <c r="C186" s="1" t="s">
        <v>4473</v>
      </c>
      <c r="D186" s="1" t="s">
        <v>18</v>
      </c>
      <c r="E186" s="1" t="s">
        <v>18</v>
      </c>
      <c r="F186" s="1" t="s">
        <v>18</v>
      </c>
      <c r="G186">
        <v>0</v>
      </c>
      <c r="H186">
        <v>0</v>
      </c>
      <c r="I186">
        <v>0</v>
      </c>
      <c r="J186">
        <v>0</v>
      </c>
      <c r="K186" s="1" t="s">
        <v>18</v>
      </c>
      <c r="L186" s="1" t="s">
        <v>20</v>
      </c>
      <c r="M186" s="1" t="s">
        <v>20</v>
      </c>
      <c r="N186">
        <v>0</v>
      </c>
      <c r="O186">
        <v>0</v>
      </c>
      <c r="P186" t="b">
        <v>1</v>
      </c>
    </row>
    <row r="187" spans="1:16" hidden="1" x14ac:dyDescent="0.25">
      <c r="A187">
        <v>4487</v>
      </c>
      <c r="B187">
        <v>16597</v>
      </c>
      <c r="C187" s="1" t="s">
        <v>5319</v>
      </c>
      <c r="D187" s="1" t="s">
        <v>18</v>
      </c>
      <c r="E187" s="1" t="s">
        <v>18</v>
      </c>
      <c r="F187" s="1" t="s">
        <v>18</v>
      </c>
      <c r="G187">
        <v>0</v>
      </c>
      <c r="H187">
        <v>0</v>
      </c>
      <c r="I187">
        <v>0</v>
      </c>
      <c r="J187">
        <v>0</v>
      </c>
      <c r="K187" s="1" t="s">
        <v>18</v>
      </c>
      <c r="L187" s="1" t="s">
        <v>20</v>
      </c>
      <c r="M187" s="1" t="s">
        <v>20</v>
      </c>
      <c r="N187">
        <v>0</v>
      </c>
      <c r="O187">
        <v>0</v>
      </c>
      <c r="P187" t="b">
        <v>1</v>
      </c>
    </row>
    <row r="188" spans="1:16" hidden="1" x14ac:dyDescent="0.25">
      <c r="A188">
        <v>5382</v>
      </c>
      <c r="B188">
        <v>16597</v>
      </c>
      <c r="C188" s="1" t="s">
        <v>6740</v>
      </c>
      <c r="D188" s="1" t="s">
        <v>18</v>
      </c>
      <c r="E188" s="1" t="s">
        <v>18</v>
      </c>
      <c r="F188" s="1" t="s">
        <v>18</v>
      </c>
      <c r="G188">
        <v>0</v>
      </c>
      <c r="H188">
        <v>0</v>
      </c>
      <c r="I188">
        <v>0</v>
      </c>
      <c r="J188">
        <v>0</v>
      </c>
      <c r="K188" s="1" t="s">
        <v>18</v>
      </c>
      <c r="L188" s="1" t="s">
        <v>20</v>
      </c>
      <c r="M188" s="1" t="s">
        <v>20</v>
      </c>
      <c r="N188">
        <v>0</v>
      </c>
      <c r="O188">
        <v>0</v>
      </c>
      <c r="P188" t="b">
        <v>1</v>
      </c>
    </row>
    <row r="189" spans="1:16" hidden="1" x14ac:dyDescent="0.25">
      <c r="A189">
        <v>6277</v>
      </c>
      <c r="B189">
        <v>16597</v>
      </c>
      <c r="C189" s="1" t="s">
        <v>8289</v>
      </c>
      <c r="D189" s="1" t="s">
        <v>18</v>
      </c>
      <c r="E189" s="1" t="s">
        <v>18</v>
      </c>
      <c r="F189" s="1" t="s">
        <v>18</v>
      </c>
      <c r="G189">
        <v>0</v>
      </c>
      <c r="H189">
        <v>0</v>
      </c>
      <c r="I189">
        <v>0</v>
      </c>
      <c r="J189">
        <v>0</v>
      </c>
      <c r="K189" s="1" t="s">
        <v>18</v>
      </c>
      <c r="L189" s="1" t="s">
        <v>20</v>
      </c>
      <c r="M189" s="1" t="s">
        <v>20</v>
      </c>
      <c r="N189">
        <v>0</v>
      </c>
      <c r="O189">
        <v>0</v>
      </c>
      <c r="P189" t="b">
        <v>1</v>
      </c>
    </row>
    <row r="190" spans="1:16" hidden="1" x14ac:dyDescent="0.25">
      <c r="A190">
        <v>7172</v>
      </c>
      <c r="B190">
        <v>16597</v>
      </c>
      <c r="C190" s="1" t="s">
        <v>9804</v>
      </c>
      <c r="D190" s="1" t="s">
        <v>9805</v>
      </c>
      <c r="E190" s="1" t="s">
        <v>18</v>
      </c>
      <c r="F190" s="1" t="s">
        <v>9810</v>
      </c>
      <c r="G190">
        <v>0</v>
      </c>
      <c r="H190">
        <v>1</v>
      </c>
      <c r="I190">
        <v>1</v>
      </c>
      <c r="J190">
        <v>0</v>
      </c>
      <c r="K190" s="1" t="s">
        <v>18</v>
      </c>
      <c r="L190" s="1" t="s">
        <v>20</v>
      </c>
      <c r="M190" s="1" t="s">
        <v>20</v>
      </c>
      <c r="N190">
        <v>0</v>
      </c>
      <c r="O190">
        <v>0</v>
      </c>
      <c r="P190" t="b">
        <v>1</v>
      </c>
    </row>
    <row r="191" spans="1:16" hidden="1" x14ac:dyDescent="0.25">
      <c r="A191">
        <v>8067</v>
      </c>
      <c r="B191">
        <v>16597</v>
      </c>
      <c r="C191" s="1" t="s">
        <v>11383</v>
      </c>
      <c r="D191" s="1" t="s">
        <v>18</v>
      </c>
      <c r="E191" s="1" t="s">
        <v>18</v>
      </c>
      <c r="F191" s="1" t="s">
        <v>18</v>
      </c>
      <c r="G191">
        <v>0</v>
      </c>
      <c r="H191">
        <v>0</v>
      </c>
      <c r="I191">
        <v>0</v>
      </c>
      <c r="J191">
        <v>0</v>
      </c>
      <c r="K191" s="1" t="s">
        <v>18</v>
      </c>
      <c r="L191" s="1" t="s">
        <v>20</v>
      </c>
      <c r="M191" s="1" t="s">
        <v>20</v>
      </c>
      <c r="N191">
        <v>0</v>
      </c>
      <c r="O191">
        <v>0</v>
      </c>
      <c r="P191" t="b">
        <v>1</v>
      </c>
    </row>
    <row r="192" spans="1:16" hidden="1" x14ac:dyDescent="0.25">
      <c r="A192">
        <v>8962</v>
      </c>
      <c r="B192">
        <v>16597</v>
      </c>
      <c r="C192" s="1" t="s">
        <v>11384</v>
      </c>
      <c r="D192" s="1" t="s">
        <v>18</v>
      </c>
      <c r="E192" s="1" t="s">
        <v>18</v>
      </c>
      <c r="F192" s="1" t="s">
        <v>18</v>
      </c>
      <c r="G192">
        <v>0</v>
      </c>
      <c r="H192">
        <v>0</v>
      </c>
      <c r="I192">
        <v>0</v>
      </c>
      <c r="J192">
        <v>0</v>
      </c>
      <c r="K192" s="1" t="s">
        <v>18</v>
      </c>
      <c r="L192" s="1" t="s">
        <v>20</v>
      </c>
      <c r="M192" s="1" t="s">
        <v>20</v>
      </c>
      <c r="N192">
        <v>0</v>
      </c>
      <c r="O192">
        <v>0</v>
      </c>
      <c r="P192" t="b">
        <v>1</v>
      </c>
    </row>
    <row r="193" spans="1:16" hidden="1" x14ac:dyDescent="0.25">
      <c r="A193">
        <v>9857</v>
      </c>
      <c r="B193">
        <v>16597</v>
      </c>
      <c r="C193" s="1" t="s">
        <v>11385</v>
      </c>
      <c r="D193" s="1" t="s">
        <v>18</v>
      </c>
      <c r="E193" s="1" t="s">
        <v>18</v>
      </c>
      <c r="F193" s="1" t="s">
        <v>18</v>
      </c>
      <c r="G193">
        <v>0</v>
      </c>
      <c r="H193">
        <v>0</v>
      </c>
      <c r="I193">
        <v>0</v>
      </c>
      <c r="J193">
        <v>0</v>
      </c>
      <c r="K193" s="1" t="s">
        <v>18</v>
      </c>
      <c r="L193" s="1" t="s">
        <v>20</v>
      </c>
      <c r="M193" s="1" t="s">
        <v>20</v>
      </c>
      <c r="N193">
        <v>0</v>
      </c>
      <c r="O193">
        <v>0</v>
      </c>
      <c r="P193" t="b">
        <v>1</v>
      </c>
    </row>
    <row r="194" spans="1:16" hidden="1" x14ac:dyDescent="0.25">
      <c r="A194">
        <v>10752</v>
      </c>
      <c r="B194">
        <v>16597</v>
      </c>
      <c r="C194" s="1" t="s">
        <v>11386</v>
      </c>
      <c r="D194" s="1" t="s">
        <v>18</v>
      </c>
      <c r="E194" s="1" t="s">
        <v>18</v>
      </c>
      <c r="F194" s="1" t="s">
        <v>18</v>
      </c>
      <c r="G194">
        <v>0</v>
      </c>
      <c r="H194">
        <v>0</v>
      </c>
      <c r="I194">
        <v>0</v>
      </c>
      <c r="J194">
        <v>0</v>
      </c>
      <c r="K194" s="1" t="s">
        <v>18</v>
      </c>
      <c r="L194" s="1" t="s">
        <v>20</v>
      </c>
      <c r="M194" s="1" t="s">
        <v>20</v>
      </c>
      <c r="N194">
        <v>0</v>
      </c>
      <c r="O194">
        <v>0</v>
      </c>
      <c r="P194" t="b">
        <v>1</v>
      </c>
    </row>
    <row r="195" spans="1:16" hidden="1" x14ac:dyDescent="0.25">
      <c r="A195">
        <v>11647</v>
      </c>
      <c r="B195">
        <v>16597</v>
      </c>
      <c r="C195" s="1" t="s">
        <v>11387</v>
      </c>
      <c r="D195" s="1" t="s">
        <v>18</v>
      </c>
      <c r="E195" s="1" t="s">
        <v>18</v>
      </c>
      <c r="F195" s="1" t="s">
        <v>18</v>
      </c>
      <c r="G195">
        <v>0</v>
      </c>
      <c r="H195">
        <v>0</v>
      </c>
      <c r="I195">
        <v>0</v>
      </c>
      <c r="J195">
        <v>0</v>
      </c>
      <c r="K195" s="1" t="s">
        <v>18</v>
      </c>
      <c r="L195" s="1" t="s">
        <v>20</v>
      </c>
      <c r="M195" s="1" t="s">
        <v>20</v>
      </c>
      <c r="N195">
        <v>0</v>
      </c>
      <c r="O195">
        <v>0</v>
      </c>
      <c r="P195" t="b">
        <v>1</v>
      </c>
    </row>
    <row r="196" spans="1:16" hidden="1" x14ac:dyDescent="0.25">
      <c r="A196">
        <v>12542</v>
      </c>
      <c r="B196">
        <v>16597</v>
      </c>
      <c r="C196" s="1" t="s">
        <v>11388</v>
      </c>
      <c r="D196" s="1" t="s">
        <v>18</v>
      </c>
      <c r="E196" s="1" t="s">
        <v>18</v>
      </c>
      <c r="F196" s="1" t="s">
        <v>18</v>
      </c>
      <c r="G196">
        <v>0</v>
      </c>
      <c r="H196">
        <v>0</v>
      </c>
      <c r="I196">
        <v>0</v>
      </c>
      <c r="J196">
        <v>0</v>
      </c>
      <c r="K196" s="1" t="s">
        <v>18</v>
      </c>
      <c r="L196" s="1" t="s">
        <v>20</v>
      </c>
      <c r="M196" s="1" t="s">
        <v>20</v>
      </c>
      <c r="N196">
        <v>0</v>
      </c>
      <c r="O196">
        <v>0</v>
      </c>
      <c r="P196" t="b">
        <v>1</v>
      </c>
    </row>
    <row r="197" spans="1:16" hidden="1" x14ac:dyDescent="0.25">
      <c r="A197">
        <v>13</v>
      </c>
      <c r="B197">
        <v>16599</v>
      </c>
      <c r="C197" s="1" t="s">
        <v>16</v>
      </c>
      <c r="D197" s="1" t="s">
        <v>18</v>
      </c>
      <c r="E197" s="1" t="s">
        <v>18</v>
      </c>
      <c r="F197" s="1" t="s">
        <v>18</v>
      </c>
      <c r="G197">
        <v>0</v>
      </c>
      <c r="H197">
        <v>0</v>
      </c>
      <c r="I197">
        <v>0</v>
      </c>
      <c r="J197">
        <v>0</v>
      </c>
      <c r="K197" s="1" t="s">
        <v>18</v>
      </c>
      <c r="L197" s="1" t="s">
        <v>20</v>
      </c>
      <c r="M197" s="1" t="s">
        <v>20</v>
      </c>
      <c r="N197">
        <v>0</v>
      </c>
      <c r="O197">
        <v>0</v>
      </c>
      <c r="P197" t="b">
        <v>1</v>
      </c>
    </row>
    <row r="198" spans="1:16" hidden="1" x14ac:dyDescent="0.25">
      <c r="A198">
        <v>908</v>
      </c>
      <c r="B198">
        <v>16599</v>
      </c>
      <c r="C198" s="1" t="s">
        <v>1582</v>
      </c>
      <c r="D198" s="1" t="s">
        <v>18</v>
      </c>
      <c r="E198" s="1" t="s">
        <v>18</v>
      </c>
      <c r="F198" s="1" t="s">
        <v>18</v>
      </c>
      <c r="G198">
        <v>0</v>
      </c>
      <c r="H198">
        <v>0</v>
      </c>
      <c r="I198">
        <v>0</v>
      </c>
      <c r="J198">
        <v>0</v>
      </c>
      <c r="K198" s="1" t="s">
        <v>18</v>
      </c>
      <c r="L198" s="1" t="s">
        <v>20</v>
      </c>
      <c r="M198" s="1" t="s">
        <v>20</v>
      </c>
      <c r="N198">
        <v>0</v>
      </c>
      <c r="O198">
        <v>0</v>
      </c>
      <c r="P198" t="b">
        <v>1</v>
      </c>
    </row>
    <row r="199" spans="1:16" hidden="1" x14ac:dyDescent="0.25">
      <c r="A199">
        <v>1803</v>
      </c>
      <c r="B199">
        <v>16599</v>
      </c>
      <c r="C199" s="1" t="s">
        <v>3059</v>
      </c>
      <c r="D199" s="1" t="s">
        <v>18</v>
      </c>
      <c r="E199" s="1" t="s">
        <v>18</v>
      </c>
      <c r="F199" s="1" t="s">
        <v>18</v>
      </c>
      <c r="G199">
        <v>0</v>
      </c>
      <c r="H199">
        <v>0</v>
      </c>
      <c r="I199">
        <v>0</v>
      </c>
      <c r="J199">
        <v>0</v>
      </c>
      <c r="K199" s="1" t="s">
        <v>18</v>
      </c>
      <c r="L199" s="1" t="s">
        <v>20</v>
      </c>
      <c r="M199" s="1" t="s">
        <v>20</v>
      </c>
      <c r="N199">
        <v>0</v>
      </c>
      <c r="O199">
        <v>0</v>
      </c>
      <c r="P199" t="b">
        <v>1</v>
      </c>
    </row>
    <row r="200" spans="1:16" hidden="1" x14ac:dyDescent="0.25">
      <c r="A200">
        <v>2698</v>
      </c>
      <c r="B200">
        <v>16599</v>
      </c>
      <c r="C200" s="1" t="s">
        <v>4472</v>
      </c>
      <c r="D200" s="1" t="s">
        <v>18</v>
      </c>
      <c r="E200" s="1" t="s">
        <v>18</v>
      </c>
      <c r="F200" s="1" t="s">
        <v>18</v>
      </c>
      <c r="G200">
        <v>0</v>
      </c>
      <c r="H200">
        <v>0</v>
      </c>
      <c r="I200">
        <v>0</v>
      </c>
      <c r="J200">
        <v>0</v>
      </c>
      <c r="K200" s="1" t="s">
        <v>18</v>
      </c>
      <c r="L200" s="1" t="s">
        <v>20</v>
      </c>
      <c r="M200" s="1" t="s">
        <v>20</v>
      </c>
      <c r="N200">
        <v>0</v>
      </c>
      <c r="O200">
        <v>0</v>
      </c>
      <c r="P200" t="b">
        <v>1</v>
      </c>
    </row>
    <row r="201" spans="1:16" hidden="1" x14ac:dyDescent="0.25">
      <c r="A201">
        <v>3593</v>
      </c>
      <c r="B201">
        <v>16599</v>
      </c>
      <c r="C201" s="1" t="s">
        <v>4473</v>
      </c>
      <c r="D201" s="1" t="s">
        <v>18</v>
      </c>
      <c r="E201" s="1" t="s">
        <v>18</v>
      </c>
      <c r="F201" s="1" t="s">
        <v>18</v>
      </c>
      <c r="G201">
        <v>0</v>
      </c>
      <c r="H201">
        <v>0</v>
      </c>
      <c r="I201">
        <v>0</v>
      </c>
      <c r="J201">
        <v>0</v>
      </c>
      <c r="K201" s="1" t="s">
        <v>18</v>
      </c>
      <c r="L201" s="1" t="s">
        <v>20</v>
      </c>
      <c r="M201" s="1" t="s">
        <v>20</v>
      </c>
      <c r="N201">
        <v>0</v>
      </c>
      <c r="O201">
        <v>0</v>
      </c>
      <c r="P201" t="b">
        <v>1</v>
      </c>
    </row>
    <row r="202" spans="1:16" hidden="1" x14ac:dyDescent="0.25">
      <c r="A202">
        <v>4488</v>
      </c>
      <c r="B202">
        <v>16599</v>
      </c>
      <c r="C202" s="1" t="s">
        <v>5319</v>
      </c>
      <c r="D202" s="1" t="s">
        <v>18</v>
      </c>
      <c r="E202" s="1" t="s">
        <v>18</v>
      </c>
      <c r="F202" s="1" t="s">
        <v>18</v>
      </c>
      <c r="G202">
        <v>0</v>
      </c>
      <c r="H202">
        <v>0</v>
      </c>
      <c r="I202">
        <v>0</v>
      </c>
      <c r="J202">
        <v>0</v>
      </c>
      <c r="K202" s="1" t="s">
        <v>18</v>
      </c>
      <c r="L202" s="1" t="s">
        <v>20</v>
      </c>
      <c r="M202" s="1" t="s">
        <v>20</v>
      </c>
      <c r="N202">
        <v>0</v>
      </c>
      <c r="O202">
        <v>0</v>
      </c>
      <c r="P202" t="b">
        <v>1</v>
      </c>
    </row>
    <row r="203" spans="1:16" hidden="1" x14ac:dyDescent="0.25">
      <c r="A203">
        <v>5383</v>
      </c>
      <c r="B203">
        <v>16599</v>
      </c>
      <c r="C203" s="1" t="s">
        <v>6740</v>
      </c>
      <c r="D203" s="1" t="s">
        <v>18</v>
      </c>
      <c r="E203" s="1" t="s">
        <v>18</v>
      </c>
      <c r="F203" s="1" t="s">
        <v>18</v>
      </c>
      <c r="G203">
        <v>0</v>
      </c>
      <c r="H203">
        <v>0</v>
      </c>
      <c r="I203">
        <v>0</v>
      </c>
      <c r="J203">
        <v>0</v>
      </c>
      <c r="K203" s="1" t="s">
        <v>18</v>
      </c>
      <c r="L203" s="1" t="s">
        <v>20</v>
      </c>
      <c r="M203" s="1" t="s">
        <v>20</v>
      </c>
      <c r="N203">
        <v>0</v>
      </c>
      <c r="O203">
        <v>0</v>
      </c>
      <c r="P203" t="b">
        <v>1</v>
      </c>
    </row>
    <row r="204" spans="1:16" hidden="1" x14ac:dyDescent="0.25">
      <c r="A204">
        <v>6278</v>
      </c>
      <c r="B204">
        <v>16599</v>
      </c>
      <c r="C204" s="1" t="s">
        <v>8289</v>
      </c>
      <c r="D204" s="1" t="s">
        <v>18</v>
      </c>
      <c r="E204" s="1" t="s">
        <v>18</v>
      </c>
      <c r="F204" s="1" t="s">
        <v>18</v>
      </c>
      <c r="G204">
        <v>0</v>
      </c>
      <c r="H204">
        <v>0</v>
      </c>
      <c r="I204">
        <v>0</v>
      </c>
      <c r="J204">
        <v>0</v>
      </c>
      <c r="K204" s="1" t="s">
        <v>18</v>
      </c>
      <c r="L204" s="1" t="s">
        <v>20</v>
      </c>
      <c r="M204" s="1" t="s">
        <v>20</v>
      </c>
      <c r="N204">
        <v>0</v>
      </c>
      <c r="O204">
        <v>0</v>
      </c>
      <c r="P204" t="b">
        <v>1</v>
      </c>
    </row>
    <row r="205" spans="1:16" hidden="1" x14ac:dyDescent="0.25">
      <c r="A205">
        <v>7173</v>
      </c>
      <c r="B205">
        <v>16599</v>
      </c>
      <c r="C205" s="1" t="s">
        <v>9804</v>
      </c>
      <c r="D205" s="1" t="s">
        <v>9805</v>
      </c>
      <c r="E205" s="1" t="s">
        <v>18</v>
      </c>
      <c r="F205" s="1" t="s">
        <v>9811</v>
      </c>
      <c r="G205">
        <v>0</v>
      </c>
      <c r="H205">
        <v>1</v>
      </c>
      <c r="I205">
        <v>1</v>
      </c>
      <c r="J205">
        <v>0</v>
      </c>
      <c r="K205" s="1" t="s">
        <v>18</v>
      </c>
      <c r="L205" s="1" t="s">
        <v>20</v>
      </c>
      <c r="M205" s="1" t="s">
        <v>20</v>
      </c>
      <c r="N205">
        <v>0</v>
      </c>
      <c r="O205">
        <v>0</v>
      </c>
      <c r="P205" t="b">
        <v>1</v>
      </c>
    </row>
    <row r="206" spans="1:16" hidden="1" x14ac:dyDescent="0.25">
      <c r="A206">
        <v>8068</v>
      </c>
      <c r="B206">
        <v>16599</v>
      </c>
      <c r="C206" s="1" t="s">
        <v>11383</v>
      </c>
      <c r="D206" s="1" t="s">
        <v>18</v>
      </c>
      <c r="E206" s="1" t="s">
        <v>18</v>
      </c>
      <c r="F206" s="1" t="s">
        <v>18</v>
      </c>
      <c r="G206">
        <v>0</v>
      </c>
      <c r="H206">
        <v>0</v>
      </c>
      <c r="I206">
        <v>0</v>
      </c>
      <c r="J206">
        <v>0</v>
      </c>
      <c r="K206" s="1" t="s">
        <v>18</v>
      </c>
      <c r="L206" s="1" t="s">
        <v>20</v>
      </c>
      <c r="M206" s="1" t="s">
        <v>20</v>
      </c>
      <c r="N206">
        <v>0</v>
      </c>
      <c r="O206">
        <v>0</v>
      </c>
      <c r="P206" t="b">
        <v>1</v>
      </c>
    </row>
    <row r="207" spans="1:16" hidden="1" x14ac:dyDescent="0.25">
      <c r="A207">
        <v>8963</v>
      </c>
      <c r="B207">
        <v>16599</v>
      </c>
      <c r="C207" s="1" t="s">
        <v>11384</v>
      </c>
      <c r="D207" s="1" t="s">
        <v>18</v>
      </c>
      <c r="E207" s="1" t="s">
        <v>18</v>
      </c>
      <c r="F207" s="1" t="s">
        <v>18</v>
      </c>
      <c r="G207">
        <v>0</v>
      </c>
      <c r="H207">
        <v>0</v>
      </c>
      <c r="I207">
        <v>0</v>
      </c>
      <c r="J207">
        <v>0</v>
      </c>
      <c r="K207" s="1" t="s">
        <v>18</v>
      </c>
      <c r="L207" s="1" t="s">
        <v>20</v>
      </c>
      <c r="M207" s="1" t="s">
        <v>20</v>
      </c>
      <c r="N207">
        <v>0</v>
      </c>
      <c r="O207">
        <v>0</v>
      </c>
      <c r="P207" t="b">
        <v>1</v>
      </c>
    </row>
    <row r="208" spans="1:16" hidden="1" x14ac:dyDescent="0.25">
      <c r="A208">
        <v>9858</v>
      </c>
      <c r="B208">
        <v>16599</v>
      </c>
      <c r="C208" s="1" t="s">
        <v>11385</v>
      </c>
      <c r="D208" s="1" t="s">
        <v>18</v>
      </c>
      <c r="E208" s="1" t="s">
        <v>18</v>
      </c>
      <c r="F208" s="1" t="s">
        <v>18</v>
      </c>
      <c r="G208">
        <v>0</v>
      </c>
      <c r="H208">
        <v>0</v>
      </c>
      <c r="I208">
        <v>0</v>
      </c>
      <c r="J208">
        <v>0</v>
      </c>
      <c r="K208" s="1" t="s">
        <v>18</v>
      </c>
      <c r="L208" s="1" t="s">
        <v>20</v>
      </c>
      <c r="M208" s="1" t="s">
        <v>20</v>
      </c>
      <c r="N208">
        <v>0</v>
      </c>
      <c r="O208">
        <v>0</v>
      </c>
      <c r="P208" t="b">
        <v>1</v>
      </c>
    </row>
    <row r="209" spans="1:16" hidden="1" x14ac:dyDescent="0.25">
      <c r="A209">
        <v>10753</v>
      </c>
      <c r="B209">
        <v>16599</v>
      </c>
      <c r="C209" s="1" t="s">
        <v>11386</v>
      </c>
      <c r="D209" s="1" t="s">
        <v>18</v>
      </c>
      <c r="E209" s="1" t="s">
        <v>18</v>
      </c>
      <c r="F209" s="1" t="s">
        <v>18</v>
      </c>
      <c r="G209">
        <v>0</v>
      </c>
      <c r="H209">
        <v>0</v>
      </c>
      <c r="I209">
        <v>0</v>
      </c>
      <c r="J209">
        <v>0</v>
      </c>
      <c r="K209" s="1" t="s">
        <v>18</v>
      </c>
      <c r="L209" s="1" t="s">
        <v>20</v>
      </c>
      <c r="M209" s="1" t="s">
        <v>20</v>
      </c>
      <c r="N209">
        <v>0</v>
      </c>
      <c r="O209">
        <v>0</v>
      </c>
      <c r="P209" t="b">
        <v>1</v>
      </c>
    </row>
    <row r="210" spans="1:16" hidden="1" x14ac:dyDescent="0.25">
      <c r="A210">
        <v>11648</v>
      </c>
      <c r="B210">
        <v>16599</v>
      </c>
      <c r="C210" s="1" t="s">
        <v>11387</v>
      </c>
      <c r="D210" s="1" t="s">
        <v>18</v>
      </c>
      <c r="E210" s="1" t="s">
        <v>18</v>
      </c>
      <c r="F210" s="1" t="s">
        <v>18</v>
      </c>
      <c r="G210">
        <v>0</v>
      </c>
      <c r="H210">
        <v>0</v>
      </c>
      <c r="I210">
        <v>0</v>
      </c>
      <c r="J210">
        <v>0</v>
      </c>
      <c r="K210" s="1" t="s">
        <v>18</v>
      </c>
      <c r="L210" s="1" t="s">
        <v>20</v>
      </c>
      <c r="M210" s="1" t="s">
        <v>20</v>
      </c>
      <c r="N210">
        <v>0</v>
      </c>
      <c r="O210">
        <v>0</v>
      </c>
      <c r="P210" t="b">
        <v>1</v>
      </c>
    </row>
    <row r="211" spans="1:16" hidden="1" x14ac:dyDescent="0.25">
      <c r="A211">
        <v>12543</v>
      </c>
      <c r="B211">
        <v>16599</v>
      </c>
      <c r="C211" s="1" t="s">
        <v>11388</v>
      </c>
      <c r="D211" s="1" t="s">
        <v>18</v>
      </c>
      <c r="E211" s="1" t="s">
        <v>18</v>
      </c>
      <c r="F211" s="1" t="s">
        <v>18</v>
      </c>
      <c r="G211">
        <v>0</v>
      </c>
      <c r="H211">
        <v>0</v>
      </c>
      <c r="I211">
        <v>0</v>
      </c>
      <c r="J211">
        <v>0</v>
      </c>
      <c r="K211" s="1" t="s">
        <v>18</v>
      </c>
      <c r="L211" s="1" t="s">
        <v>20</v>
      </c>
      <c r="M211" s="1" t="s">
        <v>20</v>
      </c>
      <c r="N211">
        <v>0</v>
      </c>
      <c r="O211">
        <v>0</v>
      </c>
      <c r="P211" t="b">
        <v>1</v>
      </c>
    </row>
    <row r="212" spans="1:16" hidden="1" x14ac:dyDescent="0.25">
      <c r="A212">
        <v>14</v>
      </c>
      <c r="B212">
        <v>16601</v>
      </c>
      <c r="C212" s="1" t="s">
        <v>16</v>
      </c>
      <c r="D212" s="1" t="s">
        <v>18</v>
      </c>
      <c r="E212" s="1" t="s">
        <v>18</v>
      </c>
      <c r="F212" s="1" t="s">
        <v>18</v>
      </c>
      <c r="G212">
        <v>0</v>
      </c>
      <c r="H212">
        <v>0</v>
      </c>
      <c r="I212">
        <v>0</v>
      </c>
      <c r="J212">
        <v>0</v>
      </c>
      <c r="K212" s="1" t="s">
        <v>18</v>
      </c>
      <c r="L212" s="1" t="s">
        <v>20</v>
      </c>
      <c r="M212" s="1" t="s">
        <v>20</v>
      </c>
      <c r="N212">
        <v>0</v>
      </c>
      <c r="O212">
        <v>0</v>
      </c>
      <c r="P212" t="b">
        <v>1</v>
      </c>
    </row>
    <row r="213" spans="1:16" hidden="1" x14ac:dyDescent="0.25">
      <c r="A213">
        <v>909</v>
      </c>
      <c r="B213">
        <v>16601</v>
      </c>
      <c r="C213" s="1" t="s">
        <v>1582</v>
      </c>
      <c r="D213" s="1" t="s">
        <v>18</v>
      </c>
      <c r="E213" s="1" t="s">
        <v>18</v>
      </c>
      <c r="F213" s="1" t="s">
        <v>18</v>
      </c>
      <c r="G213">
        <v>0</v>
      </c>
      <c r="H213">
        <v>0</v>
      </c>
      <c r="I213">
        <v>0</v>
      </c>
      <c r="J213">
        <v>0</v>
      </c>
      <c r="K213" s="1" t="s">
        <v>18</v>
      </c>
      <c r="L213" s="1" t="s">
        <v>20</v>
      </c>
      <c r="M213" s="1" t="s">
        <v>20</v>
      </c>
      <c r="N213">
        <v>0</v>
      </c>
      <c r="O213">
        <v>0</v>
      </c>
      <c r="P213" t="b">
        <v>1</v>
      </c>
    </row>
    <row r="214" spans="1:16" hidden="1" x14ac:dyDescent="0.25">
      <c r="A214">
        <v>1804</v>
      </c>
      <c r="B214">
        <v>16601</v>
      </c>
      <c r="C214" s="1" t="s">
        <v>3059</v>
      </c>
      <c r="D214" s="1" t="s">
        <v>18</v>
      </c>
      <c r="E214" s="1" t="s">
        <v>18</v>
      </c>
      <c r="F214" s="1" t="s">
        <v>18</v>
      </c>
      <c r="G214">
        <v>0</v>
      </c>
      <c r="H214">
        <v>0</v>
      </c>
      <c r="I214">
        <v>0</v>
      </c>
      <c r="J214">
        <v>0</v>
      </c>
      <c r="K214" s="1" t="s">
        <v>18</v>
      </c>
      <c r="L214" s="1" t="s">
        <v>20</v>
      </c>
      <c r="M214" s="1" t="s">
        <v>20</v>
      </c>
      <c r="N214">
        <v>0</v>
      </c>
      <c r="O214">
        <v>0</v>
      </c>
      <c r="P214" t="b">
        <v>1</v>
      </c>
    </row>
    <row r="215" spans="1:16" hidden="1" x14ac:dyDescent="0.25">
      <c r="A215">
        <v>2699</v>
      </c>
      <c r="B215">
        <v>16601</v>
      </c>
      <c r="C215" s="1" t="s">
        <v>4472</v>
      </c>
      <c r="D215" s="1" t="s">
        <v>18</v>
      </c>
      <c r="E215" s="1" t="s">
        <v>18</v>
      </c>
      <c r="F215" s="1" t="s">
        <v>18</v>
      </c>
      <c r="G215">
        <v>0</v>
      </c>
      <c r="H215">
        <v>0</v>
      </c>
      <c r="I215">
        <v>0</v>
      </c>
      <c r="J215">
        <v>0</v>
      </c>
      <c r="K215" s="1" t="s">
        <v>18</v>
      </c>
      <c r="L215" s="1" t="s">
        <v>20</v>
      </c>
      <c r="M215" s="1" t="s">
        <v>20</v>
      </c>
      <c r="N215">
        <v>0</v>
      </c>
      <c r="O215">
        <v>0</v>
      </c>
      <c r="P215" t="b">
        <v>1</v>
      </c>
    </row>
    <row r="216" spans="1:16" hidden="1" x14ac:dyDescent="0.25">
      <c r="A216">
        <v>3594</v>
      </c>
      <c r="B216">
        <v>16601</v>
      </c>
      <c r="C216" s="1" t="s">
        <v>4473</v>
      </c>
      <c r="D216" s="1" t="s">
        <v>18</v>
      </c>
      <c r="E216" s="1" t="s">
        <v>18</v>
      </c>
      <c r="F216" s="1" t="s">
        <v>18</v>
      </c>
      <c r="G216">
        <v>0</v>
      </c>
      <c r="H216">
        <v>0</v>
      </c>
      <c r="I216">
        <v>0</v>
      </c>
      <c r="J216">
        <v>0</v>
      </c>
      <c r="K216" s="1" t="s">
        <v>18</v>
      </c>
      <c r="L216" s="1" t="s">
        <v>20</v>
      </c>
      <c r="M216" s="1" t="s">
        <v>20</v>
      </c>
      <c r="N216">
        <v>0</v>
      </c>
      <c r="O216">
        <v>0</v>
      </c>
      <c r="P216" t="b">
        <v>1</v>
      </c>
    </row>
    <row r="217" spans="1:16" hidden="1" x14ac:dyDescent="0.25">
      <c r="A217">
        <v>4489</v>
      </c>
      <c r="B217">
        <v>16601</v>
      </c>
      <c r="C217" s="1" t="s">
        <v>5319</v>
      </c>
      <c r="D217" s="1" t="s">
        <v>18</v>
      </c>
      <c r="E217" s="1" t="s">
        <v>18</v>
      </c>
      <c r="F217" s="1" t="s">
        <v>18</v>
      </c>
      <c r="G217">
        <v>0</v>
      </c>
      <c r="H217">
        <v>0</v>
      </c>
      <c r="I217">
        <v>0</v>
      </c>
      <c r="J217">
        <v>0</v>
      </c>
      <c r="K217" s="1" t="s">
        <v>18</v>
      </c>
      <c r="L217" s="1" t="s">
        <v>20</v>
      </c>
      <c r="M217" s="1" t="s">
        <v>20</v>
      </c>
      <c r="N217">
        <v>0</v>
      </c>
      <c r="O217">
        <v>0</v>
      </c>
      <c r="P217" t="b">
        <v>1</v>
      </c>
    </row>
    <row r="218" spans="1:16" hidden="1" x14ac:dyDescent="0.25">
      <c r="A218">
        <v>5384</v>
      </c>
      <c r="B218">
        <v>16601</v>
      </c>
      <c r="C218" s="1" t="s">
        <v>6740</v>
      </c>
      <c r="D218" s="1" t="s">
        <v>18</v>
      </c>
      <c r="E218" s="1" t="s">
        <v>18</v>
      </c>
      <c r="F218" s="1" t="s">
        <v>18</v>
      </c>
      <c r="G218">
        <v>0</v>
      </c>
      <c r="H218">
        <v>0</v>
      </c>
      <c r="I218">
        <v>0</v>
      </c>
      <c r="J218">
        <v>0</v>
      </c>
      <c r="K218" s="1" t="s">
        <v>18</v>
      </c>
      <c r="L218" s="1" t="s">
        <v>20</v>
      </c>
      <c r="M218" s="1" t="s">
        <v>20</v>
      </c>
      <c r="N218">
        <v>0</v>
      </c>
      <c r="O218">
        <v>0</v>
      </c>
      <c r="P218" t="b">
        <v>1</v>
      </c>
    </row>
    <row r="219" spans="1:16" hidden="1" x14ac:dyDescent="0.25">
      <c r="A219">
        <v>6279</v>
      </c>
      <c r="B219">
        <v>16601</v>
      </c>
      <c r="C219" s="1" t="s">
        <v>8289</v>
      </c>
      <c r="D219" s="1" t="s">
        <v>8290</v>
      </c>
      <c r="E219" s="1" t="s">
        <v>18</v>
      </c>
      <c r="F219" s="1" t="s">
        <v>8291</v>
      </c>
      <c r="G219">
        <v>0</v>
      </c>
      <c r="H219">
        <v>1</v>
      </c>
      <c r="I219">
        <v>1</v>
      </c>
      <c r="J219">
        <v>0</v>
      </c>
      <c r="K219" s="1" t="s">
        <v>18</v>
      </c>
      <c r="L219" s="1" t="s">
        <v>20</v>
      </c>
      <c r="M219" s="1" t="s">
        <v>20</v>
      </c>
      <c r="N219">
        <v>0</v>
      </c>
      <c r="O219">
        <v>0</v>
      </c>
      <c r="P219" t="b">
        <v>1</v>
      </c>
    </row>
    <row r="220" spans="1:16" hidden="1" x14ac:dyDescent="0.25">
      <c r="A220">
        <v>7174</v>
      </c>
      <c r="B220">
        <v>16601</v>
      </c>
      <c r="C220" s="1" t="s">
        <v>9804</v>
      </c>
      <c r="D220" s="1" t="s">
        <v>18</v>
      </c>
      <c r="E220" s="1" t="s">
        <v>18</v>
      </c>
      <c r="F220" s="1" t="s">
        <v>18</v>
      </c>
      <c r="G220">
        <v>0</v>
      </c>
      <c r="H220">
        <v>0</v>
      </c>
      <c r="I220">
        <v>0</v>
      </c>
      <c r="J220">
        <v>0</v>
      </c>
      <c r="K220" s="1" t="s">
        <v>18</v>
      </c>
      <c r="L220" s="1" t="s">
        <v>20</v>
      </c>
      <c r="M220" s="1" t="s">
        <v>20</v>
      </c>
      <c r="N220">
        <v>0</v>
      </c>
      <c r="O220">
        <v>0</v>
      </c>
      <c r="P220" t="b">
        <v>1</v>
      </c>
    </row>
    <row r="221" spans="1:16" hidden="1" x14ac:dyDescent="0.25">
      <c r="A221">
        <v>8069</v>
      </c>
      <c r="B221">
        <v>16601</v>
      </c>
      <c r="C221" s="1" t="s">
        <v>11383</v>
      </c>
      <c r="D221" s="1" t="s">
        <v>18</v>
      </c>
      <c r="E221" s="1" t="s">
        <v>18</v>
      </c>
      <c r="F221" s="1" t="s">
        <v>18</v>
      </c>
      <c r="G221">
        <v>0</v>
      </c>
      <c r="H221">
        <v>0</v>
      </c>
      <c r="I221">
        <v>0</v>
      </c>
      <c r="J221">
        <v>0</v>
      </c>
      <c r="K221" s="1" t="s">
        <v>18</v>
      </c>
      <c r="L221" s="1" t="s">
        <v>20</v>
      </c>
      <c r="M221" s="1" t="s">
        <v>20</v>
      </c>
      <c r="N221">
        <v>0</v>
      </c>
      <c r="O221">
        <v>0</v>
      </c>
      <c r="P221" t="b">
        <v>1</v>
      </c>
    </row>
    <row r="222" spans="1:16" hidden="1" x14ac:dyDescent="0.25">
      <c r="A222">
        <v>8964</v>
      </c>
      <c r="B222">
        <v>16601</v>
      </c>
      <c r="C222" s="1" t="s">
        <v>11384</v>
      </c>
      <c r="D222" s="1" t="s">
        <v>18</v>
      </c>
      <c r="E222" s="1" t="s">
        <v>18</v>
      </c>
      <c r="F222" s="1" t="s">
        <v>18</v>
      </c>
      <c r="G222">
        <v>0</v>
      </c>
      <c r="H222">
        <v>0</v>
      </c>
      <c r="I222">
        <v>0</v>
      </c>
      <c r="J222">
        <v>0</v>
      </c>
      <c r="K222" s="1" t="s">
        <v>18</v>
      </c>
      <c r="L222" s="1" t="s">
        <v>20</v>
      </c>
      <c r="M222" s="1" t="s">
        <v>20</v>
      </c>
      <c r="N222">
        <v>0</v>
      </c>
      <c r="O222">
        <v>0</v>
      </c>
      <c r="P222" t="b">
        <v>1</v>
      </c>
    </row>
    <row r="223" spans="1:16" hidden="1" x14ac:dyDescent="0.25">
      <c r="A223">
        <v>9859</v>
      </c>
      <c r="B223">
        <v>16601</v>
      </c>
      <c r="C223" s="1" t="s">
        <v>11385</v>
      </c>
      <c r="D223" s="1" t="s">
        <v>18</v>
      </c>
      <c r="E223" s="1" t="s">
        <v>18</v>
      </c>
      <c r="F223" s="1" t="s">
        <v>18</v>
      </c>
      <c r="G223">
        <v>0</v>
      </c>
      <c r="H223">
        <v>0</v>
      </c>
      <c r="I223">
        <v>0</v>
      </c>
      <c r="J223">
        <v>0</v>
      </c>
      <c r="K223" s="1" t="s">
        <v>18</v>
      </c>
      <c r="L223" s="1" t="s">
        <v>20</v>
      </c>
      <c r="M223" s="1" t="s">
        <v>20</v>
      </c>
      <c r="N223">
        <v>0</v>
      </c>
      <c r="O223">
        <v>0</v>
      </c>
      <c r="P223" t="b">
        <v>1</v>
      </c>
    </row>
    <row r="224" spans="1:16" hidden="1" x14ac:dyDescent="0.25">
      <c r="A224">
        <v>10754</v>
      </c>
      <c r="B224">
        <v>16601</v>
      </c>
      <c r="C224" s="1" t="s">
        <v>11386</v>
      </c>
      <c r="D224" s="1" t="s">
        <v>18</v>
      </c>
      <c r="E224" s="1" t="s">
        <v>18</v>
      </c>
      <c r="F224" s="1" t="s">
        <v>18</v>
      </c>
      <c r="G224">
        <v>0</v>
      </c>
      <c r="H224">
        <v>0</v>
      </c>
      <c r="I224">
        <v>0</v>
      </c>
      <c r="J224">
        <v>0</v>
      </c>
      <c r="K224" s="1" t="s">
        <v>18</v>
      </c>
      <c r="L224" s="1" t="s">
        <v>20</v>
      </c>
      <c r="M224" s="1" t="s">
        <v>20</v>
      </c>
      <c r="N224">
        <v>0</v>
      </c>
      <c r="O224">
        <v>0</v>
      </c>
      <c r="P224" t="b">
        <v>1</v>
      </c>
    </row>
    <row r="225" spans="1:16" hidden="1" x14ac:dyDescent="0.25">
      <c r="A225">
        <v>11649</v>
      </c>
      <c r="B225">
        <v>16601</v>
      </c>
      <c r="C225" s="1" t="s">
        <v>11387</v>
      </c>
      <c r="D225" s="1" t="s">
        <v>18</v>
      </c>
      <c r="E225" s="1" t="s">
        <v>18</v>
      </c>
      <c r="F225" s="1" t="s">
        <v>18</v>
      </c>
      <c r="G225">
        <v>0</v>
      </c>
      <c r="H225">
        <v>0</v>
      </c>
      <c r="I225">
        <v>0</v>
      </c>
      <c r="J225">
        <v>0</v>
      </c>
      <c r="K225" s="1" t="s">
        <v>18</v>
      </c>
      <c r="L225" s="1" t="s">
        <v>20</v>
      </c>
      <c r="M225" s="1" t="s">
        <v>20</v>
      </c>
      <c r="N225">
        <v>0</v>
      </c>
      <c r="O225">
        <v>0</v>
      </c>
      <c r="P225" t="b">
        <v>1</v>
      </c>
    </row>
    <row r="226" spans="1:16" hidden="1" x14ac:dyDescent="0.25">
      <c r="A226">
        <v>12544</v>
      </c>
      <c r="B226">
        <v>16601</v>
      </c>
      <c r="C226" s="1" t="s">
        <v>11388</v>
      </c>
      <c r="D226" s="1" t="s">
        <v>18</v>
      </c>
      <c r="E226" s="1" t="s">
        <v>18</v>
      </c>
      <c r="F226" s="1" t="s">
        <v>18</v>
      </c>
      <c r="G226">
        <v>0</v>
      </c>
      <c r="H226">
        <v>0</v>
      </c>
      <c r="I226">
        <v>0</v>
      </c>
      <c r="J226">
        <v>0</v>
      </c>
      <c r="K226" s="1" t="s">
        <v>18</v>
      </c>
      <c r="L226" s="1" t="s">
        <v>20</v>
      </c>
      <c r="M226" s="1" t="s">
        <v>20</v>
      </c>
      <c r="N226">
        <v>0</v>
      </c>
      <c r="O226">
        <v>0</v>
      </c>
      <c r="P226" t="b">
        <v>1</v>
      </c>
    </row>
    <row r="227" spans="1:16" hidden="1" x14ac:dyDescent="0.25">
      <c r="A227">
        <v>15</v>
      </c>
      <c r="B227">
        <v>16607</v>
      </c>
      <c r="C227" s="1" t="s">
        <v>16</v>
      </c>
      <c r="D227" s="1" t="s">
        <v>17</v>
      </c>
      <c r="E227" s="1" t="s">
        <v>18</v>
      </c>
      <c r="F227" s="1" t="s">
        <v>24</v>
      </c>
      <c r="G227">
        <v>0</v>
      </c>
      <c r="H227">
        <v>1</v>
      </c>
      <c r="I227">
        <v>1</v>
      </c>
      <c r="J227">
        <v>0</v>
      </c>
      <c r="K227" s="1" t="s">
        <v>18</v>
      </c>
      <c r="L227" s="1" t="s">
        <v>20</v>
      </c>
      <c r="M227" s="1" t="s">
        <v>20</v>
      </c>
      <c r="N227">
        <v>0</v>
      </c>
      <c r="O227">
        <v>0</v>
      </c>
      <c r="P227" t="b">
        <v>1</v>
      </c>
    </row>
    <row r="228" spans="1:16" hidden="1" x14ac:dyDescent="0.25">
      <c r="A228">
        <v>910</v>
      </c>
      <c r="B228">
        <v>16607</v>
      </c>
      <c r="C228" s="1" t="s">
        <v>1582</v>
      </c>
      <c r="D228" s="1" t="s">
        <v>18</v>
      </c>
      <c r="E228" s="1" t="s">
        <v>18</v>
      </c>
      <c r="F228" s="1" t="s">
        <v>18</v>
      </c>
      <c r="G228">
        <v>0</v>
      </c>
      <c r="H228">
        <v>0</v>
      </c>
      <c r="I228">
        <v>0</v>
      </c>
      <c r="J228">
        <v>0</v>
      </c>
      <c r="K228" s="1" t="s">
        <v>18</v>
      </c>
      <c r="L228" s="1" t="s">
        <v>20</v>
      </c>
      <c r="M228" s="1" t="s">
        <v>20</v>
      </c>
      <c r="N228">
        <v>0</v>
      </c>
      <c r="O228">
        <v>0</v>
      </c>
      <c r="P228" t="b">
        <v>1</v>
      </c>
    </row>
    <row r="229" spans="1:16" hidden="1" x14ac:dyDescent="0.25">
      <c r="A229">
        <v>1805</v>
      </c>
      <c r="B229">
        <v>16607</v>
      </c>
      <c r="C229" s="1" t="s">
        <v>3059</v>
      </c>
      <c r="D229" s="1" t="s">
        <v>18</v>
      </c>
      <c r="E229" s="1" t="s">
        <v>18</v>
      </c>
      <c r="F229" s="1" t="s">
        <v>18</v>
      </c>
      <c r="G229">
        <v>0</v>
      </c>
      <c r="H229">
        <v>0</v>
      </c>
      <c r="I229">
        <v>0</v>
      </c>
      <c r="J229">
        <v>0</v>
      </c>
      <c r="K229" s="1" t="s">
        <v>18</v>
      </c>
      <c r="L229" s="1" t="s">
        <v>20</v>
      </c>
      <c r="M229" s="1" t="s">
        <v>20</v>
      </c>
      <c r="N229">
        <v>0</v>
      </c>
      <c r="O229">
        <v>0</v>
      </c>
      <c r="P229" t="b">
        <v>1</v>
      </c>
    </row>
    <row r="230" spans="1:16" hidden="1" x14ac:dyDescent="0.25">
      <c r="A230">
        <v>2700</v>
      </c>
      <c r="B230">
        <v>16607</v>
      </c>
      <c r="C230" s="1" t="s">
        <v>4472</v>
      </c>
      <c r="D230" s="1" t="s">
        <v>18</v>
      </c>
      <c r="E230" s="1" t="s">
        <v>18</v>
      </c>
      <c r="F230" s="1" t="s">
        <v>18</v>
      </c>
      <c r="G230">
        <v>0</v>
      </c>
      <c r="H230">
        <v>0</v>
      </c>
      <c r="I230">
        <v>0</v>
      </c>
      <c r="J230">
        <v>0</v>
      </c>
      <c r="K230" s="1" t="s">
        <v>18</v>
      </c>
      <c r="L230" s="1" t="s">
        <v>20</v>
      </c>
      <c r="M230" s="1" t="s">
        <v>20</v>
      </c>
      <c r="N230">
        <v>0</v>
      </c>
      <c r="O230">
        <v>0</v>
      </c>
      <c r="P230" t="b">
        <v>1</v>
      </c>
    </row>
    <row r="231" spans="1:16" hidden="1" x14ac:dyDescent="0.25">
      <c r="A231">
        <v>3595</v>
      </c>
      <c r="B231">
        <v>16607</v>
      </c>
      <c r="C231" s="1" t="s">
        <v>4473</v>
      </c>
      <c r="D231" s="1" t="s">
        <v>18</v>
      </c>
      <c r="E231" s="1" t="s">
        <v>18</v>
      </c>
      <c r="F231" s="1" t="s">
        <v>18</v>
      </c>
      <c r="G231">
        <v>0</v>
      </c>
      <c r="H231">
        <v>0</v>
      </c>
      <c r="I231">
        <v>0</v>
      </c>
      <c r="J231">
        <v>0</v>
      </c>
      <c r="K231" s="1" t="s">
        <v>18</v>
      </c>
      <c r="L231" s="1" t="s">
        <v>20</v>
      </c>
      <c r="M231" s="1" t="s">
        <v>20</v>
      </c>
      <c r="N231">
        <v>0</v>
      </c>
      <c r="O231">
        <v>0</v>
      </c>
      <c r="P231" t="b">
        <v>1</v>
      </c>
    </row>
    <row r="232" spans="1:16" hidden="1" x14ac:dyDescent="0.25">
      <c r="A232">
        <v>4490</v>
      </c>
      <c r="B232">
        <v>16607</v>
      </c>
      <c r="C232" s="1" t="s">
        <v>5319</v>
      </c>
      <c r="D232" s="1" t="s">
        <v>18</v>
      </c>
      <c r="E232" s="1" t="s">
        <v>18</v>
      </c>
      <c r="F232" s="1" t="s">
        <v>18</v>
      </c>
      <c r="G232">
        <v>0</v>
      </c>
      <c r="H232">
        <v>0</v>
      </c>
      <c r="I232">
        <v>0</v>
      </c>
      <c r="J232">
        <v>0</v>
      </c>
      <c r="K232" s="1" t="s">
        <v>18</v>
      </c>
      <c r="L232" s="1" t="s">
        <v>20</v>
      </c>
      <c r="M232" s="1" t="s">
        <v>20</v>
      </c>
      <c r="N232">
        <v>0</v>
      </c>
      <c r="O232">
        <v>0</v>
      </c>
      <c r="P232" t="b">
        <v>1</v>
      </c>
    </row>
    <row r="233" spans="1:16" hidden="1" x14ac:dyDescent="0.25">
      <c r="A233">
        <v>5385</v>
      </c>
      <c r="B233">
        <v>16607</v>
      </c>
      <c r="C233" s="1" t="s">
        <v>6740</v>
      </c>
      <c r="D233" s="1" t="s">
        <v>18</v>
      </c>
      <c r="E233" s="1" t="s">
        <v>18</v>
      </c>
      <c r="F233" s="1" t="s">
        <v>18</v>
      </c>
      <c r="G233">
        <v>0</v>
      </c>
      <c r="H233">
        <v>0</v>
      </c>
      <c r="I233">
        <v>0</v>
      </c>
      <c r="J233">
        <v>0</v>
      </c>
      <c r="K233" s="1" t="s">
        <v>18</v>
      </c>
      <c r="L233" s="1" t="s">
        <v>20</v>
      </c>
      <c r="M233" s="1" t="s">
        <v>20</v>
      </c>
      <c r="N233">
        <v>0</v>
      </c>
      <c r="O233">
        <v>0</v>
      </c>
      <c r="P233" t="b">
        <v>1</v>
      </c>
    </row>
    <row r="234" spans="1:16" hidden="1" x14ac:dyDescent="0.25">
      <c r="A234">
        <v>6280</v>
      </c>
      <c r="B234">
        <v>16607</v>
      </c>
      <c r="C234" s="1" t="s">
        <v>8289</v>
      </c>
      <c r="D234" s="1" t="s">
        <v>18</v>
      </c>
      <c r="E234" s="1" t="s">
        <v>18</v>
      </c>
      <c r="F234" s="1" t="s">
        <v>18</v>
      </c>
      <c r="G234">
        <v>0</v>
      </c>
      <c r="H234">
        <v>0</v>
      </c>
      <c r="I234">
        <v>0</v>
      </c>
      <c r="J234">
        <v>0</v>
      </c>
      <c r="K234" s="1" t="s">
        <v>18</v>
      </c>
      <c r="L234" s="1" t="s">
        <v>20</v>
      </c>
      <c r="M234" s="1" t="s">
        <v>20</v>
      </c>
      <c r="N234">
        <v>0</v>
      </c>
      <c r="O234">
        <v>0</v>
      </c>
      <c r="P234" t="b">
        <v>1</v>
      </c>
    </row>
    <row r="235" spans="1:16" hidden="1" x14ac:dyDescent="0.25">
      <c r="A235">
        <v>7175</v>
      </c>
      <c r="B235">
        <v>16607</v>
      </c>
      <c r="C235" s="1" t="s">
        <v>9804</v>
      </c>
      <c r="D235" s="1" t="s">
        <v>18</v>
      </c>
      <c r="E235" s="1" t="s">
        <v>18</v>
      </c>
      <c r="F235" s="1" t="s">
        <v>18</v>
      </c>
      <c r="G235">
        <v>0</v>
      </c>
      <c r="H235">
        <v>0</v>
      </c>
      <c r="I235">
        <v>0</v>
      </c>
      <c r="J235">
        <v>0</v>
      </c>
      <c r="K235" s="1" t="s">
        <v>18</v>
      </c>
      <c r="L235" s="1" t="s">
        <v>20</v>
      </c>
      <c r="M235" s="1" t="s">
        <v>20</v>
      </c>
      <c r="N235">
        <v>0</v>
      </c>
      <c r="O235">
        <v>0</v>
      </c>
      <c r="P235" t="b">
        <v>1</v>
      </c>
    </row>
    <row r="236" spans="1:16" hidden="1" x14ac:dyDescent="0.25">
      <c r="A236">
        <v>8070</v>
      </c>
      <c r="B236">
        <v>16607</v>
      </c>
      <c r="C236" s="1" t="s">
        <v>11383</v>
      </c>
      <c r="D236" s="1" t="s">
        <v>18</v>
      </c>
      <c r="E236" s="1" t="s">
        <v>18</v>
      </c>
      <c r="F236" s="1" t="s">
        <v>18</v>
      </c>
      <c r="G236">
        <v>0</v>
      </c>
      <c r="H236">
        <v>0</v>
      </c>
      <c r="I236">
        <v>0</v>
      </c>
      <c r="J236">
        <v>0</v>
      </c>
      <c r="K236" s="1" t="s">
        <v>18</v>
      </c>
      <c r="L236" s="1" t="s">
        <v>20</v>
      </c>
      <c r="M236" s="1" t="s">
        <v>20</v>
      </c>
      <c r="N236">
        <v>0</v>
      </c>
      <c r="O236">
        <v>0</v>
      </c>
      <c r="P236" t="b">
        <v>1</v>
      </c>
    </row>
    <row r="237" spans="1:16" hidden="1" x14ac:dyDescent="0.25">
      <c r="A237">
        <v>8965</v>
      </c>
      <c r="B237">
        <v>16607</v>
      </c>
      <c r="C237" s="1" t="s">
        <v>11384</v>
      </c>
      <c r="D237" s="1" t="s">
        <v>18</v>
      </c>
      <c r="E237" s="1" t="s">
        <v>18</v>
      </c>
      <c r="F237" s="1" t="s">
        <v>18</v>
      </c>
      <c r="G237">
        <v>0</v>
      </c>
      <c r="H237">
        <v>0</v>
      </c>
      <c r="I237">
        <v>0</v>
      </c>
      <c r="J237">
        <v>0</v>
      </c>
      <c r="K237" s="1" t="s">
        <v>18</v>
      </c>
      <c r="L237" s="1" t="s">
        <v>20</v>
      </c>
      <c r="M237" s="1" t="s">
        <v>20</v>
      </c>
      <c r="N237">
        <v>0</v>
      </c>
      <c r="O237">
        <v>0</v>
      </c>
      <c r="P237" t="b">
        <v>1</v>
      </c>
    </row>
    <row r="238" spans="1:16" hidden="1" x14ac:dyDescent="0.25">
      <c r="A238">
        <v>9860</v>
      </c>
      <c r="B238">
        <v>16607</v>
      </c>
      <c r="C238" s="1" t="s">
        <v>11385</v>
      </c>
      <c r="D238" s="1" t="s">
        <v>18</v>
      </c>
      <c r="E238" s="1" t="s">
        <v>18</v>
      </c>
      <c r="F238" s="1" t="s">
        <v>18</v>
      </c>
      <c r="G238">
        <v>0</v>
      </c>
      <c r="H238">
        <v>0</v>
      </c>
      <c r="I238">
        <v>0</v>
      </c>
      <c r="J238">
        <v>0</v>
      </c>
      <c r="K238" s="1" t="s">
        <v>18</v>
      </c>
      <c r="L238" s="1" t="s">
        <v>20</v>
      </c>
      <c r="M238" s="1" t="s">
        <v>20</v>
      </c>
      <c r="N238">
        <v>0</v>
      </c>
      <c r="O238">
        <v>0</v>
      </c>
      <c r="P238" t="b">
        <v>1</v>
      </c>
    </row>
    <row r="239" spans="1:16" hidden="1" x14ac:dyDescent="0.25">
      <c r="A239">
        <v>10755</v>
      </c>
      <c r="B239">
        <v>16607</v>
      </c>
      <c r="C239" s="1" t="s">
        <v>11386</v>
      </c>
      <c r="D239" s="1" t="s">
        <v>18</v>
      </c>
      <c r="E239" s="1" t="s">
        <v>18</v>
      </c>
      <c r="F239" s="1" t="s">
        <v>18</v>
      </c>
      <c r="G239">
        <v>0</v>
      </c>
      <c r="H239">
        <v>0</v>
      </c>
      <c r="I239">
        <v>0</v>
      </c>
      <c r="J239">
        <v>0</v>
      </c>
      <c r="K239" s="1" t="s">
        <v>18</v>
      </c>
      <c r="L239" s="1" t="s">
        <v>20</v>
      </c>
      <c r="M239" s="1" t="s">
        <v>20</v>
      </c>
      <c r="N239">
        <v>0</v>
      </c>
      <c r="O239">
        <v>0</v>
      </c>
      <c r="P239" t="b">
        <v>1</v>
      </c>
    </row>
    <row r="240" spans="1:16" hidden="1" x14ac:dyDescent="0.25">
      <c r="A240">
        <v>11650</v>
      </c>
      <c r="B240">
        <v>16607</v>
      </c>
      <c r="C240" s="1" t="s">
        <v>11387</v>
      </c>
      <c r="D240" s="1" t="s">
        <v>18</v>
      </c>
      <c r="E240" s="1" t="s">
        <v>18</v>
      </c>
      <c r="F240" s="1" t="s">
        <v>18</v>
      </c>
      <c r="G240">
        <v>0</v>
      </c>
      <c r="H240">
        <v>0</v>
      </c>
      <c r="I240">
        <v>0</v>
      </c>
      <c r="J240">
        <v>0</v>
      </c>
      <c r="K240" s="1" t="s">
        <v>18</v>
      </c>
      <c r="L240" s="1" t="s">
        <v>20</v>
      </c>
      <c r="M240" s="1" t="s">
        <v>20</v>
      </c>
      <c r="N240">
        <v>0</v>
      </c>
      <c r="O240">
        <v>0</v>
      </c>
      <c r="P240" t="b">
        <v>1</v>
      </c>
    </row>
    <row r="241" spans="1:16" hidden="1" x14ac:dyDescent="0.25">
      <c r="A241">
        <v>12545</v>
      </c>
      <c r="B241">
        <v>16607</v>
      </c>
      <c r="C241" s="1" t="s">
        <v>11388</v>
      </c>
      <c r="D241" s="1" t="s">
        <v>18</v>
      </c>
      <c r="E241" s="1" t="s">
        <v>18</v>
      </c>
      <c r="F241" s="1" t="s">
        <v>18</v>
      </c>
      <c r="G241">
        <v>0</v>
      </c>
      <c r="H241">
        <v>0</v>
      </c>
      <c r="I241">
        <v>0</v>
      </c>
      <c r="J241">
        <v>0</v>
      </c>
      <c r="K241" s="1" t="s">
        <v>18</v>
      </c>
      <c r="L241" s="1" t="s">
        <v>20</v>
      </c>
      <c r="M241" s="1" t="s">
        <v>20</v>
      </c>
      <c r="N241">
        <v>0</v>
      </c>
      <c r="O241">
        <v>0</v>
      </c>
      <c r="P241" t="b">
        <v>1</v>
      </c>
    </row>
    <row r="242" spans="1:16" hidden="1" x14ac:dyDescent="0.25">
      <c r="A242">
        <v>16</v>
      </c>
      <c r="B242">
        <v>16610</v>
      </c>
      <c r="C242" s="1" t="s">
        <v>16</v>
      </c>
      <c r="D242" s="1" t="s">
        <v>18</v>
      </c>
      <c r="E242" s="1" t="s">
        <v>18</v>
      </c>
      <c r="F242" s="1" t="s">
        <v>18</v>
      </c>
      <c r="G242">
        <v>0</v>
      </c>
      <c r="H242">
        <v>0</v>
      </c>
      <c r="I242">
        <v>0</v>
      </c>
      <c r="J242">
        <v>0</v>
      </c>
      <c r="K242" s="1" t="s">
        <v>18</v>
      </c>
      <c r="L242" s="1" t="s">
        <v>20</v>
      </c>
      <c r="M242" s="1" t="s">
        <v>20</v>
      </c>
      <c r="N242">
        <v>0</v>
      </c>
      <c r="O242">
        <v>0</v>
      </c>
      <c r="P242" t="b">
        <v>1</v>
      </c>
    </row>
    <row r="243" spans="1:16" hidden="1" x14ac:dyDescent="0.25">
      <c r="A243">
        <v>911</v>
      </c>
      <c r="B243">
        <v>16610</v>
      </c>
      <c r="C243" s="1" t="s">
        <v>1582</v>
      </c>
      <c r="D243" s="1" t="s">
        <v>18</v>
      </c>
      <c r="E243" s="1" t="s">
        <v>18</v>
      </c>
      <c r="F243" s="1" t="s">
        <v>18</v>
      </c>
      <c r="G243">
        <v>0</v>
      </c>
      <c r="H243">
        <v>0</v>
      </c>
      <c r="I243">
        <v>0</v>
      </c>
      <c r="J243">
        <v>0</v>
      </c>
      <c r="K243" s="1" t="s">
        <v>18</v>
      </c>
      <c r="L243" s="1" t="s">
        <v>20</v>
      </c>
      <c r="M243" s="1" t="s">
        <v>20</v>
      </c>
      <c r="N243">
        <v>0</v>
      </c>
      <c r="O243">
        <v>0</v>
      </c>
      <c r="P243" t="b">
        <v>1</v>
      </c>
    </row>
    <row r="244" spans="1:16" hidden="1" x14ac:dyDescent="0.25">
      <c r="A244">
        <v>1806</v>
      </c>
      <c r="B244">
        <v>16610</v>
      </c>
      <c r="C244" s="1" t="s">
        <v>3059</v>
      </c>
      <c r="D244" s="1" t="s">
        <v>18</v>
      </c>
      <c r="E244" s="1" t="s">
        <v>18</v>
      </c>
      <c r="F244" s="1" t="s">
        <v>18</v>
      </c>
      <c r="G244">
        <v>0</v>
      </c>
      <c r="H244">
        <v>0</v>
      </c>
      <c r="I244">
        <v>0</v>
      </c>
      <c r="J244">
        <v>0</v>
      </c>
      <c r="K244" s="1" t="s">
        <v>18</v>
      </c>
      <c r="L244" s="1" t="s">
        <v>20</v>
      </c>
      <c r="M244" s="1" t="s">
        <v>20</v>
      </c>
      <c r="N244">
        <v>0</v>
      </c>
      <c r="O244">
        <v>0</v>
      </c>
      <c r="P244" t="b">
        <v>1</v>
      </c>
    </row>
    <row r="245" spans="1:16" hidden="1" x14ac:dyDescent="0.25">
      <c r="A245">
        <v>2701</v>
      </c>
      <c r="B245">
        <v>16610</v>
      </c>
      <c r="C245" s="1" t="s">
        <v>4472</v>
      </c>
      <c r="D245" s="1" t="s">
        <v>18</v>
      </c>
      <c r="E245" s="1" t="s">
        <v>18</v>
      </c>
      <c r="F245" s="1" t="s">
        <v>18</v>
      </c>
      <c r="G245">
        <v>0</v>
      </c>
      <c r="H245">
        <v>0</v>
      </c>
      <c r="I245">
        <v>0</v>
      </c>
      <c r="J245">
        <v>0</v>
      </c>
      <c r="K245" s="1" t="s">
        <v>18</v>
      </c>
      <c r="L245" s="1" t="s">
        <v>20</v>
      </c>
      <c r="M245" s="1" t="s">
        <v>20</v>
      </c>
      <c r="N245">
        <v>0</v>
      </c>
      <c r="O245">
        <v>0</v>
      </c>
      <c r="P245" t="b">
        <v>1</v>
      </c>
    </row>
    <row r="246" spans="1:16" hidden="1" x14ac:dyDescent="0.25">
      <c r="A246">
        <v>3596</v>
      </c>
      <c r="B246">
        <v>16610</v>
      </c>
      <c r="C246" s="1" t="s">
        <v>4473</v>
      </c>
      <c r="D246" s="1" t="s">
        <v>18</v>
      </c>
      <c r="E246" s="1" t="s">
        <v>18</v>
      </c>
      <c r="F246" s="1" t="s">
        <v>18</v>
      </c>
      <c r="G246">
        <v>0</v>
      </c>
      <c r="H246">
        <v>0</v>
      </c>
      <c r="I246">
        <v>0</v>
      </c>
      <c r="J246">
        <v>0</v>
      </c>
      <c r="K246" s="1" t="s">
        <v>18</v>
      </c>
      <c r="L246" s="1" t="s">
        <v>20</v>
      </c>
      <c r="M246" s="1" t="s">
        <v>20</v>
      </c>
      <c r="N246">
        <v>0</v>
      </c>
      <c r="O246">
        <v>0</v>
      </c>
      <c r="P246" t="b">
        <v>1</v>
      </c>
    </row>
    <row r="247" spans="1:16" hidden="1" x14ac:dyDescent="0.25">
      <c r="A247">
        <v>4491</v>
      </c>
      <c r="B247">
        <v>16610</v>
      </c>
      <c r="C247" s="1" t="s">
        <v>5319</v>
      </c>
      <c r="D247" s="1" t="s">
        <v>5320</v>
      </c>
      <c r="E247" s="1" t="s">
        <v>18</v>
      </c>
      <c r="F247" s="1" t="s">
        <v>5321</v>
      </c>
      <c r="G247">
        <v>0</v>
      </c>
      <c r="H247">
        <v>1</v>
      </c>
      <c r="I247">
        <v>1</v>
      </c>
      <c r="J247">
        <v>0</v>
      </c>
      <c r="K247" s="1" t="s">
        <v>18</v>
      </c>
      <c r="L247" s="1" t="s">
        <v>20</v>
      </c>
      <c r="M247" s="1" t="s">
        <v>20</v>
      </c>
      <c r="N247">
        <v>0</v>
      </c>
      <c r="O247">
        <v>0</v>
      </c>
      <c r="P247" t="b">
        <v>1</v>
      </c>
    </row>
    <row r="248" spans="1:16" hidden="1" x14ac:dyDescent="0.25">
      <c r="A248">
        <v>5386</v>
      </c>
      <c r="B248">
        <v>16610</v>
      </c>
      <c r="C248" s="1" t="s">
        <v>6740</v>
      </c>
      <c r="D248" s="1" t="s">
        <v>18</v>
      </c>
      <c r="E248" s="1" t="s">
        <v>18</v>
      </c>
      <c r="F248" s="1" t="s">
        <v>18</v>
      </c>
      <c r="G248">
        <v>0</v>
      </c>
      <c r="H248">
        <v>0</v>
      </c>
      <c r="I248">
        <v>0</v>
      </c>
      <c r="J248">
        <v>0</v>
      </c>
      <c r="K248" s="1" t="s">
        <v>18</v>
      </c>
      <c r="L248" s="1" t="s">
        <v>20</v>
      </c>
      <c r="M248" s="1" t="s">
        <v>20</v>
      </c>
      <c r="N248">
        <v>0</v>
      </c>
      <c r="O248">
        <v>0</v>
      </c>
      <c r="P248" t="b">
        <v>1</v>
      </c>
    </row>
    <row r="249" spans="1:16" hidden="1" x14ac:dyDescent="0.25">
      <c r="A249">
        <v>6281</v>
      </c>
      <c r="B249">
        <v>16610</v>
      </c>
      <c r="C249" s="1" t="s">
        <v>8289</v>
      </c>
      <c r="D249" s="1" t="s">
        <v>18</v>
      </c>
      <c r="E249" s="1" t="s">
        <v>18</v>
      </c>
      <c r="F249" s="1" t="s">
        <v>18</v>
      </c>
      <c r="G249">
        <v>0</v>
      </c>
      <c r="H249">
        <v>0</v>
      </c>
      <c r="I249">
        <v>0</v>
      </c>
      <c r="J249">
        <v>0</v>
      </c>
      <c r="K249" s="1" t="s">
        <v>18</v>
      </c>
      <c r="L249" s="1" t="s">
        <v>20</v>
      </c>
      <c r="M249" s="1" t="s">
        <v>20</v>
      </c>
      <c r="N249">
        <v>0</v>
      </c>
      <c r="O249">
        <v>0</v>
      </c>
      <c r="P249" t="b">
        <v>1</v>
      </c>
    </row>
    <row r="250" spans="1:16" hidden="1" x14ac:dyDescent="0.25">
      <c r="A250">
        <v>7176</v>
      </c>
      <c r="B250">
        <v>16610</v>
      </c>
      <c r="C250" s="1" t="s">
        <v>9804</v>
      </c>
      <c r="D250" s="1" t="s">
        <v>18</v>
      </c>
      <c r="E250" s="1" t="s">
        <v>18</v>
      </c>
      <c r="F250" s="1" t="s">
        <v>18</v>
      </c>
      <c r="G250">
        <v>0</v>
      </c>
      <c r="H250">
        <v>0</v>
      </c>
      <c r="I250">
        <v>0</v>
      </c>
      <c r="J250">
        <v>0</v>
      </c>
      <c r="K250" s="1" t="s">
        <v>18</v>
      </c>
      <c r="L250" s="1" t="s">
        <v>20</v>
      </c>
      <c r="M250" s="1" t="s">
        <v>20</v>
      </c>
      <c r="N250">
        <v>0</v>
      </c>
      <c r="O250">
        <v>0</v>
      </c>
      <c r="P250" t="b">
        <v>1</v>
      </c>
    </row>
    <row r="251" spans="1:16" hidden="1" x14ac:dyDescent="0.25">
      <c r="A251">
        <v>8071</v>
      </c>
      <c r="B251">
        <v>16610</v>
      </c>
      <c r="C251" s="1" t="s">
        <v>11383</v>
      </c>
      <c r="D251" s="1" t="s">
        <v>18</v>
      </c>
      <c r="E251" s="1" t="s">
        <v>18</v>
      </c>
      <c r="F251" s="1" t="s">
        <v>18</v>
      </c>
      <c r="G251">
        <v>0</v>
      </c>
      <c r="H251">
        <v>0</v>
      </c>
      <c r="I251">
        <v>0</v>
      </c>
      <c r="J251">
        <v>0</v>
      </c>
      <c r="K251" s="1" t="s">
        <v>18</v>
      </c>
      <c r="L251" s="1" t="s">
        <v>20</v>
      </c>
      <c r="M251" s="1" t="s">
        <v>20</v>
      </c>
      <c r="N251">
        <v>0</v>
      </c>
      <c r="O251">
        <v>0</v>
      </c>
      <c r="P251" t="b">
        <v>1</v>
      </c>
    </row>
    <row r="252" spans="1:16" hidden="1" x14ac:dyDescent="0.25">
      <c r="A252">
        <v>8966</v>
      </c>
      <c r="B252">
        <v>16610</v>
      </c>
      <c r="C252" s="1" t="s">
        <v>11384</v>
      </c>
      <c r="D252" s="1" t="s">
        <v>18</v>
      </c>
      <c r="E252" s="1" t="s">
        <v>18</v>
      </c>
      <c r="F252" s="1" t="s">
        <v>18</v>
      </c>
      <c r="G252">
        <v>0</v>
      </c>
      <c r="H252">
        <v>0</v>
      </c>
      <c r="I252">
        <v>0</v>
      </c>
      <c r="J252">
        <v>0</v>
      </c>
      <c r="K252" s="1" t="s">
        <v>18</v>
      </c>
      <c r="L252" s="1" t="s">
        <v>20</v>
      </c>
      <c r="M252" s="1" t="s">
        <v>20</v>
      </c>
      <c r="N252">
        <v>0</v>
      </c>
      <c r="O252">
        <v>0</v>
      </c>
      <c r="P252" t="b">
        <v>1</v>
      </c>
    </row>
    <row r="253" spans="1:16" hidden="1" x14ac:dyDescent="0.25">
      <c r="A253">
        <v>9861</v>
      </c>
      <c r="B253">
        <v>16610</v>
      </c>
      <c r="C253" s="1" t="s">
        <v>11385</v>
      </c>
      <c r="D253" s="1" t="s">
        <v>18</v>
      </c>
      <c r="E253" s="1" t="s">
        <v>18</v>
      </c>
      <c r="F253" s="1" t="s">
        <v>18</v>
      </c>
      <c r="G253">
        <v>0</v>
      </c>
      <c r="H253">
        <v>0</v>
      </c>
      <c r="I253">
        <v>0</v>
      </c>
      <c r="J253">
        <v>0</v>
      </c>
      <c r="K253" s="1" t="s">
        <v>18</v>
      </c>
      <c r="L253" s="1" t="s">
        <v>20</v>
      </c>
      <c r="M253" s="1" t="s">
        <v>20</v>
      </c>
      <c r="N253">
        <v>0</v>
      </c>
      <c r="O253">
        <v>0</v>
      </c>
      <c r="P253" t="b">
        <v>1</v>
      </c>
    </row>
    <row r="254" spans="1:16" hidden="1" x14ac:dyDescent="0.25">
      <c r="A254">
        <v>10756</v>
      </c>
      <c r="B254">
        <v>16610</v>
      </c>
      <c r="C254" s="1" t="s">
        <v>11386</v>
      </c>
      <c r="D254" s="1" t="s">
        <v>18</v>
      </c>
      <c r="E254" s="1" t="s">
        <v>18</v>
      </c>
      <c r="F254" s="1" t="s">
        <v>18</v>
      </c>
      <c r="G254">
        <v>0</v>
      </c>
      <c r="H254">
        <v>0</v>
      </c>
      <c r="I254">
        <v>0</v>
      </c>
      <c r="J254">
        <v>0</v>
      </c>
      <c r="K254" s="1" t="s">
        <v>18</v>
      </c>
      <c r="L254" s="1" t="s">
        <v>20</v>
      </c>
      <c r="M254" s="1" t="s">
        <v>20</v>
      </c>
      <c r="N254">
        <v>0</v>
      </c>
      <c r="O254">
        <v>0</v>
      </c>
      <c r="P254" t="b">
        <v>1</v>
      </c>
    </row>
    <row r="255" spans="1:16" hidden="1" x14ac:dyDescent="0.25">
      <c r="A255">
        <v>11651</v>
      </c>
      <c r="B255">
        <v>16610</v>
      </c>
      <c r="C255" s="1" t="s">
        <v>11387</v>
      </c>
      <c r="D255" s="1" t="s">
        <v>18</v>
      </c>
      <c r="E255" s="1" t="s">
        <v>18</v>
      </c>
      <c r="F255" s="1" t="s">
        <v>18</v>
      </c>
      <c r="G255">
        <v>0</v>
      </c>
      <c r="H255">
        <v>0</v>
      </c>
      <c r="I255">
        <v>0</v>
      </c>
      <c r="J255">
        <v>0</v>
      </c>
      <c r="K255" s="1" t="s">
        <v>18</v>
      </c>
      <c r="L255" s="1" t="s">
        <v>20</v>
      </c>
      <c r="M255" s="1" t="s">
        <v>20</v>
      </c>
      <c r="N255">
        <v>0</v>
      </c>
      <c r="O255">
        <v>0</v>
      </c>
      <c r="P255" t="b">
        <v>1</v>
      </c>
    </row>
    <row r="256" spans="1:16" hidden="1" x14ac:dyDescent="0.25">
      <c r="A256">
        <v>12546</v>
      </c>
      <c r="B256">
        <v>16610</v>
      </c>
      <c r="C256" s="1" t="s">
        <v>11388</v>
      </c>
      <c r="D256" s="1" t="s">
        <v>18</v>
      </c>
      <c r="E256" s="1" t="s">
        <v>18</v>
      </c>
      <c r="F256" s="1" t="s">
        <v>18</v>
      </c>
      <c r="G256">
        <v>0</v>
      </c>
      <c r="H256">
        <v>0</v>
      </c>
      <c r="I256">
        <v>0</v>
      </c>
      <c r="J256">
        <v>0</v>
      </c>
      <c r="K256" s="1" t="s">
        <v>18</v>
      </c>
      <c r="L256" s="1" t="s">
        <v>20</v>
      </c>
      <c r="M256" s="1" t="s">
        <v>20</v>
      </c>
      <c r="N256">
        <v>0</v>
      </c>
      <c r="O256">
        <v>0</v>
      </c>
      <c r="P256" t="b">
        <v>1</v>
      </c>
    </row>
    <row r="257" spans="1:16" hidden="1" x14ac:dyDescent="0.25">
      <c r="A257">
        <v>17</v>
      </c>
      <c r="B257">
        <v>16612</v>
      </c>
      <c r="C257" s="1" t="s">
        <v>16</v>
      </c>
      <c r="D257" s="1" t="s">
        <v>18</v>
      </c>
      <c r="E257" s="1" t="s">
        <v>18</v>
      </c>
      <c r="F257" s="1" t="s">
        <v>18</v>
      </c>
      <c r="G257">
        <v>0</v>
      </c>
      <c r="H257">
        <v>0</v>
      </c>
      <c r="I257">
        <v>0</v>
      </c>
      <c r="J257">
        <v>0</v>
      </c>
      <c r="K257" s="1" t="s">
        <v>18</v>
      </c>
      <c r="L257" s="1" t="s">
        <v>20</v>
      </c>
      <c r="M257" s="1" t="s">
        <v>20</v>
      </c>
      <c r="N257">
        <v>0</v>
      </c>
      <c r="O257">
        <v>0</v>
      </c>
      <c r="P257" t="b">
        <v>1</v>
      </c>
    </row>
    <row r="258" spans="1:16" hidden="1" x14ac:dyDescent="0.25">
      <c r="A258">
        <v>912</v>
      </c>
      <c r="B258">
        <v>16612</v>
      </c>
      <c r="C258" s="1" t="s">
        <v>1582</v>
      </c>
      <c r="D258" s="1" t="s">
        <v>18</v>
      </c>
      <c r="E258" s="1" t="s">
        <v>18</v>
      </c>
      <c r="F258" s="1" t="s">
        <v>18</v>
      </c>
      <c r="G258">
        <v>0</v>
      </c>
      <c r="H258">
        <v>0</v>
      </c>
      <c r="I258">
        <v>0</v>
      </c>
      <c r="J258">
        <v>0</v>
      </c>
      <c r="K258" s="1" t="s">
        <v>18</v>
      </c>
      <c r="L258" s="1" t="s">
        <v>20</v>
      </c>
      <c r="M258" s="1" t="s">
        <v>20</v>
      </c>
      <c r="N258">
        <v>0</v>
      </c>
      <c r="O258">
        <v>0</v>
      </c>
      <c r="P258" t="b">
        <v>1</v>
      </c>
    </row>
    <row r="259" spans="1:16" hidden="1" x14ac:dyDescent="0.25">
      <c r="A259">
        <v>1807</v>
      </c>
      <c r="B259">
        <v>16612</v>
      </c>
      <c r="C259" s="1" t="s">
        <v>3059</v>
      </c>
      <c r="D259" s="1" t="s">
        <v>18</v>
      </c>
      <c r="E259" s="1" t="s">
        <v>18</v>
      </c>
      <c r="F259" s="1" t="s">
        <v>18</v>
      </c>
      <c r="G259">
        <v>0</v>
      </c>
      <c r="H259">
        <v>0</v>
      </c>
      <c r="I259">
        <v>0</v>
      </c>
      <c r="J259">
        <v>0</v>
      </c>
      <c r="K259" s="1" t="s">
        <v>18</v>
      </c>
      <c r="L259" s="1" t="s">
        <v>20</v>
      </c>
      <c r="M259" s="1" t="s">
        <v>20</v>
      </c>
      <c r="N259">
        <v>0</v>
      </c>
      <c r="O259">
        <v>0</v>
      </c>
      <c r="P259" t="b">
        <v>1</v>
      </c>
    </row>
    <row r="260" spans="1:16" hidden="1" x14ac:dyDescent="0.25">
      <c r="A260">
        <v>2702</v>
      </c>
      <c r="B260">
        <v>16612</v>
      </c>
      <c r="C260" s="1" t="s">
        <v>4472</v>
      </c>
      <c r="D260" s="1" t="s">
        <v>18</v>
      </c>
      <c r="E260" s="1" t="s">
        <v>18</v>
      </c>
      <c r="F260" s="1" t="s">
        <v>18</v>
      </c>
      <c r="G260">
        <v>0</v>
      </c>
      <c r="H260">
        <v>0</v>
      </c>
      <c r="I260">
        <v>0</v>
      </c>
      <c r="J260">
        <v>0</v>
      </c>
      <c r="K260" s="1" t="s">
        <v>18</v>
      </c>
      <c r="L260" s="1" t="s">
        <v>20</v>
      </c>
      <c r="M260" s="1" t="s">
        <v>20</v>
      </c>
      <c r="N260">
        <v>0</v>
      </c>
      <c r="O260">
        <v>0</v>
      </c>
      <c r="P260" t="b">
        <v>1</v>
      </c>
    </row>
    <row r="261" spans="1:16" hidden="1" x14ac:dyDescent="0.25">
      <c r="A261">
        <v>3597</v>
      </c>
      <c r="B261">
        <v>16612</v>
      </c>
      <c r="C261" s="1" t="s">
        <v>4473</v>
      </c>
      <c r="D261" s="1" t="s">
        <v>18</v>
      </c>
      <c r="E261" s="1" t="s">
        <v>18</v>
      </c>
      <c r="F261" s="1" t="s">
        <v>18</v>
      </c>
      <c r="G261">
        <v>0</v>
      </c>
      <c r="H261">
        <v>0</v>
      </c>
      <c r="I261">
        <v>0</v>
      </c>
      <c r="J261">
        <v>0</v>
      </c>
      <c r="K261" s="1" t="s">
        <v>18</v>
      </c>
      <c r="L261" s="1" t="s">
        <v>20</v>
      </c>
      <c r="M261" s="1" t="s">
        <v>20</v>
      </c>
      <c r="N261">
        <v>0</v>
      </c>
      <c r="O261">
        <v>0</v>
      </c>
      <c r="P261" t="b">
        <v>1</v>
      </c>
    </row>
    <row r="262" spans="1:16" hidden="1" x14ac:dyDescent="0.25">
      <c r="A262">
        <v>4492</v>
      </c>
      <c r="B262">
        <v>16612</v>
      </c>
      <c r="C262" s="1" t="s">
        <v>5319</v>
      </c>
      <c r="D262" s="1" t="s">
        <v>18</v>
      </c>
      <c r="E262" s="1" t="s">
        <v>18</v>
      </c>
      <c r="F262" s="1" t="s">
        <v>18</v>
      </c>
      <c r="G262">
        <v>0</v>
      </c>
      <c r="H262">
        <v>0</v>
      </c>
      <c r="I262">
        <v>0</v>
      </c>
      <c r="J262">
        <v>0</v>
      </c>
      <c r="K262" s="1" t="s">
        <v>18</v>
      </c>
      <c r="L262" s="1" t="s">
        <v>20</v>
      </c>
      <c r="M262" s="1" t="s">
        <v>20</v>
      </c>
      <c r="N262">
        <v>0</v>
      </c>
      <c r="O262">
        <v>0</v>
      </c>
      <c r="P262" t="b">
        <v>1</v>
      </c>
    </row>
    <row r="263" spans="1:16" hidden="1" x14ac:dyDescent="0.25">
      <c r="A263">
        <v>5387</v>
      </c>
      <c r="B263">
        <v>16612</v>
      </c>
      <c r="C263" s="1" t="s">
        <v>6740</v>
      </c>
      <c r="D263" s="1" t="s">
        <v>18</v>
      </c>
      <c r="E263" s="1" t="s">
        <v>18</v>
      </c>
      <c r="F263" s="1" t="s">
        <v>18</v>
      </c>
      <c r="G263">
        <v>0</v>
      </c>
      <c r="H263">
        <v>0</v>
      </c>
      <c r="I263">
        <v>0</v>
      </c>
      <c r="J263">
        <v>0</v>
      </c>
      <c r="K263" s="1" t="s">
        <v>18</v>
      </c>
      <c r="L263" s="1" t="s">
        <v>20</v>
      </c>
      <c r="M263" s="1" t="s">
        <v>20</v>
      </c>
      <c r="N263">
        <v>0</v>
      </c>
      <c r="O263">
        <v>0</v>
      </c>
      <c r="P263" t="b">
        <v>1</v>
      </c>
    </row>
    <row r="264" spans="1:16" hidden="1" x14ac:dyDescent="0.25">
      <c r="A264">
        <v>6282</v>
      </c>
      <c r="B264">
        <v>16612</v>
      </c>
      <c r="C264" s="1" t="s">
        <v>8289</v>
      </c>
      <c r="D264" s="1" t="s">
        <v>18</v>
      </c>
      <c r="E264" s="1" t="s">
        <v>18</v>
      </c>
      <c r="F264" s="1" t="s">
        <v>18</v>
      </c>
      <c r="G264">
        <v>0</v>
      </c>
      <c r="H264">
        <v>0</v>
      </c>
      <c r="I264">
        <v>0</v>
      </c>
      <c r="J264">
        <v>0</v>
      </c>
      <c r="K264" s="1" t="s">
        <v>18</v>
      </c>
      <c r="L264" s="1" t="s">
        <v>20</v>
      </c>
      <c r="M264" s="1" t="s">
        <v>20</v>
      </c>
      <c r="N264">
        <v>0</v>
      </c>
      <c r="O264">
        <v>0</v>
      </c>
      <c r="P264" t="b">
        <v>1</v>
      </c>
    </row>
    <row r="265" spans="1:16" hidden="1" x14ac:dyDescent="0.25">
      <c r="A265">
        <v>7177</v>
      </c>
      <c r="B265">
        <v>16612</v>
      </c>
      <c r="C265" s="1" t="s">
        <v>9804</v>
      </c>
      <c r="D265" s="1" t="s">
        <v>9805</v>
      </c>
      <c r="E265" s="1" t="s">
        <v>18</v>
      </c>
      <c r="F265" s="1" t="s">
        <v>9812</v>
      </c>
      <c r="G265">
        <v>0</v>
      </c>
      <c r="H265">
        <v>1</v>
      </c>
      <c r="I265">
        <v>1</v>
      </c>
      <c r="J265">
        <v>0</v>
      </c>
      <c r="K265" s="1" t="s">
        <v>18</v>
      </c>
      <c r="L265" s="1" t="s">
        <v>20</v>
      </c>
      <c r="M265" s="1" t="s">
        <v>20</v>
      </c>
      <c r="N265">
        <v>0</v>
      </c>
      <c r="O265">
        <v>0</v>
      </c>
      <c r="P265" t="b">
        <v>1</v>
      </c>
    </row>
    <row r="266" spans="1:16" hidden="1" x14ac:dyDescent="0.25">
      <c r="A266">
        <v>8072</v>
      </c>
      <c r="B266">
        <v>16612</v>
      </c>
      <c r="C266" s="1" t="s">
        <v>11383</v>
      </c>
      <c r="D266" s="1" t="s">
        <v>18</v>
      </c>
      <c r="E266" s="1" t="s">
        <v>18</v>
      </c>
      <c r="F266" s="1" t="s">
        <v>18</v>
      </c>
      <c r="G266">
        <v>0</v>
      </c>
      <c r="H266">
        <v>0</v>
      </c>
      <c r="I266">
        <v>0</v>
      </c>
      <c r="J266">
        <v>0</v>
      </c>
      <c r="K266" s="1" t="s">
        <v>18</v>
      </c>
      <c r="L266" s="1" t="s">
        <v>20</v>
      </c>
      <c r="M266" s="1" t="s">
        <v>20</v>
      </c>
      <c r="N266">
        <v>0</v>
      </c>
      <c r="O266">
        <v>0</v>
      </c>
      <c r="P266" t="b">
        <v>1</v>
      </c>
    </row>
    <row r="267" spans="1:16" hidden="1" x14ac:dyDescent="0.25">
      <c r="A267">
        <v>8967</v>
      </c>
      <c r="B267">
        <v>16612</v>
      </c>
      <c r="C267" s="1" t="s">
        <v>11384</v>
      </c>
      <c r="D267" s="1" t="s">
        <v>18</v>
      </c>
      <c r="E267" s="1" t="s">
        <v>18</v>
      </c>
      <c r="F267" s="1" t="s">
        <v>18</v>
      </c>
      <c r="G267">
        <v>0</v>
      </c>
      <c r="H267">
        <v>0</v>
      </c>
      <c r="I267">
        <v>0</v>
      </c>
      <c r="J267">
        <v>0</v>
      </c>
      <c r="K267" s="1" t="s">
        <v>18</v>
      </c>
      <c r="L267" s="1" t="s">
        <v>20</v>
      </c>
      <c r="M267" s="1" t="s">
        <v>20</v>
      </c>
      <c r="N267">
        <v>0</v>
      </c>
      <c r="O267">
        <v>0</v>
      </c>
      <c r="P267" t="b">
        <v>1</v>
      </c>
    </row>
    <row r="268" spans="1:16" hidden="1" x14ac:dyDescent="0.25">
      <c r="A268">
        <v>9862</v>
      </c>
      <c r="B268">
        <v>16612</v>
      </c>
      <c r="C268" s="1" t="s">
        <v>11385</v>
      </c>
      <c r="D268" s="1" t="s">
        <v>18</v>
      </c>
      <c r="E268" s="1" t="s">
        <v>18</v>
      </c>
      <c r="F268" s="1" t="s">
        <v>18</v>
      </c>
      <c r="G268">
        <v>0</v>
      </c>
      <c r="H268">
        <v>0</v>
      </c>
      <c r="I268">
        <v>0</v>
      </c>
      <c r="J268">
        <v>0</v>
      </c>
      <c r="K268" s="1" t="s">
        <v>18</v>
      </c>
      <c r="L268" s="1" t="s">
        <v>20</v>
      </c>
      <c r="M268" s="1" t="s">
        <v>20</v>
      </c>
      <c r="N268">
        <v>0</v>
      </c>
      <c r="O268">
        <v>0</v>
      </c>
      <c r="P268" t="b">
        <v>1</v>
      </c>
    </row>
    <row r="269" spans="1:16" hidden="1" x14ac:dyDescent="0.25">
      <c r="A269">
        <v>10757</v>
      </c>
      <c r="B269">
        <v>16612</v>
      </c>
      <c r="C269" s="1" t="s">
        <v>11386</v>
      </c>
      <c r="D269" s="1" t="s">
        <v>18</v>
      </c>
      <c r="E269" s="1" t="s">
        <v>18</v>
      </c>
      <c r="F269" s="1" t="s">
        <v>18</v>
      </c>
      <c r="G269">
        <v>0</v>
      </c>
      <c r="H269">
        <v>0</v>
      </c>
      <c r="I269">
        <v>0</v>
      </c>
      <c r="J269">
        <v>0</v>
      </c>
      <c r="K269" s="1" t="s">
        <v>18</v>
      </c>
      <c r="L269" s="1" t="s">
        <v>20</v>
      </c>
      <c r="M269" s="1" t="s">
        <v>20</v>
      </c>
      <c r="N269">
        <v>0</v>
      </c>
      <c r="O269">
        <v>0</v>
      </c>
      <c r="P269" t="b">
        <v>1</v>
      </c>
    </row>
    <row r="270" spans="1:16" hidden="1" x14ac:dyDescent="0.25">
      <c r="A270">
        <v>11652</v>
      </c>
      <c r="B270">
        <v>16612</v>
      </c>
      <c r="C270" s="1" t="s">
        <v>11387</v>
      </c>
      <c r="D270" s="1" t="s">
        <v>18</v>
      </c>
      <c r="E270" s="1" t="s">
        <v>18</v>
      </c>
      <c r="F270" s="1" t="s">
        <v>18</v>
      </c>
      <c r="G270">
        <v>0</v>
      </c>
      <c r="H270">
        <v>0</v>
      </c>
      <c r="I270">
        <v>0</v>
      </c>
      <c r="J270">
        <v>0</v>
      </c>
      <c r="K270" s="1" t="s">
        <v>18</v>
      </c>
      <c r="L270" s="1" t="s">
        <v>20</v>
      </c>
      <c r="M270" s="1" t="s">
        <v>20</v>
      </c>
      <c r="N270">
        <v>0</v>
      </c>
      <c r="O270">
        <v>0</v>
      </c>
      <c r="P270" t="b">
        <v>1</v>
      </c>
    </row>
    <row r="271" spans="1:16" hidden="1" x14ac:dyDescent="0.25">
      <c r="A271">
        <v>12547</v>
      </c>
      <c r="B271">
        <v>16612</v>
      </c>
      <c r="C271" s="1" t="s">
        <v>11388</v>
      </c>
      <c r="D271" s="1" t="s">
        <v>18</v>
      </c>
      <c r="E271" s="1" t="s">
        <v>18</v>
      </c>
      <c r="F271" s="1" t="s">
        <v>18</v>
      </c>
      <c r="G271">
        <v>0</v>
      </c>
      <c r="H271">
        <v>0</v>
      </c>
      <c r="I271">
        <v>0</v>
      </c>
      <c r="J271">
        <v>0</v>
      </c>
      <c r="K271" s="1" t="s">
        <v>18</v>
      </c>
      <c r="L271" s="1" t="s">
        <v>20</v>
      </c>
      <c r="M271" s="1" t="s">
        <v>20</v>
      </c>
      <c r="N271">
        <v>0</v>
      </c>
      <c r="O271">
        <v>0</v>
      </c>
      <c r="P271" t="b">
        <v>1</v>
      </c>
    </row>
    <row r="272" spans="1:16" hidden="1" x14ac:dyDescent="0.25">
      <c r="A272">
        <v>18</v>
      </c>
      <c r="B272">
        <v>16616</v>
      </c>
      <c r="C272" s="1" t="s">
        <v>16</v>
      </c>
      <c r="D272" s="1" t="s">
        <v>18</v>
      </c>
      <c r="E272" s="1" t="s">
        <v>18</v>
      </c>
      <c r="F272" s="1" t="s">
        <v>18</v>
      </c>
      <c r="G272">
        <v>0</v>
      </c>
      <c r="H272">
        <v>0</v>
      </c>
      <c r="I272">
        <v>0</v>
      </c>
      <c r="J272">
        <v>0</v>
      </c>
      <c r="K272" s="1" t="s">
        <v>18</v>
      </c>
      <c r="L272" s="1" t="s">
        <v>20</v>
      </c>
      <c r="M272" s="1" t="s">
        <v>20</v>
      </c>
      <c r="N272">
        <v>0</v>
      </c>
      <c r="O272">
        <v>0</v>
      </c>
      <c r="P272" t="b">
        <v>1</v>
      </c>
    </row>
    <row r="273" spans="1:16" hidden="1" x14ac:dyDescent="0.25">
      <c r="A273">
        <v>913</v>
      </c>
      <c r="B273">
        <v>16616</v>
      </c>
      <c r="C273" s="1" t="s">
        <v>1582</v>
      </c>
      <c r="D273" s="1" t="s">
        <v>18</v>
      </c>
      <c r="E273" s="1" t="s">
        <v>18</v>
      </c>
      <c r="F273" s="1" t="s">
        <v>18</v>
      </c>
      <c r="G273">
        <v>0</v>
      </c>
      <c r="H273">
        <v>0</v>
      </c>
      <c r="I273">
        <v>0</v>
      </c>
      <c r="J273">
        <v>0</v>
      </c>
      <c r="K273" s="1" t="s">
        <v>18</v>
      </c>
      <c r="L273" s="1" t="s">
        <v>20</v>
      </c>
      <c r="M273" s="1" t="s">
        <v>20</v>
      </c>
      <c r="N273">
        <v>0</v>
      </c>
      <c r="O273">
        <v>0</v>
      </c>
      <c r="P273" t="b">
        <v>1</v>
      </c>
    </row>
    <row r="274" spans="1:16" hidden="1" x14ac:dyDescent="0.25">
      <c r="A274">
        <v>1808</v>
      </c>
      <c r="B274">
        <v>16616</v>
      </c>
      <c r="C274" s="1" t="s">
        <v>3059</v>
      </c>
      <c r="D274" s="1" t="s">
        <v>18</v>
      </c>
      <c r="E274" s="1" t="s">
        <v>18</v>
      </c>
      <c r="F274" s="1" t="s">
        <v>18</v>
      </c>
      <c r="G274">
        <v>0</v>
      </c>
      <c r="H274">
        <v>0</v>
      </c>
      <c r="I274">
        <v>0</v>
      </c>
      <c r="J274">
        <v>0</v>
      </c>
      <c r="K274" s="1" t="s">
        <v>18</v>
      </c>
      <c r="L274" s="1" t="s">
        <v>20</v>
      </c>
      <c r="M274" s="1" t="s">
        <v>20</v>
      </c>
      <c r="N274">
        <v>0</v>
      </c>
      <c r="O274">
        <v>0</v>
      </c>
      <c r="P274" t="b">
        <v>1</v>
      </c>
    </row>
    <row r="275" spans="1:16" hidden="1" x14ac:dyDescent="0.25">
      <c r="A275">
        <v>2703</v>
      </c>
      <c r="B275">
        <v>16616</v>
      </c>
      <c r="C275" s="1" t="s">
        <v>4472</v>
      </c>
      <c r="D275" s="1" t="s">
        <v>18</v>
      </c>
      <c r="E275" s="1" t="s">
        <v>18</v>
      </c>
      <c r="F275" s="1" t="s">
        <v>18</v>
      </c>
      <c r="G275">
        <v>0</v>
      </c>
      <c r="H275">
        <v>0</v>
      </c>
      <c r="I275">
        <v>0</v>
      </c>
      <c r="J275">
        <v>0</v>
      </c>
      <c r="K275" s="1" t="s">
        <v>18</v>
      </c>
      <c r="L275" s="1" t="s">
        <v>20</v>
      </c>
      <c r="M275" s="1" t="s">
        <v>20</v>
      </c>
      <c r="N275">
        <v>0</v>
      </c>
      <c r="O275">
        <v>0</v>
      </c>
      <c r="P275" t="b">
        <v>1</v>
      </c>
    </row>
    <row r="276" spans="1:16" hidden="1" x14ac:dyDescent="0.25">
      <c r="A276">
        <v>3598</v>
      </c>
      <c r="B276">
        <v>16616</v>
      </c>
      <c r="C276" s="1" t="s">
        <v>4473</v>
      </c>
      <c r="D276" s="1" t="s">
        <v>18</v>
      </c>
      <c r="E276" s="1" t="s">
        <v>18</v>
      </c>
      <c r="F276" s="1" t="s">
        <v>18</v>
      </c>
      <c r="G276">
        <v>0</v>
      </c>
      <c r="H276">
        <v>0</v>
      </c>
      <c r="I276">
        <v>0</v>
      </c>
      <c r="J276">
        <v>0</v>
      </c>
      <c r="K276" s="1" t="s">
        <v>18</v>
      </c>
      <c r="L276" s="1" t="s">
        <v>20</v>
      </c>
      <c r="M276" s="1" t="s">
        <v>20</v>
      </c>
      <c r="N276">
        <v>0</v>
      </c>
      <c r="O276">
        <v>0</v>
      </c>
      <c r="P276" t="b">
        <v>1</v>
      </c>
    </row>
    <row r="277" spans="1:16" hidden="1" x14ac:dyDescent="0.25">
      <c r="A277">
        <v>4493</v>
      </c>
      <c r="B277">
        <v>16616</v>
      </c>
      <c r="C277" s="1" t="s">
        <v>5319</v>
      </c>
      <c r="D277" s="1" t="s">
        <v>18</v>
      </c>
      <c r="E277" s="1" t="s">
        <v>18</v>
      </c>
      <c r="F277" s="1" t="s">
        <v>18</v>
      </c>
      <c r="G277">
        <v>0</v>
      </c>
      <c r="H277">
        <v>0</v>
      </c>
      <c r="I277">
        <v>0</v>
      </c>
      <c r="J277">
        <v>0</v>
      </c>
      <c r="K277" s="1" t="s">
        <v>18</v>
      </c>
      <c r="L277" s="1" t="s">
        <v>20</v>
      </c>
      <c r="M277" s="1" t="s">
        <v>20</v>
      </c>
      <c r="N277">
        <v>0</v>
      </c>
      <c r="O277">
        <v>0</v>
      </c>
      <c r="P277" t="b">
        <v>1</v>
      </c>
    </row>
    <row r="278" spans="1:16" hidden="1" x14ac:dyDescent="0.25">
      <c r="A278">
        <v>5388</v>
      </c>
      <c r="B278">
        <v>16616</v>
      </c>
      <c r="C278" s="1" t="s">
        <v>6740</v>
      </c>
      <c r="D278" s="1" t="s">
        <v>18</v>
      </c>
      <c r="E278" s="1" t="s">
        <v>18</v>
      </c>
      <c r="F278" s="1" t="s">
        <v>18</v>
      </c>
      <c r="G278">
        <v>0</v>
      </c>
      <c r="H278">
        <v>0</v>
      </c>
      <c r="I278">
        <v>0</v>
      </c>
      <c r="J278">
        <v>0</v>
      </c>
      <c r="K278" s="1" t="s">
        <v>18</v>
      </c>
      <c r="L278" s="1" t="s">
        <v>20</v>
      </c>
      <c r="M278" s="1" t="s">
        <v>20</v>
      </c>
      <c r="N278">
        <v>0</v>
      </c>
      <c r="O278">
        <v>0</v>
      </c>
      <c r="P278" t="b">
        <v>1</v>
      </c>
    </row>
    <row r="279" spans="1:16" hidden="1" x14ac:dyDescent="0.25">
      <c r="A279">
        <v>6283</v>
      </c>
      <c r="B279">
        <v>16616</v>
      </c>
      <c r="C279" s="1" t="s">
        <v>8289</v>
      </c>
      <c r="D279" s="1" t="s">
        <v>18</v>
      </c>
      <c r="E279" s="1" t="s">
        <v>18</v>
      </c>
      <c r="F279" s="1" t="s">
        <v>18</v>
      </c>
      <c r="G279">
        <v>0</v>
      </c>
      <c r="H279">
        <v>0</v>
      </c>
      <c r="I279">
        <v>0</v>
      </c>
      <c r="J279">
        <v>0</v>
      </c>
      <c r="K279" s="1" t="s">
        <v>18</v>
      </c>
      <c r="L279" s="1" t="s">
        <v>20</v>
      </c>
      <c r="M279" s="1" t="s">
        <v>20</v>
      </c>
      <c r="N279">
        <v>0</v>
      </c>
      <c r="O279">
        <v>0</v>
      </c>
      <c r="P279" t="b">
        <v>1</v>
      </c>
    </row>
    <row r="280" spans="1:16" hidden="1" x14ac:dyDescent="0.25">
      <c r="A280">
        <v>7178</v>
      </c>
      <c r="B280">
        <v>16616</v>
      </c>
      <c r="C280" s="1" t="s">
        <v>9804</v>
      </c>
      <c r="D280" s="1" t="s">
        <v>9805</v>
      </c>
      <c r="E280" s="1" t="s">
        <v>18</v>
      </c>
      <c r="F280" s="1" t="s">
        <v>9813</v>
      </c>
      <c r="G280">
        <v>0</v>
      </c>
      <c r="H280">
        <v>1</v>
      </c>
      <c r="I280">
        <v>1</v>
      </c>
      <c r="J280">
        <v>0</v>
      </c>
      <c r="K280" s="1" t="s">
        <v>18</v>
      </c>
      <c r="L280" s="1" t="s">
        <v>20</v>
      </c>
      <c r="M280" s="1" t="s">
        <v>20</v>
      </c>
      <c r="N280">
        <v>0</v>
      </c>
      <c r="O280">
        <v>0</v>
      </c>
      <c r="P280" t="b">
        <v>1</v>
      </c>
    </row>
    <row r="281" spans="1:16" hidden="1" x14ac:dyDescent="0.25">
      <c r="A281">
        <v>8073</v>
      </c>
      <c r="B281">
        <v>16616</v>
      </c>
      <c r="C281" s="1" t="s">
        <v>11383</v>
      </c>
      <c r="D281" s="1" t="s">
        <v>18</v>
      </c>
      <c r="E281" s="1" t="s">
        <v>18</v>
      </c>
      <c r="F281" s="1" t="s">
        <v>18</v>
      </c>
      <c r="G281">
        <v>0</v>
      </c>
      <c r="H281">
        <v>0</v>
      </c>
      <c r="I281">
        <v>0</v>
      </c>
      <c r="J281">
        <v>0</v>
      </c>
      <c r="K281" s="1" t="s">
        <v>18</v>
      </c>
      <c r="L281" s="1" t="s">
        <v>20</v>
      </c>
      <c r="M281" s="1" t="s">
        <v>20</v>
      </c>
      <c r="N281">
        <v>0</v>
      </c>
      <c r="O281">
        <v>0</v>
      </c>
      <c r="P281" t="b">
        <v>1</v>
      </c>
    </row>
    <row r="282" spans="1:16" hidden="1" x14ac:dyDescent="0.25">
      <c r="A282">
        <v>8968</v>
      </c>
      <c r="B282">
        <v>16616</v>
      </c>
      <c r="C282" s="1" t="s">
        <v>11384</v>
      </c>
      <c r="D282" s="1" t="s">
        <v>18</v>
      </c>
      <c r="E282" s="1" t="s">
        <v>18</v>
      </c>
      <c r="F282" s="1" t="s">
        <v>18</v>
      </c>
      <c r="G282">
        <v>0</v>
      </c>
      <c r="H282">
        <v>0</v>
      </c>
      <c r="I282">
        <v>0</v>
      </c>
      <c r="J282">
        <v>0</v>
      </c>
      <c r="K282" s="1" t="s">
        <v>18</v>
      </c>
      <c r="L282" s="1" t="s">
        <v>20</v>
      </c>
      <c r="M282" s="1" t="s">
        <v>20</v>
      </c>
      <c r="N282">
        <v>0</v>
      </c>
      <c r="O282">
        <v>0</v>
      </c>
      <c r="P282" t="b">
        <v>1</v>
      </c>
    </row>
    <row r="283" spans="1:16" hidden="1" x14ac:dyDescent="0.25">
      <c r="A283">
        <v>9863</v>
      </c>
      <c r="B283">
        <v>16616</v>
      </c>
      <c r="C283" s="1" t="s">
        <v>11385</v>
      </c>
      <c r="D283" s="1" t="s">
        <v>18</v>
      </c>
      <c r="E283" s="1" t="s">
        <v>18</v>
      </c>
      <c r="F283" s="1" t="s">
        <v>18</v>
      </c>
      <c r="G283">
        <v>0</v>
      </c>
      <c r="H283">
        <v>0</v>
      </c>
      <c r="I283">
        <v>0</v>
      </c>
      <c r="J283">
        <v>0</v>
      </c>
      <c r="K283" s="1" t="s">
        <v>18</v>
      </c>
      <c r="L283" s="1" t="s">
        <v>20</v>
      </c>
      <c r="M283" s="1" t="s">
        <v>20</v>
      </c>
      <c r="N283">
        <v>0</v>
      </c>
      <c r="O283">
        <v>0</v>
      </c>
      <c r="P283" t="b">
        <v>1</v>
      </c>
    </row>
    <row r="284" spans="1:16" hidden="1" x14ac:dyDescent="0.25">
      <c r="A284">
        <v>10758</v>
      </c>
      <c r="B284">
        <v>16616</v>
      </c>
      <c r="C284" s="1" t="s">
        <v>11386</v>
      </c>
      <c r="D284" s="1" t="s">
        <v>18</v>
      </c>
      <c r="E284" s="1" t="s">
        <v>18</v>
      </c>
      <c r="F284" s="1" t="s">
        <v>18</v>
      </c>
      <c r="G284">
        <v>0</v>
      </c>
      <c r="H284">
        <v>0</v>
      </c>
      <c r="I284">
        <v>0</v>
      </c>
      <c r="J284">
        <v>0</v>
      </c>
      <c r="K284" s="1" t="s">
        <v>18</v>
      </c>
      <c r="L284" s="1" t="s">
        <v>20</v>
      </c>
      <c r="M284" s="1" t="s">
        <v>20</v>
      </c>
      <c r="N284">
        <v>0</v>
      </c>
      <c r="O284">
        <v>0</v>
      </c>
      <c r="P284" t="b">
        <v>1</v>
      </c>
    </row>
    <row r="285" spans="1:16" hidden="1" x14ac:dyDescent="0.25">
      <c r="A285">
        <v>11653</v>
      </c>
      <c r="B285">
        <v>16616</v>
      </c>
      <c r="C285" s="1" t="s">
        <v>11387</v>
      </c>
      <c r="D285" s="1" t="s">
        <v>18</v>
      </c>
      <c r="E285" s="1" t="s">
        <v>18</v>
      </c>
      <c r="F285" s="1" t="s">
        <v>18</v>
      </c>
      <c r="G285">
        <v>0</v>
      </c>
      <c r="H285">
        <v>0</v>
      </c>
      <c r="I285">
        <v>0</v>
      </c>
      <c r="J285">
        <v>0</v>
      </c>
      <c r="K285" s="1" t="s">
        <v>18</v>
      </c>
      <c r="L285" s="1" t="s">
        <v>20</v>
      </c>
      <c r="M285" s="1" t="s">
        <v>20</v>
      </c>
      <c r="N285">
        <v>0</v>
      </c>
      <c r="O285">
        <v>0</v>
      </c>
      <c r="P285" t="b">
        <v>1</v>
      </c>
    </row>
    <row r="286" spans="1:16" hidden="1" x14ac:dyDescent="0.25">
      <c r="A286">
        <v>12548</v>
      </c>
      <c r="B286">
        <v>16616</v>
      </c>
      <c r="C286" s="1" t="s">
        <v>11388</v>
      </c>
      <c r="D286" s="1" t="s">
        <v>18</v>
      </c>
      <c r="E286" s="1" t="s">
        <v>18</v>
      </c>
      <c r="F286" s="1" t="s">
        <v>18</v>
      </c>
      <c r="G286">
        <v>0</v>
      </c>
      <c r="H286">
        <v>0</v>
      </c>
      <c r="I286">
        <v>0</v>
      </c>
      <c r="J286">
        <v>0</v>
      </c>
      <c r="K286" s="1" t="s">
        <v>18</v>
      </c>
      <c r="L286" s="1" t="s">
        <v>20</v>
      </c>
      <c r="M286" s="1" t="s">
        <v>20</v>
      </c>
      <c r="N286">
        <v>0</v>
      </c>
      <c r="O286">
        <v>0</v>
      </c>
      <c r="P286" t="b">
        <v>1</v>
      </c>
    </row>
    <row r="287" spans="1:16" hidden="1" x14ac:dyDescent="0.25">
      <c r="A287">
        <v>19</v>
      </c>
      <c r="B287">
        <v>16617</v>
      </c>
      <c r="C287" s="1" t="s">
        <v>16</v>
      </c>
      <c r="D287" s="1" t="s">
        <v>17</v>
      </c>
      <c r="E287" s="1" t="s">
        <v>18</v>
      </c>
      <c r="F287" s="1" t="s">
        <v>25</v>
      </c>
      <c r="G287">
        <v>0</v>
      </c>
      <c r="H287">
        <v>1</v>
      </c>
      <c r="I287">
        <v>1</v>
      </c>
      <c r="J287">
        <v>0</v>
      </c>
      <c r="K287" s="1" t="s">
        <v>18</v>
      </c>
      <c r="L287" s="1" t="s">
        <v>20</v>
      </c>
      <c r="M287" s="1" t="s">
        <v>20</v>
      </c>
      <c r="N287">
        <v>0</v>
      </c>
      <c r="O287">
        <v>0</v>
      </c>
      <c r="P287" t="b">
        <v>1</v>
      </c>
    </row>
    <row r="288" spans="1:16" hidden="1" x14ac:dyDescent="0.25">
      <c r="A288">
        <v>914</v>
      </c>
      <c r="B288">
        <v>16617</v>
      </c>
      <c r="C288" s="1" t="s">
        <v>1582</v>
      </c>
      <c r="D288" s="1" t="s">
        <v>18</v>
      </c>
      <c r="E288" s="1" t="s">
        <v>18</v>
      </c>
      <c r="F288" s="1" t="s">
        <v>18</v>
      </c>
      <c r="G288">
        <v>0</v>
      </c>
      <c r="H288">
        <v>0</v>
      </c>
      <c r="I288">
        <v>0</v>
      </c>
      <c r="J288">
        <v>0</v>
      </c>
      <c r="K288" s="1" t="s">
        <v>18</v>
      </c>
      <c r="L288" s="1" t="s">
        <v>20</v>
      </c>
      <c r="M288" s="1" t="s">
        <v>20</v>
      </c>
      <c r="N288">
        <v>0</v>
      </c>
      <c r="O288">
        <v>0</v>
      </c>
      <c r="P288" t="b">
        <v>1</v>
      </c>
    </row>
    <row r="289" spans="1:16" hidden="1" x14ac:dyDescent="0.25">
      <c r="A289">
        <v>1809</v>
      </c>
      <c r="B289">
        <v>16617</v>
      </c>
      <c r="C289" s="1" t="s">
        <v>3059</v>
      </c>
      <c r="D289" s="1" t="s">
        <v>18</v>
      </c>
      <c r="E289" s="1" t="s">
        <v>18</v>
      </c>
      <c r="F289" s="1" t="s">
        <v>18</v>
      </c>
      <c r="G289">
        <v>0</v>
      </c>
      <c r="H289">
        <v>0</v>
      </c>
      <c r="I289">
        <v>0</v>
      </c>
      <c r="J289">
        <v>0</v>
      </c>
      <c r="K289" s="1" t="s">
        <v>18</v>
      </c>
      <c r="L289" s="1" t="s">
        <v>20</v>
      </c>
      <c r="M289" s="1" t="s">
        <v>20</v>
      </c>
      <c r="N289">
        <v>0</v>
      </c>
      <c r="O289">
        <v>0</v>
      </c>
      <c r="P289" t="b">
        <v>1</v>
      </c>
    </row>
    <row r="290" spans="1:16" hidden="1" x14ac:dyDescent="0.25">
      <c r="A290">
        <v>2704</v>
      </c>
      <c r="B290">
        <v>16617</v>
      </c>
      <c r="C290" s="1" t="s">
        <v>4472</v>
      </c>
      <c r="D290" s="1" t="s">
        <v>18</v>
      </c>
      <c r="E290" s="1" t="s">
        <v>18</v>
      </c>
      <c r="F290" s="1" t="s">
        <v>18</v>
      </c>
      <c r="G290">
        <v>0</v>
      </c>
      <c r="H290">
        <v>0</v>
      </c>
      <c r="I290">
        <v>0</v>
      </c>
      <c r="J290">
        <v>0</v>
      </c>
      <c r="K290" s="1" t="s">
        <v>18</v>
      </c>
      <c r="L290" s="1" t="s">
        <v>20</v>
      </c>
      <c r="M290" s="1" t="s">
        <v>20</v>
      </c>
      <c r="N290">
        <v>0</v>
      </c>
      <c r="O290">
        <v>0</v>
      </c>
      <c r="P290" t="b">
        <v>1</v>
      </c>
    </row>
    <row r="291" spans="1:16" hidden="1" x14ac:dyDescent="0.25">
      <c r="A291">
        <v>3599</v>
      </c>
      <c r="B291">
        <v>16617</v>
      </c>
      <c r="C291" s="1" t="s">
        <v>4473</v>
      </c>
      <c r="D291" s="1" t="s">
        <v>18</v>
      </c>
      <c r="E291" s="1" t="s">
        <v>18</v>
      </c>
      <c r="F291" s="1" t="s">
        <v>18</v>
      </c>
      <c r="G291">
        <v>0</v>
      </c>
      <c r="H291">
        <v>0</v>
      </c>
      <c r="I291">
        <v>0</v>
      </c>
      <c r="J291">
        <v>0</v>
      </c>
      <c r="K291" s="1" t="s">
        <v>18</v>
      </c>
      <c r="L291" s="1" t="s">
        <v>20</v>
      </c>
      <c r="M291" s="1" t="s">
        <v>20</v>
      </c>
      <c r="N291">
        <v>0</v>
      </c>
      <c r="O291">
        <v>0</v>
      </c>
      <c r="P291" t="b">
        <v>1</v>
      </c>
    </row>
    <row r="292" spans="1:16" hidden="1" x14ac:dyDescent="0.25">
      <c r="A292">
        <v>4494</v>
      </c>
      <c r="B292">
        <v>16617</v>
      </c>
      <c r="C292" s="1" t="s">
        <v>5319</v>
      </c>
      <c r="D292" s="1" t="s">
        <v>18</v>
      </c>
      <c r="E292" s="1" t="s">
        <v>18</v>
      </c>
      <c r="F292" s="1" t="s">
        <v>18</v>
      </c>
      <c r="G292">
        <v>0</v>
      </c>
      <c r="H292">
        <v>0</v>
      </c>
      <c r="I292">
        <v>0</v>
      </c>
      <c r="J292">
        <v>0</v>
      </c>
      <c r="K292" s="1" t="s">
        <v>18</v>
      </c>
      <c r="L292" s="1" t="s">
        <v>20</v>
      </c>
      <c r="M292" s="1" t="s">
        <v>20</v>
      </c>
      <c r="N292">
        <v>0</v>
      </c>
      <c r="O292">
        <v>0</v>
      </c>
      <c r="P292" t="b">
        <v>1</v>
      </c>
    </row>
    <row r="293" spans="1:16" hidden="1" x14ac:dyDescent="0.25">
      <c r="A293">
        <v>5389</v>
      </c>
      <c r="B293">
        <v>16617</v>
      </c>
      <c r="C293" s="1" t="s">
        <v>6740</v>
      </c>
      <c r="D293" s="1" t="s">
        <v>18</v>
      </c>
      <c r="E293" s="1" t="s">
        <v>18</v>
      </c>
      <c r="F293" s="1" t="s">
        <v>18</v>
      </c>
      <c r="G293">
        <v>0</v>
      </c>
      <c r="H293">
        <v>0</v>
      </c>
      <c r="I293">
        <v>0</v>
      </c>
      <c r="J293">
        <v>0</v>
      </c>
      <c r="K293" s="1" t="s">
        <v>18</v>
      </c>
      <c r="L293" s="1" t="s">
        <v>20</v>
      </c>
      <c r="M293" s="1" t="s">
        <v>20</v>
      </c>
      <c r="N293">
        <v>0</v>
      </c>
      <c r="O293">
        <v>0</v>
      </c>
      <c r="P293" t="b">
        <v>1</v>
      </c>
    </row>
    <row r="294" spans="1:16" hidden="1" x14ac:dyDescent="0.25">
      <c r="A294">
        <v>6284</v>
      </c>
      <c r="B294">
        <v>16617</v>
      </c>
      <c r="C294" s="1" t="s">
        <v>8289</v>
      </c>
      <c r="D294" s="1" t="s">
        <v>18</v>
      </c>
      <c r="E294" s="1" t="s">
        <v>18</v>
      </c>
      <c r="F294" s="1" t="s">
        <v>18</v>
      </c>
      <c r="G294">
        <v>0</v>
      </c>
      <c r="H294">
        <v>0</v>
      </c>
      <c r="I294">
        <v>0</v>
      </c>
      <c r="J294">
        <v>0</v>
      </c>
      <c r="K294" s="1" t="s">
        <v>18</v>
      </c>
      <c r="L294" s="1" t="s">
        <v>20</v>
      </c>
      <c r="M294" s="1" t="s">
        <v>20</v>
      </c>
      <c r="N294">
        <v>0</v>
      </c>
      <c r="O294">
        <v>0</v>
      </c>
      <c r="P294" t="b">
        <v>1</v>
      </c>
    </row>
    <row r="295" spans="1:16" hidden="1" x14ac:dyDescent="0.25">
      <c r="A295">
        <v>7179</v>
      </c>
      <c r="B295">
        <v>16617</v>
      </c>
      <c r="C295" s="1" t="s">
        <v>9804</v>
      </c>
      <c r="D295" s="1" t="s">
        <v>18</v>
      </c>
      <c r="E295" s="1" t="s">
        <v>18</v>
      </c>
      <c r="F295" s="1" t="s">
        <v>18</v>
      </c>
      <c r="G295">
        <v>0</v>
      </c>
      <c r="H295">
        <v>0</v>
      </c>
      <c r="I295">
        <v>0</v>
      </c>
      <c r="J295">
        <v>0</v>
      </c>
      <c r="K295" s="1" t="s">
        <v>18</v>
      </c>
      <c r="L295" s="1" t="s">
        <v>20</v>
      </c>
      <c r="M295" s="1" t="s">
        <v>20</v>
      </c>
      <c r="N295">
        <v>0</v>
      </c>
      <c r="O295">
        <v>0</v>
      </c>
      <c r="P295" t="b">
        <v>1</v>
      </c>
    </row>
    <row r="296" spans="1:16" hidden="1" x14ac:dyDescent="0.25">
      <c r="A296">
        <v>8074</v>
      </c>
      <c r="B296">
        <v>16617</v>
      </c>
      <c r="C296" s="1" t="s">
        <v>11383</v>
      </c>
      <c r="D296" s="1" t="s">
        <v>18</v>
      </c>
      <c r="E296" s="1" t="s">
        <v>18</v>
      </c>
      <c r="F296" s="1" t="s">
        <v>18</v>
      </c>
      <c r="G296">
        <v>0</v>
      </c>
      <c r="H296">
        <v>0</v>
      </c>
      <c r="I296">
        <v>0</v>
      </c>
      <c r="J296">
        <v>0</v>
      </c>
      <c r="K296" s="1" t="s">
        <v>18</v>
      </c>
      <c r="L296" s="1" t="s">
        <v>20</v>
      </c>
      <c r="M296" s="1" t="s">
        <v>20</v>
      </c>
      <c r="N296">
        <v>0</v>
      </c>
      <c r="O296">
        <v>0</v>
      </c>
      <c r="P296" t="b">
        <v>1</v>
      </c>
    </row>
    <row r="297" spans="1:16" hidden="1" x14ac:dyDescent="0.25">
      <c r="A297">
        <v>8969</v>
      </c>
      <c r="B297">
        <v>16617</v>
      </c>
      <c r="C297" s="1" t="s">
        <v>11384</v>
      </c>
      <c r="D297" s="1" t="s">
        <v>18</v>
      </c>
      <c r="E297" s="1" t="s">
        <v>18</v>
      </c>
      <c r="F297" s="1" t="s">
        <v>18</v>
      </c>
      <c r="G297">
        <v>0</v>
      </c>
      <c r="H297">
        <v>0</v>
      </c>
      <c r="I297">
        <v>0</v>
      </c>
      <c r="J297">
        <v>0</v>
      </c>
      <c r="K297" s="1" t="s">
        <v>18</v>
      </c>
      <c r="L297" s="1" t="s">
        <v>20</v>
      </c>
      <c r="M297" s="1" t="s">
        <v>20</v>
      </c>
      <c r="N297">
        <v>0</v>
      </c>
      <c r="O297">
        <v>0</v>
      </c>
      <c r="P297" t="b">
        <v>1</v>
      </c>
    </row>
    <row r="298" spans="1:16" hidden="1" x14ac:dyDescent="0.25">
      <c r="A298">
        <v>9864</v>
      </c>
      <c r="B298">
        <v>16617</v>
      </c>
      <c r="C298" s="1" t="s">
        <v>11385</v>
      </c>
      <c r="D298" s="1" t="s">
        <v>18</v>
      </c>
      <c r="E298" s="1" t="s">
        <v>18</v>
      </c>
      <c r="F298" s="1" t="s">
        <v>18</v>
      </c>
      <c r="G298">
        <v>0</v>
      </c>
      <c r="H298">
        <v>0</v>
      </c>
      <c r="I298">
        <v>0</v>
      </c>
      <c r="J298">
        <v>0</v>
      </c>
      <c r="K298" s="1" t="s">
        <v>18</v>
      </c>
      <c r="L298" s="1" t="s">
        <v>20</v>
      </c>
      <c r="M298" s="1" t="s">
        <v>20</v>
      </c>
      <c r="N298">
        <v>0</v>
      </c>
      <c r="O298">
        <v>0</v>
      </c>
      <c r="P298" t="b">
        <v>1</v>
      </c>
    </row>
    <row r="299" spans="1:16" hidden="1" x14ac:dyDescent="0.25">
      <c r="A299">
        <v>10759</v>
      </c>
      <c r="B299">
        <v>16617</v>
      </c>
      <c r="C299" s="1" t="s">
        <v>11386</v>
      </c>
      <c r="D299" s="1" t="s">
        <v>18</v>
      </c>
      <c r="E299" s="1" t="s">
        <v>18</v>
      </c>
      <c r="F299" s="1" t="s">
        <v>18</v>
      </c>
      <c r="G299">
        <v>0</v>
      </c>
      <c r="H299">
        <v>0</v>
      </c>
      <c r="I299">
        <v>0</v>
      </c>
      <c r="J299">
        <v>0</v>
      </c>
      <c r="K299" s="1" t="s">
        <v>18</v>
      </c>
      <c r="L299" s="1" t="s">
        <v>20</v>
      </c>
      <c r="M299" s="1" t="s">
        <v>20</v>
      </c>
      <c r="N299">
        <v>0</v>
      </c>
      <c r="O299">
        <v>0</v>
      </c>
      <c r="P299" t="b">
        <v>1</v>
      </c>
    </row>
    <row r="300" spans="1:16" hidden="1" x14ac:dyDescent="0.25">
      <c r="A300">
        <v>11654</v>
      </c>
      <c r="B300">
        <v>16617</v>
      </c>
      <c r="C300" s="1" t="s">
        <v>11387</v>
      </c>
      <c r="D300" s="1" t="s">
        <v>18</v>
      </c>
      <c r="E300" s="1" t="s">
        <v>18</v>
      </c>
      <c r="F300" s="1" t="s">
        <v>18</v>
      </c>
      <c r="G300">
        <v>0</v>
      </c>
      <c r="H300">
        <v>0</v>
      </c>
      <c r="I300">
        <v>0</v>
      </c>
      <c r="J300">
        <v>0</v>
      </c>
      <c r="K300" s="1" t="s">
        <v>18</v>
      </c>
      <c r="L300" s="1" t="s">
        <v>20</v>
      </c>
      <c r="M300" s="1" t="s">
        <v>20</v>
      </c>
      <c r="N300">
        <v>0</v>
      </c>
      <c r="O300">
        <v>0</v>
      </c>
      <c r="P300" t="b">
        <v>1</v>
      </c>
    </row>
    <row r="301" spans="1:16" hidden="1" x14ac:dyDescent="0.25">
      <c r="A301">
        <v>12549</v>
      </c>
      <c r="B301">
        <v>16617</v>
      </c>
      <c r="C301" s="1" t="s">
        <v>11388</v>
      </c>
      <c r="D301" s="1" t="s">
        <v>18</v>
      </c>
      <c r="E301" s="1" t="s">
        <v>18</v>
      </c>
      <c r="F301" s="1" t="s">
        <v>18</v>
      </c>
      <c r="G301">
        <v>0</v>
      </c>
      <c r="H301">
        <v>0</v>
      </c>
      <c r="I301">
        <v>0</v>
      </c>
      <c r="J301">
        <v>0</v>
      </c>
      <c r="K301" s="1" t="s">
        <v>18</v>
      </c>
      <c r="L301" s="1" t="s">
        <v>20</v>
      </c>
      <c r="M301" s="1" t="s">
        <v>20</v>
      </c>
      <c r="N301">
        <v>0</v>
      </c>
      <c r="O301">
        <v>0</v>
      </c>
      <c r="P301" t="b">
        <v>1</v>
      </c>
    </row>
    <row r="302" spans="1:16" hidden="1" x14ac:dyDescent="0.25">
      <c r="A302">
        <v>20</v>
      </c>
      <c r="B302">
        <v>16618</v>
      </c>
      <c r="C302" s="1" t="s">
        <v>16</v>
      </c>
      <c r="D302" s="1" t="s">
        <v>17</v>
      </c>
      <c r="E302" s="1" t="s">
        <v>18</v>
      </c>
      <c r="F302" s="1" t="s">
        <v>26</v>
      </c>
      <c r="G302">
        <v>0</v>
      </c>
      <c r="H302">
        <v>1</v>
      </c>
      <c r="I302">
        <v>1</v>
      </c>
      <c r="J302">
        <v>0</v>
      </c>
      <c r="K302" s="1" t="s">
        <v>18</v>
      </c>
      <c r="L302" s="1" t="s">
        <v>20</v>
      </c>
      <c r="M302" s="1" t="s">
        <v>20</v>
      </c>
      <c r="N302">
        <v>0</v>
      </c>
      <c r="O302">
        <v>0</v>
      </c>
      <c r="P302" t="b">
        <v>1</v>
      </c>
    </row>
    <row r="303" spans="1:16" hidden="1" x14ac:dyDescent="0.25">
      <c r="A303">
        <v>915</v>
      </c>
      <c r="B303">
        <v>16618</v>
      </c>
      <c r="C303" s="1" t="s">
        <v>1582</v>
      </c>
      <c r="D303" s="1" t="s">
        <v>18</v>
      </c>
      <c r="E303" s="1" t="s">
        <v>18</v>
      </c>
      <c r="F303" s="1" t="s">
        <v>18</v>
      </c>
      <c r="G303">
        <v>0</v>
      </c>
      <c r="H303">
        <v>0</v>
      </c>
      <c r="I303">
        <v>0</v>
      </c>
      <c r="J303">
        <v>0</v>
      </c>
      <c r="K303" s="1" t="s">
        <v>18</v>
      </c>
      <c r="L303" s="1" t="s">
        <v>20</v>
      </c>
      <c r="M303" s="1" t="s">
        <v>20</v>
      </c>
      <c r="N303">
        <v>0</v>
      </c>
      <c r="O303">
        <v>0</v>
      </c>
      <c r="P303" t="b">
        <v>1</v>
      </c>
    </row>
    <row r="304" spans="1:16" hidden="1" x14ac:dyDescent="0.25">
      <c r="A304">
        <v>1810</v>
      </c>
      <c r="B304">
        <v>16618</v>
      </c>
      <c r="C304" s="1" t="s">
        <v>3059</v>
      </c>
      <c r="D304" s="1" t="s">
        <v>18</v>
      </c>
      <c r="E304" s="1" t="s">
        <v>18</v>
      </c>
      <c r="F304" s="1" t="s">
        <v>18</v>
      </c>
      <c r="G304">
        <v>0</v>
      </c>
      <c r="H304">
        <v>0</v>
      </c>
      <c r="I304">
        <v>0</v>
      </c>
      <c r="J304">
        <v>0</v>
      </c>
      <c r="K304" s="1" t="s">
        <v>18</v>
      </c>
      <c r="L304" s="1" t="s">
        <v>20</v>
      </c>
      <c r="M304" s="1" t="s">
        <v>20</v>
      </c>
      <c r="N304">
        <v>0</v>
      </c>
      <c r="O304">
        <v>0</v>
      </c>
      <c r="P304" t="b">
        <v>1</v>
      </c>
    </row>
    <row r="305" spans="1:16" hidden="1" x14ac:dyDescent="0.25">
      <c r="A305">
        <v>2705</v>
      </c>
      <c r="B305">
        <v>16618</v>
      </c>
      <c r="C305" s="1" t="s">
        <v>4472</v>
      </c>
      <c r="D305" s="1" t="s">
        <v>18</v>
      </c>
      <c r="E305" s="1" t="s">
        <v>18</v>
      </c>
      <c r="F305" s="1" t="s">
        <v>18</v>
      </c>
      <c r="G305">
        <v>0</v>
      </c>
      <c r="H305">
        <v>0</v>
      </c>
      <c r="I305">
        <v>0</v>
      </c>
      <c r="J305">
        <v>0</v>
      </c>
      <c r="K305" s="1" t="s">
        <v>18</v>
      </c>
      <c r="L305" s="1" t="s">
        <v>20</v>
      </c>
      <c r="M305" s="1" t="s">
        <v>20</v>
      </c>
      <c r="N305">
        <v>0</v>
      </c>
      <c r="O305">
        <v>0</v>
      </c>
      <c r="P305" t="b">
        <v>1</v>
      </c>
    </row>
    <row r="306" spans="1:16" hidden="1" x14ac:dyDescent="0.25">
      <c r="A306">
        <v>3600</v>
      </c>
      <c r="B306">
        <v>16618</v>
      </c>
      <c r="C306" s="1" t="s">
        <v>4473</v>
      </c>
      <c r="D306" s="1" t="s">
        <v>18</v>
      </c>
      <c r="E306" s="1" t="s">
        <v>18</v>
      </c>
      <c r="F306" s="1" t="s">
        <v>18</v>
      </c>
      <c r="G306">
        <v>0</v>
      </c>
      <c r="H306">
        <v>0</v>
      </c>
      <c r="I306">
        <v>0</v>
      </c>
      <c r="J306">
        <v>0</v>
      </c>
      <c r="K306" s="1" t="s">
        <v>18</v>
      </c>
      <c r="L306" s="1" t="s">
        <v>20</v>
      </c>
      <c r="M306" s="1" t="s">
        <v>20</v>
      </c>
      <c r="N306">
        <v>0</v>
      </c>
      <c r="O306">
        <v>0</v>
      </c>
      <c r="P306" t="b">
        <v>1</v>
      </c>
    </row>
    <row r="307" spans="1:16" hidden="1" x14ac:dyDescent="0.25">
      <c r="A307">
        <v>4495</v>
      </c>
      <c r="B307">
        <v>16618</v>
      </c>
      <c r="C307" s="1" t="s">
        <v>5319</v>
      </c>
      <c r="D307" s="1" t="s">
        <v>18</v>
      </c>
      <c r="E307" s="1" t="s">
        <v>18</v>
      </c>
      <c r="F307" s="1" t="s">
        <v>18</v>
      </c>
      <c r="G307">
        <v>0</v>
      </c>
      <c r="H307">
        <v>0</v>
      </c>
      <c r="I307">
        <v>0</v>
      </c>
      <c r="J307">
        <v>0</v>
      </c>
      <c r="K307" s="1" t="s">
        <v>18</v>
      </c>
      <c r="L307" s="1" t="s">
        <v>20</v>
      </c>
      <c r="M307" s="1" t="s">
        <v>20</v>
      </c>
      <c r="N307">
        <v>0</v>
      </c>
      <c r="O307">
        <v>0</v>
      </c>
      <c r="P307" t="b">
        <v>1</v>
      </c>
    </row>
    <row r="308" spans="1:16" hidden="1" x14ac:dyDescent="0.25">
      <c r="A308">
        <v>5390</v>
      </c>
      <c r="B308">
        <v>16618</v>
      </c>
      <c r="C308" s="1" t="s">
        <v>6740</v>
      </c>
      <c r="D308" s="1" t="s">
        <v>18</v>
      </c>
      <c r="E308" s="1" t="s">
        <v>18</v>
      </c>
      <c r="F308" s="1" t="s">
        <v>18</v>
      </c>
      <c r="G308">
        <v>0</v>
      </c>
      <c r="H308">
        <v>0</v>
      </c>
      <c r="I308">
        <v>0</v>
      </c>
      <c r="J308">
        <v>0</v>
      </c>
      <c r="K308" s="1" t="s">
        <v>18</v>
      </c>
      <c r="L308" s="1" t="s">
        <v>20</v>
      </c>
      <c r="M308" s="1" t="s">
        <v>20</v>
      </c>
      <c r="N308">
        <v>0</v>
      </c>
      <c r="O308">
        <v>0</v>
      </c>
      <c r="P308" t="b">
        <v>1</v>
      </c>
    </row>
    <row r="309" spans="1:16" hidden="1" x14ac:dyDescent="0.25">
      <c r="A309">
        <v>6285</v>
      </c>
      <c r="B309">
        <v>16618</v>
      </c>
      <c r="C309" s="1" t="s">
        <v>8289</v>
      </c>
      <c r="D309" s="1" t="s">
        <v>8290</v>
      </c>
      <c r="E309" s="1" t="s">
        <v>18</v>
      </c>
      <c r="F309" s="1" t="s">
        <v>8292</v>
      </c>
      <c r="G309">
        <v>0</v>
      </c>
      <c r="H309">
        <v>1</v>
      </c>
      <c r="I309">
        <v>1</v>
      </c>
      <c r="J309">
        <v>0</v>
      </c>
      <c r="K309" s="1" t="s">
        <v>18</v>
      </c>
      <c r="L309" s="1" t="s">
        <v>20</v>
      </c>
      <c r="M309" s="1" t="s">
        <v>20</v>
      </c>
      <c r="N309">
        <v>0</v>
      </c>
      <c r="O309">
        <v>0</v>
      </c>
      <c r="P309" t="b">
        <v>1</v>
      </c>
    </row>
    <row r="310" spans="1:16" hidden="1" x14ac:dyDescent="0.25">
      <c r="A310">
        <v>7180</v>
      </c>
      <c r="B310">
        <v>16618</v>
      </c>
      <c r="C310" s="1" t="s">
        <v>9804</v>
      </c>
      <c r="D310" s="1" t="s">
        <v>9805</v>
      </c>
      <c r="E310" s="1" t="s">
        <v>18</v>
      </c>
      <c r="F310" s="1" t="s">
        <v>9814</v>
      </c>
      <c r="G310">
        <v>0</v>
      </c>
      <c r="H310">
        <v>1</v>
      </c>
      <c r="I310">
        <v>1</v>
      </c>
      <c r="J310">
        <v>0</v>
      </c>
      <c r="K310" s="1" t="s">
        <v>18</v>
      </c>
      <c r="L310" s="1" t="s">
        <v>20</v>
      </c>
      <c r="M310" s="1" t="s">
        <v>20</v>
      </c>
      <c r="N310">
        <v>0</v>
      </c>
      <c r="O310">
        <v>0</v>
      </c>
      <c r="P310" t="b">
        <v>1</v>
      </c>
    </row>
    <row r="311" spans="1:16" hidden="1" x14ac:dyDescent="0.25">
      <c r="A311">
        <v>8075</v>
      </c>
      <c r="B311">
        <v>16618</v>
      </c>
      <c r="C311" s="1" t="s">
        <v>11383</v>
      </c>
      <c r="D311" s="1" t="s">
        <v>18</v>
      </c>
      <c r="E311" s="1" t="s">
        <v>18</v>
      </c>
      <c r="F311" s="1" t="s">
        <v>18</v>
      </c>
      <c r="G311">
        <v>0</v>
      </c>
      <c r="H311">
        <v>0</v>
      </c>
      <c r="I311">
        <v>0</v>
      </c>
      <c r="J311">
        <v>0</v>
      </c>
      <c r="K311" s="1" t="s">
        <v>18</v>
      </c>
      <c r="L311" s="1" t="s">
        <v>20</v>
      </c>
      <c r="M311" s="1" t="s">
        <v>20</v>
      </c>
      <c r="N311">
        <v>0</v>
      </c>
      <c r="O311">
        <v>0</v>
      </c>
      <c r="P311" t="b">
        <v>1</v>
      </c>
    </row>
    <row r="312" spans="1:16" hidden="1" x14ac:dyDescent="0.25">
      <c r="A312">
        <v>8970</v>
      </c>
      <c r="B312">
        <v>16618</v>
      </c>
      <c r="C312" s="1" t="s">
        <v>11384</v>
      </c>
      <c r="D312" s="1" t="s">
        <v>18</v>
      </c>
      <c r="E312" s="1" t="s">
        <v>18</v>
      </c>
      <c r="F312" s="1" t="s">
        <v>18</v>
      </c>
      <c r="G312">
        <v>0</v>
      </c>
      <c r="H312">
        <v>0</v>
      </c>
      <c r="I312">
        <v>0</v>
      </c>
      <c r="J312">
        <v>0</v>
      </c>
      <c r="K312" s="1" t="s">
        <v>18</v>
      </c>
      <c r="L312" s="1" t="s">
        <v>20</v>
      </c>
      <c r="M312" s="1" t="s">
        <v>20</v>
      </c>
      <c r="N312">
        <v>0</v>
      </c>
      <c r="O312">
        <v>0</v>
      </c>
      <c r="P312" t="b">
        <v>1</v>
      </c>
    </row>
    <row r="313" spans="1:16" hidden="1" x14ac:dyDescent="0.25">
      <c r="A313">
        <v>9865</v>
      </c>
      <c r="B313">
        <v>16618</v>
      </c>
      <c r="C313" s="1" t="s">
        <v>11385</v>
      </c>
      <c r="D313" s="1" t="s">
        <v>18</v>
      </c>
      <c r="E313" s="1" t="s">
        <v>18</v>
      </c>
      <c r="F313" s="1" t="s">
        <v>18</v>
      </c>
      <c r="G313">
        <v>0</v>
      </c>
      <c r="H313">
        <v>0</v>
      </c>
      <c r="I313">
        <v>0</v>
      </c>
      <c r="J313">
        <v>0</v>
      </c>
      <c r="K313" s="1" t="s">
        <v>18</v>
      </c>
      <c r="L313" s="1" t="s">
        <v>20</v>
      </c>
      <c r="M313" s="1" t="s">
        <v>20</v>
      </c>
      <c r="N313">
        <v>0</v>
      </c>
      <c r="O313">
        <v>0</v>
      </c>
      <c r="P313" t="b">
        <v>1</v>
      </c>
    </row>
    <row r="314" spans="1:16" hidden="1" x14ac:dyDescent="0.25">
      <c r="A314">
        <v>10760</v>
      </c>
      <c r="B314">
        <v>16618</v>
      </c>
      <c r="C314" s="1" t="s">
        <v>11386</v>
      </c>
      <c r="D314" s="1" t="s">
        <v>18</v>
      </c>
      <c r="E314" s="1" t="s">
        <v>18</v>
      </c>
      <c r="F314" s="1" t="s">
        <v>18</v>
      </c>
      <c r="G314">
        <v>0</v>
      </c>
      <c r="H314">
        <v>0</v>
      </c>
      <c r="I314">
        <v>0</v>
      </c>
      <c r="J314">
        <v>0</v>
      </c>
      <c r="K314" s="1" t="s">
        <v>18</v>
      </c>
      <c r="L314" s="1" t="s">
        <v>20</v>
      </c>
      <c r="M314" s="1" t="s">
        <v>20</v>
      </c>
      <c r="N314">
        <v>0</v>
      </c>
      <c r="O314">
        <v>0</v>
      </c>
      <c r="P314" t="b">
        <v>1</v>
      </c>
    </row>
    <row r="315" spans="1:16" hidden="1" x14ac:dyDescent="0.25">
      <c r="A315">
        <v>11655</v>
      </c>
      <c r="B315">
        <v>16618</v>
      </c>
      <c r="C315" s="1" t="s">
        <v>11387</v>
      </c>
      <c r="D315" s="1" t="s">
        <v>18</v>
      </c>
      <c r="E315" s="1" t="s">
        <v>18</v>
      </c>
      <c r="F315" s="1" t="s">
        <v>18</v>
      </c>
      <c r="G315">
        <v>0</v>
      </c>
      <c r="H315">
        <v>0</v>
      </c>
      <c r="I315">
        <v>0</v>
      </c>
      <c r="J315">
        <v>0</v>
      </c>
      <c r="K315" s="1" t="s">
        <v>18</v>
      </c>
      <c r="L315" s="1" t="s">
        <v>20</v>
      </c>
      <c r="M315" s="1" t="s">
        <v>20</v>
      </c>
      <c r="N315">
        <v>0</v>
      </c>
      <c r="O315">
        <v>0</v>
      </c>
      <c r="P315" t="b">
        <v>1</v>
      </c>
    </row>
    <row r="316" spans="1:16" hidden="1" x14ac:dyDescent="0.25">
      <c r="A316">
        <v>12550</v>
      </c>
      <c r="B316">
        <v>16618</v>
      </c>
      <c r="C316" s="1" t="s">
        <v>11388</v>
      </c>
      <c r="D316" s="1" t="s">
        <v>18</v>
      </c>
      <c r="E316" s="1" t="s">
        <v>18</v>
      </c>
      <c r="F316" s="1" t="s">
        <v>18</v>
      </c>
      <c r="G316">
        <v>0</v>
      </c>
      <c r="H316">
        <v>0</v>
      </c>
      <c r="I316">
        <v>0</v>
      </c>
      <c r="J316">
        <v>0</v>
      </c>
      <c r="K316" s="1" t="s">
        <v>18</v>
      </c>
      <c r="L316" s="1" t="s">
        <v>20</v>
      </c>
      <c r="M316" s="1" t="s">
        <v>20</v>
      </c>
      <c r="N316">
        <v>0</v>
      </c>
      <c r="O316">
        <v>0</v>
      </c>
      <c r="P316" t="b">
        <v>1</v>
      </c>
    </row>
    <row r="317" spans="1:16" hidden="1" x14ac:dyDescent="0.25">
      <c r="A317">
        <v>21</v>
      </c>
      <c r="B317">
        <v>16619</v>
      </c>
      <c r="C317" s="1" t="s">
        <v>16</v>
      </c>
      <c r="D317" s="1" t="s">
        <v>18</v>
      </c>
      <c r="E317" s="1" t="s">
        <v>18</v>
      </c>
      <c r="F317" s="1" t="s">
        <v>18</v>
      </c>
      <c r="G317">
        <v>0</v>
      </c>
      <c r="H317">
        <v>0</v>
      </c>
      <c r="I317">
        <v>0</v>
      </c>
      <c r="J317">
        <v>0</v>
      </c>
      <c r="K317" s="1" t="s">
        <v>18</v>
      </c>
      <c r="L317" s="1" t="s">
        <v>20</v>
      </c>
      <c r="M317" s="1" t="s">
        <v>20</v>
      </c>
      <c r="N317">
        <v>0</v>
      </c>
      <c r="O317">
        <v>0</v>
      </c>
      <c r="P317" t="b">
        <v>1</v>
      </c>
    </row>
    <row r="318" spans="1:16" hidden="1" x14ac:dyDescent="0.25">
      <c r="A318">
        <v>916</v>
      </c>
      <c r="B318">
        <v>16619</v>
      </c>
      <c r="C318" s="1" t="s">
        <v>1582</v>
      </c>
      <c r="D318" s="1" t="s">
        <v>18</v>
      </c>
      <c r="E318" s="1" t="s">
        <v>18</v>
      </c>
      <c r="F318" s="1" t="s">
        <v>18</v>
      </c>
      <c r="G318">
        <v>0</v>
      </c>
      <c r="H318">
        <v>0</v>
      </c>
      <c r="I318">
        <v>0</v>
      </c>
      <c r="J318">
        <v>0</v>
      </c>
      <c r="K318" s="1" t="s">
        <v>18</v>
      </c>
      <c r="L318" s="1" t="s">
        <v>20</v>
      </c>
      <c r="M318" s="1" t="s">
        <v>20</v>
      </c>
      <c r="N318">
        <v>0</v>
      </c>
      <c r="O318">
        <v>0</v>
      </c>
      <c r="P318" t="b">
        <v>1</v>
      </c>
    </row>
    <row r="319" spans="1:16" hidden="1" x14ac:dyDescent="0.25">
      <c r="A319">
        <v>1811</v>
      </c>
      <c r="B319">
        <v>16619</v>
      </c>
      <c r="C319" s="1" t="s">
        <v>3059</v>
      </c>
      <c r="D319" s="1" t="s">
        <v>18</v>
      </c>
      <c r="E319" s="1" t="s">
        <v>18</v>
      </c>
      <c r="F319" s="1" t="s">
        <v>18</v>
      </c>
      <c r="G319">
        <v>0</v>
      </c>
      <c r="H319">
        <v>0</v>
      </c>
      <c r="I319">
        <v>0</v>
      </c>
      <c r="J319">
        <v>0</v>
      </c>
      <c r="K319" s="1" t="s">
        <v>18</v>
      </c>
      <c r="L319" s="1" t="s">
        <v>20</v>
      </c>
      <c r="M319" s="1" t="s">
        <v>20</v>
      </c>
      <c r="N319">
        <v>0</v>
      </c>
      <c r="O319">
        <v>0</v>
      </c>
      <c r="P319" t="b">
        <v>1</v>
      </c>
    </row>
    <row r="320" spans="1:16" hidden="1" x14ac:dyDescent="0.25">
      <c r="A320">
        <v>2706</v>
      </c>
      <c r="B320">
        <v>16619</v>
      </c>
      <c r="C320" s="1" t="s">
        <v>4472</v>
      </c>
      <c r="D320" s="1" t="s">
        <v>18</v>
      </c>
      <c r="E320" s="1" t="s">
        <v>18</v>
      </c>
      <c r="F320" s="1" t="s">
        <v>18</v>
      </c>
      <c r="G320">
        <v>0</v>
      </c>
      <c r="H320">
        <v>0</v>
      </c>
      <c r="I320">
        <v>0</v>
      </c>
      <c r="J320">
        <v>0</v>
      </c>
      <c r="K320" s="1" t="s">
        <v>18</v>
      </c>
      <c r="L320" s="1" t="s">
        <v>20</v>
      </c>
      <c r="M320" s="1" t="s">
        <v>20</v>
      </c>
      <c r="N320">
        <v>0</v>
      </c>
      <c r="O320">
        <v>0</v>
      </c>
      <c r="P320" t="b">
        <v>1</v>
      </c>
    </row>
    <row r="321" spans="1:16" hidden="1" x14ac:dyDescent="0.25">
      <c r="A321">
        <v>3601</v>
      </c>
      <c r="B321">
        <v>16619</v>
      </c>
      <c r="C321" s="1" t="s">
        <v>4473</v>
      </c>
      <c r="D321" s="1" t="s">
        <v>18</v>
      </c>
      <c r="E321" s="1" t="s">
        <v>18</v>
      </c>
      <c r="F321" s="1" t="s">
        <v>18</v>
      </c>
      <c r="G321">
        <v>0</v>
      </c>
      <c r="H321">
        <v>0</v>
      </c>
      <c r="I321">
        <v>0</v>
      </c>
      <c r="J321">
        <v>0</v>
      </c>
      <c r="K321" s="1" t="s">
        <v>18</v>
      </c>
      <c r="L321" s="1" t="s">
        <v>20</v>
      </c>
      <c r="M321" s="1" t="s">
        <v>20</v>
      </c>
      <c r="N321">
        <v>0</v>
      </c>
      <c r="O321">
        <v>0</v>
      </c>
      <c r="P321" t="b">
        <v>1</v>
      </c>
    </row>
    <row r="322" spans="1:16" hidden="1" x14ac:dyDescent="0.25">
      <c r="A322">
        <v>4496</v>
      </c>
      <c r="B322">
        <v>16619</v>
      </c>
      <c r="C322" s="1" t="s">
        <v>5319</v>
      </c>
      <c r="D322" s="1" t="s">
        <v>18</v>
      </c>
      <c r="E322" s="1" t="s">
        <v>18</v>
      </c>
      <c r="F322" s="1" t="s">
        <v>18</v>
      </c>
      <c r="G322">
        <v>0</v>
      </c>
      <c r="H322">
        <v>0</v>
      </c>
      <c r="I322">
        <v>0</v>
      </c>
      <c r="J322">
        <v>0</v>
      </c>
      <c r="K322" s="1" t="s">
        <v>18</v>
      </c>
      <c r="L322" s="1" t="s">
        <v>20</v>
      </c>
      <c r="M322" s="1" t="s">
        <v>20</v>
      </c>
      <c r="N322">
        <v>0</v>
      </c>
      <c r="O322">
        <v>0</v>
      </c>
      <c r="P322" t="b">
        <v>1</v>
      </c>
    </row>
    <row r="323" spans="1:16" hidden="1" x14ac:dyDescent="0.25">
      <c r="A323">
        <v>5391</v>
      </c>
      <c r="B323">
        <v>16619</v>
      </c>
      <c r="C323" s="1" t="s">
        <v>6740</v>
      </c>
      <c r="D323" s="1" t="s">
        <v>18</v>
      </c>
      <c r="E323" s="1" t="s">
        <v>18</v>
      </c>
      <c r="F323" s="1" t="s">
        <v>18</v>
      </c>
      <c r="G323">
        <v>0</v>
      </c>
      <c r="H323">
        <v>0</v>
      </c>
      <c r="I323">
        <v>0</v>
      </c>
      <c r="J323">
        <v>0</v>
      </c>
      <c r="K323" s="1" t="s">
        <v>18</v>
      </c>
      <c r="L323" s="1" t="s">
        <v>20</v>
      </c>
      <c r="M323" s="1" t="s">
        <v>20</v>
      </c>
      <c r="N323">
        <v>0</v>
      </c>
      <c r="O323">
        <v>0</v>
      </c>
      <c r="P323" t="b">
        <v>1</v>
      </c>
    </row>
    <row r="324" spans="1:16" hidden="1" x14ac:dyDescent="0.25">
      <c r="A324">
        <v>6286</v>
      </c>
      <c r="B324">
        <v>16619</v>
      </c>
      <c r="C324" s="1" t="s">
        <v>8289</v>
      </c>
      <c r="D324" s="1" t="s">
        <v>18</v>
      </c>
      <c r="E324" s="1" t="s">
        <v>18</v>
      </c>
      <c r="F324" s="1" t="s">
        <v>18</v>
      </c>
      <c r="G324">
        <v>0</v>
      </c>
      <c r="H324">
        <v>0</v>
      </c>
      <c r="I324">
        <v>0</v>
      </c>
      <c r="J324">
        <v>0</v>
      </c>
      <c r="K324" s="1" t="s">
        <v>18</v>
      </c>
      <c r="L324" s="1" t="s">
        <v>20</v>
      </c>
      <c r="M324" s="1" t="s">
        <v>20</v>
      </c>
      <c r="N324">
        <v>0</v>
      </c>
      <c r="O324">
        <v>0</v>
      </c>
      <c r="P324" t="b">
        <v>1</v>
      </c>
    </row>
    <row r="325" spans="1:16" hidden="1" x14ac:dyDescent="0.25">
      <c r="A325">
        <v>7181</v>
      </c>
      <c r="B325">
        <v>16619</v>
      </c>
      <c r="C325" s="1" t="s">
        <v>9804</v>
      </c>
      <c r="D325" s="1" t="s">
        <v>9805</v>
      </c>
      <c r="E325" s="1" t="s">
        <v>18</v>
      </c>
      <c r="F325" s="1" t="s">
        <v>9815</v>
      </c>
      <c r="G325">
        <v>0</v>
      </c>
      <c r="H325">
        <v>1</v>
      </c>
      <c r="I325">
        <v>1</v>
      </c>
      <c r="J325">
        <v>0</v>
      </c>
      <c r="K325" s="1" t="s">
        <v>18</v>
      </c>
      <c r="L325" s="1" t="s">
        <v>20</v>
      </c>
      <c r="M325" s="1" t="s">
        <v>20</v>
      </c>
      <c r="N325">
        <v>0</v>
      </c>
      <c r="O325">
        <v>0</v>
      </c>
      <c r="P325" t="b">
        <v>1</v>
      </c>
    </row>
    <row r="326" spans="1:16" hidden="1" x14ac:dyDescent="0.25">
      <c r="A326">
        <v>8076</v>
      </c>
      <c r="B326">
        <v>16619</v>
      </c>
      <c r="C326" s="1" t="s">
        <v>11383</v>
      </c>
      <c r="D326" s="1" t="s">
        <v>18</v>
      </c>
      <c r="E326" s="1" t="s">
        <v>18</v>
      </c>
      <c r="F326" s="1" t="s">
        <v>18</v>
      </c>
      <c r="G326">
        <v>0</v>
      </c>
      <c r="H326">
        <v>0</v>
      </c>
      <c r="I326">
        <v>0</v>
      </c>
      <c r="J326">
        <v>0</v>
      </c>
      <c r="K326" s="1" t="s">
        <v>18</v>
      </c>
      <c r="L326" s="1" t="s">
        <v>20</v>
      </c>
      <c r="M326" s="1" t="s">
        <v>20</v>
      </c>
      <c r="N326">
        <v>0</v>
      </c>
      <c r="O326">
        <v>0</v>
      </c>
      <c r="P326" t="b">
        <v>1</v>
      </c>
    </row>
    <row r="327" spans="1:16" hidden="1" x14ac:dyDescent="0.25">
      <c r="A327">
        <v>8971</v>
      </c>
      <c r="B327">
        <v>16619</v>
      </c>
      <c r="C327" s="1" t="s">
        <v>11384</v>
      </c>
      <c r="D327" s="1" t="s">
        <v>18</v>
      </c>
      <c r="E327" s="1" t="s">
        <v>18</v>
      </c>
      <c r="F327" s="1" t="s">
        <v>18</v>
      </c>
      <c r="G327">
        <v>0</v>
      </c>
      <c r="H327">
        <v>0</v>
      </c>
      <c r="I327">
        <v>0</v>
      </c>
      <c r="J327">
        <v>0</v>
      </c>
      <c r="K327" s="1" t="s">
        <v>18</v>
      </c>
      <c r="L327" s="1" t="s">
        <v>20</v>
      </c>
      <c r="M327" s="1" t="s">
        <v>20</v>
      </c>
      <c r="N327">
        <v>0</v>
      </c>
      <c r="O327">
        <v>0</v>
      </c>
      <c r="P327" t="b">
        <v>1</v>
      </c>
    </row>
    <row r="328" spans="1:16" hidden="1" x14ac:dyDescent="0.25">
      <c r="A328">
        <v>9866</v>
      </c>
      <c r="B328">
        <v>16619</v>
      </c>
      <c r="C328" s="1" t="s">
        <v>11385</v>
      </c>
      <c r="D328" s="1" t="s">
        <v>18</v>
      </c>
      <c r="E328" s="1" t="s">
        <v>18</v>
      </c>
      <c r="F328" s="1" t="s">
        <v>18</v>
      </c>
      <c r="G328">
        <v>0</v>
      </c>
      <c r="H328">
        <v>0</v>
      </c>
      <c r="I328">
        <v>0</v>
      </c>
      <c r="J328">
        <v>0</v>
      </c>
      <c r="K328" s="1" t="s">
        <v>18</v>
      </c>
      <c r="L328" s="1" t="s">
        <v>20</v>
      </c>
      <c r="M328" s="1" t="s">
        <v>20</v>
      </c>
      <c r="N328">
        <v>0</v>
      </c>
      <c r="O328">
        <v>0</v>
      </c>
      <c r="P328" t="b">
        <v>1</v>
      </c>
    </row>
    <row r="329" spans="1:16" hidden="1" x14ac:dyDescent="0.25">
      <c r="A329">
        <v>10761</v>
      </c>
      <c r="B329">
        <v>16619</v>
      </c>
      <c r="C329" s="1" t="s">
        <v>11386</v>
      </c>
      <c r="D329" s="1" t="s">
        <v>18</v>
      </c>
      <c r="E329" s="1" t="s">
        <v>18</v>
      </c>
      <c r="F329" s="1" t="s">
        <v>18</v>
      </c>
      <c r="G329">
        <v>0</v>
      </c>
      <c r="H329">
        <v>0</v>
      </c>
      <c r="I329">
        <v>0</v>
      </c>
      <c r="J329">
        <v>0</v>
      </c>
      <c r="K329" s="1" t="s">
        <v>18</v>
      </c>
      <c r="L329" s="1" t="s">
        <v>20</v>
      </c>
      <c r="M329" s="1" t="s">
        <v>20</v>
      </c>
      <c r="N329">
        <v>0</v>
      </c>
      <c r="O329">
        <v>0</v>
      </c>
      <c r="P329" t="b">
        <v>1</v>
      </c>
    </row>
    <row r="330" spans="1:16" hidden="1" x14ac:dyDescent="0.25">
      <c r="A330">
        <v>11656</v>
      </c>
      <c r="B330">
        <v>16619</v>
      </c>
      <c r="C330" s="1" t="s">
        <v>11387</v>
      </c>
      <c r="D330" s="1" t="s">
        <v>18</v>
      </c>
      <c r="E330" s="1" t="s">
        <v>18</v>
      </c>
      <c r="F330" s="1" t="s">
        <v>18</v>
      </c>
      <c r="G330">
        <v>0</v>
      </c>
      <c r="H330">
        <v>0</v>
      </c>
      <c r="I330">
        <v>0</v>
      </c>
      <c r="J330">
        <v>0</v>
      </c>
      <c r="K330" s="1" t="s">
        <v>18</v>
      </c>
      <c r="L330" s="1" t="s">
        <v>20</v>
      </c>
      <c r="M330" s="1" t="s">
        <v>20</v>
      </c>
      <c r="N330">
        <v>0</v>
      </c>
      <c r="O330">
        <v>0</v>
      </c>
      <c r="P330" t="b">
        <v>1</v>
      </c>
    </row>
    <row r="331" spans="1:16" hidden="1" x14ac:dyDescent="0.25">
      <c r="A331">
        <v>12551</v>
      </c>
      <c r="B331">
        <v>16619</v>
      </c>
      <c r="C331" s="1" t="s">
        <v>11388</v>
      </c>
      <c r="D331" s="1" t="s">
        <v>18</v>
      </c>
      <c r="E331" s="1" t="s">
        <v>18</v>
      </c>
      <c r="F331" s="1" t="s">
        <v>18</v>
      </c>
      <c r="G331">
        <v>0</v>
      </c>
      <c r="H331">
        <v>0</v>
      </c>
      <c r="I331">
        <v>0</v>
      </c>
      <c r="J331">
        <v>0</v>
      </c>
      <c r="K331" s="1" t="s">
        <v>18</v>
      </c>
      <c r="L331" s="1" t="s">
        <v>20</v>
      </c>
      <c r="M331" s="1" t="s">
        <v>20</v>
      </c>
      <c r="N331">
        <v>0</v>
      </c>
      <c r="O331">
        <v>0</v>
      </c>
      <c r="P331" t="b">
        <v>1</v>
      </c>
    </row>
    <row r="332" spans="1:16" hidden="1" x14ac:dyDescent="0.25">
      <c r="A332">
        <v>22</v>
      </c>
      <c r="B332">
        <v>16622</v>
      </c>
      <c r="C332" s="1" t="s">
        <v>16</v>
      </c>
      <c r="D332" s="1" t="s">
        <v>18</v>
      </c>
      <c r="E332" s="1" t="s">
        <v>18</v>
      </c>
      <c r="F332" s="1" t="s">
        <v>18</v>
      </c>
      <c r="G332">
        <v>0</v>
      </c>
      <c r="H332">
        <v>0</v>
      </c>
      <c r="I332">
        <v>0</v>
      </c>
      <c r="J332">
        <v>0</v>
      </c>
      <c r="K332" s="1" t="s">
        <v>18</v>
      </c>
      <c r="L332" s="1" t="s">
        <v>20</v>
      </c>
      <c r="M332" s="1" t="s">
        <v>20</v>
      </c>
      <c r="N332">
        <v>0</v>
      </c>
      <c r="O332">
        <v>0</v>
      </c>
      <c r="P332" t="b">
        <v>1</v>
      </c>
    </row>
    <row r="333" spans="1:16" hidden="1" x14ac:dyDescent="0.25">
      <c r="A333">
        <v>917</v>
      </c>
      <c r="B333">
        <v>16622</v>
      </c>
      <c r="C333" s="1" t="s">
        <v>1582</v>
      </c>
      <c r="D333" s="1" t="s">
        <v>18</v>
      </c>
      <c r="E333" s="1" t="s">
        <v>18</v>
      </c>
      <c r="F333" s="1" t="s">
        <v>18</v>
      </c>
      <c r="G333">
        <v>0</v>
      </c>
      <c r="H333">
        <v>0</v>
      </c>
      <c r="I333">
        <v>0</v>
      </c>
      <c r="J333">
        <v>0</v>
      </c>
      <c r="K333" s="1" t="s">
        <v>18</v>
      </c>
      <c r="L333" s="1" t="s">
        <v>20</v>
      </c>
      <c r="M333" s="1" t="s">
        <v>20</v>
      </c>
      <c r="N333">
        <v>0</v>
      </c>
      <c r="O333">
        <v>0</v>
      </c>
      <c r="P333" t="b">
        <v>1</v>
      </c>
    </row>
    <row r="334" spans="1:16" hidden="1" x14ac:dyDescent="0.25">
      <c r="A334">
        <v>1812</v>
      </c>
      <c r="B334">
        <v>16622</v>
      </c>
      <c r="C334" s="1" t="s">
        <v>3059</v>
      </c>
      <c r="D334" s="1" t="s">
        <v>18</v>
      </c>
      <c r="E334" s="1" t="s">
        <v>18</v>
      </c>
      <c r="F334" s="1" t="s">
        <v>18</v>
      </c>
      <c r="G334">
        <v>0</v>
      </c>
      <c r="H334">
        <v>0</v>
      </c>
      <c r="I334">
        <v>0</v>
      </c>
      <c r="J334">
        <v>0</v>
      </c>
      <c r="K334" s="1" t="s">
        <v>18</v>
      </c>
      <c r="L334" s="1" t="s">
        <v>20</v>
      </c>
      <c r="M334" s="1" t="s">
        <v>20</v>
      </c>
      <c r="N334">
        <v>0</v>
      </c>
      <c r="O334">
        <v>0</v>
      </c>
      <c r="P334" t="b">
        <v>1</v>
      </c>
    </row>
    <row r="335" spans="1:16" hidden="1" x14ac:dyDescent="0.25">
      <c r="A335">
        <v>2707</v>
      </c>
      <c r="B335">
        <v>16622</v>
      </c>
      <c r="C335" s="1" t="s">
        <v>4472</v>
      </c>
      <c r="D335" s="1" t="s">
        <v>18</v>
      </c>
      <c r="E335" s="1" t="s">
        <v>18</v>
      </c>
      <c r="F335" s="1" t="s">
        <v>18</v>
      </c>
      <c r="G335">
        <v>0</v>
      </c>
      <c r="H335">
        <v>0</v>
      </c>
      <c r="I335">
        <v>0</v>
      </c>
      <c r="J335">
        <v>0</v>
      </c>
      <c r="K335" s="1" t="s">
        <v>18</v>
      </c>
      <c r="L335" s="1" t="s">
        <v>20</v>
      </c>
      <c r="M335" s="1" t="s">
        <v>20</v>
      </c>
      <c r="N335">
        <v>0</v>
      </c>
      <c r="O335">
        <v>0</v>
      </c>
      <c r="P335" t="b">
        <v>1</v>
      </c>
    </row>
    <row r="336" spans="1:16" hidden="1" x14ac:dyDescent="0.25">
      <c r="A336">
        <v>3602</v>
      </c>
      <c r="B336">
        <v>16622</v>
      </c>
      <c r="C336" s="1" t="s">
        <v>4473</v>
      </c>
      <c r="D336" s="1" t="s">
        <v>18</v>
      </c>
      <c r="E336" s="1" t="s">
        <v>18</v>
      </c>
      <c r="F336" s="1" t="s">
        <v>18</v>
      </c>
      <c r="G336">
        <v>0</v>
      </c>
      <c r="H336">
        <v>0</v>
      </c>
      <c r="I336">
        <v>0</v>
      </c>
      <c r="J336">
        <v>0</v>
      </c>
      <c r="K336" s="1" t="s">
        <v>18</v>
      </c>
      <c r="L336" s="1" t="s">
        <v>20</v>
      </c>
      <c r="M336" s="1" t="s">
        <v>20</v>
      </c>
      <c r="N336">
        <v>0</v>
      </c>
      <c r="O336">
        <v>0</v>
      </c>
      <c r="P336" t="b">
        <v>1</v>
      </c>
    </row>
    <row r="337" spans="1:16" hidden="1" x14ac:dyDescent="0.25">
      <c r="A337">
        <v>4497</v>
      </c>
      <c r="B337">
        <v>16622</v>
      </c>
      <c r="C337" s="1" t="s">
        <v>5319</v>
      </c>
      <c r="D337" s="1" t="s">
        <v>18</v>
      </c>
      <c r="E337" s="1" t="s">
        <v>18</v>
      </c>
      <c r="F337" s="1" t="s">
        <v>18</v>
      </c>
      <c r="G337">
        <v>0</v>
      </c>
      <c r="H337">
        <v>0</v>
      </c>
      <c r="I337">
        <v>0</v>
      </c>
      <c r="J337">
        <v>0</v>
      </c>
      <c r="K337" s="1" t="s">
        <v>18</v>
      </c>
      <c r="L337" s="1" t="s">
        <v>20</v>
      </c>
      <c r="M337" s="1" t="s">
        <v>20</v>
      </c>
      <c r="N337">
        <v>0</v>
      </c>
      <c r="O337">
        <v>0</v>
      </c>
      <c r="P337" t="b">
        <v>1</v>
      </c>
    </row>
    <row r="338" spans="1:16" hidden="1" x14ac:dyDescent="0.25">
      <c r="A338">
        <v>5392</v>
      </c>
      <c r="B338">
        <v>16622</v>
      </c>
      <c r="C338" s="1" t="s">
        <v>6740</v>
      </c>
      <c r="D338" s="1" t="s">
        <v>18</v>
      </c>
      <c r="E338" s="1" t="s">
        <v>18</v>
      </c>
      <c r="F338" s="1" t="s">
        <v>18</v>
      </c>
      <c r="G338">
        <v>0</v>
      </c>
      <c r="H338">
        <v>0</v>
      </c>
      <c r="I338">
        <v>0</v>
      </c>
      <c r="J338">
        <v>0</v>
      </c>
      <c r="K338" s="1" t="s">
        <v>18</v>
      </c>
      <c r="L338" s="1" t="s">
        <v>20</v>
      </c>
      <c r="M338" s="1" t="s">
        <v>20</v>
      </c>
      <c r="N338">
        <v>0</v>
      </c>
      <c r="O338">
        <v>0</v>
      </c>
      <c r="P338" t="b">
        <v>1</v>
      </c>
    </row>
    <row r="339" spans="1:16" hidden="1" x14ac:dyDescent="0.25">
      <c r="A339">
        <v>6287</v>
      </c>
      <c r="B339">
        <v>16622</v>
      </c>
      <c r="C339" s="1" t="s">
        <v>8289</v>
      </c>
      <c r="D339" s="1" t="s">
        <v>8290</v>
      </c>
      <c r="E339" s="1" t="s">
        <v>18</v>
      </c>
      <c r="F339" s="1" t="s">
        <v>8293</v>
      </c>
      <c r="G339">
        <v>0</v>
      </c>
      <c r="H339">
        <v>1</v>
      </c>
      <c r="I339">
        <v>1</v>
      </c>
      <c r="J339">
        <v>0</v>
      </c>
      <c r="K339" s="1" t="s">
        <v>18</v>
      </c>
      <c r="L339" s="1" t="s">
        <v>20</v>
      </c>
      <c r="M339" s="1" t="s">
        <v>20</v>
      </c>
      <c r="N339">
        <v>0</v>
      </c>
      <c r="O339">
        <v>0</v>
      </c>
      <c r="P339" t="b">
        <v>1</v>
      </c>
    </row>
    <row r="340" spans="1:16" hidden="1" x14ac:dyDescent="0.25">
      <c r="A340">
        <v>7182</v>
      </c>
      <c r="B340">
        <v>16622</v>
      </c>
      <c r="C340" s="1" t="s">
        <v>9804</v>
      </c>
      <c r="D340" s="1" t="s">
        <v>9805</v>
      </c>
      <c r="E340" s="1" t="s">
        <v>18</v>
      </c>
      <c r="F340" s="1" t="s">
        <v>9816</v>
      </c>
      <c r="G340">
        <v>0</v>
      </c>
      <c r="H340">
        <v>1</v>
      </c>
      <c r="I340">
        <v>1</v>
      </c>
      <c r="J340">
        <v>0</v>
      </c>
      <c r="K340" s="1" t="s">
        <v>18</v>
      </c>
      <c r="L340" s="1" t="s">
        <v>20</v>
      </c>
      <c r="M340" s="1" t="s">
        <v>20</v>
      </c>
      <c r="N340">
        <v>0</v>
      </c>
      <c r="O340">
        <v>0</v>
      </c>
      <c r="P340" t="b">
        <v>1</v>
      </c>
    </row>
    <row r="341" spans="1:16" hidden="1" x14ac:dyDescent="0.25">
      <c r="A341">
        <v>8077</v>
      </c>
      <c r="B341">
        <v>16622</v>
      </c>
      <c r="C341" s="1" t="s">
        <v>11383</v>
      </c>
      <c r="D341" s="1" t="s">
        <v>18</v>
      </c>
      <c r="E341" s="1" t="s">
        <v>18</v>
      </c>
      <c r="F341" s="1" t="s">
        <v>18</v>
      </c>
      <c r="G341">
        <v>0</v>
      </c>
      <c r="H341">
        <v>0</v>
      </c>
      <c r="I341">
        <v>0</v>
      </c>
      <c r="J341">
        <v>0</v>
      </c>
      <c r="K341" s="1" t="s">
        <v>18</v>
      </c>
      <c r="L341" s="1" t="s">
        <v>20</v>
      </c>
      <c r="M341" s="1" t="s">
        <v>20</v>
      </c>
      <c r="N341">
        <v>0</v>
      </c>
      <c r="O341">
        <v>0</v>
      </c>
      <c r="P341" t="b">
        <v>1</v>
      </c>
    </row>
    <row r="342" spans="1:16" hidden="1" x14ac:dyDescent="0.25">
      <c r="A342">
        <v>8972</v>
      </c>
      <c r="B342">
        <v>16622</v>
      </c>
      <c r="C342" s="1" t="s">
        <v>11384</v>
      </c>
      <c r="D342" s="1" t="s">
        <v>18</v>
      </c>
      <c r="E342" s="1" t="s">
        <v>18</v>
      </c>
      <c r="F342" s="1" t="s">
        <v>18</v>
      </c>
      <c r="G342">
        <v>0</v>
      </c>
      <c r="H342">
        <v>0</v>
      </c>
      <c r="I342">
        <v>0</v>
      </c>
      <c r="J342">
        <v>0</v>
      </c>
      <c r="K342" s="1" t="s">
        <v>18</v>
      </c>
      <c r="L342" s="1" t="s">
        <v>20</v>
      </c>
      <c r="M342" s="1" t="s">
        <v>20</v>
      </c>
      <c r="N342">
        <v>0</v>
      </c>
      <c r="O342">
        <v>0</v>
      </c>
      <c r="P342" t="b">
        <v>1</v>
      </c>
    </row>
    <row r="343" spans="1:16" hidden="1" x14ac:dyDescent="0.25">
      <c r="A343">
        <v>9867</v>
      </c>
      <c r="B343">
        <v>16622</v>
      </c>
      <c r="C343" s="1" t="s">
        <v>11385</v>
      </c>
      <c r="D343" s="1" t="s">
        <v>18</v>
      </c>
      <c r="E343" s="1" t="s">
        <v>18</v>
      </c>
      <c r="F343" s="1" t="s">
        <v>18</v>
      </c>
      <c r="G343">
        <v>0</v>
      </c>
      <c r="H343">
        <v>0</v>
      </c>
      <c r="I343">
        <v>0</v>
      </c>
      <c r="J343">
        <v>0</v>
      </c>
      <c r="K343" s="1" t="s">
        <v>18</v>
      </c>
      <c r="L343" s="1" t="s">
        <v>20</v>
      </c>
      <c r="M343" s="1" t="s">
        <v>20</v>
      </c>
      <c r="N343">
        <v>0</v>
      </c>
      <c r="O343">
        <v>0</v>
      </c>
      <c r="P343" t="b">
        <v>1</v>
      </c>
    </row>
    <row r="344" spans="1:16" hidden="1" x14ac:dyDescent="0.25">
      <c r="A344">
        <v>10762</v>
      </c>
      <c r="B344">
        <v>16622</v>
      </c>
      <c r="C344" s="1" t="s">
        <v>11386</v>
      </c>
      <c r="D344" s="1" t="s">
        <v>18</v>
      </c>
      <c r="E344" s="1" t="s">
        <v>18</v>
      </c>
      <c r="F344" s="1" t="s">
        <v>18</v>
      </c>
      <c r="G344">
        <v>0</v>
      </c>
      <c r="H344">
        <v>0</v>
      </c>
      <c r="I344">
        <v>0</v>
      </c>
      <c r="J344">
        <v>0</v>
      </c>
      <c r="K344" s="1" t="s">
        <v>18</v>
      </c>
      <c r="L344" s="1" t="s">
        <v>20</v>
      </c>
      <c r="M344" s="1" t="s">
        <v>20</v>
      </c>
      <c r="N344">
        <v>0</v>
      </c>
      <c r="O344">
        <v>0</v>
      </c>
      <c r="P344" t="b">
        <v>1</v>
      </c>
    </row>
    <row r="345" spans="1:16" hidden="1" x14ac:dyDescent="0.25">
      <c r="A345">
        <v>11657</v>
      </c>
      <c r="B345">
        <v>16622</v>
      </c>
      <c r="C345" s="1" t="s">
        <v>11387</v>
      </c>
      <c r="D345" s="1" t="s">
        <v>18</v>
      </c>
      <c r="E345" s="1" t="s">
        <v>18</v>
      </c>
      <c r="F345" s="1" t="s">
        <v>18</v>
      </c>
      <c r="G345">
        <v>0</v>
      </c>
      <c r="H345">
        <v>0</v>
      </c>
      <c r="I345">
        <v>0</v>
      </c>
      <c r="J345">
        <v>0</v>
      </c>
      <c r="K345" s="1" t="s">
        <v>18</v>
      </c>
      <c r="L345" s="1" t="s">
        <v>20</v>
      </c>
      <c r="M345" s="1" t="s">
        <v>20</v>
      </c>
      <c r="N345">
        <v>0</v>
      </c>
      <c r="O345">
        <v>0</v>
      </c>
      <c r="P345" t="b">
        <v>1</v>
      </c>
    </row>
    <row r="346" spans="1:16" hidden="1" x14ac:dyDescent="0.25">
      <c r="A346">
        <v>12552</v>
      </c>
      <c r="B346">
        <v>16622</v>
      </c>
      <c r="C346" s="1" t="s">
        <v>11388</v>
      </c>
      <c r="D346" s="1" t="s">
        <v>18</v>
      </c>
      <c r="E346" s="1" t="s">
        <v>18</v>
      </c>
      <c r="F346" s="1" t="s">
        <v>18</v>
      </c>
      <c r="G346">
        <v>0</v>
      </c>
      <c r="H346">
        <v>0</v>
      </c>
      <c r="I346">
        <v>0</v>
      </c>
      <c r="J346">
        <v>0</v>
      </c>
      <c r="K346" s="1" t="s">
        <v>18</v>
      </c>
      <c r="L346" s="1" t="s">
        <v>20</v>
      </c>
      <c r="M346" s="1" t="s">
        <v>20</v>
      </c>
      <c r="N346">
        <v>0</v>
      </c>
      <c r="O346">
        <v>0</v>
      </c>
      <c r="P346" t="b">
        <v>1</v>
      </c>
    </row>
    <row r="347" spans="1:16" hidden="1" x14ac:dyDescent="0.25">
      <c r="A347">
        <v>23</v>
      </c>
      <c r="B347">
        <v>16626</v>
      </c>
      <c r="C347" s="1" t="s">
        <v>16</v>
      </c>
      <c r="D347" s="1" t="s">
        <v>17</v>
      </c>
      <c r="E347" s="1" t="s">
        <v>18</v>
      </c>
      <c r="F347" s="1" t="s">
        <v>27</v>
      </c>
      <c r="G347">
        <v>0</v>
      </c>
      <c r="H347">
        <v>1</v>
      </c>
      <c r="I347">
        <v>1</v>
      </c>
      <c r="J347">
        <v>0</v>
      </c>
      <c r="K347" s="1" t="s">
        <v>18</v>
      </c>
      <c r="L347" s="1" t="s">
        <v>20</v>
      </c>
      <c r="M347" s="1" t="s">
        <v>20</v>
      </c>
      <c r="N347">
        <v>0</v>
      </c>
      <c r="O347">
        <v>0</v>
      </c>
      <c r="P347" t="b">
        <v>1</v>
      </c>
    </row>
    <row r="348" spans="1:16" hidden="1" x14ac:dyDescent="0.25">
      <c r="A348">
        <v>918</v>
      </c>
      <c r="B348">
        <v>16626</v>
      </c>
      <c r="C348" s="1" t="s">
        <v>1582</v>
      </c>
      <c r="D348" s="1" t="s">
        <v>18</v>
      </c>
      <c r="E348" s="1" t="s">
        <v>18</v>
      </c>
      <c r="F348" s="1" t="s">
        <v>18</v>
      </c>
      <c r="G348">
        <v>0</v>
      </c>
      <c r="H348">
        <v>0</v>
      </c>
      <c r="I348">
        <v>0</v>
      </c>
      <c r="J348">
        <v>0</v>
      </c>
      <c r="K348" s="1" t="s">
        <v>18</v>
      </c>
      <c r="L348" s="1" t="s">
        <v>20</v>
      </c>
      <c r="M348" s="1" t="s">
        <v>20</v>
      </c>
      <c r="N348">
        <v>0</v>
      </c>
      <c r="O348">
        <v>0</v>
      </c>
      <c r="P348" t="b">
        <v>1</v>
      </c>
    </row>
    <row r="349" spans="1:16" hidden="1" x14ac:dyDescent="0.25">
      <c r="A349">
        <v>1813</v>
      </c>
      <c r="B349">
        <v>16626</v>
      </c>
      <c r="C349" s="1" t="s">
        <v>3059</v>
      </c>
      <c r="D349" s="1" t="s">
        <v>18</v>
      </c>
      <c r="E349" s="1" t="s">
        <v>18</v>
      </c>
      <c r="F349" s="1" t="s">
        <v>18</v>
      </c>
      <c r="G349">
        <v>0</v>
      </c>
      <c r="H349">
        <v>0</v>
      </c>
      <c r="I349">
        <v>0</v>
      </c>
      <c r="J349">
        <v>0</v>
      </c>
      <c r="K349" s="1" t="s">
        <v>18</v>
      </c>
      <c r="L349" s="1" t="s">
        <v>20</v>
      </c>
      <c r="M349" s="1" t="s">
        <v>20</v>
      </c>
      <c r="N349">
        <v>0</v>
      </c>
      <c r="O349">
        <v>0</v>
      </c>
      <c r="P349" t="b">
        <v>1</v>
      </c>
    </row>
    <row r="350" spans="1:16" hidden="1" x14ac:dyDescent="0.25">
      <c r="A350">
        <v>2708</v>
      </c>
      <c r="B350">
        <v>16626</v>
      </c>
      <c r="C350" s="1" t="s">
        <v>4472</v>
      </c>
      <c r="D350" s="1" t="s">
        <v>18</v>
      </c>
      <c r="E350" s="1" t="s">
        <v>18</v>
      </c>
      <c r="F350" s="1" t="s">
        <v>18</v>
      </c>
      <c r="G350">
        <v>0</v>
      </c>
      <c r="H350">
        <v>0</v>
      </c>
      <c r="I350">
        <v>0</v>
      </c>
      <c r="J350">
        <v>0</v>
      </c>
      <c r="K350" s="1" t="s">
        <v>18</v>
      </c>
      <c r="L350" s="1" t="s">
        <v>20</v>
      </c>
      <c r="M350" s="1" t="s">
        <v>20</v>
      </c>
      <c r="N350">
        <v>0</v>
      </c>
      <c r="O350">
        <v>0</v>
      </c>
      <c r="P350" t="b">
        <v>1</v>
      </c>
    </row>
    <row r="351" spans="1:16" hidden="1" x14ac:dyDescent="0.25">
      <c r="A351">
        <v>3603</v>
      </c>
      <c r="B351">
        <v>16626</v>
      </c>
      <c r="C351" s="1" t="s">
        <v>4473</v>
      </c>
      <c r="D351" s="1" t="s">
        <v>18</v>
      </c>
      <c r="E351" s="1" t="s">
        <v>18</v>
      </c>
      <c r="F351" s="1" t="s">
        <v>18</v>
      </c>
      <c r="G351">
        <v>0</v>
      </c>
      <c r="H351">
        <v>0</v>
      </c>
      <c r="I351">
        <v>0</v>
      </c>
      <c r="J351">
        <v>0</v>
      </c>
      <c r="K351" s="1" t="s">
        <v>18</v>
      </c>
      <c r="L351" s="1" t="s">
        <v>20</v>
      </c>
      <c r="M351" s="1" t="s">
        <v>20</v>
      </c>
      <c r="N351">
        <v>0</v>
      </c>
      <c r="O351">
        <v>0</v>
      </c>
      <c r="P351" t="b">
        <v>1</v>
      </c>
    </row>
    <row r="352" spans="1:16" hidden="1" x14ac:dyDescent="0.25">
      <c r="A352">
        <v>4498</v>
      </c>
      <c r="B352">
        <v>16626</v>
      </c>
      <c r="C352" s="1" t="s">
        <v>5319</v>
      </c>
      <c r="D352" s="1" t="s">
        <v>18</v>
      </c>
      <c r="E352" s="1" t="s">
        <v>18</v>
      </c>
      <c r="F352" s="1" t="s">
        <v>18</v>
      </c>
      <c r="G352">
        <v>0</v>
      </c>
      <c r="H352">
        <v>0</v>
      </c>
      <c r="I352">
        <v>0</v>
      </c>
      <c r="J352">
        <v>0</v>
      </c>
      <c r="K352" s="1" t="s">
        <v>18</v>
      </c>
      <c r="L352" s="1" t="s">
        <v>20</v>
      </c>
      <c r="M352" s="1" t="s">
        <v>20</v>
      </c>
      <c r="N352">
        <v>0</v>
      </c>
      <c r="O352">
        <v>0</v>
      </c>
      <c r="P352" t="b">
        <v>1</v>
      </c>
    </row>
    <row r="353" spans="1:16" hidden="1" x14ac:dyDescent="0.25">
      <c r="A353">
        <v>5393</v>
      </c>
      <c r="B353">
        <v>16626</v>
      </c>
      <c r="C353" s="1" t="s">
        <v>6740</v>
      </c>
      <c r="D353" s="1" t="s">
        <v>18</v>
      </c>
      <c r="E353" s="1" t="s">
        <v>18</v>
      </c>
      <c r="F353" s="1" t="s">
        <v>18</v>
      </c>
      <c r="G353">
        <v>0</v>
      </c>
      <c r="H353">
        <v>0</v>
      </c>
      <c r="I353">
        <v>0</v>
      </c>
      <c r="J353">
        <v>0</v>
      </c>
      <c r="K353" s="1" t="s">
        <v>18</v>
      </c>
      <c r="L353" s="1" t="s">
        <v>20</v>
      </c>
      <c r="M353" s="1" t="s">
        <v>20</v>
      </c>
      <c r="N353">
        <v>0</v>
      </c>
      <c r="O353">
        <v>0</v>
      </c>
      <c r="P353" t="b">
        <v>1</v>
      </c>
    </row>
    <row r="354" spans="1:16" hidden="1" x14ac:dyDescent="0.25">
      <c r="A354">
        <v>6288</v>
      </c>
      <c r="B354">
        <v>16626</v>
      </c>
      <c r="C354" s="1" t="s">
        <v>8289</v>
      </c>
      <c r="D354" s="1" t="s">
        <v>18</v>
      </c>
      <c r="E354" s="1" t="s">
        <v>18</v>
      </c>
      <c r="F354" s="1" t="s">
        <v>18</v>
      </c>
      <c r="G354">
        <v>0</v>
      </c>
      <c r="H354">
        <v>0</v>
      </c>
      <c r="I354">
        <v>0</v>
      </c>
      <c r="J354">
        <v>0</v>
      </c>
      <c r="K354" s="1" t="s">
        <v>18</v>
      </c>
      <c r="L354" s="1" t="s">
        <v>20</v>
      </c>
      <c r="M354" s="1" t="s">
        <v>20</v>
      </c>
      <c r="N354">
        <v>0</v>
      </c>
      <c r="O354">
        <v>0</v>
      </c>
      <c r="P354" t="b">
        <v>1</v>
      </c>
    </row>
    <row r="355" spans="1:16" hidden="1" x14ac:dyDescent="0.25">
      <c r="A355">
        <v>7183</v>
      </c>
      <c r="B355">
        <v>16626</v>
      </c>
      <c r="C355" s="1" t="s">
        <v>9804</v>
      </c>
      <c r="D355" s="1" t="s">
        <v>18</v>
      </c>
      <c r="E355" s="1" t="s">
        <v>18</v>
      </c>
      <c r="F355" s="1" t="s">
        <v>18</v>
      </c>
      <c r="G355">
        <v>0</v>
      </c>
      <c r="H355">
        <v>0</v>
      </c>
      <c r="I355">
        <v>0</v>
      </c>
      <c r="J355">
        <v>0</v>
      </c>
      <c r="K355" s="1" t="s">
        <v>18</v>
      </c>
      <c r="L355" s="1" t="s">
        <v>20</v>
      </c>
      <c r="M355" s="1" t="s">
        <v>20</v>
      </c>
      <c r="N355">
        <v>0</v>
      </c>
      <c r="O355">
        <v>0</v>
      </c>
      <c r="P355" t="b">
        <v>1</v>
      </c>
    </row>
    <row r="356" spans="1:16" hidden="1" x14ac:dyDescent="0.25">
      <c r="A356">
        <v>8078</v>
      </c>
      <c r="B356">
        <v>16626</v>
      </c>
      <c r="C356" s="1" t="s">
        <v>11383</v>
      </c>
      <c r="D356" s="1" t="s">
        <v>18</v>
      </c>
      <c r="E356" s="1" t="s">
        <v>18</v>
      </c>
      <c r="F356" s="1" t="s">
        <v>18</v>
      </c>
      <c r="G356">
        <v>0</v>
      </c>
      <c r="H356">
        <v>0</v>
      </c>
      <c r="I356">
        <v>0</v>
      </c>
      <c r="J356">
        <v>0</v>
      </c>
      <c r="K356" s="1" t="s">
        <v>18</v>
      </c>
      <c r="L356" s="1" t="s">
        <v>20</v>
      </c>
      <c r="M356" s="1" t="s">
        <v>20</v>
      </c>
      <c r="N356">
        <v>0</v>
      </c>
      <c r="O356">
        <v>0</v>
      </c>
      <c r="P356" t="b">
        <v>1</v>
      </c>
    </row>
    <row r="357" spans="1:16" hidden="1" x14ac:dyDescent="0.25">
      <c r="A357">
        <v>8973</v>
      </c>
      <c r="B357">
        <v>16626</v>
      </c>
      <c r="C357" s="1" t="s">
        <v>11384</v>
      </c>
      <c r="D357" s="1" t="s">
        <v>18</v>
      </c>
      <c r="E357" s="1" t="s">
        <v>18</v>
      </c>
      <c r="F357" s="1" t="s">
        <v>18</v>
      </c>
      <c r="G357">
        <v>0</v>
      </c>
      <c r="H357">
        <v>0</v>
      </c>
      <c r="I357">
        <v>0</v>
      </c>
      <c r="J357">
        <v>0</v>
      </c>
      <c r="K357" s="1" t="s">
        <v>18</v>
      </c>
      <c r="L357" s="1" t="s">
        <v>20</v>
      </c>
      <c r="M357" s="1" t="s">
        <v>20</v>
      </c>
      <c r="N357">
        <v>0</v>
      </c>
      <c r="O357">
        <v>0</v>
      </c>
      <c r="P357" t="b">
        <v>1</v>
      </c>
    </row>
    <row r="358" spans="1:16" hidden="1" x14ac:dyDescent="0.25">
      <c r="A358">
        <v>9868</v>
      </c>
      <c r="B358">
        <v>16626</v>
      </c>
      <c r="C358" s="1" t="s">
        <v>11385</v>
      </c>
      <c r="D358" s="1" t="s">
        <v>18</v>
      </c>
      <c r="E358" s="1" t="s">
        <v>18</v>
      </c>
      <c r="F358" s="1" t="s">
        <v>18</v>
      </c>
      <c r="G358">
        <v>0</v>
      </c>
      <c r="H358">
        <v>0</v>
      </c>
      <c r="I358">
        <v>0</v>
      </c>
      <c r="J358">
        <v>0</v>
      </c>
      <c r="K358" s="1" t="s">
        <v>18</v>
      </c>
      <c r="L358" s="1" t="s">
        <v>20</v>
      </c>
      <c r="M358" s="1" t="s">
        <v>20</v>
      </c>
      <c r="N358">
        <v>0</v>
      </c>
      <c r="O358">
        <v>0</v>
      </c>
      <c r="P358" t="b">
        <v>1</v>
      </c>
    </row>
    <row r="359" spans="1:16" hidden="1" x14ac:dyDescent="0.25">
      <c r="A359">
        <v>10763</v>
      </c>
      <c r="B359">
        <v>16626</v>
      </c>
      <c r="C359" s="1" t="s">
        <v>11386</v>
      </c>
      <c r="D359" s="1" t="s">
        <v>18</v>
      </c>
      <c r="E359" s="1" t="s">
        <v>18</v>
      </c>
      <c r="F359" s="1" t="s">
        <v>18</v>
      </c>
      <c r="G359">
        <v>0</v>
      </c>
      <c r="H359">
        <v>0</v>
      </c>
      <c r="I359">
        <v>0</v>
      </c>
      <c r="J359">
        <v>0</v>
      </c>
      <c r="K359" s="1" t="s">
        <v>18</v>
      </c>
      <c r="L359" s="1" t="s">
        <v>20</v>
      </c>
      <c r="M359" s="1" t="s">
        <v>20</v>
      </c>
      <c r="N359">
        <v>0</v>
      </c>
      <c r="O359">
        <v>0</v>
      </c>
      <c r="P359" t="b">
        <v>1</v>
      </c>
    </row>
    <row r="360" spans="1:16" hidden="1" x14ac:dyDescent="0.25">
      <c r="A360">
        <v>11658</v>
      </c>
      <c r="B360">
        <v>16626</v>
      </c>
      <c r="C360" s="1" t="s">
        <v>11387</v>
      </c>
      <c r="D360" s="1" t="s">
        <v>18</v>
      </c>
      <c r="E360" s="1" t="s">
        <v>18</v>
      </c>
      <c r="F360" s="1" t="s">
        <v>18</v>
      </c>
      <c r="G360">
        <v>0</v>
      </c>
      <c r="H360">
        <v>0</v>
      </c>
      <c r="I360">
        <v>0</v>
      </c>
      <c r="J360">
        <v>0</v>
      </c>
      <c r="K360" s="1" t="s">
        <v>18</v>
      </c>
      <c r="L360" s="1" t="s">
        <v>20</v>
      </c>
      <c r="M360" s="1" t="s">
        <v>20</v>
      </c>
      <c r="N360">
        <v>0</v>
      </c>
      <c r="O360">
        <v>0</v>
      </c>
      <c r="P360" t="b">
        <v>1</v>
      </c>
    </row>
    <row r="361" spans="1:16" hidden="1" x14ac:dyDescent="0.25">
      <c r="A361">
        <v>12553</v>
      </c>
      <c r="B361">
        <v>16626</v>
      </c>
      <c r="C361" s="1" t="s">
        <v>11388</v>
      </c>
      <c r="D361" s="1" t="s">
        <v>18</v>
      </c>
      <c r="E361" s="1" t="s">
        <v>18</v>
      </c>
      <c r="F361" s="1" t="s">
        <v>18</v>
      </c>
      <c r="G361">
        <v>0</v>
      </c>
      <c r="H361">
        <v>0</v>
      </c>
      <c r="I361">
        <v>0</v>
      </c>
      <c r="J361">
        <v>0</v>
      </c>
      <c r="K361" s="1" t="s">
        <v>18</v>
      </c>
      <c r="L361" s="1" t="s">
        <v>20</v>
      </c>
      <c r="M361" s="1" t="s">
        <v>20</v>
      </c>
      <c r="N361">
        <v>0</v>
      </c>
      <c r="O361">
        <v>0</v>
      </c>
      <c r="P361" t="b">
        <v>1</v>
      </c>
    </row>
    <row r="362" spans="1:16" hidden="1" x14ac:dyDescent="0.25">
      <c r="A362">
        <v>24</v>
      </c>
      <c r="B362">
        <v>16630</v>
      </c>
      <c r="C362" s="1" t="s">
        <v>16</v>
      </c>
      <c r="D362" s="1" t="s">
        <v>18</v>
      </c>
      <c r="E362" s="1" t="s">
        <v>18</v>
      </c>
      <c r="F362" s="1" t="s">
        <v>18</v>
      </c>
      <c r="G362">
        <v>0</v>
      </c>
      <c r="H362">
        <v>0</v>
      </c>
      <c r="I362">
        <v>0</v>
      </c>
      <c r="J362">
        <v>0</v>
      </c>
      <c r="K362" s="1" t="s">
        <v>18</v>
      </c>
      <c r="L362" s="1" t="s">
        <v>20</v>
      </c>
      <c r="M362" s="1" t="s">
        <v>20</v>
      </c>
      <c r="N362">
        <v>0</v>
      </c>
      <c r="O362">
        <v>0</v>
      </c>
      <c r="P362" t="b">
        <v>1</v>
      </c>
    </row>
    <row r="363" spans="1:16" hidden="1" x14ac:dyDescent="0.25">
      <c r="A363">
        <v>919</v>
      </c>
      <c r="B363">
        <v>16630</v>
      </c>
      <c r="C363" s="1" t="s">
        <v>1582</v>
      </c>
      <c r="D363" s="1" t="s">
        <v>18</v>
      </c>
      <c r="E363" s="1" t="s">
        <v>18</v>
      </c>
      <c r="F363" s="1" t="s">
        <v>18</v>
      </c>
      <c r="G363">
        <v>0</v>
      </c>
      <c r="H363">
        <v>0</v>
      </c>
      <c r="I363">
        <v>0</v>
      </c>
      <c r="J363">
        <v>0</v>
      </c>
      <c r="K363" s="1" t="s">
        <v>18</v>
      </c>
      <c r="L363" s="1" t="s">
        <v>20</v>
      </c>
      <c r="M363" s="1" t="s">
        <v>20</v>
      </c>
      <c r="N363">
        <v>0</v>
      </c>
      <c r="O363">
        <v>0</v>
      </c>
      <c r="P363" t="b">
        <v>1</v>
      </c>
    </row>
    <row r="364" spans="1:16" hidden="1" x14ac:dyDescent="0.25">
      <c r="A364">
        <v>1814</v>
      </c>
      <c r="B364">
        <v>16630</v>
      </c>
      <c r="C364" s="1" t="s">
        <v>3059</v>
      </c>
      <c r="D364" s="1" t="s">
        <v>18</v>
      </c>
      <c r="E364" s="1" t="s">
        <v>18</v>
      </c>
      <c r="F364" s="1" t="s">
        <v>18</v>
      </c>
      <c r="G364">
        <v>0</v>
      </c>
      <c r="H364">
        <v>0</v>
      </c>
      <c r="I364">
        <v>0</v>
      </c>
      <c r="J364">
        <v>0</v>
      </c>
      <c r="K364" s="1" t="s">
        <v>18</v>
      </c>
      <c r="L364" s="1" t="s">
        <v>20</v>
      </c>
      <c r="M364" s="1" t="s">
        <v>20</v>
      </c>
      <c r="N364">
        <v>0</v>
      </c>
      <c r="O364">
        <v>0</v>
      </c>
      <c r="P364" t="b">
        <v>1</v>
      </c>
    </row>
    <row r="365" spans="1:16" hidden="1" x14ac:dyDescent="0.25">
      <c r="A365">
        <v>2709</v>
      </c>
      <c r="B365">
        <v>16630</v>
      </c>
      <c r="C365" s="1" t="s">
        <v>4472</v>
      </c>
      <c r="D365" s="1" t="s">
        <v>18</v>
      </c>
      <c r="E365" s="1" t="s">
        <v>18</v>
      </c>
      <c r="F365" s="1" t="s">
        <v>18</v>
      </c>
      <c r="G365">
        <v>0</v>
      </c>
      <c r="H365">
        <v>0</v>
      </c>
      <c r="I365">
        <v>0</v>
      </c>
      <c r="J365">
        <v>0</v>
      </c>
      <c r="K365" s="1" t="s">
        <v>18</v>
      </c>
      <c r="L365" s="1" t="s">
        <v>20</v>
      </c>
      <c r="M365" s="1" t="s">
        <v>20</v>
      </c>
      <c r="N365">
        <v>0</v>
      </c>
      <c r="O365">
        <v>0</v>
      </c>
      <c r="P365" t="b">
        <v>1</v>
      </c>
    </row>
    <row r="366" spans="1:16" hidden="1" x14ac:dyDescent="0.25">
      <c r="A366">
        <v>3604</v>
      </c>
      <c r="B366">
        <v>16630</v>
      </c>
      <c r="C366" s="1" t="s">
        <v>4473</v>
      </c>
      <c r="D366" s="1" t="s">
        <v>18</v>
      </c>
      <c r="E366" s="1" t="s">
        <v>18</v>
      </c>
      <c r="F366" s="1" t="s">
        <v>18</v>
      </c>
      <c r="G366">
        <v>0</v>
      </c>
      <c r="H366">
        <v>0</v>
      </c>
      <c r="I366">
        <v>0</v>
      </c>
      <c r="J366">
        <v>0</v>
      </c>
      <c r="K366" s="1" t="s">
        <v>18</v>
      </c>
      <c r="L366" s="1" t="s">
        <v>20</v>
      </c>
      <c r="M366" s="1" t="s">
        <v>20</v>
      </c>
      <c r="N366">
        <v>0</v>
      </c>
      <c r="O366">
        <v>0</v>
      </c>
      <c r="P366" t="b">
        <v>1</v>
      </c>
    </row>
    <row r="367" spans="1:16" hidden="1" x14ac:dyDescent="0.25">
      <c r="A367">
        <v>4499</v>
      </c>
      <c r="B367">
        <v>16630</v>
      </c>
      <c r="C367" s="1" t="s">
        <v>5319</v>
      </c>
      <c r="D367" s="1" t="s">
        <v>18</v>
      </c>
      <c r="E367" s="1" t="s">
        <v>18</v>
      </c>
      <c r="F367" s="1" t="s">
        <v>18</v>
      </c>
      <c r="G367">
        <v>0</v>
      </c>
      <c r="H367">
        <v>0</v>
      </c>
      <c r="I367">
        <v>0</v>
      </c>
      <c r="J367">
        <v>0</v>
      </c>
      <c r="K367" s="1" t="s">
        <v>18</v>
      </c>
      <c r="L367" s="1" t="s">
        <v>20</v>
      </c>
      <c r="M367" s="1" t="s">
        <v>20</v>
      </c>
      <c r="N367">
        <v>0</v>
      </c>
      <c r="O367">
        <v>0</v>
      </c>
      <c r="P367" t="b">
        <v>1</v>
      </c>
    </row>
    <row r="368" spans="1:16" hidden="1" x14ac:dyDescent="0.25">
      <c r="A368">
        <v>5394</v>
      </c>
      <c r="B368">
        <v>16630</v>
      </c>
      <c r="C368" s="1" t="s">
        <v>6740</v>
      </c>
      <c r="D368" s="1" t="s">
        <v>18</v>
      </c>
      <c r="E368" s="1" t="s">
        <v>18</v>
      </c>
      <c r="F368" s="1" t="s">
        <v>18</v>
      </c>
      <c r="G368">
        <v>0</v>
      </c>
      <c r="H368">
        <v>0</v>
      </c>
      <c r="I368">
        <v>0</v>
      </c>
      <c r="J368">
        <v>0</v>
      </c>
      <c r="K368" s="1" t="s">
        <v>18</v>
      </c>
      <c r="L368" s="1" t="s">
        <v>20</v>
      </c>
      <c r="M368" s="1" t="s">
        <v>20</v>
      </c>
      <c r="N368">
        <v>0</v>
      </c>
      <c r="O368">
        <v>0</v>
      </c>
      <c r="P368" t="b">
        <v>1</v>
      </c>
    </row>
    <row r="369" spans="1:16" hidden="1" x14ac:dyDescent="0.25">
      <c r="A369">
        <v>6289</v>
      </c>
      <c r="B369">
        <v>16630</v>
      </c>
      <c r="C369" s="1" t="s">
        <v>8289</v>
      </c>
      <c r="D369" s="1" t="s">
        <v>18</v>
      </c>
      <c r="E369" s="1" t="s">
        <v>18</v>
      </c>
      <c r="F369" s="1" t="s">
        <v>18</v>
      </c>
      <c r="G369">
        <v>0</v>
      </c>
      <c r="H369">
        <v>0</v>
      </c>
      <c r="I369">
        <v>0</v>
      </c>
      <c r="J369">
        <v>0</v>
      </c>
      <c r="K369" s="1" t="s">
        <v>18</v>
      </c>
      <c r="L369" s="1" t="s">
        <v>20</v>
      </c>
      <c r="M369" s="1" t="s">
        <v>20</v>
      </c>
      <c r="N369">
        <v>0</v>
      </c>
      <c r="O369">
        <v>0</v>
      </c>
      <c r="P369" t="b">
        <v>1</v>
      </c>
    </row>
    <row r="370" spans="1:16" hidden="1" x14ac:dyDescent="0.25">
      <c r="A370">
        <v>7184</v>
      </c>
      <c r="B370">
        <v>16630</v>
      </c>
      <c r="C370" s="1" t="s">
        <v>9804</v>
      </c>
      <c r="D370" s="1" t="s">
        <v>9805</v>
      </c>
      <c r="E370" s="1" t="s">
        <v>18</v>
      </c>
      <c r="F370" s="1" t="s">
        <v>9817</v>
      </c>
      <c r="G370">
        <v>0</v>
      </c>
      <c r="H370">
        <v>1</v>
      </c>
      <c r="I370">
        <v>1</v>
      </c>
      <c r="J370">
        <v>0</v>
      </c>
      <c r="K370" s="1" t="s">
        <v>18</v>
      </c>
      <c r="L370" s="1" t="s">
        <v>20</v>
      </c>
      <c r="M370" s="1" t="s">
        <v>20</v>
      </c>
      <c r="N370">
        <v>0</v>
      </c>
      <c r="O370">
        <v>0</v>
      </c>
      <c r="P370" t="b">
        <v>1</v>
      </c>
    </row>
    <row r="371" spans="1:16" hidden="1" x14ac:dyDescent="0.25">
      <c r="A371">
        <v>8079</v>
      </c>
      <c r="B371">
        <v>16630</v>
      </c>
      <c r="C371" s="1" t="s">
        <v>11383</v>
      </c>
      <c r="D371" s="1" t="s">
        <v>18</v>
      </c>
      <c r="E371" s="1" t="s">
        <v>18</v>
      </c>
      <c r="F371" s="1" t="s">
        <v>18</v>
      </c>
      <c r="G371">
        <v>0</v>
      </c>
      <c r="H371">
        <v>0</v>
      </c>
      <c r="I371">
        <v>0</v>
      </c>
      <c r="J371">
        <v>0</v>
      </c>
      <c r="K371" s="1" t="s">
        <v>18</v>
      </c>
      <c r="L371" s="1" t="s">
        <v>20</v>
      </c>
      <c r="M371" s="1" t="s">
        <v>20</v>
      </c>
      <c r="N371">
        <v>0</v>
      </c>
      <c r="O371">
        <v>0</v>
      </c>
      <c r="P371" t="b">
        <v>1</v>
      </c>
    </row>
    <row r="372" spans="1:16" hidden="1" x14ac:dyDescent="0.25">
      <c r="A372">
        <v>8974</v>
      </c>
      <c r="B372">
        <v>16630</v>
      </c>
      <c r="C372" s="1" t="s">
        <v>11384</v>
      </c>
      <c r="D372" s="1" t="s">
        <v>18</v>
      </c>
      <c r="E372" s="1" t="s">
        <v>18</v>
      </c>
      <c r="F372" s="1" t="s">
        <v>18</v>
      </c>
      <c r="G372">
        <v>0</v>
      </c>
      <c r="H372">
        <v>0</v>
      </c>
      <c r="I372">
        <v>0</v>
      </c>
      <c r="J372">
        <v>0</v>
      </c>
      <c r="K372" s="1" t="s">
        <v>18</v>
      </c>
      <c r="L372" s="1" t="s">
        <v>20</v>
      </c>
      <c r="M372" s="1" t="s">
        <v>20</v>
      </c>
      <c r="N372">
        <v>0</v>
      </c>
      <c r="O372">
        <v>0</v>
      </c>
      <c r="P372" t="b">
        <v>1</v>
      </c>
    </row>
    <row r="373" spans="1:16" hidden="1" x14ac:dyDescent="0.25">
      <c r="A373">
        <v>9869</v>
      </c>
      <c r="B373">
        <v>16630</v>
      </c>
      <c r="C373" s="1" t="s">
        <v>11385</v>
      </c>
      <c r="D373" s="1" t="s">
        <v>18</v>
      </c>
      <c r="E373" s="1" t="s">
        <v>18</v>
      </c>
      <c r="F373" s="1" t="s">
        <v>18</v>
      </c>
      <c r="G373">
        <v>0</v>
      </c>
      <c r="H373">
        <v>0</v>
      </c>
      <c r="I373">
        <v>0</v>
      </c>
      <c r="J373">
        <v>0</v>
      </c>
      <c r="K373" s="1" t="s">
        <v>18</v>
      </c>
      <c r="L373" s="1" t="s">
        <v>20</v>
      </c>
      <c r="M373" s="1" t="s">
        <v>20</v>
      </c>
      <c r="N373">
        <v>0</v>
      </c>
      <c r="O373">
        <v>0</v>
      </c>
      <c r="P373" t="b">
        <v>1</v>
      </c>
    </row>
    <row r="374" spans="1:16" hidden="1" x14ac:dyDescent="0.25">
      <c r="A374">
        <v>10764</v>
      </c>
      <c r="B374">
        <v>16630</v>
      </c>
      <c r="C374" s="1" t="s">
        <v>11386</v>
      </c>
      <c r="D374" s="1" t="s">
        <v>18</v>
      </c>
      <c r="E374" s="1" t="s">
        <v>18</v>
      </c>
      <c r="F374" s="1" t="s">
        <v>18</v>
      </c>
      <c r="G374">
        <v>0</v>
      </c>
      <c r="H374">
        <v>0</v>
      </c>
      <c r="I374">
        <v>0</v>
      </c>
      <c r="J374">
        <v>0</v>
      </c>
      <c r="K374" s="1" t="s">
        <v>18</v>
      </c>
      <c r="L374" s="1" t="s">
        <v>20</v>
      </c>
      <c r="M374" s="1" t="s">
        <v>20</v>
      </c>
      <c r="N374">
        <v>0</v>
      </c>
      <c r="O374">
        <v>0</v>
      </c>
      <c r="P374" t="b">
        <v>1</v>
      </c>
    </row>
    <row r="375" spans="1:16" hidden="1" x14ac:dyDescent="0.25">
      <c r="A375">
        <v>11659</v>
      </c>
      <c r="B375">
        <v>16630</v>
      </c>
      <c r="C375" s="1" t="s">
        <v>11387</v>
      </c>
      <c r="D375" s="1" t="s">
        <v>18</v>
      </c>
      <c r="E375" s="1" t="s">
        <v>18</v>
      </c>
      <c r="F375" s="1" t="s">
        <v>18</v>
      </c>
      <c r="G375">
        <v>0</v>
      </c>
      <c r="H375">
        <v>0</v>
      </c>
      <c r="I375">
        <v>0</v>
      </c>
      <c r="J375">
        <v>0</v>
      </c>
      <c r="K375" s="1" t="s">
        <v>18</v>
      </c>
      <c r="L375" s="1" t="s">
        <v>20</v>
      </c>
      <c r="M375" s="1" t="s">
        <v>20</v>
      </c>
      <c r="N375">
        <v>0</v>
      </c>
      <c r="O375">
        <v>0</v>
      </c>
      <c r="P375" t="b">
        <v>1</v>
      </c>
    </row>
    <row r="376" spans="1:16" hidden="1" x14ac:dyDescent="0.25">
      <c r="A376">
        <v>12554</v>
      </c>
      <c r="B376">
        <v>16630</v>
      </c>
      <c r="C376" s="1" t="s">
        <v>11388</v>
      </c>
      <c r="D376" s="1" t="s">
        <v>18</v>
      </c>
      <c r="E376" s="1" t="s">
        <v>18</v>
      </c>
      <c r="F376" s="1" t="s">
        <v>18</v>
      </c>
      <c r="G376">
        <v>0</v>
      </c>
      <c r="H376">
        <v>0</v>
      </c>
      <c r="I376">
        <v>0</v>
      </c>
      <c r="J376">
        <v>0</v>
      </c>
      <c r="K376" s="1" t="s">
        <v>18</v>
      </c>
      <c r="L376" s="1" t="s">
        <v>20</v>
      </c>
      <c r="M376" s="1" t="s">
        <v>20</v>
      </c>
      <c r="N376">
        <v>0</v>
      </c>
      <c r="O376">
        <v>0</v>
      </c>
      <c r="P376" t="b">
        <v>1</v>
      </c>
    </row>
    <row r="377" spans="1:16" hidden="1" x14ac:dyDescent="0.25">
      <c r="A377">
        <v>25</v>
      </c>
      <c r="B377">
        <v>16632</v>
      </c>
      <c r="C377" s="1" t="s">
        <v>16</v>
      </c>
      <c r="D377" s="1" t="s">
        <v>18</v>
      </c>
      <c r="E377" s="1" t="s">
        <v>18</v>
      </c>
      <c r="F377" s="1" t="s">
        <v>18</v>
      </c>
      <c r="G377">
        <v>0</v>
      </c>
      <c r="H377">
        <v>0</v>
      </c>
      <c r="I377">
        <v>0</v>
      </c>
      <c r="J377">
        <v>0</v>
      </c>
      <c r="K377" s="1" t="s">
        <v>18</v>
      </c>
      <c r="L377" s="1" t="s">
        <v>20</v>
      </c>
      <c r="M377" s="1" t="s">
        <v>20</v>
      </c>
      <c r="N377">
        <v>0</v>
      </c>
      <c r="O377">
        <v>0</v>
      </c>
      <c r="P377" t="b">
        <v>1</v>
      </c>
    </row>
    <row r="378" spans="1:16" hidden="1" x14ac:dyDescent="0.25">
      <c r="A378">
        <v>920</v>
      </c>
      <c r="B378">
        <v>16632</v>
      </c>
      <c r="C378" s="1" t="s">
        <v>1582</v>
      </c>
      <c r="D378" s="1" t="s">
        <v>18</v>
      </c>
      <c r="E378" s="1" t="s">
        <v>18</v>
      </c>
      <c r="F378" s="1" t="s">
        <v>18</v>
      </c>
      <c r="G378">
        <v>0</v>
      </c>
      <c r="H378">
        <v>0</v>
      </c>
      <c r="I378">
        <v>0</v>
      </c>
      <c r="J378">
        <v>0</v>
      </c>
      <c r="K378" s="1" t="s">
        <v>18</v>
      </c>
      <c r="L378" s="1" t="s">
        <v>20</v>
      </c>
      <c r="M378" s="1" t="s">
        <v>20</v>
      </c>
      <c r="N378">
        <v>0</v>
      </c>
      <c r="O378">
        <v>0</v>
      </c>
      <c r="P378" t="b">
        <v>1</v>
      </c>
    </row>
    <row r="379" spans="1:16" hidden="1" x14ac:dyDescent="0.25">
      <c r="A379">
        <v>1815</v>
      </c>
      <c r="B379">
        <v>16632</v>
      </c>
      <c r="C379" s="1" t="s">
        <v>3059</v>
      </c>
      <c r="D379" s="1" t="s">
        <v>18</v>
      </c>
      <c r="E379" s="1" t="s">
        <v>18</v>
      </c>
      <c r="F379" s="1" t="s">
        <v>18</v>
      </c>
      <c r="G379">
        <v>0</v>
      </c>
      <c r="H379">
        <v>0</v>
      </c>
      <c r="I379">
        <v>0</v>
      </c>
      <c r="J379">
        <v>0</v>
      </c>
      <c r="K379" s="1" t="s">
        <v>18</v>
      </c>
      <c r="L379" s="1" t="s">
        <v>20</v>
      </c>
      <c r="M379" s="1" t="s">
        <v>20</v>
      </c>
      <c r="N379">
        <v>0</v>
      </c>
      <c r="O379">
        <v>0</v>
      </c>
      <c r="P379" t="b">
        <v>1</v>
      </c>
    </row>
    <row r="380" spans="1:16" hidden="1" x14ac:dyDescent="0.25">
      <c r="A380">
        <v>2710</v>
      </c>
      <c r="B380">
        <v>16632</v>
      </c>
      <c r="C380" s="1" t="s">
        <v>4472</v>
      </c>
      <c r="D380" s="1" t="s">
        <v>18</v>
      </c>
      <c r="E380" s="1" t="s">
        <v>18</v>
      </c>
      <c r="F380" s="1" t="s">
        <v>18</v>
      </c>
      <c r="G380">
        <v>0</v>
      </c>
      <c r="H380">
        <v>0</v>
      </c>
      <c r="I380">
        <v>0</v>
      </c>
      <c r="J380">
        <v>0</v>
      </c>
      <c r="K380" s="1" t="s">
        <v>18</v>
      </c>
      <c r="L380" s="1" t="s">
        <v>20</v>
      </c>
      <c r="M380" s="1" t="s">
        <v>20</v>
      </c>
      <c r="N380">
        <v>0</v>
      </c>
      <c r="O380">
        <v>0</v>
      </c>
      <c r="P380" t="b">
        <v>1</v>
      </c>
    </row>
    <row r="381" spans="1:16" hidden="1" x14ac:dyDescent="0.25">
      <c r="A381">
        <v>3605</v>
      </c>
      <c r="B381">
        <v>16632</v>
      </c>
      <c r="C381" s="1" t="s">
        <v>4473</v>
      </c>
      <c r="D381" s="1" t="s">
        <v>18</v>
      </c>
      <c r="E381" s="1" t="s">
        <v>18</v>
      </c>
      <c r="F381" s="1" t="s">
        <v>18</v>
      </c>
      <c r="G381">
        <v>0</v>
      </c>
      <c r="H381">
        <v>0</v>
      </c>
      <c r="I381">
        <v>0</v>
      </c>
      <c r="J381">
        <v>0</v>
      </c>
      <c r="K381" s="1" t="s">
        <v>18</v>
      </c>
      <c r="L381" s="1" t="s">
        <v>20</v>
      </c>
      <c r="M381" s="1" t="s">
        <v>20</v>
      </c>
      <c r="N381">
        <v>0</v>
      </c>
      <c r="O381">
        <v>0</v>
      </c>
      <c r="P381" t="b">
        <v>1</v>
      </c>
    </row>
    <row r="382" spans="1:16" hidden="1" x14ac:dyDescent="0.25">
      <c r="A382">
        <v>4500</v>
      </c>
      <c r="B382">
        <v>16632</v>
      </c>
      <c r="C382" s="1" t="s">
        <v>5319</v>
      </c>
      <c r="D382" s="1" t="s">
        <v>18</v>
      </c>
      <c r="E382" s="1" t="s">
        <v>18</v>
      </c>
      <c r="F382" s="1" t="s">
        <v>18</v>
      </c>
      <c r="G382">
        <v>0</v>
      </c>
      <c r="H382">
        <v>0</v>
      </c>
      <c r="I382">
        <v>0</v>
      </c>
      <c r="J382">
        <v>0</v>
      </c>
      <c r="K382" s="1" t="s">
        <v>18</v>
      </c>
      <c r="L382" s="1" t="s">
        <v>20</v>
      </c>
      <c r="M382" s="1" t="s">
        <v>20</v>
      </c>
      <c r="N382">
        <v>0</v>
      </c>
      <c r="O382">
        <v>0</v>
      </c>
      <c r="P382" t="b">
        <v>1</v>
      </c>
    </row>
    <row r="383" spans="1:16" hidden="1" x14ac:dyDescent="0.25">
      <c r="A383">
        <v>5395</v>
      </c>
      <c r="B383">
        <v>16632</v>
      </c>
      <c r="C383" s="1" t="s">
        <v>6740</v>
      </c>
      <c r="D383" s="1" t="s">
        <v>18</v>
      </c>
      <c r="E383" s="1" t="s">
        <v>18</v>
      </c>
      <c r="F383" s="1" t="s">
        <v>18</v>
      </c>
      <c r="G383">
        <v>0</v>
      </c>
      <c r="H383">
        <v>0</v>
      </c>
      <c r="I383">
        <v>0</v>
      </c>
      <c r="J383">
        <v>0</v>
      </c>
      <c r="K383" s="1" t="s">
        <v>18</v>
      </c>
      <c r="L383" s="1" t="s">
        <v>20</v>
      </c>
      <c r="M383" s="1" t="s">
        <v>20</v>
      </c>
      <c r="N383">
        <v>0</v>
      </c>
      <c r="O383">
        <v>0</v>
      </c>
      <c r="P383" t="b">
        <v>1</v>
      </c>
    </row>
    <row r="384" spans="1:16" hidden="1" x14ac:dyDescent="0.25">
      <c r="A384">
        <v>6290</v>
      </c>
      <c r="B384">
        <v>16632</v>
      </c>
      <c r="C384" s="1" t="s">
        <v>8289</v>
      </c>
      <c r="D384" s="1" t="s">
        <v>18</v>
      </c>
      <c r="E384" s="1" t="s">
        <v>18</v>
      </c>
      <c r="F384" s="1" t="s">
        <v>18</v>
      </c>
      <c r="G384">
        <v>0</v>
      </c>
      <c r="H384">
        <v>0</v>
      </c>
      <c r="I384">
        <v>0</v>
      </c>
      <c r="J384">
        <v>0</v>
      </c>
      <c r="K384" s="1" t="s">
        <v>18</v>
      </c>
      <c r="L384" s="1" t="s">
        <v>20</v>
      </c>
      <c r="M384" s="1" t="s">
        <v>20</v>
      </c>
      <c r="N384">
        <v>0</v>
      </c>
      <c r="O384">
        <v>0</v>
      </c>
      <c r="P384" t="b">
        <v>1</v>
      </c>
    </row>
    <row r="385" spans="1:16" hidden="1" x14ac:dyDescent="0.25">
      <c r="A385">
        <v>7185</v>
      </c>
      <c r="B385">
        <v>16632</v>
      </c>
      <c r="C385" s="1" t="s">
        <v>9804</v>
      </c>
      <c r="D385" s="1" t="s">
        <v>9805</v>
      </c>
      <c r="E385" s="1" t="s">
        <v>18</v>
      </c>
      <c r="F385" s="1" t="s">
        <v>9818</v>
      </c>
      <c r="G385">
        <v>0</v>
      </c>
      <c r="H385">
        <v>1</v>
      </c>
      <c r="I385">
        <v>1</v>
      </c>
      <c r="J385">
        <v>0</v>
      </c>
      <c r="K385" s="1" t="s">
        <v>18</v>
      </c>
      <c r="L385" s="1" t="s">
        <v>20</v>
      </c>
      <c r="M385" s="1" t="s">
        <v>20</v>
      </c>
      <c r="N385">
        <v>0</v>
      </c>
      <c r="O385">
        <v>0</v>
      </c>
      <c r="P385" t="b">
        <v>1</v>
      </c>
    </row>
    <row r="386" spans="1:16" hidden="1" x14ac:dyDescent="0.25">
      <c r="A386">
        <v>8080</v>
      </c>
      <c r="B386">
        <v>16632</v>
      </c>
      <c r="C386" s="1" t="s">
        <v>11383</v>
      </c>
      <c r="D386" s="1" t="s">
        <v>18</v>
      </c>
      <c r="E386" s="1" t="s">
        <v>18</v>
      </c>
      <c r="F386" s="1" t="s">
        <v>18</v>
      </c>
      <c r="G386">
        <v>0</v>
      </c>
      <c r="H386">
        <v>0</v>
      </c>
      <c r="I386">
        <v>0</v>
      </c>
      <c r="J386">
        <v>0</v>
      </c>
      <c r="K386" s="1" t="s">
        <v>18</v>
      </c>
      <c r="L386" s="1" t="s">
        <v>20</v>
      </c>
      <c r="M386" s="1" t="s">
        <v>20</v>
      </c>
      <c r="N386">
        <v>0</v>
      </c>
      <c r="O386">
        <v>0</v>
      </c>
      <c r="P386" t="b">
        <v>1</v>
      </c>
    </row>
    <row r="387" spans="1:16" hidden="1" x14ac:dyDescent="0.25">
      <c r="A387">
        <v>8975</v>
      </c>
      <c r="B387">
        <v>16632</v>
      </c>
      <c r="C387" s="1" t="s">
        <v>11384</v>
      </c>
      <c r="D387" s="1" t="s">
        <v>18</v>
      </c>
      <c r="E387" s="1" t="s">
        <v>18</v>
      </c>
      <c r="F387" s="1" t="s">
        <v>18</v>
      </c>
      <c r="G387">
        <v>0</v>
      </c>
      <c r="H387">
        <v>0</v>
      </c>
      <c r="I387">
        <v>0</v>
      </c>
      <c r="J387">
        <v>0</v>
      </c>
      <c r="K387" s="1" t="s">
        <v>18</v>
      </c>
      <c r="L387" s="1" t="s">
        <v>20</v>
      </c>
      <c r="M387" s="1" t="s">
        <v>20</v>
      </c>
      <c r="N387">
        <v>0</v>
      </c>
      <c r="O387">
        <v>0</v>
      </c>
      <c r="P387" t="b">
        <v>1</v>
      </c>
    </row>
    <row r="388" spans="1:16" hidden="1" x14ac:dyDescent="0.25">
      <c r="A388">
        <v>9870</v>
      </c>
      <c r="B388">
        <v>16632</v>
      </c>
      <c r="C388" s="1" t="s">
        <v>11385</v>
      </c>
      <c r="D388" s="1" t="s">
        <v>18</v>
      </c>
      <c r="E388" s="1" t="s">
        <v>18</v>
      </c>
      <c r="F388" s="1" t="s">
        <v>18</v>
      </c>
      <c r="G388">
        <v>0</v>
      </c>
      <c r="H388">
        <v>0</v>
      </c>
      <c r="I388">
        <v>0</v>
      </c>
      <c r="J388">
        <v>0</v>
      </c>
      <c r="K388" s="1" t="s">
        <v>18</v>
      </c>
      <c r="L388" s="1" t="s">
        <v>20</v>
      </c>
      <c r="M388" s="1" t="s">
        <v>20</v>
      </c>
      <c r="N388">
        <v>0</v>
      </c>
      <c r="O388">
        <v>0</v>
      </c>
      <c r="P388" t="b">
        <v>1</v>
      </c>
    </row>
    <row r="389" spans="1:16" hidden="1" x14ac:dyDescent="0.25">
      <c r="A389">
        <v>10765</v>
      </c>
      <c r="B389">
        <v>16632</v>
      </c>
      <c r="C389" s="1" t="s">
        <v>11386</v>
      </c>
      <c r="D389" s="1" t="s">
        <v>18</v>
      </c>
      <c r="E389" s="1" t="s">
        <v>18</v>
      </c>
      <c r="F389" s="1" t="s">
        <v>18</v>
      </c>
      <c r="G389">
        <v>0</v>
      </c>
      <c r="H389">
        <v>0</v>
      </c>
      <c r="I389">
        <v>0</v>
      </c>
      <c r="J389">
        <v>0</v>
      </c>
      <c r="K389" s="1" t="s">
        <v>18</v>
      </c>
      <c r="L389" s="1" t="s">
        <v>20</v>
      </c>
      <c r="M389" s="1" t="s">
        <v>20</v>
      </c>
      <c r="N389">
        <v>0</v>
      </c>
      <c r="O389">
        <v>0</v>
      </c>
      <c r="P389" t="b">
        <v>1</v>
      </c>
    </row>
    <row r="390" spans="1:16" hidden="1" x14ac:dyDescent="0.25">
      <c r="A390">
        <v>11660</v>
      </c>
      <c r="B390">
        <v>16632</v>
      </c>
      <c r="C390" s="1" t="s">
        <v>11387</v>
      </c>
      <c r="D390" s="1" t="s">
        <v>18</v>
      </c>
      <c r="E390" s="1" t="s">
        <v>18</v>
      </c>
      <c r="F390" s="1" t="s">
        <v>18</v>
      </c>
      <c r="G390">
        <v>0</v>
      </c>
      <c r="H390">
        <v>0</v>
      </c>
      <c r="I390">
        <v>0</v>
      </c>
      <c r="J390">
        <v>0</v>
      </c>
      <c r="K390" s="1" t="s">
        <v>18</v>
      </c>
      <c r="L390" s="1" t="s">
        <v>20</v>
      </c>
      <c r="M390" s="1" t="s">
        <v>20</v>
      </c>
      <c r="N390">
        <v>0</v>
      </c>
      <c r="O390">
        <v>0</v>
      </c>
      <c r="P390" t="b">
        <v>1</v>
      </c>
    </row>
    <row r="391" spans="1:16" hidden="1" x14ac:dyDescent="0.25">
      <c r="A391">
        <v>12555</v>
      </c>
      <c r="B391">
        <v>16632</v>
      </c>
      <c r="C391" s="1" t="s">
        <v>11388</v>
      </c>
      <c r="D391" s="1" t="s">
        <v>18</v>
      </c>
      <c r="E391" s="1" t="s">
        <v>18</v>
      </c>
      <c r="F391" s="1" t="s">
        <v>18</v>
      </c>
      <c r="G391">
        <v>0</v>
      </c>
      <c r="H391">
        <v>0</v>
      </c>
      <c r="I391">
        <v>0</v>
      </c>
      <c r="J391">
        <v>0</v>
      </c>
      <c r="K391" s="1" t="s">
        <v>18</v>
      </c>
      <c r="L391" s="1" t="s">
        <v>20</v>
      </c>
      <c r="M391" s="1" t="s">
        <v>20</v>
      </c>
      <c r="N391">
        <v>0</v>
      </c>
      <c r="O391">
        <v>0</v>
      </c>
      <c r="P391" t="b">
        <v>1</v>
      </c>
    </row>
    <row r="392" spans="1:16" hidden="1" x14ac:dyDescent="0.25">
      <c r="A392">
        <v>26</v>
      </c>
      <c r="B392">
        <v>16633</v>
      </c>
      <c r="C392" s="1" t="s">
        <v>16</v>
      </c>
      <c r="D392" s="1" t="s">
        <v>18</v>
      </c>
      <c r="E392" s="1" t="s">
        <v>18</v>
      </c>
      <c r="F392" s="1" t="s">
        <v>18</v>
      </c>
      <c r="G392">
        <v>0</v>
      </c>
      <c r="H392">
        <v>0</v>
      </c>
      <c r="I392">
        <v>0</v>
      </c>
      <c r="J392">
        <v>0</v>
      </c>
      <c r="K392" s="1" t="s">
        <v>18</v>
      </c>
      <c r="L392" s="1" t="s">
        <v>20</v>
      </c>
      <c r="M392" s="1" t="s">
        <v>20</v>
      </c>
      <c r="N392">
        <v>0</v>
      </c>
      <c r="O392">
        <v>0</v>
      </c>
      <c r="P392" t="b">
        <v>1</v>
      </c>
    </row>
    <row r="393" spans="1:16" hidden="1" x14ac:dyDescent="0.25">
      <c r="A393">
        <v>921</v>
      </c>
      <c r="B393">
        <v>16633</v>
      </c>
      <c r="C393" s="1" t="s">
        <v>1582</v>
      </c>
      <c r="D393" s="1" t="s">
        <v>18</v>
      </c>
      <c r="E393" s="1" t="s">
        <v>18</v>
      </c>
      <c r="F393" s="1" t="s">
        <v>18</v>
      </c>
      <c r="G393">
        <v>0</v>
      </c>
      <c r="H393">
        <v>0</v>
      </c>
      <c r="I393">
        <v>0</v>
      </c>
      <c r="J393">
        <v>0</v>
      </c>
      <c r="K393" s="1" t="s">
        <v>18</v>
      </c>
      <c r="L393" s="1" t="s">
        <v>20</v>
      </c>
      <c r="M393" s="1" t="s">
        <v>20</v>
      </c>
      <c r="N393">
        <v>0</v>
      </c>
      <c r="O393">
        <v>0</v>
      </c>
      <c r="P393" t="b">
        <v>1</v>
      </c>
    </row>
    <row r="394" spans="1:16" hidden="1" x14ac:dyDescent="0.25">
      <c r="A394">
        <v>1816</v>
      </c>
      <c r="B394">
        <v>16633</v>
      </c>
      <c r="C394" s="1" t="s">
        <v>3059</v>
      </c>
      <c r="D394" s="1" t="s">
        <v>18</v>
      </c>
      <c r="E394" s="1" t="s">
        <v>18</v>
      </c>
      <c r="F394" s="1" t="s">
        <v>18</v>
      </c>
      <c r="G394">
        <v>0</v>
      </c>
      <c r="H394">
        <v>0</v>
      </c>
      <c r="I394">
        <v>0</v>
      </c>
      <c r="J394">
        <v>0</v>
      </c>
      <c r="K394" s="1" t="s">
        <v>18</v>
      </c>
      <c r="L394" s="1" t="s">
        <v>20</v>
      </c>
      <c r="M394" s="1" t="s">
        <v>20</v>
      </c>
      <c r="N394">
        <v>0</v>
      </c>
      <c r="O394">
        <v>0</v>
      </c>
      <c r="P394" t="b">
        <v>1</v>
      </c>
    </row>
    <row r="395" spans="1:16" hidden="1" x14ac:dyDescent="0.25">
      <c r="A395">
        <v>2711</v>
      </c>
      <c r="B395">
        <v>16633</v>
      </c>
      <c r="C395" s="1" t="s">
        <v>4472</v>
      </c>
      <c r="D395" s="1" t="s">
        <v>18</v>
      </c>
      <c r="E395" s="1" t="s">
        <v>18</v>
      </c>
      <c r="F395" s="1" t="s">
        <v>18</v>
      </c>
      <c r="G395">
        <v>0</v>
      </c>
      <c r="H395">
        <v>0</v>
      </c>
      <c r="I395">
        <v>0</v>
      </c>
      <c r="J395">
        <v>0</v>
      </c>
      <c r="K395" s="1" t="s">
        <v>18</v>
      </c>
      <c r="L395" s="1" t="s">
        <v>20</v>
      </c>
      <c r="M395" s="1" t="s">
        <v>20</v>
      </c>
      <c r="N395">
        <v>0</v>
      </c>
      <c r="O395">
        <v>0</v>
      </c>
      <c r="P395" t="b">
        <v>1</v>
      </c>
    </row>
    <row r="396" spans="1:16" hidden="1" x14ac:dyDescent="0.25">
      <c r="A396">
        <v>3606</v>
      </c>
      <c r="B396">
        <v>16633</v>
      </c>
      <c r="C396" s="1" t="s">
        <v>4473</v>
      </c>
      <c r="D396" s="1" t="s">
        <v>18</v>
      </c>
      <c r="E396" s="1" t="s">
        <v>18</v>
      </c>
      <c r="F396" s="1" t="s">
        <v>18</v>
      </c>
      <c r="G396">
        <v>0</v>
      </c>
      <c r="H396">
        <v>0</v>
      </c>
      <c r="I396">
        <v>0</v>
      </c>
      <c r="J396">
        <v>0</v>
      </c>
      <c r="K396" s="1" t="s">
        <v>18</v>
      </c>
      <c r="L396" s="1" t="s">
        <v>20</v>
      </c>
      <c r="M396" s="1" t="s">
        <v>20</v>
      </c>
      <c r="N396">
        <v>0</v>
      </c>
      <c r="O396">
        <v>0</v>
      </c>
      <c r="P396" t="b">
        <v>1</v>
      </c>
    </row>
    <row r="397" spans="1:16" hidden="1" x14ac:dyDescent="0.25">
      <c r="A397">
        <v>4501</v>
      </c>
      <c r="B397">
        <v>16633</v>
      </c>
      <c r="C397" s="1" t="s">
        <v>5319</v>
      </c>
      <c r="D397" s="1" t="s">
        <v>18</v>
      </c>
      <c r="E397" s="1" t="s">
        <v>18</v>
      </c>
      <c r="F397" s="1" t="s">
        <v>18</v>
      </c>
      <c r="G397">
        <v>0</v>
      </c>
      <c r="H397">
        <v>0</v>
      </c>
      <c r="I397">
        <v>0</v>
      </c>
      <c r="J397">
        <v>0</v>
      </c>
      <c r="K397" s="1" t="s">
        <v>18</v>
      </c>
      <c r="L397" s="1" t="s">
        <v>20</v>
      </c>
      <c r="M397" s="1" t="s">
        <v>20</v>
      </c>
      <c r="N397">
        <v>0</v>
      </c>
      <c r="O397">
        <v>0</v>
      </c>
      <c r="P397" t="b">
        <v>1</v>
      </c>
    </row>
    <row r="398" spans="1:16" hidden="1" x14ac:dyDescent="0.25">
      <c r="A398">
        <v>5396</v>
      </c>
      <c r="B398">
        <v>16633</v>
      </c>
      <c r="C398" s="1" t="s">
        <v>6740</v>
      </c>
      <c r="D398" s="1" t="s">
        <v>6741</v>
      </c>
      <c r="E398" s="1" t="s">
        <v>18</v>
      </c>
      <c r="F398" s="1" t="s">
        <v>6744</v>
      </c>
      <c r="G398">
        <v>0</v>
      </c>
      <c r="H398">
        <v>1</v>
      </c>
      <c r="I398">
        <v>1</v>
      </c>
      <c r="J398">
        <v>0</v>
      </c>
      <c r="K398" s="1" t="s">
        <v>18</v>
      </c>
      <c r="L398" s="1" t="s">
        <v>20</v>
      </c>
      <c r="M398" s="1" t="s">
        <v>20</v>
      </c>
      <c r="N398">
        <v>0</v>
      </c>
      <c r="O398">
        <v>0</v>
      </c>
      <c r="P398" t="b">
        <v>1</v>
      </c>
    </row>
    <row r="399" spans="1:16" hidden="1" x14ac:dyDescent="0.25">
      <c r="A399">
        <v>6291</v>
      </c>
      <c r="B399">
        <v>16633</v>
      </c>
      <c r="C399" s="1" t="s">
        <v>8289</v>
      </c>
      <c r="D399" s="1" t="s">
        <v>18</v>
      </c>
      <c r="E399" s="1" t="s">
        <v>18</v>
      </c>
      <c r="F399" s="1" t="s">
        <v>18</v>
      </c>
      <c r="G399">
        <v>0</v>
      </c>
      <c r="H399">
        <v>0</v>
      </c>
      <c r="I399">
        <v>0</v>
      </c>
      <c r="J399">
        <v>0</v>
      </c>
      <c r="K399" s="1" t="s">
        <v>18</v>
      </c>
      <c r="L399" s="1" t="s">
        <v>20</v>
      </c>
      <c r="M399" s="1" t="s">
        <v>20</v>
      </c>
      <c r="N399">
        <v>0</v>
      </c>
      <c r="O399">
        <v>0</v>
      </c>
      <c r="P399" t="b">
        <v>1</v>
      </c>
    </row>
    <row r="400" spans="1:16" hidden="1" x14ac:dyDescent="0.25">
      <c r="A400">
        <v>7186</v>
      </c>
      <c r="B400">
        <v>16633</v>
      </c>
      <c r="C400" s="1" t="s">
        <v>9804</v>
      </c>
      <c r="D400" s="1" t="s">
        <v>18</v>
      </c>
      <c r="E400" s="1" t="s">
        <v>18</v>
      </c>
      <c r="F400" s="1" t="s">
        <v>18</v>
      </c>
      <c r="G400">
        <v>0</v>
      </c>
      <c r="H400">
        <v>0</v>
      </c>
      <c r="I400">
        <v>0</v>
      </c>
      <c r="J400">
        <v>0</v>
      </c>
      <c r="K400" s="1" t="s">
        <v>18</v>
      </c>
      <c r="L400" s="1" t="s">
        <v>20</v>
      </c>
      <c r="M400" s="1" t="s">
        <v>20</v>
      </c>
      <c r="N400">
        <v>0</v>
      </c>
      <c r="O400">
        <v>0</v>
      </c>
      <c r="P400" t="b">
        <v>1</v>
      </c>
    </row>
    <row r="401" spans="1:16" hidden="1" x14ac:dyDescent="0.25">
      <c r="A401">
        <v>8081</v>
      </c>
      <c r="B401">
        <v>16633</v>
      </c>
      <c r="C401" s="1" t="s">
        <v>11383</v>
      </c>
      <c r="D401" s="1" t="s">
        <v>18</v>
      </c>
      <c r="E401" s="1" t="s">
        <v>18</v>
      </c>
      <c r="F401" s="1" t="s">
        <v>18</v>
      </c>
      <c r="G401">
        <v>0</v>
      </c>
      <c r="H401">
        <v>0</v>
      </c>
      <c r="I401">
        <v>0</v>
      </c>
      <c r="J401">
        <v>0</v>
      </c>
      <c r="K401" s="1" t="s">
        <v>18</v>
      </c>
      <c r="L401" s="1" t="s">
        <v>20</v>
      </c>
      <c r="M401" s="1" t="s">
        <v>20</v>
      </c>
      <c r="N401">
        <v>0</v>
      </c>
      <c r="O401">
        <v>0</v>
      </c>
      <c r="P401" t="b">
        <v>1</v>
      </c>
    </row>
    <row r="402" spans="1:16" hidden="1" x14ac:dyDescent="0.25">
      <c r="A402">
        <v>8976</v>
      </c>
      <c r="B402">
        <v>16633</v>
      </c>
      <c r="C402" s="1" t="s">
        <v>11384</v>
      </c>
      <c r="D402" s="1" t="s">
        <v>18</v>
      </c>
      <c r="E402" s="1" t="s">
        <v>18</v>
      </c>
      <c r="F402" s="1" t="s">
        <v>18</v>
      </c>
      <c r="G402">
        <v>0</v>
      </c>
      <c r="H402">
        <v>0</v>
      </c>
      <c r="I402">
        <v>0</v>
      </c>
      <c r="J402">
        <v>0</v>
      </c>
      <c r="K402" s="1" t="s">
        <v>18</v>
      </c>
      <c r="L402" s="1" t="s">
        <v>20</v>
      </c>
      <c r="M402" s="1" t="s">
        <v>20</v>
      </c>
      <c r="N402">
        <v>0</v>
      </c>
      <c r="O402">
        <v>0</v>
      </c>
      <c r="P402" t="b">
        <v>1</v>
      </c>
    </row>
    <row r="403" spans="1:16" hidden="1" x14ac:dyDescent="0.25">
      <c r="A403">
        <v>9871</v>
      </c>
      <c r="B403">
        <v>16633</v>
      </c>
      <c r="C403" s="1" t="s">
        <v>11385</v>
      </c>
      <c r="D403" s="1" t="s">
        <v>18</v>
      </c>
      <c r="E403" s="1" t="s">
        <v>18</v>
      </c>
      <c r="F403" s="1" t="s">
        <v>18</v>
      </c>
      <c r="G403">
        <v>0</v>
      </c>
      <c r="H403">
        <v>0</v>
      </c>
      <c r="I403">
        <v>0</v>
      </c>
      <c r="J403">
        <v>0</v>
      </c>
      <c r="K403" s="1" t="s">
        <v>18</v>
      </c>
      <c r="L403" s="1" t="s">
        <v>20</v>
      </c>
      <c r="M403" s="1" t="s">
        <v>20</v>
      </c>
      <c r="N403">
        <v>0</v>
      </c>
      <c r="O403">
        <v>0</v>
      </c>
      <c r="P403" t="b">
        <v>1</v>
      </c>
    </row>
    <row r="404" spans="1:16" hidden="1" x14ac:dyDescent="0.25">
      <c r="A404">
        <v>10766</v>
      </c>
      <c r="B404">
        <v>16633</v>
      </c>
      <c r="C404" s="1" t="s">
        <v>11386</v>
      </c>
      <c r="D404" s="1" t="s">
        <v>18</v>
      </c>
      <c r="E404" s="1" t="s">
        <v>18</v>
      </c>
      <c r="F404" s="1" t="s">
        <v>18</v>
      </c>
      <c r="G404">
        <v>0</v>
      </c>
      <c r="H404">
        <v>0</v>
      </c>
      <c r="I404">
        <v>0</v>
      </c>
      <c r="J404">
        <v>0</v>
      </c>
      <c r="K404" s="1" t="s">
        <v>18</v>
      </c>
      <c r="L404" s="1" t="s">
        <v>20</v>
      </c>
      <c r="M404" s="1" t="s">
        <v>20</v>
      </c>
      <c r="N404">
        <v>0</v>
      </c>
      <c r="O404">
        <v>0</v>
      </c>
      <c r="P404" t="b">
        <v>1</v>
      </c>
    </row>
    <row r="405" spans="1:16" hidden="1" x14ac:dyDescent="0.25">
      <c r="A405">
        <v>11661</v>
      </c>
      <c r="B405">
        <v>16633</v>
      </c>
      <c r="C405" s="1" t="s">
        <v>11387</v>
      </c>
      <c r="D405" s="1" t="s">
        <v>18</v>
      </c>
      <c r="E405" s="1" t="s">
        <v>18</v>
      </c>
      <c r="F405" s="1" t="s">
        <v>18</v>
      </c>
      <c r="G405">
        <v>0</v>
      </c>
      <c r="H405">
        <v>0</v>
      </c>
      <c r="I405">
        <v>0</v>
      </c>
      <c r="J405">
        <v>0</v>
      </c>
      <c r="K405" s="1" t="s">
        <v>18</v>
      </c>
      <c r="L405" s="1" t="s">
        <v>20</v>
      </c>
      <c r="M405" s="1" t="s">
        <v>20</v>
      </c>
      <c r="N405">
        <v>0</v>
      </c>
      <c r="O405">
        <v>0</v>
      </c>
      <c r="P405" t="b">
        <v>1</v>
      </c>
    </row>
    <row r="406" spans="1:16" hidden="1" x14ac:dyDescent="0.25">
      <c r="A406">
        <v>12556</v>
      </c>
      <c r="B406">
        <v>16633</v>
      </c>
      <c r="C406" s="1" t="s">
        <v>11388</v>
      </c>
      <c r="D406" s="1" t="s">
        <v>18</v>
      </c>
      <c r="E406" s="1" t="s">
        <v>18</v>
      </c>
      <c r="F406" s="1" t="s">
        <v>18</v>
      </c>
      <c r="G406">
        <v>0</v>
      </c>
      <c r="H406">
        <v>0</v>
      </c>
      <c r="I406">
        <v>0</v>
      </c>
      <c r="J406">
        <v>0</v>
      </c>
      <c r="K406" s="1" t="s">
        <v>18</v>
      </c>
      <c r="L406" s="1" t="s">
        <v>20</v>
      </c>
      <c r="M406" s="1" t="s">
        <v>20</v>
      </c>
      <c r="N406">
        <v>0</v>
      </c>
      <c r="O406">
        <v>0</v>
      </c>
      <c r="P406" t="b">
        <v>1</v>
      </c>
    </row>
    <row r="407" spans="1:16" hidden="1" x14ac:dyDescent="0.25">
      <c r="A407">
        <v>27</v>
      </c>
      <c r="B407">
        <v>16635</v>
      </c>
      <c r="C407" s="1" t="s">
        <v>16</v>
      </c>
      <c r="D407" s="1" t="s">
        <v>17</v>
      </c>
      <c r="E407" s="1" t="s">
        <v>18</v>
      </c>
      <c r="F407" s="1" t="s">
        <v>28</v>
      </c>
      <c r="G407">
        <v>0</v>
      </c>
      <c r="H407">
        <v>1</v>
      </c>
      <c r="I407">
        <v>1</v>
      </c>
      <c r="J407">
        <v>0</v>
      </c>
      <c r="K407" s="1" t="s">
        <v>18</v>
      </c>
      <c r="L407" s="1" t="s">
        <v>20</v>
      </c>
      <c r="M407" s="1" t="s">
        <v>20</v>
      </c>
      <c r="N407">
        <v>0</v>
      </c>
      <c r="O407">
        <v>0</v>
      </c>
      <c r="P407" t="b">
        <v>1</v>
      </c>
    </row>
    <row r="408" spans="1:16" hidden="1" x14ac:dyDescent="0.25">
      <c r="A408">
        <v>922</v>
      </c>
      <c r="B408">
        <v>16635</v>
      </c>
      <c r="C408" s="1" t="s">
        <v>1582</v>
      </c>
      <c r="D408" s="1" t="s">
        <v>18</v>
      </c>
      <c r="E408" s="1" t="s">
        <v>18</v>
      </c>
      <c r="F408" s="1" t="s">
        <v>18</v>
      </c>
      <c r="G408">
        <v>0</v>
      </c>
      <c r="H408">
        <v>0</v>
      </c>
      <c r="I408">
        <v>0</v>
      </c>
      <c r="J408">
        <v>0</v>
      </c>
      <c r="K408" s="1" t="s">
        <v>18</v>
      </c>
      <c r="L408" s="1" t="s">
        <v>20</v>
      </c>
      <c r="M408" s="1" t="s">
        <v>20</v>
      </c>
      <c r="N408">
        <v>0</v>
      </c>
      <c r="O408">
        <v>0</v>
      </c>
      <c r="P408" t="b">
        <v>1</v>
      </c>
    </row>
    <row r="409" spans="1:16" hidden="1" x14ac:dyDescent="0.25">
      <c r="A409">
        <v>1817</v>
      </c>
      <c r="B409">
        <v>16635</v>
      </c>
      <c r="C409" s="1" t="s">
        <v>3059</v>
      </c>
      <c r="D409" s="1" t="s">
        <v>18</v>
      </c>
      <c r="E409" s="1" t="s">
        <v>18</v>
      </c>
      <c r="F409" s="1" t="s">
        <v>18</v>
      </c>
      <c r="G409">
        <v>0</v>
      </c>
      <c r="H409">
        <v>0</v>
      </c>
      <c r="I409">
        <v>0</v>
      </c>
      <c r="J409">
        <v>0</v>
      </c>
      <c r="K409" s="1" t="s">
        <v>18</v>
      </c>
      <c r="L409" s="1" t="s">
        <v>20</v>
      </c>
      <c r="M409" s="1" t="s">
        <v>20</v>
      </c>
      <c r="N409">
        <v>0</v>
      </c>
      <c r="O409">
        <v>0</v>
      </c>
      <c r="P409" t="b">
        <v>1</v>
      </c>
    </row>
    <row r="410" spans="1:16" hidden="1" x14ac:dyDescent="0.25">
      <c r="A410">
        <v>2712</v>
      </c>
      <c r="B410">
        <v>16635</v>
      </c>
      <c r="C410" s="1" t="s">
        <v>4472</v>
      </c>
      <c r="D410" s="1" t="s">
        <v>18</v>
      </c>
      <c r="E410" s="1" t="s">
        <v>18</v>
      </c>
      <c r="F410" s="1" t="s">
        <v>18</v>
      </c>
      <c r="G410">
        <v>0</v>
      </c>
      <c r="H410">
        <v>0</v>
      </c>
      <c r="I410">
        <v>0</v>
      </c>
      <c r="J410">
        <v>0</v>
      </c>
      <c r="K410" s="1" t="s">
        <v>18</v>
      </c>
      <c r="L410" s="1" t="s">
        <v>20</v>
      </c>
      <c r="M410" s="1" t="s">
        <v>20</v>
      </c>
      <c r="N410">
        <v>0</v>
      </c>
      <c r="O410">
        <v>0</v>
      </c>
      <c r="P410" t="b">
        <v>1</v>
      </c>
    </row>
    <row r="411" spans="1:16" hidden="1" x14ac:dyDescent="0.25">
      <c r="A411">
        <v>3607</v>
      </c>
      <c r="B411">
        <v>16635</v>
      </c>
      <c r="C411" s="1" t="s">
        <v>4473</v>
      </c>
      <c r="D411" s="1" t="s">
        <v>18</v>
      </c>
      <c r="E411" s="1" t="s">
        <v>18</v>
      </c>
      <c r="F411" s="1" t="s">
        <v>18</v>
      </c>
      <c r="G411">
        <v>0</v>
      </c>
      <c r="H411">
        <v>0</v>
      </c>
      <c r="I411">
        <v>0</v>
      </c>
      <c r="J411">
        <v>0</v>
      </c>
      <c r="K411" s="1" t="s">
        <v>18</v>
      </c>
      <c r="L411" s="1" t="s">
        <v>20</v>
      </c>
      <c r="M411" s="1" t="s">
        <v>20</v>
      </c>
      <c r="N411">
        <v>0</v>
      </c>
      <c r="O411">
        <v>0</v>
      </c>
      <c r="P411" t="b">
        <v>1</v>
      </c>
    </row>
    <row r="412" spans="1:16" hidden="1" x14ac:dyDescent="0.25">
      <c r="A412">
        <v>4502</v>
      </c>
      <c r="B412">
        <v>16635</v>
      </c>
      <c r="C412" s="1" t="s">
        <v>5319</v>
      </c>
      <c r="D412" s="1" t="s">
        <v>18</v>
      </c>
      <c r="E412" s="1" t="s">
        <v>18</v>
      </c>
      <c r="F412" s="1" t="s">
        <v>18</v>
      </c>
      <c r="G412">
        <v>0</v>
      </c>
      <c r="H412">
        <v>0</v>
      </c>
      <c r="I412">
        <v>0</v>
      </c>
      <c r="J412">
        <v>0</v>
      </c>
      <c r="K412" s="1" t="s">
        <v>18</v>
      </c>
      <c r="L412" s="1" t="s">
        <v>20</v>
      </c>
      <c r="M412" s="1" t="s">
        <v>20</v>
      </c>
      <c r="N412">
        <v>0</v>
      </c>
      <c r="O412">
        <v>0</v>
      </c>
      <c r="P412" t="b">
        <v>1</v>
      </c>
    </row>
    <row r="413" spans="1:16" hidden="1" x14ac:dyDescent="0.25">
      <c r="A413">
        <v>5397</v>
      </c>
      <c r="B413">
        <v>16635</v>
      </c>
      <c r="C413" s="1" t="s">
        <v>6740</v>
      </c>
      <c r="D413" s="1" t="s">
        <v>18</v>
      </c>
      <c r="E413" s="1" t="s">
        <v>18</v>
      </c>
      <c r="F413" s="1" t="s">
        <v>18</v>
      </c>
      <c r="G413">
        <v>0</v>
      </c>
      <c r="H413">
        <v>0</v>
      </c>
      <c r="I413">
        <v>0</v>
      </c>
      <c r="J413">
        <v>0</v>
      </c>
      <c r="K413" s="1" t="s">
        <v>18</v>
      </c>
      <c r="L413" s="1" t="s">
        <v>20</v>
      </c>
      <c r="M413" s="1" t="s">
        <v>20</v>
      </c>
      <c r="N413">
        <v>0</v>
      </c>
      <c r="O413">
        <v>0</v>
      </c>
      <c r="P413" t="b">
        <v>1</v>
      </c>
    </row>
    <row r="414" spans="1:16" hidden="1" x14ac:dyDescent="0.25">
      <c r="A414">
        <v>6292</v>
      </c>
      <c r="B414">
        <v>16635</v>
      </c>
      <c r="C414" s="1" t="s">
        <v>8289</v>
      </c>
      <c r="D414" s="1" t="s">
        <v>18</v>
      </c>
      <c r="E414" s="1" t="s">
        <v>18</v>
      </c>
      <c r="F414" s="1" t="s">
        <v>18</v>
      </c>
      <c r="G414">
        <v>0</v>
      </c>
      <c r="H414">
        <v>0</v>
      </c>
      <c r="I414">
        <v>0</v>
      </c>
      <c r="J414">
        <v>0</v>
      </c>
      <c r="K414" s="1" t="s">
        <v>18</v>
      </c>
      <c r="L414" s="1" t="s">
        <v>20</v>
      </c>
      <c r="M414" s="1" t="s">
        <v>20</v>
      </c>
      <c r="N414">
        <v>0</v>
      </c>
      <c r="O414">
        <v>0</v>
      </c>
      <c r="P414" t="b">
        <v>1</v>
      </c>
    </row>
    <row r="415" spans="1:16" hidden="1" x14ac:dyDescent="0.25">
      <c r="A415">
        <v>7187</v>
      </c>
      <c r="B415">
        <v>16635</v>
      </c>
      <c r="C415" s="1" t="s">
        <v>9804</v>
      </c>
      <c r="D415" s="1" t="s">
        <v>18</v>
      </c>
      <c r="E415" s="1" t="s">
        <v>18</v>
      </c>
      <c r="F415" s="1" t="s">
        <v>18</v>
      </c>
      <c r="G415">
        <v>0</v>
      </c>
      <c r="H415">
        <v>0</v>
      </c>
      <c r="I415">
        <v>0</v>
      </c>
      <c r="J415">
        <v>0</v>
      </c>
      <c r="K415" s="1" t="s">
        <v>18</v>
      </c>
      <c r="L415" s="1" t="s">
        <v>20</v>
      </c>
      <c r="M415" s="1" t="s">
        <v>20</v>
      </c>
      <c r="N415">
        <v>0</v>
      </c>
      <c r="O415">
        <v>0</v>
      </c>
      <c r="P415" t="b">
        <v>1</v>
      </c>
    </row>
    <row r="416" spans="1:16" hidden="1" x14ac:dyDescent="0.25">
      <c r="A416">
        <v>8082</v>
      </c>
      <c r="B416">
        <v>16635</v>
      </c>
      <c r="C416" s="1" t="s">
        <v>11383</v>
      </c>
      <c r="D416" s="1" t="s">
        <v>18</v>
      </c>
      <c r="E416" s="1" t="s">
        <v>18</v>
      </c>
      <c r="F416" s="1" t="s">
        <v>18</v>
      </c>
      <c r="G416">
        <v>0</v>
      </c>
      <c r="H416">
        <v>0</v>
      </c>
      <c r="I416">
        <v>0</v>
      </c>
      <c r="J416">
        <v>0</v>
      </c>
      <c r="K416" s="1" t="s">
        <v>18</v>
      </c>
      <c r="L416" s="1" t="s">
        <v>20</v>
      </c>
      <c r="M416" s="1" t="s">
        <v>20</v>
      </c>
      <c r="N416">
        <v>0</v>
      </c>
      <c r="O416">
        <v>0</v>
      </c>
      <c r="P416" t="b">
        <v>1</v>
      </c>
    </row>
    <row r="417" spans="1:16" hidden="1" x14ac:dyDescent="0.25">
      <c r="A417">
        <v>8977</v>
      </c>
      <c r="B417">
        <v>16635</v>
      </c>
      <c r="C417" s="1" t="s">
        <v>11384</v>
      </c>
      <c r="D417" s="1" t="s">
        <v>18</v>
      </c>
      <c r="E417" s="1" t="s">
        <v>18</v>
      </c>
      <c r="F417" s="1" t="s">
        <v>18</v>
      </c>
      <c r="G417">
        <v>0</v>
      </c>
      <c r="H417">
        <v>0</v>
      </c>
      <c r="I417">
        <v>0</v>
      </c>
      <c r="J417">
        <v>0</v>
      </c>
      <c r="K417" s="1" t="s">
        <v>18</v>
      </c>
      <c r="L417" s="1" t="s">
        <v>20</v>
      </c>
      <c r="M417" s="1" t="s">
        <v>20</v>
      </c>
      <c r="N417">
        <v>0</v>
      </c>
      <c r="O417">
        <v>0</v>
      </c>
      <c r="P417" t="b">
        <v>1</v>
      </c>
    </row>
    <row r="418" spans="1:16" hidden="1" x14ac:dyDescent="0.25">
      <c r="A418">
        <v>9872</v>
      </c>
      <c r="B418">
        <v>16635</v>
      </c>
      <c r="C418" s="1" t="s">
        <v>11385</v>
      </c>
      <c r="D418" s="1" t="s">
        <v>18</v>
      </c>
      <c r="E418" s="1" t="s">
        <v>18</v>
      </c>
      <c r="F418" s="1" t="s">
        <v>18</v>
      </c>
      <c r="G418">
        <v>0</v>
      </c>
      <c r="H418">
        <v>0</v>
      </c>
      <c r="I418">
        <v>0</v>
      </c>
      <c r="J418">
        <v>0</v>
      </c>
      <c r="K418" s="1" t="s">
        <v>18</v>
      </c>
      <c r="L418" s="1" t="s">
        <v>20</v>
      </c>
      <c r="M418" s="1" t="s">
        <v>20</v>
      </c>
      <c r="N418">
        <v>0</v>
      </c>
      <c r="O418">
        <v>0</v>
      </c>
      <c r="P418" t="b">
        <v>1</v>
      </c>
    </row>
    <row r="419" spans="1:16" hidden="1" x14ac:dyDescent="0.25">
      <c r="A419">
        <v>10767</v>
      </c>
      <c r="B419">
        <v>16635</v>
      </c>
      <c r="C419" s="1" t="s">
        <v>11386</v>
      </c>
      <c r="D419" s="1" t="s">
        <v>18</v>
      </c>
      <c r="E419" s="1" t="s">
        <v>18</v>
      </c>
      <c r="F419" s="1" t="s">
        <v>18</v>
      </c>
      <c r="G419">
        <v>0</v>
      </c>
      <c r="H419">
        <v>0</v>
      </c>
      <c r="I419">
        <v>0</v>
      </c>
      <c r="J419">
        <v>0</v>
      </c>
      <c r="K419" s="1" t="s">
        <v>18</v>
      </c>
      <c r="L419" s="1" t="s">
        <v>20</v>
      </c>
      <c r="M419" s="1" t="s">
        <v>20</v>
      </c>
      <c r="N419">
        <v>0</v>
      </c>
      <c r="O419">
        <v>0</v>
      </c>
      <c r="P419" t="b">
        <v>1</v>
      </c>
    </row>
    <row r="420" spans="1:16" hidden="1" x14ac:dyDescent="0.25">
      <c r="A420">
        <v>11662</v>
      </c>
      <c r="B420">
        <v>16635</v>
      </c>
      <c r="C420" s="1" t="s">
        <v>11387</v>
      </c>
      <c r="D420" s="1" t="s">
        <v>18</v>
      </c>
      <c r="E420" s="1" t="s">
        <v>18</v>
      </c>
      <c r="F420" s="1" t="s">
        <v>18</v>
      </c>
      <c r="G420">
        <v>0</v>
      </c>
      <c r="H420">
        <v>0</v>
      </c>
      <c r="I420">
        <v>0</v>
      </c>
      <c r="J420">
        <v>0</v>
      </c>
      <c r="K420" s="1" t="s">
        <v>18</v>
      </c>
      <c r="L420" s="1" t="s">
        <v>20</v>
      </c>
      <c r="M420" s="1" t="s">
        <v>20</v>
      </c>
      <c r="N420">
        <v>0</v>
      </c>
      <c r="O420">
        <v>0</v>
      </c>
      <c r="P420" t="b">
        <v>1</v>
      </c>
    </row>
    <row r="421" spans="1:16" hidden="1" x14ac:dyDescent="0.25">
      <c r="A421">
        <v>12557</v>
      </c>
      <c r="B421">
        <v>16635</v>
      </c>
      <c r="C421" s="1" t="s">
        <v>11388</v>
      </c>
      <c r="D421" s="1" t="s">
        <v>18</v>
      </c>
      <c r="E421" s="1" t="s">
        <v>18</v>
      </c>
      <c r="F421" s="1" t="s">
        <v>18</v>
      </c>
      <c r="G421">
        <v>0</v>
      </c>
      <c r="H421">
        <v>0</v>
      </c>
      <c r="I421">
        <v>0</v>
      </c>
      <c r="J421">
        <v>0</v>
      </c>
      <c r="K421" s="1" t="s">
        <v>18</v>
      </c>
      <c r="L421" s="1" t="s">
        <v>20</v>
      </c>
      <c r="M421" s="1" t="s">
        <v>20</v>
      </c>
      <c r="N421">
        <v>0</v>
      </c>
      <c r="O421">
        <v>0</v>
      </c>
      <c r="P421" t="b">
        <v>1</v>
      </c>
    </row>
    <row r="422" spans="1:16" hidden="1" x14ac:dyDescent="0.25">
      <c r="A422">
        <v>28</v>
      </c>
      <c r="B422">
        <v>16636</v>
      </c>
      <c r="C422" s="1" t="s">
        <v>16</v>
      </c>
      <c r="D422" s="1" t="s">
        <v>18</v>
      </c>
      <c r="E422" s="1" t="s">
        <v>18</v>
      </c>
      <c r="F422" s="1" t="s">
        <v>18</v>
      </c>
      <c r="G422">
        <v>0</v>
      </c>
      <c r="H422">
        <v>0</v>
      </c>
      <c r="I422">
        <v>0</v>
      </c>
      <c r="J422">
        <v>0</v>
      </c>
      <c r="K422" s="1" t="s">
        <v>18</v>
      </c>
      <c r="L422" s="1" t="s">
        <v>20</v>
      </c>
      <c r="M422" s="1" t="s">
        <v>20</v>
      </c>
      <c r="N422">
        <v>0</v>
      </c>
      <c r="O422">
        <v>0</v>
      </c>
      <c r="P422" t="b">
        <v>1</v>
      </c>
    </row>
    <row r="423" spans="1:16" hidden="1" x14ac:dyDescent="0.25">
      <c r="A423">
        <v>923</v>
      </c>
      <c r="B423">
        <v>16636</v>
      </c>
      <c r="C423" s="1" t="s">
        <v>1582</v>
      </c>
      <c r="D423" s="1" t="s">
        <v>18</v>
      </c>
      <c r="E423" s="1" t="s">
        <v>18</v>
      </c>
      <c r="F423" s="1" t="s">
        <v>18</v>
      </c>
      <c r="G423">
        <v>0</v>
      </c>
      <c r="H423">
        <v>0</v>
      </c>
      <c r="I423">
        <v>0</v>
      </c>
      <c r="J423">
        <v>0</v>
      </c>
      <c r="K423" s="1" t="s">
        <v>18</v>
      </c>
      <c r="L423" s="1" t="s">
        <v>20</v>
      </c>
      <c r="M423" s="1" t="s">
        <v>20</v>
      </c>
      <c r="N423">
        <v>0</v>
      </c>
      <c r="O423">
        <v>0</v>
      </c>
      <c r="P423" t="b">
        <v>1</v>
      </c>
    </row>
    <row r="424" spans="1:16" hidden="1" x14ac:dyDescent="0.25">
      <c r="A424">
        <v>1818</v>
      </c>
      <c r="B424">
        <v>16636</v>
      </c>
      <c r="C424" s="1" t="s">
        <v>3059</v>
      </c>
      <c r="D424" s="1" t="s">
        <v>18</v>
      </c>
      <c r="E424" s="1" t="s">
        <v>18</v>
      </c>
      <c r="F424" s="1" t="s">
        <v>18</v>
      </c>
      <c r="G424">
        <v>0</v>
      </c>
      <c r="H424">
        <v>0</v>
      </c>
      <c r="I424">
        <v>0</v>
      </c>
      <c r="J424">
        <v>0</v>
      </c>
      <c r="K424" s="1" t="s">
        <v>18</v>
      </c>
      <c r="L424" s="1" t="s">
        <v>20</v>
      </c>
      <c r="M424" s="1" t="s">
        <v>20</v>
      </c>
      <c r="N424">
        <v>0</v>
      </c>
      <c r="O424">
        <v>0</v>
      </c>
      <c r="P424" t="b">
        <v>1</v>
      </c>
    </row>
    <row r="425" spans="1:16" hidden="1" x14ac:dyDescent="0.25">
      <c r="A425">
        <v>2713</v>
      </c>
      <c r="B425">
        <v>16636</v>
      </c>
      <c r="C425" s="1" t="s">
        <v>4472</v>
      </c>
      <c r="D425" s="1" t="s">
        <v>18</v>
      </c>
      <c r="E425" s="1" t="s">
        <v>18</v>
      </c>
      <c r="F425" s="1" t="s">
        <v>18</v>
      </c>
      <c r="G425">
        <v>0</v>
      </c>
      <c r="H425">
        <v>0</v>
      </c>
      <c r="I425">
        <v>0</v>
      </c>
      <c r="J425">
        <v>0</v>
      </c>
      <c r="K425" s="1" t="s">
        <v>18</v>
      </c>
      <c r="L425" s="1" t="s">
        <v>20</v>
      </c>
      <c r="M425" s="1" t="s">
        <v>20</v>
      </c>
      <c r="N425">
        <v>0</v>
      </c>
      <c r="O425">
        <v>0</v>
      </c>
      <c r="P425" t="b">
        <v>1</v>
      </c>
    </row>
    <row r="426" spans="1:16" hidden="1" x14ac:dyDescent="0.25">
      <c r="A426">
        <v>3608</v>
      </c>
      <c r="B426">
        <v>16636</v>
      </c>
      <c r="C426" s="1" t="s">
        <v>4473</v>
      </c>
      <c r="D426" s="1" t="s">
        <v>18</v>
      </c>
      <c r="E426" s="1" t="s">
        <v>18</v>
      </c>
      <c r="F426" s="1" t="s">
        <v>18</v>
      </c>
      <c r="G426">
        <v>0</v>
      </c>
      <c r="H426">
        <v>0</v>
      </c>
      <c r="I426">
        <v>0</v>
      </c>
      <c r="J426">
        <v>0</v>
      </c>
      <c r="K426" s="1" t="s">
        <v>18</v>
      </c>
      <c r="L426" s="1" t="s">
        <v>20</v>
      </c>
      <c r="M426" s="1" t="s">
        <v>20</v>
      </c>
      <c r="N426">
        <v>0</v>
      </c>
      <c r="O426">
        <v>0</v>
      </c>
      <c r="P426" t="b">
        <v>1</v>
      </c>
    </row>
    <row r="427" spans="1:16" hidden="1" x14ac:dyDescent="0.25">
      <c r="A427">
        <v>4503</v>
      </c>
      <c r="B427">
        <v>16636</v>
      </c>
      <c r="C427" s="1" t="s">
        <v>5319</v>
      </c>
      <c r="D427" s="1" t="s">
        <v>18</v>
      </c>
      <c r="E427" s="1" t="s">
        <v>18</v>
      </c>
      <c r="F427" s="1" t="s">
        <v>18</v>
      </c>
      <c r="G427">
        <v>0</v>
      </c>
      <c r="H427">
        <v>0</v>
      </c>
      <c r="I427">
        <v>0</v>
      </c>
      <c r="J427">
        <v>0</v>
      </c>
      <c r="K427" s="1" t="s">
        <v>18</v>
      </c>
      <c r="L427" s="1" t="s">
        <v>20</v>
      </c>
      <c r="M427" s="1" t="s">
        <v>20</v>
      </c>
      <c r="N427">
        <v>0</v>
      </c>
      <c r="O427">
        <v>0</v>
      </c>
      <c r="P427" t="b">
        <v>1</v>
      </c>
    </row>
    <row r="428" spans="1:16" hidden="1" x14ac:dyDescent="0.25">
      <c r="A428">
        <v>5398</v>
      </c>
      <c r="B428">
        <v>16636</v>
      </c>
      <c r="C428" s="1" t="s">
        <v>6740</v>
      </c>
      <c r="D428" s="1" t="s">
        <v>6741</v>
      </c>
      <c r="E428" s="1" t="s">
        <v>18</v>
      </c>
      <c r="F428" s="1" t="s">
        <v>6745</v>
      </c>
      <c r="G428">
        <v>0</v>
      </c>
      <c r="H428">
        <v>1</v>
      </c>
      <c r="I428">
        <v>1</v>
      </c>
      <c r="J428">
        <v>0</v>
      </c>
      <c r="K428" s="1" t="s">
        <v>18</v>
      </c>
      <c r="L428" s="1" t="s">
        <v>20</v>
      </c>
      <c r="M428" s="1" t="s">
        <v>20</v>
      </c>
      <c r="N428">
        <v>0</v>
      </c>
      <c r="O428">
        <v>0</v>
      </c>
      <c r="P428" t="b">
        <v>1</v>
      </c>
    </row>
    <row r="429" spans="1:16" hidden="1" x14ac:dyDescent="0.25">
      <c r="A429">
        <v>6293</v>
      </c>
      <c r="B429">
        <v>16636</v>
      </c>
      <c r="C429" s="1" t="s">
        <v>8289</v>
      </c>
      <c r="D429" s="1" t="s">
        <v>18</v>
      </c>
      <c r="E429" s="1" t="s">
        <v>18</v>
      </c>
      <c r="F429" s="1" t="s">
        <v>18</v>
      </c>
      <c r="G429">
        <v>0</v>
      </c>
      <c r="H429">
        <v>0</v>
      </c>
      <c r="I429">
        <v>0</v>
      </c>
      <c r="J429">
        <v>0</v>
      </c>
      <c r="K429" s="1" t="s">
        <v>18</v>
      </c>
      <c r="L429" s="1" t="s">
        <v>20</v>
      </c>
      <c r="M429" s="1" t="s">
        <v>20</v>
      </c>
      <c r="N429">
        <v>0</v>
      </c>
      <c r="O429">
        <v>0</v>
      </c>
      <c r="P429" t="b">
        <v>1</v>
      </c>
    </row>
    <row r="430" spans="1:16" hidden="1" x14ac:dyDescent="0.25">
      <c r="A430">
        <v>7188</v>
      </c>
      <c r="B430">
        <v>16636</v>
      </c>
      <c r="C430" s="1" t="s">
        <v>9804</v>
      </c>
      <c r="D430" s="1" t="s">
        <v>18</v>
      </c>
      <c r="E430" s="1" t="s">
        <v>18</v>
      </c>
      <c r="F430" s="1" t="s">
        <v>18</v>
      </c>
      <c r="G430">
        <v>0</v>
      </c>
      <c r="H430">
        <v>0</v>
      </c>
      <c r="I430">
        <v>0</v>
      </c>
      <c r="J430">
        <v>0</v>
      </c>
      <c r="K430" s="1" t="s">
        <v>18</v>
      </c>
      <c r="L430" s="1" t="s">
        <v>20</v>
      </c>
      <c r="M430" s="1" t="s">
        <v>20</v>
      </c>
      <c r="N430">
        <v>0</v>
      </c>
      <c r="O430">
        <v>0</v>
      </c>
      <c r="P430" t="b">
        <v>1</v>
      </c>
    </row>
    <row r="431" spans="1:16" hidden="1" x14ac:dyDescent="0.25">
      <c r="A431">
        <v>8083</v>
      </c>
      <c r="B431">
        <v>16636</v>
      </c>
      <c r="C431" s="1" t="s">
        <v>11383</v>
      </c>
      <c r="D431" s="1" t="s">
        <v>18</v>
      </c>
      <c r="E431" s="1" t="s">
        <v>18</v>
      </c>
      <c r="F431" s="1" t="s">
        <v>18</v>
      </c>
      <c r="G431">
        <v>0</v>
      </c>
      <c r="H431">
        <v>0</v>
      </c>
      <c r="I431">
        <v>0</v>
      </c>
      <c r="J431">
        <v>0</v>
      </c>
      <c r="K431" s="1" t="s">
        <v>18</v>
      </c>
      <c r="L431" s="1" t="s">
        <v>20</v>
      </c>
      <c r="M431" s="1" t="s">
        <v>20</v>
      </c>
      <c r="N431">
        <v>0</v>
      </c>
      <c r="O431">
        <v>0</v>
      </c>
      <c r="P431" t="b">
        <v>1</v>
      </c>
    </row>
    <row r="432" spans="1:16" hidden="1" x14ac:dyDescent="0.25">
      <c r="A432">
        <v>8978</v>
      </c>
      <c r="B432">
        <v>16636</v>
      </c>
      <c r="C432" s="1" t="s">
        <v>11384</v>
      </c>
      <c r="D432" s="1" t="s">
        <v>18</v>
      </c>
      <c r="E432" s="1" t="s">
        <v>18</v>
      </c>
      <c r="F432" s="1" t="s">
        <v>18</v>
      </c>
      <c r="G432">
        <v>0</v>
      </c>
      <c r="H432">
        <v>0</v>
      </c>
      <c r="I432">
        <v>0</v>
      </c>
      <c r="J432">
        <v>0</v>
      </c>
      <c r="K432" s="1" t="s">
        <v>18</v>
      </c>
      <c r="L432" s="1" t="s">
        <v>20</v>
      </c>
      <c r="M432" s="1" t="s">
        <v>20</v>
      </c>
      <c r="N432">
        <v>0</v>
      </c>
      <c r="O432">
        <v>0</v>
      </c>
      <c r="P432" t="b">
        <v>1</v>
      </c>
    </row>
    <row r="433" spans="1:16" hidden="1" x14ac:dyDescent="0.25">
      <c r="A433">
        <v>9873</v>
      </c>
      <c r="B433">
        <v>16636</v>
      </c>
      <c r="C433" s="1" t="s">
        <v>11385</v>
      </c>
      <c r="D433" s="1" t="s">
        <v>18</v>
      </c>
      <c r="E433" s="1" t="s">
        <v>18</v>
      </c>
      <c r="F433" s="1" t="s">
        <v>18</v>
      </c>
      <c r="G433">
        <v>0</v>
      </c>
      <c r="H433">
        <v>0</v>
      </c>
      <c r="I433">
        <v>0</v>
      </c>
      <c r="J433">
        <v>0</v>
      </c>
      <c r="K433" s="1" t="s">
        <v>18</v>
      </c>
      <c r="L433" s="1" t="s">
        <v>20</v>
      </c>
      <c r="M433" s="1" t="s">
        <v>20</v>
      </c>
      <c r="N433">
        <v>0</v>
      </c>
      <c r="O433">
        <v>0</v>
      </c>
      <c r="P433" t="b">
        <v>1</v>
      </c>
    </row>
    <row r="434" spans="1:16" hidden="1" x14ac:dyDescent="0.25">
      <c r="A434">
        <v>10768</v>
      </c>
      <c r="B434">
        <v>16636</v>
      </c>
      <c r="C434" s="1" t="s">
        <v>11386</v>
      </c>
      <c r="D434" s="1" t="s">
        <v>18</v>
      </c>
      <c r="E434" s="1" t="s">
        <v>18</v>
      </c>
      <c r="F434" s="1" t="s">
        <v>18</v>
      </c>
      <c r="G434">
        <v>0</v>
      </c>
      <c r="H434">
        <v>0</v>
      </c>
      <c r="I434">
        <v>0</v>
      </c>
      <c r="J434">
        <v>0</v>
      </c>
      <c r="K434" s="1" t="s">
        <v>18</v>
      </c>
      <c r="L434" s="1" t="s">
        <v>20</v>
      </c>
      <c r="M434" s="1" t="s">
        <v>20</v>
      </c>
      <c r="N434">
        <v>0</v>
      </c>
      <c r="O434">
        <v>0</v>
      </c>
      <c r="P434" t="b">
        <v>1</v>
      </c>
    </row>
    <row r="435" spans="1:16" hidden="1" x14ac:dyDescent="0.25">
      <c r="A435">
        <v>11663</v>
      </c>
      <c r="B435">
        <v>16636</v>
      </c>
      <c r="C435" s="1" t="s">
        <v>11387</v>
      </c>
      <c r="D435" s="1" t="s">
        <v>18</v>
      </c>
      <c r="E435" s="1" t="s">
        <v>18</v>
      </c>
      <c r="F435" s="1" t="s">
        <v>18</v>
      </c>
      <c r="G435">
        <v>0</v>
      </c>
      <c r="H435">
        <v>0</v>
      </c>
      <c r="I435">
        <v>0</v>
      </c>
      <c r="J435">
        <v>0</v>
      </c>
      <c r="K435" s="1" t="s">
        <v>18</v>
      </c>
      <c r="L435" s="1" t="s">
        <v>20</v>
      </c>
      <c r="M435" s="1" t="s">
        <v>20</v>
      </c>
      <c r="N435">
        <v>0</v>
      </c>
      <c r="O435">
        <v>0</v>
      </c>
      <c r="P435" t="b">
        <v>1</v>
      </c>
    </row>
    <row r="436" spans="1:16" hidden="1" x14ac:dyDescent="0.25">
      <c r="A436">
        <v>12558</v>
      </c>
      <c r="B436">
        <v>16636</v>
      </c>
      <c r="C436" s="1" t="s">
        <v>11388</v>
      </c>
      <c r="D436" s="1" t="s">
        <v>18</v>
      </c>
      <c r="E436" s="1" t="s">
        <v>18</v>
      </c>
      <c r="F436" s="1" t="s">
        <v>18</v>
      </c>
      <c r="G436">
        <v>0</v>
      </c>
      <c r="H436">
        <v>0</v>
      </c>
      <c r="I436">
        <v>0</v>
      </c>
      <c r="J436">
        <v>0</v>
      </c>
      <c r="K436" s="1" t="s">
        <v>18</v>
      </c>
      <c r="L436" s="1" t="s">
        <v>20</v>
      </c>
      <c r="M436" s="1" t="s">
        <v>20</v>
      </c>
      <c r="N436">
        <v>0</v>
      </c>
      <c r="O436">
        <v>0</v>
      </c>
      <c r="P436" t="b">
        <v>1</v>
      </c>
    </row>
    <row r="437" spans="1:16" hidden="1" x14ac:dyDescent="0.25">
      <c r="A437">
        <v>29</v>
      </c>
      <c r="B437">
        <v>16637</v>
      </c>
      <c r="C437" s="1" t="s">
        <v>16</v>
      </c>
      <c r="D437" s="1" t="s">
        <v>18</v>
      </c>
      <c r="E437" s="1" t="s">
        <v>18</v>
      </c>
      <c r="F437" s="1" t="s">
        <v>18</v>
      </c>
      <c r="G437">
        <v>0</v>
      </c>
      <c r="H437">
        <v>0</v>
      </c>
      <c r="I437">
        <v>0</v>
      </c>
      <c r="J437">
        <v>0</v>
      </c>
      <c r="K437" s="1" t="s">
        <v>18</v>
      </c>
      <c r="L437" s="1" t="s">
        <v>20</v>
      </c>
      <c r="M437" s="1" t="s">
        <v>20</v>
      </c>
      <c r="N437">
        <v>0</v>
      </c>
      <c r="O437">
        <v>0</v>
      </c>
      <c r="P437" t="b">
        <v>1</v>
      </c>
    </row>
    <row r="438" spans="1:16" hidden="1" x14ac:dyDescent="0.25">
      <c r="A438">
        <v>924</v>
      </c>
      <c r="B438">
        <v>16637</v>
      </c>
      <c r="C438" s="1" t="s">
        <v>1582</v>
      </c>
      <c r="D438" s="1" t="s">
        <v>18</v>
      </c>
      <c r="E438" s="1" t="s">
        <v>18</v>
      </c>
      <c r="F438" s="1" t="s">
        <v>18</v>
      </c>
      <c r="G438">
        <v>0</v>
      </c>
      <c r="H438">
        <v>0</v>
      </c>
      <c r="I438">
        <v>0</v>
      </c>
      <c r="J438">
        <v>0</v>
      </c>
      <c r="K438" s="1" t="s">
        <v>18</v>
      </c>
      <c r="L438" s="1" t="s">
        <v>20</v>
      </c>
      <c r="M438" s="1" t="s">
        <v>20</v>
      </c>
      <c r="N438">
        <v>0</v>
      </c>
      <c r="O438">
        <v>0</v>
      </c>
      <c r="P438" t="b">
        <v>1</v>
      </c>
    </row>
    <row r="439" spans="1:16" hidden="1" x14ac:dyDescent="0.25">
      <c r="A439">
        <v>1819</v>
      </c>
      <c r="B439">
        <v>16637</v>
      </c>
      <c r="C439" s="1" t="s">
        <v>3059</v>
      </c>
      <c r="D439" s="1" t="s">
        <v>18</v>
      </c>
      <c r="E439" s="1" t="s">
        <v>18</v>
      </c>
      <c r="F439" s="1" t="s">
        <v>18</v>
      </c>
      <c r="G439">
        <v>0</v>
      </c>
      <c r="H439">
        <v>0</v>
      </c>
      <c r="I439">
        <v>0</v>
      </c>
      <c r="J439">
        <v>0</v>
      </c>
      <c r="K439" s="1" t="s">
        <v>18</v>
      </c>
      <c r="L439" s="1" t="s">
        <v>20</v>
      </c>
      <c r="M439" s="1" t="s">
        <v>20</v>
      </c>
      <c r="N439">
        <v>0</v>
      </c>
      <c r="O439">
        <v>0</v>
      </c>
      <c r="P439" t="b">
        <v>1</v>
      </c>
    </row>
    <row r="440" spans="1:16" hidden="1" x14ac:dyDescent="0.25">
      <c r="A440">
        <v>2714</v>
      </c>
      <c r="B440">
        <v>16637</v>
      </c>
      <c r="C440" s="1" t="s">
        <v>4472</v>
      </c>
      <c r="D440" s="1" t="s">
        <v>18</v>
      </c>
      <c r="E440" s="1" t="s">
        <v>18</v>
      </c>
      <c r="F440" s="1" t="s">
        <v>18</v>
      </c>
      <c r="G440">
        <v>0</v>
      </c>
      <c r="H440">
        <v>0</v>
      </c>
      <c r="I440">
        <v>0</v>
      </c>
      <c r="J440">
        <v>0</v>
      </c>
      <c r="K440" s="1" t="s">
        <v>18</v>
      </c>
      <c r="L440" s="1" t="s">
        <v>20</v>
      </c>
      <c r="M440" s="1" t="s">
        <v>20</v>
      </c>
      <c r="N440">
        <v>0</v>
      </c>
      <c r="O440">
        <v>0</v>
      </c>
      <c r="P440" t="b">
        <v>1</v>
      </c>
    </row>
    <row r="441" spans="1:16" hidden="1" x14ac:dyDescent="0.25">
      <c r="A441">
        <v>3609</v>
      </c>
      <c r="B441">
        <v>16637</v>
      </c>
      <c r="C441" s="1" t="s">
        <v>4473</v>
      </c>
      <c r="D441" s="1" t="s">
        <v>18</v>
      </c>
      <c r="E441" s="1" t="s">
        <v>18</v>
      </c>
      <c r="F441" s="1" t="s">
        <v>18</v>
      </c>
      <c r="G441">
        <v>0</v>
      </c>
      <c r="H441">
        <v>0</v>
      </c>
      <c r="I441">
        <v>0</v>
      </c>
      <c r="J441">
        <v>0</v>
      </c>
      <c r="K441" s="1" t="s">
        <v>18</v>
      </c>
      <c r="L441" s="1" t="s">
        <v>20</v>
      </c>
      <c r="M441" s="1" t="s">
        <v>20</v>
      </c>
      <c r="N441">
        <v>0</v>
      </c>
      <c r="O441">
        <v>0</v>
      </c>
      <c r="P441" t="b">
        <v>1</v>
      </c>
    </row>
    <row r="442" spans="1:16" hidden="1" x14ac:dyDescent="0.25">
      <c r="A442">
        <v>4504</v>
      </c>
      <c r="B442">
        <v>16637</v>
      </c>
      <c r="C442" s="1" t="s">
        <v>5319</v>
      </c>
      <c r="D442" s="1" t="s">
        <v>18</v>
      </c>
      <c r="E442" s="1" t="s">
        <v>18</v>
      </c>
      <c r="F442" s="1" t="s">
        <v>18</v>
      </c>
      <c r="G442">
        <v>0</v>
      </c>
      <c r="H442">
        <v>0</v>
      </c>
      <c r="I442">
        <v>0</v>
      </c>
      <c r="J442">
        <v>0</v>
      </c>
      <c r="K442" s="1" t="s">
        <v>18</v>
      </c>
      <c r="L442" s="1" t="s">
        <v>20</v>
      </c>
      <c r="M442" s="1" t="s">
        <v>20</v>
      </c>
      <c r="N442">
        <v>0</v>
      </c>
      <c r="O442">
        <v>0</v>
      </c>
      <c r="P442" t="b">
        <v>1</v>
      </c>
    </row>
    <row r="443" spans="1:16" hidden="1" x14ac:dyDescent="0.25">
      <c r="A443">
        <v>5399</v>
      </c>
      <c r="B443">
        <v>16637</v>
      </c>
      <c r="C443" s="1" t="s">
        <v>6740</v>
      </c>
      <c r="D443" s="1" t="s">
        <v>18</v>
      </c>
      <c r="E443" s="1" t="s">
        <v>18</v>
      </c>
      <c r="F443" s="1" t="s">
        <v>18</v>
      </c>
      <c r="G443">
        <v>0</v>
      </c>
      <c r="H443">
        <v>0</v>
      </c>
      <c r="I443">
        <v>0</v>
      </c>
      <c r="J443">
        <v>0</v>
      </c>
      <c r="K443" s="1" t="s">
        <v>18</v>
      </c>
      <c r="L443" s="1" t="s">
        <v>20</v>
      </c>
      <c r="M443" s="1" t="s">
        <v>20</v>
      </c>
      <c r="N443">
        <v>0</v>
      </c>
      <c r="O443">
        <v>0</v>
      </c>
      <c r="P443" t="b">
        <v>1</v>
      </c>
    </row>
    <row r="444" spans="1:16" hidden="1" x14ac:dyDescent="0.25">
      <c r="A444">
        <v>6294</v>
      </c>
      <c r="B444">
        <v>16637</v>
      </c>
      <c r="C444" s="1" t="s">
        <v>8289</v>
      </c>
      <c r="D444" s="1" t="s">
        <v>18</v>
      </c>
      <c r="E444" s="1" t="s">
        <v>18</v>
      </c>
      <c r="F444" s="1" t="s">
        <v>18</v>
      </c>
      <c r="G444">
        <v>0</v>
      </c>
      <c r="H444">
        <v>0</v>
      </c>
      <c r="I444">
        <v>0</v>
      </c>
      <c r="J444">
        <v>0</v>
      </c>
      <c r="K444" s="1" t="s">
        <v>18</v>
      </c>
      <c r="L444" s="1" t="s">
        <v>20</v>
      </c>
      <c r="M444" s="1" t="s">
        <v>20</v>
      </c>
      <c r="N444">
        <v>0</v>
      </c>
      <c r="O444">
        <v>0</v>
      </c>
      <c r="P444" t="b">
        <v>1</v>
      </c>
    </row>
    <row r="445" spans="1:16" hidden="1" x14ac:dyDescent="0.25">
      <c r="A445">
        <v>7189</v>
      </c>
      <c r="B445">
        <v>16637</v>
      </c>
      <c r="C445" s="1" t="s">
        <v>9804</v>
      </c>
      <c r="D445" s="1" t="s">
        <v>9805</v>
      </c>
      <c r="E445" s="1" t="s">
        <v>18</v>
      </c>
      <c r="F445" s="1" t="s">
        <v>9819</v>
      </c>
      <c r="G445">
        <v>0</v>
      </c>
      <c r="H445">
        <v>2</v>
      </c>
      <c r="I445">
        <v>2</v>
      </c>
      <c r="J445">
        <v>0</v>
      </c>
      <c r="K445" s="1" t="s">
        <v>18</v>
      </c>
      <c r="L445" s="1" t="s">
        <v>20</v>
      </c>
      <c r="M445" s="1" t="s">
        <v>20</v>
      </c>
      <c r="N445">
        <v>0</v>
      </c>
      <c r="O445">
        <v>0</v>
      </c>
      <c r="P445" t="b">
        <v>1</v>
      </c>
    </row>
    <row r="446" spans="1:16" hidden="1" x14ac:dyDescent="0.25">
      <c r="A446">
        <v>8084</v>
      </c>
      <c r="B446">
        <v>16637</v>
      </c>
      <c r="C446" s="1" t="s">
        <v>11383</v>
      </c>
      <c r="D446" s="1" t="s">
        <v>18</v>
      </c>
      <c r="E446" s="1" t="s">
        <v>18</v>
      </c>
      <c r="F446" s="1" t="s">
        <v>18</v>
      </c>
      <c r="G446">
        <v>0</v>
      </c>
      <c r="H446">
        <v>0</v>
      </c>
      <c r="I446">
        <v>0</v>
      </c>
      <c r="J446">
        <v>0</v>
      </c>
      <c r="K446" s="1" t="s">
        <v>18</v>
      </c>
      <c r="L446" s="1" t="s">
        <v>20</v>
      </c>
      <c r="M446" s="1" t="s">
        <v>20</v>
      </c>
      <c r="N446">
        <v>0</v>
      </c>
      <c r="O446">
        <v>0</v>
      </c>
      <c r="P446" t="b">
        <v>1</v>
      </c>
    </row>
    <row r="447" spans="1:16" hidden="1" x14ac:dyDescent="0.25">
      <c r="A447">
        <v>8979</v>
      </c>
      <c r="B447">
        <v>16637</v>
      </c>
      <c r="C447" s="1" t="s">
        <v>11384</v>
      </c>
      <c r="D447" s="1" t="s">
        <v>18</v>
      </c>
      <c r="E447" s="1" t="s">
        <v>18</v>
      </c>
      <c r="F447" s="1" t="s">
        <v>18</v>
      </c>
      <c r="G447">
        <v>0</v>
      </c>
      <c r="H447">
        <v>0</v>
      </c>
      <c r="I447">
        <v>0</v>
      </c>
      <c r="J447">
        <v>0</v>
      </c>
      <c r="K447" s="1" t="s">
        <v>18</v>
      </c>
      <c r="L447" s="1" t="s">
        <v>20</v>
      </c>
      <c r="M447" s="1" t="s">
        <v>20</v>
      </c>
      <c r="N447">
        <v>0</v>
      </c>
      <c r="O447">
        <v>0</v>
      </c>
      <c r="P447" t="b">
        <v>1</v>
      </c>
    </row>
    <row r="448" spans="1:16" hidden="1" x14ac:dyDescent="0.25">
      <c r="A448">
        <v>9874</v>
      </c>
      <c r="B448">
        <v>16637</v>
      </c>
      <c r="C448" s="1" t="s">
        <v>11385</v>
      </c>
      <c r="D448" s="1" t="s">
        <v>18</v>
      </c>
      <c r="E448" s="1" t="s">
        <v>18</v>
      </c>
      <c r="F448" s="1" t="s">
        <v>18</v>
      </c>
      <c r="G448">
        <v>0</v>
      </c>
      <c r="H448">
        <v>0</v>
      </c>
      <c r="I448">
        <v>0</v>
      </c>
      <c r="J448">
        <v>0</v>
      </c>
      <c r="K448" s="1" t="s">
        <v>18</v>
      </c>
      <c r="L448" s="1" t="s">
        <v>20</v>
      </c>
      <c r="M448" s="1" t="s">
        <v>20</v>
      </c>
      <c r="N448">
        <v>0</v>
      </c>
      <c r="O448">
        <v>0</v>
      </c>
      <c r="P448" t="b">
        <v>1</v>
      </c>
    </row>
    <row r="449" spans="1:16" hidden="1" x14ac:dyDescent="0.25">
      <c r="A449">
        <v>10769</v>
      </c>
      <c r="B449">
        <v>16637</v>
      </c>
      <c r="C449" s="1" t="s">
        <v>11386</v>
      </c>
      <c r="D449" s="1" t="s">
        <v>18</v>
      </c>
      <c r="E449" s="1" t="s">
        <v>18</v>
      </c>
      <c r="F449" s="1" t="s">
        <v>18</v>
      </c>
      <c r="G449">
        <v>0</v>
      </c>
      <c r="H449">
        <v>0</v>
      </c>
      <c r="I449">
        <v>0</v>
      </c>
      <c r="J449">
        <v>0</v>
      </c>
      <c r="K449" s="1" t="s">
        <v>18</v>
      </c>
      <c r="L449" s="1" t="s">
        <v>20</v>
      </c>
      <c r="M449" s="1" t="s">
        <v>20</v>
      </c>
      <c r="N449">
        <v>0</v>
      </c>
      <c r="O449">
        <v>0</v>
      </c>
      <c r="P449" t="b">
        <v>1</v>
      </c>
    </row>
    <row r="450" spans="1:16" hidden="1" x14ac:dyDescent="0.25">
      <c r="A450">
        <v>11664</v>
      </c>
      <c r="B450">
        <v>16637</v>
      </c>
      <c r="C450" s="1" t="s">
        <v>11387</v>
      </c>
      <c r="D450" s="1" t="s">
        <v>18</v>
      </c>
      <c r="E450" s="1" t="s">
        <v>18</v>
      </c>
      <c r="F450" s="1" t="s">
        <v>18</v>
      </c>
      <c r="G450">
        <v>0</v>
      </c>
      <c r="H450">
        <v>0</v>
      </c>
      <c r="I450">
        <v>0</v>
      </c>
      <c r="J450">
        <v>0</v>
      </c>
      <c r="K450" s="1" t="s">
        <v>18</v>
      </c>
      <c r="L450" s="1" t="s">
        <v>20</v>
      </c>
      <c r="M450" s="1" t="s">
        <v>20</v>
      </c>
      <c r="N450">
        <v>0</v>
      </c>
      <c r="O450">
        <v>0</v>
      </c>
      <c r="P450" t="b">
        <v>1</v>
      </c>
    </row>
    <row r="451" spans="1:16" hidden="1" x14ac:dyDescent="0.25">
      <c r="A451">
        <v>12559</v>
      </c>
      <c r="B451">
        <v>16637</v>
      </c>
      <c r="C451" s="1" t="s">
        <v>11388</v>
      </c>
      <c r="D451" s="1" t="s">
        <v>18</v>
      </c>
      <c r="E451" s="1" t="s">
        <v>18</v>
      </c>
      <c r="F451" s="1" t="s">
        <v>18</v>
      </c>
      <c r="G451">
        <v>0</v>
      </c>
      <c r="H451">
        <v>0</v>
      </c>
      <c r="I451">
        <v>0</v>
      </c>
      <c r="J451">
        <v>0</v>
      </c>
      <c r="K451" s="1" t="s">
        <v>18</v>
      </c>
      <c r="L451" s="1" t="s">
        <v>20</v>
      </c>
      <c r="M451" s="1" t="s">
        <v>20</v>
      </c>
      <c r="N451">
        <v>0</v>
      </c>
      <c r="O451">
        <v>0</v>
      </c>
      <c r="P451" t="b">
        <v>1</v>
      </c>
    </row>
    <row r="452" spans="1:16" hidden="1" x14ac:dyDescent="0.25">
      <c r="A452">
        <v>30</v>
      </c>
      <c r="B452">
        <v>16640</v>
      </c>
      <c r="C452" s="1" t="s">
        <v>16</v>
      </c>
      <c r="D452" s="1" t="s">
        <v>18</v>
      </c>
      <c r="E452" s="1" t="s">
        <v>18</v>
      </c>
      <c r="F452" s="1" t="s">
        <v>18</v>
      </c>
      <c r="G452">
        <v>0</v>
      </c>
      <c r="H452">
        <v>0</v>
      </c>
      <c r="I452">
        <v>0</v>
      </c>
      <c r="J452">
        <v>0</v>
      </c>
      <c r="K452" s="1" t="s">
        <v>18</v>
      </c>
      <c r="L452" s="1" t="s">
        <v>20</v>
      </c>
      <c r="M452" s="1" t="s">
        <v>20</v>
      </c>
      <c r="N452">
        <v>0</v>
      </c>
      <c r="O452">
        <v>0</v>
      </c>
      <c r="P452" t="b">
        <v>1</v>
      </c>
    </row>
    <row r="453" spans="1:16" hidden="1" x14ac:dyDescent="0.25">
      <c r="A453">
        <v>925</v>
      </c>
      <c r="B453">
        <v>16640</v>
      </c>
      <c r="C453" s="1" t="s">
        <v>1582</v>
      </c>
      <c r="D453" s="1" t="s">
        <v>18</v>
      </c>
      <c r="E453" s="1" t="s">
        <v>18</v>
      </c>
      <c r="F453" s="1" t="s">
        <v>18</v>
      </c>
      <c r="G453">
        <v>0</v>
      </c>
      <c r="H453">
        <v>0</v>
      </c>
      <c r="I453">
        <v>0</v>
      </c>
      <c r="J453">
        <v>0</v>
      </c>
      <c r="K453" s="1" t="s">
        <v>18</v>
      </c>
      <c r="L453" s="1" t="s">
        <v>20</v>
      </c>
      <c r="M453" s="1" t="s">
        <v>20</v>
      </c>
      <c r="N453">
        <v>0</v>
      </c>
      <c r="O453">
        <v>0</v>
      </c>
      <c r="P453" t="b">
        <v>1</v>
      </c>
    </row>
    <row r="454" spans="1:16" hidden="1" x14ac:dyDescent="0.25">
      <c r="A454">
        <v>1820</v>
      </c>
      <c r="B454">
        <v>16640</v>
      </c>
      <c r="C454" s="1" t="s">
        <v>3059</v>
      </c>
      <c r="D454" s="1" t="s">
        <v>18</v>
      </c>
      <c r="E454" s="1" t="s">
        <v>18</v>
      </c>
      <c r="F454" s="1" t="s">
        <v>18</v>
      </c>
      <c r="G454">
        <v>0</v>
      </c>
      <c r="H454">
        <v>0</v>
      </c>
      <c r="I454">
        <v>0</v>
      </c>
      <c r="J454">
        <v>0</v>
      </c>
      <c r="K454" s="1" t="s">
        <v>18</v>
      </c>
      <c r="L454" s="1" t="s">
        <v>20</v>
      </c>
      <c r="M454" s="1" t="s">
        <v>20</v>
      </c>
      <c r="N454">
        <v>0</v>
      </c>
      <c r="O454">
        <v>0</v>
      </c>
      <c r="P454" t="b">
        <v>1</v>
      </c>
    </row>
    <row r="455" spans="1:16" hidden="1" x14ac:dyDescent="0.25">
      <c r="A455">
        <v>2715</v>
      </c>
      <c r="B455">
        <v>16640</v>
      </c>
      <c r="C455" s="1" t="s">
        <v>4472</v>
      </c>
      <c r="D455" s="1" t="s">
        <v>18</v>
      </c>
      <c r="E455" s="1" t="s">
        <v>18</v>
      </c>
      <c r="F455" s="1" t="s">
        <v>18</v>
      </c>
      <c r="G455">
        <v>0</v>
      </c>
      <c r="H455">
        <v>0</v>
      </c>
      <c r="I455">
        <v>0</v>
      </c>
      <c r="J455">
        <v>0</v>
      </c>
      <c r="K455" s="1" t="s">
        <v>18</v>
      </c>
      <c r="L455" s="1" t="s">
        <v>20</v>
      </c>
      <c r="M455" s="1" t="s">
        <v>20</v>
      </c>
      <c r="N455">
        <v>0</v>
      </c>
      <c r="O455">
        <v>0</v>
      </c>
      <c r="P455" t="b">
        <v>1</v>
      </c>
    </row>
    <row r="456" spans="1:16" hidden="1" x14ac:dyDescent="0.25">
      <c r="A456">
        <v>3610</v>
      </c>
      <c r="B456">
        <v>16640</v>
      </c>
      <c r="C456" s="1" t="s">
        <v>4473</v>
      </c>
      <c r="D456" s="1" t="s">
        <v>18</v>
      </c>
      <c r="E456" s="1" t="s">
        <v>18</v>
      </c>
      <c r="F456" s="1" t="s">
        <v>18</v>
      </c>
      <c r="G456">
        <v>0</v>
      </c>
      <c r="H456">
        <v>0</v>
      </c>
      <c r="I456">
        <v>0</v>
      </c>
      <c r="J456">
        <v>0</v>
      </c>
      <c r="K456" s="1" t="s">
        <v>18</v>
      </c>
      <c r="L456" s="1" t="s">
        <v>20</v>
      </c>
      <c r="M456" s="1" t="s">
        <v>20</v>
      </c>
      <c r="N456">
        <v>0</v>
      </c>
      <c r="O456">
        <v>0</v>
      </c>
      <c r="P456" t="b">
        <v>1</v>
      </c>
    </row>
    <row r="457" spans="1:16" hidden="1" x14ac:dyDescent="0.25">
      <c r="A457">
        <v>4505</v>
      </c>
      <c r="B457">
        <v>16640</v>
      </c>
      <c r="C457" s="1" t="s">
        <v>5319</v>
      </c>
      <c r="D457" s="1" t="s">
        <v>18</v>
      </c>
      <c r="E457" s="1" t="s">
        <v>18</v>
      </c>
      <c r="F457" s="1" t="s">
        <v>18</v>
      </c>
      <c r="G457">
        <v>0</v>
      </c>
      <c r="H457">
        <v>0</v>
      </c>
      <c r="I457">
        <v>0</v>
      </c>
      <c r="J457">
        <v>0</v>
      </c>
      <c r="K457" s="1" t="s">
        <v>18</v>
      </c>
      <c r="L457" s="1" t="s">
        <v>20</v>
      </c>
      <c r="M457" s="1" t="s">
        <v>20</v>
      </c>
      <c r="N457">
        <v>0</v>
      </c>
      <c r="O457">
        <v>0</v>
      </c>
      <c r="P457" t="b">
        <v>1</v>
      </c>
    </row>
    <row r="458" spans="1:16" hidden="1" x14ac:dyDescent="0.25">
      <c r="A458">
        <v>5400</v>
      </c>
      <c r="B458">
        <v>16640</v>
      </c>
      <c r="C458" s="1" t="s">
        <v>6740</v>
      </c>
      <c r="D458" s="1" t="s">
        <v>6741</v>
      </c>
      <c r="E458" s="1" t="s">
        <v>18</v>
      </c>
      <c r="F458" s="1" t="s">
        <v>6746</v>
      </c>
      <c r="G458">
        <v>0</v>
      </c>
      <c r="H458">
        <v>1</v>
      </c>
      <c r="I458">
        <v>1</v>
      </c>
      <c r="J458">
        <v>0</v>
      </c>
      <c r="K458" s="1" t="s">
        <v>18</v>
      </c>
      <c r="L458" s="1" t="s">
        <v>20</v>
      </c>
      <c r="M458" s="1" t="s">
        <v>20</v>
      </c>
      <c r="N458">
        <v>0</v>
      </c>
      <c r="O458">
        <v>0</v>
      </c>
      <c r="P458" t="b">
        <v>1</v>
      </c>
    </row>
    <row r="459" spans="1:16" hidden="1" x14ac:dyDescent="0.25">
      <c r="A459">
        <v>6295</v>
      </c>
      <c r="B459">
        <v>16640</v>
      </c>
      <c r="C459" s="1" t="s">
        <v>8289</v>
      </c>
      <c r="D459" s="1" t="s">
        <v>18</v>
      </c>
      <c r="E459" s="1" t="s">
        <v>18</v>
      </c>
      <c r="F459" s="1" t="s">
        <v>18</v>
      </c>
      <c r="G459">
        <v>0</v>
      </c>
      <c r="H459">
        <v>0</v>
      </c>
      <c r="I459">
        <v>0</v>
      </c>
      <c r="J459">
        <v>0</v>
      </c>
      <c r="K459" s="1" t="s">
        <v>18</v>
      </c>
      <c r="L459" s="1" t="s">
        <v>20</v>
      </c>
      <c r="M459" s="1" t="s">
        <v>20</v>
      </c>
      <c r="N459">
        <v>0</v>
      </c>
      <c r="O459">
        <v>0</v>
      </c>
      <c r="P459" t="b">
        <v>1</v>
      </c>
    </row>
    <row r="460" spans="1:16" hidden="1" x14ac:dyDescent="0.25">
      <c r="A460">
        <v>7190</v>
      </c>
      <c r="B460">
        <v>16640</v>
      </c>
      <c r="C460" s="1" t="s">
        <v>9804</v>
      </c>
      <c r="D460" s="1" t="s">
        <v>18</v>
      </c>
      <c r="E460" s="1" t="s">
        <v>18</v>
      </c>
      <c r="F460" s="1" t="s">
        <v>18</v>
      </c>
      <c r="G460">
        <v>0</v>
      </c>
      <c r="H460">
        <v>0</v>
      </c>
      <c r="I460">
        <v>0</v>
      </c>
      <c r="J460">
        <v>0</v>
      </c>
      <c r="K460" s="1" t="s">
        <v>18</v>
      </c>
      <c r="L460" s="1" t="s">
        <v>20</v>
      </c>
      <c r="M460" s="1" t="s">
        <v>20</v>
      </c>
      <c r="N460">
        <v>0</v>
      </c>
      <c r="O460">
        <v>0</v>
      </c>
      <c r="P460" t="b">
        <v>1</v>
      </c>
    </row>
    <row r="461" spans="1:16" hidden="1" x14ac:dyDescent="0.25">
      <c r="A461">
        <v>8085</v>
      </c>
      <c r="B461">
        <v>16640</v>
      </c>
      <c r="C461" s="1" t="s">
        <v>11383</v>
      </c>
      <c r="D461" s="1" t="s">
        <v>18</v>
      </c>
      <c r="E461" s="1" t="s">
        <v>18</v>
      </c>
      <c r="F461" s="1" t="s">
        <v>18</v>
      </c>
      <c r="G461">
        <v>0</v>
      </c>
      <c r="H461">
        <v>0</v>
      </c>
      <c r="I461">
        <v>0</v>
      </c>
      <c r="J461">
        <v>0</v>
      </c>
      <c r="K461" s="1" t="s">
        <v>18</v>
      </c>
      <c r="L461" s="1" t="s">
        <v>20</v>
      </c>
      <c r="M461" s="1" t="s">
        <v>20</v>
      </c>
      <c r="N461">
        <v>0</v>
      </c>
      <c r="O461">
        <v>0</v>
      </c>
      <c r="P461" t="b">
        <v>1</v>
      </c>
    </row>
    <row r="462" spans="1:16" hidden="1" x14ac:dyDescent="0.25">
      <c r="A462">
        <v>8980</v>
      </c>
      <c r="B462">
        <v>16640</v>
      </c>
      <c r="C462" s="1" t="s">
        <v>11384</v>
      </c>
      <c r="D462" s="1" t="s">
        <v>18</v>
      </c>
      <c r="E462" s="1" t="s">
        <v>18</v>
      </c>
      <c r="F462" s="1" t="s">
        <v>18</v>
      </c>
      <c r="G462">
        <v>0</v>
      </c>
      <c r="H462">
        <v>0</v>
      </c>
      <c r="I462">
        <v>0</v>
      </c>
      <c r="J462">
        <v>0</v>
      </c>
      <c r="K462" s="1" t="s">
        <v>18</v>
      </c>
      <c r="L462" s="1" t="s">
        <v>20</v>
      </c>
      <c r="M462" s="1" t="s">
        <v>20</v>
      </c>
      <c r="N462">
        <v>0</v>
      </c>
      <c r="O462">
        <v>0</v>
      </c>
      <c r="P462" t="b">
        <v>1</v>
      </c>
    </row>
    <row r="463" spans="1:16" hidden="1" x14ac:dyDescent="0.25">
      <c r="A463">
        <v>9875</v>
      </c>
      <c r="B463">
        <v>16640</v>
      </c>
      <c r="C463" s="1" t="s">
        <v>11385</v>
      </c>
      <c r="D463" s="1" t="s">
        <v>18</v>
      </c>
      <c r="E463" s="1" t="s">
        <v>18</v>
      </c>
      <c r="F463" s="1" t="s">
        <v>18</v>
      </c>
      <c r="G463">
        <v>0</v>
      </c>
      <c r="H463">
        <v>0</v>
      </c>
      <c r="I463">
        <v>0</v>
      </c>
      <c r="J463">
        <v>0</v>
      </c>
      <c r="K463" s="1" t="s">
        <v>18</v>
      </c>
      <c r="L463" s="1" t="s">
        <v>20</v>
      </c>
      <c r="M463" s="1" t="s">
        <v>20</v>
      </c>
      <c r="N463">
        <v>0</v>
      </c>
      <c r="O463">
        <v>0</v>
      </c>
      <c r="P463" t="b">
        <v>1</v>
      </c>
    </row>
    <row r="464" spans="1:16" hidden="1" x14ac:dyDescent="0.25">
      <c r="A464">
        <v>10770</v>
      </c>
      <c r="B464">
        <v>16640</v>
      </c>
      <c r="C464" s="1" t="s">
        <v>11386</v>
      </c>
      <c r="D464" s="1" t="s">
        <v>18</v>
      </c>
      <c r="E464" s="1" t="s">
        <v>18</v>
      </c>
      <c r="F464" s="1" t="s">
        <v>18</v>
      </c>
      <c r="G464">
        <v>0</v>
      </c>
      <c r="H464">
        <v>0</v>
      </c>
      <c r="I464">
        <v>0</v>
      </c>
      <c r="J464">
        <v>0</v>
      </c>
      <c r="K464" s="1" t="s">
        <v>18</v>
      </c>
      <c r="L464" s="1" t="s">
        <v>20</v>
      </c>
      <c r="M464" s="1" t="s">
        <v>20</v>
      </c>
      <c r="N464">
        <v>0</v>
      </c>
      <c r="O464">
        <v>0</v>
      </c>
      <c r="P464" t="b">
        <v>1</v>
      </c>
    </row>
    <row r="465" spans="1:16" hidden="1" x14ac:dyDescent="0.25">
      <c r="A465">
        <v>11665</v>
      </c>
      <c r="B465">
        <v>16640</v>
      </c>
      <c r="C465" s="1" t="s">
        <v>11387</v>
      </c>
      <c r="D465" s="1" t="s">
        <v>18</v>
      </c>
      <c r="E465" s="1" t="s">
        <v>18</v>
      </c>
      <c r="F465" s="1" t="s">
        <v>18</v>
      </c>
      <c r="G465">
        <v>0</v>
      </c>
      <c r="H465">
        <v>0</v>
      </c>
      <c r="I465">
        <v>0</v>
      </c>
      <c r="J465">
        <v>0</v>
      </c>
      <c r="K465" s="1" t="s">
        <v>18</v>
      </c>
      <c r="L465" s="1" t="s">
        <v>20</v>
      </c>
      <c r="M465" s="1" t="s">
        <v>20</v>
      </c>
      <c r="N465">
        <v>0</v>
      </c>
      <c r="O465">
        <v>0</v>
      </c>
      <c r="P465" t="b">
        <v>1</v>
      </c>
    </row>
    <row r="466" spans="1:16" hidden="1" x14ac:dyDescent="0.25">
      <c r="A466">
        <v>12560</v>
      </c>
      <c r="B466">
        <v>16640</v>
      </c>
      <c r="C466" s="1" t="s">
        <v>11388</v>
      </c>
      <c r="D466" s="1" t="s">
        <v>18</v>
      </c>
      <c r="E466" s="1" t="s">
        <v>18</v>
      </c>
      <c r="F466" s="1" t="s">
        <v>18</v>
      </c>
      <c r="G466">
        <v>0</v>
      </c>
      <c r="H466">
        <v>0</v>
      </c>
      <c r="I466">
        <v>0</v>
      </c>
      <c r="J466">
        <v>0</v>
      </c>
      <c r="K466" s="1" t="s">
        <v>18</v>
      </c>
      <c r="L466" s="1" t="s">
        <v>20</v>
      </c>
      <c r="M466" s="1" t="s">
        <v>20</v>
      </c>
      <c r="N466">
        <v>0</v>
      </c>
      <c r="O466">
        <v>0</v>
      </c>
      <c r="P466" t="b">
        <v>1</v>
      </c>
    </row>
    <row r="467" spans="1:16" hidden="1" x14ac:dyDescent="0.25">
      <c r="A467">
        <v>31</v>
      </c>
      <c r="B467">
        <v>16642</v>
      </c>
      <c r="C467" s="1" t="s">
        <v>16</v>
      </c>
      <c r="D467" s="1" t="s">
        <v>17</v>
      </c>
      <c r="E467" s="1" t="s">
        <v>18</v>
      </c>
      <c r="F467" s="1" t="s">
        <v>29</v>
      </c>
      <c r="G467">
        <v>0</v>
      </c>
      <c r="H467">
        <v>1</v>
      </c>
      <c r="I467">
        <v>1</v>
      </c>
      <c r="J467">
        <v>0</v>
      </c>
      <c r="K467" s="1" t="s">
        <v>18</v>
      </c>
      <c r="L467" s="1" t="s">
        <v>20</v>
      </c>
      <c r="M467" s="1" t="s">
        <v>20</v>
      </c>
      <c r="N467">
        <v>0</v>
      </c>
      <c r="O467">
        <v>0</v>
      </c>
      <c r="P467" t="b">
        <v>1</v>
      </c>
    </row>
    <row r="468" spans="1:16" hidden="1" x14ac:dyDescent="0.25">
      <c r="A468">
        <v>926</v>
      </c>
      <c r="B468">
        <v>16642</v>
      </c>
      <c r="C468" s="1" t="s">
        <v>1582</v>
      </c>
      <c r="D468" s="1" t="s">
        <v>18</v>
      </c>
      <c r="E468" s="1" t="s">
        <v>18</v>
      </c>
      <c r="F468" s="1" t="s">
        <v>18</v>
      </c>
      <c r="G468">
        <v>0</v>
      </c>
      <c r="H468">
        <v>0</v>
      </c>
      <c r="I468">
        <v>0</v>
      </c>
      <c r="J468">
        <v>0</v>
      </c>
      <c r="K468" s="1" t="s">
        <v>18</v>
      </c>
      <c r="L468" s="1" t="s">
        <v>20</v>
      </c>
      <c r="M468" s="1" t="s">
        <v>20</v>
      </c>
      <c r="N468">
        <v>0</v>
      </c>
      <c r="O468">
        <v>0</v>
      </c>
      <c r="P468" t="b">
        <v>1</v>
      </c>
    </row>
    <row r="469" spans="1:16" hidden="1" x14ac:dyDescent="0.25">
      <c r="A469">
        <v>1821</v>
      </c>
      <c r="B469">
        <v>16642</v>
      </c>
      <c r="C469" s="1" t="s">
        <v>3059</v>
      </c>
      <c r="D469" s="1" t="s">
        <v>18</v>
      </c>
      <c r="E469" s="1" t="s">
        <v>18</v>
      </c>
      <c r="F469" s="1" t="s">
        <v>18</v>
      </c>
      <c r="G469">
        <v>0</v>
      </c>
      <c r="H469">
        <v>0</v>
      </c>
      <c r="I469">
        <v>0</v>
      </c>
      <c r="J469">
        <v>0</v>
      </c>
      <c r="K469" s="1" t="s">
        <v>18</v>
      </c>
      <c r="L469" s="1" t="s">
        <v>20</v>
      </c>
      <c r="M469" s="1" t="s">
        <v>20</v>
      </c>
      <c r="N469">
        <v>0</v>
      </c>
      <c r="O469">
        <v>0</v>
      </c>
      <c r="P469" t="b">
        <v>1</v>
      </c>
    </row>
    <row r="470" spans="1:16" hidden="1" x14ac:dyDescent="0.25">
      <c r="A470">
        <v>2716</v>
      </c>
      <c r="B470">
        <v>16642</v>
      </c>
      <c r="C470" s="1" t="s">
        <v>4472</v>
      </c>
      <c r="D470" s="1" t="s">
        <v>18</v>
      </c>
      <c r="E470" s="1" t="s">
        <v>18</v>
      </c>
      <c r="F470" s="1" t="s">
        <v>18</v>
      </c>
      <c r="G470">
        <v>0</v>
      </c>
      <c r="H470">
        <v>0</v>
      </c>
      <c r="I470">
        <v>0</v>
      </c>
      <c r="J470">
        <v>0</v>
      </c>
      <c r="K470" s="1" t="s">
        <v>18</v>
      </c>
      <c r="L470" s="1" t="s">
        <v>20</v>
      </c>
      <c r="M470" s="1" t="s">
        <v>20</v>
      </c>
      <c r="N470">
        <v>0</v>
      </c>
      <c r="O470">
        <v>0</v>
      </c>
      <c r="P470" t="b">
        <v>1</v>
      </c>
    </row>
    <row r="471" spans="1:16" hidden="1" x14ac:dyDescent="0.25">
      <c r="A471">
        <v>3611</v>
      </c>
      <c r="B471">
        <v>16642</v>
      </c>
      <c r="C471" s="1" t="s">
        <v>4473</v>
      </c>
      <c r="D471" s="1" t="s">
        <v>18</v>
      </c>
      <c r="E471" s="1" t="s">
        <v>18</v>
      </c>
      <c r="F471" s="1" t="s">
        <v>18</v>
      </c>
      <c r="G471">
        <v>0</v>
      </c>
      <c r="H471">
        <v>0</v>
      </c>
      <c r="I471">
        <v>0</v>
      </c>
      <c r="J471">
        <v>0</v>
      </c>
      <c r="K471" s="1" t="s">
        <v>18</v>
      </c>
      <c r="L471" s="1" t="s">
        <v>20</v>
      </c>
      <c r="M471" s="1" t="s">
        <v>20</v>
      </c>
      <c r="N471">
        <v>0</v>
      </c>
      <c r="O471">
        <v>0</v>
      </c>
      <c r="P471" t="b">
        <v>1</v>
      </c>
    </row>
    <row r="472" spans="1:16" hidden="1" x14ac:dyDescent="0.25">
      <c r="A472">
        <v>4506</v>
      </c>
      <c r="B472">
        <v>16642</v>
      </c>
      <c r="C472" s="1" t="s">
        <v>5319</v>
      </c>
      <c r="D472" s="1" t="s">
        <v>18</v>
      </c>
      <c r="E472" s="1" t="s">
        <v>18</v>
      </c>
      <c r="F472" s="1" t="s">
        <v>18</v>
      </c>
      <c r="G472">
        <v>0</v>
      </c>
      <c r="H472">
        <v>0</v>
      </c>
      <c r="I472">
        <v>0</v>
      </c>
      <c r="J472">
        <v>0</v>
      </c>
      <c r="K472" s="1" t="s">
        <v>18</v>
      </c>
      <c r="L472" s="1" t="s">
        <v>20</v>
      </c>
      <c r="M472" s="1" t="s">
        <v>20</v>
      </c>
      <c r="N472">
        <v>0</v>
      </c>
      <c r="O472">
        <v>0</v>
      </c>
      <c r="P472" t="b">
        <v>1</v>
      </c>
    </row>
    <row r="473" spans="1:16" hidden="1" x14ac:dyDescent="0.25">
      <c r="A473">
        <v>5401</v>
      </c>
      <c r="B473">
        <v>16642</v>
      </c>
      <c r="C473" s="1" t="s">
        <v>6740</v>
      </c>
      <c r="D473" s="1" t="s">
        <v>18</v>
      </c>
      <c r="E473" s="1" t="s">
        <v>18</v>
      </c>
      <c r="F473" s="1" t="s">
        <v>18</v>
      </c>
      <c r="G473">
        <v>0</v>
      </c>
      <c r="H473">
        <v>0</v>
      </c>
      <c r="I473">
        <v>0</v>
      </c>
      <c r="J473">
        <v>0</v>
      </c>
      <c r="K473" s="1" t="s">
        <v>18</v>
      </c>
      <c r="L473" s="1" t="s">
        <v>20</v>
      </c>
      <c r="M473" s="1" t="s">
        <v>20</v>
      </c>
      <c r="N473">
        <v>0</v>
      </c>
      <c r="O473">
        <v>0</v>
      </c>
      <c r="P473" t="b">
        <v>1</v>
      </c>
    </row>
    <row r="474" spans="1:16" hidden="1" x14ac:dyDescent="0.25">
      <c r="A474">
        <v>6296</v>
      </c>
      <c r="B474">
        <v>16642</v>
      </c>
      <c r="C474" s="1" t="s">
        <v>8289</v>
      </c>
      <c r="D474" s="1" t="s">
        <v>18</v>
      </c>
      <c r="E474" s="1" t="s">
        <v>18</v>
      </c>
      <c r="F474" s="1" t="s">
        <v>18</v>
      </c>
      <c r="G474">
        <v>0</v>
      </c>
      <c r="H474">
        <v>0</v>
      </c>
      <c r="I474">
        <v>0</v>
      </c>
      <c r="J474">
        <v>0</v>
      </c>
      <c r="K474" s="1" t="s">
        <v>18</v>
      </c>
      <c r="L474" s="1" t="s">
        <v>20</v>
      </c>
      <c r="M474" s="1" t="s">
        <v>20</v>
      </c>
      <c r="N474">
        <v>0</v>
      </c>
      <c r="O474">
        <v>0</v>
      </c>
      <c r="P474" t="b">
        <v>1</v>
      </c>
    </row>
    <row r="475" spans="1:16" hidden="1" x14ac:dyDescent="0.25">
      <c r="A475">
        <v>7191</v>
      </c>
      <c r="B475">
        <v>16642</v>
      </c>
      <c r="C475" s="1" t="s">
        <v>9804</v>
      </c>
      <c r="D475" s="1" t="s">
        <v>18</v>
      </c>
      <c r="E475" s="1" t="s">
        <v>18</v>
      </c>
      <c r="F475" s="1" t="s">
        <v>18</v>
      </c>
      <c r="G475">
        <v>0</v>
      </c>
      <c r="H475">
        <v>0</v>
      </c>
      <c r="I475">
        <v>0</v>
      </c>
      <c r="J475">
        <v>0</v>
      </c>
      <c r="K475" s="1" t="s">
        <v>18</v>
      </c>
      <c r="L475" s="1" t="s">
        <v>20</v>
      </c>
      <c r="M475" s="1" t="s">
        <v>20</v>
      </c>
      <c r="N475">
        <v>0</v>
      </c>
      <c r="O475">
        <v>0</v>
      </c>
      <c r="P475" t="b">
        <v>1</v>
      </c>
    </row>
    <row r="476" spans="1:16" hidden="1" x14ac:dyDescent="0.25">
      <c r="A476">
        <v>8086</v>
      </c>
      <c r="B476">
        <v>16642</v>
      </c>
      <c r="C476" s="1" t="s">
        <v>11383</v>
      </c>
      <c r="D476" s="1" t="s">
        <v>18</v>
      </c>
      <c r="E476" s="1" t="s">
        <v>18</v>
      </c>
      <c r="F476" s="1" t="s">
        <v>18</v>
      </c>
      <c r="G476">
        <v>0</v>
      </c>
      <c r="H476">
        <v>0</v>
      </c>
      <c r="I476">
        <v>0</v>
      </c>
      <c r="J476">
        <v>0</v>
      </c>
      <c r="K476" s="1" t="s">
        <v>18</v>
      </c>
      <c r="L476" s="1" t="s">
        <v>20</v>
      </c>
      <c r="M476" s="1" t="s">
        <v>20</v>
      </c>
      <c r="N476">
        <v>0</v>
      </c>
      <c r="O476">
        <v>0</v>
      </c>
      <c r="P476" t="b">
        <v>1</v>
      </c>
    </row>
    <row r="477" spans="1:16" hidden="1" x14ac:dyDescent="0.25">
      <c r="A477">
        <v>8981</v>
      </c>
      <c r="B477">
        <v>16642</v>
      </c>
      <c r="C477" s="1" t="s">
        <v>11384</v>
      </c>
      <c r="D477" s="1" t="s">
        <v>18</v>
      </c>
      <c r="E477" s="1" t="s">
        <v>18</v>
      </c>
      <c r="F477" s="1" t="s">
        <v>18</v>
      </c>
      <c r="G477">
        <v>0</v>
      </c>
      <c r="H477">
        <v>0</v>
      </c>
      <c r="I477">
        <v>0</v>
      </c>
      <c r="J477">
        <v>0</v>
      </c>
      <c r="K477" s="1" t="s">
        <v>18</v>
      </c>
      <c r="L477" s="1" t="s">
        <v>20</v>
      </c>
      <c r="M477" s="1" t="s">
        <v>20</v>
      </c>
      <c r="N477">
        <v>0</v>
      </c>
      <c r="O477">
        <v>0</v>
      </c>
      <c r="P477" t="b">
        <v>1</v>
      </c>
    </row>
    <row r="478" spans="1:16" hidden="1" x14ac:dyDescent="0.25">
      <c r="A478">
        <v>9876</v>
      </c>
      <c r="B478">
        <v>16642</v>
      </c>
      <c r="C478" s="1" t="s">
        <v>11385</v>
      </c>
      <c r="D478" s="1" t="s">
        <v>18</v>
      </c>
      <c r="E478" s="1" t="s">
        <v>18</v>
      </c>
      <c r="F478" s="1" t="s">
        <v>18</v>
      </c>
      <c r="G478">
        <v>0</v>
      </c>
      <c r="H478">
        <v>0</v>
      </c>
      <c r="I478">
        <v>0</v>
      </c>
      <c r="J478">
        <v>0</v>
      </c>
      <c r="K478" s="1" t="s">
        <v>18</v>
      </c>
      <c r="L478" s="1" t="s">
        <v>20</v>
      </c>
      <c r="M478" s="1" t="s">
        <v>20</v>
      </c>
      <c r="N478">
        <v>0</v>
      </c>
      <c r="O478">
        <v>0</v>
      </c>
      <c r="P478" t="b">
        <v>1</v>
      </c>
    </row>
    <row r="479" spans="1:16" hidden="1" x14ac:dyDescent="0.25">
      <c r="A479">
        <v>10771</v>
      </c>
      <c r="B479">
        <v>16642</v>
      </c>
      <c r="C479" s="1" t="s">
        <v>11386</v>
      </c>
      <c r="D479" s="1" t="s">
        <v>18</v>
      </c>
      <c r="E479" s="1" t="s">
        <v>18</v>
      </c>
      <c r="F479" s="1" t="s">
        <v>18</v>
      </c>
      <c r="G479">
        <v>0</v>
      </c>
      <c r="H479">
        <v>0</v>
      </c>
      <c r="I479">
        <v>0</v>
      </c>
      <c r="J479">
        <v>0</v>
      </c>
      <c r="K479" s="1" t="s">
        <v>18</v>
      </c>
      <c r="L479" s="1" t="s">
        <v>20</v>
      </c>
      <c r="M479" s="1" t="s">
        <v>20</v>
      </c>
      <c r="N479">
        <v>0</v>
      </c>
      <c r="O479">
        <v>0</v>
      </c>
      <c r="P479" t="b">
        <v>1</v>
      </c>
    </row>
    <row r="480" spans="1:16" hidden="1" x14ac:dyDescent="0.25">
      <c r="A480">
        <v>11666</v>
      </c>
      <c r="B480">
        <v>16642</v>
      </c>
      <c r="C480" s="1" t="s">
        <v>11387</v>
      </c>
      <c r="D480" s="1" t="s">
        <v>18</v>
      </c>
      <c r="E480" s="1" t="s">
        <v>18</v>
      </c>
      <c r="F480" s="1" t="s">
        <v>18</v>
      </c>
      <c r="G480">
        <v>0</v>
      </c>
      <c r="H480">
        <v>0</v>
      </c>
      <c r="I480">
        <v>0</v>
      </c>
      <c r="J480">
        <v>0</v>
      </c>
      <c r="K480" s="1" t="s">
        <v>18</v>
      </c>
      <c r="L480" s="1" t="s">
        <v>20</v>
      </c>
      <c r="M480" s="1" t="s">
        <v>20</v>
      </c>
      <c r="N480">
        <v>0</v>
      </c>
      <c r="O480">
        <v>0</v>
      </c>
      <c r="P480" t="b">
        <v>1</v>
      </c>
    </row>
    <row r="481" spans="1:16" hidden="1" x14ac:dyDescent="0.25">
      <c r="A481">
        <v>12561</v>
      </c>
      <c r="B481">
        <v>16642</v>
      </c>
      <c r="C481" s="1" t="s">
        <v>11388</v>
      </c>
      <c r="D481" s="1" t="s">
        <v>18</v>
      </c>
      <c r="E481" s="1" t="s">
        <v>18</v>
      </c>
      <c r="F481" s="1" t="s">
        <v>18</v>
      </c>
      <c r="G481">
        <v>0</v>
      </c>
      <c r="H481">
        <v>0</v>
      </c>
      <c r="I481">
        <v>0</v>
      </c>
      <c r="J481">
        <v>0</v>
      </c>
      <c r="K481" s="1" t="s">
        <v>18</v>
      </c>
      <c r="L481" s="1" t="s">
        <v>20</v>
      </c>
      <c r="M481" s="1" t="s">
        <v>20</v>
      </c>
      <c r="N481">
        <v>0</v>
      </c>
      <c r="O481">
        <v>0</v>
      </c>
      <c r="P481" t="b">
        <v>1</v>
      </c>
    </row>
    <row r="482" spans="1:16" hidden="1" x14ac:dyDescent="0.25">
      <c r="A482">
        <v>32</v>
      </c>
      <c r="B482">
        <v>16644</v>
      </c>
      <c r="C482" s="1" t="s">
        <v>16</v>
      </c>
      <c r="D482" s="1" t="s">
        <v>17</v>
      </c>
      <c r="E482" s="1" t="s">
        <v>18</v>
      </c>
      <c r="F482" s="1" t="s">
        <v>30</v>
      </c>
      <c r="G482">
        <v>0</v>
      </c>
      <c r="H482">
        <v>2</v>
      </c>
      <c r="I482">
        <v>2</v>
      </c>
      <c r="J482">
        <v>0</v>
      </c>
      <c r="K482" s="1" t="s">
        <v>18</v>
      </c>
      <c r="L482" s="1" t="s">
        <v>20</v>
      </c>
      <c r="M482" s="1" t="s">
        <v>20</v>
      </c>
      <c r="N482">
        <v>0</v>
      </c>
      <c r="O482">
        <v>0</v>
      </c>
      <c r="P482" t="b">
        <v>1</v>
      </c>
    </row>
    <row r="483" spans="1:16" hidden="1" x14ac:dyDescent="0.25">
      <c r="A483">
        <v>927</v>
      </c>
      <c r="B483">
        <v>16644</v>
      </c>
      <c r="C483" s="1" t="s">
        <v>1582</v>
      </c>
      <c r="D483" s="1" t="s">
        <v>18</v>
      </c>
      <c r="E483" s="1" t="s">
        <v>18</v>
      </c>
      <c r="F483" s="1" t="s">
        <v>18</v>
      </c>
      <c r="G483">
        <v>0</v>
      </c>
      <c r="H483">
        <v>0</v>
      </c>
      <c r="I483">
        <v>0</v>
      </c>
      <c r="J483">
        <v>0</v>
      </c>
      <c r="K483" s="1" t="s">
        <v>18</v>
      </c>
      <c r="L483" s="1" t="s">
        <v>20</v>
      </c>
      <c r="M483" s="1" t="s">
        <v>20</v>
      </c>
      <c r="N483">
        <v>0</v>
      </c>
      <c r="O483">
        <v>0</v>
      </c>
      <c r="P483" t="b">
        <v>1</v>
      </c>
    </row>
    <row r="484" spans="1:16" hidden="1" x14ac:dyDescent="0.25">
      <c r="A484">
        <v>1822</v>
      </c>
      <c r="B484">
        <v>16644</v>
      </c>
      <c r="C484" s="1" t="s">
        <v>3059</v>
      </c>
      <c r="D484" s="1" t="s">
        <v>3060</v>
      </c>
      <c r="E484" s="1" t="s">
        <v>18</v>
      </c>
      <c r="F484" s="1" t="s">
        <v>3061</v>
      </c>
      <c r="G484">
        <v>0</v>
      </c>
      <c r="H484">
        <v>1</v>
      </c>
      <c r="I484">
        <v>1</v>
      </c>
      <c r="J484">
        <v>0</v>
      </c>
      <c r="K484" s="1" t="s">
        <v>18</v>
      </c>
      <c r="L484" s="1" t="s">
        <v>20</v>
      </c>
      <c r="M484" s="1" t="s">
        <v>20</v>
      </c>
      <c r="N484">
        <v>0</v>
      </c>
      <c r="O484">
        <v>0</v>
      </c>
      <c r="P484" t="b">
        <v>1</v>
      </c>
    </row>
    <row r="485" spans="1:16" hidden="1" x14ac:dyDescent="0.25">
      <c r="A485">
        <v>2717</v>
      </c>
      <c r="B485">
        <v>16644</v>
      </c>
      <c r="C485" s="1" t="s">
        <v>4472</v>
      </c>
      <c r="D485" s="1" t="s">
        <v>18</v>
      </c>
      <c r="E485" s="1" t="s">
        <v>18</v>
      </c>
      <c r="F485" s="1" t="s">
        <v>18</v>
      </c>
      <c r="G485">
        <v>0</v>
      </c>
      <c r="H485">
        <v>0</v>
      </c>
      <c r="I485">
        <v>0</v>
      </c>
      <c r="J485">
        <v>0</v>
      </c>
      <c r="K485" s="1" t="s">
        <v>18</v>
      </c>
      <c r="L485" s="1" t="s">
        <v>20</v>
      </c>
      <c r="M485" s="1" t="s">
        <v>20</v>
      </c>
      <c r="N485">
        <v>0</v>
      </c>
      <c r="O485">
        <v>0</v>
      </c>
      <c r="P485" t="b">
        <v>1</v>
      </c>
    </row>
    <row r="486" spans="1:16" hidden="1" x14ac:dyDescent="0.25">
      <c r="A486">
        <v>3612</v>
      </c>
      <c r="B486">
        <v>16644</v>
      </c>
      <c r="C486" s="1" t="s">
        <v>4473</v>
      </c>
      <c r="D486" s="1" t="s">
        <v>18</v>
      </c>
      <c r="E486" s="1" t="s">
        <v>18</v>
      </c>
      <c r="F486" s="1" t="s">
        <v>18</v>
      </c>
      <c r="G486">
        <v>0</v>
      </c>
      <c r="H486">
        <v>0</v>
      </c>
      <c r="I486">
        <v>0</v>
      </c>
      <c r="J486">
        <v>0</v>
      </c>
      <c r="K486" s="1" t="s">
        <v>18</v>
      </c>
      <c r="L486" s="1" t="s">
        <v>20</v>
      </c>
      <c r="M486" s="1" t="s">
        <v>20</v>
      </c>
      <c r="N486">
        <v>0</v>
      </c>
      <c r="O486">
        <v>0</v>
      </c>
      <c r="P486" t="b">
        <v>1</v>
      </c>
    </row>
    <row r="487" spans="1:16" hidden="1" x14ac:dyDescent="0.25">
      <c r="A487">
        <v>4507</v>
      </c>
      <c r="B487">
        <v>16644</v>
      </c>
      <c r="C487" s="1" t="s">
        <v>5319</v>
      </c>
      <c r="D487" s="1" t="s">
        <v>18</v>
      </c>
      <c r="E487" s="1" t="s">
        <v>18</v>
      </c>
      <c r="F487" s="1" t="s">
        <v>18</v>
      </c>
      <c r="G487">
        <v>0</v>
      </c>
      <c r="H487">
        <v>0</v>
      </c>
      <c r="I487">
        <v>0</v>
      </c>
      <c r="J487">
        <v>0</v>
      </c>
      <c r="K487" s="1" t="s">
        <v>18</v>
      </c>
      <c r="L487" s="1" t="s">
        <v>20</v>
      </c>
      <c r="M487" s="1" t="s">
        <v>20</v>
      </c>
      <c r="N487">
        <v>0</v>
      </c>
      <c r="O487">
        <v>0</v>
      </c>
      <c r="P487" t="b">
        <v>1</v>
      </c>
    </row>
    <row r="488" spans="1:16" hidden="1" x14ac:dyDescent="0.25">
      <c r="A488">
        <v>5402</v>
      </c>
      <c r="B488">
        <v>16644</v>
      </c>
      <c r="C488" s="1" t="s">
        <v>6740</v>
      </c>
      <c r="D488" s="1" t="s">
        <v>18</v>
      </c>
      <c r="E488" s="1" t="s">
        <v>18</v>
      </c>
      <c r="F488" s="1" t="s">
        <v>18</v>
      </c>
      <c r="G488">
        <v>0</v>
      </c>
      <c r="H488">
        <v>0</v>
      </c>
      <c r="I488">
        <v>0</v>
      </c>
      <c r="J488">
        <v>0</v>
      </c>
      <c r="K488" s="1" t="s">
        <v>18</v>
      </c>
      <c r="L488" s="1" t="s">
        <v>20</v>
      </c>
      <c r="M488" s="1" t="s">
        <v>20</v>
      </c>
      <c r="N488">
        <v>0</v>
      </c>
      <c r="O488">
        <v>0</v>
      </c>
      <c r="P488" t="b">
        <v>1</v>
      </c>
    </row>
    <row r="489" spans="1:16" hidden="1" x14ac:dyDescent="0.25">
      <c r="A489">
        <v>6297</v>
      </c>
      <c r="B489">
        <v>16644</v>
      </c>
      <c r="C489" s="1" t="s">
        <v>8289</v>
      </c>
      <c r="D489" s="1" t="s">
        <v>18</v>
      </c>
      <c r="E489" s="1" t="s">
        <v>18</v>
      </c>
      <c r="F489" s="1" t="s">
        <v>18</v>
      </c>
      <c r="G489">
        <v>0</v>
      </c>
      <c r="H489">
        <v>0</v>
      </c>
      <c r="I489">
        <v>0</v>
      </c>
      <c r="J489">
        <v>0</v>
      </c>
      <c r="K489" s="1" t="s">
        <v>18</v>
      </c>
      <c r="L489" s="1" t="s">
        <v>20</v>
      </c>
      <c r="M489" s="1" t="s">
        <v>20</v>
      </c>
      <c r="N489">
        <v>0</v>
      </c>
      <c r="O489">
        <v>0</v>
      </c>
      <c r="P489" t="b">
        <v>1</v>
      </c>
    </row>
    <row r="490" spans="1:16" hidden="1" x14ac:dyDescent="0.25">
      <c r="A490">
        <v>7192</v>
      </c>
      <c r="B490">
        <v>16644</v>
      </c>
      <c r="C490" s="1" t="s">
        <v>9804</v>
      </c>
      <c r="D490" s="1" t="s">
        <v>18</v>
      </c>
      <c r="E490" s="1" t="s">
        <v>18</v>
      </c>
      <c r="F490" s="1" t="s">
        <v>18</v>
      </c>
      <c r="G490">
        <v>0</v>
      </c>
      <c r="H490">
        <v>0</v>
      </c>
      <c r="I490">
        <v>0</v>
      </c>
      <c r="J490">
        <v>0</v>
      </c>
      <c r="K490" s="1" t="s">
        <v>18</v>
      </c>
      <c r="L490" s="1" t="s">
        <v>20</v>
      </c>
      <c r="M490" s="1" t="s">
        <v>20</v>
      </c>
      <c r="N490">
        <v>0</v>
      </c>
      <c r="O490">
        <v>0</v>
      </c>
      <c r="P490" t="b">
        <v>1</v>
      </c>
    </row>
    <row r="491" spans="1:16" hidden="1" x14ac:dyDescent="0.25">
      <c r="A491">
        <v>8087</v>
      </c>
      <c r="B491">
        <v>16644</v>
      </c>
      <c r="C491" s="1" t="s">
        <v>11383</v>
      </c>
      <c r="D491" s="1" t="s">
        <v>18</v>
      </c>
      <c r="E491" s="1" t="s">
        <v>18</v>
      </c>
      <c r="F491" s="1" t="s">
        <v>18</v>
      </c>
      <c r="G491">
        <v>0</v>
      </c>
      <c r="H491">
        <v>0</v>
      </c>
      <c r="I491">
        <v>0</v>
      </c>
      <c r="J491">
        <v>0</v>
      </c>
      <c r="K491" s="1" t="s">
        <v>18</v>
      </c>
      <c r="L491" s="1" t="s">
        <v>20</v>
      </c>
      <c r="M491" s="1" t="s">
        <v>20</v>
      </c>
      <c r="N491">
        <v>0</v>
      </c>
      <c r="O491">
        <v>0</v>
      </c>
      <c r="P491" t="b">
        <v>1</v>
      </c>
    </row>
    <row r="492" spans="1:16" hidden="1" x14ac:dyDescent="0.25">
      <c r="A492">
        <v>8982</v>
      </c>
      <c r="B492">
        <v>16644</v>
      </c>
      <c r="C492" s="1" t="s">
        <v>11384</v>
      </c>
      <c r="D492" s="1" t="s">
        <v>18</v>
      </c>
      <c r="E492" s="1" t="s">
        <v>18</v>
      </c>
      <c r="F492" s="1" t="s">
        <v>18</v>
      </c>
      <c r="G492">
        <v>0</v>
      </c>
      <c r="H492">
        <v>0</v>
      </c>
      <c r="I492">
        <v>0</v>
      </c>
      <c r="J492">
        <v>0</v>
      </c>
      <c r="K492" s="1" t="s">
        <v>18</v>
      </c>
      <c r="L492" s="1" t="s">
        <v>20</v>
      </c>
      <c r="M492" s="1" t="s">
        <v>20</v>
      </c>
      <c r="N492">
        <v>0</v>
      </c>
      <c r="O492">
        <v>0</v>
      </c>
      <c r="P492" t="b">
        <v>1</v>
      </c>
    </row>
    <row r="493" spans="1:16" hidden="1" x14ac:dyDescent="0.25">
      <c r="A493">
        <v>9877</v>
      </c>
      <c r="B493">
        <v>16644</v>
      </c>
      <c r="C493" s="1" t="s">
        <v>11385</v>
      </c>
      <c r="D493" s="1" t="s">
        <v>18</v>
      </c>
      <c r="E493" s="1" t="s">
        <v>18</v>
      </c>
      <c r="F493" s="1" t="s">
        <v>18</v>
      </c>
      <c r="G493">
        <v>0</v>
      </c>
      <c r="H493">
        <v>0</v>
      </c>
      <c r="I493">
        <v>0</v>
      </c>
      <c r="J493">
        <v>0</v>
      </c>
      <c r="K493" s="1" t="s">
        <v>18</v>
      </c>
      <c r="L493" s="1" t="s">
        <v>20</v>
      </c>
      <c r="M493" s="1" t="s">
        <v>20</v>
      </c>
      <c r="N493">
        <v>0</v>
      </c>
      <c r="O493">
        <v>0</v>
      </c>
      <c r="P493" t="b">
        <v>1</v>
      </c>
    </row>
    <row r="494" spans="1:16" hidden="1" x14ac:dyDescent="0.25">
      <c r="A494">
        <v>10772</v>
      </c>
      <c r="B494">
        <v>16644</v>
      </c>
      <c r="C494" s="1" t="s">
        <v>11386</v>
      </c>
      <c r="D494" s="1" t="s">
        <v>18</v>
      </c>
      <c r="E494" s="1" t="s">
        <v>18</v>
      </c>
      <c r="F494" s="1" t="s">
        <v>18</v>
      </c>
      <c r="G494">
        <v>0</v>
      </c>
      <c r="H494">
        <v>0</v>
      </c>
      <c r="I494">
        <v>0</v>
      </c>
      <c r="J494">
        <v>0</v>
      </c>
      <c r="K494" s="1" t="s">
        <v>18</v>
      </c>
      <c r="L494" s="1" t="s">
        <v>20</v>
      </c>
      <c r="M494" s="1" t="s">
        <v>20</v>
      </c>
      <c r="N494">
        <v>0</v>
      </c>
      <c r="O494">
        <v>0</v>
      </c>
      <c r="P494" t="b">
        <v>1</v>
      </c>
    </row>
    <row r="495" spans="1:16" hidden="1" x14ac:dyDescent="0.25">
      <c r="A495">
        <v>11667</v>
      </c>
      <c r="B495">
        <v>16644</v>
      </c>
      <c r="C495" s="1" t="s">
        <v>11387</v>
      </c>
      <c r="D495" s="1" t="s">
        <v>18</v>
      </c>
      <c r="E495" s="1" t="s">
        <v>18</v>
      </c>
      <c r="F495" s="1" t="s">
        <v>18</v>
      </c>
      <c r="G495">
        <v>0</v>
      </c>
      <c r="H495">
        <v>0</v>
      </c>
      <c r="I495">
        <v>0</v>
      </c>
      <c r="J495">
        <v>0</v>
      </c>
      <c r="K495" s="1" t="s">
        <v>18</v>
      </c>
      <c r="L495" s="1" t="s">
        <v>20</v>
      </c>
      <c r="M495" s="1" t="s">
        <v>20</v>
      </c>
      <c r="N495">
        <v>0</v>
      </c>
      <c r="O495">
        <v>0</v>
      </c>
      <c r="P495" t="b">
        <v>1</v>
      </c>
    </row>
    <row r="496" spans="1:16" hidden="1" x14ac:dyDescent="0.25">
      <c r="A496">
        <v>12562</v>
      </c>
      <c r="B496">
        <v>16644</v>
      </c>
      <c r="C496" s="1" t="s">
        <v>11388</v>
      </c>
      <c r="D496" s="1" t="s">
        <v>18</v>
      </c>
      <c r="E496" s="1" t="s">
        <v>18</v>
      </c>
      <c r="F496" s="1" t="s">
        <v>18</v>
      </c>
      <c r="G496">
        <v>0</v>
      </c>
      <c r="H496">
        <v>0</v>
      </c>
      <c r="I496">
        <v>0</v>
      </c>
      <c r="J496">
        <v>0</v>
      </c>
      <c r="K496" s="1" t="s">
        <v>18</v>
      </c>
      <c r="L496" s="1" t="s">
        <v>20</v>
      </c>
      <c r="M496" s="1" t="s">
        <v>20</v>
      </c>
      <c r="N496">
        <v>0</v>
      </c>
      <c r="O496">
        <v>0</v>
      </c>
      <c r="P496" t="b">
        <v>1</v>
      </c>
    </row>
    <row r="497" spans="1:16" hidden="1" x14ac:dyDescent="0.25">
      <c r="A497">
        <v>33</v>
      </c>
      <c r="B497">
        <v>16645</v>
      </c>
      <c r="C497" s="1" t="s">
        <v>16</v>
      </c>
      <c r="D497" s="1" t="s">
        <v>17</v>
      </c>
      <c r="E497" s="1" t="s">
        <v>18</v>
      </c>
      <c r="F497" s="1" t="s">
        <v>31</v>
      </c>
      <c r="G497">
        <v>0</v>
      </c>
      <c r="H497">
        <v>1</v>
      </c>
      <c r="I497">
        <v>1</v>
      </c>
      <c r="J497">
        <v>0</v>
      </c>
      <c r="K497" s="1" t="s">
        <v>18</v>
      </c>
      <c r="L497" s="1" t="s">
        <v>20</v>
      </c>
      <c r="M497" s="1" t="s">
        <v>20</v>
      </c>
      <c r="N497">
        <v>0</v>
      </c>
      <c r="O497">
        <v>0</v>
      </c>
      <c r="P497" t="b">
        <v>1</v>
      </c>
    </row>
    <row r="498" spans="1:16" hidden="1" x14ac:dyDescent="0.25">
      <c r="A498">
        <v>928</v>
      </c>
      <c r="B498">
        <v>16645</v>
      </c>
      <c r="C498" s="1" t="s">
        <v>1582</v>
      </c>
      <c r="D498" s="1" t="s">
        <v>18</v>
      </c>
      <c r="E498" s="1" t="s">
        <v>18</v>
      </c>
      <c r="F498" s="1" t="s">
        <v>18</v>
      </c>
      <c r="G498">
        <v>0</v>
      </c>
      <c r="H498">
        <v>0</v>
      </c>
      <c r="I498">
        <v>0</v>
      </c>
      <c r="J498">
        <v>0</v>
      </c>
      <c r="K498" s="1" t="s">
        <v>18</v>
      </c>
      <c r="L498" s="1" t="s">
        <v>20</v>
      </c>
      <c r="M498" s="1" t="s">
        <v>20</v>
      </c>
      <c r="N498">
        <v>0</v>
      </c>
      <c r="O498">
        <v>0</v>
      </c>
      <c r="P498" t="b">
        <v>1</v>
      </c>
    </row>
    <row r="499" spans="1:16" hidden="1" x14ac:dyDescent="0.25">
      <c r="A499">
        <v>1823</v>
      </c>
      <c r="B499">
        <v>16645</v>
      </c>
      <c r="C499" s="1" t="s">
        <v>3059</v>
      </c>
      <c r="D499" s="1" t="s">
        <v>18</v>
      </c>
      <c r="E499" s="1" t="s">
        <v>18</v>
      </c>
      <c r="F499" s="1" t="s">
        <v>18</v>
      </c>
      <c r="G499">
        <v>0</v>
      </c>
      <c r="H499">
        <v>0</v>
      </c>
      <c r="I499">
        <v>0</v>
      </c>
      <c r="J499">
        <v>0</v>
      </c>
      <c r="K499" s="1" t="s">
        <v>18</v>
      </c>
      <c r="L499" s="1" t="s">
        <v>20</v>
      </c>
      <c r="M499" s="1" t="s">
        <v>20</v>
      </c>
      <c r="N499">
        <v>0</v>
      </c>
      <c r="O499">
        <v>0</v>
      </c>
      <c r="P499" t="b">
        <v>1</v>
      </c>
    </row>
    <row r="500" spans="1:16" hidden="1" x14ac:dyDescent="0.25">
      <c r="A500">
        <v>2718</v>
      </c>
      <c r="B500">
        <v>16645</v>
      </c>
      <c r="C500" s="1" t="s">
        <v>4472</v>
      </c>
      <c r="D500" s="1" t="s">
        <v>18</v>
      </c>
      <c r="E500" s="1" t="s">
        <v>18</v>
      </c>
      <c r="F500" s="1" t="s">
        <v>18</v>
      </c>
      <c r="G500">
        <v>0</v>
      </c>
      <c r="H500">
        <v>0</v>
      </c>
      <c r="I500">
        <v>0</v>
      </c>
      <c r="J500">
        <v>0</v>
      </c>
      <c r="K500" s="1" t="s">
        <v>18</v>
      </c>
      <c r="L500" s="1" t="s">
        <v>20</v>
      </c>
      <c r="M500" s="1" t="s">
        <v>20</v>
      </c>
      <c r="N500">
        <v>0</v>
      </c>
      <c r="O500">
        <v>0</v>
      </c>
      <c r="P500" t="b">
        <v>1</v>
      </c>
    </row>
    <row r="501" spans="1:16" hidden="1" x14ac:dyDescent="0.25">
      <c r="A501">
        <v>3613</v>
      </c>
      <c r="B501">
        <v>16645</v>
      </c>
      <c r="C501" s="1" t="s">
        <v>4473</v>
      </c>
      <c r="D501" s="1" t="s">
        <v>18</v>
      </c>
      <c r="E501" s="1" t="s">
        <v>18</v>
      </c>
      <c r="F501" s="1" t="s">
        <v>18</v>
      </c>
      <c r="G501">
        <v>0</v>
      </c>
      <c r="H501">
        <v>0</v>
      </c>
      <c r="I501">
        <v>0</v>
      </c>
      <c r="J501">
        <v>0</v>
      </c>
      <c r="K501" s="1" t="s">
        <v>18</v>
      </c>
      <c r="L501" s="1" t="s">
        <v>20</v>
      </c>
      <c r="M501" s="1" t="s">
        <v>20</v>
      </c>
      <c r="N501">
        <v>0</v>
      </c>
      <c r="O501">
        <v>0</v>
      </c>
      <c r="P501" t="b">
        <v>1</v>
      </c>
    </row>
    <row r="502" spans="1:16" hidden="1" x14ac:dyDescent="0.25">
      <c r="A502">
        <v>4508</v>
      </c>
      <c r="B502">
        <v>16645</v>
      </c>
      <c r="C502" s="1" t="s">
        <v>5319</v>
      </c>
      <c r="D502" s="1" t="s">
        <v>18</v>
      </c>
      <c r="E502" s="1" t="s">
        <v>18</v>
      </c>
      <c r="F502" s="1" t="s">
        <v>18</v>
      </c>
      <c r="G502">
        <v>0</v>
      </c>
      <c r="H502">
        <v>0</v>
      </c>
      <c r="I502">
        <v>0</v>
      </c>
      <c r="J502">
        <v>0</v>
      </c>
      <c r="K502" s="1" t="s">
        <v>18</v>
      </c>
      <c r="L502" s="1" t="s">
        <v>20</v>
      </c>
      <c r="M502" s="1" t="s">
        <v>20</v>
      </c>
      <c r="N502">
        <v>0</v>
      </c>
      <c r="O502">
        <v>0</v>
      </c>
      <c r="P502" t="b">
        <v>1</v>
      </c>
    </row>
    <row r="503" spans="1:16" hidden="1" x14ac:dyDescent="0.25">
      <c r="A503">
        <v>5403</v>
      </c>
      <c r="B503">
        <v>16645</v>
      </c>
      <c r="C503" s="1" t="s">
        <v>6740</v>
      </c>
      <c r="D503" s="1" t="s">
        <v>18</v>
      </c>
      <c r="E503" s="1" t="s">
        <v>18</v>
      </c>
      <c r="F503" s="1" t="s">
        <v>18</v>
      </c>
      <c r="G503">
        <v>0</v>
      </c>
      <c r="H503">
        <v>0</v>
      </c>
      <c r="I503">
        <v>0</v>
      </c>
      <c r="J503">
        <v>0</v>
      </c>
      <c r="K503" s="1" t="s">
        <v>18</v>
      </c>
      <c r="L503" s="1" t="s">
        <v>20</v>
      </c>
      <c r="M503" s="1" t="s">
        <v>20</v>
      </c>
      <c r="N503">
        <v>0</v>
      </c>
      <c r="O503">
        <v>0</v>
      </c>
      <c r="P503" t="b">
        <v>1</v>
      </c>
    </row>
    <row r="504" spans="1:16" hidden="1" x14ac:dyDescent="0.25">
      <c r="A504">
        <v>6298</v>
      </c>
      <c r="B504">
        <v>16645</v>
      </c>
      <c r="C504" s="1" t="s">
        <v>8289</v>
      </c>
      <c r="D504" s="1" t="s">
        <v>18</v>
      </c>
      <c r="E504" s="1" t="s">
        <v>18</v>
      </c>
      <c r="F504" s="1" t="s">
        <v>18</v>
      </c>
      <c r="G504">
        <v>0</v>
      </c>
      <c r="H504">
        <v>0</v>
      </c>
      <c r="I504">
        <v>0</v>
      </c>
      <c r="J504">
        <v>0</v>
      </c>
      <c r="K504" s="1" t="s">
        <v>18</v>
      </c>
      <c r="L504" s="1" t="s">
        <v>20</v>
      </c>
      <c r="M504" s="1" t="s">
        <v>20</v>
      </c>
      <c r="N504">
        <v>0</v>
      </c>
      <c r="O504">
        <v>0</v>
      </c>
      <c r="P504" t="b">
        <v>1</v>
      </c>
    </row>
    <row r="505" spans="1:16" hidden="1" x14ac:dyDescent="0.25">
      <c r="A505">
        <v>7193</v>
      </c>
      <c r="B505">
        <v>16645</v>
      </c>
      <c r="C505" s="1" t="s">
        <v>9804</v>
      </c>
      <c r="D505" s="1" t="s">
        <v>9805</v>
      </c>
      <c r="E505" s="1" t="s">
        <v>18</v>
      </c>
      <c r="F505" s="1" t="s">
        <v>9820</v>
      </c>
      <c r="G505">
        <v>0</v>
      </c>
      <c r="H505">
        <v>1</v>
      </c>
      <c r="I505">
        <v>1</v>
      </c>
      <c r="J505">
        <v>0</v>
      </c>
      <c r="K505" s="1" t="s">
        <v>18</v>
      </c>
      <c r="L505" s="1" t="s">
        <v>20</v>
      </c>
      <c r="M505" s="1" t="s">
        <v>20</v>
      </c>
      <c r="N505">
        <v>0</v>
      </c>
      <c r="O505">
        <v>0</v>
      </c>
      <c r="P505" t="b">
        <v>1</v>
      </c>
    </row>
    <row r="506" spans="1:16" hidden="1" x14ac:dyDescent="0.25">
      <c r="A506">
        <v>8088</v>
      </c>
      <c r="B506">
        <v>16645</v>
      </c>
      <c r="C506" s="1" t="s">
        <v>11383</v>
      </c>
      <c r="D506" s="1" t="s">
        <v>18</v>
      </c>
      <c r="E506" s="1" t="s">
        <v>18</v>
      </c>
      <c r="F506" s="1" t="s">
        <v>18</v>
      </c>
      <c r="G506">
        <v>0</v>
      </c>
      <c r="H506">
        <v>0</v>
      </c>
      <c r="I506">
        <v>0</v>
      </c>
      <c r="J506">
        <v>0</v>
      </c>
      <c r="K506" s="1" t="s">
        <v>18</v>
      </c>
      <c r="L506" s="1" t="s">
        <v>20</v>
      </c>
      <c r="M506" s="1" t="s">
        <v>20</v>
      </c>
      <c r="N506">
        <v>0</v>
      </c>
      <c r="O506">
        <v>0</v>
      </c>
      <c r="P506" t="b">
        <v>1</v>
      </c>
    </row>
    <row r="507" spans="1:16" hidden="1" x14ac:dyDescent="0.25">
      <c r="A507">
        <v>8983</v>
      </c>
      <c r="B507">
        <v>16645</v>
      </c>
      <c r="C507" s="1" t="s">
        <v>11384</v>
      </c>
      <c r="D507" s="1" t="s">
        <v>18</v>
      </c>
      <c r="E507" s="1" t="s">
        <v>18</v>
      </c>
      <c r="F507" s="1" t="s">
        <v>18</v>
      </c>
      <c r="G507">
        <v>0</v>
      </c>
      <c r="H507">
        <v>0</v>
      </c>
      <c r="I507">
        <v>0</v>
      </c>
      <c r="J507">
        <v>0</v>
      </c>
      <c r="K507" s="1" t="s">
        <v>18</v>
      </c>
      <c r="L507" s="1" t="s">
        <v>20</v>
      </c>
      <c r="M507" s="1" t="s">
        <v>20</v>
      </c>
      <c r="N507">
        <v>0</v>
      </c>
      <c r="O507">
        <v>0</v>
      </c>
      <c r="P507" t="b">
        <v>1</v>
      </c>
    </row>
    <row r="508" spans="1:16" hidden="1" x14ac:dyDescent="0.25">
      <c r="A508">
        <v>9878</v>
      </c>
      <c r="B508">
        <v>16645</v>
      </c>
      <c r="C508" s="1" t="s">
        <v>11385</v>
      </c>
      <c r="D508" s="1" t="s">
        <v>18</v>
      </c>
      <c r="E508" s="1" t="s">
        <v>18</v>
      </c>
      <c r="F508" s="1" t="s">
        <v>18</v>
      </c>
      <c r="G508">
        <v>0</v>
      </c>
      <c r="H508">
        <v>0</v>
      </c>
      <c r="I508">
        <v>0</v>
      </c>
      <c r="J508">
        <v>0</v>
      </c>
      <c r="K508" s="1" t="s">
        <v>18</v>
      </c>
      <c r="L508" s="1" t="s">
        <v>20</v>
      </c>
      <c r="M508" s="1" t="s">
        <v>20</v>
      </c>
      <c r="N508">
        <v>0</v>
      </c>
      <c r="O508">
        <v>0</v>
      </c>
      <c r="P508" t="b">
        <v>1</v>
      </c>
    </row>
    <row r="509" spans="1:16" hidden="1" x14ac:dyDescent="0.25">
      <c r="A509">
        <v>10773</v>
      </c>
      <c r="B509">
        <v>16645</v>
      </c>
      <c r="C509" s="1" t="s">
        <v>11386</v>
      </c>
      <c r="D509" s="1" t="s">
        <v>18</v>
      </c>
      <c r="E509" s="1" t="s">
        <v>18</v>
      </c>
      <c r="F509" s="1" t="s">
        <v>18</v>
      </c>
      <c r="G509">
        <v>0</v>
      </c>
      <c r="H509">
        <v>0</v>
      </c>
      <c r="I509">
        <v>0</v>
      </c>
      <c r="J509">
        <v>0</v>
      </c>
      <c r="K509" s="1" t="s">
        <v>18</v>
      </c>
      <c r="L509" s="1" t="s">
        <v>20</v>
      </c>
      <c r="M509" s="1" t="s">
        <v>20</v>
      </c>
      <c r="N509">
        <v>0</v>
      </c>
      <c r="O509">
        <v>0</v>
      </c>
      <c r="P509" t="b">
        <v>1</v>
      </c>
    </row>
    <row r="510" spans="1:16" hidden="1" x14ac:dyDescent="0.25">
      <c r="A510">
        <v>11668</v>
      </c>
      <c r="B510">
        <v>16645</v>
      </c>
      <c r="C510" s="1" t="s">
        <v>11387</v>
      </c>
      <c r="D510" s="1" t="s">
        <v>18</v>
      </c>
      <c r="E510" s="1" t="s">
        <v>18</v>
      </c>
      <c r="F510" s="1" t="s">
        <v>18</v>
      </c>
      <c r="G510">
        <v>0</v>
      </c>
      <c r="H510">
        <v>0</v>
      </c>
      <c r="I510">
        <v>0</v>
      </c>
      <c r="J510">
        <v>0</v>
      </c>
      <c r="K510" s="1" t="s">
        <v>18</v>
      </c>
      <c r="L510" s="1" t="s">
        <v>20</v>
      </c>
      <c r="M510" s="1" t="s">
        <v>20</v>
      </c>
      <c r="N510">
        <v>0</v>
      </c>
      <c r="O510">
        <v>0</v>
      </c>
      <c r="P510" t="b">
        <v>1</v>
      </c>
    </row>
    <row r="511" spans="1:16" hidden="1" x14ac:dyDescent="0.25">
      <c r="A511">
        <v>12563</v>
      </c>
      <c r="B511">
        <v>16645</v>
      </c>
      <c r="C511" s="1" t="s">
        <v>11388</v>
      </c>
      <c r="D511" s="1" t="s">
        <v>18</v>
      </c>
      <c r="E511" s="1" t="s">
        <v>18</v>
      </c>
      <c r="F511" s="1" t="s">
        <v>18</v>
      </c>
      <c r="G511">
        <v>0</v>
      </c>
      <c r="H511">
        <v>0</v>
      </c>
      <c r="I511">
        <v>0</v>
      </c>
      <c r="J511">
        <v>0</v>
      </c>
      <c r="K511" s="1" t="s">
        <v>18</v>
      </c>
      <c r="L511" s="1" t="s">
        <v>20</v>
      </c>
      <c r="M511" s="1" t="s">
        <v>20</v>
      </c>
      <c r="N511">
        <v>0</v>
      </c>
      <c r="O511">
        <v>0</v>
      </c>
      <c r="P511" t="b">
        <v>1</v>
      </c>
    </row>
    <row r="512" spans="1:16" hidden="1" x14ac:dyDescent="0.25">
      <c r="A512">
        <v>34</v>
      </c>
      <c r="B512">
        <v>16648</v>
      </c>
      <c r="C512" s="1" t="s">
        <v>16</v>
      </c>
      <c r="D512" s="1" t="s">
        <v>18</v>
      </c>
      <c r="E512" s="1" t="s">
        <v>18</v>
      </c>
      <c r="F512" s="1" t="s">
        <v>18</v>
      </c>
      <c r="G512">
        <v>0</v>
      </c>
      <c r="H512">
        <v>0</v>
      </c>
      <c r="I512">
        <v>0</v>
      </c>
      <c r="J512">
        <v>0</v>
      </c>
      <c r="K512" s="1" t="s">
        <v>18</v>
      </c>
      <c r="L512" s="1" t="s">
        <v>20</v>
      </c>
      <c r="M512" s="1" t="s">
        <v>20</v>
      </c>
      <c r="N512">
        <v>0</v>
      </c>
      <c r="O512">
        <v>0</v>
      </c>
      <c r="P512" t="b">
        <v>1</v>
      </c>
    </row>
    <row r="513" spans="1:16" hidden="1" x14ac:dyDescent="0.25">
      <c r="A513">
        <v>929</v>
      </c>
      <c r="B513">
        <v>16648</v>
      </c>
      <c r="C513" s="1" t="s">
        <v>1582</v>
      </c>
      <c r="D513" s="1" t="s">
        <v>18</v>
      </c>
      <c r="E513" s="1" t="s">
        <v>18</v>
      </c>
      <c r="F513" s="1" t="s">
        <v>18</v>
      </c>
      <c r="G513">
        <v>0</v>
      </c>
      <c r="H513">
        <v>0</v>
      </c>
      <c r="I513">
        <v>0</v>
      </c>
      <c r="J513">
        <v>0</v>
      </c>
      <c r="K513" s="1" t="s">
        <v>18</v>
      </c>
      <c r="L513" s="1" t="s">
        <v>20</v>
      </c>
      <c r="M513" s="1" t="s">
        <v>20</v>
      </c>
      <c r="N513">
        <v>0</v>
      </c>
      <c r="O513">
        <v>0</v>
      </c>
      <c r="P513" t="b">
        <v>1</v>
      </c>
    </row>
    <row r="514" spans="1:16" hidden="1" x14ac:dyDescent="0.25">
      <c r="A514">
        <v>1824</v>
      </c>
      <c r="B514">
        <v>16648</v>
      </c>
      <c r="C514" s="1" t="s">
        <v>3059</v>
      </c>
      <c r="D514" s="1" t="s">
        <v>18</v>
      </c>
      <c r="E514" s="1" t="s">
        <v>18</v>
      </c>
      <c r="F514" s="1" t="s">
        <v>18</v>
      </c>
      <c r="G514">
        <v>0</v>
      </c>
      <c r="H514">
        <v>0</v>
      </c>
      <c r="I514">
        <v>0</v>
      </c>
      <c r="J514">
        <v>0</v>
      </c>
      <c r="K514" s="1" t="s">
        <v>18</v>
      </c>
      <c r="L514" s="1" t="s">
        <v>20</v>
      </c>
      <c r="M514" s="1" t="s">
        <v>20</v>
      </c>
      <c r="N514">
        <v>0</v>
      </c>
      <c r="O514">
        <v>0</v>
      </c>
      <c r="P514" t="b">
        <v>1</v>
      </c>
    </row>
    <row r="515" spans="1:16" hidden="1" x14ac:dyDescent="0.25">
      <c r="A515">
        <v>2719</v>
      </c>
      <c r="B515">
        <v>16648</v>
      </c>
      <c r="C515" s="1" t="s">
        <v>4472</v>
      </c>
      <c r="D515" s="1" t="s">
        <v>18</v>
      </c>
      <c r="E515" s="1" t="s">
        <v>18</v>
      </c>
      <c r="F515" s="1" t="s">
        <v>18</v>
      </c>
      <c r="G515">
        <v>0</v>
      </c>
      <c r="H515">
        <v>0</v>
      </c>
      <c r="I515">
        <v>0</v>
      </c>
      <c r="J515">
        <v>0</v>
      </c>
      <c r="K515" s="1" t="s">
        <v>18</v>
      </c>
      <c r="L515" s="1" t="s">
        <v>20</v>
      </c>
      <c r="M515" s="1" t="s">
        <v>20</v>
      </c>
      <c r="N515">
        <v>0</v>
      </c>
      <c r="O515">
        <v>0</v>
      </c>
      <c r="P515" t="b">
        <v>1</v>
      </c>
    </row>
    <row r="516" spans="1:16" hidden="1" x14ac:dyDescent="0.25">
      <c r="A516">
        <v>3614</v>
      </c>
      <c r="B516">
        <v>16648</v>
      </c>
      <c r="C516" s="1" t="s">
        <v>4473</v>
      </c>
      <c r="D516" s="1" t="s">
        <v>18</v>
      </c>
      <c r="E516" s="1" t="s">
        <v>18</v>
      </c>
      <c r="F516" s="1" t="s">
        <v>18</v>
      </c>
      <c r="G516">
        <v>0</v>
      </c>
      <c r="H516">
        <v>0</v>
      </c>
      <c r="I516">
        <v>0</v>
      </c>
      <c r="J516">
        <v>0</v>
      </c>
      <c r="K516" s="1" t="s">
        <v>18</v>
      </c>
      <c r="L516" s="1" t="s">
        <v>20</v>
      </c>
      <c r="M516" s="1" t="s">
        <v>20</v>
      </c>
      <c r="N516">
        <v>0</v>
      </c>
      <c r="O516">
        <v>0</v>
      </c>
      <c r="P516" t="b">
        <v>1</v>
      </c>
    </row>
    <row r="517" spans="1:16" hidden="1" x14ac:dyDescent="0.25">
      <c r="A517">
        <v>4509</v>
      </c>
      <c r="B517">
        <v>16648</v>
      </c>
      <c r="C517" s="1" t="s">
        <v>5319</v>
      </c>
      <c r="D517" s="1" t="s">
        <v>5320</v>
      </c>
      <c r="E517" s="1" t="s">
        <v>18</v>
      </c>
      <c r="F517" s="1" t="s">
        <v>5322</v>
      </c>
      <c r="G517">
        <v>0</v>
      </c>
      <c r="H517">
        <v>1</v>
      </c>
      <c r="I517">
        <v>1</v>
      </c>
      <c r="J517">
        <v>0</v>
      </c>
      <c r="K517" s="1" t="s">
        <v>18</v>
      </c>
      <c r="L517" s="1" t="s">
        <v>20</v>
      </c>
      <c r="M517" s="1" t="s">
        <v>20</v>
      </c>
      <c r="N517">
        <v>0</v>
      </c>
      <c r="O517">
        <v>0</v>
      </c>
      <c r="P517" t="b">
        <v>1</v>
      </c>
    </row>
    <row r="518" spans="1:16" hidden="1" x14ac:dyDescent="0.25">
      <c r="A518">
        <v>5404</v>
      </c>
      <c r="B518">
        <v>16648</v>
      </c>
      <c r="C518" s="1" t="s">
        <v>6740</v>
      </c>
      <c r="D518" s="1" t="s">
        <v>18</v>
      </c>
      <c r="E518" s="1" t="s">
        <v>18</v>
      </c>
      <c r="F518" s="1" t="s">
        <v>18</v>
      </c>
      <c r="G518">
        <v>0</v>
      </c>
      <c r="H518">
        <v>0</v>
      </c>
      <c r="I518">
        <v>0</v>
      </c>
      <c r="J518">
        <v>0</v>
      </c>
      <c r="K518" s="1" t="s">
        <v>18</v>
      </c>
      <c r="L518" s="1" t="s">
        <v>20</v>
      </c>
      <c r="M518" s="1" t="s">
        <v>20</v>
      </c>
      <c r="N518">
        <v>0</v>
      </c>
      <c r="O518">
        <v>0</v>
      </c>
      <c r="P518" t="b">
        <v>1</v>
      </c>
    </row>
    <row r="519" spans="1:16" hidden="1" x14ac:dyDescent="0.25">
      <c r="A519">
        <v>6299</v>
      </c>
      <c r="B519">
        <v>16648</v>
      </c>
      <c r="C519" s="1" t="s">
        <v>8289</v>
      </c>
      <c r="D519" s="1" t="s">
        <v>18</v>
      </c>
      <c r="E519" s="1" t="s">
        <v>18</v>
      </c>
      <c r="F519" s="1" t="s">
        <v>18</v>
      </c>
      <c r="G519">
        <v>0</v>
      </c>
      <c r="H519">
        <v>0</v>
      </c>
      <c r="I519">
        <v>0</v>
      </c>
      <c r="J519">
        <v>0</v>
      </c>
      <c r="K519" s="1" t="s">
        <v>18</v>
      </c>
      <c r="L519" s="1" t="s">
        <v>20</v>
      </c>
      <c r="M519" s="1" t="s">
        <v>20</v>
      </c>
      <c r="N519">
        <v>0</v>
      </c>
      <c r="O519">
        <v>0</v>
      </c>
      <c r="P519" t="b">
        <v>1</v>
      </c>
    </row>
    <row r="520" spans="1:16" hidden="1" x14ac:dyDescent="0.25">
      <c r="A520">
        <v>7194</v>
      </c>
      <c r="B520">
        <v>16648</v>
      </c>
      <c r="C520" s="1" t="s">
        <v>9804</v>
      </c>
      <c r="D520" s="1" t="s">
        <v>18</v>
      </c>
      <c r="E520" s="1" t="s">
        <v>18</v>
      </c>
      <c r="F520" s="1" t="s">
        <v>18</v>
      </c>
      <c r="G520">
        <v>0</v>
      </c>
      <c r="H520">
        <v>0</v>
      </c>
      <c r="I520">
        <v>0</v>
      </c>
      <c r="J520">
        <v>0</v>
      </c>
      <c r="K520" s="1" t="s">
        <v>18</v>
      </c>
      <c r="L520" s="1" t="s">
        <v>20</v>
      </c>
      <c r="M520" s="1" t="s">
        <v>20</v>
      </c>
      <c r="N520">
        <v>0</v>
      </c>
      <c r="O520">
        <v>0</v>
      </c>
      <c r="P520" t="b">
        <v>1</v>
      </c>
    </row>
    <row r="521" spans="1:16" hidden="1" x14ac:dyDescent="0.25">
      <c r="A521">
        <v>8089</v>
      </c>
      <c r="B521">
        <v>16648</v>
      </c>
      <c r="C521" s="1" t="s">
        <v>11383</v>
      </c>
      <c r="D521" s="1" t="s">
        <v>18</v>
      </c>
      <c r="E521" s="1" t="s">
        <v>18</v>
      </c>
      <c r="F521" s="1" t="s">
        <v>18</v>
      </c>
      <c r="G521">
        <v>0</v>
      </c>
      <c r="H521">
        <v>0</v>
      </c>
      <c r="I521">
        <v>0</v>
      </c>
      <c r="J521">
        <v>0</v>
      </c>
      <c r="K521" s="1" t="s">
        <v>18</v>
      </c>
      <c r="L521" s="1" t="s">
        <v>20</v>
      </c>
      <c r="M521" s="1" t="s">
        <v>20</v>
      </c>
      <c r="N521">
        <v>0</v>
      </c>
      <c r="O521">
        <v>0</v>
      </c>
      <c r="P521" t="b">
        <v>1</v>
      </c>
    </row>
    <row r="522" spans="1:16" hidden="1" x14ac:dyDescent="0.25">
      <c r="A522">
        <v>8984</v>
      </c>
      <c r="B522">
        <v>16648</v>
      </c>
      <c r="C522" s="1" t="s">
        <v>11384</v>
      </c>
      <c r="D522" s="1" t="s">
        <v>18</v>
      </c>
      <c r="E522" s="1" t="s">
        <v>18</v>
      </c>
      <c r="F522" s="1" t="s">
        <v>18</v>
      </c>
      <c r="G522">
        <v>0</v>
      </c>
      <c r="H522">
        <v>0</v>
      </c>
      <c r="I522">
        <v>0</v>
      </c>
      <c r="J522">
        <v>0</v>
      </c>
      <c r="K522" s="1" t="s">
        <v>18</v>
      </c>
      <c r="L522" s="1" t="s">
        <v>20</v>
      </c>
      <c r="M522" s="1" t="s">
        <v>20</v>
      </c>
      <c r="N522">
        <v>0</v>
      </c>
      <c r="O522">
        <v>0</v>
      </c>
      <c r="P522" t="b">
        <v>1</v>
      </c>
    </row>
    <row r="523" spans="1:16" hidden="1" x14ac:dyDescent="0.25">
      <c r="A523">
        <v>9879</v>
      </c>
      <c r="B523">
        <v>16648</v>
      </c>
      <c r="C523" s="1" t="s">
        <v>11385</v>
      </c>
      <c r="D523" s="1" t="s">
        <v>18</v>
      </c>
      <c r="E523" s="1" t="s">
        <v>18</v>
      </c>
      <c r="F523" s="1" t="s">
        <v>18</v>
      </c>
      <c r="G523">
        <v>0</v>
      </c>
      <c r="H523">
        <v>0</v>
      </c>
      <c r="I523">
        <v>0</v>
      </c>
      <c r="J523">
        <v>0</v>
      </c>
      <c r="K523" s="1" t="s">
        <v>18</v>
      </c>
      <c r="L523" s="1" t="s">
        <v>20</v>
      </c>
      <c r="M523" s="1" t="s">
        <v>20</v>
      </c>
      <c r="N523">
        <v>0</v>
      </c>
      <c r="O523">
        <v>0</v>
      </c>
      <c r="P523" t="b">
        <v>1</v>
      </c>
    </row>
    <row r="524" spans="1:16" hidden="1" x14ac:dyDescent="0.25">
      <c r="A524">
        <v>10774</v>
      </c>
      <c r="B524">
        <v>16648</v>
      </c>
      <c r="C524" s="1" t="s">
        <v>11386</v>
      </c>
      <c r="D524" s="1" t="s">
        <v>18</v>
      </c>
      <c r="E524" s="1" t="s">
        <v>18</v>
      </c>
      <c r="F524" s="1" t="s">
        <v>18</v>
      </c>
      <c r="G524">
        <v>0</v>
      </c>
      <c r="H524">
        <v>0</v>
      </c>
      <c r="I524">
        <v>0</v>
      </c>
      <c r="J524">
        <v>0</v>
      </c>
      <c r="K524" s="1" t="s">
        <v>18</v>
      </c>
      <c r="L524" s="1" t="s">
        <v>20</v>
      </c>
      <c r="M524" s="1" t="s">
        <v>20</v>
      </c>
      <c r="N524">
        <v>0</v>
      </c>
      <c r="O524">
        <v>0</v>
      </c>
      <c r="P524" t="b">
        <v>1</v>
      </c>
    </row>
    <row r="525" spans="1:16" hidden="1" x14ac:dyDescent="0.25">
      <c r="A525">
        <v>11669</v>
      </c>
      <c r="B525">
        <v>16648</v>
      </c>
      <c r="C525" s="1" t="s">
        <v>11387</v>
      </c>
      <c r="D525" s="1" t="s">
        <v>18</v>
      </c>
      <c r="E525" s="1" t="s">
        <v>18</v>
      </c>
      <c r="F525" s="1" t="s">
        <v>18</v>
      </c>
      <c r="G525">
        <v>0</v>
      </c>
      <c r="H525">
        <v>0</v>
      </c>
      <c r="I525">
        <v>0</v>
      </c>
      <c r="J525">
        <v>0</v>
      </c>
      <c r="K525" s="1" t="s">
        <v>18</v>
      </c>
      <c r="L525" s="1" t="s">
        <v>20</v>
      </c>
      <c r="M525" s="1" t="s">
        <v>20</v>
      </c>
      <c r="N525">
        <v>0</v>
      </c>
      <c r="O525">
        <v>0</v>
      </c>
      <c r="P525" t="b">
        <v>1</v>
      </c>
    </row>
    <row r="526" spans="1:16" hidden="1" x14ac:dyDescent="0.25">
      <c r="A526">
        <v>12564</v>
      </c>
      <c r="B526">
        <v>16648</v>
      </c>
      <c r="C526" s="1" t="s">
        <v>11388</v>
      </c>
      <c r="D526" s="1" t="s">
        <v>18</v>
      </c>
      <c r="E526" s="1" t="s">
        <v>18</v>
      </c>
      <c r="F526" s="1" t="s">
        <v>18</v>
      </c>
      <c r="G526">
        <v>0</v>
      </c>
      <c r="H526">
        <v>0</v>
      </c>
      <c r="I526">
        <v>0</v>
      </c>
      <c r="J526">
        <v>0</v>
      </c>
      <c r="K526" s="1" t="s">
        <v>18</v>
      </c>
      <c r="L526" s="1" t="s">
        <v>20</v>
      </c>
      <c r="M526" s="1" t="s">
        <v>20</v>
      </c>
      <c r="N526">
        <v>0</v>
      </c>
      <c r="O526">
        <v>0</v>
      </c>
      <c r="P526" t="b">
        <v>1</v>
      </c>
    </row>
    <row r="527" spans="1:16" hidden="1" x14ac:dyDescent="0.25">
      <c r="A527">
        <v>35</v>
      </c>
      <c r="B527">
        <v>16649</v>
      </c>
      <c r="C527" s="1" t="s">
        <v>16</v>
      </c>
      <c r="D527" s="1" t="s">
        <v>17</v>
      </c>
      <c r="E527" s="1" t="s">
        <v>18</v>
      </c>
      <c r="F527" s="1" t="s">
        <v>32</v>
      </c>
      <c r="G527">
        <v>0</v>
      </c>
      <c r="H527">
        <v>1</v>
      </c>
      <c r="I527">
        <v>1</v>
      </c>
      <c r="J527">
        <v>0</v>
      </c>
      <c r="K527" s="1" t="s">
        <v>18</v>
      </c>
      <c r="L527" s="1" t="s">
        <v>20</v>
      </c>
      <c r="M527" s="1" t="s">
        <v>20</v>
      </c>
      <c r="N527">
        <v>0</v>
      </c>
      <c r="O527">
        <v>0</v>
      </c>
      <c r="P527" t="b">
        <v>1</v>
      </c>
    </row>
    <row r="528" spans="1:16" hidden="1" x14ac:dyDescent="0.25">
      <c r="A528">
        <v>930</v>
      </c>
      <c r="B528">
        <v>16649</v>
      </c>
      <c r="C528" s="1" t="s">
        <v>1582</v>
      </c>
      <c r="D528" s="1" t="s">
        <v>18</v>
      </c>
      <c r="E528" s="1" t="s">
        <v>18</v>
      </c>
      <c r="F528" s="1" t="s">
        <v>18</v>
      </c>
      <c r="G528">
        <v>0</v>
      </c>
      <c r="H528">
        <v>0</v>
      </c>
      <c r="I528">
        <v>0</v>
      </c>
      <c r="J528">
        <v>0</v>
      </c>
      <c r="K528" s="1" t="s">
        <v>18</v>
      </c>
      <c r="L528" s="1" t="s">
        <v>20</v>
      </c>
      <c r="M528" s="1" t="s">
        <v>20</v>
      </c>
      <c r="N528">
        <v>0</v>
      </c>
      <c r="O528">
        <v>0</v>
      </c>
      <c r="P528" t="b">
        <v>1</v>
      </c>
    </row>
    <row r="529" spans="1:16" hidden="1" x14ac:dyDescent="0.25">
      <c r="A529">
        <v>1825</v>
      </c>
      <c r="B529">
        <v>16649</v>
      </c>
      <c r="C529" s="1" t="s">
        <v>3059</v>
      </c>
      <c r="D529" s="1" t="s">
        <v>18</v>
      </c>
      <c r="E529" s="1" t="s">
        <v>18</v>
      </c>
      <c r="F529" s="1" t="s">
        <v>18</v>
      </c>
      <c r="G529">
        <v>0</v>
      </c>
      <c r="H529">
        <v>0</v>
      </c>
      <c r="I529">
        <v>0</v>
      </c>
      <c r="J529">
        <v>0</v>
      </c>
      <c r="K529" s="1" t="s">
        <v>18</v>
      </c>
      <c r="L529" s="1" t="s">
        <v>20</v>
      </c>
      <c r="M529" s="1" t="s">
        <v>20</v>
      </c>
      <c r="N529">
        <v>0</v>
      </c>
      <c r="O529">
        <v>0</v>
      </c>
      <c r="P529" t="b">
        <v>1</v>
      </c>
    </row>
    <row r="530" spans="1:16" hidden="1" x14ac:dyDescent="0.25">
      <c r="A530">
        <v>2720</v>
      </c>
      <c r="B530">
        <v>16649</v>
      </c>
      <c r="C530" s="1" t="s">
        <v>4472</v>
      </c>
      <c r="D530" s="1" t="s">
        <v>18</v>
      </c>
      <c r="E530" s="1" t="s">
        <v>18</v>
      </c>
      <c r="F530" s="1" t="s">
        <v>18</v>
      </c>
      <c r="G530">
        <v>0</v>
      </c>
      <c r="H530">
        <v>0</v>
      </c>
      <c r="I530">
        <v>0</v>
      </c>
      <c r="J530">
        <v>0</v>
      </c>
      <c r="K530" s="1" t="s">
        <v>18</v>
      </c>
      <c r="L530" s="1" t="s">
        <v>20</v>
      </c>
      <c r="M530" s="1" t="s">
        <v>20</v>
      </c>
      <c r="N530">
        <v>0</v>
      </c>
      <c r="O530">
        <v>0</v>
      </c>
      <c r="P530" t="b">
        <v>1</v>
      </c>
    </row>
    <row r="531" spans="1:16" hidden="1" x14ac:dyDescent="0.25">
      <c r="A531">
        <v>3615</v>
      </c>
      <c r="B531">
        <v>16649</v>
      </c>
      <c r="C531" s="1" t="s">
        <v>4473</v>
      </c>
      <c r="D531" s="1" t="s">
        <v>18</v>
      </c>
      <c r="E531" s="1" t="s">
        <v>18</v>
      </c>
      <c r="F531" s="1" t="s">
        <v>18</v>
      </c>
      <c r="G531">
        <v>0</v>
      </c>
      <c r="H531">
        <v>0</v>
      </c>
      <c r="I531">
        <v>0</v>
      </c>
      <c r="J531">
        <v>0</v>
      </c>
      <c r="K531" s="1" t="s">
        <v>18</v>
      </c>
      <c r="L531" s="1" t="s">
        <v>20</v>
      </c>
      <c r="M531" s="1" t="s">
        <v>20</v>
      </c>
      <c r="N531">
        <v>0</v>
      </c>
      <c r="O531">
        <v>0</v>
      </c>
      <c r="P531" t="b">
        <v>1</v>
      </c>
    </row>
    <row r="532" spans="1:16" hidden="1" x14ac:dyDescent="0.25">
      <c r="A532">
        <v>4510</v>
      </c>
      <c r="B532">
        <v>16649</v>
      </c>
      <c r="C532" s="1" t="s">
        <v>5319</v>
      </c>
      <c r="D532" s="1" t="s">
        <v>18</v>
      </c>
      <c r="E532" s="1" t="s">
        <v>18</v>
      </c>
      <c r="F532" s="1" t="s">
        <v>18</v>
      </c>
      <c r="G532">
        <v>0</v>
      </c>
      <c r="H532">
        <v>0</v>
      </c>
      <c r="I532">
        <v>0</v>
      </c>
      <c r="J532">
        <v>0</v>
      </c>
      <c r="K532" s="1" t="s">
        <v>18</v>
      </c>
      <c r="L532" s="1" t="s">
        <v>20</v>
      </c>
      <c r="M532" s="1" t="s">
        <v>20</v>
      </c>
      <c r="N532">
        <v>0</v>
      </c>
      <c r="O532">
        <v>0</v>
      </c>
      <c r="P532" t="b">
        <v>1</v>
      </c>
    </row>
    <row r="533" spans="1:16" hidden="1" x14ac:dyDescent="0.25">
      <c r="A533">
        <v>5405</v>
      </c>
      <c r="B533">
        <v>16649</v>
      </c>
      <c r="C533" s="1" t="s">
        <v>6740</v>
      </c>
      <c r="D533" s="1" t="s">
        <v>18</v>
      </c>
      <c r="E533" s="1" t="s">
        <v>18</v>
      </c>
      <c r="F533" s="1" t="s">
        <v>18</v>
      </c>
      <c r="G533">
        <v>0</v>
      </c>
      <c r="H533">
        <v>0</v>
      </c>
      <c r="I533">
        <v>0</v>
      </c>
      <c r="J533">
        <v>0</v>
      </c>
      <c r="K533" s="1" t="s">
        <v>18</v>
      </c>
      <c r="L533" s="1" t="s">
        <v>20</v>
      </c>
      <c r="M533" s="1" t="s">
        <v>20</v>
      </c>
      <c r="N533">
        <v>0</v>
      </c>
      <c r="O533">
        <v>0</v>
      </c>
      <c r="P533" t="b">
        <v>1</v>
      </c>
    </row>
    <row r="534" spans="1:16" hidden="1" x14ac:dyDescent="0.25">
      <c r="A534">
        <v>6300</v>
      </c>
      <c r="B534">
        <v>16649</v>
      </c>
      <c r="C534" s="1" t="s">
        <v>8289</v>
      </c>
      <c r="D534" s="1" t="s">
        <v>8290</v>
      </c>
      <c r="E534" s="1" t="s">
        <v>18</v>
      </c>
      <c r="F534" s="1" t="s">
        <v>8294</v>
      </c>
      <c r="G534">
        <v>0</v>
      </c>
      <c r="H534">
        <v>1</v>
      </c>
      <c r="I534">
        <v>1</v>
      </c>
      <c r="J534">
        <v>0</v>
      </c>
      <c r="K534" s="1" t="s">
        <v>18</v>
      </c>
      <c r="L534" s="1" t="s">
        <v>20</v>
      </c>
      <c r="M534" s="1" t="s">
        <v>20</v>
      </c>
      <c r="N534">
        <v>0</v>
      </c>
      <c r="O534">
        <v>0</v>
      </c>
      <c r="P534" t="b">
        <v>1</v>
      </c>
    </row>
    <row r="535" spans="1:16" hidden="1" x14ac:dyDescent="0.25">
      <c r="A535">
        <v>7195</v>
      </c>
      <c r="B535">
        <v>16649</v>
      </c>
      <c r="C535" s="1" t="s">
        <v>9804</v>
      </c>
      <c r="D535" s="1" t="s">
        <v>18</v>
      </c>
      <c r="E535" s="1" t="s">
        <v>18</v>
      </c>
      <c r="F535" s="1" t="s">
        <v>18</v>
      </c>
      <c r="G535">
        <v>0</v>
      </c>
      <c r="H535">
        <v>0</v>
      </c>
      <c r="I535">
        <v>0</v>
      </c>
      <c r="J535">
        <v>0</v>
      </c>
      <c r="K535" s="1" t="s">
        <v>18</v>
      </c>
      <c r="L535" s="1" t="s">
        <v>20</v>
      </c>
      <c r="M535" s="1" t="s">
        <v>20</v>
      </c>
      <c r="N535">
        <v>0</v>
      </c>
      <c r="O535">
        <v>0</v>
      </c>
      <c r="P535" t="b">
        <v>1</v>
      </c>
    </row>
    <row r="536" spans="1:16" hidden="1" x14ac:dyDescent="0.25">
      <c r="A536">
        <v>8090</v>
      </c>
      <c r="B536">
        <v>16649</v>
      </c>
      <c r="C536" s="1" t="s">
        <v>11383</v>
      </c>
      <c r="D536" s="1" t="s">
        <v>18</v>
      </c>
      <c r="E536" s="1" t="s">
        <v>18</v>
      </c>
      <c r="F536" s="1" t="s">
        <v>18</v>
      </c>
      <c r="G536">
        <v>0</v>
      </c>
      <c r="H536">
        <v>0</v>
      </c>
      <c r="I536">
        <v>0</v>
      </c>
      <c r="J536">
        <v>0</v>
      </c>
      <c r="K536" s="1" t="s">
        <v>18</v>
      </c>
      <c r="L536" s="1" t="s">
        <v>20</v>
      </c>
      <c r="M536" s="1" t="s">
        <v>20</v>
      </c>
      <c r="N536">
        <v>0</v>
      </c>
      <c r="O536">
        <v>0</v>
      </c>
      <c r="P536" t="b">
        <v>1</v>
      </c>
    </row>
    <row r="537" spans="1:16" hidden="1" x14ac:dyDescent="0.25">
      <c r="A537">
        <v>8985</v>
      </c>
      <c r="B537">
        <v>16649</v>
      </c>
      <c r="C537" s="1" t="s">
        <v>11384</v>
      </c>
      <c r="D537" s="1" t="s">
        <v>18</v>
      </c>
      <c r="E537" s="1" t="s">
        <v>18</v>
      </c>
      <c r="F537" s="1" t="s">
        <v>18</v>
      </c>
      <c r="G537">
        <v>0</v>
      </c>
      <c r="H537">
        <v>0</v>
      </c>
      <c r="I537">
        <v>0</v>
      </c>
      <c r="J537">
        <v>0</v>
      </c>
      <c r="K537" s="1" t="s">
        <v>18</v>
      </c>
      <c r="L537" s="1" t="s">
        <v>20</v>
      </c>
      <c r="M537" s="1" t="s">
        <v>20</v>
      </c>
      <c r="N537">
        <v>0</v>
      </c>
      <c r="O537">
        <v>0</v>
      </c>
      <c r="P537" t="b">
        <v>1</v>
      </c>
    </row>
    <row r="538" spans="1:16" hidden="1" x14ac:dyDescent="0.25">
      <c r="A538">
        <v>9880</v>
      </c>
      <c r="B538">
        <v>16649</v>
      </c>
      <c r="C538" s="1" t="s">
        <v>11385</v>
      </c>
      <c r="D538" s="1" t="s">
        <v>18</v>
      </c>
      <c r="E538" s="1" t="s">
        <v>18</v>
      </c>
      <c r="F538" s="1" t="s">
        <v>18</v>
      </c>
      <c r="G538">
        <v>0</v>
      </c>
      <c r="H538">
        <v>0</v>
      </c>
      <c r="I538">
        <v>0</v>
      </c>
      <c r="J538">
        <v>0</v>
      </c>
      <c r="K538" s="1" t="s">
        <v>18</v>
      </c>
      <c r="L538" s="1" t="s">
        <v>20</v>
      </c>
      <c r="M538" s="1" t="s">
        <v>20</v>
      </c>
      <c r="N538">
        <v>0</v>
      </c>
      <c r="O538">
        <v>0</v>
      </c>
      <c r="P538" t="b">
        <v>1</v>
      </c>
    </row>
    <row r="539" spans="1:16" hidden="1" x14ac:dyDescent="0.25">
      <c r="A539">
        <v>10775</v>
      </c>
      <c r="B539">
        <v>16649</v>
      </c>
      <c r="C539" s="1" t="s">
        <v>11386</v>
      </c>
      <c r="D539" s="1" t="s">
        <v>18</v>
      </c>
      <c r="E539" s="1" t="s">
        <v>18</v>
      </c>
      <c r="F539" s="1" t="s">
        <v>18</v>
      </c>
      <c r="G539">
        <v>0</v>
      </c>
      <c r="H539">
        <v>0</v>
      </c>
      <c r="I539">
        <v>0</v>
      </c>
      <c r="J539">
        <v>0</v>
      </c>
      <c r="K539" s="1" t="s">
        <v>18</v>
      </c>
      <c r="L539" s="1" t="s">
        <v>20</v>
      </c>
      <c r="M539" s="1" t="s">
        <v>20</v>
      </c>
      <c r="N539">
        <v>0</v>
      </c>
      <c r="O539">
        <v>0</v>
      </c>
      <c r="P539" t="b">
        <v>1</v>
      </c>
    </row>
    <row r="540" spans="1:16" hidden="1" x14ac:dyDescent="0.25">
      <c r="A540">
        <v>11670</v>
      </c>
      <c r="B540">
        <v>16649</v>
      </c>
      <c r="C540" s="1" t="s">
        <v>11387</v>
      </c>
      <c r="D540" s="1" t="s">
        <v>18</v>
      </c>
      <c r="E540" s="1" t="s">
        <v>18</v>
      </c>
      <c r="F540" s="1" t="s">
        <v>18</v>
      </c>
      <c r="G540">
        <v>0</v>
      </c>
      <c r="H540">
        <v>0</v>
      </c>
      <c r="I540">
        <v>0</v>
      </c>
      <c r="J540">
        <v>0</v>
      </c>
      <c r="K540" s="1" t="s">
        <v>18</v>
      </c>
      <c r="L540" s="1" t="s">
        <v>20</v>
      </c>
      <c r="M540" s="1" t="s">
        <v>20</v>
      </c>
      <c r="N540">
        <v>0</v>
      </c>
      <c r="O540">
        <v>0</v>
      </c>
      <c r="P540" t="b">
        <v>1</v>
      </c>
    </row>
    <row r="541" spans="1:16" hidden="1" x14ac:dyDescent="0.25">
      <c r="A541">
        <v>12565</v>
      </c>
      <c r="B541">
        <v>16649</v>
      </c>
      <c r="C541" s="1" t="s">
        <v>11388</v>
      </c>
      <c r="D541" s="1" t="s">
        <v>18</v>
      </c>
      <c r="E541" s="1" t="s">
        <v>18</v>
      </c>
      <c r="F541" s="1" t="s">
        <v>18</v>
      </c>
      <c r="G541">
        <v>0</v>
      </c>
      <c r="H541">
        <v>0</v>
      </c>
      <c r="I541">
        <v>0</v>
      </c>
      <c r="J541">
        <v>0</v>
      </c>
      <c r="K541" s="1" t="s">
        <v>18</v>
      </c>
      <c r="L541" s="1" t="s">
        <v>20</v>
      </c>
      <c r="M541" s="1" t="s">
        <v>20</v>
      </c>
      <c r="N541">
        <v>0</v>
      </c>
      <c r="O541">
        <v>0</v>
      </c>
      <c r="P541" t="b">
        <v>1</v>
      </c>
    </row>
    <row r="542" spans="1:16" hidden="1" x14ac:dyDescent="0.25">
      <c r="A542">
        <v>36</v>
      </c>
      <c r="B542">
        <v>16652</v>
      </c>
      <c r="C542" s="1" t="s">
        <v>16</v>
      </c>
      <c r="D542" s="1" t="s">
        <v>17</v>
      </c>
      <c r="E542" s="1" t="s">
        <v>18</v>
      </c>
      <c r="F542" s="1" t="s">
        <v>33</v>
      </c>
      <c r="G542">
        <v>0</v>
      </c>
      <c r="H542">
        <v>1</v>
      </c>
      <c r="I542">
        <v>1</v>
      </c>
      <c r="J542">
        <v>0</v>
      </c>
      <c r="K542" s="1" t="s">
        <v>18</v>
      </c>
      <c r="L542" s="1" t="s">
        <v>20</v>
      </c>
      <c r="M542" s="1" t="s">
        <v>20</v>
      </c>
      <c r="N542">
        <v>0</v>
      </c>
      <c r="O542">
        <v>0</v>
      </c>
      <c r="P542" t="b">
        <v>1</v>
      </c>
    </row>
    <row r="543" spans="1:16" hidden="1" x14ac:dyDescent="0.25">
      <c r="A543">
        <v>931</v>
      </c>
      <c r="B543">
        <v>16652</v>
      </c>
      <c r="C543" s="1" t="s">
        <v>1582</v>
      </c>
      <c r="D543" s="1" t="s">
        <v>18</v>
      </c>
      <c r="E543" s="1" t="s">
        <v>18</v>
      </c>
      <c r="F543" s="1" t="s">
        <v>18</v>
      </c>
      <c r="G543">
        <v>0</v>
      </c>
      <c r="H543">
        <v>0</v>
      </c>
      <c r="I543">
        <v>0</v>
      </c>
      <c r="J543">
        <v>0</v>
      </c>
      <c r="K543" s="1" t="s">
        <v>18</v>
      </c>
      <c r="L543" s="1" t="s">
        <v>20</v>
      </c>
      <c r="M543" s="1" t="s">
        <v>20</v>
      </c>
      <c r="N543">
        <v>0</v>
      </c>
      <c r="O543">
        <v>0</v>
      </c>
      <c r="P543" t="b">
        <v>1</v>
      </c>
    </row>
    <row r="544" spans="1:16" hidden="1" x14ac:dyDescent="0.25">
      <c r="A544">
        <v>1826</v>
      </c>
      <c r="B544">
        <v>16652</v>
      </c>
      <c r="C544" s="1" t="s">
        <v>3059</v>
      </c>
      <c r="D544" s="1" t="s">
        <v>18</v>
      </c>
      <c r="E544" s="1" t="s">
        <v>18</v>
      </c>
      <c r="F544" s="1" t="s">
        <v>18</v>
      </c>
      <c r="G544">
        <v>0</v>
      </c>
      <c r="H544">
        <v>0</v>
      </c>
      <c r="I544">
        <v>0</v>
      </c>
      <c r="J544">
        <v>0</v>
      </c>
      <c r="K544" s="1" t="s">
        <v>18</v>
      </c>
      <c r="L544" s="1" t="s">
        <v>20</v>
      </c>
      <c r="M544" s="1" t="s">
        <v>20</v>
      </c>
      <c r="N544">
        <v>0</v>
      </c>
      <c r="O544">
        <v>0</v>
      </c>
      <c r="P544" t="b">
        <v>1</v>
      </c>
    </row>
    <row r="545" spans="1:16" hidden="1" x14ac:dyDescent="0.25">
      <c r="A545">
        <v>2721</v>
      </c>
      <c r="B545">
        <v>16652</v>
      </c>
      <c r="C545" s="1" t="s">
        <v>4472</v>
      </c>
      <c r="D545" s="1" t="s">
        <v>18</v>
      </c>
      <c r="E545" s="1" t="s">
        <v>18</v>
      </c>
      <c r="F545" s="1" t="s">
        <v>18</v>
      </c>
      <c r="G545">
        <v>0</v>
      </c>
      <c r="H545">
        <v>0</v>
      </c>
      <c r="I545">
        <v>0</v>
      </c>
      <c r="J545">
        <v>0</v>
      </c>
      <c r="K545" s="1" t="s">
        <v>18</v>
      </c>
      <c r="L545" s="1" t="s">
        <v>20</v>
      </c>
      <c r="M545" s="1" t="s">
        <v>20</v>
      </c>
      <c r="N545">
        <v>0</v>
      </c>
      <c r="O545">
        <v>0</v>
      </c>
      <c r="P545" t="b">
        <v>1</v>
      </c>
    </row>
    <row r="546" spans="1:16" hidden="1" x14ac:dyDescent="0.25">
      <c r="A546">
        <v>3616</v>
      </c>
      <c r="B546">
        <v>16652</v>
      </c>
      <c r="C546" s="1" t="s">
        <v>4473</v>
      </c>
      <c r="D546" s="1" t="s">
        <v>18</v>
      </c>
      <c r="E546" s="1" t="s">
        <v>18</v>
      </c>
      <c r="F546" s="1" t="s">
        <v>18</v>
      </c>
      <c r="G546">
        <v>0</v>
      </c>
      <c r="H546">
        <v>0</v>
      </c>
      <c r="I546">
        <v>0</v>
      </c>
      <c r="J546">
        <v>0</v>
      </c>
      <c r="K546" s="1" t="s">
        <v>18</v>
      </c>
      <c r="L546" s="1" t="s">
        <v>20</v>
      </c>
      <c r="M546" s="1" t="s">
        <v>20</v>
      </c>
      <c r="N546">
        <v>0</v>
      </c>
      <c r="O546">
        <v>0</v>
      </c>
      <c r="P546" t="b">
        <v>1</v>
      </c>
    </row>
    <row r="547" spans="1:16" hidden="1" x14ac:dyDescent="0.25">
      <c r="A547">
        <v>4511</v>
      </c>
      <c r="B547">
        <v>16652</v>
      </c>
      <c r="C547" s="1" t="s">
        <v>5319</v>
      </c>
      <c r="D547" s="1" t="s">
        <v>18</v>
      </c>
      <c r="E547" s="1" t="s">
        <v>18</v>
      </c>
      <c r="F547" s="1" t="s">
        <v>18</v>
      </c>
      <c r="G547">
        <v>0</v>
      </c>
      <c r="H547">
        <v>0</v>
      </c>
      <c r="I547">
        <v>0</v>
      </c>
      <c r="J547">
        <v>0</v>
      </c>
      <c r="K547" s="1" t="s">
        <v>18</v>
      </c>
      <c r="L547" s="1" t="s">
        <v>20</v>
      </c>
      <c r="M547" s="1" t="s">
        <v>20</v>
      </c>
      <c r="N547">
        <v>0</v>
      </c>
      <c r="O547">
        <v>0</v>
      </c>
      <c r="P547" t="b">
        <v>1</v>
      </c>
    </row>
    <row r="548" spans="1:16" hidden="1" x14ac:dyDescent="0.25">
      <c r="A548">
        <v>5406</v>
      </c>
      <c r="B548">
        <v>16652</v>
      </c>
      <c r="C548" s="1" t="s">
        <v>6740</v>
      </c>
      <c r="D548" s="1" t="s">
        <v>18</v>
      </c>
      <c r="E548" s="1" t="s">
        <v>18</v>
      </c>
      <c r="F548" s="1" t="s">
        <v>18</v>
      </c>
      <c r="G548">
        <v>0</v>
      </c>
      <c r="H548">
        <v>0</v>
      </c>
      <c r="I548">
        <v>0</v>
      </c>
      <c r="J548">
        <v>0</v>
      </c>
      <c r="K548" s="1" t="s">
        <v>18</v>
      </c>
      <c r="L548" s="1" t="s">
        <v>20</v>
      </c>
      <c r="M548" s="1" t="s">
        <v>20</v>
      </c>
      <c r="N548">
        <v>0</v>
      </c>
      <c r="O548">
        <v>0</v>
      </c>
      <c r="P548" t="b">
        <v>1</v>
      </c>
    </row>
    <row r="549" spans="1:16" hidden="1" x14ac:dyDescent="0.25">
      <c r="A549">
        <v>6301</v>
      </c>
      <c r="B549">
        <v>16652</v>
      </c>
      <c r="C549" s="1" t="s">
        <v>8289</v>
      </c>
      <c r="D549" s="1" t="s">
        <v>18</v>
      </c>
      <c r="E549" s="1" t="s">
        <v>18</v>
      </c>
      <c r="F549" s="1" t="s">
        <v>18</v>
      </c>
      <c r="G549">
        <v>0</v>
      </c>
      <c r="H549">
        <v>0</v>
      </c>
      <c r="I549">
        <v>0</v>
      </c>
      <c r="J549">
        <v>0</v>
      </c>
      <c r="K549" s="1" t="s">
        <v>18</v>
      </c>
      <c r="L549" s="1" t="s">
        <v>20</v>
      </c>
      <c r="M549" s="1" t="s">
        <v>20</v>
      </c>
      <c r="N549">
        <v>0</v>
      </c>
      <c r="O549">
        <v>0</v>
      </c>
      <c r="P549" t="b">
        <v>1</v>
      </c>
    </row>
    <row r="550" spans="1:16" hidden="1" x14ac:dyDescent="0.25">
      <c r="A550">
        <v>7196</v>
      </c>
      <c r="B550">
        <v>16652</v>
      </c>
      <c r="C550" s="1" t="s">
        <v>9804</v>
      </c>
      <c r="D550" s="1" t="s">
        <v>9805</v>
      </c>
      <c r="E550" s="1" t="s">
        <v>18</v>
      </c>
      <c r="F550" s="1" t="s">
        <v>9821</v>
      </c>
      <c r="G550">
        <v>0</v>
      </c>
      <c r="H550">
        <v>1</v>
      </c>
      <c r="I550">
        <v>1</v>
      </c>
      <c r="J550">
        <v>0</v>
      </c>
      <c r="K550" s="1" t="s">
        <v>18</v>
      </c>
      <c r="L550" s="1" t="s">
        <v>20</v>
      </c>
      <c r="M550" s="1" t="s">
        <v>20</v>
      </c>
      <c r="N550">
        <v>0</v>
      </c>
      <c r="O550">
        <v>0</v>
      </c>
      <c r="P550" t="b">
        <v>1</v>
      </c>
    </row>
    <row r="551" spans="1:16" hidden="1" x14ac:dyDescent="0.25">
      <c r="A551">
        <v>8091</v>
      </c>
      <c r="B551">
        <v>16652</v>
      </c>
      <c r="C551" s="1" t="s">
        <v>11383</v>
      </c>
      <c r="D551" s="1" t="s">
        <v>18</v>
      </c>
      <c r="E551" s="1" t="s">
        <v>18</v>
      </c>
      <c r="F551" s="1" t="s">
        <v>18</v>
      </c>
      <c r="G551">
        <v>0</v>
      </c>
      <c r="H551">
        <v>0</v>
      </c>
      <c r="I551">
        <v>0</v>
      </c>
      <c r="J551">
        <v>0</v>
      </c>
      <c r="K551" s="1" t="s">
        <v>18</v>
      </c>
      <c r="L551" s="1" t="s">
        <v>20</v>
      </c>
      <c r="M551" s="1" t="s">
        <v>20</v>
      </c>
      <c r="N551">
        <v>0</v>
      </c>
      <c r="O551">
        <v>0</v>
      </c>
      <c r="P551" t="b">
        <v>1</v>
      </c>
    </row>
    <row r="552" spans="1:16" hidden="1" x14ac:dyDescent="0.25">
      <c r="A552">
        <v>8986</v>
      </c>
      <c r="B552">
        <v>16652</v>
      </c>
      <c r="C552" s="1" t="s">
        <v>11384</v>
      </c>
      <c r="D552" s="1" t="s">
        <v>18</v>
      </c>
      <c r="E552" s="1" t="s">
        <v>18</v>
      </c>
      <c r="F552" s="1" t="s">
        <v>18</v>
      </c>
      <c r="G552">
        <v>0</v>
      </c>
      <c r="H552">
        <v>0</v>
      </c>
      <c r="I552">
        <v>0</v>
      </c>
      <c r="J552">
        <v>0</v>
      </c>
      <c r="K552" s="1" t="s">
        <v>18</v>
      </c>
      <c r="L552" s="1" t="s">
        <v>20</v>
      </c>
      <c r="M552" s="1" t="s">
        <v>20</v>
      </c>
      <c r="N552">
        <v>0</v>
      </c>
      <c r="O552">
        <v>0</v>
      </c>
      <c r="P552" t="b">
        <v>1</v>
      </c>
    </row>
    <row r="553" spans="1:16" hidden="1" x14ac:dyDescent="0.25">
      <c r="A553">
        <v>9881</v>
      </c>
      <c r="B553">
        <v>16652</v>
      </c>
      <c r="C553" s="1" t="s">
        <v>11385</v>
      </c>
      <c r="D553" s="1" t="s">
        <v>18</v>
      </c>
      <c r="E553" s="1" t="s">
        <v>18</v>
      </c>
      <c r="F553" s="1" t="s">
        <v>18</v>
      </c>
      <c r="G553">
        <v>0</v>
      </c>
      <c r="H553">
        <v>0</v>
      </c>
      <c r="I553">
        <v>0</v>
      </c>
      <c r="J553">
        <v>0</v>
      </c>
      <c r="K553" s="1" t="s">
        <v>18</v>
      </c>
      <c r="L553" s="1" t="s">
        <v>20</v>
      </c>
      <c r="M553" s="1" t="s">
        <v>20</v>
      </c>
      <c r="N553">
        <v>0</v>
      </c>
      <c r="O553">
        <v>0</v>
      </c>
      <c r="P553" t="b">
        <v>1</v>
      </c>
    </row>
    <row r="554" spans="1:16" hidden="1" x14ac:dyDescent="0.25">
      <c r="A554">
        <v>10776</v>
      </c>
      <c r="B554">
        <v>16652</v>
      </c>
      <c r="C554" s="1" t="s">
        <v>11386</v>
      </c>
      <c r="D554" s="1" t="s">
        <v>18</v>
      </c>
      <c r="E554" s="1" t="s">
        <v>18</v>
      </c>
      <c r="F554" s="1" t="s">
        <v>18</v>
      </c>
      <c r="G554">
        <v>0</v>
      </c>
      <c r="H554">
        <v>0</v>
      </c>
      <c r="I554">
        <v>0</v>
      </c>
      <c r="J554">
        <v>0</v>
      </c>
      <c r="K554" s="1" t="s">
        <v>18</v>
      </c>
      <c r="L554" s="1" t="s">
        <v>20</v>
      </c>
      <c r="M554" s="1" t="s">
        <v>20</v>
      </c>
      <c r="N554">
        <v>0</v>
      </c>
      <c r="O554">
        <v>0</v>
      </c>
      <c r="P554" t="b">
        <v>1</v>
      </c>
    </row>
    <row r="555" spans="1:16" hidden="1" x14ac:dyDescent="0.25">
      <c r="A555">
        <v>11671</v>
      </c>
      <c r="B555">
        <v>16652</v>
      </c>
      <c r="C555" s="1" t="s">
        <v>11387</v>
      </c>
      <c r="D555" s="1" t="s">
        <v>18</v>
      </c>
      <c r="E555" s="1" t="s">
        <v>18</v>
      </c>
      <c r="F555" s="1" t="s">
        <v>18</v>
      </c>
      <c r="G555">
        <v>0</v>
      </c>
      <c r="H555">
        <v>0</v>
      </c>
      <c r="I555">
        <v>0</v>
      </c>
      <c r="J555">
        <v>0</v>
      </c>
      <c r="K555" s="1" t="s">
        <v>18</v>
      </c>
      <c r="L555" s="1" t="s">
        <v>20</v>
      </c>
      <c r="M555" s="1" t="s">
        <v>20</v>
      </c>
      <c r="N555">
        <v>0</v>
      </c>
      <c r="O555">
        <v>0</v>
      </c>
      <c r="P555" t="b">
        <v>1</v>
      </c>
    </row>
    <row r="556" spans="1:16" hidden="1" x14ac:dyDescent="0.25">
      <c r="A556">
        <v>12566</v>
      </c>
      <c r="B556">
        <v>16652</v>
      </c>
      <c r="C556" s="1" t="s">
        <v>11388</v>
      </c>
      <c r="D556" s="1" t="s">
        <v>18</v>
      </c>
      <c r="E556" s="1" t="s">
        <v>18</v>
      </c>
      <c r="F556" s="1" t="s">
        <v>18</v>
      </c>
      <c r="G556">
        <v>0</v>
      </c>
      <c r="H556">
        <v>0</v>
      </c>
      <c r="I556">
        <v>0</v>
      </c>
      <c r="J556">
        <v>0</v>
      </c>
      <c r="K556" s="1" t="s">
        <v>18</v>
      </c>
      <c r="L556" s="1" t="s">
        <v>20</v>
      </c>
      <c r="M556" s="1" t="s">
        <v>20</v>
      </c>
      <c r="N556">
        <v>0</v>
      </c>
      <c r="O556">
        <v>0</v>
      </c>
      <c r="P556" t="b">
        <v>1</v>
      </c>
    </row>
    <row r="557" spans="1:16" hidden="1" x14ac:dyDescent="0.25">
      <c r="A557">
        <v>37</v>
      </c>
      <c r="B557">
        <v>16656</v>
      </c>
      <c r="C557" s="1" t="s">
        <v>16</v>
      </c>
      <c r="D557" s="1" t="s">
        <v>17</v>
      </c>
      <c r="E557" s="1" t="s">
        <v>18</v>
      </c>
      <c r="F557" s="1" t="s">
        <v>34</v>
      </c>
      <c r="G557">
        <v>0</v>
      </c>
      <c r="H557">
        <v>1</v>
      </c>
      <c r="I557">
        <v>1</v>
      </c>
      <c r="J557">
        <v>0</v>
      </c>
      <c r="K557" s="1" t="s">
        <v>18</v>
      </c>
      <c r="L557" s="1" t="s">
        <v>20</v>
      </c>
      <c r="M557" s="1" t="s">
        <v>20</v>
      </c>
      <c r="N557">
        <v>0</v>
      </c>
      <c r="O557">
        <v>0</v>
      </c>
      <c r="P557" t="b">
        <v>1</v>
      </c>
    </row>
    <row r="558" spans="1:16" hidden="1" x14ac:dyDescent="0.25">
      <c r="A558">
        <v>932</v>
      </c>
      <c r="B558">
        <v>16656</v>
      </c>
      <c r="C558" s="1" t="s">
        <v>1582</v>
      </c>
      <c r="D558" s="1" t="s">
        <v>18</v>
      </c>
      <c r="E558" s="1" t="s">
        <v>18</v>
      </c>
      <c r="F558" s="1" t="s">
        <v>18</v>
      </c>
      <c r="G558">
        <v>0</v>
      </c>
      <c r="H558">
        <v>0</v>
      </c>
      <c r="I558">
        <v>0</v>
      </c>
      <c r="J558">
        <v>0</v>
      </c>
      <c r="K558" s="1" t="s">
        <v>18</v>
      </c>
      <c r="L558" s="1" t="s">
        <v>20</v>
      </c>
      <c r="M558" s="1" t="s">
        <v>20</v>
      </c>
      <c r="N558">
        <v>0</v>
      </c>
      <c r="O558">
        <v>0</v>
      </c>
      <c r="P558" t="b">
        <v>1</v>
      </c>
    </row>
    <row r="559" spans="1:16" hidden="1" x14ac:dyDescent="0.25">
      <c r="A559">
        <v>1827</v>
      </c>
      <c r="B559">
        <v>16656</v>
      </c>
      <c r="C559" s="1" t="s">
        <v>3059</v>
      </c>
      <c r="D559" s="1" t="s">
        <v>18</v>
      </c>
      <c r="E559" s="1" t="s">
        <v>18</v>
      </c>
      <c r="F559" s="1" t="s">
        <v>18</v>
      </c>
      <c r="G559">
        <v>0</v>
      </c>
      <c r="H559">
        <v>0</v>
      </c>
      <c r="I559">
        <v>0</v>
      </c>
      <c r="J559">
        <v>0</v>
      </c>
      <c r="K559" s="1" t="s">
        <v>18</v>
      </c>
      <c r="L559" s="1" t="s">
        <v>20</v>
      </c>
      <c r="M559" s="1" t="s">
        <v>20</v>
      </c>
      <c r="N559">
        <v>0</v>
      </c>
      <c r="O559">
        <v>0</v>
      </c>
      <c r="P559" t="b">
        <v>1</v>
      </c>
    </row>
    <row r="560" spans="1:16" hidden="1" x14ac:dyDescent="0.25">
      <c r="A560">
        <v>2722</v>
      </c>
      <c r="B560">
        <v>16656</v>
      </c>
      <c r="C560" s="1" t="s">
        <v>4472</v>
      </c>
      <c r="D560" s="1" t="s">
        <v>18</v>
      </c>
      <c r="E560" s="1" t="s">
        <v>18</v>
      </c>
      <c r="F560" s="1" t="s">
        <v>18</v>
      </c>
      <c r="G560">
        <v>0</v>
      </c>
      <c r="H560">
        <v>0</v>
      </c>
      <c r="I560">
        <v>0</v>
      </c>
      <c r="J560">
        <v>0</v>
      </c>
      <c r="K560" s="1" t="s">
        <v>18</v>
      </c>
      <c r="L560" s="1" t="s">
        <v>20</v>
      </c>
      <c r="M560" s="1" t="s">
        <v>20</v>
      </c>
      <c r="N560">
        <v>0</v>
      </c>
      <c r="O560">
        <v>0</v>
      </c>
      <c r="P560" t="b">
        <v>1</v>
      </c>
    </row>
    <row r="561" spans="1:16" hidden="1" x14ac:dyDescent="0.25">
      <c r="A561">
        <v>3617</v>
      </c>
      <c r="B561">
        <v>16656</v>
      </c>
      <c r="C561" s="1" t="s">
        <v>4473</v>
      </c>
      <c r="D561" s="1" t="s">
        <v>18</v>
      </c>
      <c r="E561" s="1" t="s">
        <v>18</v>
      </c>
      <c r="F561" s="1" t="s">
        <v>18</v>
      </c>
      <c r="G561">
        <v>0</v>
      </c>
      <c r="H561">
        <v>0</v>
      </c>
      <c r="I561">
        <v>0</v>
      </c>
      <c r="J561">
        <v>0</v>
      </c>
      <c r="K561" s="1" t="s">
        <v>18</v>
      </c>
      <c r="L561" s="1" t="s">
        <v>20</v>
      </c>
      <c r="M561" s="1" t="s">
        <v>20</v>
      </c>
      <c r="N561">
        <v>0</v>
      </c>
      <c r="O561">
        <v>0</v>
      </c>
      <c r="P561" t="b">
        <v>1</v>
      </c>
    </row>
    <row r="562" spans="1:16" hidden="1" x14ac:dyDescent="0.25">
      <c r="A562">
        <v>4512</v>
      </c>
      <c r="B562">
        <v>16656</v>
      </c>
      <c r="C562" s="1" t="s">
        <v>5319</v>
      </c>
      <c r="D562" s="1" t="s">
        <v>18</v>
      </c>
      <c r="E562" s="1" t="s">
        <v>18</v>
      </c>
      <c r="F562" s="1" t="s">
        <v>18</v>
      </c>
      <c r="G562">
        <v>0</v>
      </c>
      <c r="H562">
        <v>0</v>
      </c>
      <c r="I562">
        <v>0</v>
      </c>
      <c r="J562">
        <v>0</v>
      </c>
      <c r="K562" s="1" t="s">
        <v>18</v>
      </c>
      <c r="L562" s="1" t="s">
        <v>20</v>
      </c>
      <c r="M562" s="1" t="s">
        <v>20</v>
      </c>
      <c r="N562">
        <v>0</v>
      </c>
      <c r="O562">
        <v>0</v>
      </c>
      <c r="P562" t="b">
        <v>1</v>
      </c>
    </row>
    <row r="563" spans="1:16" hidden="1" x14ac:dyDescent="0.25">
      <c r="A563">
        <v>5407</v>
      </c>
      <c r="B563">
        <v>16656</v>
      </c>
      <c r="C563" s="1" t="s">
        <v>6740</v>
      </c>
      <c r="D563" s="1" t="s">
        <v>18</v>
      </c>
      <c r="E563" s="1" t="s">
        <v>18</v>
      </c>
      <c r="F563" s="1" t="s">
        <v>18</v>
      </c>
      <c r="G563">
        <v>0</v>
      </c>
      <c r="H563">
        <v>0</v>
      </c>
      <c r="I563">
        <v>0</v>
      </c>
      <c r="J563">
        <v>0</v>
      </c>
      <c r="K563" s="1" t="s">
        <v>18</v>
      </c>
      <c r="L563" s="1" t="s">
        <v>20</v>
      </c>
      <c r="M563" s="1" t="s">
        <v>20</v>
      </c>
      <c r="N563">
        <v>0</v>
      </c>
      <c r="O563">
        <v>0</v>
      </c>
      <c r="P563" t="b">
        <v>1</v>
      </c>
    </row>
    <row r="564" spans="1:16" hidden="1" x14ac:dyDescent="0.25">
      <c r="A564">
        <v>6302</v>
      </c>
      <c r="B564">
        <v>16656</v>
      </c>
      <c r="C564" s="1" t="s">
        <v>8289</v>
      </c>
      <c r="D564" s="1" t="s">
        <v>18</v>
      </c>
      <c r="E564" s="1" t="s">
        <v>18</v>
      </c>
      <c r="F564" s="1" t="s">
        <v>18</v>
      </c>
      <c r="G564">
        <v>0</v>
      </c>
      <c r="H564">
        <v>0</v>
      </c>
      <c r="I564">
        <v>0</v>
      </c>
      <c r="J564">
        <v>0</v>
      </c>
      <c r="K564" s="1" t="s">
        <v>18</v>
      </c>
      <c r="L564" s="1" t="s">
        <v>20</v>
      </c>
      <c r="M564" s="1" t="s">
        <v>20</v>
      </c>
      <c r="N564">
        <v>0</v>
      </c>
      <c r="O564">
        <v>0</v>
      </c>
      <c r="P564" t="b">
        <v>1</v>
      </c>
    </row>
    <row r="565" spans="1:16" hidden="1" x14ac:dyDescent="0.25">
      <c r="A565">
        <v>7197</v>
      </c>
      <c r="B565">
        <v>16656</v>
      </c>
      <c r="C565" s="1" t="s">
        <v>9804</v>
      </c>
      <c r="D565" s="1" t="s">
        <v>18</v>
      </c>
      <c r="E565" s="1" t="s">
        <v>18</v>
      </c>
      <c r="F565" s="1" t="s">
        <v>18</v>
      </c>
      <c r="G565">
        <v>0</v>
      </c>
      <c r="H565">
        <v>0</v>
      </c>
      <c r="I565">
        <v>0</v>
      </c>
      <c r="J565">
        <v>0</v>
      </c>
      <c r="K565" s="1" t="s">
        <v>18</v>
      </c>
      <c r="L565" s="1" t="s">
        <v>20</v>
      </c>
      <c r="M565" s="1" t="s">
        <v>20</v>
      </c>
      <c r="N565">
        <v>0</v>
      </c>
      <c r="O565">
        <v>0</v>
      </c>
      <c r="P565" t="b">
        <v>1</v>
      </c>
    </row>
    <row r="566" spans="1:16" hidden="1" x14ac:dyDescent="0.25">
      <c r="A566">
        <v>8092</v>
      </c>
      <c r="B566">
        <v>16656</v>
      </c>
      <c r="C566" s="1" t="s">
        <v>11383</v>
      </c>
      <c r="D566" s="1" t="s">
        <v>18</v>
      </c>
      <c r="E566" s="1" t="s">
        <v>18</v>
      </c>
      <c r="F566" s="1" t="s">
        <v>18</v>
      </c>
      <c r="G566">
        <v>0</v>
      </c>
      <c r="H566">
        <v>0</v>
      </c>
      <c r="I566">
        <v>0</v>
      </c>
      <c r="J566">
        <v>0</v>
      </c>
      <c r="K566" s="1" t="s">
        <v>18</v>
      </c>
      <c r="L566" s="1" t="s">
        <v>20</v>
      </c>
      <c r="M566" s="1" t="s">
        <v>20</v>
      </c>
      <c r="N566">
        <v>0</v>
      </c>
      <c r="O566">
        <v>0</v>
      </c>
      <c r="P566" t="b">
        <v>1</v>
      </c>
    </row>
    <row r="567" spans="1:16" hidden="1" x14ac:dyDescent="0.25">
      <c r="A567">
        <v>8987</v>
      </c>
      <c r="B567">
        <v>16656</v>
      </c>
      <c r="C567" s="1" t="s">
        <v>11384</v>
      </c>
      <c r="D567" s="1" t="s">
        <v>18</v>
      </c>
      <c r="E567" s="1" t="s">
        <v>18</v>
      </c>
      <c r="F567" s="1" t="s">
        <v>18</v>
      </c>
      <c r="G567">
        <v>0</v>
      </c>
      <c r="H567">
        <v>0</v>
      </c>
      <c r="I567">
        <v>0</v>
      </c>
      <c r="J567">
        <v>0</v>
      </c>
      <c r="K567" s="1" t="s">
        <v>18</v>
      </c>
      <c r="L567" s="1" t="s">
        <v>20</v>
      </c>
      <c r="M567" s="1" t="s">
        <v>20</v>
      </c>
      <c r="N567">
        <v>0</v>
      </c>
      <c r="O567">
        <v>0</v>
      </c>
      <c r="P567" t="b">
        <v>1</v>
      </c>
    </row>
    <row r="568" spans="1:16" hidden="1" x14ac:dyDescent="0.25">
      <c r="A568">
        <v>9882</v>
      </c>
      <c r="B568">
        <v>16656</v>
      </c>
      <c r="C568" s="1" t="s">
        <v>11385</v>
      </c>
      <c r="D568" s="1" t="s">
        <v>18</v>
      </c>
      <c r="E568" s="1" t="s">
        <v>18</v>
      </c>
      <c r="F568" s="1" t="s">
        <v>18</v>
      </c>
      <c r="G568">
        <v>0</v>
      </c>
      <c r="H568">
        <v>0</v>
      </c>
      <c r="I568">
        <v>0</v>
      </c>
      <c r="J568">
        <v>0</v>
      </c>
      <c r="K568" s="1" t="s">
        <v>18</v>
      </c>
      <c r="L568" s="1" t="s">
        <v>20</v>
      </c>
      <c r="M568" s="1" t="s">
        <v>20</v>
      </c>
      <c r="N568">
        <v>0</v>
      </c>
      <c r="O568">
        <v>0</v>
      </c>
      <c r="P568" t="b">
        <v>1</v>
      </c>
    </row>
    <row r="569" spans="1:16" hidden="1" x14ac:dyDescent="0.25">
      <c r="A569">
        <v>10777</v>
      </c>
      <c r="B569">
        <v>16656</v>
      </c>
      <c r="C569" s="1" t="s">
        <v>11386</v>
      </c>
      <c r="D569" s="1" t="s">
        <v>18</v>
      </c>
      <c r="E569" s="1" t="s">
        <v>18</v>
      </c>
      <c r="F569" s="1" t="s">
        <v>18</v>
      </c>
      <c r="G569">
        <v>0</v>
      </c>
      <c r="H569">
        <v>0</v>
      </c>
      <c r="I569">
        <v>0</v>
      </c>
      <c r="J569">
        <v>0</v>
      </c>
      <c r="K569" s="1" t="s">
        <v>18</v>
      </c>
      <c r="L569" s="1" t="s">
        <v>20</v>
      </c>
      <c r="M569" s="1" t="s">
        <v>20</v>
      </c>
      <c r="N569">
        <v>0</v>
      </c>
      <c r="O569">
        <v>0</v>
      </c>
      <c r="P569" t="b">
        <v>1</v>
      </c>
    </row>
    <row r="570" spans="1:16" hidden="1" x14ac:dyDescent="0.25">
      <c r="A570">
        <v>11672</v>
      </c>
      <c r="B570">
        <v>16656</v>
      </c>
      <c r="C570" s="1" t="s">
        <v>11387</v>
      </c>
      <c r="D570" s="1" t="s">
        <v>18</v>
      </c>
      <c r="E570" s="1" t="s">
        <v>18</v>
      </c>
      <c r="F570" s="1" t="s">
        <v>18</v>
      </c>
      <c r="G570">
        <v>0</v>
      </c>
      <c r="H570">
        <v>0</v>
      </c>
      <c r="I570">
        <v>0</v>
      </c>
      <c r="J570">
        <v>0</v>
      </c>
      <c r="K570" s="1" t="s">
        <v>18</v>
      </c>
      <c r="L570" s="1" t="s">
        <v>20</v>
      </c>
      <c r="M570" s="1" t="s">
        <v>20</v>
      </c>
      <c r="N570">
        <v>0</v>
      </c>
      <c r="O570">
        <v>0</v>
      </c>
      <c r="P570" t="b">
        <v>1</v>
      </c>
    </row>
    <row r="571" spans="1:16" hidden="1" x14ac:dyDescent="0.25">
      <c r="A571">
        <v>12567</v>
      </c>
      <c r="B571">
        <v>16656</v>
      </c>
      <c r="C571" s="1" t="s">
        <v>11388</v>
      </c>
      <c r="D571" s="1" t="s">
        <v>18</v>
      </c>
      <c r="E571" s="1" t="s">
        <v>18</v>
      </c>
      <c r="F571" s="1" t="s">
        <v>18</v>
      </c>
      <c r="G571">
        <v>0</v>
      </c>
      <c r="H571">
        <v>0</v>
      </c>
      <c r="I571">
        <v>0</v>
      </c>
      <c r="J571">
        <v>0</v>
      </c>
      <c r="K571" s="1" t="s">
        <v>18</v>
      </c>
      <c r="L571" s="1" t="s">
        <v>20</v>
      </c>
      <c r="M571" s="1" t="s">
        <v>20</v>
      </c>
      <c r="N571">
        <v>0</v>
      </c>
      <c r="O571">
        <v>0</v>
      </c>
      <c r="P571" t="b">
        <v>1</v>
      </c>
    </row>
    <row r="572" spans="1:16" hidden="1" x14ac:dyDescent="0.25">
      <c r="A572">
        <v>38</v>
      </c>
      <c r="B572">
        <v>16658</v>
      </c>
      <c r="C572" s="1" t="s">
        <v>16</v>
      </c>
      <c r="D572" s="1" t="s">
        <v>17</v>
      </c>
      <c r="E572" s="1" t="s">
        <v>18</v>
      </c>
      <c r="F572" s="1" t="s">
        <v>35</v>
      </c>
      <c r="G572">
        <v>0</v>
      </c>
      <c r="H572">
        <v>1</v>
      </c>
      <c r="I572">
        <v>1</v>
      </c>
      <c r="J572">
        <v>0</v>
      </c>
      <c r="K572" s="1" t="s">
        <v>18</v>
      </c>
      <c r="L572" s="1" t="s">
        <v>20</v>
      </c>
      <c r="M572" s="1" t="s">
        <v>20</v>
      </c>
      <c r="N572">
        <v>0</v>
      </c>
      <c r="O572">
        <v>0</v>
      </c>
      <c r="P572" t="b">
        <v>1</v>
      </c>
    </row>
    <row r="573" spans="1:16" hidden="1" x14ac:dyDescent="0.25">
      <c r="A573">
        <v>933</v>
      </c>
      <c r="B573">
        <v>16658</v>
      </c>
      <c r="C573" s="1" t="s">
        <v>1582</v>
      </c>
      <c r="D573" s="1" t="s">
        <v>18</v>
      </c>
      <c r="E573" s="1" t="s">
        <v>18</v>
      </c>
      <c r="F573" s="1" t="s">
        <v>18</v>
      </c>
      <c r="G573">
        <v>0</v>
      </c>
      <c r="H573">
        <v>0</v>
      </c>
      <c r="I573">
        <v>0</v>
      </c>
      <c r="J573">
        <v>0</v>
      </c>
      <c r="K573" s="1" t="s">
        <v>18</v>
      </c>
      <c r="L573" s="1" t="s">
        <v>20</v>
      </c>
      <c r="M573" s="1" t="s">
        <v>20</v>
      </c>
      <c r="N573">
        <v>0</v>
      </c>
      <c r="O573">
        <v>0</v>
      </c>
      <c r="P573" t="b">
        <v>1</v>
      </c>
    </row>
    <row r="574" spans="1:16" hidden="1" x14ac:dyDescent="0.25">
      <c r="A574">
        <v>1828</v>
      </c>
      <c r="B574">
        <v>16658</v>
      </c>
      <c r="C574" s="1" t="s">
        <v>3059</v>
      </c>
      <c r="D574" s="1" t="s">
        <v>18</v>
      </c>
      <c r="E574" s="1" t="s">
        <v>18</v>
      </c>
      <c r="F574" s="1" t="s">
        <v>18</v>
      </c>
      <c r="G574">
        <v>0</v>
      </c>
      <c r="H574">
        <v>0</v>
      </c>
      <c r="I574">
        <v>0</v>
      </c>
      <c r="J574">
        <v>0</v>
      </c>
      <c r="K574" s="1" t="s">
        <v>18</v>
      </c>
      <c r="L574" s="1" t="s">
        <v>20</v>
      </c>
      <c r="M574" s="1" t="s">
        <v>20</v>
      </c>
      <c r="N574">
        <v>0</v>
      </c>
      <c r="O574">
        <v>0</v>
      </c>
      <c r="P574" t="b">
        <v>1</v>
      </c>
    </row>
    <row r="575" spans="1:16" hidden="1" x14ac:dyDescent="0.25">
      <c r="A575">
        <v>2723</v>
      </c>
      <c r="B575">
        <v>16658</v>
      </c>
      <c r="C575" s="1" t="s">
        <v>4472</v>
      </c>
      <c r="D575" s="1" t="s">
        <v>18</v>
      </c>
      <c r="E575" s="1" t="s">
        <v>18</v>
      </c>
      <c r="F575" s="1" t="s">
        <v>18</v>
      </c>
      <c r="G575">
        <v>0</v>
      </c>
      <c r="H575">
        <v>0</v>
      </c>
      <c r="I575">
        <v>0</v>
      </c>
      <c r="J575">
        <v>0</v>
      </c>
      <c r="K575" s="1" t="s">
        <v>18</v>
      </c>
      <c r="L575" s="1" t="s">
        <v>20</v>
      </c>
      <c r="M575" s="1" t="s">
        <v>20</v>
      </c>
      <c r="N575">
        <v>0</v>
      </c>
      <c r="O575">
        <v>0</v>
      </c>
      <c r="P575" t="b">
        <v>1</v>
      </c>
    </row>
    <row r="576" spans="1:16" hidden="1" x14ac:dyDescent="0.25">
      <c r="A576">
        <v>3618</v>
      </c>
      <c r="B576">
        <v>16658</v>
      </c>
      <c r="C576" s="1" t="s">
        <v>4473</v>
      </c>
      <c r="D576" s="1" t="s">
        <v>18</v>
      </c>
      <c r="E576" s="1" t="s">
        <v>18</v>
      </c>
      <c r="F576" s="1" t="s">
        <v>18</v>
      </c>
      <c r="G576">
        <v>0</v>
      </c>
      <c r="H576">
        <v>0</v>
      </c>
      <c r="I576">
        <v>0</v>
      </c>
      <c r="J576">
        <v>0</v>
      </c>
      <c r="K576" s="1" t="s">
        <v>18</v>
      </c>
      <c r="L576" s="1" t="s">
        <v>20</v>
      </c>
      <c r="M576" s="1" t="s">
        <v>20</v>
      </c>
      <c r="N576">
        <v>0</v>
      </c>
      <c r="O576">
        <v>0</v>
      </c>
      <c r="P576" t="b">
        <v>1</v>
      </c>
    </row>
    <row r="577" spans="1:16" hidden="1" x14ac:dyDescent="0.25">
      <c r="A577">
        <v>4513</v>
      </c>
      <c r="B577">
        <v>16658</v>
      </c>
      <c r="C577" s="1" t="s">
        <v>5319</v>
      </c>
      <c r="D577" s="1" t="s">
        <v>18</v>
      </c>
      <c r="E577" s="1" t="s">
        <v>18</v>
      </c>
      <c r="F577" s="1" t="s">
        <v>18</v>
      </c>
      <c r="G577">
        <v>0</v>
      </c>
      <c r="H577">
        <v>0</v>
      </c>
      <c r="I577">
        <v>0</v>
      </c>
      <c r="J577">
        <v>0</v>
      </c>
      <c r="K577" s="1" t="s">
        <v>18</v>
      </c>
      <c r="L577" s="1" t="s">
        <v>20</v>
      </c>
      <c r="M577" s="1" t="s">
        <v>20</v>
      </c>
      <c r="N577">
        <v>0</v>
      </c>
      <c r="O577">
        <v>0</v>
      </c>
      <c r="P577" t="b">
        <v>1</v>
      </c>
    </row>
    <row r="578" spans="1:16" hidden="1" x14ac:dyDescent="0.25">
      <c r="A578">
        <v>5408</v>
      </c>
      <c r="B578">
        <v>16658</v>
      </c>
      <c r="C578" s="1" t="s">
        <v>6740</v>
      </c>
      <c r="D578" s="1" t="s">
        <v>18</v>
      </c>
      <c r="E578" s="1" t="s">
        <v>18</v>
      </c>
      <c r="F578" s="1" t="s">
        <v>18</v>
      </c>
      <c r="G578">
        <v>0</v>
      </c>
      <c r="H578">
        <v>0</v>
      </c>
      <c r="I578">
        <v>0</v>
      </c>
      <c r="J578">
        <v>0</v>
      </c>
      <c r="K578" s="1" t="s">
        <v>18</v>
      </c>
      <c r="L578" s="1" t="s">
        <v>20</v>
      </c>
      <c r="M578" s="1" t="s">
        <v>20</v>
      </c>
      <c r="N578">
        <v>0</v>
      </c>
      <c r="O578">
        <v>0</v>
      </c>
      <c r="P578" t="b">
        <v>1</v>
      </c>
    </row>
    <row r="579" spans="1:16" hidden="1" x14ac:dyDescent="0.25">
      <c r="A579">
        <v>6303</v>
      </c>
      <c r="B579">
        <v>16658</v>
      </c>
      <c r="C579" s="1" t="s">
        <v>8289</v>
      </c>
      <c r="D579" s="1" t="s">
        <v>18</v>
      </c>
      <c r="E579" s="1" t="s">
        <v>18</v>
      </c>
      <c r="F579" s="1" t="s">
        <v>18</v>
      </c>
      <c r="G579">
        <v>0</v>
      </c>
      <c r="H579">
        <v>0</v>
      </c>
      <c r="I579">
        <v>0</v>
      </c>
      <c r="J579">
        <v>0</v>
      </c>
      <c r="K579" s="1" t="s">
        <v>18</v>
      </c>
      <c r="L579" s="1" t="s">
        <v>20</v>
      </c>
      <c r="M579" s="1" t="s">
        <v>20</v>
      </c>
      <c r="N579">
        <v>0</v>
      </c>
      <c r="O579">
        <v>0</v>
      </c>
      <c r="P579" t="b">
        <v>1</v>
      </c>
    </row>
    <row r="580" spans="1:16" hidden="1" x14ac:dyDescent="0.25">
      <c r="A580">
        <v>7198</v>
      </c>
      <c r="B580">
        <v>16658</v>
      </c>
      <c r="C580" s="1" t="s">
        <v>9804</v>
      </c>
      <c r="D580" s="1" t="s">
        <v>18</v>
      </c>
      <c r="E580" s="1" t="s">
        <v>18</v>
      </c>
      <c r="F580" s="1" t="s">
        <v>18</v>
      </c>
      <c r="G580">
        <v>0</v>
      </c>
      <c r="H580">
        <v>0</v>
      </c>
      <c r="I580">
        <v>0</v>
      </c>
      <c r="J580">
        <v>0</v>
      </c>
      <c r="K580" s="1" t="s">
        <v>18</v>
      </c>
      <c r="L580" s="1" t="s">
        <v>20</v>
      </c>
      <c r="M580" s="1" t="s">
        <v>20</v>
      </c>
      <c r="N580">
        <v>0</v>
      </c>
      <c r="O580">
        <v>0</v>
      </c>
      <c r="P580" t="b">
        <v>1</v>
      </c>
    </row>
    <row r="581" spans="1:16" hidden="1" x14ac:dyDescent="0.25">
      <c r="A581">
        <v>8093</v>
      </c>
      <c r="B581">
        <v>16658</v>
      </c>
      <c r="C581" s="1" t="s">
        <v>11383</v>
      </c>
      <c r="D581" s="1" t="s">
        <v>18</v>
      </c>
      <c r="E581" s="1" t="s">
        <v>18</v>
      </c>
      <c r="F581" s="1" t="s">
        <v>18</v>
      </c>
      <c r="G581">
        <v>0</v>
      </c>
      <c r="H581">
        <v>0</v>
      </c>
      <c r="I581">
        <v>0</v>
      </c>
      <c r="J581">
        <v>0</v>
      </c>
      <c r="K581" s="1" t="s">
        <v>18</v>
      </c>
      <c r="L581" s="1" t="s">
        <v>20</v>
      </c>
      <c r="M581" s="1" t="s">
        <v>20</v>
      </c>
      <c r="N581">
        <v>0</v>
      </c>
      <c r="O581">
        <v>0</v>
      </c>
      <c r="P581" t="b">
        <v>1</v>
      </c>
    </row>
    <row r="582" spans="1:16" hidden="1" x14ac:dyDescent="0.25">
      <c r="A582">
        <v>8988</v>
      </c>
      <c r="B582">
        <v>16658</v>
      </c>
      <c r="C582" s="1" t="s">
        <v>11384</v>
      </c>
      <c r="D582" s="1" t="s">
        <v>18</v>
      </c>
      <c r="E582" s="1" t="s">
        <v>18</v>
      </c>
      <c r="F582" s="1" t="s">
        <v>18</v>
      </c>
      <c r="G582">
        <v>0</v>
      </c>
      <c r="H582">
        <v>0</v>
      </c>
      <c r="I582">
        <v>0</v>
      </c>
      <c r="J582">
        <v>0</v>
      </c>
      <c r="K582" s="1" t="s">
        <v>18</v>
      </c>
      <c r="L582" s="1" t="s">
        <v>20</v>
      </c>
      <c r="M582" s="1" t="s">
        <v>20</v>
      </c>
      <c r="N582">
        <v>0</v>
      </c>
      <c r="O582">
        <v>0</v>
      </c>
      <c r="P582" t="b">
        <v>1</v>
      </c>
    </row>
    <row r="583" spans="1:16" hidden="1" x14ac:dyDescent="0.25">
      <c r="A583">
        <v>9883</v>
      </c>
      <c r="B583">
        <v>16658</v>
      </c>
      <c r="C583" s="1" t="s">
        <v>11385</v>
      </c>
      <c r="D583" s="1" t="s">
        <v>18</v>
      </c>
      <c r="E583" s="1" t="s">
        <v>18</v>
      </c>
      <c r="F583" s="1" t="s">
        <v>18</v>
      </c>
      <c r="G583">
        <v>0</v>
      </c>
      <c r="H583">
        <v>0</v>
      </c>
      <c r="I583">
        <v>0</v>
      </c>
      <c r="J583">
        <v>0</v>
      </c>
      <c r="K583" s="1" t="s">
        <v>18</v>
      </c>
      <c r="L583" s="1" t="s">
        <v>20</v>
      </c>
      <c r="M583" s="1" t="s">
        <v>20</v>
      </c>
      <c r="N583">
        <v>0</v>
      </c>
      <c r="O583">
        <v>0</v>
      </c>
      <c r="P583" t="b">
        <v>1</v>
      </c>
    </row>
    <row r="584" spans="1:16" hidden="1" x14ac:dyDescent="0.25">
      <c r="A584">
        <v>10778</v>
      </c>
      <c r="B584">
        <v>16658</v>
      </c>
      <c r="C584" s="1" t="s">
        <v>11386</v>
      </c>
      <c r="D584" s="1" t="s">
        <v>18</v>
      </c>
      <c r="E584" s="1" t="s">
        <v>18</v>
      </c>
      <c r="F584" s="1" t="s">
        <v>18</v>
      </c>
      <c r="G584">
        <v>0</v>
      </c>
      <c r="H584">
        <v>0</v>
      </c>
      <c r="I584">
        <v>0</v>
      </c>
      <c r="J584">
        <v>0</v>
      </c>
      <c r="K584" s="1" t="s">
        <v>18</v>
      </c>
      <c r="L584" s="1" t="s">
        <v>20</v>
      </c>
      <c r="M584" s="1" t="s">
        <v>20</v>
      </c>
      <c r="N584">
        <v>0</v>
      </c>
      <c r="O584">
        <v>0</v>
      </c>
      <c r="P584" t="b">
        <v>1</v>
      </c>
    </row>
    <row r="585" spans="1:16" hidden="1" x14ac:dyDescent="0.25">
      <c r="A585">
        <v>11673</v>
      </c>
      <c r="B585">
        <v>16658</v>
      </c>
      <c r="C585" s="1" t="s">
        <v>11387</v>
      </c>
      <c r="D585" s="1" t="s">
        <v>18</v>
      </c>
      <c r="E585" s="1" t="s">
        <v>18</v>
      </c>
      <c r="F585" s="1" t="s">
        <v>18</v>
      </c>
      <c r="G585">
        <v>0</v>
      </c>
      <c r="H585">
        <v>0</v>
      </c>
      <c r="I585">
        <v>0</v>
      </c>
      <c r="J585">
        <v>0</v>
      </c>
      <c r="K585" s="1" t="s">
        <v>18</v>
      </c>
      <c r="L585" s="1" t="s">
        <v>20</v>
      </c>
      <c r="M585" s="1" t="s">
        <v>20</v>
      </c>
      <c r="N585">
        <v>0</v>
      </c>
      <c r="O585">
        <v>0</v>
      </c>
      <c r="P585" t="b">
        <v>1</v>
      </c>
    </row>
    <row r="586" spans="1:16" hidden="1" x14ac:dyDescent="0.25">
      <c r="A586">
        <v>12568</v>
      </c>
      <c r="B586">
        <v>16658</v>
      </c>
      <c r="C586" s="1" t="s">
        <v>11388</v>
      </c>
      <c r="D586" s="1" t="s">
        <v>18</v>
      </c>
      <c r="E586" s="1" t="s">
        <v>18</v>
      </c>
      <c r="F586" s="1" t="s">
        <v>18</v>
      </c>
      <c r="G586">
        <v>0</v>
      </c>
      <c r="H586">
        <v>0</v>
      </c>
      <c r="I586">
        <v>0</v>
      </c>
      <c r="J586">
        <v>0</v>
      </c>
      <c r="K586" s="1" t="s">
        <v>18</v>
      </c>
      <c r="L586" s="1" t="s">
        <v>20</v>
      </c>
      <c r="M586" s="1" t="s">
        <v>20</v>
      </c>
      <c r="N586">
        <v>0</v>
      </c>
      <c r="O586">
        <v>0</v>
      </c>
      <c r="P586" t="b">
        <v>1</v>
      </c>
    </row>
    <row r="587" spans="1:16" hidden="1" x14ac:dyDescent="0.25">
      <c r="A587">
        <v>39</v>
      </c>
      <c r="B587">
        <v>16659</v>
      </c>
      <c r="C587" s="1" t="s">
        <v>16</v>
      </c>
      <c r="D587" s="1" t="s">
        <v>17</v>
      </c>
      <c r="E587" s="1" t="s">
        <v>18</v>
      </c>
      <c r="F587" s="1" t="s">
        <v>36</v>
      </c>
      <c r="G587">
        <v>0</v>
      </c>
      <c r="H587">
        <v>1</v>
      </c>
      <c r="I587">
        <v>1</v>
      </c>
      <c r="J587">
        <v>0</v>
      </c>
      <c r="K587" s="1" t="s">
        <v>18</v>
      </c>
      <c r="L587" s="1" t="s">
        <v>20</v>
      </c>
      <c r="M587" s="1" t="s">
        <v>20</v>
      </c>
      <c r="N587">
        <v>0</v>
      </c>
      <c r="O587">
        <v>0</v>
      </c>
      <c r="P587" t="b">
        <v>1</v>
      </c>
    </row>
    <row r="588" spans="1:16" hidden="1" x14ac:dyDescent="0.25">
      <c r="A588">
        <v>934</v>
      </c>
      <c r="B588">
        <v>16659</v>
      </c>
      <c r="C588" s="1" t="s">
        <v>1582</v>
      </c>
      <c r="D588" s="1" t="s">
        <v>18</v>
      </c>
      <c r="E588" s="1" t="s">
        <v>18</v>
      </c>
      <c r="F588" s="1" t="s">
        <v>18</v>
      </c>
      <c r="G588">
        <v>0</v>
      </c>
      <c r="H588">
        <v>0</v>
      </c>
      <c r="I588">
        <v>0</v>
      </c>
      <c r="J588">
        <v>0</v>
      </c>
      <c r="K588" s="1" t="s">
        <v>18</v>
      </c>
      <c r="L588" s="1" t="s">
        <v>20</v>
      </c>
      <c r="M588" s="1" t="s">
        <v>20</v>
      </c>
      <c r="N588">
        <v>0</v>
      </c>
      <c r="O588">
        <v>0</v>
      </c>
      <c r="P588" t="b">
        <v>1</v>
      </c>
    </row>
    <row r="589" spans="1:16" hidden="1" x14ac:dyDescent="0.25">
      <c r="A589">
        <v>1829</v>
      </c>
      <c r="B589">
        <v>16659</v>
      </c>
      <c r="C589" s="1" t="s">
        <v>3059</v>
      </c>
      <c r="D589" s="1" t="s">
        <v>18</v>
      </c>
      <c r="E589" s="1" t="s">
        <v>18</v>
      </c>
      <c r="F589" s="1" t="s">
        <v>18</v>
      </c>
      <c r="G589">
        <v>0</v>
      </c>
      <c r="H589">
        <v>0</v>
      </c>
      <c r="I589">
        <v>0</v>
      </c>
      <c r="J589">
        <v>0</v>
      </c>
      <c r="K589" s="1" t="s">
        <v>18</v>
      </c>
      <c r="L589" s="1" t="s">
        <v>20</v>
      </c>
      <c r="M589" s="1" t="s">
        <v>20</v>
      </c>
      <c r="N589">
        <v>0</v>
      </c>
      <c r="O589">
        <v>0</v>
      </c>
      <c r="P589" t="b">
        <v>1</v>
      </c>
    </row>
    <row r="590" spans="1:16" hidden="1" x14ac:dyDescent="0.25">
      <c r="A590">
        <v>2724</v>
      </c>
      <c r="B590">
        <v>16659</v>
      </c>
      <c r="C590" s="1" t="s">
        <v>4472</v>
      </c>
      <c r="D590" s="1" t="s">
        <v>18</v>
      </c>
      <c r="E590" s="1" t="s">
        <v>18</v>
      </c>
      <c r="F590" s="1" t="s">
        <v>18</v>
      </c>
      <c r="G590">
        <v>0</v>
      </c>
      <c r="H590">
        <v>0</v>
      </c>
      <c r="I590">
        <v>0</v>
      </c>
      <c r="J590">
        <v>0</v>
      </c>
      <c r="K590" s="1" t="s">
        <v>18</v>
      </c>
      <c r="L590" s="1" t="s">
        <v>20</v>
      </c>
      <c r="M590" s="1" t="s">
        <v>20</v>
      </c>
      <c r="N590">
        <v>0</v>
      </c>
      <c r="O590">
        <v>0</v>
      </c>
      <c r="P590" t="b">
        <v>1</v>
      </c>
    </row>
    <row r="591" spans="1:16" hidden="1" x14ac:dyDescent="0.25">
      <c r="A591">
        <v>3619</v>
      </c>
      <c r="B591">
        <v>16659</v>
      </c>
      <c r="C591" s="1" t="s">
        <v>4473</v>
      </c>
      <c r="D591" s="1" t="s">
        <v>18</v>
      </c>
      <c r="E591" s="1" t="s">
        <v>18</v>
      </c>
      <c r="F591" s="1" t="s">
        <v>18</v>
      </c>
      <c r="G591">
        <v>0</v>
      </c>
      <c r="H591">
        <v>0</v>
      </c>
      <c r="I591">
        <v>0</v>
      </c>
      <c r="J591">
        <v>0</v>
      </c>
      <c r="K591" s="1" t="s">
        <v>18</v>
      </c>
      <c r="L591" s="1" t="s">
        <v>20</v>
      </c>
      <c r="M591" s="1" t="s">
        <v>20</v>
      </c>
      <c r="N591">
        <v>0</v>
      </c>
      <c r="O591">
        <v>0</v>
      </c>
      <c r="P591" t="b">
        <v>1</v>
      </c>
    </row>
    <row r="592" spans="1:16" hidden="1" x14ac:dyDescent="0.25">
      <c r="A592">
        <v>4514</v>
      </c>
      <c r="B592">
        <v>16659</v>
      </c>
      <c r="C592" s="1" t="s">
        <v>5319</v>
      </c>
      <c r="D592" s="1" t="s">
        <v>18</v>
      </c>
      <c r="E592" s="1" t="s">
        <v>18</v>
      </c>
      <c r="F592" s="1" t="s">
        <v>18</v>
      </c>
      <c r="G592">
        <v>0</v>
      </c>
      <c r="H592">
        <v>0</v>
      </c>
      <c r="I592">
        <v>0</v>
      </c>
      <c r="J592">
        <v>0</v>
      </c>
      <c r="K592" s="1" t="s">
        <v>18</v>
      </c>
      <c r="L592" s="1" t="s">
        <v>20</v>
      </c>
      <c r="M592" s="1" t="s">
        <v>20</v>
      </c>
      <c r="N592">
        <v>0</v>
      </c>
      <c r="O592">
        <v>0</v>
      </c>
      <c r="P592" t="b">
        <v>1</v>
      </c>
    </row>
    <row r="593" spans="1:16" hidden="1" x14ac:dyDescent="0.25">
      <c r="A593">
        <v>5409</v>
      </c>
      <c r="B593">
        <v>16659</v>
      </c>
      <c r="C593" s="1" t="s">
        <v>6740</v>
      </c>
      <c r="D593" s="1" t="s">
        <v>18</v>
      </c>
      <c r="E593" s="1" t="s">
        <v>18</v>
      </c>
      <c r="F593" s="1" t="s">
        <v>18</v>
      </c>
      <c r="G593">
        <v>0</v>
      </c>
      <c r="H593">
        <v>0</v>
      </c>
      <c r="I593">
        <v>0</v>
      </c>
      <c r="J593">
        <v>0</v>
      </c>
      <c r="K593" s="1" t="s">
        <v>18</v>
      </c>
      <c r="L593" s="1" t="s">
        <v>20</v>
      </c>
      <c r="M593" s="1" t="s">
        <v>20</v>
      </c>
      <c r="N593">
        <v>0</v>
      </c>
      <c r="O593">
        <v>0</v>
      </c>
      <c r="P593" t="b">
        <v>1</v>
      </c>
    </row>
    <row r="594" spans="1:16" hidden="1" x14ac:dyDescent="0.25">
      <c r="A594">
        <v>6304</v>
      </c>
      <c r="B594">
        <v>16659</v>
      </c>
      <c r="C594" s="1" t="s">
        <v>8289</v>
      </c>
      <c r="D594" s="1" t="s">
        <v>18</v>
      </c>
      <c r="E594" s="1" t="s">
        <v>18</v>
      </c>
      <c r="F594" s="1" t="s">
        <v>18</v>
      </c>
      <c r="G594">
        <v>0</v>
      </c>
      <c r="H594">
        <v>0</v>
      </c>
      <c r="I594">
        <v>0</v>
      </c>
      <c r="J594">
        <v>0</v>
      </c>
      <c r="K594" s="1" t="s">
        <v>18</v>
      </c>
      <c r="L594" s="1" t="s">
        <v>20</v>
      </c>
      <c r="M594" s="1" t="s">
        <v>20</v>
      </c>
      <c r="N594">
        <v>0</v>
      </c>
      <c r="O594">
        <v>0</v>
      </c>
      <c r="P594" t="b">
        <v>1</v>
      </c>
    </row>
    <row r="595" spans="1:16" hidden="1" x14ac:dyDescent="0.25">
      <c r="A595">
        <v>7199</v>
      </c>
      <c r="B595">
        <v>16659</v>
      </c>
      <c r="C595" s="1" t="s">
        <v>9804</v>
      </c>
      <c r="D595" s="1" t="s">
        <v>18</v>
      </c>
      <c r="E595" s="1" t="s">
        <v>18</v>
      </c>
      <c r="F595" s="1" t="s">
        <v>18</v>
      </c>
      <c r="G595">
        <v>0</v>
      </c>
      <c r="H595">
        <v>0</v>
      </c>
      <c r="I595">
        <v>0</v>
      </c>
      <c r="J595">
        <v>0</v>
      </c>
      <c r="K595" s="1" t="s">
        <v>18</v>
      </c>
      <c r="L595" s="1" t="s">
        <v>20</v>
      </c>
      <c r="M595" s="1" t="s">
        <v>20</v>
      </c>
      <c r="N595">
        <v>0</v>
      </c>
      <c r="O595">
        <v>0</v>
      </c>
      <c r="P595" t="b">
        <v>1</v>
      </c>
    </row>
    <row r="596" spans="1:16" hidden="1" x14ac:dyDescent="0.25">
      <c r="A596">
        <v>8094</v>
      </c>
      <c r="B596">
        <v>16659</v>
      </c>
      <c r="C596" s="1" t="s">
        <v>11383</v>
      </c>
      <c r="D596" s="1" t="s">
        <v>18</v>
      </c>
      <c r="E596" s="1" t="s">
        <v>18</v>
      </c>
      <c r="F596" s="1" t="s">
        <v>18</v>
      </c>
      <c r="G596">
        <v>0</v>
      </c>
      <c r="H596">
        <v>0</v>
      </c>
      <c r="I596">
        <v>0</v>
      </c>
      <c r="J596">
        <v>0</v>
      </c>
      <c r="K596" s="1" t="s">
        <v>18</v>
      </c>
      <c r="L596" s="1" t="s">
        <v>20</v>
      </c>
      <c r="M596" s="1" t="s">
        <v>20</v>
      </c>
      <c r="N596">
        <v>0</v>
      </c>
      <c r="O596">
        <v>0</v>
      </c>
      <c r="P596" t="b">
        <v>1</v>
      </c>
    </row>
    <row r="597" spans="1:16" hidden="1" x14ac:dyDescent="0.25">
      <c r="A597">
        <v>8989</v>
      </c>
      <c r="B597">
        <v>16659</v>
      </c>
      <c r="C597" s="1" t="s">
        <v>11384</v>
      </c>
      <c r="D597" s="1" t="s">
        <v>18</v>
      </c>
      <c r="E597" s="1" t="s">
        <v>18</v>
      </c>
      <c r="F597" s="1" t="s">
        <v>18</v>
      </c>
      <c r="G597">
        <v>0</v>
      </c>
      <c r="H597">
        <v>0</v>
      </c>
      <c r="I597">
        <v>0</v>
      </c>
      <c r="J597">
        <v>0</v>
      </c>
      <c r="K597" s="1" t="s">
        <v>18</v>
      </c>
      <c r="L597" s="1" t="s">
        <v>20</v>
      </c>
      <c r="M597" s="1" t="s">
        <v>20</v>
      </c>
      <c r="N597">
        <v>0</v>
      </c>
      <c r="O597">
        <v>0</v>
      </c>
      <c r="P597" t="b">
        <v>1</v>
      </c>
    </row>
    <row r="598" spans="1:16" hidden="1" x14ac:dyDescent="0.25">
      <c r="A598">
        <v>9884</v>
      </c>
      <c r="B598">
        <v>16659</v>
      </c>
      <c r="C598" s="1" t="s">
        <v>11385</v>
      </c>
      <c r="D598" s="1" t="s">
        <v>18</v>
      </c>
      <c r="E598" s="1" t="s">
        <v>18</v>
      </c>
      <c r="F598" s="1" t="s">
        <v>18</v>
      </c>
      <c r="G598">
        <v>0</v>
      </c>
      <c r="H598">
        <v>0</v>
      </c>
      <c r="I598">
        <v>0</v>
      </c>
      <c r="J598">
        <v>0</v>
      </c>
      <c r="K598" s="1" t="s">
        <v>18</v>
      </c>
      <c r="L598" s="1" t="s">
        <v>20</v>
      </c>
      <c r="M598" s="1" t="s">
        <v>20</v>
      </c>
      <c r="N598">
        <v>0</v>
      </c>
      <c r="O598">
        <v>0</v>
      </c>
      <c r="P598" t="b">
        <v>1</v>
      </c>
    </row>
    <row r="599" spans="1:16" hidden="1" x14ac:dyDescent="0.25">
      <c r="A599">
        <v>10779</v>
      </c>
      <c r="B599">
        <v>16659</v>
      </c>
      <c r="C599" s="1" t="s">
        <v>11386</v>
      </c>
      <c r="D599" s="1" t="s">
        <v>18</v>
      </c>
      <c r="E599" s="1" t="s">
        <v>18</v>
      </c>
      <c r="F599" s="1" t="s">
        <v>18</v>
      </c>
      <c r="G599">
        <v>0</v>
      </c>
      <c r="H599">
        <v>0</v>
      </c>
      <c r="I599">
        <v>0</v>
      </c>
      <c r="J599">
        <v>0</v>
      </c>
      <c r="K599" s="1" t="s">
        <v>18</v>
      </c>
      <c r="L599" s="1" t="s">
        <v>20</v>
      </c>
      <c r="M599" s="1" t="s">
        <v>20</v>
      </c>
      <c r="N599">
        <v>0</v>
      </c>
      <c r="O599">
        <v>0</v>
      </c>
      <c r="P599" t="b">
        <v>1</v>
      </c>
    </row>
    <row r="600" spans="1:16" hidden="1" x14ac:dyDescent="0.25">
      <c r="A600">
        <v>11674</v>
      </c>
      <c r="B600">
        <v>16659</v>
      </c>
      <c r="C600" s="1" t="s">
        <v>11387</v>
      </c>
      <c r="D600" s="1" t="s">
        <v>18</v>
      </c>
      <c r="E600" s="1" t="s">
        <v>18</v>
      </c>
      <c r="F600" s="1" t="s">
        <v>18</v>
      </c>
      <c r="G600">
        <v>0</v>
      </c>
      <c r="H600">
        <v>0</v>
      </c>
      <c r="I600">
        <v>0</v>
      </c>
      <c r="J600">
        <v>0</v>
      </c>
      <c r="K600" s="1" t="s">
        <v>18</v>
      </c>
      <c r="L600" s="1" t="s">
        <v>20</v>
      </c>
      <c r="M600" s="1" t="s">
        <v>20</v>
      </c>
      <c r="N600">
        <v>0</v>
      </c>
      <c r="O600">
        <v>0</v>
      </c>
      <c r="P600" t="b">
        <v>1</v>
      </c>
    </row>
    <row r="601" spans="1:16" hidden="1" x14ac:dyDescent="0.25">
      <c r="A601">
        <v>12569</v>
      </c>
      <c r="B601">
        <v>16659</v>
      </c>
      <c r="C601" s="1" t="s">
        <v>11388</v>
      </c>
      <c r="D601" s="1" t="s">
        <v>18</v>
      </c>
      <c r="E601" s="1" t="s">
        <v>18</v>
      </c>
      <c r="F601" s="1" t="s">
        <v>18</v>
      </c>
      <c r="G601">
        <v>0</v>
      </c>
      <c r="H601">
        <v>0</v>
      </c>
      <c r="I601">
        <v>0</v>
      </c>
      <c r="J601">
        <v>0</v>
      </c>
      <c r="K601" s="1" t="s">
        <v>18</v>
      </c>
      <c r="L601" s="1" t="s">
        <v>20</v>
      </c>
      <c r="M601" s="1" t="s">
        <v>20</v>
      </c>
      <c r="N601">
        <v>0</v>
      </c>
      <c r="O601">
        <v>0</v>
      </c>
      <c r="P601" t="b">
        <v>1</v>
      </c>
    </row>
    <row r="602" spans="1:16" hidden="1" x14ac:dyDescent="0.25">
      <c r="A602">
        <v>40</v>
      </c>
      <c r="B602">
        <v>16660</v>
      </c>
      <c r="C602" s="1" t="s">
        <v>16</v>
      </c>
      <c r="D602" s="1" t="s">
        <v>18</v>
      </c>
      <c r="E602" s="1" t="s">
        <v>18</v>
      </c>
      <c r="F602" s="1" t="s">
        <v>18</v>
      </c>
      <c r="G602">
        <v>0</v>
      </c>
      <c r="H602">
        <v>0</v>
      </c>
      <c r="I602">
        <v>0</v>
      </c>
      <c r="J602">
        <v>0</v>
      </c>
      <c r="K602" s="1" t="s">
        <v>18</v>
      </c>
      <c r="L602" s="1" t="s">
        <v>20</v>
      </c>
      <c r="M602" s="1" t="s">
        <v>20</v>
      </c>
      <c r="N602">
        <v>0</v>
      </c>
      <c r="O602">
        <v>0</v>
      </c>
      <c r="P602" t="b">
        <v>1</v>
      </c>
    </row>
    <row r="603" spans="1:16" hidden="1" x14ac:dyDescent="0.25">
      <c r="A603">
        <v>935</v>
      </c>
      <c r="B603">
        <v>16660</v>
      </c>
      <c r="C603" s="1" t="s">
        <v>1582</v>
      </c>
      <c r="D603" s="1" t="s">
        <v>18</v>
      </c>
      <c r="E603" s="1" t="s">
        <v>18</v>
      </c>
      <c r="F603" s="1" t="s">
        <v>18</v>
      </c>
      <c r="G603">
        <v>0</v>
      </c>
      <c r="H603">
        <v>0</v>
      </c>
      <c r="I603">
        <v>0</v>
      </c>
      <c r="J603">
        <v>0</v>
      </c>
      <c r="K603" s="1" t="s">
        <v>18</v>
      </c>
      <c r="L603" s="1" t="s">
        <v>20</v>
      </c>
      <c r="M603" s="1" t="s">
        <v>20</v>
      </c>
      <c r="N603">
        <v>0</v>
      </c>
      <c r="O603">
        <v>0</v>
      </c>
      <c r="P603" t="b">
        <v>1</v>
      </c>
    </row>
    <row r="604" spans="1:16" hidden="1" x14ac:dyDescent="0.25">
      <c r="A604">
        <v>1830</v>
      </c>
      <c r="B604">
        <v>16660</v>
      </c>
      <c r="C604" s="1" t="s">
        <v>3059</v>
      </c>
      <c r="D604" s="1" t="s">
        <v>18</v>
      </c>
      <c r="E604" s="1" t="s">
        <v>18</v>
      </c>
      <c r="F604" s="1" t="s">
        <v>18</v>
      </c>
      <c r="G604">
        <v>0</v>
      </c>
      <c r="H604">
        <v>0</v>
      </c>
      <c r="I604">
        <v>0</v>
      </c>
      <c r="J604">
        <v>0</v>
      </c>
      <c r="K604" s="1" t="s">
        <v>18</v>
      </c>
      <c r="L604" s="1" t="s">
        <v>20</v>
      </c>
      <c r="M604" s="1" t="s">
        <v>20</v>
      </c>
      <c r="N604">
        <v>0</v>
      </c>
      <c r="O604">
        <v>0</v>
      </c>
      <c r="P604" t="b">
        <v>1</v>
      </c>
    </row>
    <row r="605" spans="1:16" hidden="1" x14ac:dyDescent="0.25">
      <c r="A605">
        <v>2725</v>
      </c>
      <c r="B605">
        <v>16660</v>
      </c>
      <c r="C605" s="1" t="s">
        <v>4472</v>
      </c>
      <c r="D605" s="1" t="s">
        <v>18</v>
      </c>
      <c r="E605" s="1" t="s">
        <v>18</v>
      </c>
      <c r="F605" s="1" t="s">
        <v>18</v>
      </c>
      <c r="G605">
        <v>0</v>
      </c>
      <c r="H605">
        <v>0</v>
      </c>
      <c r="I605">
        <v>0</v>
      </c>
      <c r="J605">
        <v>0</v>
      </c>
      <c r="K605" s="1" t="s">
        <v>18</v>
      </c>
      <c r="L605" s="1" t="s">
        <v>20</v>
      </c>
      <c r="M605" s="1" t="s">
        <v>20</v>
      </c>
      <c r="N605">
        <v>0</v>
      </c>
      <c r="O605">
        <v>0</v>
      </c>
      <c r="P605" t="b">
        <v>1</v>
      </c>
    </row>
    <row r="606" spans="1:16" hidden="1" x14ac:dyDescent="0.25">
      <c r="A606">
        <v>3620</v>
      </c>
      <c r="B606">
        <v>16660</v>
      </c>
      <c r="C606" s="1" t="s">
        <v>4473</v>
      </c>
      <c r="D606" s="1" t="s">
        <v>18</v>
      </c>
      <c r="E606" s="1" t="s">
        <v>18</v>
      </c>
      <c r="F606" s="1" t="s">
        <v>18</v>
      </c>
      <c r="G606">
        <v>0</v>
      </c>
      <c r="H606">
        <v>0</v>
      </c>
      <c r="I606">
        <v>0</v>
      </c>
      <c r="J606">
        <v>0</v>
      </c>
      <c r="K606" s="1" t="s">
        <v>18</v>
      </c>
      <c r="L606" s="1" t="s">
        <v>20</v>
      </c>
      <c r="M606" s="1" t="s">
        <v>20</v>
      </c>
      <c r="N606">
        <v>0</v>
      </c>
      <c r="O606">
        <v>0</v>
      </c>
      <c r="P606" t="b">
        <v>1</v>
      </c>
    </row>
    <row r="607" spans="1:16" hidden="1" x14ac:dyDescent="0.25">
      <c r="A607">
        <v>4515</v>
      </c>
      <c r="B607">
        <v>16660</v>
      </c>
      <c r="C607" s="1" t="s">
        <v>5319</v>
      </c>
      <c r="D607" s="1" t="s">
        <v>18</v>
      </c>
      <c r="E607" s="1" t="s">
        <v>18</v>
      </c>
      <c r="F607" s="1" t="s">
        <v>18</v>
      </c>
      <c r="G607">
        <v>0</v>
      </c>
      <c r="H607">
        <v>0</v>
      </c>
      <c r="I607">
        <v>0</v>
      </c>
      <c r="J607">
        <v>0</v>
      </c>
      <c r="K607" s="1" t="s">
        <v>18</v>
      </c>
      <c r="L607" s="1" t="s">
        <v>20</v>
      </c>
      <c r="M607" s="1" t="s">
        <v>20</v>
      </c>
      <c r="N607">
        <v>0</v>
      </c>
      <c r="O607">
        <v>0</v>
      </c>
      <c r="P607" t="b">
        <v>1</v>
      </c>
    </row>
    <row r="608" spans="1:16" hidden="1" x14ac:dyDescent="0.25">
      <c r="A608">
        <v>5410</v>
      </c>
      <c r="B608">
        <v>16660</v>
      </c>
      <c r="C608" s="1" t="s">
        <v>6740</v>
      </c>
      <c r="D608" s="1" t="s">
        <v>18</v>
      </c>
      <c r="E608" s="1" t="s">
        <v>18</v>
      </c>
      <c r="F608" s="1" t="s">
        <v>18</v>
      </c>
      <c r="G608">
        <v>0</v>
      </c>
      <c r="H608">
        <v>0</v>
      </c>
      <c r="I608">
        <v>0</v>
      </c>
      <c r="J608">
        <v>0</v>
      </c>
      <c r="K608" s="1" t="s">
        <v>18</v>
      </c>
      <c r="L608" s="1" t="s">
        <v>20</v>
      </c>
      <c r="M608" s="1" t="s">
        <v>20</v>
      </c>
      <c r="N608">
        <v>0</v>
      </c>
      <c r="O608">
        <v>0</v>
      </c>
      <c r="P608" t="b">
        <v>1</v>
      </c>
    </row>
    <row r="609" spans="1:16" hidden="1" x14ac:dyDescent="0.25">
      <c r="A609">
        <v>6305</v>
      </c>
      <c r="B609">
        <v>16660</v>
      </c>
      <c r="C609" s="1" t="s">
        <v>8289</v>
      </c>
      <c r="D609" s="1" t="s">
        <v>18</v>
      </c>
      <c r="E609" s="1" t="s">
        <v>18</v>
      </c>
      <c r="F609" s="1" t="s">
        <v>18</v>
      </c>
      <c r="G609">
        <v>0</v>
      </c>
      <c r="H609">
        <v>0</v>
      </c>
      <c r="I609">
        <v>0</v>
      </c>
      <c r="J609">
        <v>0</v>
      </c>
      <c r="K609" s="1" t="s">
        <v>18</v>
      </c>
      <c r="L609" s="1" t="s">
        <v>20</v>
      </c>
      <c r="M609" s="1" t="s">
        <v>20</v>
      </c>
      <c r="N609">
        <v>0</v>
      </c>
      <c r="O609">
        <v>0</v>
      </c>
      <c r="P609" t="b">
        <v>1</v>
      </c>
    </row>
    <row r="610" spans="1:16" hidden="1" x14ac:dyDescent="0.25">
      <c r="A610">
        <v>7200</v>
      </c>
      <c r="B610">
        <v>16660</v>
      </c>
      <c r="C610" s="1" t="s">
        <v>9804</v>
      </c>
      <c r="D610" s="1" t="s">
        <v>9805</v>
      </c>
      <c r="E610" s="1" t="s">
        <v>18</v>
      </c>
      <c r="F610" s="1" t="s">
        <v>9822</v>
      </c>
      <c r="G610">
        <v>0</v>
      </c>
      <c r="H610">
        <v>1</v>
      </c>
      <c r="I610">
        <v>1</v>
      </c>
      <c r="J610">
        <v>0</v>
      </c>
      <c r="K610" s="1" t="s">
        <v>18</v>
      </c>
      <c r="L610" s="1" t="s">
        <v>20</v>
      </c>
      <c r="M610" s="1" t="s">
        <v>20</v>
      </c>
      <c r="N610">
        <v>0</v>
      </c>
      <c r="O610">
        <v>0</v>
      </c>
      <c r="P610" t="b">
        <v>1</v>
      </c>
    </row>
    <row r="611" spans="1:16" hidden="1" x14ac:dyDescent="0.25">
      <c r="A611">
        <v>8095</v>
      </c>
      <c r="B611">
        <v>16660</v>
      </c>
      <c r="C611" s="1" t="s">
        <v>11383</v>
      </c>
      <c r="D611" s="1" t="s">
        <v>18</v>
      </c>
      <c r="E611" s="1" t="s">
        <v>18</v>
      </c>
      <c r="F611" s="1" t="s">
        <v>18</v>
      </c>
      <c r="G611">
        <v>0</v>
      </c>
      <c r="H611">
        <v>0</v>
      </c>
      <c r="I611">
        <v>0</v>
      </c>
      <c r="J611">
        <v>0</v>
      </c>
      <c r="K611" s="1" t="s">
        <v>18</v>
      </c>
      <c r="L611" s="1" t="s">
        <v>20</v>
      </c>
      <c r="M611" s="1" t="s">
        <v>20</v>
      </c>
      <c r="N611">
        <v>0</v>
      </c>
      <c r="O611">
        <v>0</v>
      </c>
      <c r="P611" t="b">
        <v>1</v>
      </c>
    </row>
    <row r="612" spans="1:16" hidden="1" x14ac:dyDescent="0.25">
      <c r="A612">
        <v>8990</v>
      </c>
      <c r="B612">
        <v>16660</v>
      </c>
      <c r="C612" s="1" t="s">
        <v>11384</v>
      </c>
      <c r="D612" s="1" t="s">
        <v>18</v>
      </c>
      <c r="E612" s="1" t="s">
        <v>18</v>
      </c>
      <c r="F612" s="1" t="s">
        <v>18</v>
      </c>
      <c r="G612">
        <v>0</v>
      </c>
      <c r="H612">
        <v>0</v>
      </c>
      <c r="I612">
        <v>0</v>
      </c>
      <c r="J612">
        <v>0</v>
      </c>
      <c r="K612" s="1" t="s">
        <v>18</v>
      </c>
      <c r="L612" s="1" t="s">
        <v>20</v>
      </c>
      <c r="M612" s="1" t="s">
        <v>20</v>
      </c>
      <c r="N612">
        <v>0</v>
      </c>
      <c r="O612">
        <v>0</v>
      </c>
      <c r="P612" t="b">
        <v>1</v>
      </c>
    </row>
    <row r="613" spans="1:16" hidden="1" x14ac:dyDescent="0.25">
      <c r="A613">
        <v>9885</v>
      </c>
      <c r="B613">
        <v>16660</v>
      </c>
      <c r="C613" s="1" t="s">
        <v>11385</v>
      </c>
      <c r="D613" s="1" t="s">
        <v>18</v>
      </c>
      <c r="E613" s="1" t="s">
        <v>18</v>
      </c>
      <c r="F613" s="1" t="s">
        <v>18</v>
      </c>
      <c r="G613">
        <v>0</v>
      </c>
      <c r="H613">
        <v>0</v>
      </c>
      <c r="I613">
        <v>0</v>
      </c>
      <c r="J613">
        <v>0</v>
      </c>
      <c r="K613" s="1" t="s">
        <v>18</v>
      </c>
      <c r="L613" s="1" t="s">
        <v>20</v>
      </c>
      <c r="M613" s="1" t="s">
        <v>20</v>
      </c>
      <c r="N613">
        <v>0</v>
      </c>
      <c r="O613">
        <v>0</v>
      </c>
      <c r="P613" t="b">
        <v>1</v>
      </c>
    </row>
    <row r="614" spans="1:16" hidden="1" x14ac:dyDescent="0.25">
      <c r="A614">
        <v>10780</v>
      </c>
      <c r="B614">
        <v>16660</v>
      </c>
      <c r="C614" s="1" t="s">
        <v>11386</v>
      </c>
      <c r="D614" s="1" t="s">
        <v>18</v>
      </c>
      <c r="E614" s="1" t="s">
        <v>18</v>
      </c>
      <c r="F614" s="1" t="s">
        <v>18</v>
      </c>
      <c r="G614">
        <v>0</v>
      </c>
      <c r="H614">
        <v>0</v>
      </c>
      <c r="I614">
        <v>0</v>
      </c>
      <c r="J614">
        <v>0</v>
      </c>
      <c r="K614" s="1" t="s">
        <v>18</v>
      </c>
      <c r="L614" s="1" t="s">
        <v>20</v>
      </c>
      <c r="M614" s="1" t="s">
        <v>20</v>
      </c>
      <c r="N614">
        <v>0</v>
      </c>
      <c r="O614">
        <v>0</v>
      </c>
      <c r="P614" t="b">
        <v>1</v>
      </c>
    </row>
    <row r="615" spans="1:16" hidden="1" x14ac:dyDescent="0.25">
      <c r="A615">
        <v>11675</v>
      </c>
      <c r="B615">
        <v>16660</v>
      </c>
      <c r="C615" s="1" t="s">
        <v>11387</v>
      </c>
      <c r="D615" s="1" t="s">
        <v>18</v>
      </c>
      <c r="E615" s="1" t="s">
        <v>18</v>
      </c>
      <c r="F615" s="1" t="s">
        <v>18</v>
      </c>
      <c r="G615">
        <v>0</v>
      </c>
      <c r="H615">
        <v>0</v>
      </c>
      <c r="I615">
        <v>0</v>
      </c>
      <c r="J615">
        <v>0</v>
      </c>
      <c r="K615" s="1" t="s">
        <v>18</v>
      </c>
      <c r="L615" s="1" t="s">
        <v>20</v>
      </c>
      <c r="M615" s="1" t="s">
        <v>20</v>
      </c>
      <c r="N615">
        <v>0</v>
      </c>
      <c r="O615">
        <v>0</v>
      </c>
      <c r="P615" t="b">
        <v>1</v>
      </c>
    </row>
    <row r="616" spans="1:16" hidden="1" x14ac:dyDescent="0.25">
      <c r="A616">
        <v>12570</v>
      </c>
      <c r="B616">
        <v>16660</v>
      </c>
      <c r="C616" s="1" t="s">
        <v>11388</v>
      </c>
      <c r="D616" s="1" t="s">
        <v>18</v>
      </c>
      <c r="E616" s="1" t="s">
        <v>18</v>
      </c>
      <c r="F616" s="1" t="s">
        <v>18</v>
      </c>
      <c r="G616">
        <v>0</v>
      </c>
      <c r="H616">
        <v>0</v>
      </c>
      <c r="I616">
        <v>0</v>
      </c>
      <c r="J616">
        <v>0</v>
      </c>
      <c r="K616" s="1" t="s">
        <v>18</v>
      </c>
      <c r="L616" s="1" t="s">
        <v>20</v>
      </c>
      <c r="M616" s="1" t="s">
        <v>20</v>
      </c>
      <c r="N616">
        <v>0</v>
      </c>
      <c r="O616">
        <v>0</v>
      </c>
      <c r="P616" t="b">
        <v>1</v>
      </c>
    </row>
    <row r="617" spans="1:16" hidden="1" x14ac:dyDescent="0.25">
      <c r="A617">
        <v>41</v>
      </c>
      <c r="B617">
        <v>16661</v>
      </c>
      <c r="C617" s="1" t="s">
        <v>16</v>
      </c>
      <c r="D617" s="1" t="s">
        <v>18</v>
      </c>
      <c r="E617" s="1" t="s">
        <v>18</v>
      </c>
      <c r="F617" s="1" t="s">
        <v>18</v>
      </c>
      <c r="G617">
        <v>0</v>
      </c>
      <c r="H617">
        <v>0</v>
      </c>
      <c r="I617">
        <v>0</v>
      </c>
      <c r="J617">
        <v>0</v>
      </c>
      <c r="K617" s="1" t="s">
        <v>18</v>
      </c>
      <c r="L617" s="1" t="s">
        <v>20</v>
      </c>
      <c r="M617" s="1" t="s">
        <v>20</v>
      </c>
      <c r="N617">
        <v>0</v>
      </c>
      <c r="O617">
        <v>0</v>
      </c>
      <c r="P617" t="b">
        <v>1</v>
      </c>
    </row>
    <row r="618" spans="1:16" hidden="1" x14ac:dyDescent="0.25">
      <c r="A618">
        <v>936</v>
      </c>
      <c r="B618">
        <v>16661</v>
      </c>
      <c r="C618" s="1" t="s">
        <v>1582</v>
      </c>
      <c r="D618" s="1" t="s">
        <v>18</v>
      </c>
      <c r="E618" s="1" t="s">
        <v>18</v>
      </c>
      <c r="F618" s="1" t="s">
        <v>18</v>
      </c>
      <c r="G618">
        <v>0</v>
      </c>
      <c r="H618">
        <v>0</v>
      </c>
      <c r="I618">
        <v>0</v>
      </c>
      <c r="J618">
        <v>0</v>
      </c>
      <c r="K618" s="1" t="s">
        <v>18</v>
      </c>
      <c r="L618" s="1" t="s">
        <v>20</v>
      </c>
      <c r="M618" s="1" t="s">
        <v>20</v>
      </c>
      <c r="N618">
        <v>0</v>
      </c>
      <c r="O618">
        <v>0</v>
      </c>
      <c r="P618" t="b">
        <v>1</v>
      </c>
    </row>
    <row r="619" spans="1:16" hidden="1" x14ac:dyDescent="0.25">
      <c r="A619">
        <v>1831</v>
      </c>
      <c r="B619">
        <v>16661</v>
      </c>
      <c r="C619" s="1" t="s">
        <v>3059</v>
      </c>
      <c r="D619" s="1" t="s">
        <v>18</v>
      </c>
      <c r="E619" s="1" t="s">
        <v>18</v>
      </c>
      <c r="F619" s="1" t="s">
        <v>18</v>
      </c>
      <c r="G619">
        <v>0</v>
      </c>
      <c r="H619">
        <v>0</v>
      </c>
      <c r="I619">
        <v>0</v>
      </c>
      <c r="J619">
        <v>0</v>
      </c>
      <c r="K619" s="1" t="s">
        <v>18</v>
      </c>
      <c r="L619" s="1" t="s">
        <v>20</v>
      </c>
      <c r="M619" s="1" t="s">
        <v>20</v>
      </c>
      <c r="N619">
        <v>0</v>
      </c>
      <c r="O619">
        <v>0</v>
      </c>
      <c r="P619" t="b">
        <v>1</v>
      </c>
    </row>
    <row r="620" spans="1:16" hidden="1" x14ac:dyDescent="0.25">
      <c r="A620">
        <v>2726</v>
      </c>
      <c r="B620">
        <v>16661</v>
      </c>
      <c r="C620" s="1" t="s">
        <v>4472</v>
      </c>
      <c r="D620" s="1" t="s">
        <v>18</v>
      </c>
      <c r="E620" s="1" t="s">
        <v>18</v>
      </c>
      <c r="F620" s="1" t="s">
        <v>18</v>
      </c>
      <c r="G620">
        <v>0</v>
      </c>
      <c r="H620">
        <v>0</v>
      </c>
      <c r="I620">
        <v>0</v>
      </c>
      <c r="J620">
        <v>0</v>
      </c>
      <c r="K620" s="1" t="s">
        <v>18</v>
      </c>
      <c r="L620" s="1" t="s">
        <v>20</v>
      </c>
      <c r="M620" s="1" t="s">
        <v>20</v>
      </c>
      <c r="N620">
        <v>0</v>
      </c>
      <c r="O620">
        <v>0</v>
      </c>
      <c r="P620" t="b">
        <v>1</v>
      </c>
    </row>
    <row r="621" spans="1:16" hidden="1" x14ac:dyDescent="0.25">
      <c r="A621">
        <v>3621</v>
      </c>
      <c r="B621">
        <v>16661</v>
      </c>
      <c r="C621" s="1" t="s">
        <v>4473</v>
      </c>
      <c r="D621" s="1" t="s">
        <v>4474</v>
      </c>
      <c r="E621" s="1" t="s">
        <v>18</v>
      </c>
      <c r="F621" s="1" t="s">
        <v>4476</v>
      </c>
      <c r="G621">
        <v>0</v>
      </c>
      <c r="H621">
        <v>1</v>
      </c>
      <c r="I621">
        <v>1</v>
      </c>
      <c r="J621">
        <v>0</v>
      </c>
      <c r="K621" s="1" t="s">
        <v>18</v>
      </c>
      <c r="L621" s="1" t="s">
        <v>20</v>
      </c>
      <c r="M621" s="1" t="s">
        <v>20</v>
      </c>
      <c r="N621">
        <v>0</v>
      </c>
      <c r="O621">
        <v>0</v>
      </c>
      <c r="P621" t="b">
        <v>1</v>
      </c>
    </row>
    <row r="622" spans="1:16" hidden="1" x14ac:dyDescent="0.25">
      <c r="A622">
        <v>4516</v>
      </c>
      <c r="B622">
        <v>16661</v>
      </c>
      <c r="C622" s="1" t="s">
        <v>5319</v>
      </c>
      <c r="D622" s="1" t="s">
        <v>18</v>
      </c>
      <c r="E622" s="1" t="s">
        <v>18</v>
      </c>
      <c r="F622" s="1" t="s">
        <v>18</v>
      </c>
      <c r="G622">
        <v>0</v>
      </c>
      <c r="H622">
        <v>0</v>
      </c>
      <c r="I622">
        <v>0</v>
      </c>
      <c r="J622">
        <v>0</v>
      </c>
      <c r="K622" s="1" t="s">
        <v>18</v>
      </c>
      <c r="L622" s="1" t="s">
        <v>20</v>
      </c>
      <c r="M622" s="1" t="s">
        <v>20</v>
      </c>
      <c r="N622">
        <v>0</v>
      </c>
      <c r="O622">
        <v>0</v>
      </c>
      <c r="P622" t="b">
        <v>1</v>
      </c>
    </row>
    <row r="623" spans="1:16" hidden="1" x14ac:dyDescent="0.25">
      <c r="A623">
        <v>5411</v>
      </c>
      <c r="B623">
        <v>16661</v>
      </c>
      <c r="C623" s="1" t="s">
        <v>6740</v>
      </c>
      <c r="D623" s="1" t="s">
        <v>18</v>
      </c>
      <c r="E623" s="1" t="s">
        <v>18</v>
      </c>
      <c r="F623" s="1" t="s">
        <v>18</v>
      </c>
      <c r="G623">
        <v>0</v>
      </c>
      <c r="H623">
        <v>0</v>
      </c>
      <c r="I623">
        <v>0</v>
      </c>
      <c r="J623">
        <v>0</v>
      </c>
      <c r="K623" s="1" t="s">
        <v>18</v>
      </c>
      <c r="L623" s="1" t="s">
        <v>20</v>
      </c>
      <c r="M623" s="1" t="s">
        <v>20</v>
      </c>
      <c r="N623">
        <v>0</v>
      </c>
      <c r="O623">
        <v>0</v>
      </c>
      <c r="P623" t="b">
        <v>1</v>
      </c>
    </row>
    <row r="624" spans="1:16" hidden="1" x14ac:dyDescent="0.25">
      <c r="A624">
        <v>6306</v>
      </c>
      <c r="B624">
        <v>16661</v>
      </c>
      <c r="C624" s="1" t="s">
        <v>8289</v>
      </c>
      <c r="D624" s="1" t="s">
        <v>18</v>
      </c>
      <c r="E624" s="1" t="s">
        <v>18</v>
      </c>
      <c r="F624" s="1" t="s">
        <v>18</v>
      </c>
      <c r="G624">
        <v>0</v>
      </c>
      <c r="H624">
        <v>0</v>
      </c>
      <c r="I624">
        <v>0</v>
      </c>
      <c r="J624">
        <v>0</v>
      </c>
      <c r="K624" s="1" t="s">
        <v>18</v>
      </c>
      <c r="L624" s="1" t="s">
        <v>20</v>
      </c>
      <c r="M624" s="1" t="s">
        <v>20</v>
      </c>
      <c r="N624">
        <v>0</v>
      </c>
      <c r="O624">
        <v>0</v>
      </c>
      <c r="P624" t="b">
        <v>1</v>
      </c>
    </row>
    <row r="625" spans="1:16" hidden="1" x14ac:dyDescent="0.25">
      <c r="A625">
        <v>7201</v>
      </c>
      <c r="B625">
        <v>16661</v>
      </c>
      <c r="C625" s="1" t="s">
        <v>9804</v>
      </c>
      <c r="D625" s="1" t="s">
        <v>18</v>
      </c>
      <c r="E625" s="1" t="s">
        <v>18</v>
      </c>
      <c r="F625" s="1" t="s">
        <v>18</v>
      </c>
      <c r="G625">
        <v>0</v>
      </c>
      <c r="H625">
        <v>0</v>
      </c>
      <c r="I625">
        <v>0</v>
      </c>
      <c r="J625">
        <v>0</v>
      </c>
      <c r="K625" s="1" t="s">
        <v>18</v>
      </c>
      <c r="L625" s="1" t="s">
        <v>20</v>
      </c>
      <c r="M625" s="1" t="s">
        <v>20</v>
      </c>
      <c r="N625">
        <v>0</v>
      </c>
      <c r="O625">
        <v>0</v>
      </c>
      <c r="P625" t="b">
        <v>1</v>
      </c>
    </row>
    <row r="626" spans="1:16" hidden="1" x14ac:dyDescent="0.25">
      <c r="A626">
        <v>8096</v>
      </c>
      <c r="B626">
        <v>16661</v>
      </c>
      <c r="C626" s="1" t="s">
        <v>11383</v>
      </c>
      <c r="D626" s="1" t="s">
        <v>18</v>
      </c>
      <c r="E626" s="1" t="s">
        <v>18</v>
      </c>
      <c r="F626" s="1" t="s">
        <v>18</v>
      </c>
      <c r="G626">
        <v>0</v>
      </c>
      <c r="H626">
        <v>0</v>
      </c>
      <c r="I626">
        <v>0</v>
      </c>
      <c r="J626">
        <v>0</v>
      </c>
      <c r="K626" s="1" t="s">
        <v>18</v>
      </c>
      <c r="L626" s="1" t="s">
        <v>20</v>
      </c>
      <c r="M626" s="1" t="s">
        <v>20</v>
      </c>
      <c r="N626">
        <v>0</v>
      </c>
      <c r="O626">
        <v>0</v>
      </c>
      <c r="P626" t="b">
        <v>1</v>
      </c>
    </row>
    <row r="627" spans="1:16" hidden="1" x14ac:dyDescent="0.25">
      <c r="A627">
        <v>8991</v>
      </c>
      <c r="B627">
        <v>16661</v>
      </c>
      <c r="C627" s="1" t="s">
        <v>11384</v>
      </c>
      <c r="D627" s="1" t="s">
        <v>18</v>
      </c>
      <c r="E627" s="1" t="s">
        <v>18</v>
      </c>
      <c r="F627" s="1" t="s">
        <v>18</v>
      </c>
      <c r="G627">
        <v>0</v>
      </c>
      <c r="H627">
        <v>0</v>
      </c>
      <c r="I627">
        <v>0</v>
      </c>
      <c r="J627">
        <v>0</v>
      </c>
      <c r="K627" s="1" t="s">
        <v>18</v>
      </c>
      <c r="L627" s="1" t="s">
        <v>20</v>
      </c>
      <c r="M627" s="1" t="s">
        <v>20</v>
      </c>
      <c r="N627">
        <v>0</v>
      </c>
      <c r="O627">
        <v>0</v>
      </c>
      <c r="P627" t="b">
        <v>1</v>
      </c>
    </row>
    <row r="628" spans="1:16" hidden="1" x14ac:dyDescent="0.25">
      <c r="A628">
        <v>9886</v>
      </c>
      <c r="B628">
        <v>16661</v>
      </c>
      <c r="C628" s="1" t="s">
        <v>11385</v>
      </c>
      <c r="D628" s="1" t="s">
        <v>18</v>
      </c>
      <c r="E628" s="1" t="s">
        <v>18</v>
      </c>
      <c r="F628" s="1" t="s">
        <v>18</v>
      </c>
      <c r="G628">
        <v>0</v>
      </c>
      <c r="H628">
        <v>0</v>
      </c>
      <c r="I628">
        <v>0</v>
      </c>
      <c r="J628">
        <v>0</v>
      </c>
      <c r="K628" s="1" t="s">
        <v>18</v>
      </c>
      <c r="L628" s="1" t="s">
        <v>20</v>
      </c>
      <c r="M628" s="1" t="s">
        <v>20</v>
      </c>
      <c r="N628">
        <v>0</v>
      </c>
      <c r="O628">
        <v>0</v>
      </c>
      <c r="P628" t="b">
        <v>1</v>
      </c>
    </row>
    <row r="629" spans="1:16" hidden="1" x14ac:dyDescent="0.25">
      <c r="A629">
        <v>10781</v>
      </c>
      <c r="B629">
        <v>16661</v>
      </c>
      <c r="C629" s="1" t="s">
        <v>11386</v>
      </c>
      <c r="D629" s="1" t="s">
        <v>18</v>
      </c>
      <c r="E629" s="1" t="s">
        <v>18</v>
      </c>
      <c r="F629" s="1" t="s">
        <v>18</v>
      </c>
      <c r="G629">
        <v>0</v>
      </c>
      <c r="H629">
        <v>0</v>
      </c>
      <c r="I629">
        <v>0</v>
      </c>
      <c r="J629">
        <v>0</v>
      </c>
      <c r="K629" s="1" t="s">
        <v>18</v>
      </c>
      <c r="L629" s="1" t="s">
        <v>20</v>
      </c>
      <c r="M629" s="1" t="s">
        <v>20</v>
      </c>
      <c r="N629">
        <v>0</v>
      </c>
      <c r="O629">
        <v>0</v>
      </c>
      <c r="P629" t="b">
        <v>1</v>
      </c>
    </row>
    <row r="630" spans="1:16" hidden="1" x14ac:dyDescent="0.25">
      <c r="A630">
        <v>11676</v>
      </c>
      <c r="B630">
        <v>16661</v>
      </c>
      <c r="C630" s="1" t="s">
        <v>11387</v>
      </c>
      <c r="D630" s="1" t="s">
        <v>18</v>
      </c>
      <c r="E630" s="1" t="s">
        <v>18</v>
      </c>
      <c r="F630" s="1" t="s">
        <v>18</v>
      </c>
      <c r="G630">
        <v>0</v>
      </c>
      <c r="H630">
        <v>0</v>
      </c>
      <c r="I630">
        <v>0</v>
      </c>
      <c r="J630">
        <v>0</v>
      </c>
      <c r="K630" s="1" t="s">
        <v>18</v>
      </c>
      <c r="L630" s="1" t="s">
        <v>20</v>
      </c>
      <c r="M630" s="1" t="s">
        <v>20</v>
      </c>
      <c r="N630">
        <v>0</v>
      </c>
      <c r="O630">
        <v>0</v>
      </c>
      <c r="P630" t="b">
        <v>1</v>
      </c>
    </row>
    <row r="631" spans="1:16" hidden="1" x14ac:dyDescent="0.25">
      <c r="A631">
        <v>12571</v>
      </c>
      <c r="B631">
        <v>16661</v>
      </c>
      <c r="C631" s="1" t="s">
        <v>11388</v>
      </c>
      <c r="D631" s="1" t="s">
        <v>18</v>
      </c>
      <c r="E631" s="1" t="s">
        <v>18</v>
      </c>
      <c r="F631" s="1" t="s">
        <v>18</v>
      </c>
      <c r="G631">
        <v>0</v>
      </c>
      <c r="H631">
        <v>0</v>
      </c>
      <c r="I631">
        <v>0</v>
      </c>
      <c r="J631">
        <v>0</v>
      </c>
      <c r="K631" s="1" t="s">
        <v>18</v>
      </c>
      <c r="L631" s="1" t="s">
        <v>20</v>
      </c>
      <c r="M631" s="1" t="s">
        <v>20</v>
      </c>
      <c r="N631">
        <v>0</v>
      </c>
      <c r="O631">
        <v>0</v>
      </c>
      <c r="P631" t="b">
        <v>1</v>
      </c>
    </row>
    <row r="632" spans="1:16" hidden="1" x14ac:dyDescent="0.25">
      <c r="A632">
        <v>42</v>
      </c>
      <c r="B632">
        <v>16666</v>
      </c>
      <c r="C632" s="1" t="s">
        <v>16</v>
      </c>
      <c r="D632" s="1" t="s">
        <v>17</v>
      </c>
      <c r="E632" s="1" t="s">
        <v>18</v>
      </c>
      <c r="F632" s="1" t="s">
        <v>37</v>
      </c>
      <c r="G632">
        <v>0</v>
      </c>
      <c r="H632">
        <v>1</v>
      </c>
      <c r="I632">
        <v>1</v>
      </c>
      <c r="J632">
        <v>0</v>
      </c>
      <c r="K632" s="1" t="s">
        <v>18</v>
      </c>
      <c r="L632" s="1" t="s">
        <v>20</v>
      </c>
      <c r="M632" s="1" t="s">
        <v>20</v>
      </c>
      <c r="N632">
        <v>0</v>
      </c>
      <c r="O632">
        <v>0</v>
      </c>
      <c r="P632" t="b">
        <v>1</v>
      </c>
    </row>
    <row r="633" spans="1:16" hidden="1" x14ac:dyDescent="0.25">
      <c r="A633">
        <v>937</v>
      </c>
      <c r="B633">
        <v>16666</v>
      </c>
      <c r="C633" s="1" t="s">
        <v>1582</v>
      </c>
      <c r="D633" s="1" t="s">
        <v>18</v>
      </c>
      <c r="E633" s="1" t="s">
        <v>18</v>
      </c>
      <c r="F633" s="1" t="s">
        <v>18</v>
      </c>
      <c r="G633">
        <v>0</v>
      </c>
      <c r="H633">
        <v>0</v>
      </c>
      <c r="I633">
        <v>0</v>
      </c>
      <c r="J633">
        <v>0</v>
      </c>
      <c r="K633" s="1" t="s">
        <v>18</v>
      </c>
      <c r="L633" s="1" t="s">
        <v>20</v>
      </c>
      <c r="M633" s="1" t="s">
        <v>20</v>
      </c>
      <c r="N633">
        <v>0</v>
      </c>
      <c r="O633">
        <v>0</v>
      </c>
      <c r="P633" t="b">
        <v>1</v>
      </c>
    </row>
    <row r="634" spans="1:16" hidden="1" x14ac:dyDescent="0.25">
      <c r="A634">
        <v>1832</v>
      </c>
      <c r="B634">
        <v>16666</v>
      </c>
      <c r="C634" s="1" t="s">
        <v>3059</v>
      </c>
      <c r="D634" s="1" t="s">
        <v>18</v>
      </c>
      <c r="E634" s="1" t="s">
        <v>18</v>
      </c>
      <c r="F634" s="1" t="s">
        <v>18</v>
      </c>
      <c r="G634">
        <v>0</v>
      </c>
      <c r="H634">
        <v>0</v>
      </c>
      <c r="I634">
        <v>0</v>
      </c>
      <c r="J634">
        <v>0</v>
      </c>
      <c r="K634" s="1" t="s">
        <v>18</v>
      </c>
      <c r="L634" s="1" t="s">
        <v>20</v>
      </c>
      <c r="M634" s="1" t="s">
        <v>20</v>
      </c>
      <c r="N634">
        <v>0</v>
      </c>
      <c r="O634">
        <v>0</v>
      </c>
      <c r="P634" t="b">
        <v>1</v>
      </c>
    </row>
    <row r="635" spans="1:16" hidden="1" x14ac:dyDescent="0.25">
      <c r="A635">
        <v>2727</v>
      </c>
      <c r="B635">
        <v>16666</v>
      </c>
      <c r="C635" s="1" t="s">
        <v>4472</v>
      </c>
      <c r="D635" s="1" t="s">
        <v>18</v>
      </c>
      <c r="E635" s="1" t="s">
        <v>18</v>
      </c>
      <c r="F635" s="1" t="s">
        <v>18</v>
      </c>
      <c r="G635">
        <v>0</v>
      </c>
      <c r="H635">
        <v>0</v>
      </c>
      <c r="I635">
        <v>0</v>
      </c>
      <c r="J635">
        <v>0</v>
      </c>
      <c r="K635" s="1" t="s">
        <v>18</v>
      </c>
      <c r="L635" s="1" t="s">
        <v>20</v>
      </c>
      <c r="M635" s="1" t="s">
        <v>20</v>
      </c>
      <c r="N635">
        <v>0</v>
      </c>
      <c r="O635">
        <v>0</v>
      </c>
      <c r="P635" t="b">
        <v>1</v>
      </c>
    </row>
    <row r="636" spans="1:16" hidden="1" x14ac:dyDescent="0.25">
      <c r="A636">
        <v>3622</v>
      </c>
      <c r="B636">
        <v>16666</v>
      </c>
      <c r="C636" s="1" t="s">
        <v>4473</v>
      </c>
      <c r="D636" s="1" t="s">
        <v>18</v>
      </c>
      <c r="E636" s="1" t="s">
        <v>18</v>
      </c>
      <c r="F636" s="1" t="s">
        <v>18</v>
      </c>
      <c r="G636">
        <v>0</v>
      </c>
      <c r="H636">
        <v>0</v>
      </c>
      <c r="I636">
        <v>0</v>
      </c>
      <c r="J636">
        <v>0</v>
      </c>
      <c r="K636" s="1" t="s">
        <v>18</v>
      </c>
      <c r="L636" s="1" t="s">
        <v>20</v>
      </c>
      <c r="M636" s="1" t="s">
        <v>20</v>
      </c>
      <c r="N636">
        <v>0</v>
      </c>
      <c r="O636">
        <v>0</v>
      </c>
      <c r="P636" t="b">
        <v>1</v>
      </c>
    </row>
    <row r="637" spans="1:16" hidden="1" x14ac:dyDescent="0.25">
      <c r="A637">
        <v>4517</v>
      </c>
      <c r="B637">
        <v>16666</v>
      </c>
      <c r="C637" s="1" t="s">
        <v>5319</v>
      </c>
      <c r="D637" s="1" t="s">
        <v>18</v>
      </c>
      <c r="E637" s="1" t="s">
        <v>18</v>
      </c>
      <c r="F637" s="1" t="s">
        <v>18</v>
      </c>
      <c r="G637">
        <v>0</v>
      </c>
      <c r="H637">
        <v>0</v>
      </c>
      <c r="I637">
        <v>0</v>
      </c>
      <c r="J637">
        <v>0</v>
      </c>
      <c r="K637" s="1" t="s">
        <v>18</v>
      </c>
      <c r="L637" s="1" t="s">
        <v>20</v>
      </c>
      <c r="M637" s="1" t="s">
        <v>20</v>
      </c>
      <c r="N637">
        <v>0</v>
      </c>
      <c r="O637">
        <v>0</v>
      </c>
      <c r="P637" t="b">
        <v>1</v>
      </c>
    </row>
    <row r="638" spans="1:16" hidden="1" x14ac:dyDescent="0.25">
      <c r="A638">
        <v>5412</v>
      </c>
      <c r="B638">
        <v>16666</v>
      </c>
      <c r="C638" s="1" t="s">
        <v>6740</v>
      </c>
      <c r="D638" s="1" t="s">
        <v>18</v>
      </c>
      <c r="E638" s="1" t="s">
        <v>18</v>
      </c>
      <c r="F638" s="1" t="s">
        <v>18</v>
      </c>
      <c r="G638">
        <v>0</v>
      </c>
      <c r="H638">
        <v>0</v>
      </c>
      <c r="I638">
        <v>0</v>
      </c>
      <c r="J638">
        <v>0</v>
      </c>
      <c r="K638" s="1" t="s">
        <v>18</v>
      </c>
      <c r="L638" s="1" t="s">
        <v>20</v>
      </c>
      <c r="M638" s="1" t="s">
        <v>20</v>
      </c>
      <c r="N638">
        <v>0</v>
      </c>
      <c r="O638">
        <v>0</v>
      </c>
      <c r="P638" t="b">
        <v>1</v>
      </c>
    </row>
    <row r="639" spans="1:16" hidden="1" x14ac:dyDescent="0.25">
      <c r="A639">
        <v>6307</v>
      </c>
      <c r="B639">
        <v>16666</v>
      </c>
      <c r="C639" s="1" t="s">
        <v>8289</v>
      </c>
      <c r="D639" s="1" t="s">
        <v>18</v>
      </c>
      <c r="E639" s="1" t="s">
        <v>18</v>
      </c>
      <c r="F639" s="1" t="s">
        <v>18</v>
      </c>
      <c r="G639">
        <v>0</v>
      </c>
      <c r="H639">
        <v>0</v>
      </c>
      <c r="I639">
        <v>0</v>
      </c>
      <c r="J639">
        <v>0</v>
      </c>
      <c r="K639" s="1" t="s">
        <v>18</v>
      </c>
      <c r="L639" s="1" t="s">
        <v>20</v>
      </c>
      <c r="M639" s="1" t="s">
        <v>20</v>
      </c>
      <c r="N639">
        <v>0</v>
      </c>
      <c r="O639">
        <v>0</v>
      </c>
      <c r="P639" t="b">
        <v>1</v>
      </c>
    </row>
    <row r="640" spans="1:16" hidden="1" x14ac:dyDescent="0.25">
      <c r="A640">
        <v>7202</v>
      </c>
      <c r="B640">
        <v>16666</v>
      </c>
      <c r="C640" s="1" t="s">
        <v>9804</v>
      </c>
      <c r="D640" s="1" t="s">
        <v>18</v>
      </c>
      <c r="E640" s="1" t="s">
        <v>18</v>
      </c>
      <c r="F640" s="1" t="s">
        <v>18</v>
      </c>
      <c r="G640">
        <v>0</v>
      </c>
      <c r="H640">
        <v>0</v>
      </c>
      <c r="I640">
        <v>0</v>
      </c>
      <c r="J640">
        <v>0</v>
      </c>
      <c r="K640" s="1" t="s">
        <v>18</v>
      </c>
      <c r="L640" s="1" t="s">
        <v>20</v>
      </c>
      <c r="M640" s="1" t="s">
        <v>20</v>
      </c>
      <c r="N640">
        <v>0</v>
      </c>
      <c r="O640">
        <v>0</v>
      </c>
      <c r="P640" t="b">
        <v>1</v>
      </c>
    </row>
    <row r="641" spans="1:16" hidden="1" x14ac:dyDescent="0.25">
      <c r="A641">
        <v>8097</v>
      </c>
      <c r="B641">
        <v>16666</v>
      </c>
      <c r="C641" s="1" t="s">
        <v>11383</v>
      </c>
      <c r="D641" s="1" t="s">
        <v>18</v>
      </c>
      <c r="E641" s="1" t="s">
        <v>18</v>
      </c>
      <c r="F641" s="1" t="s">
        <v>18</v>
      </c>
      <c r="G641">
        <v>0</v>
      </c>
      <c r="H641">
        <v>0</v>
      </c>
      <c r="I641">
        <v>0</v>
      </c>
      <c r="J641">
        <v>0</v>
      </c>
      <c r="K641" s="1" t="s">
        <v>18</v>
      </c>
      <c r="L641" s="1" t="s">
        <v>20</v>
      </c>
      <c r="M641" s="1" t="s">
        <v>20</v>
      </c>
      <c r="N641">
        <v>0</v>
      </c>
      <c r="O641">
        <v>0</v>
      </c>
      <c r="P641" t="b">
        <v>1</v>
      </c>
    </row>
    <row r="642" spans="1:16" hidden="1" x14ac:dyDescent="0.25">
      <c r="A642">
        <v>8992</v>
      </c>
      <c r="B642">
        <v>16666</v>
      </c>
      <c r="C642" s="1" t="s">
        <v>11384</v>
      </c>
      <c r="D642" s="1" t="s">
        <v>18</v>
      </c>
      <c r="E642" s="1" t="s">
        <v>18</v>
      </c>
      <c r="F642" s="1" t="s">
        <v>18</v>
      </c>
      <c r="G642">
        <v>0</v>
      </c>
      <c r="H642">
        <v>0</v>
      </c>
      <c r="I642">
        <v>0</v>
      </c>
      <c r="J642">
        <v>0</v>
      </c>
      <c r="K642" s="1" t="s">
        <v>18</v>
      </c>
      <c r="L642" s="1" t="s">
        <v>20</v>
      </c>
      <c r="M642" s="1" t="s">
        <v>20</v>
      </c>
      <c r="N642">
        <v>0</v>
      </c>
      <c r="O642">
        <v>0</v>
      </c>
      <c r="P642" t="b">
        <v>1</v>
      </c>
    </row>
    <row r="643" spans="1:16" hidden="1" x14ac:dyDescent="0.25">
      <c r="A643">
        <v>9887</v>
      </c>
      <c r="B643">
        <v>16666</v>
      </c>
      <c r="C643" s="1" t="s">
        <v>11385</v>
      </c>
      <c r="D643" s="1" t="s">
        <v>18</v>
      </c>
      <c r="E643" s="1" t="s">
        <v>18</v>
      </c>
      <c r="F643" s="1" t="s">
        <v>18</v>
      </c>
      <c r="G643">
        <v>0</v>
      </c>
      <c r="H643">
        <v>0</v>
      </c>
      <c r="I643">
        <v>0</v>
      </c>
      <c r="J643">
        <v>0</v>
      </c>
      <c r="K643" s="1" t="s">
        <v>18</v>
      </c>
      <c r="L643" s="1" t="s">
        <v>20</v>
      </c>
      <c r="M643" s="1" t="s">
        <v>20</v>
      </c>
      <c r="N643">
        <v>0</v>
      </c>
      <c r="O643">
        <v>0</v>
      </c>
      <c r="P643" t="b">
        <v>1</v>
      </c>
    </row>
    <row r="644" spans="1:16" hidden="1" x14ac:dyDescent="0.25">
      <c r="A644">
        <v>10782</v>
      </c>
      <c r="B644">
        <v>16666</v>
      </c>
      <c r="C644" s="1" t="s">
        <v>11386</v>
      </c>
      <c r="D644" s="1" t="s">
        <v>18</v>
      </c>
      <c r="E644" s="1" t="s">
        <v>18</v>
      </c>
      <c r="F644" s="1" t="s">
        <v>18</v>
      </c>
      <c r="G644">
        <v>0</v>
      </c>
      <c r="H644">
        <v>0</v>
      </c>
      <c r="I644">
        <v>0</v>
      </c>
      <c r="J644">
        <v>0</v>
      </c>
      <c r="K644" s="1" t="s">
        <v>18</v>
      </c>
      <c r="L644" s="1" t="s">
        <v>20</v>
      </c>
      <c r="M644" s="1" t="s">
        <v>20</v>
      </c>
      <c r="N644">
        <v>0</v>
      </c>
      <c r="O644">
        <v>0</v>
      </c>
      <c r="P644" t="b">
        <v>1</v>
      </c>
    </row>
    <row r="645" spans="1:16" hidden="1" x14ac:dyDescent="0.25">
      <c r="A645">
        <v>11677</v>
      </c>
      <c r="B645">
        <v>16666</v>
      </c>
      <c r="C645" s="1" t="s">
        <v>11387</v>
      </c>
      <c r="D645" s="1" t="s">
        <v>18</v>
      </c>
      <c r="E645" s="1" t="s">
        <v>18</v>
      </c>
      <c r="F645" s="1" t="s">
        <v>18</v>
      </c>
      <c r="G645">
        <v>0</v>
      </c>
      <c r="H645">
        <v>0</v>
      </c>
      <c r="I645">
        <v>0</v>
      </c>
      <c r="J645">
        <v>0</v>
      </c>
      <c r="K645" s="1" t="s">
        <v>18</v>
      </c>
      <c r="L645" s="1" t="s">
        <v>20</v>
      </c>
      <c r="M645" s="1" t="s">
        <v>20</v>
      </c>
      <c r="N645">
        <v>0</v>
      </c>
      <c r="O645">
        <v>0</v>
      </c>
      <c r="P645" t="b">
        <v>1</v>
      </c>
    </row>
    <row r="646" spans="1:16" hidden="1" x14ac:dyDescent="0.25">
      <c r="A646">
        <v>12572</v>
      </c>
      <c r="B646">
        <v>16666</v>
      </c>
      <c r="C646" s="1" t="s">
        <v>11388</v>
      </c>
      <c r="D646" s="1" t="s">
        <v>18</v>
      </c>
      <c r="E646" s="1" t="s">
        <v>18</v>
      </c>
      <c r="F646" s="1" t="s">
        <v>18</v>
      </c>
      <c r="G646">
        <v>0</v>
      </c>
      <c r="H646">
        <v>0</v>
      </c>
      <c r="I646">
        <v>0</v>
      </c>
      <c r="J646">
        <v>0</v>
      </c>
      <c r="K646" s="1" t="s">
        <v>18</v>
      </c>
      <c r="L646" s="1" t="s">
        <v>20</v>
      </c>
      <c r="M646" s="1" t="s">
        <v>20</v>
      </c>
      <c r="N646">
        <v>0</v>
      </c>
      <c r="O646">
        <v>0</v>
      </c>
      <c r="P646" t="b">
        <v>1</v>
      </c>
    </row>
    <row r="647" spans="1:16" hidden="1" x14ac:dyDescent="0.25">
      <c r="A647">
        <v>43</v>
      </c>
      <c r="B647">
        <v>16667</v>
      </c>
      <c r="C647" s="1" t="s">
        <v>16</v>
      </c>
      <c r="D647" s="1" t="s">
        <v>17</v>
      </c>
      <c r="E647" s="1" t="s">
        <v>18</v>
      </c>
      <c r="F647" s="1" t="s">
        <v>38</v>
      </c>
      <c r="G647">
        <v>0</v>
      </c>
      <c r="H647">
        <v>2</v>
      </c>
      <c r="I647">
        <v>2</v>
      </c>
      <c r="J647">
        <v>0</v>
      </c>
      <c r="K647" s="1" t="s">
        <v>18</v>
      </c>
      <c r="L647" s="1" t="s">
        <v>20</v>
      </c>
      <c r="M647" s="1" t="s">
        <v>20</v>
      </c>
      <c r="N647">
        <v>0</v>
      </c>
      <c r="O647">
        <v>0</v>
      </c>
      <c r="P647" t="b">
        <v>1</v>
      </c>
    </row>
    <row r="648" spans="1:16" hidden="1" x14ac:dyDescent="0.25">
      <c r="A648">
        <v>938</v>
      </c>
      <c r="B648">
        <v>16667</v>
      </c>
      <c r="C648" s="1" t="s">
        <v>1582</v>
      </c>
      <c r="D648" s="1" t="s">
        <v>18</v>
      </c>
      <c r="E648" s="1" t="s">
        <v>18</v>
      </c>
      <c r="F648" s="1" t="s">
        <v>18</v>
      </c>
      <c r="G648">
        <v>0</v>
      </c>
      <c r="H648">
        <v>0</v>
      </c>
      <c r="I648">
        <v>0</v>
      </c>
      <c r="J648">
        <v>0</v>
      </c>
      <c r="K648" s="1" t="s">
        <v>18</v>
      </c>
      <c r="L648" s="1" t="s">
        <v>20</v>
      </c>
      <c r="M648" s="1" t="s">
        <v>20</v>
      </c>
      <c r="N648">
        <v>0</v>
      </c>
      <c r="O648">
        <v>0</v>
      </c>
      <c r="P648" t="b">
        <v>1</v>
      </c>
    </row>
    <row r="649" spans="1:16" hidden="1" x14ac:dyDescent="0.25">
      <c r="A649">
        <v>1833</v>
      </c>
      <c r="B649">
        <v>16667</v>
      </c>
      <c r="C649" s="1" t="s">
        <v>3059</v>
      </c>
      <c r="D649" s="1" t="s">
        <v>18</v>
      </c>
      <c r="E649" s="1" t="s">
        <v>18</v>
      </c>
      <c r="F649" s="1" t="s">
        <v>18</v>
      </c>
      <c r="G649">
        <v>0</v>
      </c>
      <c r="H649">
        <v>0</v>
      </c>
      <c r="I649">
        <v>0</v>
      </c>
      <c r="J649">
        <v>0</v>
      </c>
      <c r="K649" s="1" t="s">
        <v>18</v>
      </c>
      <c r="L649" s="1" t="s">
        <v>20</v>
      </c>
      <c r="M649" s="1" t="s">
        <v>20</v>
      </c>
      <c r="N649">
        <v>0</v>
      </c>
      <c r="O649">
        <v>0</v>
      </c>
      <c r="P649" t="b">
        <v>1</v>
      </c>
    </row>
    <row r="650" spans="1:16" hidden="1" x14ac:dyDescent="0.25">
      <c r="A650">
        <v>2728</v>
      </c>
      <c r="B650">
        <v>16667</v>
      </c>
      <c r="C650" s="1" t="s">
        <v>4472</v>
      </c>
      <c r="D650" s="1" t="s">
        <v>18</v>
      </c>
      <c r="E650" s="1" t="s">
        <v>18</v>
      </c>
      <c r="F650" s="1" t="s">
        <v>18</v>
      </c>
      <c r="G650">
        <v>0</v>
      </c>
      <c r="H650">
        <v>0</v>
      </c>
      <c r="I650">
        <v>0</v>
      </c>
      <c r="J650">
        <v>0</v>
      </c>
      <c r="K650" s="1" t="s">
        <v>18</v>
      </c>
      <c r="L650" s="1" t="s">
        <v>20</v>
      </c>
      <c r="M650" s="1" t="s">
        <v>20</v>
      </c>
      <c r="N650">
        <v>0</v>
      </c>
      <c r="O650">
        <v>0</v>
      </c>
      <c r="P650" t="b">
        <v>1</v>
      </c>
    </row>
    <row r="651" spans="1:16" hidden="1" x14ac:dyDescent="0.25">
      <c r="A651">
        <v>3623</v>
      </c>
      <c r="B651">
        <v>16667</v>
      </c>
      <c r="C651" s="1" t="s">
        <v>4473</v>
      </c>
      <c r="D651" s="1" t="s">
        <v>18</v>
      </c>
      <c r="E651" s="1" t="s">
        <v>18</v>
      </c>
      <c r="F651" s="1" t="s">
        <v>18</v>
      </c>
      <c r="G651">
        <v>0</v>
      </c>
      <c r="H651">
        <v>0</v>
      </c>
      <c r="I651">
        <v>0</v>
      </c>
      <c r="J651">
        <v>0</v>
      </c>
      <c r="K651" s="1" t="s">
        <v>18</v>
      </c>
      <c r="L651" s="1" t="s">
        <v>20</v>
      </c>
      <c r="M651" s="1" t="s">
        <v>20</v>
      </c>
      <c r="N651">
        <v>0</v>
      </c>
      <c r="O651">
        <v>0</v>
      </c>
      <c r="P651" t="b">
        <v>1</v>
      </c>
    </row>
    <row r="652" spans="1:16" hidden="1" x14ac:dyDescent="0.25">
      <c r="A652">
        <v>4518</v>
      </c>
      <c r="B652">
        <v>16667</v>
      </c>
      <c r="C652" s="1" t="s">
        <v>5319</v>
      </c>
      <c r="D652" s="1" t="s">
        <v>18</v>
      </c>
      <c r="E652" s="1" t="s">
        <v>18</v>
      </c>
      <c r="F652" s="1" t="s">
        <v>18</v>
      </c>
      <c r="G652">
        <v>0</v>
      </c>
      <c r="H652">
        <v>0</v>
      </c>
      <c r="I652">
        <v>0</v>
      </c>
      <c r="J652">
        <v>0</v>
      </c>
      <c r="K652" s="1" t="s">
        <v>18</v>
      </c>
      <c r="L652" s="1" t="s">
        <v>20</v>
      </c>
      <c r="M652" s="1" t="s">
        <v>20</v>
      </c>
      <c r="N652">
        <v>0</v>
      </c>
      <c r="O652">
        <v>0</v>
      </c>
      <c r="P652" t="b">
        <v>1</v>
      </c>
    </row>
    <row r="653" spans="1:16" hidden="1" x14ac:dyDescent="0.25">
      <c r="A653">
        <v>5413</v>
      </c>
      <c r="B653">
        <v>16667</v>
      </c>
      <c r="C653" s="1" t="s">
        <v>6740</v>
      </c>
      <c r="D653" s="1" t="s">
        <v>18</v>
      </c>
      <c r="E653" s="1" t="s">
        <v>18</v>
      </c>
      <c r="F653" s="1" t="s">
        <v>18</v>
      </c>
      <c r="G653">
        <v>0</v>
      </c>
      <c r="H653">
        <v>0</v>
      </c>
      <c r="I653">
        <v>0</v>
      </c>
      <c r="J653">
        <v>0</v>
      </c>
      <c r="K653" s="1" t="s">
        <v>18</v>
      </c>
      <c r="L653" s="1" t="s">
        <v>20</v>
      </c>
      <c r="M653" s="1" t="s">
        <v>20</v>
      </c>
      <c r="N653">
        <v>0</v>
      </c>
      <c r="O653">
        <v>0</v>
      </c>
      <c r="P653" t="b">
        <v>1</v>
      </c>
    </row>
    <row r="654" spans="1:16" hidden="1" x14ac:dyDescent="0.25">
      <c r="A654">
        <v>6308</v>
      </c>
      <c r="B654">
        <v>16667</v>
      </c>
      <c r="C654" s="1" t="s">
        <v>8289</v>
      </c>
      <c r="D654" s="1" t="s">
        <v>18</v>
      </c>
      <c r="E654" s="1" t="s">
        <v>18</v>
      </c>
      <c r="F654" s="1" t="s">
        <v>18</v>
      </c>
      <c r="G654">
        <v>0</v>
      </c>
      <c r="H654">
        <v>0</v>
      </c>
      <c r="I654">
        <v>0</v>
      </c>
      <c r="J654">
        <v>0</v>
      </c>
      <c r="K654" s="1" t="s">
        <v>18</v>
      </c>
      <c r="L654" s="1" t="s">
        <v>20</v>
      </c>
      <c r="M654" s="1" t="s">
        <v>20</v>
      </c>
      <c r="N654">
        <v>0</v>
      </c>
      <c r="O654">
        <v>0</v>
      </c>
      <c r="P654" t="b">
        <v>1</v>
      </c>
    </row>
    <row r="655" spans="1:16" hidden="1" x14ac:dyDescent="0.25">
      <c r="A655">
        <v>7203</v>
      </c>
      <c r="B655">
        <v>16667</v>
      </c>
      <c r="C655" s="1" t="s">
        <v>9804</v>
      </c>
      <c r="D655" s="1" t="s">
        <v>18</v>
      </c>
      <c r="E655" s="1" t="s">
        <v>18</v>
      </c>
      <c r="F655" s="1" t="s">
        <v>18</v>
      </c>
      <c r="G655">
        <v>0</v>
      </c>
      <c r="H655">
        <v>0</v>
      </c>
      <c r="I655">
        <v>0</v>
      </c>
      <c r="J655">
        <v>0</v>
      </c>
      <c r="K655" s="1" t="s">
        <v>18</v>
      </c>
      <c r="L655" s="1" t="s">
        <v>20</v>
      </c>
      <c r="M655" s="1" t="s">
        <v>20</v>
      </c>
      <c r="N655">
        <v>0</v>
      </c>
      <c r="O655">
        <v>0</v>
      </c>
      <c r="P655" t="b">
        <v>1</v>
      </c>
    </row>
    <row r="656" spans="1:16" hidden="1" x14ac:dyDescent="0.25">
      <c r="A656">
        <v>8098</v>
      </c>
      <c r="B656">
        <v>16667</v>
      </c>
      <c r="C656" s="1" t="s">
        <v>11383</v>
      </c>
      <c r="D656" s="1" t="s">
        <v>18</v>
      </c>
      <c r="E656" s="1" t="s">
        <v>18</v>
      </c>
      <c r="F656" s="1" t="s">
        <v>18</v>
      </c>
      <c r="G656">
        <v>0</v>
      </c>
      <c r="H656">
        <v>0</v>
      </c>
      <c r="I656">
        <v>0</v>
      </c>
      <c r="J656">
        <v>0</v>
      </c>
      <c r="K656" s="1" t="s">
        <v>18</v>
      </c>
      <c r="L656" s="1" t="s">
        <v>20</v>
      </c>
      <c r="M656" s="1" t="s">
        <v>20</v>
      </c>
      <c r="N656">
        <v>0</v>
      </c>
      <c r="O656">
        <v>0</v>
      </c>
      <c r="P656" t="b">
        <v>1</v>
      </c>
    </row>
    <row r="657" spans="1:16" hidden="1" x14ac:dyDescent="0.25">
      <c r="A657">
        <v>8993</v>
      </c>
      <c r="B657">
        <v>16667</v>
      </c>
      <c r="C657" s="1" t="s">
        <v>11384</v>
      </c>
      <c r="D657" s="1" t="s">
        <v>18</v>
      </c>
      <c r="E657" s="1" t="s">
        <v>18</v>
      </c>
      <c r="F657" s="1" t="s">
        <v>18</v>
      </c>
      <c r="G657">
        <v>0</v>
      </c>
      <c r="H657">
        <v>0</v>
      </c>
      <c r="I657">
        <v>0</v>
      </c>
      <c r="J657">
        <v>0</v>
      </c>
      <c r="K657" s="1" t="s">
        <v>18</v>
      </c>
      <c r="L657" s="1" t="s">
        <v>20</v>
      </c>
      <c r="M657" s="1" t="s">
        <v>20</v>
      </c>
      <c r="N657">
        <v>0</v>
      </c>
      <c r="O657">
        <v>0</v>
      </c>
      <c r="P657" t="b">
        <v>1</v>
      </c>
    </row>
    <row r="658" spans="1:16" hidden="1" x14ac:dyDescent="0.25">
      <c r="A658">
        <v>9888</v>
      </c>
      <c r="B658">
        <v>16667</v>
      </c>
      <c r="C658" s="1" t="s">
        <v>11385</v>
      </c>
      <c r="D658" s="1" t="s">
        <v>18</v>
      </c>
      <c r="E658" s="1" t="s">
        <v>18</v>
      </c>
      <c r="F658" s="1" t="s">
        <v>18</v>
      </c>
      <c r="G658">
        <v>0</v>
      </c>
      <c r="H658">
        <v>0</v>
      </c>
      <c r="I658">
        <v>0</v>
      </c>
      <c r="J658">
        <v>0</v>
      </c>
      <c r="K658" s="1" t="s">
        <v>18</v>
      </c>
      <c r="L658" s="1" t="s">
        <v>20</v>
      </c>
      <c r="M658" s="1" t="s">
        <v>20</v>
      </c>
      <c r="N658">
        <v>0</v>
      </c>
      <c r="O658">
        <v>0</v>
      </c>
      <c r="P658" t="b">
        <v>1</v>
      </c>
    </row>
    <row r="659" spans="1:16" hidden="1" x14ac:dyDescent="0.25">
      <c r="A659">
        <v>10783</v>
      </c>
      <c r="B659">
        <v>16667</v>
      </c>
      <c r="C659" s="1" t="s">
        <v>11386</v>
      </c>
      <c r="D659" s="1" t="s">
        <v>18</v>
      </c>
      <c r="E659" s="1" t="s">
        <v>18</v>
      </c>
      <c r="F659" s="1" t="s">
        <v>18</v>
      </c>
      <c r="G659">
        <v>0</v>
      </c>
      <c r="H659">
        <v>0</v>
      </c>
      <c r="I659">
        <v>0</v>
      </c>
      <c r="J659">
        <v>0</v>
      </c>
      <c r="K659" s="1" t="s">
        <v>18</v>
      </c>
      <c r="L659" s="1" t="s">
        <v>20</v>
      </c>
      <c r="M659" s="1" t="s">
        <v>20</v>
      </c>
      <c r="N659">
        <v>0</v>
      </c>
      <c r="O659">
        <v>0</v>
      </c>
      <c r="P659" t="b">
        <v>1</v>
      </c>
    </row>
    <row r="660" spans="1:16" hidden="1" x14ac:dyDescent="0.25">
      <c r="A660">
        <v>11678</v>
      </c>
      <c r="B660">
        <v>16667</v>
      </c>
      <c r="C660" s="1" t="s">
        <v>11387</v>
      </c>
      <c r="D660" s="1" t="s">
        <v>18</v>
      </c>
      <c r="E660" s="1" t="s">
        <v>18</v>
      </c>
      <c r="F660" s="1" t="s">
        <v>18</v>
      </c>
      <c r="G660">
        <v>0</v>
      </c>
      <c r="H660">
        <v>0</v>
      </c>
      <c r="I660">
        <v>0</v>
      </c>
      <c r="J660">
        <v>0</v>
      </c>
      <c r="K660" s="1" t="s">
        <v>18</v>
      </c>
      <c r="L660" s="1" t="s">
        <v>20</v>
      </c>
      <c r="M660" s="1" t="s">
        <v>20</v>
      </c>
      <c r="N660">
        <v>0</v>
      </c>
      <c r="O660">
        <v>0</v>
      </c>
      <c r="P660" t="b">
        <v>1</v>
      </c>
    </row>
    <row r="661" spans="1:16" hidden="1" x14ac:dyDescent="0.25">
      <c r="A661">
        <v>12573</v>
      </c>
      <c r="B661">
        <v>16667</v>
      </c>
      <c r="C661" s="1" t="s">
        <v>11388</v>
      </c>
      <c r="D661" s="1" t="s">
        <v>18</v>
      </c>
      <c r="E661" s="1" t="s">
        <v>18</v>
      </c>
      <c r="F661" s="1" t="s">
        <v>18</v>
      </c>
      <c r="G661">
        <v>0</v>
      </c>
      <c r="H661">
        <v>0</v>
      </c>
      <c r="I661">
        <v>0</v>
      </c>
      <c r="J661">
        <v>0</v>
      </c>
      <c r="K661" s="1" t="s">
        <v>18</v>
      </c>
      <c r="L661" s="1" t="s">
        <v>20</v>
      </c>
      <c r="M661" s="1" t="s">
        <v>20</v>
      </c>
      <c r="N661">
        <v>0</v>
      </c>
      <c r="O661">
        <v>0</v>
      </c>
      <c r="P661" t="b">
        <v>1</v>
      </c>
    </row>
    <row r="662" spans="1:16" hidden="1" x14ac:dyDescent="0.25">
      <c r="A662">
        <v>44</v>
      </c>
      <c r="B662">
        <v>16668</v>
      </c>
      <c r="C662" s="1" t="s">
        <v>16</v>
      </c>
      <c r="D662" s="1" t="s">
        <v>17</v>
      </c>
      <c r="E662" s="1" t="s">
        <v>18</v>
      </c>
      <c r="F662" s="1" t="s">
        <v>39</v>
      </c>
      <c r="G662">
        <v>0</v>
      </c>
      <c r="H662">
        <v>3</v>
      </c>
      <c r="I662">
        <v>3</v>
      </c>
      <c r="J662">
        <v>0</v>
      </c>
      <c r="K662" s="1" t="s">
        <v>18</v>
      </c>
      <c r="L662" s="1" t="s">
        <v>20</v>
      </c>
      <c r="M662" s="1" t="s">
        <v>20</v>
      </c>
      <c r="N662">
        <v>0</v>
      </c>
      <c r="O662">
        <v>0</v>
      </c>
      <c r="P662" t="b">
        <v>1</v>
      </c>
    </row>
    <row r="663" spans="1:16" hidden="1" x14ac:dyDescent="0.25">
      <c r="A663">
        <v>939</v>
      </c>
      <c r="B663">
        <v>16668</v>
      </c>
      <c r="C663" s="1" t="s">
        <v>1582</v>
      </c>
      <c r="D663" s="1" t="s">
        <v>18</v>
      </c>
      <c r="E663" s="1" t="s">
        <v>18</v>
      </c>
      <c r="F663" s="1" t="s">
        <v>18</v>
      </c>
      <c r="G663">
        <v>0</v>
      </c>
      <c r="H663">
        <v>0</v>
      </c>
      <c r="I663">
        <v>0</v>
      </c>
      <c r="J663">
        <v>0</v>
      </c>
      <c r="K663" s="1" t="s">
        <v>18</v>
      </c>
      <c r="L663" s="1" t="s">
        <v>20</v>
      </c>
      <c r="M663" s="1" t="s">
        <v>20</v>
      </c>
      <c r="N663">
        <v>0</v>
      </c>
      <c r="O663">
        <v>0</v>
      </c>
      <c r="P663" t="b">
        <v>1</v>
      </c>
    </row>
    <row r="664" spans="1:16" hidden="1" x14ac:dyDescent="0.25">
      <c r="A664">
        <v>1834</v>
      </c>
      <c r="B664">
        <v>16668</v>
      </c>
      <c r="C664" s="1" t="s">
        <v>3059</v>
      </c>
      <c r="D664" s="1" t="s">
        <v>18</v>
      </c>
      <c r="E664" s="1" t="s">
        <v>18</v>
      </c>
      <c r="F664" s="1" t="s">
        <v>18</v>
      </c>
      <c r="G664">
        <v>0</v>
      </c>
      <c r="H664">
        <v>0</v>
      </c>
      <c r="I664">
        <v>0</v>
      </c>
      <c r="J664">
        <v>0</v>
      </c>
      <c r="K664" s="1" t="s">
        <v>18</v>
      </c>
      <c r="L664" s="1" t="s">
        <v>20</v>
      </c>
      <c r="M664" s="1" t="s">
        <v>20</v>
      </c>
      <c r="N664">
        <v>0</v>
      </c>
      <c r="O664">
        <v>0</v>
      </c>
      <c r="P664" t="b">
        <v>1</v>
      </c>
    </row>
    <row r="665" spans="1:16" hidden="1" x14ac:dyDescent="0.25">
      <c r="A665">
        <v>2729</v>
      </c>
      <c r="B665">
        <v>16668</v>
      </c>
      <c r="C665" s="1" t="s">
        <v>4472</v>
      </c>
      <c r="D665" s="1" t="s">
        <v>18</v>
      </c>
      <c r="E665" s="1" t="s">
        <v>18</v>
      </c>
      <c r="F665" s="1" t="s">
        <v>18</v>
      </c>
      <c r="G665">
        <v>0</v>
      </c>
      <c r="H665">
        <v>0</v>
      </c>
      <c r="I665">
        <v>0</v>
      </c>
      <c r="J665">
        <v>0</v>
      </c>
      <c r="K665" s="1" t="s">
        <v>18</v>
      </c>
      <c r="L665" s="1" t="s">
        <v>20</v>
      </c>
      <c r="M665" s="1" t="s">
        <v>20</v>
      </c>
      <c r="N665">
        <v>0</v>
      </c>
      <c r="O665">
        <v>0</v>
      </c>
      <c r="P665" t="b">
        <v>1</v>
      </c>
    </row>
    <row r="666" spans="1:16" hidden="1" x14ac:dyDescent="0.25">
      <c r="A666">
        <v>3624</v>
      </c>
      <c r="B666">
        <v>16668</v>
      </c>
      <c r="C666" s="1" t="s">
        <v>4473</v>
      </c>
      <c r="D666" s="1" t="s">
        <v>18</v>
      </c>
      <c r="E666" s="1" t="s">
        <v>18</v>
      </c>
      <c r="F666" s="1" t="s">
        <v>18</v>
      </c>
      <c r="G666">
        <v>0</v>
      </c>
      <c r="H666">
        <v>0</v>
      </c>
      <c r="I666">
        <v>0</v>
      </c>
      <c r="J666">
        <v>0</v>
      </c>
      <c r="K666" s="1" t="s">
        <v>18</v>
      </c>
      <c r="L666" s="1" t="s">
        <v>20</v>
      </c>
      <c r="M666" s="1" t="s">
        <v>20</v>
      </c>
      <c r="N666">
        <v>0</v>
      </c>
      <c r="O666">
        <v>0</v>
      </c>
      <c r="P666" t="b">
        <v>1</v>
      </c>
    </row>
    <row r="667" spans="1:16" hidden="1" x14ac:dyDescent="0.25">
      <c r="A667">
        <v>4519</v>
      </c>
      <c r="B667">
        <v>16668</v>
      </c>
      <c r="C667" s="1" t="s">
        <v>5319</v>
      </c>
      <c r="D667" s="1" t="s">
        <v>18</v>
      </c>
      <c r="E667" s="1" t="s">
        <v>18</v>
      </c>
      <c r="F667" s="1" t="s">
        <v>18</v>
      </c>
      <c r="G667">
        <v>0</v>
      </c>
      <c r="H667">
        <v>0</v>
      </c>
      <c r="I667">
        <v>0</v>
      </c>
      <c r="J667">
        <v>0</v>
      </c>
      <c r="K667" s="1" t="s">
        <v>18</v>
      </c>
      <c r="L667" s="1" t="s">
        <v>20</v>
      </c>
      <c r="M667" s="1" t="s">
        <v>20</v>
      </c>
      <c r="N667">
        <v>0</v>
      </c>
      <c r="O667">
        <v>0</v>
      </c>
      <c r="P667" t="b">
        <v>1</v>
      </c>
    </row>
    <row r="668" spans="1:16" hidden="1" x14ac:dyDescent="0.25">
      <c r="A668">
        <v>5414</v>
      </c>
      <c r="B668">
        <v>16668</v>
      </c>
      <c r="C668" s="1" t="s">
        <v>6740</v>
      </c>
      <c r="D668" s="1" t="s">
        <v>18</v>
      </c>
      <c r="E668" s="1" t="s">
        <v>18</v>
      </c>
      <c r="F668" s="1" t="s">
        <v>18</v>
      </c>
      <c r="G668">
        <v>0</v>
      </c>
      <c r="H668">
        <v>0</v>
      </c>
      <c r="I668">
        <v>0</v>
      </c>
      <c r="J668">
        <v>0</v>
      </c>
      <c r="K668" s="1" t="s">
        <v>18</v>
      </c>
      <c r="L668" s="1" t="s">
        <v>20</v>
      </c>
      <c r="M668" s="1" t="s">
        <v>20</v>
      </c>
      <c r="N668">
        <v>0</v>
      </c>
      <c r="O668">
        <v>0</v>
      </c>
      <c r="P668" t="b">
        <v>1</v>
      </c>
    </row>
    <row r="669" spans="1:16" hidden="1" x14ac:dyDescent="0.25">
      <c r="A669">
        <v>6309</v>
      </c>
      <c r="B669">
        <v>16668</v>
      </c>
      <c r="C669" s="1" t="s">
        <v>8289</v>
      </c>
      <c r="D669" s="1" t="s">
        <v>18</v>
      </c>
      <c r="E669" s="1" t="s">
        <v>18</v>
      </c>
      <c r="F669" s="1" t="s">
        <v>18</v>
      </c>
      <c r="G669">
        <v>0</v>
      </c>
      <c r="H669">
        <v>0</v>
      </c>
      <c r="I669">
        <v>0</v>
      </c>
      <c r="J669">
        <v>0</v>
      </c>
      <c r="K669" s="1" t="s">
        <v>18</v>
      </c>
      <c r="L669" s="1" t="s">
        <v>20</v>
      </c>
      <c r="M669" s="1" t="s">
        <v>20</v>
      </c>
      <c r="N669">
        <v>0</v>
      </c>
      <c r="O669">
        <v>0</v>
      </c>
      <c r="P669" t="b">
        <v>1</v>
      </c>
    </row>
    <row r="670" spans="1:16" hidden="1" x14ac:dyDescent="0.25">
      <c r="A670">
        <v>7204</v>
      </c>
      <c r="B670">
        <v>16668</v>
      </c>
      <c r="C670" s="1" t="s">
        <v>9804</v>
      </c>
      <c r="D670" s="1" t="s">
        <v>9805</v>
      </c>
      <c r="E670" s="1" t="s">
        <v>18</v>
      </c>
      <c r="F670" s="1" t="s">
        <v>9823</v>
      </c>
      <c r="G670">
        <v>0</v>
      </c>
      <c r="H670">
        <v>1</v>
      </c>
      <c r="I670">
        <v>1</v>
      </c>
      <c r="J670">
        <v>0</v>
      </c>
      <c r="K670" s="1" t="s">
        <v>18</v>
      </c>
      <c r="L670" s="1" t="s">
        <v>20</v>
      </c>
      <c r="M670" s="1" t="s">
        <v>20</v>
      </c>
      <c r="N670">
        <v>0</v>
      </c>
      <c r="O670">
        <v>0</v>
      </c>
      <c r="P670" t="b">
        <v>1</v>
      </c>
    </row>
    <row r="671" spans="1:16" hidden="1" x14ac:dyDescent="0.25">
      <c r="A671">
        <v>8099</v>
      </c>
      <c r="B671">
        <v>16668</v>
      </c>
      <c r="C671" s="1" t="s">
        <v>11383</v>
      </c>
      <c r="D671" s="1" t="s">
        <v>18</v>
      </c>
      <c r="E671" s="1" t="s">
        <v>18</v>
      </c>
      <c r="F671" s="1" t="s">
        <v>18</v>
      </c>
      <c r="G671">
        <v>0</v>
      </c>
      <c r="H671">
        <v>0</v>
      </c>
      <c r="I671">
        <v>0</v>
      </c>
      <c r="J671">
        <v>0</v>
      </c>
      <c r="K671" s="1" t="s">
        <v>18</v>
      </c>
      <c r="L671" s="1" t="s">
        <v>20</v>
      </c>
      <c r="M671" s="1" t="s">
        <v>20</v>
      </c>
      <c r="N671">
        <v>0</v>
      </c>
      <c r="O671">
        <v>0</v>
      </c>
      <c r="P671" t="b">
        <v>1</v>
      </c>
    </row>
    <row r="672" spans="1:16" hidden="1" x14ac:dyDescent="0.25">
      <c r="A672">
        <v>8994</v>
      </c>
      <c r="B672">
        <v>16668</v>
      </c>
      <c r="C672" s="1" t="s">
        <v>11384</v>
      </c>
      <c r="D672" s="1" t="s">
        <v>18</v>
      </c>
      <c r="E672" s="1" t="s">
        <v>18</v>
      </c>
      <c r="F672" s="1" t="s">
        <v>18</v>
      </c>
      <c r="G672">
        <v>0</v>
      </c>
      <c r="H672">
        <v>0</v>
      </c>
      <c r="I672">
        <v>0</v>
      </c>
      <c r="J672">
        <v>0</v>
      </c>
      <c r="K672" s="1" t="s">
        <v>18</v>
      </c>
      <c r="L672" s="1" t="s">
        <v>20</v>
      </c>
      <c r="M672" s="1" t="s">
        <v>20</v>
      </c>
      <c r="N672">
        <v>0</v>
      </c>
      <c r="O672">
        <v>0</v>
      </c>
      <c r="P672" t="b">
        <v>1</v>
      </c>
    </row>
    <row r="673" spans="1:16" hidden="1" x14ac:dyDescent="0.25">
      <c r="A673">
        <v>9889</v>
      </c>
      <c r="B673">
        <v>16668</v>
      </c>
      <c r="C673" s="1" t="s">
        <v>11385</v>
      </c>
      <c r="D673" s="1" t="s">
        <v>18</v>
      </c>
      <c r="E673" s="1" t="s">
        <v>18</v>
      </c>
      <c r="F673" s="1" t="s">
        <v>18</v>
      </c>
      <c r="G673">
        <v>0</v>
      </c>
      <c r="H673">
        <v>0</v>
      </c>
      <c r="I673">
        <v>0</v>
      </c>
      <c r="J673">
        <v>0</v>
      </c>
      <c r="K673" s="1" t="s">
        <v>18</v>
      </c>
      <c r="L673" s="1" t="s">
        <v>20</v>
      </c>
      <c r="M673" s="1" t="s">
        <v>20</v>
      </c>
      <c r="N673">
        <v>0</v>
      </c>
      <c r="O673">
        <v>0</v>
      </c>
      <c r="P673" t="b">
        <v>1</v>
      </c>
    </row>
    <row r="674" spans="1:16" hidden="1" x14ac:dyDescent="0.25">
      <c r="A674">
        <v>10784</v>
      </c>
      <c r="B674">
        <v>16668</v>
      </c>
      <c r="C674" s="1" t="s">
        <v>11386</v>
      </c>
      <c r="D674" s="1" t="s">
        <v>18</v>
      </c>
      <c r="E674" s="1" t="s">
        <v>18</v>
      </c>
      <c r="F674" s="1" t="s">
        <v>18</v>
      </c>
      <c r="G674">
        <v>0</v>
      </c>
      <c r="H674">
        <v>0</v>
      </c>
      <c r="I674">
        <v>0</v>
      </c>
      <c r="J674">
        <v>0</v>
      </c>
      <c r="K674" s="1" t="s">
        <v>18</v>
      </c>
      <c r="L674" s="1" t="s">
        <v>20</v>
      </c>
      <c r="M674" s="1" t="s">
        <v>20</v>
      </c>
      <c r="N674">
        <v>0</v>
      </c>
      <c r="O674">
        <v>0</v>
      </c>
      <c r="P674" t="b">
        <v>1</v>
      </c>
    </row>
    <row r="675" spans="1:16" hidden="1" x14ac:dyDescent="0.25">
      <c r="A675">
        <v>11679</v>
      </c>
      <c r="B675">
        <v>16668</v>
      </c>
      <c r="C675" s="1" t="s">
        <v>11387</v>
      </c>
      <c r="D675" s="1" t="s">
        <v>18</v>
      </c>
      <c r="E675" s="1" t="s">
        <v>18</v>
      </c>
      <c r="F675" s="1" t="s">
        <v>18</v>
      </c>
      <c r="G675">
        <v>0</v>
      </c>
      <c r="H675">
        <v>0</v>
      </c>
      <c r="I675">
        <v>0</v>
      </c>
      <c r="J675">
        <v>0</v>
      </c>
      <c r="K675" s="1" t="s">
        <v>18</v>
      </c>
      <c r="L675" s="1" t="s">
        <v>20</v>
      </c>
      <c r="M675" s="1" t="s">
        <v>20</v>
      </c>
      <c r="N675">
        <v>0</v>
      </c>
      <c r="O675">
        <v>0</v>
      </c>
      <c r="P675" t="b">
        <v>1</v>
      </c>
    </row>
    <row r="676" spans="1:16" hidden="1" x14ac:dyDescent="0.25">
      <c r="A676">
        <v>12574</v>
      </c>
      <c r="B676">
        <v>16668</v>
      </c>
      <c r="C676" s="1" t="s">
        <v>11388</v>
      </c>
      <c r="D676" s="1" t="s">
        <v>18</v>
      </c>
      <c r="E676" s="1" t="s">
        <v>18</v>
      </c>
      <c r="F676" s="1" t="s">
        <v>18</v>
      </c>
      <c r="G676">
        <v>0</v>
      </c>
      <c r="H676">
        <v>0</v>
      </c>
      <c r="I676">
        <v>0</v>
      </c>
      <c r="J676">
        <v>0</v>
      </c>
      <c r="K676" s="1" t="s">
        <v>18</v>
      </c>
      <c r="L676" s="1" t="s">
        <v>20</v>
      </c>
      <c r="M676" s="1" t="s">
        <v>20</v>
      </c>
      <c r="N676">
        <v>0</v>
      </c>
      <c r="O676">
        <v>0</v>
      </c>
      <c r="P676" t="b">
        <v>1</v>
      </c>
    </row>
    <row r="677" spans="1:16" hidden="1" x14ac:dyDescent="0.25">
      <c r="A677">
        <v>45</v>
      </c>
      <c r="B677">
        <v>16671</v>
      </c>
      <c r="C677" s="1" t="s">
        <v>16</v>
      </c>
      <c r="D677" s="1" t="s">
        <v>17</v>
      </c>
      <c r="E677" s="1" t="s">
        <v>18</v>
      </c>
      <c r="F677" s="1" t="s">
        <v>40</v>
      </c>
      <c r="G677">
        <v>0</v>
      </c>
      <c r="H677">
        <v>1</v>
      </c>
      <c r="I677">
        <v>1</v>
      </c>
      <c r="J677">
        <v>0</v>
      </c>
      <c r="K677" s="1" t="s">
        <v>18</v>
      </c>
      <c r="L677" s="1" t="s">
        <v>20</v>
      </c>
      <c r="M677" s="1" t="s">
        <v>20</v>
      </c>
      <c r="N677">
        <v>0</v>
      </c>
      <c r="O677">
        <v>0</v>
      </c>
      <c r="P677" t="b">
        <v>1</v>
      </c>
    </row>
    <row r="678" spans="1:16" hidden="1" x14ac:dyDescent="0.25">
      <c r="A678">
        <v>940</v>
      </c>
      <c r="B678">
        <v>16671</v>
      </c>
      <c r="C678" s="1" t="s">
        <v>1582</v>
      </c>
      <c r="D678" s="1" t="s">
        <v>18</v>
      </c>
      <c r="E678" s="1" t="s">
        <v>18</v>
      </c>
      <c r="F678" s="1" t="s">
        <v>18</v>
      </c>
      <c r="G678">
        <v>0</v>
      </c>
      <c r="H678">
        <v>0</v>
      </c>
      <c r="I678">
        <v>0</v>
      </c>
      <c r="J678">
        <v>0</v>
      </c>
      <c r="K678" s="1" t="s">
        <v>18</v>
      </c>
      <c r="L678" s="1" t="s">
        <v>20</v>
      </c>
      <c r="M678" s="1" t="s">
        <v>20</v>
      </c>
      <c r="N678">
        <v>0</v>
      </c>
      <c r="O678">
        <v>0</v>
      </c>
      <c r="P678" t="b">
        <v>1</v>
      </c>
    </row>
    <row r="679" spans="1:16" hidden="1" x14ac:dyDescent="0.25">
      <c r="A679">
        <v>1835</v>
      </c>
      <c r="B679">
        <v>16671</v>
      </c>
      <c r="C679" s="1" t="s">
        <v>3059</v>
      </c>
      <c r="D679" s="1" t="s">
        <v>18</v>
      </c>
      <c r="E679" s="1" t="s">
        <v>18</v>
      </c>
      <c r="F679" s="1" t="s">
        <v>18</v>
      </c>
      <c r="G679">
        <v>0</v>
      </c>
      <c r="H679">
        <v>0</v>
      </c>
      <c r="I679">
        <v>0</v>
      </c>
      <c r="J679">
        <v>0</v>
      </c>
      <c r="K679" s="1" t="s">
        <v>18</v>
      </c>
      <c r="L679" s="1" t="s">
        <v>20</v>
      </c>
      <c r="M679" s="1" t="s">
        <v>20</v>
      </c>
      <c r="N679">
        <v>0</v>
      </c>
      <c r="O679">
        <v>0</v>
      </c>
      <c r="P679" t="b">
        <v>1</v>
      </c>
    </row>
    <row r="680" spans="1:16" hidden="1" x14ac:dyDescent="0.25">
      <c r="A680">
        <v>2730</v>
      </c>
      <c r="B680">
        <v>16671</v>
      </c>
      <c r="C680" s="1" t="s">
        <v>4472</v>
      </c>
      <c r="D680" s="1" t="s">
        <v>18</v>
      </c>
      <c r="E680" s="1" t="s">
        <v>18</v>
      </c>
      <c r="F680" s="1" t="s">
        <v>18</v>
      </c>
      <c r="G680">
        <v>0</v>
      </c>
      <c r="H680">
        <v>0</v>
      </c>
      <c r="I680">
        <v>0</v>
      </c>
      <c r="J680">
        <v>0</v>
      </c>
      <c r="K680" s="1" t="s">
        <v>18</v>
      </c>
      <c r="L680" s="1" t="s">
        <v>20</v>
      </c>
      <c r="M680" s="1" t="s">
        <v>20</v>
      </c>
      <c r="N680">
        <v>0</v>
      </c>
      <c r="O680">
        <v>0</v>
      </c>
      <c r="P680" t="b">
        <v>1</v>
      </c>
    </row>
    <row r="681" spans="1:16" hidden="1" x14ac:dyDescent="0.25">
      <c r="A681">
        <v>3625</v>
      </c>
      <c r="B681">
        <v>16671</v>
      </c>
      <c r="C681" s="1" t="s">
        <v>4473</v>
      </c>
      <c r="D681" s="1" t="s">
        <v>18</v>
      </c>
      <c r="E681" s="1" t="s">
        <v>18</v>
      </c>
      <c r="F681" s="1" t="s">
        <v>18</v>
      </c>
      <c r="G681">
        <v>0</v>
      </c>
      <c r="H681">
        <v>0</v>
      </c>
      <c r="I681">
        <v>0</v>
      </c>
      <c r="J681">
        <v>0</v>
      </c>
      <c r="K681" s="1" t="s">
        <v>18</v>
      </c>
      <c r="L681" s="1" t="s">
        <v>20</v>
      </c>
      <c r="M681" s="1" t="s">
        <v>20</v>
      </c>
      <c r="N681">
        <v>0</v>
      </c>
      <c r="O681">
        <v>0</v>
      </c>
      <c r="P681" t="b">
        <v>1</v>
      </c>
    </row>
    <row r="682" spans="1:16" hidden="1" x14ac:dyDescent="0.25">
      <c r="A682">
        <v>4520</v>
      </c>
      <c r="B682">
        <v>16671</v>
      </c>
      <c r="C682" s="1" t="s">
        <v>5319</v>
      </c>
      <c r="D682" s="1" t="s">
        <v>18</v>
      </c>
      <c r="E682" s="1" t="s">
        <v>18</v>
      </c>
      <c r="F682" s="1" t="s">
        <v>18</v>
      </c>
      <c r="G682">
        <v>0</v>
      </c>
      <c r="H682">
        <v>0</v>
      </c>
      <c r="I682">
        <v>0</v>
      </c>
      <c r="J682">
        <v>0</v>
      </c>
      <c r="K682" s="1" t="s">
        <v>18</v>
      </c>
      <c r="L682" s="1" t="s">
        <v>20</v>
      </c>
      <c r="M682" s="1" t="s">
        <v>20</v>
      </c>
      <c r="N682">
        <v>0</v>
      </c>
      <c r="O682">
        <v>0</v>
      </c>
      <c r="P682" t="b">
        <v>1</v>
      </c>
    </row>
    <row r="683" spans="1:16" hidden="1" x14ac:dyDescent="0.25">
      <c r="A683">
        <v>5415</v>
      </c>
      <c r="B683">
        <v>16671</v>
      </c>
      <c r="C683" s="1" t="s">
        <v>6740</v>
      </c>
      <c r="D683" s="1" t="s">
        <v>18</v>
      </c>
      <c r="E683" s="1" t="s">
        <v>18</v>
      </c>
      <c r="F683" s="1" t="s">
        <v>18</v>
      </c>
      <c r="G683">
        <v>0</v>
      </c>
      <c r="H683">
        <v>0</v>
      </c>
      <c r="I683">
        <v>0</v>
      </c>
      <c r="J683">
        <v>0</v>
      </c>
      <c r="K683" s="1" t="s">
        <v>18</v>
      </c>
      <c r="L683" s="1" t="s">
        <v>20</v>
      </c>
      <c r="M683" s="1" t="s">
        <v>20</v>
      </c>
      <c r="N683">
        <v>0</v>
      </c>
      <c r="O683">
        <v>0</v>
      </c>
      <c r="P683" t="b">
        <v>1</v>
      </c>
    </row>
    <row r="684" spans="1:16" hidden="1" x14ac:dyDescent="0.25">
      <c r="A684">
        <v>6310</v>
      </c>
      <c r="B684">
        <v>16671</v>
      </c>
      <c r="C684" s="1" t="s">
        <v>8289</v>
      </c>
      <c r="D684" s="1" t="s">
        <v>18</v>
      </c>
      <c r="E684" s="1" t="s">
        <v>18</v>
      </c>
      <c r="F684" s="1" t="s">
        <v>18</v>
      </c>
      <c r="G684">
        <v>0</v>
      </c>
      <c r="H684">
        <v>0</v>
      </c>
      <c r="I684">
        <v>0</v>
      </c>
      <c r="J684">
        <v>0</v>
      </c>
      <c r="K684" s="1" t="s">
        <v>18</v>
      </c>
      <c r="L684" s="1" t="s">
        <v>20</v>
      </c>
      <c r="M684" s="1" t="s">
        <v>20</v>
      </c>
      <c r="N684">
        <v>0</v>
      </c>
      <c r="O684">
        <v>0</v>
      </c>
      <c r="P684" t="b">
        <v>1</v>
      </c>
    </row>
    <row r="685" spans="1:16" hidden="1" x14ac:dyDescent="0.25">
      <c r="A685">
        <v>7205</v>
      </c>
      <c r="B685">
        <v>16671</v>
      </c>
      <c r="C685" s="1" t="s">
        <v>9804</v>
      </c>
      <c r="D685" s="1" t="s">
        <v>18</v>
      </c>
      <c r="E685" s="1" t="s">
        <v>18</v>
      </c>
      <c r="F685" s="1" t="s">
        <v>18</v>
      </c>
      <c r="G685">
        <v>0</v>
      </c>
      <c r="H685">
        <v>0</v>
      </c>
      <c r="I685">
        <v>0</v>
      </c>
      <c r="J685">
        <v>0</v>
      </c>
      <c r="K685" s="1" t="s">
        <v>18</v>
      </c>
      <c r="L685" s="1" t="s">
        <v>20</v>
      </c>
      <c r="M685" s="1" t="s">
        <v>20</v>
      </c>
      <c r="N685">
        <v>0</v>
      </c>
      <c r="O685">
        <v>0</v>
      </c>
      <c r="P685" t="b">
        <v>1</v>
      </c>
    </row>
    <row r="686" spans="1:16" hidden="1" x14ac:dyDescent="0.25">
      <c r="A686">
        <v>8100</v>
      </c>
      <c r="B686">
        <v>16671</v>
      </c>
      <c r="C686" s="1" t="s">
        <v>11383</v>
      </c>
      <c r="D686" s="1" t="s">
        <v>18</v>
      </c>
      <c r="E686" s="1" t="s">
        <v>18</v>
      </c>
      <c r="F686" s="1" t="s">
        <v>18</v>
      </c>
      <c r="G686">
        <v>0</v>
      </c>
      <c r="H686">
        <v>0</v>
      </c>
      <c r="I686">
        <v>0</v>
      </c>
      <c r="J686">
        <v>0</v>
      </c>
      <c r="K686" s="1" t="s">
        <v>18</v>
      </c>
      <c r="L686" s="1" t="s">
        <v>20</v>
      </c>
      <c r="M686" s="1" t="s">
        <v>20</v>
      </c>
      <c r="N686">
        <v>0</v>
      </c>
      <c r="O686">
        <v>0</v>
      </c>
      <c r="P686" t="b">
        <v>1</v>
      </c>
    </row>
    <row r="687" spans="1:16" hidden="1" x14ac:dyDescent="0.25">
      <c r="A687">
        <v>8995</v>
      </c>
      <c r="B687">
        <v>16671</v>
      </c>
      <c r="C687" s="1" t="s">
        <v>11384</v>
      </c>
      <c r="D687" s="1" t="s">
        <v>18</v>
      </c>
      <c r="E687" s="1" t="s">
        <v>18</v>
      </c>
      <c r="F687" s="1" t="s">
        <v>18</v>
      </c>
      <c r="G687">
        <v>0</v>
      </c>
      <c r="H687">
        <v>0</v>
      </c>
      <c r="I687">
        <v>0</v>
      </c>
      <c r="J687">
        <v>0</v>
      </c>
      <c r="K687" s="1" t="s">
        <v>18</v>
      </c>
      <c r="L687" s="1" t="s">
        <v>20</v>
      </c>
      <c r="M687" s="1" t="s">
        <v>20</v>
      </c>
      <c r="N687">
        <v>0</v>
      </c>
      <c r="O687">
        <v>0</v>
      </c>
      <c r="P687" t="b">
        <v>1</v>
      </c>
    </row>
    <row r="688" spans="1:16" hidden="1" x14ac:dyDescent="0.25">
      <c r="A688">
        <v>9890</v>
      </c>
      <c r="B688">
        <v>16671</v>
      </c>
      <c r="C688" s="1" t="s">
        <v>11385</v>
      </c>
      <c r="D688" s="1" t="s">
        <v>18</v>
      </c>
      <c r="E688" s="1" t="s">
        <v>18</v>
      </c>
      <c r="F688" s="1" t="s">
        <v>18</v>
      </c>
      <c r="G688">
        <v>0</v>
      </c>
      <c r="H688">
        <v>0</v>
      </c>
      <c r="I688">
        <v>0</v>
      </c>
      <c r="J688">
        <v>0</v>
      </c>
      <c r="K688" s="1" t="s">
        <v>18</v>
      </c>
      <c r="L688" s="1" t="s">
        <v>20</v>
      </c>
      <c r="M688" s="1" t="s">
        <v>20</v>
      </c>
      <c r="N688">
        <v>0</v>
      </c>
      <c r="O688">
        <v>0</v>
      </c>
      <c r="P688" t="b">
        <v>1</v>
      </c>
    </row>
    <row r="689" spans="1:16" hidden="1" x14ac:dyDescent="0.25">
      <c r="A689">
        <v>10785</v>
      </c>
      <c r="B689">
        <v>16671</v>
      </c>
      <c r="C689" s="1" t="s">
        <v>11386</v>
      </c>
      <c r="D689" s="1" t="s">
        <v>18</v>
      </c>
      <c r="E689" s="1" t="s">
        <v>18</v>
      </c>
      <c r="F689" s="1" t="s">
        <v>18</v>
      </c>
      <c r="G689">
        <v>0</v>
      </c>
      <c r="H689">
        <v>0</v>
      </c>
      <c r="I689">
        <v>0</v>
      </c>
      <c r="J689">
        <v>0</v>
      </c>
      <c r="K689" s="1" t="s">
        <v>18</v>
      </c>
      <c r="L689" s="1" t="s">
        <v>20</v>
      </c>
      <c r="M689" s="1" t="s">
        <v>20</v>
      </c>
      <c r="N689">
        <v>0</v>
      </c>
      <c r="O689">
        <v>0</v>
      </c>
      <c r="P689" t="b">
        <v>1</v>
      </c>
    </row>
    <row r="690" spans="1:16" hidden="1" x14ac:dyDescent="0.25">
      <c r="A690">
        <v>11680</v>
      </c>
      <c r="B690">
        <v>16671</v>
      </c>
      <c r="C690" s="1" t="s">
        <v>11387</v>
      </c>
      <c r="D690" s="1" t="s">
        <v>18</v>
      </c>
      <c r="E690" s="1" t="s">
        <v>18</v>
      </c>
      <c r="F690" s="1" t="s">
        <v>18</v>
      </c>
      <c r="G690">
        <v>0</v>
      </c>
      <c r="H690">
        <v>0</v>
      </c>
      <c r="I690">
        <v>0</v>
      </c>
      <c r="J690">
        <v>0</v>
      </c>
      <c r="K690" s="1" t="s">
        <v>18</v>
      </c>
      <c r="L690" s="1" t="s">
        <v>20</v>
      </c>
      <c r="M690" s="1" t="s">
        <v>20</v>
      </c>
      <c r="N690">
        <v>0</v>
      </c>
      <c r="O690">
        <v>0</v>
      </c>
      <c r="P690" t="b">
        <v>1</v>
      </c>
    </row>
    <row r="691" spans="1:16" hidden="1" x14ac:dyDescent="0.25">
      <c r="A691">
        <v>12575</v>
      </c>
      <c r="B691">
        <v>16671</v>
      </c>
      <c r="C691" s="1" t="s">
        <v>11388</v>
      </c>
      <c r="D691" s="1" t="s">
        <v>18</v>
      </c>
      <c r="E691" s="1" t="s">
        <v>18</v>
      </c>
      <c r="F691" s="1" t="s">
        <v>18</v>
      </c>
      <c r="G691">
        <v>0</v>
      </c>
      <c r="H691">
        <v>0</v>
      </c>
      <c r="I691">
        <v>0</v>
      </c>
      <c r="J691">
        <v>0</v>
      </c>
      <c r="K691" s="1" t="s">
        <v>18</v>
      </c>
      <c r="L691" s="1" t="s">
        <v>20</v>
      </c>
      <c r="M691" s="1" t="s">
        <v>20</v>
      </c>
      <c r="N691">
        <v>0</v>
      </c>
      <c r="O691">
        <v>0</v>
      </c>
      <c r="P691" t="b">
        <v>1</v>
      </c>
    </row>
    <row r="692" spans="1:16" hidden="1" x14ac:dyDescent="0.25">
      <c r="A692">
        <v>46</v>
      </c>
      <c r="B692">
        <v>16672</v>
      </c>
      <c r="C692" s="1" t="s">
        <v>16</v>
      </c>
      <c r="D692" s="1" t="s">
        <v>18</v>
      </c>
      <c r="E692" s="1" t="s">
        <v>18</v>
      </c>
      <c r="F692" s="1" t="s">
        <v>18</v>
      </c>
      <c r="G692">
        <v>0</v>
      </c>
      <c r="H692">
        <v>0</v>
      </c>
      <c r="I692">
        <v>0</v>
      </c>
      <c r="J692">
        <v>0</v>
      </c>
      <c r="K692" s="1" t="s">
        <v>18</v>
      </c>
      <c r="L692" s="1" t="s">
        <v>20</v>
      </c>
      <c r="M692" s="1" t="s">
        <v>20</v>
      </c>
      <c r="N692">
        <v>0</v>
      </c>
      <c r="O692">
        <v>0</v>
      </c>
      <c r="P692" t="b">
        <v>1</v>
      </c>
    </row>
    <row r="693" spans="1:16" hidden="1" x14ac:dyDescent="0.25">
      <c r="A693">
        <v>941</v>
      </c>
      <c r="B693">
        <v>16672</v>
      </c>
      <c r="C693" s="1" t="s">
        <v>1582</v>
      </c>
      <c r="D693" s="1" t="s">
        <v>18</v>
      </c>
      <c r="E693" s="1" t="s">
        <v>18</v>
      </c>
      <c r="F693" s="1" t="s">
        <v>18</v>
      </c>
      <c r="G693">
        <v>0</v>
      </c>
      <c r="H693">
        <v>0</v>
      </c>
      <c r="I693">
        <v>0</v>
      </c>
      <c r="J693">
        <v>0</v>
      </c>
      <c r="K693" s="1" t="s">
        <v>18</v>
      </c>
      <c r="L693" s="1" t="s">
        <v>20</v>
      </c>
      <c r="M693" s="1" t="s">
        <v>20</v>
      </c>
      <c r="N693">
        <v>0</v>
      </c>
      <c r="O693">
        <v>0</v>
      </c>
      <c r="P693" t="b">
        <v>1</v>
      </c>
    </row>
    <row r="694" spans="1:16" hidden="1" x14ac:dyDescent="0.25">
      <c r="A694">
        <v>1836</v>
      </c>
      <c r="B694">
        <v>16672</v>
      </c>
      <c r="C694" s="1" t="s">
        <v>3059</v>
      </c>
      <c r="D694" s="1" t="s">
        <v>18</v>
      </c>
      <c r="E694" s="1" t="s">
        <v>18</v>
      </c>
      <c r="F694" s="1" t="s">
        <v>18</v>
      </c>
      <c r="G694">
        <v>0</v>
      </c>
      <c r="H694">
        <v>0</v>
      </c>
      <c r="I694">
        <v>0</v>
      </c>
      <c r="J694">
        <v>0</v>
      </c>
      <c r="K694" s="1" t="s">
        <v>18</v>
      </c>
      <c r="L694" s="1" t="s">
        <v>20</v>
      </c>
      <c r="M694" s="1" t="s">
        <v>20</v>
      </c>
      <c r="N694">
        <v>0</v>
      </c>
      <c r="O694">
        <v>0</v>
      </c>
      <c r="P694" t="b">
        <v>1</v>
      </c>
    </row>
    <row r="695" spans="1:16" hidden="1" x14ac:dyDescent="0.25">
      <c r="A695">
        <v>2731</v>
      </c>
      <c r="B695">
        <v>16672</v>
      </c>
      <c r="C695" s="1" t="s">
        <v>4472</v>
      </c>
      <c r="D695" s="1" t="s">
        <v>18</v>
      </c>
      <c r="E695" s="1" t="s">
        <v>18</v>
      </c>
      <c r="F695" s="1" t="s">
        <v>18</v>
      </c>
      <c r="G695">
        <v>0</v>
      </c>
      <c r="H695">
        <v>0</v>
      </c>
      <c r="I695">
        <v>0</v>
      </c>
      <c r="J695">
        <v>0</v>
      </c>
      <c r="K695" s="1" t="s">
        <v>18</v>
      </c>
      <c r="L695" s="1" t="s">
        <v>20</v>
      </c>
      <c r="M695" s="1" t="s">
        <v>20</v>
      </c>
      <c r="N695">
        <v>0</v>
      </c>
      <c r="O695">
        <v>0</v>
      </c>
      <c r="P695" t="b">
        <v>1</v>
      </c>
    </row>
    <row r="696" spans="1:16" hidden="1" x14ac:dyDescent="0.25">
      <c r="A696">
        <v>3626</v>
      </c>
      <c r="B696">
        <v>16672</v>
      </c>
      <c r="C696" s="1" t="s">
        <v>4473</v>
      </c>
      <c r="D696" s="1" t="s">
        <v>18</v>
      </c>
      <c r="E696" s="1" t="s">
        <v>18</v>
      </c>
      <c r="F696" s="1" t="s">
        <v>18</v>
      </c>
      <c r="G696">
        <v>0</v>
      </c>
      <c r="H696">
        <v>0</v>
      </c>
      <c r="I696">
        <v>0</v>
      </c>
      <c r="J696">
        <v>0</v>
      </c>
      <c r="K696" s="1" t="s">
        <v>18</v>
      </c>
      <c r="L696" s="1" t="s">
        <v>20</v>
      </c>
      <c r="M696" s="1" t="s">
        <v>20</v>
      </c>
      <c r="N696">
        <v>0</v>
      </c>
      <c r="O696">
        <v>0</v>
      </c>
      <c r="P696" t="b">
        <v>1</v>
      </c>
    </row>
    <row r="697" spans="1:16" hidden="1" x14ac:dyDescent="0.25">
      <c r="A697">
        <v>4521</v>
      </c>
      <c r="B697">
        <v>16672</v>
      </c>
      <c r="C697" s="1" t="s">
        <v>5319</v>
      </c>
      <c r="D697" s="1" t="s">
        <v>18</v>
      </c>
      <c r="E697" s="1" t="s">
        <v>18</v>
      </c>
      <c r="F697" s="1" t="s">
        <v>18</v>
      </c>
      <c r="G697">
        <v>0</v>
      </c>
      <c r="H697">
        <v>0</v>
      </c>
      <c r="I697">
        <v>0</v>
      </c>
      <c r="J697">
        <v>0</v>
      </c>
      <c r="K697" s="1" t="s">
        <v>18</v>
      </c>
      <c r="L697" s="1" t="s">
        <v>20</v>
      </c>
      <c r="M697" s="1" t="s">
        <v>20</v>
      </c>
      <c r="N697">
        <v>0</v>
      </c>
      <c r="O697">
        <v>0</v>
      </c>
      <c r="P697" t="b">
        <v>1</v>
      </c>
    </row>
    <row r="698" spans="1:16" hidden="1" x14ac:dyDescent="0.25">
      <c r="A698">
        <v>5416</v>
      </c>
      <c r="B698">
        <v>16672</v>
      </c>
      <c r="C698" s="1" t="s">
        <v>6740</v>
      </c>
      <c r="D698" s="1" t="s">
        <v>6741</v>
      </c>
      <c r="E698" s="1" t="s">
        <v>18</v>
      </c>
      <c r="F698" s="1" t="s">
        <v>6747</v>
      </c>
      <c r="G698">
        <v>0</v>
      </c>
      <c r="H698">
        <v>1</v>
      </c>
      <c r="I698">
        <v>1</v>
      </c>
      <c r="J698">
        <v>0</v>
      </c>
      <c r="K698" s="1" t="s">
        <v>18</v>
      </c>
      <c r="L698" s="1" t="s">
        <v>20</v>
      </c>
      <c r="M698" s="1" t="s">
        <v>20</v>
      </c>
      <c r="N698">
        <v>0</v>
      </c>
      <c r="O698">
        <v>0</v>
      </c>
      <c r="P698" t="b">
        <v>1</v>
      </c>
    </row>
    <row r="699" spans="1:16" hidden="1" x14ac:dyDescent="0.25">
      <c r="A699">
        <v>6311</v>
      </c>
      <c r="B699">
        <v>16672</v>
      </c>
      <c r="C699" s="1" t="s">
        <v>8289</v>
      </c>
      <c r="D699" s="1" t="s">
        <v>18</v>
      </c>
      <c r="E699" s="1" t="s">
        <v>18</v>
      </c>
      <c r="F699" s="1" t="s">
        <v>18</v>
      </c>
      <c r="G699">
        <v>0</v>
      </c>
      <c r="H699">
        <v>0</v>
      </c>
      <c r="I699">
        <v>0</v>
      </c>
      <c r="J699">
        <v>0</v>
      </c>
      <c r="K699" s="1" t="s">
        <v>18</v>
      </c>
      <c r="L699" s="1" t="s">
        <v>20</v>
      </c>
      <c r="M699" s="1" t="s">
        <v>20</v>
      </c>
      <c r="N699">
        <v>0</v>
      </c>
      <c r="O699">
        <v>0</v>
      </c>
      <c r="P699" t="b">
        <v>1</v>
      </c>
    </row>
    <row r="700" spans="1:16" hidden="1" x14ac:dyDescent="0.25">
      <c r="A700">
        <v>7206</v>
      </c>
      <c r="B700">
        <v>16672</v>
      </c>
      <c r="C700" s="1" t="s">
        <v>9804</v>
      </c>
      <c r="D700" s="1" t="s">
        <v>18</v>
      </c>
      <c r="E700" s="1" t="s">
        <v>18</v>
      </c>
      <c r="F700" s="1" t="s">
        <v>18</v>
      </c>
      <c r="G700">
        <v>0</v>
      </c>
      <c r="H700">
        <v>0</v>
      </c>
      <c r="I700">
        <v>0</v>
      </c>
      <c r="J700">
        <v>0</v>
      </c>
      <c r="K700" s="1" t="s">
        <v>18</v>
      </c>
      <c r="L700" s="1" t="s">
        <v>20</v>
      </c>
      <c r="M700" s="1" t="s">
        <v>20</v>
      </c>
      <c r="N700">
        <v>0</v>
      </c>
      <c r="O700">
        <v>0</v>
      </c>
      <c r="P700" t="b">
        <v>1</v>
      </c>
    </row>
    <row r="701" spans="1:16" hidden="1" x14ac:dyDescent="0.25">
      <c r="A701">
        <v>8101</v>
      </c>
      <c r="B701">
        <v>16672</v>
      </c>
      <c r="C701" s="1" t="s">
        <v>11383</v>
      </c>
      <c r="D701" s="1" t="s">
        <v>18</v>
      </c>
      <c r="E701" s="1" t="s">
        <v>18</v>
      </c>
      <c r="F701" s="1" t="s">
        <v>18</v>
      </c>
      <c r="G701">
        <v>0</v>
      </c>
      <c r="H701">
        <v>0</v>
      </c>
      <c r="I701">
        <v>0</v>
      </c>
      <c r="J701">
        <v>0</v>
      </c>
      <c r="K701" s="1" t="s">
        <v>18</v>
      </c>
      <c r="L701" s="1" t="s">
        <v>20</v>
      </c>
      <c r="M701" s="1" t="s">
        <v>20</v>
      </c>
      <c r="N701">
        <v>0</v>
      </c>
      <c r="O701">
        <v>0</v>
      </c>
      <c r="P701" t="b">
        <v>1</v>
      </c>
    </row>
    <row r="702" spans="1:16" hidden="1" x14ac:dyDescent="0.25">
      <c r="A702">
        <v>8996</v>
      </c>
      <c r="B702">
        <v>16672</v>
      </c>
      <c r="C702" s="1" t="s">
        <v>11384</v>
      </c>
      <c r="D702" s="1" t="s">
        <v>18</v>
      </c>
      <c r="E702" s="1" t="s">
        <v>18</v>
      </c>
      <c r="F702" s="1" t="s">
        <v>18</v>
      </c>
      <c r="G702">
        <v>0</v>
      </c>
      <c r="H702">
        <v>0</v>
      </c>
      <c r="I702">
        <v>0</v>
      </c>
      <c r="J702">
        <v>0</v>
      </c>
      <c r="K702" s="1" t="s">
        <v>18</v>
      </c>
      <c r="L702" s="1" t="s">
        <v>20</v>
      </c>
      <c r="M702" s="1" t="s">
        <v>20</v>
      </c>
      <c r="N702">
        <v>0</v>
      </c>
      <c r="O702">
        <v>0</v>
      </c>
      <c r="P702" t="b">
        <v>1</v>
      </c>
    </row>
    <row r="703" spans="1:16" hidden="1" x14ac:dyDescent="0.25">
      <c r="A703">
        <v>9891</v>
      </c>
      <c r="B703">
        <v>16672</v>
      </c>
      <c r="C703" s="1" t="s">
        <v>11385</v>
      </c>
      <c r="D703" s="1" t="s">
        <v>18</v>
      </c>
      <c r="E703" s="1" t="s">
        <v>18</v>
      </c>
      <c r="F703" s="1" t="s">
        <v>18</v>
      </c>
      <c r="G703">
        <v>0</v>
      </c>
      <c r="H703">
        <v>0</v>
      </c>
      <c r="I703">
        <v>0</v>
      </c>
      <c r="J703">
        <v>0</v>
      </c>
      <c r="K703" s="1" t="s">
        <v>18</v>
      </c>
      <c r="L703" s="1" t="s">
        <v>20</v>
      </c>
      <c r="M703" s="1" t="s">
        <v>20</v>
      </c>
      <c r="N703">
        <v>0</v>
      </c>
      <c r="O703">
        <v>0</v>
      </c>
      <c r="P703" t="b">
        <v>1</v>
      </c>
    </row>
    <row r="704" spans="1:16" hidden="1" x14ac:dyDescent="0.25">
      <c r="A704">
        <v>10786</v>
      </c>
      <c r="B704">
        <v>16672</v>
      </c>
      <c r="C704" s="1" t="s">
        <v>11386</v>
      </c>
      <c r="D704" s="1" t="s">
        <v>18</v>
      </c>
      <c r="E704" s="1" t="s">
        <v>18</v>
      </c>
      <c r="F704" s="1" t="s">
        <v>18</v>
      </c>
      <c r="G704">
        <v>0</v>
      </c>
      <c r="H704">
        <v>0</v>
      </c>
      <c r="I704">
        <v>0</v>
      </c>
      <c r="J704">
        <v>0</v>
      </c>
      <c r="K704" s="1" t="s">
        <v>18</v>
      </c>
      <c r="L704" s="1" t="s">
        <v>20</v>
      </c>
      <c r="M704" s="1" t="s">
        <v>20</v>
      </c>
      <c r="N704">
        <v>0</v>
      </c>
      <c r="O704">
        <v>0</v>
      </c>
      <c r="P704" t="b">
        <v>1</v>
      </c>
    </row>
    <row r="705" spans="1:16" hidden="1" x14ac:dyDescent="0.25">
      <c r="A705">
        <v>11681</v>
      </c>
      <c r="B705">
        <v>16672</v>
      </c>
      <c r="C705" s="1" t="s">
        <v>11387</v>
      </c>
      <c r="D705" s="1" t="s">
        <v>18</v>
      </c>
      <c r="E705" s="1" t="s">
        <v>18</v>
      </c>
      <c r="F705" s="1" t="s">
        <v>18</v>
      </c>
      <c r="G705">
        <v>0</v>
      </c>
      <c r="H705">
        <v>0</v>
      </c>
      <c r="I705">
        <v>0</v>
      </c>
      <c r="J705">
        <v>0</v>
      </c>
      <c r="K705" s="1" t="s">
        <v>18</v>
      </c>
      <c r="L705" s="1" t="s">
        <v>20</v>
      </c>
      <c r="M705" s="1" t="s">
        <v>20</v>
      </c>
      <c r="N705">
        <v>0</v>
      </c>
      <c r="O705">
        <v>0</v>
      </c>
      <c r="P705" t="b">
        <v>1</v>
      </c>
    </row>
    <row r="706" spans="1:16" hidden="1" x14ac:dyDescent="0.25">
      <c r="A706">
        <v>12576</v>
      </c>
      <c r="B706">
        <v>16672</v>
      </c>
      <c r="C706" s="1" t="s">
        <v>11388</v>
      </c>
      <c r="D706" s="1" t="s">
        <v>18</v>
      </c>
      <c r="E706" s="1" t="s">
        <v>18</v>
      </c>
      <c r="F706" s="1" t="s">
        <v>18</v>
      </c>
      <c r="G706">
        <v>0</v>
      </c>
      <c r="H706">
        <v>0</v>
      </c>
      <c r="I706">
        <v>0</v>
      </c>
      <c r="J706">
        <v>0</v>
      </c>
      <c r="K706" s="1" t="s">
        <v>18</v>
      </c>
      <c r="L706" s="1" t="s">
        <v>20</v>
      </c>
      <c r="M706" s="1" t="s">
        <v>20</v>
      </c>
      <c r="N706">
        <v>0</v>
      </c>
      <c r="O706">
        <v>0</v>
      </c>
      <c r="P706" t="b">
        <v>1</v>
      </c>
    </row>
    <row r="707" spans="1:16" hidden="1" x14ac:dyDescent="0.25">
      <c r="A707">
        <v>47</v>
      </c>
      <c r="B707">
        <v>16673</v>
      </c>
      <c r="C707" s="1" t="s">
        <v>16</v>
      </c>
      <c r="D707" s="1" t="s">
        <v>18</v>
      </c>
      <c r="E707" s="1" t="s">
        <v>18</v>
      </c>
      <c r="F707" s="1" t="s">
        <v>18</v>
      </c>
      <c r="G707">
        <v>0</v>
      </c>
      <c r="H707">
        <v>0</v>
      </c>
      <c r="I707">
        <v>0</v>
      </c>
      <c r="J707">
        <v>0</v>
      </c>
      <c r="K707" s="1" t="s">
        <v>18</v>
      </c>
      <c r="L707" s="1" t="s">
        <v>20</v>
      </c>
      <c r="M707" s="1" t="s">
        <v>20</v>
      </c>
      <c r="N707">
        <v>0</v>
      </c>
      <c r="O707">
        <v>0</v>
      </c>
      <c r="P707" t="b">
        <v>1</v>
      </c>
    </row>
    <row r="708" spans="1:16" hidden="1" x14ac:dyDescent="0.25">
      <c r="A708">
        <v>942</v>
      </c>
      <c r="B708">
        <v>16673</v>
      </c>
      <c r="C708" s="1" t="s">
        <v>1582</v>
      </c>
      <c r="D708" s="1" t="s">
        <v>18</v>
      </c>
      <c r="E708" s="1" t="s">
        <v>18</v>
      </c>
      <c r="F708" s="1" t="s">
        <v>18</v>
      </c>
      <c r="G708">
        <v>0</v>
      </c>
      <c r="H708">
        <v>0</v>
      </c>
      <c r="I708">
        <v>0</v>
      </c>
      <c r="J708">
        <v>0</v>
      </c>
      <c r="K708" s="1" t="s">
        <v>18</v>
      </c>
      <c r="L708" s="1" t="s">
        <v>20</v>
      </c>
      <c r="M708" s="1" t="s">
        <v>20</v>
      </c>
      <c r="N708">
        <v>0</v>
      </c>
      <c r="O708">
        <v>0</v>
      </c>
      <c r="P708" t="b">
        <v>1</v>
      </c>
    </row>
    <row r="709" spans="1:16" hidden="1" x14ac:dyDescent="0.25">
      <c r="A709">
        <v>1837</v>
      </c>
      <c r="B709">
        <v>16673</v>
      </c>
      <c r="C709" s="1" t="s">
        <v>3059</v>
      </c>
      <c r="D709" s="1" t="s">
        <v>18</v>
      </c>
      <c r="E709" s="1" t="s">
        <v>18</v>
      </c>
      <c r="F709" s="1" t="s">
        <v>18</v>
      </c>
      <c r="G709">
        <v>0</v>
      </c>
      <c r="H709">
        <v>0</v>
      </c>
      <c r="I709">
        <v>0</v>
      </c>
      <c r="J709">
        <v>0</v>
      </c>
      <c r="K709" s="1" t="s">
        <v>18</v>
      </c>
      <c r="L709" s="1" t="s">
        <v>20</v>
      </c>
      <c r="M709" s="1" t="s">
        <v>20</v>
      </c>
      <c r="N709">
        <v>0</v>
      </c>
      <c r="O709">
        <v>0</v>
      </c>
      <c r="P709" t="b">
        <v>1</v>
      </c>
    </row>
    <row r="710" spans="1:16" hidden="1" x14ac:dyDescent="0.25">
      <c r="A710">
        <v>2732</v>
      </c>
      <c r="B710">
        <v>16673</v>
      </c>
      <c r="C710" s="1" t="s">
        <v>4472</v>
      </c>
      <c r="D710" s="1" t="s">
        <v>18</v>
      </c>
      <c r="E710" s="1" t="s">
        <v>18</v>
      </c>
      <c r="F710" s="1" t="s">
        <v>18</v>
      </c>
      <c r="G710">
        <v>0</v>
      </c>
      <c r="H710">
        <v>0</v>
      </c>
      <c r="I710">
        <v>0</v>
      </c>
      <c r="J710">
        <v>0</v>
      </c>
      <c r="K710" s="1" t="s">
        <v>18</v>
      </c>
      <c r="L710" s="1" t="s">
        <v>20</v>
      </c>
      <c r="M710" s="1" t="s">
        <v>20</v>
      </c>
      <c r="N710">
        <v>0</v>
      </c>
      <c r="O710">
        <v>0</v>
      </c>
      <c r="P710" t="b">
        <v>1</v>
      </c>
    </row>
    <row r="711" spans="1:16" hidden="1" x14ac:dyDescent="0.25">
      <c r="A711">
        <v>3627</v>
      </c>
      <c r="B711">
        <v>16673</v>
      </c>
      <c r="C711" s="1" t="s">
        <v>4473</v>
      </c>
      <c r="D711" s="1" t="s">
        <v>18</v>
      </c>
      <c r="E711" s="1" t="s">
        <v>18</v>
      </c>
      <c r="F711" s="1" t="s">
        <v>18</v>
      </c>
      <c r="G711">
        <v>0</v>
      </c>
      <c r="H711">
        <v>0</v>
      </c>
      <c r="I711">
        <v>0</v>
      </c>
      <c r="J711">
        <v>0</v>
      </c>
      <c r="K711" s="1" t="s">
        <v>18</v>
      </c>
      <c r="L711" s="1" t="s">
        <v>20</v>
      </c>
      <c r="M711" s="1" t="s">
        <v>20</v>
      </c>
      <c r="N711">
        <v>0</v>
      </c>
      <c r="O711">
        <v>0</v>
      </c>
      <c r="P711" t="b">
        <v>1</v>
      </c>
    </row>
    <row r="712" spans="1:16" hidden="1" x14ac:dyDescent="0.25">
      <c r="A712">
        <v>4522</v>
      </c>
      <c r="B712">
        <v>16673</v>
      </c>
      <c r="C712" s="1" t="s">
        <v>5319</v>
      </c>
      <c r="D712" s="1" t="s">
        <v>18</v>
      </c>
      <c r="E712" s="1" t="s">
        <v>18</v>
      </c>
      <c r="F712" s="1" t="s">
        <v>18</v>
      </c>
      <c r="G712">
        <v>0</v>
      </c>
      <c r="H712">
        <v>0</v>
      </c>
      <c r="I712">
        <v>0</v>
      </c>
      <c r="J712">
        <v>0</v>
      </c>
      <c r="K712" s="1" t="s">
        <v>18</v>
      </c>
      <c r="L712" s="1" t="s">
        <v>20</v>
      </c>
      <c r="M712" s="1" t="s">
        <v>20</v>
      </c>
      <c r="N712">
        <v>0</v>
      </c>
      <c r="O712">
        <v>0</v>
      </c>
      <c r="P712" t="b">
        <v>1</v>
      </c>
    </row>
    <row r="713" spans="1:16" hidden="1" x14ac:dyDescent="0.25">
      <c r="A713">
        <v>5417</v>
      </c>
      <c r="B713">
        <v>16673</v>
      </c>
      <c r="C713" s="1" t="s">
        <v>6740</v>
      </c>
      <c r="D713" s="1" t="s">
        <v>18</v>
      </c>
      <c r="E713" s="1" t="s">
        <v>18</v>
      </c>
      <c r="F713" s="1" t="s">
        <v>18</v>
      </c>
      <c r="G713">
        <v>0</v>
      </c>
      <c r="H713">
        <v>0</v>
      </c>
      <c r="I713">
        <v>0</v>
      </c>
      <c r="J713">
        <v>0</v>
      </c>
      <c r="K713" s="1" t="s">
        <v>18</v>
      </c>
      <c r="L713" s="1" t="s">
        <v>20</v>
      </c>
      <c r="M713" s="1" t="s">
        <v>20</v>
      </c>
      <c r="N713">
        <v>0</v>
      </c>
      <c r="O713">
        <v>0</v>
      </c>
      <c r="P713" t="b">
        <v>1</v>
      </c>
    </row>
    <row r="714" spans="1:16" hidden="1" x14ac:dyDescent="0.25">
      <c r="A714">
        <v>6312</v>
      </c>
      <c r="B714">
        <v>16673</v>
      </c>
      <c r="C714" s="1" t="s">
        <v>8289</v>
      </c>
      <c r="D714" s="1" t="s">
        <v>8290</v>
      </c>
      <c r="E714" s="1" t="s">
        <v>18</v>
      </c>
      <c r="F714" s="1" t="s">
        <v>8295</v>
      </c>
      <c r="G714">
        <v>0</v>
      </c>
      <c r="H714">
        <v>1</v>
      </c>
      <c r="I714">
        <v>1</v>
      </c>
      <c r="J714">
        <v>0</v>
      </c>
      <c r="K714" s="1" t="s">
        <v>18</v>
      </c>
      <c r="L714" s="1" t="s">
        <v>20</v>
      </c>
      <c r="M714" s="1" t="s">
        <v>20</v>
      </c>
      <c r="N714">
        <v>0</v>
      </c>
      <c r="O714">
        <v>0</v>
      </c>
      <c r="P714" t="b">
        <v>1</v>
      </c>
    </row>
    <row r="715" spans="1:16" hidden="1" x14ac:dyDescent="0.25">
      <c r="A715">
        <v>7207</v>
      </c>
      <c r="B715">
        <v>16673</v>
      </c>
      <c r="C715" s="1" t="s">
        <v>9804</v>
      </c>
      <c r="D715" s="1" t="s">
        <v>9805</v>
      </c>
      <c r="E715" s="1" t="s">
        <v>18</v>
      </c>
      <c r="F715" s="1" t="s">
        <v>9824</v>
      </c>
      <c r="G715">
        <v>0</v>
      </c>
      <c r="H715">
        <v>1</v>
      </c>
      <c r="I715">
        <v>1</v>
      </c>
      <c r="J715">
        <v>0</v>
      </c>
      <c r="K715" s="1" t="s">
        <v>18</v>
      </c>
      <c r="L715" s="1" t="s">
        <v>20</v>
      </c>
      <c r="M715" s="1" t="s">
        <v>20</v>
      </c>
      <c r="N715">
        <v>0</v>
      </c>
      <c r="O715">
        <v>0</v>
      </c>
      <c r="P715" t="b">
        <v>1</v>
      </c>
    </row>
    <row r="716" spans="1:16" hidden="1" x14ac:dyDescent="0.25">
      <c r="A716">
        <v>8102</v>
      </c>
      <c r="B716">
        <v>16673</v>
      </c>
      <c r="C716" s="1" t="s">
        <v>11383</v>
      </c>
      <c r="D716" s="1" t="s">
        <v>18</v>
      </c>
      <c r="E716" s="1" t="s">
        <v>18</v>
      </c>
      <c r="F716" s="1" t="s">
        <v>18</v>
      </c>
      <c r="G716">
        <v>0</v>
      </c>
      <c r="H716">
        <v>0</v>
      </c>
      <c r="I716">
        <v>0</v>
      </c>
      <c r="J716">
        <v>0</v>
      </c>
      <c r="K716" s="1" t="s">
        <v>18</v>
      </c>
      <c r="L716" s="1" t="s">
        <v>20</v>
      </c>
      <c r="M716" s="1" t="s">
        <v>20</v>
      </c>
      <c r="N716">
        <v>0</v>
      </c>
      <c r="O716">
        <v>0</v>
      </c>
      <c r="P716" t="b">
        <v>1</v>
      </c>
    </row>
    <row r="717" spans="1:16" hidden="1" x14ac:dyDescent="0.25">
      <c r="A717">
        <v>8997</v>
      </c>
      <c r="B717">
        <v>16673</v>
      </c>
      <c r="C717" s="1" t="s">
        <v>11384</v>
      </c>
      <c r="D717" s="1" t="s">
        <v>18</v>
      </c>
      <c r="E717" s="1" t="s">
        <v>18</v>
      </c>
      <c r="F717" s="1" t="s">
        <v>18</v>
      </c>
      <c r="G717">
        <v>0</v>
      </c>
      <c r="H717">
        <v>0</v>
      </c>
      <c r="I717">
        <v>0</v>
      </c>
      <c r="J717">
        <v>0</v>
      </c>
      <c r="K717" s="1" t="s">
        <v>18</v>
      </c>
      <c r="L717" s="1" t="s">
        <v>20</v>
      </c>
      <c r="M717" s="1" t="s">
        <v>20</v>
      </c>
      <c r="N717">
        <v>0</v>
      </c>
      <c r="O717">
        <v>0</v>
      </c>
      <c r="P717" t="b">
        <v>1</v>
      </c>
    </row>
    <row r="718" spans="1:16" hidden="1" x14ac:dyDescent="0.25">
      <c r="A718">
        <v>9892</v>
      </c>
      <c r="B718">
        <v>16673</v>
      </c>
      <c r="C718" s="1" t="s">
        <v>11385</v>
      </c>
      <c r="D718" s="1" t="s">
        <v>18</v>
      </c>
      <c r="E718" s="1" t="s">
        <v>18</v>
      </c>
      <c r="F718" s="1" t="s">
        <v>18</v>
      </c>
      <c r="G718">
        <v>0</v>
      </c>
      <c r="H718">
        <v>0</v>
      </c>
      <c r="I718">
        <v>0</v>
      </c>
      <c r="J718">
        <v>0</v>
      </c>
      <c r="K718" s="1" t="s">
        <v>18</v>
      </c>
      <c r="L718" s="1" t="s">
        <v>20</v>
      </c>
      <c r="M718" s="1" t="s">
        <v>20</v>
      </c>
      <c r="N718">
        <v>0</v>
      </c>
      <c r="O718">
        <v>0</v>
      </c>
      <c r="P718" t="b">
        <v>1</v>
      </c>
    </row>
    <row r="719" spans="1:16" hidden="1" x14ac:dyDescent="0.25">
      <c r="A719">
        <v>10787</v>
      </c>
      <c r="B719">
        <v>16673</v>
      </c>
      <c r="C719" s="1" t="s">
        <v>11386</v>
      </c>
      <c r="D719" s="1" t="s">
        <v>18</v>
      </c>
      <c r="E719" s="1" t="s">
        <v>18</v>
      </c>
      <c r="F719" s="1" t="s">
        <v>18</v>
      </c>
      <c r="G719">
        <v>0</v>
      </c>
      <c r="H719">
        <v>0</v>
      </c>
      <c r="I719">
        <v>0</v>
      </c>
      <c r="J719">
        <v>0</v>
      </c>
      <c r="K719" s="1" t="s">
        <v>18</v>
      </c>
      <c r="L719" s="1" t="s">
        <v>20</v>
      </c>
      <c r="M719" s="1" t="s">
        <v>20</v>
      </c>
      <c r="N719">
        <v>0</v>
      </c>
      <c r="O719">
        <v>0</v>
      </c>
      <c r="P719" t="b">
        <v>1</v>
      </c>
    </row>
    <row r="720" spans="1:16" hidden="1" x14ac:dyDescent="0.25">
      <c r="A720">
        <v>11682</v>
      </c>
      <c r="B720">
        <v>16673</v>
      </c>
      <c r="C720" s="1" t="s">
        <v>11387</v>
      </c>
      <c r="D720" s="1" t="s">
        <v>18</v>
      </c>
      <c r="E720" s="1" t="s">
        <v>18</v>
      </c>
      <c r="F720" s="1" t="s">
        <v>18</v>
      </c>
      <c r="G720">
        <v>0</v>
      </c>
      <c r="H720">
        <v>0</v>
      </c>
      <c r="I720">
        <v>0</v>
      </c>
      <c r="J720">
        <v>0</v>
      </c>
      <c r="K720" s="1" t="s">
        <v>18</v>
      </c>
      <c r="L720" s="1" t="s">
        <v>20</v>
      </c>
      <c r="M720" s="1" t="s">
        <v>20</v>
      </c>
      <c r="N720">
        <v>0</v>
      </c>
      <c r="O720">
        <v>0</v>
      </c>
      <c r="P720" t="b">
        <v>1</v>
      </c>
    </row>
    <row r="721" spans="1:16" hidden="1" x14ac:dyDescent="0.25">
      <c r="A721">
        <v>12577</v>
      </c>
      <c r="B721">
        <v>16673</v>
      </c>
      <c r="C721" s="1" t="s">
        <v>11388</v>
      </c>
      <c r="D721" s="1" t="s">
        <v>18</v>
      </c>
      <c r="E721" s="1" t="s">
        <v>18</v>
      </c>
      <c r="F721" s="1" t="s">
        <v>18</v>
      </c>
      <c r="G721">
        <v>0</v>
      </c>
      <c r="H721">
        <v>0</v>
      </c>
      <c r="I721">
        <v>0</v>
      </c>
      <c r="J721">
        <v>0</v>
      </c>
      <c r="K721" s="1" t="s">
        <v>18</v>
      </c>
      <c r="L721" s="1" t="s">
        <v>20</v>
      </c>
      <c r="M721" s="1" t="s">
        <v>20</v>
      </c>
      <c r="N721">
        <v>0</v>
      </c>
      <c r="O721">
        <v>0</v>
      </c>
      <c r="P721" t="b">
        <v>1</v>
      </c>
    </row>
    <row r="722" spans="1:16" hidden="1" x14ac:dyDescent="0.25">
      <c r="A722">
        <v>48</v>
      </c>
      <c r="B722">
        <v>16675</v>
      </c>
      <c r="C722" s="1" t="s">
        <v>16</v>
      </c>
      <c r="D722" s="1" t="s">
        <v>17</v>
      </c>
      <c r="E722" s="1" t="s">
        <v>18</v>
      </c>
      <c r="F722" s="1" t="s">
        <v>41</v>
      </c>
      <c r="G722">
        <v>0</v>
      </c>
      <c r="H722">
        <v>1</v>
      </c>
      <c r="I722">
        <v>1</v>
      </c>
      <c r="J722">
        <v>0</v>
      </c>
      <c r="K722" s="1" t="s">
        <v>18</v>
      </c>
      <c r="L722" s="1" t="s">
        <v>20</v>
      </c>
      <c r="M722" s="1" t="s">
        <v>20</v>
      </c>
      <c r="N722">
        <v>0</v>
      </c>
      <c r="O722">
        <v>0</v>
      </c>
      <c r="P722" t="b">
        <v>1</v>
      </c>
    </row>
    <row r="723" spans="1:16" hidden="1" x14ac:dyDescent="0.25">
      <c r="A723">
        <v>943</v>
      </c>
      <c r="B723">
        <v>16675</v>
      </c>
      <c r="C723" s="1" t="s">
        <v>1582</v>
      </c>
      <c r="D723" s="1" t="s">
        <v>18</v>
      </c>
      <c r="E723" s="1" t="s">
        <v>18</v>
      </c>
      <c r="F723" s="1" t="s">
        <v>18</v>
      </c>
      <c r="G723">
        <v>0</v>
      </c>
      <c r="H723">
        <v>0</v>
      </c>
      <c r="I723">
        <v>0</v>
      </c>
      <c r="J723">
        <v>0</v>
      </c>
      <c r="K723" s="1" t="s">
        <v>18</v>
      </c>
      <c r="L723" s="1" t="s">
        <v>20</v>
      </c>
      <c r="M723" s="1" t="s">
        <v>20</v>
      </c>
      <c r="N723">
        <v>0</v>
      </c>
      <c r="O723">
        <v>0</v>
      </c>
      <c r="P723" t="b">
        <v>1</v>
      </c>
    </row>
    <row r="724" spans="1:16" hidden="1" x14ac:dyDescent="0.25">
      <c r="A724">
        <v>1838</v>
      </c>
      <c r="B724">
        <v>16675</v>
      </c>
      <c r="C724" s="1" t="s">
        <v>3059</v>
      </c>
      <c r="D724" s="1" t="s">
        <v>18</v>
      </c>
      <c r="E724" s="1" t="s">
        <v>18</v>
      </c>
      <c r="F724" s="1" t="s">
        <v>18</v>
      </c>
      <c r="G724">
        <v>0</v>
      </c>
      <c r="H724">
        <v>0</v>
      </c>
      <c r="I724">
        <v>0</v>
      </c>
      <c r="J724">
        <v>0</v>
      </c>
      <c r="K724" s="1" t="s">
        <v>18</v>
      </c>
      <c r="L724" s="1" t="s">
        <v>20</v>
      </c>
      <c r="M724" s="1" t="s">
        <v>20</v>
      </c>
      <c r="N724">
        <v>0</v>
      </c>
      <c r="O724">
        <v>0</v>
      </c>
      <c r="P724" t="b">
        <v>1</v>
      </c>
    </row>
    <row r="725" spans="1:16" hidden="1" x14ac:dyDescent="0.25">
      <c r="A725">
        <v>2733</v>
      </c>
      <c r="B725">
        <v>16675</v>
      </c>
      <c r="C725" s="1" t="s">
        <v>4472</v>
      </c>
      <c r="D725" s="1" t="s">
        <v>18</v>
      </c>
      <c r="E725" s="1" t="s">
        <v>18</v>
      </c>
      <c r="F725" s="1" t="s">
        <v>18</v>
      </c>
      <c r="G725">
        <v>0</v>
      </c>
      <c r="H725">
        <v>0</v>
      </c>
      <c r="I725">
        <v>0</v>
      </c>
      <c r="J725">
        <v>0</v>
      </c>
      <c r="K725" s="1" t="s">
        <v>18</v>
      </c>
      <c r="L725" s="1" t="s">
        <v>20</v>
      </c>
      <c r="M725" s="1" t="s">
        <v>20</v>
      </c>
      <c r="N725">
        <v>0</v>
      </c>
      <c r="O725">
        <v>0</v>
      </c>
      <c r="P725" t="b">
        <v>1</v>
      </c>
    </row>
    <row r="726" spans="1:16" hidden="1" x14ac:dyDescent="0.25">
      <c r="A726">
        <v>3628</v>
      </c>
      <c r="B726">
        <v>16675</v>
      </c>
      <c r="C726" s="1" t="s">
        <v>4473</v>
      </c>
      <c r="D726" s="1" t="s">
        <v>18</v>
      </c>
      <c r="E726" s="1" t="s">
        <v>18</v>
      </c>
      <c r="F726" s="1" t="s">
        <v>18</v>
      </c>
      <c r="G726">
        <v>0</v>
      </c>
      <c r="H726">
        <v>0</v>
      </c>
      <c r="I726">
        <v>0</v>
      </c>
      <c r="J726">
        <v>0</v>
      </c>
      <c r="K726" s="1" t="s">
        <v>18</v>
      </c>
      <c r="L726" s="1" t="s">
        <v>20</v>
      </c>
      <c r="M726" s="1" t="s">
        <v>20</v>
      </c>
      <c r="N726">
        <v>0</v>
      </c>
      <c r="O726">
        <v>0</v>
      </c>
      <c r="P726" t="b">
        <v>1</v>
      </c>
    </row>
    <row r="727" spans="1:16" hidden="1" x14ac:dyDescent="0.25">
      <c r="A727">
        <v>4523</v>
      </c>
      <c r="B727">
        <v>16675</v>
      </c>
      <c r="C727" s="1" t="s">
        <v>5319</v>
      </c>
      <c r="D727" s="1" t="s">
        <v>18</v>
      </c>
      <c r="E727" s="1" t="s">
        <v>18</v>
      </c>
      <c r="F727" s="1" t="s">
        <v>18</v>
      </c>
      <c r="G727">
        <v>0</v>
      </c>
      <c r="H727">
        <v>0</v>
      </c>
      <c r="I727">
        <v>0</v>
      </c>
      <c r="J727">
        <v>0</v>
      </c>
      <c r="K727" s="1" t="s">
        <v>18</v>
      </c>
      <c r="L727" s="1" t="s">
        <v>20</v>
      </c>
      <c r="M727" s="1" t="s">
        <v>20</v>
      </c>
      <c r="N727">
        <v>0</v>
      </c>
      <c r="O727">
        <v>0</v>
      </c>
      <c r="P727" t="b">
        <v>1</v>
      </c>
    </row>
    <row r="728" spans="1:16" hidden="1" x14ac:dyDescent="0.25">
      <c r="A728">
        <v>5418</v>
      </c>
      <c r="B728">
        <v>16675</v>
      </c>
      <c r="C728" s="1" t="s">
        <v>6740</v>
      </c>
      <c r="D728" s="1" t="s">
        <v>18</v>
      </c>
      <c r="E728" s="1" t="s">
        <v>18</v>
      </c>
      <c r="F728" s="1" t="s">
        <v>18</v>
      </c>
      <c r="G728">
        <v>0</v>
      </c>
      <c r="H728">
        <v>0</v>
      </c>
      <c r="I728">
        <v>0</v>
      </c>
      <c r="J728">
        <v>0</v>
      </c>
      <c r="K728" s="1" t="s">
        <v>18</v>
      </c>
      <c r="L728" s="1" t="s">
        <v>20</v>
      </c>
      <c r="M728" s="1" t="s">
        <v>20</v>
      </c>
      <c r="N728">
        <v>0</v>
      </c>
      <c r="O728">
        <v>0</v>
      </c>
      <c r="P728" t="b">
        <v>1</v>
      </c>
    </row>
    <row r="729" spans="1:16" hidden="1" x14ac:dyDescent="0.25">
      <c r="A729">
        <v>6313</v>
      </c>
      <c r="B729">
        <v>16675</v>
      </c>
      <c r="C729" s="1" t="s">
        <v>8289</v>
      </c>
      <c r="D729" s="1" t="s">
        <v>8290</v>
      </c>
      <c r="E729" s="1" t="s">
        <v>18</v>
      </c>
      <c r="F729" s="1" t="s">
        <v>8296</v>
      </c>
      <c r="G729">
        <v>0</v>
      </c>
      <c r="H729">
        <v>1</v>
      </c>
      <c r="I729">
        <v>1</v>
      </c>
      <c r="J729">
        <v>0</v>
      </c>
      <c r="K729" s="1" t="s">
        <v>18</v>
      </c>
      <c r="L729" s="1" t="s">
        <v>20</v>
      </c>
      <c r="M729" s="1" t="s">
        <v>20</v>
      </c>
      <c r="N729">
        <v>0</v>
      </c>
      <c r="O729">
        <v>0</v>
      </c>
      <c r="P729" t="b">
        <v>1</v>
      </c>
    </row>
    <row r="730" spans="1:16" hidden="1" x14ac:dyDescent="0.25">
      <c r="A730">
        <v>7208</v>
      </c>
      <c r="B730">
        <v>16675</v>
      </c>
      <c r="C730" s="1" t="s">
        <v>9804</v>
      </c>
      <c r="D730" s="1" t="s">
        <v>18</v>
      </c>
      <c r="E730" s="1" t="s">
        <v>18</v>
      </c>
      <c r="F730" s="1" t="s">
        <v>18</v>
      </c>
      <c r="G730">
        <v>0</v>
      </c>
      <c r="H730">
        <v>0</v>
      </c>
      <c r="I730">
        <v>0</v>
      </c>
      <c r="J730">
        <v>0</v>
      </c>
      <c r="K730" s="1" t="s">
        <v>18</v>
      </c>
      <c r="L730" s="1" t="s">
        <v>20</v>
      </c>
      <c r="M730" s="1" t="s">
        <v>20</v>
      </c>
      <c r="N730">
        <v>0</v>
      </c>
      <c r="O730">
        <v>0</v>
      </c>
      <c r="P730" t="b">
        <v>1</v>
      </c>
    </row>
    <row r="731" spans="1:16" hidden="1" x14ac:dyDescent="0.25">
      <c r="A731">
        <v>8103</v>
      </c>
      <c r="B731">
        <v>16675</v>
      </c>
      <c r="C731" s="1" t="s">
        <v>11383</v>
      </c>
      <c r="D731" s="1" t="s">
        <v>18</v>
      </c>
      <c r="E731" s="1" t="s">
        <v>18</v>
      </c>
      <c r="F731" s="1" t="s">
        <v>18</v>
      </c>
      <c r="G731">
        <v>0</v>
      </c>
      <c r="H731">
        <v>0</v>
      </c>
      <c r="I731">
        <v>0</v>
      </c>
      <c r="J731">
        <v>0</v>
      </c>
      <c r="K731" s="1" t="s">
        <v>18</v>
      </c>
      <c r="L731" s="1" t="s">
        <v>20</v>
      </c>
      <c r="M731" s="1" t="s">
        <v>20</v>
      </c>
      <c r="N731">
        <v>0</v>
      </c>
      <c r="O731">
        <v>0</v>
      </c>
      <c r="P731" t="b">
        <v>1</v>
      </c>
    </row>
    <row r="732" spans="1:16" hidden="1" x14ac:dyDescent="0.25">
      <c r="A732">
        <v>8998</v>
      </c>
      <c r="B732">
        <v>16675</v>
      </c>
      <c r="C732" s="1" t="s">
        <v>11384</v>
      </c>
      <c r="D732" s="1" t="s">
        <v>18</v>
      </c>
      <c r="E732" s="1" t="s">
        <v>18</v>
      </c>
      <c r="F732" s="1" t="s">
        <v>18</v>
      </c>
      <c r="G732">
        <v>0</v>
      </c>
      <c r="H732">
        <v>0</v>
      </c>
      <c r="I732">
        <v>0</v>
      </c>
      <c r="J732">
        <v>0</v>
      </c>
      <c r="K732" s="1" t="s">
        <v>18</v>
      </c>
      <c r="L732" s="1" t="s">
        <v>20</v>
      </c>
      <c r="M732" s="1" t="s">
        <v>20</v>
      </c>
      <c r="N732">
        <v>0</v>
      </c>
      <c r="O732">
        <v>0</v>
      </c>
      <c r="P732" t="b">
        <v>1</v>
      </c>
    </row>
    <row r="733" spans="1:16" hidden="1" x14ac:dyDescent="0.25">
      <c r="A733">
        <v>9893</v>
      </c>
      <c r="B733">
        <v>16675</v>
      </c>
      <c r="C733" s="1" t="s">
        <v>11385</v>
      </c>
      <c r="D733" s="1" t="s">
        <v>18</v>
      </c>
      <c r="E733" s="1" t="s">
        <v>18</v>
      </c>
      <c r="F733" s="1" t="s">
        <v>18</v>
      </c>
      <c r="G733">
        <v>0</v>
      </c>
      <c r="H733">
        <v>0</v>
      </c>
      <c r="I733">
        <v>0</v>
      </c>
      <c r="J733">
        <v>0</v>
      </c>
      <c r="K733" s="1" t="s">
        <v>18</v>
      </c>
      <c r="L733" s="1" t="s">
        <v>20</v>
      </c>
      <c r="M733" s="1" t="s">
        <v>20</v>
      </c>
      <c r="N733">
        <v>0</v>
      </c>
      <c r="O733">
        <v>0</v>
      </c>
      <c r="P733" t="b">
        <v>1</v>
      </c>
    </row>
    <row r="734" spans="1:16" hidden="1" x14ac:dyDescent="0.25">
      <c r="A734">
        <v>10788</v>
      </c>
      <c r="B734">
        <v>16675</v>
      </c>
      <c r="C734" s="1" t="s">
        <v>11386</v>
      </c>
      <c r="D734" s="1" t="s">
        <v>18</v>
      </c>
      <c r="E734" s="1" t="s">
        <v>18</v>
      </c>
      <c r="F734" s="1" t="s">
        <v>18</v>
      </c>
      <c r="G734">
        <v>0</v>
      </c>
      <c r="H734">
        <v>0</v>
      </c>
      <c r="I734">
        <v>0</v>
      </c>
      <c r="J734">
        <v>0</v>
      </c>
      <c r="K734" s="1" t="s">
        <v>18</v>
      </c>
      <c r="L734" s="1" t="s">
        <v>20</v>
      </c>
      <c r="M734" s="1" t="s">
        <v>20</v>
      </c>
      <c r="N734">
        <v>0</v>
      </c>
      <c r="O734">
        <v>0</v>
      </c>
      <c r="P734" t="b">
        <v>1</v>
      </c>
    </row>
    <row r="735" spans="1:16" hidden="1" x14ac:dyDescent="0.25">
      <c r="A735">
        <v>11683</v>
      </c>
      <c r="B735">
        <v>16675</v>
      </c>
      <c r="C735" s="1" t="s">
        <v>11387</v>
      </c>
      <c r="D735" s="1" t="s">
        <v>18</v>
      </c>
      <c r="E735" s="1" t="s">
        <v>18</v>
      </c>
      <c r="F735" s="1" t="s">
        <v>18</v>
      </c>
      <c r="G735">
        <v>0</v>
      </c>
      <c r="H735">
        <v>0</v>
      </c>
      <c r="I735">
        <v>0</v>
      </c>
      <c r="J735">
        <v>0</v>
      </c>
      <c r="K735" s="1" t="s">
        <v>18</v>
      </c>
      <c r="L735" s="1" t="s">
        <v>20</v>
      </c>
      <c r="M735" s="1" t="s">
        <v>20</v>
      </c>
      <c r="N735">
        <v>0</v>
      </c>
      <c r="O735">
        <v>0</v>
      </c>
      <c r="P735" t="b">
        <v>1</v>
      </c>
    </row>
    <row r="736" spans="1:16" hidden="1" x14ac:dyDescent="0.25">
      <c r="A736">
        <v>12578</v>
      </c>
      <c r="B736">
        <v>16675</v>
      </c>
      <c r="C736" s="1" t="s">
        <v>11388</v>
      </c>
      <c r="D736" s="1" t="s">
        <v>18</v>
      </c>
      <c r="E736" s="1" t="s">
        <v>18</v>
      </c>
      <c r="F736" s="1" t="s">
        <v>18</v>
      </c>
      <c r="G736">
        <v>0</v>
      </c>
      <c r="H736">
        <v>0</v>
      </c>
      <c r="I736">
        <v>0</v>
      </c>
      <c r="J736">
        <v>0</v>
      </c>
      <c r="K736" s="1" t="s">
        <v>18</v>
      </c>
      <c r="L736" s="1" t="s">
        <v>20</v>
      </c>
      <c r="M736" s="1" t="s">
        <v>20</v>
      </c>
      <c r="N736">
        <v>0</v>
      </c>
      <c r="O736">
        <v>0</v>
      </c>
      <c r="P736" t="b">
        <v>1</v>
      </c>
    </row>
    <row r="737" spans="1:16" hidden="1" x14ac:dyDescent="0.25">
      <c r="A737">
        <v>49</v>
      </c>
      <c r="B737">
        <v>16677</v>
      </c>
      <c r="C737" s="1" t="s">
        <v>16</v>
      </c>
      <c r="D737" s="1" t="s">
        <v>17</v>
      </c>
      <c r="E737" s="1" t="s">
        <v>18</v>
      </c>
      <c r="F737" s="1" t="s">
        <v>42</v>
      </c>
      <c r="G737">
        <v>0</v>
      </c>
      <c r="H737">
        <v>1</v>
      </c>
      <c r="I737">
        <v>1</v>
      </c>
      <c r="J737">
        <v>0</v>
      </c>
      <c r="K737" s="1" t="s">
        <v>18</v>
      </c>
      <c r="L737" s="1" t="s">
        <v>20</v>
      </c>
      <c r="M737" s="1" t="s">
        <v>20</v>
      </c>
      <c r="N737">
        <v>0</v>
      </c>
      <c r="O737">
        <v>0</v>
      </c>
      <c r="P737" t="b">
        <v>1</v>
      </c>
    </row>
    <row r="738" spans="1:16" hidden="1" x14ac:dyDescent="0.25">
      <c r="A738">
        <v>944</v>
      </c>
      <c r="B738">
        <v>16677</v>
      </c>
      <c r="C738" s="1" t="s">
        <v>1582</v>
      </c>
      <c r="D738" s="1" t="s">
        <v>18</v>
      </c>
      <c r="E738" s="1" t="s">
        <v>18</v>
      </c>
      <c r="F738" s="1" t="s">
        <v>18</v>
      </c>
      <c r="G738">
        <v>0</v>
      </c>
      <c r="H738">
        <v>0</v>
      </c>
      <c r="I738">
        <v>0</v>
      </c>
      <c r="J738">
        <v>0</v>
      </c>
      <c r="K738" s="1" t="s">
        <v>18</v>
      </c>
      <c r="L738" s="1" t="s">
        <v>20</v>
      </c>
      <c r="M738" s="1" t="s">
        <v>20</v>
      </c>
      <c r="N738">
        <v>0</v>
      </c>
      <c r="O738">
        <v>0</v>
      </c>
      <c r="P738" t="b">
        <v>1</v>
      </c>
    </row>
    <row r="739" spans="1:16" hidden="1" x14ac:dyDescent="0.25">
      <c r="A739">
        <v>1839</v>
      </c>
      <c r="B739">
        <v>16677</v>
      </c>
      <c r="C739" s="1" t="s">
        <v>3059</v>
      </c>
      <c r="D739" s="1" t="s">
        <v>18</v>
      </c>
      <c r="E739" s="1" t="s">
        <v>18</v>
      </c>
      <c r="F739" s="1" t="s">
        <v>18</v>
      </c>
      <c r="G739">
        <v>0</v>
      </c>
      <c r="H739">
        <v>0</v>
      </c>
      <c r="I739">
        <v>0</v>
      </c>
      <c r="J739">
        <v>0</v>
      </c>
      <c r="K739" s="1" t="s">
        <v>18</v>
      </c>
      <c r="L739" s="1" t="s">
        <v>20</v>
      </c>
      <c r="M739" s="1" t="s">
        <v>20</v>
      </c>
      <c r="N739">
        <v>0</v>
      </c>
      <c r="O739">
        <v>0</v>
      </c>
      <c r="P739" t="b">
        <v>1</v>
      </c>
    </row>
    <row r="740" spans="1:16" hidden="1" x14ac:dyDescent="0.25">
      <c r="A740">
        <v>2734</v>
      </c>
      <c r="B740">
        <v>16677</v>
      </c>
      <c r="C740" s="1" t="s">
        <v>4472</v>
      </c>
      <c r="D740" s="1" t="s">
        <v>18</v>
      </c>
      <c r="E740" s="1" t="s">
        <v>18</v>
      </c>
      <c r="F740" s="1" t="s">
        <v>18</v>
      </c>
      <c r="G740">
        <v>0</v>
      </c>
      <c r="H740">
        <v>0</v>
      </c>
      <c r="I740">
        <v>0</v>
      </c>
      <c r="J740">
        <v>0</v>
      </c>
      <c r="K740" s="1" t="s">
        <v>18</v>
      </c>
      <c r="L740" s="1" t="s">
        <v>20</v>
      </c>
      <c r="M740" s="1" t="s">
        <v>20</v>
      </c>
      <c r="N740">
        <v>0</v>
      </c>
      <c r="O740">
        <v>0</v>
      </c>
      <c r="P740" t="b">
        <v>1</v>
      </c>
    </row>
    <row r="741" spans="1:16" hidden="1" x14ac:dyDescent="0.25">
      <c r="A741">
        <v>3629</v>
      </c>
      <c r="B741">
        <v>16677</v>
      </c>
      <c r="C741" s="1" t="s">
        <v>4473</v>
      </c>
      <c r="D741" s="1" t="s">
        <v>18</v>
      </c>
      <c r="E741" s="1" t="s">
        <v>18</v>
      </c>
      <c r="F741" s="1" t="s">
        <v>18</v>
      </c>
      <c r="G741">
        <v>0</v>
      </c>
      <c r="H741">
        <v>0</v>
      </c>
      <c r="I741">
        <v>0</v>
      </c>
      <c r="J741">
        <v>0</v>
      </c>
      <c r="K741" s="1" t="s">
        <v>18</v>
      </c>
      <c r="L741" s="1" t="s">
        <v>20</v>
      </c>
      <c r="M741" s="1" t="s">
        <v>20</v>
      </c>
      <c r="N741">
        <v>0</v>
      </c>
      <c r="O741">
        <v>0</v>
      </c>
      <c r="P741" t="b">
        <v>1</v>
      </c>
    </row>
    <row r="742" spans="1:16" hidden="1" x14ac:dyDescent="0.25">
      <c r="A742">
        <v>4524</v>
      </c>
      <c r="B742">
        <v>16677</v>
      </c>
      <c r="C742" s="1" t="s">
        <v>5319</v>
      </c>
      <c r="D742" s="1" t="s">
        <v>18</v>
      </c>
      <c r="E742" s="1" t="s">
        <v>18</v>
      </c>
      <c r="F742" s="1" t="s">
        <v>18</v>
      </c>
      <c r="G742">
        <v>0</v>
      </c>
      <c r="H742">
        <v>0</v>
      </c>
      <c r="I742">
        <v>0</v>
      </c>
      <c r="J742">
        <v>0</v>
      </c>
      <c r="K742" s="1" t="s">
        <v>18</v>
      </c>
      <c r="L742" s="1" t="s">
        <v>20</v>
      </c>
      <c r="M742" s="1" t="s">
        <v>20</v>
      </c>
      <c r="N742">
        <v>0</v>
      </c>
      <c r="O742">
        <v>0</v>
      </c>
      <c r="P742" t="b">
        <v>1</v>
      </c>
    </row>
    <row r="743" spans="1:16" hidden="1" x14ac:dyDescent="0.25">
      <c r="A743">
        <v>5419</v>
      </c>
      <c r="B743">
        <v>16677</v>
      </c>
      <c r="C743" s="1" t="s">
        <v>6740</v>
      </c>
      <c r="D743" s="1" t="s">
        <v>6741</v>
      </c>
      <c r="E743" s="1" t="s">
        <v>18</v>
      </c>
      <c r="F743" s="1" t="s">
        <v>6748</v>
      </c>
      <c r="G743">
        <v>0</v>
      </c>
      <c r="H743">
        <v>1</v>
      </c>
      <c r="I743">
        <v>1</v>
      </c>
      <c r="J743">
        <v>0</v>
      </c>
      <c r="K743" s="1" t="s">
        <v>18</v>
      </c>
      <c r="L743" s="1" t="s">
        <v>20</v>
      </c>
      <c r="M743" s="1" t="s">
        <v>20</v>
      </c>
      <c r="N743">
        <v>0</v>
      </c>
      <c r="O743">
        <v>0</v>
      </c>
      <c r="P743" t="b">
        <v>1</v>
      </c>
    </row>
    <row r="744" spans="1:16" hidden="1" x14ac:dyDescent="0.25">
      <c r="A744">
        <v>6314</v>
      </c>
      <c r="B744">
        <v>16677</v>
      </c>
      <c r="C744" s="1" t="s">
        <v>8289</v>
      </c>
      <c r="D744" s="1" t="s">
        <v>18</v>
      </c>
      <c r="E744" s="1" t="s">
        <v>18</v>
      </c>
      <c r="F744" s="1" t="s">
        <v>18</v>
      </c>
      <c r="G744">
        <v>0</v>
      </c>
      <c r="H744">
        <v>0</v>
      </c>
      <c r="I744">
        <v>0</v>
      </c>
      <c r="J744">
        <v>0</v>
      </c>
      <c r="K744" s="1" t="s">
        <v>18</v>
      </c>
      <c r="L744" s="1" t="s">
        <v>20</v>
      </c>
      <c r="M744" s="1" t="s">
        <v>20</v>
      </c>
      <c r="N744">
        <v>0</v>
      </c>
      <c r="O744">
        <v>0</v>
      </c>
      <c r="P744" t="b">
        <v>1</v>
      </c>
    </row>
    <row r="745" spans="1:16" hidden="1" x14ac:dyDescent="0.25">
      <c r="A745">
        <v>7209</v>
      </c>
      <c r="B745">
        <v>16677</v>
      </c>
      <c r="C745" s="1" t="s">
        <v>9804</v>
      </c>
      <c r="D745" s="1" t="s">
        <v>18</v>
      </c>
      <c r="E745" s="1" t="s">
        <v>18</v>
      </c>
      <c r="F745" s="1" t="s">
        <v>18</v>
      </c>
      <c r="G745">
        <v>0</v>
      </c>
      <c r="H745">
        <v>0</v>
      </c>
      <c r="I745">
        <v>0</v>
      </c>
      <c r="J745">
        <v>0</v>
      </c>
      <c r="K745" s="1" t="s">
        <v>18</v>
      </c>
      <c r="L745" s="1" t="s">
        <v>20</v>
      </c>
      <c r="M745" s="1" t="s">
        <v>20</v>
      </c>
      <c r="N745">
        <v>0</v>
      </c>
      <c r="O745">
        <v>0</v>
      </c>
      <c r="P745" t="b">
        <v>1</v>
      </c>
    </row>
    <row r="746" spans="1:16" hidden="1" x14ac:dyDescent="0.25">
      <c r="A746">
        <v>8104</v>
      </c>
      <c r="B746">
        <v>16677</v>
      </c>
      <c r="C746" s="1" t="s">
        <v>11383</v>
      </c>
      <c r="D746" s="1" t="s">
        <v>18</v>
      </c>
      <c r="E746" s="1" t="s">
        <v>18</v>
      </c>
      <c r="F746" s="1" t="s">
        <v>18</v>
      </c>
      <c r="G746">
        <v>0</v>
      </c>
      <c r="H746">
        <v>0</v>
      </c>
      <c r="I746">
        <v>0</v>
      </c>
      <c r="J746">
        <v>0</v>
      </c>
      <c r="K746" s="1" t="s">
        <v>18</v>
      </c>
      <c r="L746" s="1" t="s">
        <v>20</v>
      </c>
      <c r="M746" s="1" t="s">
        <v>20</v>
      </c>
      <c r="N746">
        <v>0</v>
      </c>
      <c r="O746">
        <v>0</v>
      </c>
      <c r="P746" t="b">
        <v>1</v>
      </c>
    </row>
    <row r="747" spans="1:16" hidden="1" x14ac:dyDescent="0.25">
      <c r="A747">
        <v>8999</v>
      </c>
      <c r="B747">
        <v>16677</v>
      </c>
      <c r="C747" s="1" t="s">
        <v>11384</v>
      </c>
      <c r="D747" s="1" t="s">
        <v>18</v>
      </c>
      <c r="E747" s="1" t="s">
        <v>18</v>
      </c>
      <c r="F747" s="1" t="s">
        <v>18</v>
      </c>
      <c r="G747">
        <v>0</v>
      </c>
      <c r="H747">
        <v>0</v>
      </c>
      <c r="I747">
        <v>0</v>
      </c>
      <c r="J747">
        <v>0</v>
      </c>
      <c r="K747" s="1" t="s">
        <v>18</v>
      </c>
      <c r="L747" s="1" t="s">
        <v>20</v>
      </c>
      <c r="M747" s="1" t="s">
        <v>20</v>
      </c>
      <c r="N747">
        <v>0</v>
      </c>
      <c r="O747">
        <v>0</v>
      </c>
      <c r="P747" t="b">
        <v>1</v>
      </c>
    </row>
    <row r="748" spans="1:16" hidden="1" x14ac:dyDescent="0.25">
      <c r="A748">
        <v>9894</v>
      </c>
      <c r="B748">
        <v>16677</v>
      </c>
      <c r="C748" s="1" t="s">
        <v>11385</v>
      </c>
      <c r="D748" s="1" t="s">
        <v>18</v>
      </c>
      <c r="E748" s="1" t="s">
        <v>18</v>
      </c>
      <c r="F748" s="1" t="s">
        <v>18</v>
      </c>
      <c r="G748">
        <v>0</v>
      </c>
      <c r="H748">
        <v>0</v>
      </c>
      <c r="I748">
        <v>0</v>
      </c>
      <c r="J748">
        <v>0</v>
      </c>
      <c r="K748" s="1" t="s">
        <v>18</v>
      </c>
      <c r="L748" s="1" t="s">
        <v>20</v>
      </c>
      <c r="M748" s="1" t="s">
        <v>20</v>
      </c>
      <c r="N748">
        <v>0</v>
      </c>
      <c r="O748">
        <v>0</v>
      </c>
      <c r="P748" t="b">
        <v>1</v>
      </c>
    </row>
    <row r="749" spans="1:16" hidden="1" x14ac:dyDescent="0.25">
      <c r="A749">
        <v>10789</v>
      </c>
      <c r="B749">
        <v>16677</v>
      </c>
      <c r="C749" s="1" t="s">
        <v>11386</v>
      </c>
      <c r="D749" s="1" t="s">
        <v>18</v>
      </c>
      <c r="E749" s="1" t="s">
        <v>18</v>
      </c>
      <c r="F749" s="1" t="s">
        <v>18</v>
      </c>
      <c r="G749">
        <v>0</v>
      </c>
      <c r="H749">
        <v>0</v>
      </c>
      <c r="I749">
        <v>0</v>
      </c>
      <c r="J749">
        <v>0</v>
      </c>
      <c r="K749" s="1" t="s">
        <v>18</v>
      </c>
      <c r="L749" s="1" t="s">
        <v>20</v>
      </c>
      <c r="M749" s="1" t="s">
        <v>20</v>
      </c>
      <c r="N749">
        <v>0</v>
      </c>
      <c r="O749">
        <v>0</v>
      </c>
      <c r="P749" t="b">
        <v>1</v>
      </c>
    </row>
    <row r="750" spans="1:16" hidden="1" x14ac:dyDescent="0.25">
      <c r="A750">
        <v>11684</v>
      </c>
      <c r="B750">
        <v>16677</v>
      </c>
      <c r="C750" s="1" t="s">
        <v>11387</v>
      </c>
      <c r="D750" s="1" t="s">
        <v>18</v>
      </c>
      <c r="E750" s="1" t="s">
        <v>18</v>
      </c>
      <c r="F750" s="1" t="s">
        <v>18</v>
      </c>
      <c r="G750">
        <v>0</v>
      </c>
      <c r="H750">
        <v>0</v>
      </c>
      <c r="I750">
        <v>0</v>
      </c>
      <c r="J750">
        <v>0</v>
      </c>
      <c r="K750" s="1" t="s">
        <v>18</v>
      </c>
      <c r="L750" s="1" t="s">
        <v>20</v>
      </c>
      <c r="M750" s="1" t="s">
        <v>20</v>
      </c>
      <c r="N750">
        <v>0</v>
      </c>
      <c r="O750">
        <v>0</v>
      </c>
      <c r="P750" t="b">
        <v>1</v>
      </c>
    </row>
    <row r="751" spans="1:16" hidden="1" x14ac:dyDescent="0.25">
      <c r="A751">
        <v>12579</v>
      </c>
      <c r="B751">
        <v>16677</v>
      </c>
      <c r="C751" s="1" t="s">
        <v>11388</v>
      </c>
      <c r="D751" s="1" t="s">
        <v>18</v>
      </c>
      <c r="E751" s="1" t="s">
        <v>18</v>
      </c>
      <c r="F751" s="1" t="s">
        <v>18</v>
      </c>
      <c r="G751">
        <v>0</v>
      </c>
      <c r="H751">
        <v>0</v>
      </c>
      <c r="I751">
        <v>0</v>
      </c>
      <c r="J751">
        <v>0</v>
      </c>
      <c r="K751" s="1" t="s">
        <v>18</v>
      </c>
      <c r="L751" s="1" t="s">
        <v>20</v>
      </c>
      <c r="M751" s="1" t="s">
        <v>20</v>
      </c>
      <c r="N751">
        <v>0</v>
      </c>
      <c r="O751">
        <v>0</v>
      </c>
      <c r="P751" t="b">
        <v>1</v>
      </c>
    </row>
    <row r="752" spans="1:16" hidden="1" x14ac:dyDescent="0.25">
      <c r="A752">
        <v>50</v>
      </c>
      <c r="B752">
        <v>16678</v>
      </c>
      <c r="C752" s="1" t="s">
        <v>16</v>
      </c>
      <c r="D752" s="1" t="s">
        <v>17</v>
      </c>
      <c r="E752" s="1" t="s">
        <v>18</v>
      </c>
      <c r="F752" s="1" t="s">
        <v>43</v>
      </c>
      <c r="G752">
        <v>0</v>
      </c>
      <c r="H752">
        <v>2</v>
      </c>
      <c r="I752">
        <v>2</v>
      </c>
      <c r="J752">
        <v>0</v>
      </c>
      <c r="K752" s="1" t="s">
        <v>18</v>
      </c>
      <c r="L752" s="1" t="s">
        <v>20</v>
      </c>
      <c r="M752" s="1" t="s">
        <v>20</v>
      </c>
      <c r="N752">
        <v>0</v>
      </c>
      <c r="O752">
        <v>0</v>
      </c>
      <c r="P752" t="b">
        <v>1</v>
      </c>
    </row>
    <row r="753" spans="1:16" hidden="1" x14ac:dyDescent="0.25">
      <c r="A753">
        <v>945</v>
      </c>
      <c r="B753">
        <v>16678</v>
      </c>
      <c r="C753" s="1" t="s">
        <v>1582</v>
      </c>
      <c r="D753" s="1" t="s">
        <v>18</v>
      </c>
      <c r="E753" s="1" t="s">
        <v>18</v>
      </c>
      <c r="F753" s="1" t="s">
        <v>18</v>
      </c>
      <c r="G753">
        <v>0</v>
      </c>
      <c r="H753">
        <v>0</v>
      </c>
      <c r="I753">
        <v>0</v>
      </c>
      <c r="J753">
        <v>0</v>
      </c>
      <c r="K753" s="1" t="s">
        <v>18</v>
      </c>
      <c r="L753" s="1" t="s">
        <v>20</v>
      </c>
      <c r="M753" s="1" t="s">
        <v>20</v>
      </c>
      <c r="N753">
        <v>0</v>
      </c>
      <c r="O753">
        <v>0</v>
      </c>
      <c r="P753" t="b">
        <v>1</v>
      </c>
    </row>
    <row r="754" spans="1:16" hidden="1" x14ac:dyDescent="0.25">
      <c r="A754">
        <v>1840</v>
      </c>
      <c r="B754">
        <v>16678</v>
      </c>
      <c r="C754" s="1" t="s">
        <v>3059</v>
      </c>
      <c r="D754" s="1" t="s">
        <v>18</v>
      </c>
      <c r="E754" s="1" t="s">
        <v>18</v>
      </c>
      <c r="F754" s="1" t="s">
        <v>18</v>
      </c>
      <c r="G754">
        <v>0</v>
      </c>
      <c r="H754">
        <v>0</v>
      </c>
      <c r="I754">
        <v>0</v>
      </c>
      <c r="J754">
        <v>0</v>
      </c>
      <c r="K754" s="1" t="s">
        <v>18</v>
      </c>
      <c r="L754" s="1" t="s">
        <v>20</v>
      </c>
      <c r="M754" s="1" t="s">
        <v>20</v>
      </c>
      <c r="N754">
        <v>0</v>
      </c>
      <c r="O754">
        <v>0</v>
      </c>
      <c r="P754" t="b">
        <v>1</v>
      </c>
    </row>
    <row r="755" spans="1:16" hidden="1" x14ac:dyDescent="0.25">
      <c r="A755">
        <v>2735</v>
      </c>
      <c r="B755">
        <v>16678</v>
      </c>
      <c r="C755" s="1" t="s">
        <v>4472</v>
      </c>
      <c r="D755" s="1" t="s">
        <v>18</v>
      </c>
      <c r="E755" s="1" t="s">
        <v>18</v>
      </c>
      <c r="F755" s="1" t="s">
        <v>18</v>
      </c>
      <c r="G755">
        <v>0</v>
      </c>
      <c r="H755">
        <v>0</v>
      </c>
      <c r="I755">
        <v>0</v>
      </c>
      <c r="J755">
        <v>0</v>
      </c>
      <c r="K755" s="1" t="s">
        <v>18</v>
      </c>
      <c r="L755" s="1" t="s">
        <v>20</v>
      </c>
      <c r="M755" s="1" t="s">
        <v>20</v>
      </c>
      <c r="N755">
        <v>0</v>
      </c>
      <c r="O755">
        <v>0</v>
      </c>
      <c r="P755" t="b">
        <v>1</v>
      </c>
    </row>
    <row r="756" spans="1:16" hidden="1" x14ac:dyDescent="0.25">
      <c r="A756">
        <v>3630</v>
      </c>
      <c r="B756">
        <v>16678</v>
      </c>
      <c r="C756" s="1" t="s">
        <v>4473</v>
      </c>
      <c r="D756" s="1" t="s">
        <v>18</v>
      </c>
      <c r="E756" s="1" t="s">
        <v>18</v>
      </c>
      <c r="F756" s="1" t="s">
        <v>18</v>
      </c>
      <c r="G756">
        <v>0</v>
      </c>
      <c r="H756">
        <v>0</v>
      </c>
      <c r="I756">
        <v>0</v>
      </c>
      <c r="J756">
        <v>0</v>
      </c>
      <c r="K756" s="1" t="s">
        <v>18</v>
      </c>
      <c r="L756" s="1" t="s">
        <v>20</v>
      </c>
      <c r="M756" s="1" t="s">
        <v>20</v>
      </c>
      <c r="N756">
        <v>0</v>
      </c>
      <c r="O756">
        <v>0</v>
      </c>
      <c r="P756" t="b">
        <v>1</v>
      </c>
    </row>
    <row r="757" spans="1:16" hidden="1" x14ac:dyDescent="0.25">
      <c r="A757">
        <v>4525</v>
      </c>
      <c r="B757">
        <v>16678</v>
      </c>
      <c r="C757" s="1" t="s">
        <v>5319</v>
      </c>
      <c r="D757" s="1" t="s">
        <v>18</v>
      </c>
      <c r="E757" s="1" t="s">
        <v>18</v>
      </c>
      <c r="F757" s="1" t="s">
        <v>18</v>
      </c>
      <c r="G757">
        <v>0</v>
      </c>
      <c r="H757">
        <v>0</v>
      </c>
      <c r="I757">
        <v>0</v>
      </c>
      <c r="J757">
        <v>0</v>
      </c>
      <c r="K757" s="1" t="s">
        <v>18</v>
      </c>
      <c r="L757" s="1" t="s">
        <v>20</v>
      </c>
      <c r="M757" s="1" t="s">
        <v>20</v>
      </c>
      <c r="N757">
        <v>0</v>
      </c>
      <c r="O757">
        <v>0</v>
      </c>
      <c r="P757" t="b">
        <v>1</v>
      </c>
    </row>
    <row r="758" spans="1:16" hidden="1" x14ac:dyDescent="0.25">
      <c r="A758">
        <v>5420</v>
      </c>
      <c r="B758">
        <v>16678</v>
      </c>
      <c r="C758" s="1" t="s">
        <v>6740</v>
      </c>
      <c r="D758" s="1" t="s">
        <v>18</v>
      </c>
      <c r="E758" s="1" t="s">
        <v>18</v>
      </c>
      <c r="F758" s="1" t="s">
        <v>18</v>
      </c>
      <c r="G758">
        <v>0</v>
      </c>
      <c r="H758">
        <v>0</v>
      </c>
      <c r="I758">
        <v>0</v>
      </c>
      <c r="J758">
        <v>0</v>
      </c>
      <c r="K758" s="1" t="s">
        <v>18</v>
      </c>
      <c r="L758" s="1" t="s">
        <v>20</v>
      </c>
      <c r="M758" s="1" t="s">
        <v>20</v>
      </c>
      <c r="N758">
        <v>0</v>
      </c>
      <c r="O758">
        <v>0</v>
      </c>
      <c r="P758" t="b">
        <v>1</v>
      </c>
    </row>
    <row r="759" spans="1:16" hidden="1" x14ac:dyDescent="0.25">
      <c r="A759">
        <v>6315</v>
      </c>
      <c r="B759">
        <v>16678</v>
      </c>
      <c r="C759" s="1" t="s">
        <v>8289</v>
      </c>
      <c r="D759" s="1" t="s">
        <v>18</v>
      </c>
      <c r="E759" s="1" t="s">
        <v>18</v>
      </c>
      <c r="F759" s="1" t="s">
        <v>18</v>
      </c>
      <c r="G759">
        <v>0</v>
      </c>
      <c r="H759">
        <v>0</v>
      </c>
      <c r="I759">
        <v>0</v>
      </c>
      <c r="J759">
        <v>0</v>
      </c>
      <c r="K759" s="1" t="s">
        <v>18</v>
      </c>
      <c r="L759" s="1" t="s">
        <v>20</v>
      </c>
      <c r="M759" s="1" t="s">
        <v>20</v>
      </c>
      <c r="N759">
        <v>0</v>
      </c>
      <c r="O759">
        <v>0</v>
      </c>
      <c r="P759" t="b">
        <v>1</v>
      </c>
    </row>
    <row r="760" spans="1:16" hidden="1" x14ac:dyDescent="0.25">
      <c r="A760">
        <v>7210</v>
      </c>
      <c r="B760">
        <v>16678</v>
      </c>
      <c r="C760" s="1" t="s">
        <v>9804</v>
      </c>
      <c r="D760" s="1" t="s">
        <v>9805</v>
      </c>
      <c r="E760" s="1" t="s">
        <v>18</v>
      </c>
      <c r="F760" s="1" t="s">
        <v>9825</v>
      </c>
      <c r="G760">
        <v>0</v>
      </c>
      <c r="H760">
        <v>1</v>
      </c>
      <c r="I760">
        <v>1</v>
      </c>
      <c r="J760">
        <v>0</v>
      </c>
      <c r="K760" s="1" t="s">
        <v>18</v>
      </c>
      <c r="L760" s="1" t="s">
        <v>20</v>
      </c>
      <c r="M760" s="1" t="s">
        <v>20</v>
      </c>
      <c r="N760">
        <v>0</v>
      </c>
      <c r="O760">
        <v>0</v>
      </c>
      <c r="P760" t="b">
        <v>1</v>
      </c>
    </row>
    <row r="761" spans="1:16" hidden="1" x14ac:dyDescent="0.25">
      <c r="A761">
        <v>8105</v>
      </c>
      <c r="B761">
        <v>16678</v>
      </c>
      <c r="C761" s="1" t="s">
        <v>11383</v>
      </c>
      <c r="D761" s="1" t="s">
        <v>18</v>
      </c>
      <c r="E761" s="1" t="s">
        <v>18</v>
      </c>
      <c r="F761" s="1" t="s">
        <v>18</v>
      </c>
      <c r="G761">
        <v>0</v>
      </c>
      <c r="H761">
        <v>0</v>
      </c>
      <c r="I761">
        <v>0</v>
      </c>
      <c r="J761">
        <v>0</v>
      </c>
      <c r="K761" s="1" t="s">
        <v>18</v>
      </c>
      <c r="L761" s="1" t="s">
        <v>20</v>
      </c>
      <c r="M761" s="1" t="s">
        <v>20</v>
      </c>
      <c r="N761">
        <v>0</v>
      </c>
      <c r="O761">
        <v>0</v>
      </c>
      <c r="P761" t="b">
        <v>1</v>
      </c>
    </row>
    <row r="762" spans="1:16" hidden="1" x14ac:dyDescent="0.25">
      <c r="A762">
        <v>9000</v>
      </c>
      <c r="B762">
        <v>16678</v>
      </c>
      <c r="C762" s="1" t="s">
        <v>11384</v>
      </c>
      <c r="D762" s="1" t="s">
        <v>18</v>
      </c>
      <c r="E762" s="1" t="s">
        <v>18</v>
      </c>
      <c r="F762" s="1" t="s">
        <v>18</v>
      </c>
      <c r="G762">
        <v>0</v>
      </c>
      <c r="H762">
        <v>0</v>
      </c>
      <c r="I762">
        <v>0</v>
      </c>
      <c r="J762">
        <v>0</v>
      </c>
      <c r="K762" s="1" t="s">
        <v>18</v>
      </c>
      <c r="L762" s="1" t="s">
        <v>20</v>
      </c>
      <c r="M762" s="1" t="s">
        <v>20</v>
      </c>
      <c r="N762">
        <v>0</v>
      </c>
      <c r="O762">
        <v>0</v>
      </c>
      <c r="P762" t="b">
        <v>1</v>
      </c>
    </row>
    <row r="763" spans="1:16" hidden="1" x14ac:dyDescent="0.25">
      <c r="A763">
        <v>9895</v>
      </c>
      <c r="B763">
        <v>16678</v>
      </c>
      <c r="C763" s="1" t="s">
        <v>11385</v>
      </c>
      <c r="D763" s="1" t="s">
        <v>18</v>
      </c>
      <c r="E763" s="1" t="s">
        <v>18</v>
      </c>
      <c r="F763" s="1" t="s">
        <v>18</v>
      </c>
      <c r="G763">
        <v>0</v>
      </c>
      <c r="H763">
        <v>0</v>
      </c>
      <c r="I763">
        <v>0</v>
      </c>
      <c r="J763">
        <v>0</v>
      </c>
      <c r="K763" s="1" t="s">
        <v>18</v>
      </c>
      <c r="L763" s="1" t="s">
        <v>20</v>
      </c>
      <c r="M763" s="1" t="s">
        <v>20</v>
      </c>
      <c r="N763">
        <v>0</v>
      </c>
      <c r="O763">
        <v>0</v>
      </c>
      <c r="P763" t="b">
        <v>1</v>
      </c>
    </row>
    <row r="764" spans="1:16" hidden="1" x14ac:dyDescent="0.25">
      <c r="A764">
        <v>10790</v>
      </c>
      <c r="B764">
        <v>16678</v>
      </c>
      <c r="C764" s="1" t="s">
        <v>11386</v>
      </c>
      <c r="D764" s="1" t="s">
        <v>18</v>
      </c>
      <c r="E764" s="1" t="s">
        <v>18</v>
      </c>
      <c r="F764" s="1" t="s">
        <v>18</v>
      </c>
      <c r="G764">
        <v>0</v>
      </c>
      <c r="H764">
        <v>0</v>
      </c>
      <c r="I764">
        <v>0</v>
      </c>
      <c r="J764">
        <v>0</v>
      </c>
      <c r="K764" s="1" t="s">
        <v>18</v>
      </c>
      <c r="L764" s="1" t="s">
        <v>20</v>
      </c>
      <c r="M764" s="1" t="s">
        <v>20</v>
      </c>
      <c r="N764">
        <v>0</v>
      </c>
      <c r="O764">
        <v>0</v>
      </c>
      <c r="P764" t="b">
        <v>1</v>
      </c>
    </row>
    <row r="765" spans="1:16" hidden="1" x14ac:dyDescent="0.25">
      <c r="A765">
        <v>11685</v>
      </c>
      <c r="B765">
        <v>16678</v>
      </c>
      <c r="C765" s="1" t="s">
        <v>11387</v>
      </c>
      <c r="D765" s="1" t="s">
        <v>18</v>
      </c>
      <c r="E765" s="1" t="s">
        <v>18</v>
      </c>
      <c r="F765" s="1" t="s">
        <v>18</v>
      </c>
      <c r="G765">
        <v>0</v>
      </c>
      <c r="H765">
        <v>0</v>
      </c>
      <c r="I765">
        <v>0</v>
      </c>
      <c r="J765">
        <v>0</v>
      </c>
      <c r="K765" s="1" t="s">
        <v>18</v>
      </c>
      <c r="L765" s="1" t="s">
        <v>20</v>
      </c>
      <c r="M765" s="1" t="s">
        <v>20</v>
      </c>
      <c r="N765">
        <v>0</v>
      </c>
      <c r="O765">
        <v>0</v>
      </c>
      <c r="P765" t="b">
        <v>1</v>
      </c>
    </row>
    <row r="766" spans="1:16" hidden="1" x14ac:dyDescent="0.25">
      <c r="A766">
        <v>12580</v>
      </c>
      <c r="B766">
        <v>16678</v>
      </c>
      <c r="C766" s="1" t="s">
        <v>11388</v>
      </c>
      <c r="D766" s="1" t="s">
        <v>18</v>
      </c>
      <c r="E766" s="1" t="s">
        <v>18</v>
      </c>
      <c r="F766" s="1" t="s">
        <v>18</v>
      </c>
      <c r="G766">
        <v>0</v>
      </c>
      <c r="H766">
        <v>0</v>
      </c>
      <c r="I766">
        <v>0</v>
      </c>
      <c r="J766">
        <v>0</v>
      </c>
      <c r="K766" s="1" t="s">
        <v>18</v>
      </c>
      <c r="L766" s="1" t="s">
        <v>20</v>
      </c>
      <c r="M766" s="1" t="s">
        <v>20</v>
      </c>
      <c r="N766">
        <v>0</v>
      </c>
      <c r="O766">
        <v>0</v>
      </c>
      <c r="P766" t="b">
        <v>1</v>
      </c>
    </row>
    <row r="767" spans="1:16" hidden="1" x14ac:dyDescent="0.25">
      <c r="A767">
        <v>51</v>
      </c>
      <c r="B767">
        <v>16679</v>
      </c>
      <c r="C767" s="1" t="s">
        <v>16</v>
      </c>
      <c r="D767" s="1" t="s">
        <v>18</v>
      </c>
      <c r="E767" s="1" t="s">
        <v>18</v>
      </c>
      <c r="F767" s="1" t="s">
        <v>18</v>
      </c>
      <c r="G767">
        <v>0</v>
      </c>
      <c r="H767">
        <v>0</v>
      </c>
      <c r="I767">
        <v>0</v>
      </c>
      <c r="J767">
        <v>0</v>
      </c>
      <c r="K767" s="1" t="s">
        <v>18</v>
      </c>
      <c r="L767" s="1" t="s">
        <v>20</v>
      </c>
      <c r="M767" s="1" t="s">
        <v>20</v>
      </c>
      <c r="N767">
        <v>0</v>
      </c>
      <c r="O767">
        <v>0</v>
      </c>
      <c r="P767" t="b">
        <v>1</v>
      </c>
    </row>
    <row r="768" spans="1:16" hidden="1" x14ac:dyDescent="0.25">
      <c r="A768">
        <v>946</v>
      </c>
      <c r="B768">
        <v>16679</v>
      </c>
      <c r="C768" s="1" t="s">
        <v>1582</v>
      </c>
      <c r="D768" s="1" t="s">
        <v>18</v>
      </c>
      <c r="E768" s="1" t="s">
        <v>18</v>
      </c>
      <c r="F768" s="1" t="s">
        <v>18</v>
      </c>
      <c r="G768">
        <v>0</v>
      </c>
      <c r="H768">
        <v>0</v>
      </c>
      <c r="I768">
        <v>0</v>
      </c>
      <c r="J768">
        <v>0</v>
      </c>
      <c r="K768" s="1" t="s">
        <v>18</v>
      </c>
      <c r="L768" s="1" t="s">
        <v>20</v>
      </c>
      <c r="M768" s="1" t="s">
        <v>20</v>
      </c>
      <c r="N768">
        <v>0</v>
      </c>
      <c r="O768">
        <v>0</v>
      </c>
      <c r="P768" t="b">
        <v>1</v>
      </c>
    </row>
    <row r="769" spans="1:16" hidden="1" x14ac:dyDescent="0.25">
      <c r="A769">
        <v>1841</v>
      </c>
      <c r="B769">
        <v>16679</v>
      </c>
      <c r="C769" s="1" t="s">
        <v>3059</v>
      </c>
      <c r="D769" s="1" t="s">
        <v>18</v>
      </c>
      <c r="E769" s="1" t="s">
        <v>18</v>
      </c>
      <c r="F769" s="1" t="s">
        <v>18</v>
      </c>
      <c r="G769">
        <v>0</v>
      </c>
      <c r="H769">
        <v>0</v>
      </c>
      <c r="I769">
        <v>0</v>
      </c>
      <c r="J769">
        <v>0</v>
      </c>
      <c r="K769" s="1" t="s">
        <v>18</v>
      </c>
      <c r="L769" s="1" t="s">
        <v>20</v>
      </c>
      <c r="M769" s="1" t="s">
        <v>20</v>
      </c>
      <c r="N769">
        <v>0</v>
      </c>
      <c r="O769">
        <v>0</v>
      </c>
      <c r="P769" t="b">
        <v>1</v>
      </c>
    </row>
    <row r="770" spans="1:16" hidden="1" x14ac:dyDescent="0.25">
      <c r="A770">
        <v>2736</v>
      </c>
      <c r="B770">
        <v>16679</v>
      </c>
      <c r="C770" s="1" t="s">
        <v>4472</v>
      </c>
      <c r="D770" s="1" t="s">
        <v>18</v>
      </c>
      <c r="E770" s="1" t="s">
        <v>18</v>
      </c>
      <c r="F770" s="1" t="s">
        <v>18</v>
      </c>
      <c r="G770">
        <v>0</v>
      </c>
      <c r="H770">
        <v>0</v>
      </c>
      <c r="I770">
        <v>0</v>
      </c>
      <c r="J770">
        <v>0</v>
      </c>
      <c r="K770" s="1" t="s">
        <v>18</v>
      </c>
      <c r="L770" s="1" t="s">
        <v>20</v>
      </c>
      <c r="M770" s="1" t="s">
        <v>20</v>
      </c>
      <c r="N770">
        <v>0</v>
      </c>
      <c r="O770">
        <v>0</v>
      </c>
      <c r="P770" t="b">
        <v>1</v>
      </c>
    </row>
    <row r="771" spans="1:16" hidden="1" x14ac:dyDescent="0.25">
      <c r="A771">
        <v>3631</v>
      </c>
      <c r="B771">
        <v>16679</v>
      </c>
      <c r="C771" s="1" t="s">
        <v>4473</v>
      </c>
      <c r="D771" s="1" t="s">
        <v>18</v>
      </c>
      <c r="E771" s="1" t="s">
        <v>18</v>
      </c>
      <c r="F771" s="1" t="s">
        <v>18</v>
      </c>
      <c r="G771">
        <v>0</v>
      </c>
      <c r="H771">
        <v>0</v>
      </c>
      <c r="I771">
        <v>0</v>
      </c>
      <c r="J771">
        <v>0</v>
      </c>
      <c r="K771" s="1" t="s">
        <v>18</v>
      </c>
      <c r="L771" s="1" t="s">
        <v>20</v>
      </c>
      <c r="M771" s="1" t="s">
        <v>20</v>
      </c>
      <c r="N771">
        <v>0</v>
      </c>
      <c r="O771">
        <v>0</v>
      </c>
      <c r="P771" t="b">
        <v>1</v>
      </c>
    </row>
    <row r="772" spans="1:16" hidden="1" x14ac:dyDescent="0.25">
      <c r="A772">
        <v>4526</v>
      </c>
      <c r="B772">
        <v>16679</v>
      </c>
      <c r="C772" s="1" t="s">
        <v>5319</v>
      </c>
      <c r="D772" s="1" t="s">
        <v>18</v>
      </c>
      <c r="E772" s="1" t="s">
        <v>18</v>
      </c>
      <c r="F772" s="1" t="s">
        <v>18</v>
      </c>
      <c r="G772">
        <v>0</v>
      </c>
      <c r="H772">
        <v>0</v>
      </c>
      <c r="I772">
        <v>0</v>
      </c>
      <c r="J772">
        <v>0</v>
      </c>
      <c r="K772" s="1" t="s">
        <v>18</v>
      </c>
      <c r="L772" s="1" t="s">
        <v>20</v>
      </c>
      <c r="M772" s="1" t="s">
        <v>20</v>
      </c>
      <c r="N772">
        <v>0</v>
      </c>
      <c r="O772">
        <v>0</v>
      </c>
      <c r="P772" t="b">
        <v>1</v>
      </c>
    </row>
    <row r="773" spans="1:16" hidden="1" x14ac:dyDescent="0.25">
      <c r="A773">
        <v>5421</v>
      </c>
      <c r="B773">
        <v>16679</v>
      </c>
      <c r="C773" s="1" t="s">
        <v>6740</v>
      </c>
      <c r="D773" s="1" t="s">
        <v>18</v>
      </c>
      <c r="E773" s="1" t="s">
        <v>18</v>
      </c>
      <c r="F773" s="1" t="s">
        <v>18</v>
      </c>
      <c r="G773">
        <v>0</v>
      </c>
      <c r="H773">
        <v>0</v>
      </c>
      <c r="I773">
        <v>0</v>
      </c>
      <c r="J773">
        <v>0</v>
      </c>
      <c r="K773" s="1" t="s">
        <v>18</v>
      </c>
      <c r="L773" s="1" t="s">
        <v>20</v>
      </c>
      <c r="M773" s="1" t="s">
        <v>20</v>
      </c>
      <c r="N773">
        <v>0</v>
      </c>
      <c r="O773">
        <v>0</v>
      </c>
      <c r="P773" t="b">
        <v>1</v>
      </c>
    </row>
    <row r="774" spans="1:16" hidden="1" x14ac:dyDescent="0.25">
      <c r="A774">
        <v>6316</v>
      </c>
      <c r="B774">
        <v>16679</v>
      </c>
      <c r="C774" s="1" t="s">
        <v>8289</v>
      </c>
      <c r="D774" s="1" t="s">
        <v>18</v>
      </c>
      <c r="E774" s="1" t="s">
        <v>18</v>
      </c>
      <c r="F774" s="1" t="s">
        <v>18</v>
      </c>
      <c r="G774">
        <v>0</v>
      </c>
      <c r="H774">
        <v>0</v>
      </c>
      <c r="I774">
        <v>0</v>
      </c>
      <c r="J774">
        <v>0</v>
      </c>
      <c r="K774" s="1" t="s">
        <v>18</v>
      </c>
      <c r="L774" s="1" t="s">
        <v>20</v>
      </c>
      <c r="M774" s="1" t="s">
        <v>20</v>
      </c>
      <c r="N774">
        <v>0</v>
      </c>
      <c r="O774">
        <v>0</v>
      </c>
      <c r="P774" t="b">
        <v>1</v>
      </c>
    </row>
    <row r="775" spans="1:16" hidden="1" x14ac:dyDescent="0.25">
      <c r="A775">
        <v>7211</v>
      </c>
      <c r="B775">
        <v>16679</v>
      </c>
      <c r="C775" s="1" t="s">
        <v>9804</v>
      </c>
      <c r="D775" s="1" t="s">
        <v>9805</v>
      </c>
      <c r="E775" s="1" t="s">
        <v>18</v>
      </c>
      <c r="F775" s="1" t="s">
        <v>9826</v>
      </c>
      <c r="G775">
        <v>0</v>
      </c>
      <c r="H775">
        <v>2</v>
      </c>
      <c r="I775">
        <v>2</v>
      </c>
      <c r="J775">
        <v>0</v>
      </c>
      <c r="K775" s="1" t="s">
        <v>18</v>
      </c>
      <c r="L775" s="1" t="s">
        <v>20</v>
      </c>
      <c r="M775" s="1" t="s">
        <v>20</v>
      </c>
      <c r="N775">
        <v>0</v>
      </c>
      <c r="O775">
        <v>0</v>
      </c>
      <c r="P775" t="b">
        <v>1</v>
      </c>
    </row>
    <row r="776" spans="1:16" hidden="1" x14ac:dyDescent="0.25">
      <c r="A776">
        <v>8106</v>
      </c>
      <c r="B776">
        <v>16679</v>
      </c>
      <c r="C776" s="1" t="s">
        <v>11383</v>
      </c>
      <c r="D776" s="1" t="s">
        <v>18</v>
      </c>
      <c r="E776" s="1" t="s">
        <v>18</v>
      </c>
      <c r="F776" s="1" t="s">
        <v>18</v>
      </c>
      <c r="G776">
        <v>0</v>
      </c>
      <c r="H776">
        <v>0</v>
      </c>
      <c r="I776">
        <v>0</v>
      </c>
      <c r="J776">
        <v>0</v>
      </c>
      <c r="K776" s="1" t="s">
        <v>18</v>
      </c>
      <c r="L776" s="1" t="s">
        <v>20</v>
      </c>
      <c r="M776" s="1" t="s">
        <v>20</v>
      </c>
      <c r="N776">
        <v>0</v>
      </c>
      <c r="O776">
        <v>0</v>
      </c>
      <c r="P776" t="b">
        <v>1</v>
      </c>
    </row>
    <row r="777" spans="1:16" hidden="1" x14ac:dyDescent="0.25">
      <c r="A777">
        <v>9001</v>
      </c>
      <c r="B777">
        <v>16679</v>
      </c>
      <c r="C777" s="1" t="s">
        <v>11384</v>
      </c>
      <c r="D777" s="1" t="s">
        <v>18</v>
      </c>
      <c r="E777" s="1" t="s">
        <v>18</v>
      </c>
      <c r="F777" s="1" t="s">
        <v>18</v>
      </c>
      <c r="G777">
        <v>0</v>
      </c>
      <c r="H777">
        <v>0</v>
      </c>
      <c r="I777">
        <v>0</v>
      </c>
      <c r="J777">
        <v>0</v>
      </c>
      <c r="K777" s="1" t="s">
        <v>18</v>
      </c>
      <c r="L777" s="1" t="s">
        <v>20</v>
      </c>
      <c r="M777" s="1" t="s">
        <v>20</v>
      </c>
      <c r="N777">
        <v>0</v>
      </c>
      <c r="O777">
        <v>0</v>
      </c>
      <c r="P777" t="b">
        <v>1</v>
      </c>
    </row>
    <row r="778" spans="1:16" hidden="1" x14ac:dyDescent="0.25">
      <c r="A778">
        <v>9896</v>
      </c>
      <c r="B778">
        <v>16679</v>
      </c>
      <c r="C778" s="1" t="s">
        <v>11385</v>
      </c>
      <c r="D778" s="1" t="s">
        <v>18</v>
      </c>
      <c r="E778" s="1" t="s">
        <v>18</v>
      </c>
      <c r="F778" s="1" t="s">
        <v>18</v>
      </c>
      <c r="G778">
        <v>0</v>
      </c>
      <c r="H778">
        <v>0</v>
      </c>
      <c r="I778">
        <v>0</v>
      </c>
      <c r="J778">
        <v>0</v>
      </c>
      <c r="K778" s="1" t="s">
        <v>18</v>
      </c>
      <c r="L778" s="1" t="s">
        <v>20</v>
      </c>
      <c r="M778" s="1" t="s">
        <v>20</v>
      </c>
      <c r="N778">
        <v>0</v>
      </c>
      <c r="O778">
        <v>0</v>
      </c>
      <c r="P778" t="b">
        <v>1</v>
      </c>
    </row>
    <row r="779" spans="1:16" hidden="1" x14ac:dyDescent="0.25">
      <c r="A779">
        <v>10791</v>
      </c>
      <c r="B779">
        <v>16679</v>
      </c>
      <c r="C779" s="1" t="s">
        <v>11386</v>
      </c>
      <c r="D779" s="1" t="s">
        <v>18</v>
      </c>
      <c r="E779" s="1" t="s">
        <v>18</v>
      </c>
      <c r="F779" s="1" t="s">
        <v>18</v>
      </c>
      <c r="G779">
        <v>0</v>
      </c>
      <c r="H779">
        <v>0</v>
      </c>
      <c r="I779">
        <v>0</v>
      </c>
      <c r="J779">
        <v>0</v>
      </c>
      <c r="K779" s="1" t="s">
        <v>18</v>
      </c>
      <c r="L779" s="1" t="s">
        <v>20</v>
      </c>
      <c r="M779" s="1" t="s">
        <v>20</v>
      </c>
      <c r="N779">
        <v>0</v>
      </c>
      <c r="O779">
        <v>0</v>
      </c>
      <c r="P779" t="b">
        <v>1</v>
      </c>
    </row>
    <row r="780" spans="1:16" hidden="1" x14ac:dyDescent="0.25">
      <c r="A780">
        <v>11686</v>
      </c>
      <c r="B780">
        <v>16679</v>
      </c>
      <c r="C780" s="1" t="s">
        <v>11387</v>
      </c>
      <c r="D780" s="1" t="s">
        <v>18</v>
      </c>
      <c r="E780" s="1" t="s">
        <v>18</v>
      </c>
      <c r="F780" s="1" t="s">
        <v>18</v>
      </c>
      <c r="G780">
        <v>0</v>
      </c>
      <c r="H780">
        <v>0</v>
      </c>
      <c r="I780">
        <v>0</v>
      </c>
      <c r="J780">
        <v>0</v>
      </c>
      <c r="K780" s="1" t="s">
        <v>18</v>
      </c>
      <c r="L780" s="1" t="s">
        <v>20</v>
      </c>
      <c r="M780" s="1" t="s">
        <v>20</v>
      </c>
      <c r="N780">
        <v>0</v>
      </c>
      <c r="O780">
        <v>0</v>
      </c>
      <c r="P780" t="b">
        <v>1</v>
      </c>
    </row>
    <row r="781" spans="1:16" hidden="1" x14ac:dyDescent="0.25">
      <c r="A781">
        <v>12581</v>
      </c>
      <c r="B781">
        <v>16679</v>
      </c>
      <c r="C781" s="1" t="s">
        <v>11388</v>
      </c>
      <c r="D781" s="1" t="s">
        <v>18</v>
      </c>
      <c r="E781" s="1" t="s">
        <v>18</v>
      </c>
      <c r="F781" s="1" t="s">
        <v>18</v>
      </c>
      <c r="G781">
        <v>0</v>
      </c>
      <c r="H781">
        <v>0</v>
      </c>
      <c r="I781">
        <v>0</v>
      </c>
      <c r="J781">
        <v>0</v>
      </c>
      <c r="K781" s="1" t="s">
        <v>18</v>
      </c>
      <c r="L781" s="1" t="s">
        <v>20</v>
      </c>
      <c r="M781" s="1" t="s">
        <v>20</v>
      </c>
      <c r="N781">
        <v>0</v>
      </c>
      <c r="O781">
        <v>0</v>
      </c>
      <c r="P781" t="b">
        <v>1</v>
      </c>
    </row>
    <row r="782" spans="1:16" hidden="1" x14ac:dyDescent="0.25">
      <c r="A782">
        <v>52</v>
      </c>
      <c r="B782">
        <v>16680</v>
      </c>
      <c r="C782" s="1" t="s">
        <v>16</v>
      </c>
      <c r="D782" s="1" t="s">
        <v>17</v>
      </c>
      <c r="E782" s="1" t="s">
        <v>18</v>
      </c>
      <c r="F782" s="1" t="s">
        <v>44</v>
      </c>
      <c r="G782">
        <v>0</v>
      </c>
      <c r="H782">
        <v>1</v>
      </c>
      <c r="I782">
        <v>1</v>
      </c>
      <c r="J782">
        <v>0</v>
      </c>
      <c r="K782" s="1" t="s">
        <v>18</v>
      </c>
      <c r="L782" s="1" t="s">
        <v>20</v>
      </c>
      <c r="M782" s="1" t="s">
        <v>20</v>
      </c>
      <c r="N782">
        <v>0</v>
      </c>
      <c r="O782">
        <v>0</v>
      </c>
      <c r="P782" t="b">
        <v>1</v>
      </c>
    </row>
    <row r="783" spans="1:16" hidden="1" x14ac:dyDescent="0.25">
      <c r="A783">
        <v>947</v>
      </c>
      <c r="B783">
        <v>16680</v>
      </c>
      <c r="C783" s="1" t="s">
        <v>1582</v>
      </c>
      <c r="D783" s="1" t="s">
        <v>18</v>
      </c>
      <c r="E783" s="1" t="s">
        <v>18</v>
      </c>
      <c r="F783" s="1" t="s">
        <v>18</v>
      </c>
      <c r="G783">
        <v>0</v>
      </c>
      <c r="H783">
        <v>0</v>
      </c>
      <c r="I783">
        <v>0</v>
      </c>
      <c r="J783">
        <v>0</v>
      </c>
      <c r="K783" s="1" t="s">
        <v>18</v>
      </c>
      <c r="L783" s="1" t="s">
        <v>20</v>
      </c>
      <c r="M783" s="1" t="s">
        <v>20</v>
      </c>
      <c r="N783">
        <v>0</v>
      </c>
      <c r="O783">
        <v>0</v>
      </c>
      <c r="P783" t="b">
        <v>1</v>
      </c>
    </row>
    <row r="784" spans="1:16" hidden="1" x14ac:dyDescent="0.25">
      <c r="A784">
        <v>1842</v>
      </c>
      <c r="B784">
        <v>16680</v>
      </c>
      <c r="C784" s="1" t="s">
        <v>3059</v>
      </c>
      <c r="D784" s="1" t="s">
        <v>18</v>
      </c>
      <c r="E784" s="1" t="s">
        <v>18</v>
      </c>
      <c r="F784" s="1" t="s">
        <v>18</v>
      </c>
      <c r="G784">
        <v>0</v>
      </c>
      <c r="H784">
        <v>0</v>
      </c>
      <c r="I784">
        <v>0</v>
      </c>
      <c r="J784">
        <v>0</v>
      </c>
      <c r="K784" s="1" t="s">
        <v>18</v>
      </c>
      <c r="L784" s="1" t="s">
        <v>20</v>
      </c>
      <c r="M784" s="1" t="s">
        <v>20</v>
      </c>
      <c r="N784">
        <v>0</v>
      </c>
      <c r="O784">
        <v>0</v>
      </c>
      <c r="P784" t="b">
        <v>1</v>
      </c>
    </row>
    <row r="785" spans="1:16" hidden="1" x14ac:dyDescent="0.25">
      <c r="A785">
        <v>2737</v>
      </c>
      <c r="B785">
        <v>16680</v>
      </c>
      <c r="C785" s="1" t="s">
        <v>4472</v>
      </c>
      <c r="D785" s="1" t="s">
        <v>18</v>
      </c>
      <c r="E785" s="1" t="s">
        <v>18</v>
      </c>
      <c r="F785" s="1" t="s">
        <v>18</v>
      </c>
      <c r="G785">
        <v>0</v>
      </c>
      <c r="H785">
        <v>0</v>
      </c>
      <c r="I785">
        <v>0</v>
      </c>
      <c r="J785">
        <v>0</v>
      </c>
      <c r="K785" s="1" t="s">
        <v>18</v>
      </c>
      <c r="L785" s="1" t="s">
        <v>20</v>
      </c>
      <c r="M785" s="1" t="s">
        <v>20</v>
      </c>
      <c r="N785">
        <v>0</v>
      </c>
      <c r="O785">
        <v>0</v>
      </c>
      <c r="P785" t="b">
        <v>1</v>
      </c>
    </row>
    <row r="786" spans="1:16" hidden="1" x14ac:dyDescent="0.25">
      <c r="A786">
        <v>3632</v>
      </c>
      <c r="B786">
        <v>16680</v>
      </c>
      <c r="C786" s="1" t="s">
        <v>4473</v>
      </c>
      <c r="D786" s="1" t="s">
        <v>18</v>
      </c>
      <c r="E786" s="1" t="s">
        <v>18</v>
      </c>
      <c r="F786" s="1" t="s">
        <v>18</v>
      </c>
      <c r="G786">
        <v>0</v>
      </c>
      <c r="H786">
        <v>0</v>
      </c>
      <c r="I786">
        <v>0</v>
      </c>
      <c r="J786">
        <v>0</v>
      </c>
      <c r="K786" s="1" t="s">
        <v>18</v>
      </c>
      <c r="L786" s="1" t="s">
        <v>20</v>
      </c>
      <c r="M786" s="1" t="s">
        <v>20</v>
      </c>
      <c r="N786">
        <v>0</v>
      </c>
      <c r="O786">
        <v>0</v>
      </c>
      <c r="P786" t="b">
        <v>1</v>
      </c>
    </row>
    <row r="787" spans="1:16" hidden="1" x14ac:dyDescent="0.25">
      <c r="A787">
        <v>4527</v>
      </c>
      <c r="B787">
        <v>16680</v>
      </c>
      <c r="C787" s="1" t="s">
        <v>5319</v>
      </c>
      <c r="D787" s="1" t="s">
        <v>18</v>
      </c>
      <c r="E787" s="1" t="s">
        <v>18</v>
      </c>
      <c r="F787" s="1" t="s">
        <v>18</v>
      </c>
      <c r="G787">
        <v>0</v>
      </c>
      <c r="H787">
        <v>0</v>
      </c>
      <c r="I787">
        <v>0</v>
      </c>
      <c r="J787">
        <v>0</v>
      </c>
      <c r="K787" s="1" t="s">
        <v>18</v>
      </c>
      <c r="L787" s="1" t="s">
        <v>20</v>
      </c>
      <c r="M787" s="1" t="s">
        <v>20</v>
      </c>
      <c r="N787">
        <v>0</v>
      </c>
      <c r="O787">
        <v>0</v>
      </c>
      <c r="P787" t="b">
        <v>1</v>
      </c>
    </row>
    <row r="788" spans="1:16" hidden="1" x14ac:dyDescent="0.25">
      <c r="A788">
        <v>5422</v>
      </c>
      <c r="B788">
        <v>16680</v>
      </c>
      <c r="C788" s="1" t="s">
        <v>6740</v>
      </c>
      <c r="D788" s="1" t="s">
        <v>18</v>
      </c>
      <c r="E788" s="1" t="s">
        <v>18</v>
      </c>
      <c r="F788" s="1" t="s">
        <v>18</v>
      </c>
      <c r="G788">
        <v>0</v>
      </c>
      <c r="H788">
        <v>0</v>
      </c>
      <c r="I788">
        <v>0</v>
      </c>
      <c r="J788">
        <v>0</v>
      </c>
      <c r="K788" s="1" t="s">
        <v>18</v>
      </c>
      <c r="L788" s="1" t="s">
        <v>20</v>
      </c>
      <c r="M788" s="1" t="s">
        <v>20</v>
      </c>
      <c r="N788">
        <v>0</v>
      </c>
      <c r="O788">
        <v>0</v>
      </c>
      <c r="P788" t="b">
        <v>1</v>
      </c>
    </row>
    <row r="789" spans="1:16" hidden="1" x14ac:dyDescent="0.25">
      <c r="A789">
        <v>6317</v>
      </c>
      <c r="B789">
        <v>16680</v>
      </c>
      <c r="C789" s="1" t="s">
        <v>8289</v>
      </c>
      <c r="D789" s="1" t="s">
        <v>18</v>
      </c>
      <c r="E789" s="1" t="s">
        <v>18</v>
      </c>
      <c r="F789" s="1" t="s">
        <v>18</v>
      </c>
      <c r="G789">
        <v>0</v>
      </c>
      <c r="H789">
        <v>0</v>
      </c>
      <c r="I789">
        <v>0</v>
      </c>
      <c r="J789">
        <v>0</v>
      </c>
      <c r="K789" s="1" t="s">
        <v>18</v>
      </c>
      <c r="L789" s="1" t="s">
        <v>20</v>
      </c>
      <c r="M789" s="1" t="s">
        <v>20</v>
      </c>
      <c r="N789">
        <v>0</v>
      </c>
      <c r="O789">
        <v>0</v>
      </c>
      <c r="P789" t="b">
        <v>1</v>
      </c>
    </row>
    <row r="790" spans="1:16" hidden="1" x14ac:dyDescent="0.25">
      <c r="A790">
        <v>7212</v>
      </c>
      <c r="B790">
        <v>16680</v>
      </c>
      <c r="C790" s="1" t="s">
        <v>9804</v>
      </c>
      <c r="D790" s="1" t="s">
        <v>9805</v>
      </c>
      <c r="E790" s="1" t="s">
        <v>18</v>
      </c>
      <c r="F790" s="1" t="s">
        <v>9827</v>
      </c>
      <c r="G790">
        <v>0</v>
      </c>
      <c r="H790">
        <v>1</v>
      </c>
      <c r="I790">
        <v>1</v>
      </c>
      <c r="J790">
        <v>0</v>
      </c>
      <c r="K790" s="1" t="s">
        <v>18</v>
      </c>
      <c r="L790" s="1" t="s">
        <v>20</v>
      </c>
      <c r="M790" s="1" t="s">
        <v>20</v>
      </c>
      <c r="N790">
        <v>0</v>
      </c>
      <c r="O790">
        <v>0</v>
      </c>
      <c r="P790" t="b">
        <v>1</v>
      </c>
    </row>
    <row r="791" spans="1:16" hidden="1" x14ac:dyDescent="0.25">
      <c r="A791">
        <v>8107</v>
      </c>
      <c r="B791">
        <v>16680</v>
      </c>
      <c r="C791" s="1" t="s">
        <v>11383</v>
      </c>
      <c r="D791" s="1" t="s">
        <v>18</v>
      </c>
      <c r="E791" s="1" t="s">
        <v>18</v>
      </c>
      <c r="F791" s="1" t="s">
        <v>18</v>
      </c>
      <c r="G791">
        <v>0</v>
      </c>
      <c r="H791">
        <v>0</v>
      </c>
      <c r="I791">
        <v>0</v>
      </c>
      <c r="J791">
        <v>0</v>
      </c>
      <c r="K791" s="1" t="s">
        <v>18</v>
      </c>
      <c r="L791" s="1" t="s">
        <v>20</v>
      </c>
      <c r="M791" s="1" t="s">
        <v>20</v>
      </c>
      <c r="N791">
        <v>0</v>
      </c>
      <c r="O791">
        <v>0</v>
      </c>
      <c r="P791" t="b">
        <v>1</v>
      </c>
    </row>
    <row r="792" spans="1:16" hidden="1" x14ac:dyDescent="0.25">
      <c r="A792">
        <v>9002</v>
      </c>
      <c r="B792">
        <v>16680</v>
      </c>
      <c r="C792" s="1" t="s">
        <v>11384</v>
      </c>
      <c r="D792" s="1" t="s">
        <v>18</v>
      </c>
      <c r="E792" s="1" t="s">
        <v>18</v>
      </c>
      <c r="F792" s="1" t="s">
        <v>18</v>
      </c>
      <c r="G792">
        <v>0</v>
      </c>
      <c r="H792">
        <v>0</v>
      </c>
      <c r="I792">
        <v>0</v>
      </c>
      <c r="J792">
        <v>0</v>
      </c>
      <c r="K792" s="1" t="s">
        <v>18</v>
      </c>
      <c r="L792" s="1" t="s">
        <v>20</v>
      </c>
      <c r="M792" s="1" t="s">
        <v>20</v>
      </c>
      <c r="N792">
        <v>0</v>
      </c>
      <c r="O792">
        <v>0</v>
      </c>
      <c r="P792" t="b">
        <v>1</v>
      </c>
    </row>
    <row r="793" spans="1:16" hidden="1" x14ac:dyDescent="0.25">
      <c r="A793">
        <v>9897</v>
      </c>
      <c r="B793">
        <v>16680</v>
      </c>
      <c r="C793" s="1" t="s">
        <v>11385</v>
      </c>
      <c r="D793" s="1" t="s">
        <v>18</v>
      </c>
      <c r="E793" s="1" t="s">
        <v>18</v>
      </c>
      <c r="F793" s="1" t="s">
        <v>18</v>
      </c>
      <c r="G793">
        <v>0</v>
      </c>
      <c r="H793">
        <v>0</v>
      </c>
      <c r="I793">
        <v>0</v>
      </c>
      <c r="J793">
        <v>0</v>
      </c>
      <c r="K793" s="1" t="s">
        <v>18</v>
      </c>
      <c r="L793" s="1" t="s">
        <v>20</v>
      </c>
      <c r="M793" s="1" t="s">
        <v>20</v>
      </c>
      <c r="N793">
        <v>0</v>
      </c>
      <c r="O793">
        <v>0</v>
      </c>
      <c r="P793" t="b">
        <v>1</v>
      </c>
    </row>
    <row r="794" spans="1:16" hidden="1" x14ac:dyDescent="0.25">
      <c r="A794">
        <v>10792</v>
      </c>
      <c r="B794">
        <v>16680</v>
      </c>
      <c r="C794" s="1" t="s">
        <v>11386</v>
      </c>
      <c r="D794" s="1" t="s">
        <v>18</v>
      </c>
      <c r="E794" s="1" t="s">
        <v>18</v>
      </c>
      <c r="F794" s="1" t="s">
        <v>18</v>
      </c>
      <c r="G794">
        <v>0</v>
      </c>
      <c r="H794">
        <v>0</v>
      </c>
      <c r="I794">
        <v>0</v>
      </c>
      <c r="J794">
        <v>0</v>
      </c>
      <c r="K794" s="1" t="s">
        <v>18</v>
      </c>
      <c r="L794" s="1" t="s">
        <v>20</v>
      </c>
      <c r="M794" s="1" t="s">
        <v>20</v>
      </c>
      <c r="N794">
        <v>0</v>
      </c>
      <c r="O794">
        <v>0</v>
      </c>
      <c r="P794" t="b">
        <v>1</v>
      </c>
    </row>
    <row r="795" spans="1:16" hidden="1" x14ac:dyDescent="0.25">
      <c r="A795">
        <v>11687</v>
      </c>
      <c r="B795">
        <v>16680</v>
      </c>
      <c r="C795" s="1" t="s">
        <v>11387</v>
      </c>
      <c r="D795" s="1" t="s">
        <v>18</v>
      </c>
      <c r="E795" s="1" t="s">
        <v>18</v>
      </c>
      <c r="F795" s="1" t="s">
        <v>18</v>
      </c>
      <c r="G795">
        <v>0</v>
      </c>
      <c r="H795">
        <v>0</v>
      </c>
      <c r="I795">
        <v>0</v>
      </c>
      <c r="J795">
        <v>0</v>
      </c>
      <c r="K795" s="1" t="s">
        <v>18</v>
      </c>
      <c r="L795" s="1" t="s">
        <v>20</v>
      </c>
      <c r="M795" s="1" t="s">
        <v>20</v>
      </c>
      <c r="N795">
        <v>0</v>
      </c>
      <c r="O795">
        <v>0</v>
      </c>
      <c r="P795" t="b">
        <v>1</v>
      </c>
    </row>
    <row r="796" spans="1:16" hidden="1" x14ac:dyDescent="0.25">
      <c r="A796">
        <v>12582</v>
      </c>
      <c r="B796">
        <v>16680</v>
      </c>
      <c r="C796" s="1" t="s">
        <v>11388</v>
      </c>
      <c r="D796" s="1" t="s">
        <v>18</v>
      </c>
      <c r="E796" s="1" t="s">
        <v>18</v>
      </c>
      <c r="F796" s="1" t="s">
        <v>18</v>
      </c>
      <c r="G796">
        <v>0</v>
      </c>
      <c r="H796">
        <v>0</v>
      </c>
      <c r="I796">
        <v>0</v>
      </c>
      <c r="J796">
        <v>0</v>
      </c>
      <c r="K796" s="1" t="s">
        <v>18</v>
      </c>
      <c r="L796" s="1" t="s">
        <v>20</v>
      </c>
      <c r="M796" s="1" t="s">
        <v>20</v>
      </c>
      <c r="N796">
        <v>0</v>
      </c>
      <c r="O796">
        <v>0</v>
      </c>
      <c r="P796" t="b">
        <v>1</v>
      </c>
    </row>
    <row r="797" spans="1:16" hidden="1" x14ac:dyDescent="0.25">
      <c r="A797">
        <v>53</v>
      </c>
      <c r="B797">
        <v>16682</v>
      </c>
      <c r="C797" s="1" t="s">
        <v>16</v>
      </c>
      <c r="D797" s="1" t="s">
        <v>17</v>
      </c>
      <c r="E797" s="1" t="s">
        <v>18</v>
      </c>
      <c r="F797" s="1" t="s">
        <v>45</v>
      </c>
      <c r="G797">
        <v>0</v>
      </c>
      <c r="H797">
        <v>1</v>
      </c>
      <c r="I797">
        <v>1</v>
      </c>
      <c r="J797">
        <v>0</v>
      </c>
      <c r="K797" s="1" t="s">
        <v>18</v>
      </c>
      <c r="L797" s="1" t="s">
        <v>20</v>
      </c>
      <c r="M797" s="1" t="s">
        <v>20</v>
      </c>
      <c r="N797">
        <v>0</v>
      </c>
      <c r="O797">
        <v>0</v>
      </c>
      <c r="P797" t="b">
        <v>1</v>
      </c>
    </row>
    <row r="798" spans="1:16" hidden="1" x14ac:dyDescent="0.25">
      <c r="A798">
        <v>948</v>
      </c>
      <c r="B798">
        <v>16682</v>
      </c>
      <c r="C798" s="1" t="s">
        <v>1582</v>
      </c>
      <c r="D798" s="1" t="s">
        <v>18</v>
      </c>
      <c r="E798" s="1" t="s">
        <v>18</v>
      </c>
      <c r="F798" s="1" t="s">
        <v>18</v>
      </c>
      <c r="G798">
        <v>0</v>
      </c>
      <c r="H798">
        <v>0</v>
      </c>
      <c r="I798">
        <v>0</v>
      </c>
      <c r="J798">
        <v>0</v>
      </c>
      <c r="K798" s="1" t="s">
        <v>18</v>
      </c>
      <c r="L798" s="1" t="s">
        <v>20</v>
      </c>
      <c r="M798" s="1" t="s">
        <v>20</v>
      </c>
      <c r="N798">
        <v>0</v>
      </c>
      <c r="O798">
        <v>0</v>
      </c>
      <c r="P798" t="b">
        <v>1</v>
      </c>
    </row>
    <row r="799" spans="1:16" hidden="1" x14ac:dyDescent="0.25">
      <c r="A799">
        <v>1843</v>
      </c>
      <c r="B799">
        <v>16682</v>
      </c>
      <c r="C799" s="1" t="s">
        <v>3059</v>
      </c>
      <c r="D799" s="1" t="s">
        <v>18</v>
      </c>
      <c r="E799" s="1" t="s">
        <v>18</v>
      </c>
      <c r="F799" s="1" t="s">
        <v>18</v>
      </c>
      <c r="G799">
        <v>0</v>
      </c>
      <c r="H799">
        <v>0</v>
      </c>
      <c r="I799">
        <v>0</v>
      </c>
      <c r="J799">
        <v>0</v>
      </c>
      <c r="K799" s="1" t="s">
        <v>18</v>
      </c>
      <c r="L799" s="1" t="s">
        <v>20</v>
      </c>
      <c r="M799" s="1" t="s">
        <v>20</v>
      </c>
      <c r="N799">
        <v>0</v>
      </c>
      <c r="O799">
        <v>0</v>
      </c>
      <c r="P799" t="b">
        <v>1</v>
      </c>
    </row>
    <row r="800" spans="1:16" hidden="1" x14ac:dyDescent="0.25">
      <c r="A800">
        <v>2738</v>
      </c>
      <c r="B800">
        <v>16682</v>
      </c>
      <c r="C800" s="1" t="s">
        <v>4472</v>
      </c>
      <c r="D800" s="1" t="s">
        <v>18</v>
      </c>
      <c r="E800" s="1" t="s">
        <v>18</v>
      </c>
      <c r="F800" s="1" t="s">
        <v>18</v>
      </c>
      <c r="G800">
        <v>0</v>
      </c>
      <c r="H800">
        <v>0</v>
      </c>
      <c r="I800">
        <v>0</v>
      </c>
      <c r="J800">
        <v>0</v>
      </c>
      <c r="K800" s="1" t="s">
        <v>18</v>
      </c>
      <c r="L800" s="1" t="s">
        <v>20</v>
      </c>
      <c r="M800" s="1" t="s">
        <v>20</v>
      </c>
      <c r="N800">
        <v>0</v>
      </c>
      <c r="O800">
        <v>0</v>
      </c>
      <c r="P800" t="b">
        <v>1</v>
      </c>
    </row>
    <row r="801" spans="1:16" hidden="1" x14ac:dyDescent="0.25">
      <c r="A801">
        <v>3633</v>
      </c>
      <c r="B801">
        <v>16682</v>
      </c>
      <c r="C801" s="1" t="s">
        <v>4473</v>
      </c>
      <c r="D801" s="1" t="s">
        <v>18</v>
      </c>
      <c r="E801" s="1" t="s">
        <v>18</v>
      </c>
      <c r="F801" s="1" t="s">
        <v>18</v>
      </c>
      <c r="G801">
        <v>0</v>
      </c>
      <c r="H801">
        <v>0</v>
      </c>
      <c r="I801">
        <v>0</v>
      </c>
      <c r="J801">
        <v>0</v>
      </c>
      <c r="K801" s="1" t="s">
        <v>18</v>
      </c>
      <c r="L801" s="1" t="s">
        <v>20</v>
      </c>
      <c r="M801" s="1" t="s">
        <v>20</v>
      </c>
      <c r="N801">
        <v>0</v>
      </c>
      <c r="O801">
        <v>0</v>
      </c>
      <c r="P801" t="b">
        <v>1</v>
      </c>
    </row>
    <row r="802" spans="1:16" hidden="1" x14ac:dyDescent="0.25">
      <c r="A802">
        <v>4528</v>
      </c>
      <c r="B802">
        <v>16682</v>
      </c>
      <c r="C802" s="1" t="s">
        <v>5319</v>
      </c>
      <c r="D802" s="1" t="s">
        <v>18</v>
      </c>
      <c r="E802" s="1" t="s">
        <v>18</v>
      </c>
      <c r="F802" s="1" t="s">
        <v>18</v>
      </c>
      <c r="G802">
        <v>0</v>
      </c>
      <c r="H802">
        <v>0</v>
      </c>
      <c r="I802">
        <v>0</v>
      </c>
      <c r="J802">
        <v>0</v>
      </c>
      <c r="K802" s="1" t="s">
        <v>18</v>
      </c>
      <c r="L802" s="1" t="s">
        <v>20</v>
      </c>
      <c r="M802" s="1" t="s">
        <v>20</v>
      </c>
      <c r="N802">
        <v>0</v>
      </c>
      <c r="O802">
        <v>0</v>
      </c>
      <c r="P802" t="b">
        <v>1</v>
      </c>
    </row>
    <row r="803" spans="1:16" hidden="1" x14ac:dyDescent="0.25">
      <c r="A803">
        <v>5423</v>
      </c>
      <c r="B803">
        <v>16682</v>
      </c>
      <c r="C803" s="1" t="s">
        <v>6740</v>
      </c>
      <c r="D803" s="1" t="s">
        <v>18</v>
      </c>
      <c r="E803" s="1" t="s">
        <v>18</v>
      </c>
      <c r="F803" s="1" t="s">
        <v>18</v>
      </c>
      <c r="G803">
        <v>0</v>
      </c>
      <c r="H803">
        <v>0</v>
      </c>
      <c r="I803">
        <v>0</v>
      </c>
      <c r="J803">
        <v>0</v>
      </c>
      <c r="K803" s="1" t="s">
        <v>18</v>
      </c>
      <c r="L803" s="1" t="s">
        <v>20</v>
      </c>
      <c r="M803" s="1" t="s">
        <v>20</v>
      </c>
      <c r="N803">
        <v>0</v>
      </c>
      <c r="O803">
        <v>0</v>
      </c>
      <c r="P803" t="b">
        <v>1</v>
      </c>
    </row>
    <row r="804" spans="1:16" hidden="1" x14ac:dyDescent="0.25">
      <c r="A804">
        <v>6318</v>
      </c>
      <c r="B804">
        <v>16682</v>
      </c>
      <c r="C804" s="1" t="s">
        <v>8289</v>
      </c>
      <c r="D804" s="1" t="s">
        <v>18</v>
      </c>
      <c r="E804" s="1" t="s">
        <v>18</v>
      </c>
      <c r="F804" s="1" t="s">
        <v>18</v>
      </c>
      <c r="G804">
        <v>0</v>
      </c>
      <c r="H804">
        <v>0</v>
      </c>
      <c r="I804">
        <v>0</v>
      </c>
      <c r="J804">
        <v>0</v>
      </c>
      <c r="K804" s="1" t="s">
        <v>18</v>
      </c>
      <c r="L804" s="1" t="s">
        <v>20</v>
      </c>
      <c r="M804" s="1" t="s">
        <v>20</v>
      </c>
      <c r="N804">
        <v>0</v>
      </c>
      <c r="O804">
        <v>0</v>
      </c>
      <c r="P804" t="b">
        <v>1</v>
      </c>
    </row>
    <row r="805" spans="1:16" hidden="1" x14ac:dyDescent="0.25">
      <c r="A805">
        <v>7213</v>
      </c>
      <c r="B805">
        <v>16682</v>
      </c>
      <c r="C805" s="1" t="s">
        <v>9804</v>
      </c>
      <c r="D805" s="1" t="s">
        <v>9805</v>
      </c>
      <c r="E805" s="1" t="s">
        <v>18</v>
      </c>
      <c r="F805" s="1" t="s">
        <v>9828</v>
      </c>
      <c r="G805">
        <v>0</v>
      </c>
      <c r="H805">
        <v>1</v>
      </c>
      <c r="I805">
        <v>1</v>
      </c>
      <c r="J805">
        <v>0</v>
      </c>
      <c r="K805" s="1" t="s">
        <v>18</v>
      </c>
      <c r="L805" s="1" t="s">
        <v>20</v>
      </c>
      <c r="M805" s="1" t="s">
        <v>20</v>
      </c>
      <c r="N805">
        <v>0</v>
      </c>
      <c r="O805">
        <v>0</v>
      </c>
      <c r="P805" t="b">
        <v>1</v>
      </c>
    </row>
    <row r="806" spans="1:16" hidden="1" x14ac:dyDescent="0.25">
      <c r="A806">
        <v>8108</v>
      </c>
      <c r="B806">
        <v>16682</v>
      </c>
      <c r="C806" s="1" t="s">
        <v>11383</v>
      </c>
      <c r="D806" s="1" t="s">
        <v>18</v>
      </c>
      <c r="E806" s="1" t="s">
        <v>18</v>
      </c>
      <c r="F806" s="1" t="s">
        <v>18</v>
      </c>
      <c r="G806">
        <v>0</v>
      </c>
      <c r="H806">
        <v>0</v>
      </c>
      <c r="I806">
        <v>0</v>
      </c>
      <c r="J806">
        <v>0</v>
      </c>
      <c r="K806" s="1" t="s">
        <v>18</v>
      </c>
      <c r="L806" s="1" t="s">
        <v>20</v>
      </c>
      <c r="M806" s="1" t="s">
        <v>20</v>
      </c>
      <c r="N806">
        <v>0</v>
      </c>
      <c r="O806">
        <v>0</v>
      </c>
      <c r="P806" t="b">
        <v>1</v>
      </c>
    </row>
    <row r="807" spans="1:16" hidden="1" x14ac:dyDescent="0.25">
      <c r="A807">
        <v>9003</v>
      </c>
      <c r="B807">
        <v>16682</v>
      </c>
      <c r="C807" s="1" t="s">
        <v>11384</v>
      </c>
      <c r="D807" s="1" t="s">
        <v>18</v>
      </c>
      <c r="E807" s="1" t="s">
        <v>18</v>
      </c>
      <c r="F807" s="1" t="s">
        <v>18</v>
      </c>
      <c r="G807">
        <v>0</v>
      </c>
      <c r="H807">
        <v>0</v>
      </c>
      <c r="I807">
        <v>0</v>
      </c>
      <c r="J807">
        <v>0</v>
      </c>
      <c r="K807" s="1" t="s">
        <v>18</v>
      </c>
      <c r="L807" s="1" t="s">
        <v>20</v>
      </c>
      <c r="M807" s="1" t="s">
        <v>20</v>
      </c>
      <c r="N807">
        <v>0</v>
      </c>
      <c r="O807">
        <v>0</v>
      </c>
      <c r="P807" t="b">
        <v>1</v>
      </c>
    </row>
    <row r="808" spans="1:16" hidden="1" x14ac:dyDescent="0.25">
      <c r="A808">
        <v>9898</v>
      </c>
      <c r="B808">
        <v>16682</v>
      </c>
      <c r="C808" s="1" t="s">
        <v>11385</v>
      </c>
      <c r="D808" s="1" t="s">
        <v>18</v>
      </c>
      <c r="E808" s="1" t="s">
        <v>18</v>
      </c>
      <c r="F808" s="1" t="s">
        <v>18</v>
      </c>
      <c r="G808">
        <v>0</v>
      </c>
      <c r="H808">
        <v>0</v>
      </c>
      <c r="I808">
        <v>0</v>
      </c>
      <c r="J808">
        <v>0</v>
      </c>
      <c r="K808" s="1" t="s">
        <v>18</v>
      </c>
      <c r="L808" s="1" t="s">
        <v>20</v>
      </c>
      <c r="M808" s="1" t="s">
        <v>20</v>
      </c>
      <c r="N808">
        <v>0</v>
      </c>
      <c r="O808">
        <v>0</v>
      </c>
      <c r="P808" t="b">
        <v>1</v>
      </c>
    </row>
    <row r="809" spans="1:16" hidden="1" x14ac:dyDescent="0.25">
      <c r="A809">
        <v>10793</v>
      </c>
      <c r="B809">
        <v>16682</v>
      </c>
      <c r="C809" s="1" t="s">
        <v>11386</v>
      </c>
      <c r="D809" s="1" t="s">
        <v>18</v>
      </c>
      <c r="E809" s="1" t="s">
        <v>18</v>
      </c>
      <c r="F809" s="1" t="s">
        <v>18</v>
      </c>
      <c r="G809">
        <v>0</v>
      </c>
      <c r="H809">
        <v>0</v>
      </c>
      <c r="I809">
        <v>0</v>
      </c>
      <c r="J809">
        <v>0</v>
      </c>
      <c r="K809" s="1" t="s">
        <v>18</v>
      </c>
      <c r="L809" s="1" t="s">
        <v>20</v>
      </c>
      <c r="M809" s="1" t="s">
        <v>20</v>
      </c>
      <c r="N809">
        <v>0</v>
      </c>
      <c r="O809">
        <v>0</v>
      </c>
      <c r="P809" t="b">
        <v>1</v>
      </c>
    </row>
    <row r="810" spans="1:16" hidden="1" x14ac:dyDescent="0.25">
      <c r="A810">
        <v>11688</v>
      </c>
      <c r="B810">
        <v>16682</v>
      </c>
      <c r="C810" s="1" t="s">
        <v>11387</v>
      </c>
      <c r="D810" s="1" t="s">
        <v>18</v>
      </c>
      <c r="E810" s="1" t="s">
        <v>18</v>
      </c>
      <c r="F810" s="1" t="s">
        <v>18</v>
      </c>
      <c r="G810">
        <v>0</v>
      </c>
      <c r="H810">
        <v>0</v>
      </c>
      <c r="I810">
        <v>0</v>
      </c>
      <c r="J810">
        <v>0</v>
      </c>
      <c r="K810" s="1" t="s">
        <v>18</v>
      </c>
      <c r="L810" s="1" t="s">
        <v>20</v>
      </c>
      <c r="M810" s="1" t="s">
        <v>20</v>
      </c>
      <c r="N810">
        <v>0</v>
      </c>
      <c r="O810">
        <v>0</v>
      </c>
      <c r="P810" t="b">
        <v>1</v>
      </c>
    </row>
    <row r="811" spans="1:16" hidden="1" x14ac:dyDescent="0.25">
      <c r="A811">
        <v>12583</v>
      </c>
      <c r="B811">
        <v>16682</v>
      </c>
      <c r="C811" s="1" t="s">
        <v>11388</v>
      </c>
      <c r="D811" s="1" t="s">
        <v>18</v>
      </c>
      <c r="E811" s="1" t="s">
        <v>18</v>
      </c>
      <c r="F811" s="1" t="s">
        <v>18</v>
      </c>
      <c r="G811">
        <v>0</v>
      </c>
      <c r="H811">
        <v>0</v>
      </c>
      <c r="I811">
        <v>0</v>
      </c>
      <c r="J811">
        <v>0</v>
      </c>
      <c r="K811" s="1" t="s">
        <v>18</v>
      </c>
      <c r="L811" s="1" t="s">
        <v>20</v>
      </c>
      <c r="M811" s="1" t="s">
        <v>20</v>
      </c>
      <c r="N811">
        <v>0</v>
      </c>
      <c r="O811">
        <v>0</v>
      </c>
      <c r="P811" t="b">
        <v>1</v>
      </c>
    </row>
    <row r="812" spans="1:16" hidden="1" x14ac:dyDescent="0.25">
      <c r="A812">
        <v>54</v>
      </c>
      <c r="B812">
        <v>16683</v>
      </c>
      <c r="C812" s="1" t="s">
        <v>16</v>
      </c>
      <c r="D812" s="1" t="s">
        <v>17</v>
      </c>
      <c r="E812" s="1" t="s">
        <v>18</v>
      </c>
      <c r="F812" s="1" t="s">
        <v>46</v>
      </c>
      <c r="G812">
        <v>0</v>
      </c>
      <c r="H812">
        <v>1</v>
      </c>
      <c r="I812">
        <v>1</v>
      </c>
      <c r="J812">
        <v>0</v>
      </c>
      <c r="K812" s="1" t="s">
        <v>18</v>
      </c>
      <c r="L812" s="1" t="s">
        <v>20</v>
      </c>
      <c r="M812" s="1" t="s">
        <v>20</v>
      </c>
      <c r="N812">
        <v>0</v>
      </c>
      <c r="O812">
        <v>0</v>
      </c>
      <c r="P812" t="b">
        <v>1</v>
      </c>
    </row>
    <row r="813" spans="1:16" hidden="1" x14ac:dyDescent="0.25">
      <c r="A813">
        <v>949</v>
      </c>
      <c r="B813">
        <v>16683</v>
      </c>
      <c r="C813" s="1" t="s">
        <v>1582</v>
      </c>
      <c r="D813" s="1" t="s">
        <v>18</v>
      </c>
      <c r="E813" s="1" t="s">
        <v>18</v>
      </c>
      <c r="F813" s="1" t="s">
        <v>18</v>
      </c>
      <c r="G813">
        <v>0</v>
      </c>
      <c r="H813">
        <v>0</v>
      </c>
      <c r="I813">
        <v>0</v>
      </c>
      <c r="J813">
        <v>0</v>
      </c>
      <c r="K813" s="1" t="s">
        <v>18</v>
      </c>
      <c r="L813" s="1" t="s">
        <v>20</v>
      </c>
      <c r="M813" s="1" t="s">
        <v>20</v>
      </c>
      <c r="N813">
        <v>0</v>
      </c>
      <c r="O813">
        <v>0</v>
      </c>
      <c r="P813" t="b">
        <v>1</v>
      </c>
    </row>
    <row r="814" spans="1:16" hidden="1" x14ac:dyDescent="0.25">
      <c r="A814">
        <v>1844</v>
      </c>
      <c r="B814">
        <v>16683</v>
      </c>
      <c r="C814" s="1" t="s">
        <v>3059</v>
      </c>
      <c r="D814" s="1" t="s">
        <v>18</v>
      </c>
      <c r="E814" s="1" t="s">
        <v>18</v>
      </c>
      <c r="F814" s="1" t="s">
        <v>18</v>
      </c>
      <c r="G814">
        <v>0</v>
      </c>
      <c r="H814">
        <v>0</v>
      </c>
      <c r="I814">
        <v>0</v>
      </c>
      <c r="J814">
        <v>0</v>
      </c>
      <c r="K814" s="1" t="s">
        <v>18</v>
      </c>
      <c r="L814" s="1" t="s">
        <v>20</v>
      </c>
      <c r="M814" s="1" t="s">
        <v>20</v>
      </c>
      <c r="N814">
        <v>0</v>
      </c>
      <c r="O814">
        <v>0</v>
      </c>
      <c r="P814" t="b">
        <v>1</v>
      </c>
    </row>
    <row r="815" spans="1:16" hidden="1" x14ac:dyDescent="0.25">
      <c r="A815">
        <v>2739</v>
      </c>
      <c r="B815">
        <v>16683</v>
      </c>
      <c r="C815" s="1" t="s">
        <v>4472</v>
      </c>
      <c r="D815" s="1" t="s">
        <v>18</v>
      </c>
      <c r="E815" s="1" t="s">
        <v>18</v>
      </c>
      <c r="F815" s="1" t="s">
        <v>18</v>
      </c>
      <c r="G815">
        <v>0</v>
      </c>
      <c r="H815">
        <v>0</v>
      </c>
      <c r="I815">
        <v>0</v>
      </c>
      <c r="J815">
        <v>0</v>
      </c>
      <c r="K815" s="1" t="s">
        <v>18</v>
      </c>
      <c r="L815" s="1" t="s">
        <v>20</v>
      </c>
      <c r="M815" s="1" t="s">
        <v>20</v>
      </c>
      <c r="N815">
        <v>0</v>
      </c>
      <c r="O815">
        <v>0</v>
      </c>
      <c r="P815" t="b">
        <v>1</v>
      </c>
    </row>
    <row r="816" spans="1:16" hidden="1" x14ac:dyDescent="0.25">
      <c r="A816">
        <v>3634</v>
      </c>
      <c r="B816">
        <v>16683</v>
      </c>
      <c r="C816" s="1" t="s">
        <v>4473</v>
      </c>
      <c r="D816" s="1" t="s">
        <v>18</v>
      </c>
      <c r="E816" s="1" t="s">
        <v>18</v>
      </c>
      <c r="F816" s="1" t="s">
        <v>18</v>
      </c>
      <c r="G816">
        <v>0</v>
      </c>
      <c r="H816">
        <v>0</v>
      </c>
      <c r="I816">
        <v>0</v>
      </c>
      <c r="J816">
        <v>0</v>
      </c>
      <c r="K816" s="1" t="s">
        <v>18</v>
      </c>
      <c r="L816" s="1" t="s">
        <v>20</v>
      </c>
      <c r="M816" s="1" t="s">
        <v>20</v>
      </c>
      <c r="N816">
        <v>0</v>
      </c>
      <c r="O816">
        <v>0</v>
      </c>
      <c r="P816" t="b">
        <v>1</v>
      </c>
    </row>
    <row r="817" spans="1:16" hidden="1" x14ac:dyDescent="0.25">
      <c r="A817">
        <v>4529</v>
      </c>
      <c r="B817">
        <v>16683</v>
      </c>
      <c r="C817" s="1" t="s">
        <v>5319</v>
      </c>
      <c r="D817" s="1" t="s">
        <v>18</v>
      </c>
      <c r="E817" s="1" t="s">
        <v>18</v>
      </c>
      <c r="F817" s="1" t="s">
        <v>18</v>
      </c>
      <c r="G817">
        <v>0</v>
      </c>
      <c r="H817">
        <v>0</v>
      </c>
      <c r="I817">
        <v>0</v>
      </c>
      <c r="J817">
        <v>0</v>
      </c>
      <c r="K817" s="1" t="s">
        <v>18</v>
      </c>
      <c r="L817" s="1" t="s">
        <v>20</v>
      </c>
      <c r="M817" s="1" t="s">
        <v>20</v>
      </c>
      <c r="N817">
        <v>0</v>
      </c>
      <c r="O817">
        <v>0</v>
      </c>
      <c r="P817" t="b">
        <v>1</v>
      </c>
    </row>
    <row r="818" spans="1:16" hidden="1" x14ac:dyDescent="0.25">
      <c r="A818">
        <v>5424</v>
      </c>
      <c r="B818">
        <v>16683</v>
      </c>
      <c r="C818" s="1" t="s">
        <v>6740</v>
      </c>
      <c r="D818" s="1" t="s">
        <v>18</v>
      </c>
      <c r="E818" s="1" t="s">
        <v>18</v>
      </c>
      <c r="F818" s="1" t="s">
        <v>18</v>
      </c>
      <c r="G818">
        <v>0</v>
      </c>
      <c r="H818">
        <v>0</v>
      </c>
      <c r="I818">
        <v>0</v>
      </c>
      <c r="J818">
        <v>0</v>
      </c>
      <c r="K818" s="1" t="s">
        <v>18</v>
      </c>
      <c r="L818" s="1" t="s">
        <v>20</v>
      </c>
      <c r="M818" s="1" t="s">
        <v>20</v>
      </c>
      <c r="N818">
        <v>0</v>
      </c>
      <c r="O818">
        <v>0</v>
      </c>
      <c r="P818" t="b">
        <v>1</v>
      </c>
    </row>
    <row r="819" spans="1:16" hidden="1" x14ac:dyDescent="0.25">
      <c r="A819">
        <v>6319</v>
      </c>
      <c r="B819">
        <v>16683</v>
      </c>
      <c r="C819" s="1" t="s">
        <v>8289</v>
      </c>
      <c r="D819" s="1" t="s">
        <v>18</v>
      </c>
      <c r="E819" s="1" t="s">
        <v>18</v>
      </c>
      <c r="F819" s="1" t="s">
        <v>18</v>
      </c>
      <c r="G819">
        <v>0</v>
      </c>
      <c r="H819">
        <v>0</v>
      </c>
      <c r="I819">
        <v>0</v>
      </c>
      <c r="J819">
        <v>0</v>
      </c>
      <c r="K819" s="1" t="s">
        <v>18</v>
      </c>
      <c r="L819" s="1" t="s">
        <v>20</v>
      </c>
      <c r="M819" s="1" t="s">
        <v>20</v>
      </c>
      <c r="N819">
        <v>0</v>
      </c>
      <c r="O819">
        <v>0</v>
      </c>
      <c r="P819" t="b">
        <v>1</v>
      </c>
    </row>
    <row r="820" spans="1:16" hidden="1" x14ac:dyDescent="0.25">
      <c r="A820">
        <v>7214</v>
      </c>
      <c r="B820">
        <v>16683</v>
      </c>
      <c r="C820" s="1" t="s">
        <v>9804</v>
      </c>
      <c r="D820" s="1" t="s">
        <v>9805</v>
      </c>
      <c r="E820" s="1" t="s">
        <v>18</v>
      </c>
      <c r="F820" s="1" t="s">
        <v>9829</v>
      </c>
      <c r="G820">
        <v>0</v>
      </c>
      <c r="H820">
        <v>1</v>
      </c>
      <c r="I820">
        <v>1</v>
      </c>
      <c r="J820">
        <v>0</v>
      </c>
      <c r="K820" s="1" t="s">
        <v>18</v>
      </c>
      <c r="L820" s="1" t="s">
        <v>20</v>
      </c>
      <c r="M820" s="1" t="s">
        <v>20</v>
      </c>
      <c r="N820">
        <v>0</v>
      </c>
      <c r="O820">
        <v>0</v>
      </c>
      <c r="P820" t="b">
        <v>1</v>
      </c>
    </row>
    <row r="821" spans="1:16" hidden="1" x14ac:dyDescent="0.25">
      <c r="A821">
        <v>8109</v>
      </c>
      <c r="B821">
        <v>16683</v>
      </c>
      <c r="C821" s="1" t="s">
        <v>11383</v>
      </c>
      <c r="D821" s="1" t="s">
        <v>18</v>
      </c>
      <c r="E821" s="1" t="s">
        <v>18</v>
      </c>
      <c r="F821" s="1" t="s">
        <v>18</v>
      </c>
      <c r="G821">
        <v>0</v>
      </c>
      <c r="H821">
        <v>0</v>
      </c>
      <c r="I821">
        <v>0</v>
      </c>
      <c r="J821">
        <v>0</v>
      </c>
      <c r="K821" s="1" t="s">
        <v>18</v>
      </c>
      <c r="L821" s="1" t="s">
        <v>20</v>
      </c>
      <c r="M821" s="1" t="s">
        <v>20</v>
      </c>
      <c r="N821">
        <v>0</v>
      </c>
      <c r="O821">
        <v>0</v>
      </c>
      <c r="P821" t="b">
        <v>1</v>
      </c>
    </row>
    <row r="822" spans="1:16" hidden="1" x14ac:dyDescent="0.25">
      <c r="A822">
        <v>9004</v>
      </c>
      <c r="B822">
        <v>16683</v>
      </c>
      <c r="C822" s="1" t="s">
        <v>11384</v>
      </c>
      <c r="D822" s="1" t="s">
        <v>18</v>
      </c>
      <c r="E822" s="1" t="s">
        <v>18</v>
      </c>
      <c r="F822" s="1" t="s">
        <v>18</v>
      </c>
      <c r="G822">
        <v>0</v>
      </c>
      <c r="H822">
        <v>0</v>
      </c>
      <c r="I822">
        <v>0</v>
      </c>
      <c r="J822">
        <v>0</v>
      </c>
      <c r="K822" s="1" t="s">
        <v>18</v>
      </c>
      <c r="L822" s="1" t="s">
        <v>20</v>
      </c>
      <c r="M822" s="1" t="s">
        <v>20</v>
      </c>
      <c r="N822">
        <v>0</v>
      </c>
      <c r="O822">
        <v>0</v>
      </c>
      <c r="P822" t="b">
        <v>1</v>
      </c>
    </row>
    <row r="823" spans="1:16" hidden="1" x14ac:dyDescent="0.25">
      <c r="A823">
        <v>9899</v>
      </c>
      <c r="B823">
        <v>16683</v>
      </c>
      <c r="C823" s="1" t="s">
        <v>11385</v>
      </c>
      <c r="D823" s="1" t="s">
        <v>18</v>
      </c>
      <c r="E823" s="1" t="s">
        <v>18</v>
      </c>
      <c r="F823" s="1" t="s">
        <v>18</v>
      </c>
      <c r="G823">
        <v>0</v>
      </c>
      <c r="H823">
        <v>0</v>
      </c>
      <c r="I823">
        <v>0</v>
      </c>
      <c r="J823">
        <v>0</v>
      </c>
      <c r="K823" s="1" t="s">
        <v>18</v>
      </c>
      <c r="L823" s="1" t="s">
        <v>20</v>
      </c>
      <c r="M823" s="1" t="s">
        <v>20</v>
      </c>
      <c r="N823">
        <v>0</v>
      </c>
      <c r="O823">
        <v>0</v>
      </c>
      <c r="P823" t="b">
        <v>1</v>
      </c>
    </row>
    <row r="824" spans="1:16" hidden="1" x14ac:dyDescent="0.25">
      <c r="A824">
        <v>10794</v>
      </c>
      <c r="B824">
        <v>16683</v>
      </c>
      <c r="C824" s="1" t="s">
        <v>11386</v>
      </c>
      <c r="D824" s="1" t="s">
        <v>18</v>
      </c>
      <c r="E824" s="1" t="s">
        <v>18</v>
      </c>
      <c r="F824" s="1" t="s">
        <v>18</v>
      </c>
      <c r="G824">
        <v>0</v>
      </c>
      <c r="H824">
        <v>0</v>
      </c>
      <c r="I824">
        <v>0</v>
      </c>
      <c r="J824">
        <v>0</v>
      </c>
      <c r="K824" s="1" t="s">
        <v>18</v>
      </c>
      <c r="L824" s="1" t="s">
        <v>20</v>
      </c>
      <c r="M824" s="1" t="s">
        <v>20</v>
      </c>
      <c r="N824">
        <v>0</v>
      </c>
      <c r="O824">
        <v>0</v>
      </c>
      <c r="P824" t="b">
        <v>1</v>
      </c>
    </row>
    <row r="825" spans="1:16" hidden="1" x14ac:dyDescent="0.25">
      <c r="A825">
        <v>11689</v>
      </c>
      <c r="B825">
        <v>16683</v>
      </c>
      <c r="C825" s="1" t="s">
        <v>11387</v>
      </c>
      <c r="D825" s="1" t="s">
        <v>18</v>
      </c>
      <c r="E825" s="1" t="s">
        <v>18</v>
      </c>
      <c r="F825" s="1" t="s">
        <v>18</v>
      </c>
      <c r="G825">
        <v>0</v>
      </c>
      <c r="H825">
        <v>0</v>
      </c>
      <c r="I825">
        <v>0</v>
      </c>
      <c r="J825">
        <v>0</v>
      </c>
      <c r="K825" s="1" t="s">
        <v>18</v>
      </c>
      <c r="L825" s="1" t="s">
        <v>20</v>
      </c>
      <c r="M825" s="1" t="s">
        <v>20</v>
      </c>
      <c r="N825">
        <v>0</v>
      </c>
      <c r="O825">
        <v>0</v>
      </c>
      <c r="P825" t="b">
        <v>1</v>
      </c>
    </row>
    <row r="826" spans="1:16" hidden="1" x14ac:dyDescent="0.25">
      <c r="A826">
        <v>12584</v>
      </c>
      <c r="B826">
        <v>16683</v>
      </c>
      <c r="C826" s="1" t="s">
        <v>11388</v>
      </c>
      <c r="D826" s="1" t="s">
        <v>18</v>
      </c>
      <c r="E826" s="1" t="s">
        <v>18</v>
      </c>
      <c r="F826" s="1" t="s">
        <v>18</v>
      </c>
      <c r="G826">
        <v>0</v>
      </c>
      <c r="H826">
        <v>0</v>
      </c>
      <c r="I826">
        <v>0</v>
      </c>
      <c r="J826">
        <v>0</v>
      </c>
      <c r="K826" s="1" t="s">
        <v>18</v>
      </c>
      <c r="L826" s="1" t="s">
        <v>20</v>
      </c>
      <c r="M826" s="1" t="s">
        <v>20</v>
      </c>
      <c r="N826">
        <v>0</v>
      </c>
      <c r="O826">
        <v>0</v>
      </c>
      <c r="P826" t="b">
        <v>1</v>
      </c>
    </row>
    <row r="827" spans="1:16" hidden="1" x14ac:dyDescent="0.25">
      <c r="A827">
        <v>55</v>
      </c>
      <c r="B827">
        <v>16684</v>
      </c>
      <c r="C827" s="1" t="s">
        <v>16</v>
      </c>
      <c r="D827" s="1" t="s">
        <v>18</v>
      </c>
      <c r="E827" s="1" t="s">
        <v>18</v>
      </c>
      <c r="F827" s="1" t="s">
        <v>18</v>
      </c>
      <c r="G827">
        <v>0</v>
      </c>
      <c r="H827">
        <v>0</v>
      </c>
      <c r="I827">
        <v>0</v>
      </c>
      <c r="J827">
        <v>0</v>
      </c>
      <c r="K827" s="1" t="s">
        <v>18</v>
      </c>
      <c r="L827" s="1" t="s">
        <v>20</v>
      </c>
      <c r="M827" s="1" t="s">
        <v>20</v>
      </c>
      <c r="N827">
        <v>0</v>
      </c>
      <c r="O827">
        <v>0</v>
      </c>
      <c r="P827" t="b">
        <v>1</v>
      </c>
    </row>
    <row r="828" spans="1:16" hidden="1" x14ac:dyDescent="0.25">
      <c r="A828">
        <v>950</v>
      </c>
      <c r="B828">
        <v>16684</v>
      </c>
      <c r="C828" s="1" t="s">
        <v>1582</v>
      </c>
      <c r="D828" s="1" t="s">
        <v>18</v>
      </c>
      <c r="E828" s="1" t="s">
        <v>18</v>
      </c>
      <c r="F828" s="1" t="s">
        <v>18</v>
      </c>
      <c r="G828">
        <v>0</v>
      </c>
      <c r="H828">
        <v>0</v>
      </c>
      <c r="I828">
        <v>0</v>
      </c>
      <c r="J828">
        <v>0</v>
      </c>
      <c r="K828" s="1" t="s">
        <v>18</v>
      </c>
      <c r="L828" s="1" t="s">
        <v>20</v>
      </c>
      <c r="M828" s="1" t="s">
        <v>20</v>
      </c>
      <c r="N828">
        <v>0</v>
      </c>
      <c r="O828">
        <v>0</v>
      </c>
      <c r="P828" t="b">
        <v>1</v>
      </c>
    </row>
    <row r="829" spans="1:16" hidden="1" x14ac:dyDescent="0.25">
      <c r="A829">
        <v>1845</v>
      </c>
      <c r="B829">
        <v>16684</v>
      </c>
      <c r="C829" s="1" t="s">
        <v>3059</v>
      </c>
      <c r="D829" s="1" t="s">
        <v>18</v>
      </c>
      <c r="E829" s="1" t="s">
        <v>18</v>
      </c>
      <c r="F829" s="1" t="s">
        <v>18</v>
      </c>
      <c r="G829">
        <v>0</v>
      </c>
      <c r="H829">
        <v>0</v>
      </c>
      <c r="I829">
        <v>0</v>
      </c>
      <c r="J829">
        <v>0</v>
      </c>
      <c r="K829" s="1" t="s">
        <v>18</v>
      </c>
      <c r="L829" s="1" t="s">
        <v>20</v>
      </c>
      <c r="M829" s="1" t="s">
        <v>20</v>
      </c>
      <c r="N829">
        <v>0</v>
      </c>
      <c r="O829">
        <v>0</v>
      </c>
      <c r="P829" t="b">
        <v>1</v>
      </c>
    </row>
    <row r="830" spans="1:16" hidden="1" x14ac:dyDescent="0.25">
      <c r="A830">
        <v>2740</v>
      </c>
      <c r="B830">
        <v>16684</v>
      </c>
      <c r="C830" s="1" t="s">
        <v>4472</v>
      </c>
      <c r="D830" s="1" t="s">
        <v>18</v>
      </c>
      <c r="E830" s="1" t="s">
        <v>18</v>
      </c>
      <c r="F830" s="1" t="s">
        <v>18</v>
      </c>
      <c r="G830">
        <v>0</v>
      </c>
      <c r="H830">
        <v>0</v>
      </c>
      <c r="I830">
        <v>0</v>
      </c>
      <c r="J830">
        <v>0</v>
      </c>
      <c r="K830" s="1" t="s">
        <v>18</v>
      </c>
      <c r="L830" s="1" t="s">
        <v>20</v>
      </c>
      <c r="M830" s="1" t="s">
        <v>20</v>
      </c>
      <c r="N830">
        <v>0</v>
      </c>
      <c r="O830">
        <v>0</v>
      </c>
      <c r="P830" t="b">
        <v>1</v>
      </c>
    </row>
    <row r="831" spans="1:16" hidden="1" x14ac:dyDescent="0.25">
      <c r="A831">
        <v>3635</v>
      </c>
      <c r="B831">
        <v>16684</v>
      </c>
      <c r="C831" s="1" t="s">
        <v>4473</v>
      </c>
      <c r="D831" s="1" t="s">
        <v>18</v>
      </c>
      <c r="E831" s="1" t="s">
        <v>18</v>
      </c>
      <c r="F831" s="1" t="s">
        <v>18</v>
      </c>
      <c r="G831">
        <v>0</v>
      </c>
      <c r="H831">
        <v>0</v>
      </c>
      <c r="I831">
        <v>0</v>
      </c>
      <c r="J831">
        <v>0</v>
      </c>
      <c r="K831" s="1" t="s">
        <v>18</v>
      </c>
      <c r="L831" s="1" t="s">
        <v>20</v>
      </c>
      <c r="M831" s="1" t="s">
        <v>20</v>
      </c>
      <c r="N831">
        <v>0</v>
      </c>
      <c r="O831">
        <v>0</v>
      </c>
      <c r="P831" t="b">
        <v>1</v>
      </c>
    </row>
    <row r="832" spans="1:16" hidden="1" x14ac:dyDescent="0.25">
      <c r="A832">
        <v>4530</v>
      </c>
      <c r="B832">
        <v>16684</v>
      </c>
      <c r="C832" s="1" t="s">
        <v>5319</v>
      </c>
      <c r="D832" s="1" t="s">
        <v>18</v>
      </c>
      <c r="E832" s="1" t="s">
        <v>18</v>
      </c>
      <c r="F832" s="1" t="s">
        <v>18</v>
      </c>
      <c r="G832">
        <v>0</v>
      </c>
      <c r="H832">
        <v>0</v>
      </c>
      <c r="I832">
        <v>0</v>
      </c>
      <c r="J832">
        <v>0</v>
      </c>
      <c r="K832" s="1" t="s">
        <v>18</v>
      </c>
      <c r="L832" s="1" t="s">
        <v>20</v>
      </c>
      <c r="M832" s="1" t="s">
        <v>20</v>
      </c>
      <c r="N832">
        <v>0</v>
      </c>
      <c r="O832">
        <v>0</v>
      </c>
      <c r="P832" t="b">
        <v>1</v>
      </c>
    </row>
    <row r="833" spans="1:16" hidden="1" x14ac:dyDescent="0.25">
      <c r="A833">
        <v>5425</v>
      </c>
      <c r="B833">
        <v>16684</v>
      </c>
      <c r="C833" s="1" t="s">
        <v>6740</v>
      </c>
      <c r="D833" s="1" t="s">
        <v>6741</v>
      </c>
      <c r="E833" s="1" t="s">
        <v>18</v>
      </c>
      <c r="F833" s="1" t="s">
        <v>6749</v>
      </c>
      <c r="G833">
        <v>0</v>
      </c>
      <c r="H833">
        <v>1</v>
      </c>
      <c r="I833">
        <v>1</v>
      </c>
      <c r="J833">
        <v>0</v>
      </c>
      <c r="K833" s="1" t="s">
        <v>18</v>
      </c>
      <c r="L833" s="1" t="s">
        <v>20</v>
      </c>
      <c r="M833" s="1" t="s">
        <v>20</v>
      </c>
      <c r="N833">
        <v>0</v>
      </c>
      <c r="O833">
        <v>0</v>
      </c>
      <c r="P833" t="b">
        <v>1</v>
      </c>
    </row>
    <row r="834" spans="1:16" hidden="1" x14ac:dyDescent="0.25">
      <c r="A834">
        <v>6320</v>
      </c>
      <c r="B834">
        <v>16684</v>
      </c>
      <c r="C834" s="1" t="s">
        <v>8289</v>
      </c>
      <c r="D834" s="1" t="s">
        <v>18</v>
      </c>
      <c r="E834" s="1" t="s">
        <v>18</v>
      </c>
      <c r="F834" s="1" t="s">
        <v>18</v>
      </c>
      <c r="G834">
        <v>0</v>
      </c>
      <c r="H834">
        <v>0</v>
      </c>
      <c r="I834">
        <v>0</v>
      </c>
      <c r="J834">
        <v>0</v>
      </c>
      <c r="K834" s="1" t="s">
        <v>18</v>
      </c>
      <c r="L834" s="1" t="s">
        <v>20</v>
      </c>
      <c r="M834" s="1" t="s">
        <v>20</v>
      </c>
      <c r="N834">
        <v>0</v>
      </c>
      <c r="O834">
        <v>0</v>
      </c>
      <c r="P834" t="b">
        <v>1</v>
      </c>
    </row>
    <row r="835" spans="1:16" hidden="1" x14ac:dyDescent="0.25">
      <c r="A835">
        <v>7215</v>
      </c>
      <c r="B835">
        <v>16684</v>
      </c>
      <c r="C835" s="1" t="s">
        <v>9804</v>
      </c>
      <c r="D835" s="1" t="s">
        <v>18</v>
      </c>
      <c r="E835" s="1" t="s">
        <v>18</v>
      </c>
      <c r="F835" s="1" t="s">
        <v>18</v>
      </c>
      <c r="G835">
        <v>0</v>
      </c>
      <c r="H835">
        <v>0</v>
      </c>
      <c r="I835">
        <v>0</v>
      </c>
      <c r="J835">
        <v>0</v>
      </c>
      <c r="K835" s="1" t="s">
        <v>18</v>
      </c>
      <c r="L835" s="1" t="s">
        <v>20</v>
      </c>
      <c r="M835" s="1" t="s">
        <v>20</v>
      </c>
      <c r="N835">
        <v>0</v>
      </c>
      <c r="O835">
        <v>0</v>
      </c>
      <c r="P835" t="b">
        <v>1</v>
      </c>
    </row>
    <row r="836" spans="1:16" hidden="1" x14ac:dyDescent="0.25">
      <c r="A836">
        <v>8110</v>
      </c>
      <c r="B836">
        <v>16684</v>
      </c>
      <c r="C836" s="1" t="s">
        <v>11383</v>
      </c>
      <c r="D836" s="1" t="s">
        <v>18</v>
      </c>
      <c r="E836" s="1" t="s">
        <v>18</v>
      </c>
      <c r="F836" s="1" t="s">
        <v>18</v>
      </c>
      <c r="G836">
        <v>0</v>
      </c>
      <c r="H836">
        <v>0</v>
      </c>
      <c r="I836">
        <v>0</v>
      </c>
      <c r="J836">
        <v>0</v>
      </c>
      <c r="K836" s="1" t="s">
        <v>18</v>
      </c>
      <c r="L836" s="1" t="s">
        <v>20</v>
      </c>
      <c r="M836" s="1" t="s">
        <v>20</v>
      </c>
      <c r="N836">
        <v>0</v>
      </c>
      <c r="O836">
        <v>0</v>
      </c>
      <c r="P836" t="b">
        <v>1</v>
      </c>
    </row>
    <row r="837" spans="1:16" hidden="1" x14ac:dyDescent="0.25">
      <c r="A837">
        <v>9005</v>
      </c>
      <c r="B837">
        <v>16684</v>
      </c>
      <c r="C837" s="1" t="s">
        <v>11384</v>
      </c>
      <c r="D837" s="1" t="s">
        <v>18</v>
      </c>
      <c r="E837" s="1" t="s">
        <v>18</v>
      </c>
      <c r="F837" s="1" t="s">
        <v>18</v>
      </c>
      <c r="G837">
        <v>0</v>
      </c>
      <c r="H837">
        <v>0</v>
      </c>
      <c r="I837">
        <v>0</v>
      </c>
      <c r="J837">
        <v>0</v>
      </c>
      <c r="K837" s="1" t="s">
        <v>18</v>
      </c>
      <c r="L837" s="1" t="s">
        <v>20</v>
      </c>
      <c r="M837" s="1" t="s">
        <v>20</v>
      </c>
      <c r="N837">
        <v>0</v>
      </c>
      <c r="O837">
        <v>0</v>
      </c>
      <c r="P837" t="b">
        <v>1</v>
      </c>
    </row>
    <row r="838" spans="1:16" hidden="1" x14ac:dyDescent="0.25">
      <c r="A838">
        <v>9900</v>
      </c>
      <c r="B838">
        <v>16684</v>
      </c>
      <c r="C838" s="1" t="s">
        <v>11385</v>
      </c>
      <c r="D838" s="1" t="s">
        <v>18</v>
      </c>
      <c r="E838" s="1" t="s">
        <v>18</v>
      </c>
      <c r="F838" s="1" t="s">
        <v>18</v>
      </c>
      <c r="G838">
        <v>0</v>
      </c>
      <c r="H838">
        <v>0</v>
      </c>
      <c r="I838">
        <v>0</v>
      </c>
      <c r="J838">
        <v>0</v>
      </c>
      <c r="K838" s="1" t="s">
        <v>18</v>
      </c>
      <c r="L838" s="1" t="s">
        <v>20</v>
      </c>
      <c r="M838" s="1" t="s">
        <v>20</v>
      </c>
      <c r="N838">
        <v>0</v>
      </c>
      <c r="O838">
        <v>0</v>
      </c>
      <c r="P838" t="b">
        <v>1</v>
      </c>
    </row>
    <row r="839" spans="1:16" hidden="1" x14ac:dyDescent="0.25">
      <c r="A839">
        <v>10795</v>
      </c>
      <c r="B839">
        <v>16684</v>
      </c>
      <c r="C839" s="1" t="s">
        <v>11386</v>
      </c>
      <c r="D839" s="1" t="s">
        <v>18</v>
      </c>
      <c r="E839" s="1" t="s">
        <v>18</v>
      </c>
      <c r="F839" s="1" t="s">
        <v>18</v>
      </c>
      <c r="G839">
        <v>0</v>
      </c>
      <c r="H839">
        <v>0</v>
      </c>
      <c r="I839">
        <v>0</v>
      </c>
      <c r="J839">
        <v>0</v>
      </c>
      <c r="K839" s="1" t="s">
        <v>18</v>
      </c>
      <c r="L839" s="1" t="s">
        <v>20</v>
      </c>
      <c r="M839" s="1" t="s">
        <v>20</v>
      </c>
      <c r="N839">
        <v>0</v>
      </c>
      <c r="O839">
        <v>0</v>
      </c>
      <c r="P839" t="b">
        <v>1</v>
      </c>
    </row>
    <row r="840" spans="1:16" hidden="1" x14ac:dyDescent="0.25">
      <c r="A840">
        <v>11690</v>
      </c>
      <c r="B840">
        <v>16684</v>
      </c>
      <c r="C840" s="1" t="s">
        <v>11387</v>
      </c>
      <c r="D840" s="1" t="s">
        <v>18</v>
      </c>
      <c r="E840" s="1" t="s">
        <v>18</v>
      </c>
      <c r="F840" s="1" t="s">
        <v>18</v>
      </c>
      <c r="G840">
        <v>0</v>
      </c>
      <c r="H840">
        <v>0</v>
      </c>
      <c r="I840">
        <v>0</v>
      </c>
      <c r="J840">
        <v>0</v>
      </c>
      <c r="K840" s="1" t="s">
        <v>18</v>
      </c>
      <c r="L840" s="1" t="s">
        <v>20</v>
      </c>
      <c r="M840" s="1" t="s">
        <v>20</v>
      </c>
      <c r="N840">
        <v>0</v>
      </c>
      <c r="O840">
        <v>0</v>
      </c>
      <c r="P840" t="b">
        <v>1</v>
      </c>
    </row>
    <row r="841" spans="1:16" hidden="1" x14ac:dyDescent="0.25">
      <c r="A841">
        <v>12585</v>
      </c>
      <c r="B841">
        <v>16684</v>
      </c>
      <c r="C841" s="1" t="s">
        <v>11388</v>
      </c>
      <c r="D841" s="1" t="s">
        <v>18</v>
      </c>
      <c r="E841" s="1" t="s">
        <v>18</v>
      </c>
      <c r="F841" s="1" t="s">
        <v>18</v>
      </c>
      <c r="G841">
        <v>0</v>
      </c>
      <c r="H841">
        <v>0</v>
      </c>
      <c r="I841">
        <v>0</v>
      </c>
      <c r="J841">
        <v>0</v>
      </c>
      <c r="K841" s="1" t="s">
        <v>18</v>
      </c>
      <c r="L841" s="1" t="s">
        <v>20</v>
      </c>
      <c r="M841" s="1" t="s">
        <v>20</v>
      </c>
      <c r="N841">
        <v>0</v>
      </c>
      <c r="O841">
        <v>0</v>
      </c>
      <c r="P841" t="b">
        <v>1</v>
      </c>
    </row>
    <row r="842" spans="1:16" hidden="1" x14ac:dyDescent="0.25">
      <c r="A842">
        <v>56</v>
      </c>
      <c r="B842">
        <v>16688</v>
      </c>
      <c r="C842" s="1" t="s">
        <v>16</v>
      </c>
      <c r="D842" s="1" t="s">
        <v>17</v>
      </c>
      <c r="E842" s="1" t="s">
        <v>18</v>
      </c>
      <c r="F842" s="1" t="s">
        <v>47</v>
      </c>
      <c r="G842">
        <v>0</v>
      </c>
      <c r="H842">
        <v>1</v>
      </c>
      <c r="I842">
        <v>1</v>
      </c>
      <c r="J842">
        <v>0</v>
      </c>
      <c r="K842" s="1" t="s">
        <v>18</v>
      </c>
      <c r="L842" s="1" t="s">
        <v>20</v>
      </c>
      <c r="M842" s="1" t="s">
        <v>20</v>
      </c>
      <c r="N842">
        <v>0</v>
      </c>
      <c r="O842">
        <v>0</v>
      </c>
      <c r="P842" t="b">
        <v>1</v>
      </c>
    </row>
    <row r="843" spans="1:16" hidden="1" x14ac:dyDescent="0.25">
      <c r="A843">
        <v>951</v>
      </c>
      <c r="B843">
        <v>16688</v>
      </c>
      <c r="C843" s="1" t="s">
        <v>1582</v>
      </c>
      <c r="D843" s="1" t="s">
        <v>18</v>
      </c>
      <c r="E843" s="1" t="s">
        <v>18</v>
      </c>
      <c r="F843" s="1" t="s">
        <v>18</v>
      </c>
      <c r="G843">
        <v>0</v>
      </c>
      <c r="H843">
        <v>0</v>
      </c>
      <c r="I843">
        <v>0</v>
      </c>
      <c r="J843">
        <v>0</v>
      </c>
      <c r="K843" s="1" t="s">
        <v>18</v>
      </c>
      <c r="L843" s="1" t="s">
        <v>20</v>
      </c>
      <c r="M843" s="1" t="s">
        <v>20</v>
      </c>
      <c r="N843">
        <v>0</v>
      </c>
      <c r="O843">
        <v>0</v>
      </c>
      <c r="P843" t="b">
        <v>1</v>
      </c>
    </row>
    <row r="844" spans="1:16" hidden="1" x14ac:dyDescent="0.25">
      <c r="A844">
        <v>1846</v>
      </c>
      <c r="B844">
        <v>16688</v>
      </c>
      <c r="C844" s="1" t="s">
        <v>3059</v>
      </c>
      <c r="D844" s="1" t="s">
        <v>18</v>
      </c>
      <c r="E844" s="1" t="s">
        <v>18</v>
      </c>
      <c r="F844" s="1" t="s">
        <v>18</v>
      </c>
      <c r="G844">
        <v>0</v>
      </c>
      <c r="H844">
        <v>0</v>
      </c>
      <c r="I844">
        <v>0</v>
      </c>
      <c r="J844">
        <v>0</v>
      </c>
      <c r="K844" s="1" t="s">
        <v>18</v>
      </c>
      <c r="L844" s="1" t="s">
        <v>20</v>
      </c>
      <c r="M844" s="1" t="s">
        <v>20</v>
      </c>
      <c r="N844">
        <v>0</v>
      </c>
      <c r="O844">
        <v>0</v>
      </c>
      <c r="P844" t="b">
        <v>1</v>
      </c>
    </row>
    <row r="845" spans="1:16" hidden="1" x14ac:dyDescent="0.25">
      <c r="A845">
        <v>2741</v>
      </c>
      <c r="B845">
        <v>16688</v>
      </c>
      <c r="C845" s="1" t="s">
        <v>4472</v>
      </c>
      <c r="D845" s="1" t="s">
        <v>18</v>
      </c>
      <c r="E845" s="1" t="s">
        <v>18</v>
      </c>
      <c r="F845" s="1" t="s">
        <v>18</v>
      </c>
      <c r="G845">
        <v>0</v>
      </c>
      <c r="H845">
        <v>0</v>
      </c>
      <c r="I845">
        <v>0</v>
      </c>
      <c r="J845">
        <v>0</v>
      </c>
      <c r="K845" s="1" t="s">
        <v>18</v>
      </c>
      <c r="L845" s="1" t="s">
        <v>20</v>
      </c>
      <c r="M845" s="1" t="s">
        <v>20</v>
      </c>
      <c r="N845">
        <v>0</v>
      </c>
      <c r="O845">
        <v>0</v>
      </c>
      <c r="P845" t="b">
        <v>1</v>
      </c>
    </row>
    <row r="846" spans="1:16" hidden="1" x14ac:dyDescent="0.25">
      <c r="A846">
        <v>3636</v>
      </c>
      <c r="B846">
        <v>16688</v>
      </c>
      <c r="C846" s="1" t="s">
        <v>4473</v>
      </c>
      <c r="D846" s="1" t="s">
        <v>18</v>
      </c>
      <c r="E846" s="1" t="s">
        <v>18</v>
      </c>
      <c r="F846" s="1" t="s">
        <v>18</v>
      </c>
      <c r="G846">
        <v>0</v>
      </c>
      <c r="H846">
        <v>0</v>
      </c>
      <c r="I846">
        <v>0</v>
      </c>
      <c r="J846">
        <v>0</v>
      </c>
      <c r="K846" s="1" t="s">
        <v>18</v>
      </c>
      <c r="L846" s="1" t="s">
        <v>20</v>
      </c>
      <c r="M846" s="1" t="s">
        <v>20</v>
      </c>
      <c r="N846">
        <v>0</v>
      </c>
      <c r="O846">
        <v>0</v>
      </c>
      <c r="P846" t="b">
        <v>1</v>
      </c>
    </row>
    <row r="847" spans="1:16" hidden="1" x14ac:dyDescent="0.25">
      <c r="A847">
        <v>4531</v>
      </c>
      <c r="B847">
        <v>16688</v>
      </c>
      <c r="C847" s="1" t="s">
        <v>5319</v>
      </c>
      <c r="D847" s="1" t="s">
        <v>18</v>
      </c>
      <c r="E847" s="1" t="s">
        <v>18</v>
      </c>
      <c r="F847" s="1" t="s">
        <v>18</v>
      </c>
      <c r="G847">
        <v>0</v>
      </c>
      <c r="H847">
        <v>0</v>
      </c>
      <c r="I847">
        <v>0</v>
      </c>
      <c r="J847">
        <v>0</v>
      </c>
      <c r="K847" s="1" t="s">
        <v>18</v>
      </c>
      <c r="L847" s="1" t="s">
        <v>20</v>
      </c>
      <c r="M847" s="1" t="s">
        <v>20</v>
      </c>
      <c r="N847">
        <v>0</v>
      </c>
      <c r="O847">
        <v>0</v>
      </c>
      <c r="P847" t="b">
        <v>1</v>
      </c>
    </row>
    <row r="848" spans="1:16" hidden="1" x14ac:dyDescent="0.25">
      <c r="A848">
        <v>5426</v>
      </c>
      <c r="B848">
        <v>16688</v>
      </c>
      <c r="C848" s="1" t="s">
        <v>6740</v>
      </c>
      <c r="D848" s="1" t="s">
        <v>18</v>
      </c>
      <c r="E848" s="1" t="s">
        <v>18</v>
      </c>
      <c r="F848" s="1" t="s">
        <v>18</v>
      </c>
      <c r="G848">
        <v>0</v>
      </c>
      <c r="H848">
        <v>0</v>
      </c>
      <c r="I848">
        <v>0</v>
      </c>
      <c r="J848">
        <v>0</v>
      </c>
      <c r="K848" s="1" t="s">
        <v>18</v>
      </c>
      <c r="L848" s="1" t="s">
        <v>20</v>
      </c>
      <c r="M848" s="1" t="s">
        <v>20</v>
      </c>
      <c r="N848">
        <v>0</v>
      </c>
      <c r="O848">
        <v>0</v>
      </c>
      <c r="P848" t="b">
        <v>1</v>
      </c>
    </row>
    <row r="849" spans="1:16" hidden="1" x14ac:dyDescent="0.25">
      <c r="A849">
        <v>6321</v>
      </c>
      <c r="B849">
        <v>16688</v>
      </c>
      <c r="C849" s="1" t="s">
        <v>8289</v>
      </c>
      <c r="D849" s="1" t="s">
        <v>18</v>
      </c>
      <c r="E849" s="1" t="s">
        <v>18</v>
      </c>
      <c r="F849" s="1" t="s">
        <v>18</v>
      </c>
      <c r="G849">
        <v>0</v>
      </c>
      <c r="H849">
        <v>0</v>
      </c>
      <c r="I849">
        <v>0</v>
      </c>
      <c r="J849">
        <v>0</v>
      </c>
      <c r="K849" s="1" t="s">
        <v>18</v>
      </c>
      <c r="L849" s="1" t="s">
        <v>20</v>
      </c>
      <c r="M849" s="1" t="s">
        <v>20</v>
      </c>
      <c r="N849">
        <v>0</v>
      </c>
      <c r="O849">
        <v>0</v>
      </c>
      <c r="P849" t="b">
        <v>1</v>
      </c>
    </row>
    <row r="850" spans="1:16" hidden="1" x14ac:dyDescent="0.25">
      <c r="A850">
        <v>7216</v>
      </c>
      <c r="B850">
        <v>16688</v>
      </c>
      <c r="C850" s="1" t="s">
        <v>9804</v>
      </c>
      <c r="D850" s="1" t="s">
        <v>18</v>
      </c>
      <c r="E850" s="1" t="s">
        <v>18</v>
      </c>
      <c r="F850" s="1" t="s">
        <v>18</v>
      </c>
      <c r="G850">
        <v>0</v>
      </c>
      <c r="H850">
        <v>0</v>
      </c>
      <c r="I850">
        <v>0</v>
      </c>
      <c r="J850">
        <v>0</v>
      </c>
      <c r="K850" s="1" t="s">
        <v>18</v>
      </c>
      <c r="L850" s="1" t="s">
        <v>20</v>
      </c>
      <c r="M850" s="1" t="s">
        <v>20</v>
      </c>
      <c r="N850">
        <v>0</v>
      </c>
      <c r="O850">
        <v>0</v>
      </c>
      <c r="P850" t="b">
        <v>1</v>
      </c>
    </row>
    <row r="851" spans="1:16" hidden="1" x14ac:dyDescent="0.25">
      <c r="A851">
        <v>8111</v>
      </c>
      <c r="B851">
        <v>16688</v>
      </c>
      <c r="C851" s="1" t="s">
        <v>11383</v>
      </c>
      <c r="D851" s="1" t="s">
        <v>18</v>
      </c>
      <c r="E851" s="1" t="s">
        <v>18</v>
      </c>
      <c r="F851" s="1" t="s">
        <v>18</v>
      </c>
      <c r="G851">
        <v>0</v>
      </c>
      <c r="H851">
        <v>0</v>
      </c>
      <c r="I851">
        <v>0</v>
      </c>
      <c r="J851">
        <v>0</v>
      </c>
      <c r="K851" s="1" t="s">
        <v>18</v>
      </c>
      <c r="L851" s="1" t="s">
        <v>20</v>
      </c>
      <c r="M851" s="1" t="s">
        <v>20</v>
      </c>
      <c r="N851">
        <v>0</v>
      </c>
      <c r="O851">
        <v>0</v>
      </c>
      <c r="P851" t="b">
        <v>1</v>
      </c>
    </row>
    <row r="852" spans="1:16" hidden="1" x14ac:dyDescent="0.25">
      <c r="A852">
        <v>9006</v>
      </c>
      <c r="B852">
        <v>16688</v>
      </c>
      <c r="C852" s="1" t="s">
        <v>11384</v>
      </c>
      <c r="D852" s="1" t="s">
        <v>18</v>
      </c>
      <c r="E852" s="1" t="s">
        <v>18</v>
      </c>
      <c r="F852" s="1" t="s">
        <v>18</v>
      </c>
      <c r="G852">
        <v>0</v>
      </c>
      <c r="H852">
        <v>0</v>
      </c>
      <c r="I852">
        <v>0</v>
      </c>
      <c r="J852">
        <v>0</v>
      </c>
      <c r="K852" s="1" t="s">
        <v>18</v>
      </c>
      <c r="L852" s="1" t="s">
        <v>20</v>
      </c>
      <c r="M852" s="1" t="s">
        <v>20</v>
      </c>
      <c r="N852">
        <v>0</v>
      </c>
      <c r="O852">
        <v>0</v>
      </c>
      <c r="P852" t="b">
        <v>1</v>
      </c>
    </row>
    <row r="853" spans="1:16" hidden="1" x14ac:dyDescent="0.25">
      <c r="A853">
        <v>9901</v>
      </c>
      <c r="B853">
        <v>16688</v>
      </c>
      <c r="C853" s="1" t="s">
        <v>11385</v>
      </c>
      <c r="D853" s="1" t="s">
        <v>18</v>
      </c>
      <c r="E853" s="1" t="s">
        <v>18</v>
      </c>
      <c r="F853" s="1" t="s">
        <v>18</v>
      </c>
      <c r="G853">
        <v>0</v>
      </c>
      <c r="H853">
        <v>0</v>
      </c>
      <c r="I853">
        <v>0</v>
      </c>
      <c r="J853">
        <v>0</v>
      </c>
      <c r="K853" s="1" t="s">
        <v>18</v>
      </c>
      <c r="L853" s="1" t="s">
        <v>20</v>
      </c>
      <c r="M853" s="1" t="s">
        <v>20</v>
      </c>
      <c r="N853">
        <v>0</v>
      </c>
      <c r="O853">
        <v>0</v>
      </c>
      <c r="P853" t="b">
        <v>1</v>
      </c>
    </row>
    <row r="854" spans="1:16" hidden="1" x14ac:dyDescent="0.25">
      <c r="A854">
        <v>10796</v>
      </c>
      <c r="B854">
        <v>16688</v>
      </c>
      <c r="C854" s="1" t="s">
        <v>11386</v>
      </c>
      <c r="D854" s="1" t="s">
        <v>18</v>
      </c>
      <c r="E854" s="1" t="s">
        <v>18</v>
      </c>
      <c r="F854" s="1" t="s">
        <v>18</v>
      </c>
      <c r="G854">
        <v>0</v>
      </c>
      <c r="H854">
        <v>0</v>
      </c>
      <c r="I854">
        <v>0</v>
      </c>
      <c r="J854">
        <v>0</v>
      </c>
      <c r="K854" s="1" t="s">
        <v>18</v>
      </c>
      <c r="L854" s="1" t="s">
        <v>20</v>
      </c>
      <c r="M854" s="1" t="s">
        <v>20</v>
      </c>
      <c r="N854">
        <v>0</v>
      </c>
      <c r="O854">
        <v>0</v>
      </c>
      <c r="P854" t="b">
        <v>1</v>
      </c>
    </row>
    <row r="855" spans="1:16" hidden="1" x14ac:dyDescent="0.25">
      <c r="A855">
        <v>11691</v>
      </c>
      <c r="B855">
        <v>16688</v>
      </c>
      <c r="C855" s="1" t="s">
        <v>11387</v>
      </c>
      <c r="D855" s="1" t="s">
        <v>18</v>
      </c>
      <c r="E855" s="1" t="s">
        <v>18</v>
      </c>
      <c r="F855" s="1" t="s">
        <v>18</v>
      </c>
      <c r="G855">
        <v>0</v>
      </c>
      <c r="H855">
        <v>0</v>
      </c>
      <c r="I855">
        <v>0</v>
      </c>
      <c r="J855">
        <v>0</v>
      </c>
      <c r="K855" s="1" t="s">
        <v>18</v>
      </c>
      <c r="L855" s="1" t="s">
        <v>20</v>
      </c>
      <c r="M855" s="1" t="s">
        <v>20</v>
      </c>
      <c r="N855">
        <v>0</v>
      </c>
      <c r="O855">
        <v>0</v>
      </c>
      <c r="P855" t="b">
        <v>1</v>
      </c>
    </row>
    <row r="856" spans="1:16" hidden="1" x14ac:dyDescent="0.25">
      <c r="A856">
        <v>12586</v>
      </c>
      <c r="B856">
        <v>16688</v>
      </c>
      <c r="C856" s="1" t="s">
        <v>11388</v>
      </c>
      <c r="D856" s="1" t="s">
        <v>18</v>
      </c>
      <c r="E856" s="1" t="s">
        <v>18</v>
      </c>
      <c r="F856" s="1" t="s">
        <v>18</v>
      </c>
      <c r="G856">
        <v>0</v>
      </c>
      <c r="H856">
        <v>0</v>
      </c>
      <c r="I856">
        <v>0</v>
      </c>
      <c r="J856">
        <v>0</v>
      </c>
      <c r="K856" s="1" t="s">
        <v>18</v>
      </c>
      <c r="L856" s="1" t="s">
        <v>20</v>
      </c>
      <c r="M856" s="1" t="s">
        <v>20</v>
      </c>
      <c r="N856">
        <v>0</v>
      </c>
      <c r="O856">
        <v>0</v>
      </c>
      <c r="P856" t="b">
        <v>1</v>
      </c>
    </row>
    <row r="857" spans="1:16" hidden="1" x14ac:dyDescent="0.25">
      <c r="A857">
        <v>57</v>
      </c>
      <c r="B857">
        <v>16689</v>
      </c>
      <c r="C857" s="1" t="s">
        <v>16</v>
      </c>
      <c r="D857" s="1" t="s">
        <v>18</v>
      </c>
      <c r="E857" s="1" t="s">
        <v>18</v>
      </c>
      <c r="F857" s="1" t="s">
        <v>18</v>
      </c>
      <c r="G857">
        <v>0</v>
      </c>
      <c r="H857">
        <v>0</v>
      </c>
      <c r="I857">
        <v>0</v>
      </c>
      <c r="J857">
        <v>0</v>
      </c>
      <c r="K857" s="1" t="s">
        <v>18</v>
      </c>
      <c r="L857" s="1" t="s">
        <v>20</v>
      </c>
      <c r="M857" s="1" t="s">
        <v>20</v>
      </c>
      <c r="N857">
        <v>0</v>
      </c>
      <c r="O857">
        <v>0</v>
      </c>
      <c r="P857" t="b">
        <v>1</v>
      </c>
    </row>
    <row r="858" spans="1:16" hidden="1" x14ac:dyDescent="0.25">
      <c r="A858">
        <v>952</v>
      </c>
      <c r="B858">
        <v>16689</v>
      </c>
      <c r="C858" s="1" t="s">
        <v>1582</v>
      </c>
      <c r="D858" s="1" t="s">
        <v>18</v>
      </c>
      <c r="E858" s="1" t="s">
        <v>18</v>
      </c>
      <c r="F858" s="1" t="s">
        <v>18</v>
      </c>
      <c r="G858">
        <v>0</v>
      </c>
      <c r="H858">
        <v>0</v>
      </c>
      <c r="I858">
        <v>0</v>
      </c>
      <c r="J858">
        <v>0</v>
      </c>
      <c r="K858" s="1" t="s">
        <v>18</v>
      </c>
      <c r="L858" s="1" t="s">
        <v>20</v>
      </c>
      <c r="M858" s="1" t="s">
        <v>20</v>
      </c>
      <c r="N858">
        <v>0</v>
      </c>
      <c r="O858">
        <v>0</v>
      </c>
      <c r="P858" t="b">
        <v>1</v>
      </c>
    </row>
    <row r="859" spans="1:16" hidden="1" x14ac:dyDescent="0.25">
      <c r="A859">
        <v>1847</v>
      </c>
      <c r="B859">
        <v>16689</v>
      </c>
      <c r="C859" s="1" t="s">
        <v>3059</v>
      </c>
      <c r="D859" s="1" t="s">
        <v>18</v>
      </c>
      <c r="E859" s="1" t="s">
        <v>18</v>
      </c>
      <c r="F859" s="1" t="s">
        <v>18</v>
      </c>
      <c r="G859">
        <v>0</v>
      </c>
      <c r="H859">
        <v>0</v>
      </c>
      <c r="I859">
        <v>0</v>
      </c>
      <c r="J859">
        <v>0</v>
      </c>
      <c r="K859" s="1" t="s">
        <v>18</v>
      </c>
      <c r="L859" s="1" t="s">
        <v>20</v>
      </c>
      <c r="M859" s="1" t="s">
        <v>20</v>
      </c>
      <c r="N859">
        <v>0</v>
      </c>
      <c r="O859">
        <v>0</v>
      </c>
      <c r="P859" t="b">
        <v>1</v>
      </c>
    </row>
    <row r="860" spans="1:16" hidden="1" x14ac:dyDescent="0.25">
      <c r="A860">
        <v>2742</v>
      </c>
      <c r="B860">
        <v>16689</v>
      </c>
      <c r="C860" s="1" t="s">
        <v>4472</v>
      </c>
      <c r="D860" s="1" t="s">
        <v>18</v>
      </c>
      <c r="E860" s="1" t="s">
        <v>18</v>
      </c>
      <c r="F860" s="1" t="s">
        <v>18</v>
      </c>
      <c r="G860">
        <v>0</v>
      </c>
      <c r="H860">
        <v>0</v>
      </c>
      <c r="I860">
        <v>0</v>
      </c>
      <c r="J860">
        <v>0</v>
      </c>
      <c r="K860" s="1" t="s">
        <v>18</v>
      </c>
      <c r="L860" s="1" t="s">
        <v>20</v>
      </c>
      <c r="M860" s="1" t="s">
        <v>20</v>
      </c>
      <c r="N860">
        <v>0</v>
      </c>
      <c r="O860">
        <v>0</v>
      </c>
      <c r="P860" t="b">
        <v>1</v>
      </c>
    </row>
    <row r="861" spans="1:16" hidden="1" x14ac:dyDescent="0.25">
      <c r="A861">
        <v>3637</v>
      </c>
      <c r="B861">
        <v>16689</v>
      </c>
      <c r="C861" s="1" t="s">
        <v>4473</v>
      </c>
      <c r="D861" s="1" t="s">
        <v>18</v>
      </c>
      <c r="E861" s="1" t="s">
        <v>18</v>
      </c>
      <c r="F861" s="1" t="s">
        <v>18</v>
      </c>
      <c r="G861">
        <v>0</v>
      </c>
      <c r="H861">
        <v>0</v>
      </c>
      <c r="I861">
        <v>0</v>
      </c>
      <c r="J861">
        <v>0</v>
      </c>
      <c r="K861" s="1" t="s">
        <v>18</v>
      </c>
      <c r="L861" s="1" t="s">
        <v>20</v>
      </c>
      <c r="M861" s="1" t="s">
        <v>20</v>
      </c>
      <c r="N861">
        <v>0</v>
      </c>
      <c r="O861">
        <v>0</v>
      </c>
      <c r="P861" t="b">
        <v>1</v>
      </c>
    </row>
    <row r="862" spans="1:16" hidden="1" x14ac:dyDescent="0.25">
      <c r="A862">
        <v>4532</v>
      </c>
      <c r="B862">
        <v>16689</v>
      </c>
      <c r="C862" s="1" t="s">
        <v>5319</v>
      </c>
      <c r="D862" s="1" t="s">
        <v>18</v>
      </c>
      <c r="E862" s="1" t="s">
        <v>18</v>
      </c>
      <c r="F862" s="1" t="s">
        <v>18</v>
      </c>
      <c r="G862">
        <v>0</v>
      </c>
      <c r="H862">
        <v>0</v>
      </c>
      <c r="I862">
        <v>0</v>
      </c>
      <c r="J862">
        <v>0</v>
      </c>
      <c r="K862" s="1" t="s">
        <v>18</v>
      </c>
      <c r="L862" s="1" t="s">
        <v>20</v>
      </c>
      <c r="M862" s="1" t="s">
        <v>20</v>
      </c>
      <c r="N862">
        <v>0</v>
      </c>
      <c r="O862">
        <v>0</v>
      </c>
      <c r="P862" t="b">
        <v>1</v>
      </c>
    </row>
    <row r="863" spans="1:16" hidden="1" x14ac:dyDescent="0.25">
      <c r="A863">
        <v>5427</v>
      </c>
      <c r="B863">
        <v>16689</v>
      </c>
      <c r="C863" s="1" t="s">
        <v>6740</v>
      </c>
      <c r="D863" s="1" t="s">
        <v>6741</v>
      </c>
      <c r="E863" s="1" t="s">
        <v>18</v>
      </c>
      <c r="F863" s="1" t="s">
        <v>6750</v>
      </c>
      <c r="G863">
        <v>0</v>
      </c>
      <c r="H863">
        <v>1</v>
      </c>
      <c r="I863">
        <v>1</v>
      </c>
      <c r="J863">
        <v>0</v>
      </c>
      <c r="K863" s="1" t="s">
        <v>18</v>
      </c>
      <c r="L863" s="1" t="s">
        <v>20</v>
      </c>
      <c r="M863" s="1" t="s">
        <v>20</v>
      </c>
      <c r="N863">
        <v>0</v>
      </c>
      <c r="O863">
        <v>0</v>
      </c>
      <c r="P863" t="b">
        <v>1</v>
      </c>
    </row>
    <row r="864" spans="1:16" hidden="1" x14ac:dyDescent="0.25">
      <c r="A864">
        <v>6322</v>
      </c>
      <c r="B864">
        <v>16689</v>
      </c>
      <c r="C864" s="1" t="s">
        <v>8289</v>
      </c>
      <c r="D864" s="1" t="s">
        <v>18</v>
      </c>
      <c r="E864" s="1" t="s">
        <v>18</v>
      </c>
      <c r="F864" s="1" t="s">
        <v>18</v>
      </c>
      <c r="G864">
        <v>0</v>
      </c>
      <c r="H864">
        <v>0</v>
      </c>
      <c r="I864">
        <v>0</v>
      </c>
      <c r="J864">
        <v>0</v>
      </c>
      <c r="K864" s="1" t="s">
        <v>18</v>
      </c>
      <c r="L864" s="1" t="s">
        <v>20</v>
      </c>
      <c r="M864" s="1" t="s">
        <v>20</v>
      </c>
      <c r="N864">
        <v>0</v>
      </c>
      <c r="O864">
        <v>0</v>
      </c>
      <c r="P864" t="b">
        <v>1</v>
      </c>
    </row>
    <row r="865" spans="1:16" hidden="1" x14ac:dyDescent="0.25">
      <c r="A865">
        <v>7217</v>
      </c>
      <c r="B865">
        <v>16689</v>
      </c>
      <c r="C865" s="1" t="s">
        <v>9804</v>
      </c>
      <c r="D865" s="1" t="s">
        <v>18</v>
      </c>
      <c r="E865" s="1" t="s">
        <v>18</v>
      </c>
      <c r="F865" s="1" t="s">
        <v>18</v>
      </c>
      <c r="G865">
        <v>0</v>
      </c>
      <c r="H865">
        <v>0</v>
      </c>
      <c r="I865">
        <v>0</v>
      </c>
      <c r="J865">
        <v>0</v>
      </c>
      <c r="K865" s="1" t="s">
        <v>18</v>
      </c>
      <c r="L865" s="1" t="s">
        <v>20</v>
      </c>
      <c r="M865" s="1" t="s">
        <v>20</v>
      </c>
      <c r="N865">
        <v>0</v>
      </c>
      <c r="O865">
        <v>0</v>
      </c>
      <c r="P865" t="b">
        <v>1</v>
      </c>
    </row>
    <row r="866" spans="1:16" hidden="1" x14ac:dyDescent="0.25">
      <c r="A866">
        <v>8112</v>
      </c>
      <c r="B866">
        <v>16689</v>
      </c>
      <c r="C866" s="1" t="s">
        <v>11383</v>
      </c>
      <c r="D866" s="1" t="s">
        <v>18</v>
      </c>
      <c r="E866" s="1" t="s">
        <v>18</v>
      </c>
      <c r="F866" s="1" t="s">
        <v>18</v>
      </c>
      <c r="G866">
        <v>0</v>
      </c>
      <c r="H866">
        <v>0</v>
      </c>
      <c r="I866">
        <v>0</v>
      </c>
      <c r="J866">
        <v>0</v>
      </c>
      <c r="K866" s="1" t="s">
        <v>18</v>
      </c>
      <c r="L866" s="1" t="s">
        <v>20</v>
      </c>
      <c r="M866" s="1" t="s">
        <v>20</v>
      </c>
      <c r="N866">
        <v>0</v>
      </c>
      <c r="O866">
        <v>0</v>
      </c>
      <c r="P866" t="b">
        <v>1</v>
      </c>
    </row>
    <row r="867" spans="1:16" hidden="1" x14ac:dyDescent="0.25">
      <c r="A867">
        <v>9007</v>
      </c>
      <c r="B867">
        <v>16689</v>
      </c>
      <c r="C867" s="1" t="s">
        <v>11384</v>
      </c>
      <c r="D867" s="1" t="s">
        <v>18</v>
      </c>
      <c r="E867" s="1" t="s">
        <v>18</v>
      </c>
      <c r="F867" s="1" t="s">
        <v>18</v>
      </c>
      <c r="G867">
        <v>0</v>
      </c>
      <c r="H867">
        <v>0</v>
      </c>
      <c r="I867">
        <v>0</v>
      </c>
      <c r="J867">
        <v>0</v>
      </c>
      <c r="K867" s="1" t="s">
        <v>18</v>
      </c>
      <c r="L867" s="1" t="s">
        <v>20</v>
      </c>
      <c r="M867" s="1" t="s">
        <v>20</v>
      </c>
      <c r="N867">
        <v>0</v>
      </c>
      <c r="O867">
        <v>0</v>
      </c>
      <c r="P867" t="b">
        <v>1</v>
      </c>
    </row>
    <row r="868" spans="1:16" hidden="1" x14ac:dyDescent="0.25">
      <c r="A868">
        <v>9902</v>
      </c>
      <c r="B868">
        <v>16689</v>
      </c>
      <c r="C868" s="1" t="s">
        <v>11385</v>
      </c>
      <c r="D868" s="1" t="s">
        <v>18</v>
      </c>
      <c r="E868" s="1" t="s">
        <v>18</v>
      </c>
      <c r="F868" s="1" t="s">
        <v>18</v>
      </c>
      <c r="G868">
        <v>0</v>
      </c>
      <c r="H868">
        <v>0</v>
      </c>
      <c r="I868">
        <v>0</v>
      </c>
      <c r="J868">
        <v>0</v>
      </c>
      <c r="K868" s="1" t="s">
        <v>18</v>
      </c>
      <c r="L868" s="1" t="s">
        <v>20</v>
      </c>
      <c r="M868" s="1" t="s">
        <v>20</v>
      </c>
      <c r="N868">
        <v>0</v>
      </c>
      <c r="O868">
        <v>0</v>
      </c>
      <c r="P868" t="b">
        <v>1</v>
      </c>
    </row>
    <row r="869" spans="1:16" hidden="1" x14ac:dyDescent="0.25">
      <c r="A869">
        <v>10797</v>
      </c>
      <c r="B869">
        <v>16689</v>
      </c>
      <c r="C869" s="1" t="s">
        <v>11386</v>
      </c>
      <c r="D869" s="1" t="s">
        <v>18</v>
      </c>
      <c r="E869" s="1" t="s">
        <v>18</v>
      </c>
      <c r="F869" s="1" t="s">
        <v>18</v>
      </c>
      <c r="G869">
        <v>0</v>
      </c>
      <c r="H869">
        <v>0</v>
      </c>
      <c r="I869">
        <v>0</v>
      </c>
      <c r="J869">
        <v>0</v>
      </c>
      <c r="K869" s="1" t="s">
        <v>18</v>
      </c>
      <c r="L869" s="1" t="s">
        <v>20</v>
      </c>
      <c r="M869" s="1" t="s">
        <v>20</v>
      </c>
      <c r="N869">
        <v>0</v>
      </c>
      <c r="O869">
        <v>0</v>
      </c>
      <c r="P869" t="b">
        <v>1</v>
      </c>
    </row>
    <row r="870" spans="1:16" hidden="1" x14ac:dyDescent="0.25">
      <c r="A870">
        <v>11692</v>
      </c>
      <c r="B870">
        <v>16689</v>
      </c>
      <c r="C870" s="1" t="s">
        <v>11387</v>
      </c>
      <c r="D870" s="1" t="s">
        <v>18</v>
      </c>
      <c r="E870" s="1" t="s">
        <v>18</v>
      </c>
      <c r="F870" s="1" t="s">
        <v>18</v>
      </c>
      <c r="G870">
        <v>0</v>
      </c>
      <c r="H870">
        <v>0</v>
      </c>
      <c r="I870">
        <v>0</v>
      </c>
      <c r="J870">
        <v>0</v>
      </c>
      <c r="K870" s="1" t="s">
        <v>18</v>
      </c>
      <c r="L870" s="1" t="s">
        <v>20</v>
      </c>
      <c r="M870" s="1" t="s">
        <v>20</v>
      </c>
      <c r="N870">
        <v>0</v>
      </c>
      <c r="O870">
        <v>0</v>
      </c>
      <c r="P870" t="b">
        <v>1</v>
      </c>
    </row>
    <row r="871" spans="1:16" hidden="1" x14ac:dyDescent="0.25">
      <c r="A871">
        <v>12587</v>
      </c>
      <c r="B871">
        <v>16689</v>
      </c>
      <c r="C871" s="1" t="s">
        <v>11388</v>
      </c>
      <c r="D871" s="1" t="s">
        <v>18</v>
      </c>
      <c r="E871" s="1" t="s">
        <v>18</v>
      </c>
      <c r="F871" s="1" t="s">
        <v>18</v>
      </c>
      <c r="G871">
        <v>0</v>
      </c>
      <c r="H871">
        <v>0</v>
      </c>
      <c r="I871">
        <v>0</v>
      </c>
      <c r="J871">
        <v>0</v>
      </c>
      <c r="K871" s="1" t="s">
        <v>18</v>
      </c>
      <c r="L871" s="1" t="s">
        <v>20</v>
      </c>
      <c r="M871" s="1" t="s">
        <v>20</v>
      </c>
      <c r="N871">
        <v>0</v>
      </c>
      <c r="O871">
        <v>0</v>
      </c>
      <c r="P871" t="b">
        <v>1</v>
      </c>
    </row>
    <row r="872" spans="1:16" hidden="1" x14ac:dyDescent="0.25">
      <c r="A872">
        <v>58</v>
      </c>
      <c r="B872">
        <v>16690</v>
      </c>
      <c r="C872" s="1" t="s">
        <v>16</v>
      </c>
      <c r="D872" s="1" t="s">
        <v>17</v>
      </c>
      <c r="E872" s="1" t="s">
        <v>18</v>
      </c>
      <c r="F872" s="1" t="s">
        <v>48</v>
      </c>
      <c r="G872">
        <v>0</v>
      </c>
      <c r="H872">
        <v>3</v>
      </c>
      <c r="I872">
        <v>3</v>
      </c>
      <c r="J872">
        <v>0</v>
      </c>
      <c r="K872" s="1" t="s">
        <v>18</v>
      </c>
      <c r="L872" s="1" t="s">
        <v>20</v>
      </c>
      <c r="M872" s="1" t="s">
        <v>20</v>
      </c>
      <c r="N872">
        <v>0</v>
      </c>
      <c r="O872">
        <v>0</v>
      </c>
      <c r="P872" t="b">
        <v>1</v>
      </c>
    </row>
    <row r="873" spans="1:16" hidden="1" x14ac:dyDescent="0.25">
      <c r="A873">
        <v>953</v>
      </c>
      <c r="B873">
        <v>16690</v>
      </c>
      <c r="C873" s="1" t="s">
        <v>1582</v>
      </c>
      <c r="D873" s="1" t="s">
        <v>18</v>
      </c>
      <c r="E873" s="1" t="s">
        <v>18</v>
      </c>
      <c r="F873" s="1" t="s">
        <v>18</v>
      </c>
      <c r="G873">
        <v>0</v>
      </c>
      <c r="H873">
        <v>0</v>
      </c>
      <c r="I873">
        <v>0</v>
      </c>
      <c r="J873">
        <v>0</v>
      </c>
      <c r="K873" s="1" t="s">
        <v>18</v>
      </c>
      <c r="L873" s="1" t="s">
        <v>20</v>
      </c>
      <c r="M873" s="1" t="s">
        <v>20</v>
      </c>
      <c r="N873">
        <v>0</v>
      </c>
      <c r="O873">
        <v>0</v>
      </c>
      <c r="P873" t="b">
        <v>1</v>
      </c>
    </row>
    <row r="874" spans="1:16" hidden="1" x14ac:dyDescent="0.25">
      <c r="A874">
        <v>1848</v>
      </c>
      <c r="B874">
        <v>16690</v>
      </c>
      <c r="C874" s="1" t="s">
        <v>3059</v>
      </c>
      <c r="D874" s="1" t="s">
        <v>18</v>
      </c>
      <c r="E874" s="1" t="s">
        <v>18</v>
      </c>
      <c r="F874" s="1" t="s">
        <v>18</v>
      </c>
      <c r="G874">
        <v>0</v>
      </c>
      <c r="H874">
        <v>0</v>
      </c>
      <c r="I874">
        <v>0</v>
      </c>
      <c r="J874">
        <v>0</v>
      </c>
      <c r="K874" s="1" t="s">
        <v>18</v>
      </c>
      <c r="L874" s="1" t="s">
        <v>20</v>
      </c>
      <c r="M874" s="1" t="s">
        <v>20</v>
      </c>
      <c r="N874">
        <v>0</v>
      </c>
      <c r="O874">
        <v>0</v>
      </c>
      <c r="P874" t="b">
        <v>1</v>
      </c>
    </row>
    <row r="875" spans="1:16" hidden="1" x14ac:dyDescent="0.25">
      <c r="A875">
        <v>2743</v>
      </c>
      <c r="B875">
        <v>16690</v>
      </c>
      <c r="C875" s="1" t="s">
        <v>4472</v>
      </c>
      <c r="D875" s="1" t="s">
        <v>18</v>
      </c>
      <c r="E875" s="1" t="s">
        <v>18</v>
      </c>
      <c r="F875" s="1" t="s">
        <v>18</v>
      </c>
      <c r="G875">
        <v>0</v>
      </c>
      <c r="H875">
        <v>0</v>
      </c>
      <c r="I875">
        <v>0</v>
      </c>
      <c r="J875">
        <v>0</v>
      </c>
      <c r="K875" s="1" t="s">
        <v>18</v>
      </c>
      <c r="L875" s="1" t="s">
        <v>20</v>
      </c>
      <c r="M875" s="1" t="s">
        <v>20</v>
      </c>
      <c r="N875">
        <v>0</v>
      </c>
      <c r="O875">
        <v>0</v>
      </c>
      <c r="P875" t="b">
        <v>1</v>
      </c>
    </row>
    <row r="876" spans="1:16" hidden="1" x14ac:dyDescent="0.25">
      <c r="A876">
        <v>3638</v>
      </c>
      <c r="B876">
        <v>16690</v>
      </c>
      <c r="C876" s="1" t="s">
        <v>4473</v>
      </c>
      <c r="D876" s="1" t="s">
        <v>18</v>
      </c>
      <c r="E876" s="1" t="s">
        <v>18</v>
      </c>
      <c r="F876" s="1" t="s">
        <v>18</v>
      </c>
      <c r="G876">
        <v>0</v>
      </c>
      <c r="H876">
        <v>0</v>
      </c>
      <c r="I876">
        <v>0</v>
      </c>
      <c r="J876">
        <v>0</v>
      </c>
      <c r="K876" s="1" t="s">
        <v>18</v>
      </c>
      <c r="L876" s="1" t="s">
        <v>20</v>
      </c>
      <c r="M876" s="1" t="s">
        <v>20</v>
      </c>
      <c r="N876">
        <v>0</v>
      </c>
      <c r="O876">
        <v>0</v>
      </c>
      <c r="P876" t="b">
        <v>1</v>
      </c>
    </row>
    <row r="877" spans="1:16" hidden="1" x14ac:dyDescent="0.25">
      <c r="A877">
        <v>4533</v>
      </c>
      <c r="B877">
        <v>16690</v>
      </c>
      <c r="C877" s="1" t="s">
        <v>5319</v>
      </c>
      <c r="D877" s="1" t="s">
        <v>18</v>
      </c>
      <c r="E877" s="1" t="s">
        <v>18</v>
      </c>
      <c r="F877" s="1" t="s">
        <v>18</v>
      </c>
      <c r="G877">
        <v>0</v>
      </c>
      <c r="H877">
        <v>0</v>
      </c>
      <c r="I877">
        <v>0</v>
      </c>
      <c r="J877">
        <v>0</v>
      </c>
      <c r="K877" s="1" t="s">
        <v>18</v>
      </c>
      <c r="L877" s="1" t="s">
        <v>20</v>
      </c>
      <c r="M877" s="1" t="s">
        <v>20</v>
      </c>
      <c r="N877">
        <v>0</v>
      </c>
      <c r="O877">
        <v>0</v>
      </c>
      <c r="P877" t="b">
        <v>1</v>
      </c>
    </row>
    <row r="878" spans="1:16" hidden="1" x14ac:dyDescent="0.25">
      <c r="A878">
        <v>5428</v>
      </c>
      <c r="B878">
        <v>16690</v>
      </c>
      <c r="C878" s="1" t="s">
        <v>6740</v>
      </c>
      <c r="D878" s="1" t="s">
        <v>18</v>
      </c>
      <c r="E878" s="1" t="s">
        <v>18</v>
      </c>
      <c r="F878" s="1" t="s">
        <v>18</v>
      </c>
      <c r="G878">
        <v>0</v>
      </c>
      <c r="H878">
        <v>0</v>
      </c>
      <c r="I878">
        <v>0</v>
      </c>
      <c r="J878">
        <v>0</v>
      </c>
      <c r="K878" s="1" t="s">
        <v>18</v>
      </c>
      <c r="L878" s="1" t="s">
        <v>20</v>
      </c>
      <c r="M878" s="1" t="s">
        <v>20</v>
      </c>
      <c r="N878">
        <v>0</v>
      </c>
      <c r="O878">
        <v>0</v>
      </c>
      <c r="P878" t="b">
        <v>1</v>
      </c>
    </row>
    <row r="879" spans="1:16" hidden="1" x14ac:dyDescent="0.25">
      <c r="A879">
        <v>6323</v>
      </c>
      <c r="B879">
        <v>16690</v>
      </c>
      <c r="C879" s="1" t="s">
        <v>8289</v>
      </c>
      <c r="D879" s="1" t="s">
        <v>18</v>
      </c>
      <c r="E879" s="1" t="s">
        <v>18</v>
      </c>
      <c r="F879" s="1" t="s">
        <v>18</v>
      </c>
      <c r="G879">
        <v>0</v>
      </c>
      <c r="H879">
        <v>0</v>
      </c>
      <c r="I879">
        <v>0</v>
      </c>
      <c r="J879">
        <v>0</v>
      </c>
      <c r="K879" s="1" t="s">
        <v>18</v>
      </c>
      <c r="L879" s="1" t="s">
        <v>20</v>
      </c>
      <c r="M879" s="1" t="s">
        <v>20</v>
      </c>
      <c r="N879">
        <v>0</v>
      </c>
      <c r="O879">
        <v>0</v>
      </c>
      <c r="P879" t="b">
        <v>1</v>
      </c>
    </row>
    <row r="880" spans="1:16" hidden="1" x14ac:dyDescent="0.25">
      <c r="A880">
        <v>7218</v>
      </c>
      <c r="B880">
        <v>16690</v>
      </c>
      <c r="C880" s="1" t="s">
        <v>9804</v>
      </c>
      <c r="D880" s="1" t="s">
        <v>18</v>
      </c>
      <c r="E880" s="1" t="s">
        <v>18</v>
      </c>
      <c r="F880" s="1" t="s">
        <v>18</v>
      </c>
      <c r="G880">
        <v>0</v>
      </c>
      <c r="H880">
        <v>0</v>
      </c>
      <c r="I880">
        <v>0</v>
      </c>
      <c r="J880">
        <v>0</v>
      </c>
      <c r="K880" s="1" t="s">
        <v>18</v>
      </c>
      <c r="L880" s="1" t="s">
        <v>20</v>
      </c>
      <c r="M880" s="1" t="s">
        <v>20</v>
      </c>
      <c r="N880">
        <v>0</v>
      </c>
      <c r="O880">
        <v>0</v>
      </c>
      <c r="P880" t="b">
        <v>1</v>
      </c>
    </row>
    <row r="881" spans="1:16" hidden="1" x14ac:dyDescent="0.25">
      <c r="A881">
        <v>8113</v>
      </c>
      <c r="B881">
        <v>16690</v>
      </c>
      <c r="C881" s="1" t="s">
        <v>11383</v>
      </c>
      <c r="D881" s="1" t="s">
        <v>18</v>
      </c>
      <c r="E881" s="1" t="s">
        <v>18</v>
      </c>
      <c r="F881" s="1" t="s">
        <v>18</v>
      </c>
      <c r="G881">
        <v>0</v>
      </c>
      <c r="H881">
        <v>0</v>
      </c>
      <c r="I881">
        <v>0</v>
      </c>
      <c r="J881">
        <v>0</v>
      </c>
      <c r="K881" s="1" t="s">
        <v>18</v>
      </c>
      <c r="L881" s="1" t="s">
        <v>20</v>
      </c>
      <c r="M881" s="1" t="s">
        <v>20</v>
      </c>
      <c r="N881">
        <v>0</v>
      </c>
      <c r="O881">
        <v>0</v>
      </c>
      <c r="P881" t="b">
        <v>1</v>
      </c>
    </row>
    <row r="882" spans="1:16" hidden="1" x14ac:dyDescent="0.25">
      <c r="A882">
        <v>9008</v>
      </c>
      <c r="B882">
        <v>16690</v>
      </c>
      <c r="C882" s="1" t="s">
        <v>11384</v>
      </c>
      <c r="D882" s="1" t="s">
        <v>18</v>
      </c>
      <c r="E882" s="1" t="s">
        <v>18</v>
      </c>
      <c r="F882" s="1" t="s">
        <v>18</v>
      </c>
      <c r="G882">
        <v>0</v>
      </c>
      <c r="H882">
        <v>0</v>
      </c>
      <c r="I882">
        <v>0</v>
      </c>
      <c r="J882">
        <v>0</v>
      </c>
      <c r="K882" s="1" t="s">
        <v>18</v>
      </c>
      <c r="L882" s="1" t="s">
        <v>20</v>
      </c>
      <c r="M882" s="1" t="s">
        <v>20</v>
      </c>
      <c r="N882">
        <v>0</v>
      </c>
      <c r="O882">
        <v>0</v>
      </c>
      <c r="P882" t="b">
        <v>1</v>
      </c>
    </row>
    <row r="883" spans="1:16" hidden="1" x14ac:dyDescent="0.25">
      <c r="A883">
        <v>9903</v>
      </c>
      <c r="B883">
        <v>16690</v>
      </c>
      <c r="C883" s="1" t="s">
        <v>11385</v>
      </c>
      <c r="D883" s="1" t="s">
        <v>18</v>
      </c>
      <c r="E883" s="1" t="s">
        <v>18</v>
      </c>
      <c r="F883" s="1" t="s">
        <v>18</v>
      </c>
      <c r="G883">
        <v>0</v>
      </c>
      <c r="H883">
        <v>0</v>
      </c>
      <c r="I883">
        <v>0</v>
      </c>
      <c r="J883">
        <v>0</v>
      </c>
      <c r="K883" s="1" t="s">
        <v>18</v>
      </c>
      <c r="L883" s="1" t="s">
        <v>20</v>
      </c>
      <c r="M883" s="1" t="s">
        <v>20</v>
      </c>
      <c r="N883">
        <v>0</v>
      </c>
      <c r="O883">
        <v>0</v>
      </c>
      <c r="P883" t="b">
        <v>1</v>
      </c>
    </row>
    <row r="884" spans="1:16" hidden="1" x14ac:dyDescent="0.25">
      <c r="A884">
        <v>10798</v>
      </c>
      <c r="B884">
        <v>16690</v>
      </c>
      <c r="C884" s="1" t="s">
        <v>11386</v>
      </c>
      <c r="D884" s="1" t="s">
        <v>18</v>
      </c>
      <c r="E884" s="1" t="s">
        <v>18</v>
      </c>
      <c r="F884" s="1" t="s">
        <v>18</v>
      </c>
      <c r="G884">
        <v>0</v>
      </c>
      <c r="H884">
        <v>0</v>
      </c>
      <c r="I884">
        <v>0</v>
      </c>
      <c r="J884">
        <v>0</v>
      </c>
      <c r="K884" s="1" t="s">
        <v>18</v>
      </c>
      <c r="L884" s="1" t="s">
        <v>20</v>
      </c>
      <c r="M884" s="1" t="s">
        <v>20</v>
      </c>
      <c r="N884">
        <v>0</v>
      </c>
      <c r="O884">
        <v>0</v>
      </c>
      <c r="P884" t="b">
        <v>1</v>
      </c>
    </row>
    <row r="885" spans="1:16" hidden="1" x14ac:dyDescent="0.25">
      <c r="A885">
        <v>11693</v>
      </c>
      <c r="B885">
        <v>16690</v>
      </c>
      <c r="C885" s="1" t="s">
        <v>11387</v>
      </c>
      <c r="D885" s="1" t="s">
        <v>18</v>
      </c>
      <c r="E885" s="1" t="s">
        <v>18</v>
      </c>
      <c r="F885" s="1" t="s">
        <v>18</v>
      </c>
      <c r="G885">
        <v>0</v>
      </c>
      <c r="H885">
        <v>0</v>
      </c>
      <c r="I885">
        <v>0</v>
      </c>
      <c r="J885">
        <v>0</v>
      </c>
      <c r="K885" s="1" t="s">
        <v>18</v>
      </c>
      <c r="L885" s="1" t="s">
        <v>20</v>
      </c>
      <c r="M885" s="1" t="s">
        <v>20</v>
      </c>
      <c r="N885">
        <v>0</v>
      </c>
      <c r="O885">
        <v>0</v>
      </c>
      <c r="P885" t="b">
        <v>1</v>
      </c>
    </row>
    <row r="886" spans="1:16" hidden="1" x14ac:dyDescent="0.25">
      <c r="A886">
        <v>12588</v>
      </c>
      <c r="B886">
        <v>16690</v>
      </c>
      <c r="C886" s="1" t="s">
        <v>11388</v>
      </c>
      <c r="D886" s="1" t="s">
        <v>18</v>
      </c>
      <c r="E886" s="1" t="s">
        <v>18</v>
      </c>
      <c r="F886" s="1" t="s">
        <v>18</v>
      </c>
      <c r="G886">
        <v>0</v>
      </c>
      <c r="H886">
        <v>0</v>
      </c>
      <c r="I886">
        <v>0</v>
      </c>
      <c r="J886">
        <v>0</v>
      </c>
      <c r="K886" s="1" t="s">
        <v>18</v>
      </c>
      <c r="L886" s="1" t="s">
        <v>20</v>
      </c>
      <c r="M886" s="1" t="s">
        <v>20</v>
      </c>
      <c r="N886">
        <v>0</v>
      </c>
      <c r="O886">
        <v>0</v>
      </c>
      <c r="P886" t="b">
        <v>1</v>
      </c>
    </row>
    <row r="887" spans="1:16" hidden="1" x14ac:dyDescent="0.25">
      <c r="A887">
        <v>59</v>
      </c>
      <c r="B887">
        <v>16691</v>
      </c>
      <c r="C887" s="1" t="s">
        <v>16</v>
      </c>
      <c r="D887" s="1" t="s">
        <v>17</v>
      </c>
      <c r="E887" s="1" t="s">
        <v>18</v>
      </c>
      <c r="F887" s="1" t="s">
        <v>49</v>
      </c>
      <c r="G887">
        <v>0</v>
      </c>
      <c r="H887">
        <v>1</v>
      </c>
      <c r="I887">
        <v>1</v>
      </c>
      <c r="J887">
        <v>0</v>
      </c>
      <c r="K887" s="1" t="s">
        <v>18</v>
      </c>
      <c r="L887" s="1" t="s">
        <v>20</v>
      </c>
      <c r="M887" s="1" t="s">
        <v>20</v>
      </c>
      <c r="N887">
        <v>0</v>
      </c>
      <c r="O887">
        <v>0</v>
      </c>
      <c r="P887" t="b">
        <v>1</v>
      </c>
    </row>
    <row r="888" spans="1:16" hidden="1" x14ac:dyDescent="0.25">
      <c r="A888">
        <v>954</v>
      </c>
      <c r="B888">
        <v>16691</v>
      </c>
      <c r="C888" s="1" t="s">
        <v>1582</v>
      </c>
      <c r="D888" s="1" t="s">
        <v>18</v>
      </c>
      <c r="E888" s="1" t="s">
        <v>18</v>
      </c>
      <c r="F888" s="1" t="s">
        <v>18</v>
      </c>
      <c r="G888">
        <v>0</v>
      </c>
      <c r="H888">
        <v>0</v>
      </c>
      <c r="I888">
        <v>0</v>
      </c>
      <c r="J888">
        <v>0</v>
      </c>
      <c r="K888" s="1" t="s">
        <v>18</v>
      </c>
      <c r="L888" s="1" t="s">
        <v>20</v>
      </c>
      <c r="M888" s="1" t="s">
        <v>20</v>
      </c>
      <c r="N888">
        <v>0</v>
      </c>
      <c r="O888">
        <v>0</v>
      </c>
      <c r="P888" t="b">
        <v>1</v>
      </c>
    </row>
    <row r="889" spans="1:16" hidden="1" x14ac:dyDescent="0.25">
      <c r="A889">
        <v>1849</v>
      </c>
      <c r="B889">
        <v>16691</v>
      </c>
      <c r="C889" s="1" t="s">
        <v>3059</v>
      </c>
      <c r="D889" s="1" t="s">
        <v>18</v>
      </c>
      <c r="E889" s="1" t="s">
        <v>18</v>
      </c>
      <c r="F889" s="1" t="s">
        <v>18</v>
      </c>
      <c r="G889">
        <v>0</v>
      </c>
      <c r="H889">
        <v>0</v>
      </c>
      <c r="I889">
        <v>0</v>
      </c>
      <c r="J889">
        <v>0</v>
      </c>
      <c r="K889" s="1" t="s">
        <v>18</v>
      </c>
      <c r="L889" s="1" t="s">
        <v>20</v>
      </c>
      <c r="M889" s="1" t="s">
        <v>20</v>
      </c>
      <c r="N889">
        <v>0</v>
      </c>
      <c r="O889">
        <v>0</v>
      </c>
      <c r="P889" t="b">
        <v>1</v>
      </c>
    </row>
    <row r="890" spans="1:16" hidden="1" x14ac:dyDescent="0.25">
      <c r="A890">
        <v>2744</v>
      </c>
      <c r="B890">
        <v>16691</v>
      </c>
      <c r="C890" s="1" t="s">
        <v>4472</v>
      </c>
      <c r="D890" s="1" t="s">
        <v>18</v>
      </c>
      <c r="E890" s="1" t="s">
        <v>18</v>
      </c>
      <c r="F890" s="1" t="s">
        <v>18</v>
      </c>
      <c r="G890">
        <v>0</v>
      </c>
      <c r="H890">
        <v>0</v>
      </c>
      <c r="I890">
        <v>0</v>
      </c>
      <c r="J890">
        <v>0</v>
      </c>
      <c r="K890" s="1" t="s">
        <v>18</v>
      </c>
      <c r="L890" s="1" t="s">
        <v>20</v>
      </c>
      <c r="M890" s="1" t="s">
        <v>20</v>
      </c>
      <c r="N890">
        <v>0</v>
      </c>
      <c r="O890">
        <v>0</v>
      </c>
      <c r="P890" t="b">
        <v>1</v>
      </c>
    </row>
    <row r="891" spans="1:16" hidden="1" x14ac:dyDescent="0.25">
      <c r="A891">
        <v>3639</v>
      </c>
      <c r="B891">
        <v>16691</v>
      </c>
      <c r="C891" s="1" t="s">
        <v>4473</v>
      </c>
      <c r="D891" s="1" t="s">
        <v>18</v>
      </c>
      <c r="E891" s="1" t="s">
        <v>18</v>
      </c>
      <c r="F891" s="1" t="s">
        <v>18</v>
      </c>
      <c r="G891">
        <v>0</v>
      </c>
      <c r="H891">
        <v>0</v>
      </c>
      <c r="I891">
        <v>0</v>
      </c>
      <c r="J891">
        <v>0</v>
      </c>
      <c r="K891" s="1" t="s">
        <v>18</v>
      </c>
      <c r="L891" s="1" t="s">
        <v>20</v>
      </c>
      <c r="M891" s="1" t="s">
        <v>20</v>
      </c>
      <c r="N891">
        <v>0</v>
      </c>
      <c r="O891">
        <v>0</v>
      </c>
      <c r="P891" t="b">
        <v>1</v>
      </c>
    </row>
    <row r="892" spans="1:16" hidden="1" x14ac:dyDescent="0.25">
      <c r="A892">
        <v>4534</v>
      </c>
      <c r="B892">
        <v>16691</v>
      </c>
      <c r="C892" s="1" t="s">
        <v>5319</v>
      </c>
      <c r="D892" s="1" t="s">
        <v>18</v>
      </c>
      <c r="E892" s="1" t="s">
        <v>18</v>
      </c>
      <c r="F892" s="1" t="s">
        <v>18</v>
      </c>
      <c r="G892">
        <v>0</v>
      </c>
      <c r="H892">
        <v>0</v>
      </c>
      <c r="I892">
        <v>0</v>
      </c>
      <c r="J892">
        <v>0</v>
      </c>
      <c r="K892" s="1" t="s">
        <v>18</v>
      </c>
      <c r="L892" s="1" t="s">
        <v>20</v>
      </c>
      <c r="M892" s="1" t="s">
        <v>20</v>
      </c>
      <c r="N892">
        <v>0</v>
      </c>
      <c r="O892">
        <v>0</v>
      </c>
      <c r="P892" t="b">
        <v>1</v>
      </c>
    </row>
    <row r="893" spans="1:16" hidden="1" x14ac:dyDescent="0.25">
      <c r="A893">
        <v>5429</v>
      </c>
      <c r="B893">
        <v>16691</v>
      </c>
      <c r="C893" s="1" t="s">
        <v>6740</v>
      </c>
      <c r="D893" s="1" t="s">
        <v>18</v>
      </c>
      <c r="E893" s="1" t="s">
        <v>18</v>
      </c>
      <c r="F893" s="1" t="s">
        <v>18</v>
      </c>
      <c r="G893">
        <v>0</v>
      </c>
      <c r="H893">
        <v>0</v>
      </c>
      <c r="I893">
        <v>0</v>
      </c>
      <c r="J893">
        <v>0</v>
      </c>
      <c r="K893" s="1" t="s">
        <v>18</v>
      </c>
      <c r="L893" s="1" t="s">
        <v>20</v>
      </c>
      <c r="M893" s="1" t="s">
        <v>20</v>
      </c>
      <c r="N893">
        <v>0</v>
      </c>
      <c r="O893">
        <v>0</v>
      </c>
      <c r="P893" t="b">
        <v>1</v>
      </c>
    </row>
    <row r="894" spans="1:16" hidden="1" x14ac:dyDescent="0.25">
      <c r="A894">
        <v>6324</v>
      </c>
      <c r="B894">
        <v>16691</v>
      </c>
      <c r="C894" s="1" t="s">
        <v>8289</v>
      </c>
      <c r="D894" s="1" t="s">
        <v>18</v>
      </c>
      <c r="E894" s="1" t="s">
        <v>18</v>
      </c>
      <c r="F894" s="1" t="s">
        <v>18</v>
      </c>
      <c r="G894">
        <v>0</v>
      </c>
      <c r="H894">
        <v>0</v>
      </c>
      <c r="I894">
        <v>0</v>
      </c>
      <c r="J894">
        <v>0</v>
      </c>
      <c r="K894" s="1" t="s">
        <v>18</v>
      </c>
      <c r="L894" s="1" t="s">
        <v>20</v>
      </c>
      <c r="M894" s="1" t="s">
        <v>20</v>
      </c>
      <c r="N894">
        <v>0</v>
      </c>
      <c r="O894">
        <v>0</v>
      </c>
      <c r="P894" t="b">
        <v>1</v>
      </c>
    </row>
    <row r="895" spans="1:16" hidden="1" x14ac:dyDescent="0.25">
      <c r="A895">
        <v>7219</v>
      </c>
      <c r="B895">
        <v>16691</v>
      </c>
      <c r="C895" s="1" t="s">
        <v>9804</v>
      </c>
      <c r="D895" s="1" t="s">
        <v>9805</v>
      </c>
      <c r="E895" s="1" t="s">
        <v>18</v>
      </c>
      <c r="F895" s="1" t="s">
        <v>9830</v>
      </c>
      <c r="G895">
        <v>0</v>
      </c>
      <c r="H895">
        <v>1</v>
      </c>
      <c r="I895">
        <v>1</v>
      </c>
      <c r="J895">
        <v>0</v>
      </c>
      <c r="K895" s="1" t="s">
        <v>18</v>
      </c>
      <c r="L895" s="1" t="s">
        <v>20</v>
      </c>
      <c r="M895" s="1" t="s">
        <v>20</v>
      </c>
      <c r="N895">
        <v>0</v>
      </c>
      <c r="O895">
        <v>0</v>
      </c>
      <c r="P895" t="b">
        <v>1</v>
      </c>
    </row>
    <row r="896" spans="1:16" hidden="1" x14ac:dyDescent="0.25">
      <c r="A896">
        <v>8114</v>
      </c>
      <c r="B896">
        <v>16691</v>
      </c>
      <c r="C896" s="1" t="s">
        <v>11383</v>
      </c>
      <c r="D896" s="1" t="s">
        <v>18</v>
      </c>
      <c r="E896" s="1" t="s">
        <v>18</v>
      </c>
      <c r="F896" s="1" t="s">
        <v>18</v>
      </c>
      <c r="G896">
        <v>0</v>
      </c>
      <c r="H896">
        <v>0</v>
      </c>
      <c r="I896">
        <v>0</v>
      </c>
      <c r="J896">
        <v>0</v>
      </c>
      <c r="K896" s="1" t="s">
        <v>18</v>
      </c>
      <c r="L896" s="1" t="s">
        <v>20</v>
      </c>
      <c r="M896" s="1" t="s">
        <v>20</v>
      </c>
      <c r="N896">
        <v>0</v>
      </c>
      <c r="O896">
        <v>0</v>
      </c>
      <c r="P896" t="b">
        <v>1</v>
      </c>
    </row>
    <row r="897" spans="1:16" hidden="1" x14ac:dyDescent="0.25">
      <c r="A897">
        <v>9009</v>
      </c>
      <c r="B897">
        <v>16691</v>
      </c>
      <c r="C897" s="1" t="s">
        <v>11384</v>
      </c>
      <c r="D897" s="1" t="s">
        <v>18</v>
      </c>
      <c r="E897" s="1" t="s">
        <v>18</v>
      </c>
      <c r="F897" s="1" t="s">
        <v>18</v>
      </c>
      <c r="G897">
        <v>0</v>
      </c>
      <c r="H897">
        <v>0</v>
      </c>
      <c r="I897">
        <v>0</v>
      </c>
      <c r="J897">
        <v>0</v>
      </c>
      <c r="K897" s="1" t="s">
        <v>18</v>
      </c>
      <c r="L897" s="1" t="s">
        <v>20</v>
      </c>
      <c r="M897" s="1" t="s">
        <v>20</v>
      </c>
      <c r="N897">
        <v>0</v>
      </c>
      <c r="O897">
        <v>0</v>
      </c>
      <c r="P897" t="b">
        <v>1</v>
      </c>
    </row>
    <row r="898" spans="1:16" hidden="1" x14ac:dyDescent="0.25">
      <c r="A898">
        <v>9904</v>
      </c>
      <c r="B898">
        <v>16691</v>
      </c>
      <c r="C898" s="1" t="s">
        <v>11385</v>
      </c>
      <c r="D898" s="1" t="s">
        <v>18</v>
      </c>
      <c r="E898" s="1" t="s">
        <v>18</v>
      </c>
      <c r="F898" s="1" t="s">
        <v>18</v>
      </c>
      <c r="G898">
        <v>0</v>
      </c>
      <c r="H898">
        <v>0</v>
      </c>
      <c r="I898">
        <v>0</v>
      </c>
      <c r="J898">
        <v>0</v>
      </c>
      <c r="K898" s="1" t="s">
        <v>18</v>
      </c>
      <c r="L898" s="1" t="s">
        <v>20</v>
      </c>
      <c r="M898" s="1" t="s">
        <v>20</v>
      </c>
      <c r="N898">
        <v>0</v>
      </c>
      <c r="O898">
        <v>0</v>
      </c>
      <c r="P898" t="b">
        <v>1</v>
      </c>
    </row>
    <row r="899" spans="1:16" hidden="1" x14ac:dyDescent="0.25">
      <c r="A899">
        <v>10799</v>
      </c>
      <c r="B899">
        <v>16691</v>
      </c>
      <c r="C899" s="1" t="s">
        <v>11386</v>
      </c>
      <c r="D899" s="1" t="s">
        <v>18</v>
      </c>
      <c r="E899" s="1" t="s">
        <v>18</v>
      </c>
      <c r="F899" s="1" t="s">
        <v>18</v>
      </c>
      <c r="G899">
        <v>0</v>
      </c>
      <c r="H899">
        <v>0</v>
      </c>
      <c r="I899">
        <v>0</v>
      </c>
      <c r="J899">
        <v>0</v>
      </c>
      <c r="K899" s="1" t="s">
        <v>18</v>
      </c>
      <c r="L899" s="1" t="s">
        <v>20</v>
      </c>
      <c r="M899" s="1" t="s">
        <v>20</v>
      </c>
      <c r="N899">
        <v>0</v>
      </c>
      <c r="O899">
        <v>0</v>
      </c>
      <c r="P899" t="b">
        <v>1</v>
      </c>
    </row>
    <row r="900" spans="1:16" hidden="1" x14ac:dyDescent="0.25">
      <c r="A900">
        <v>11694</v>
      </c>
      <c r="B900">
        <v>16691</v>
      </c>
      <c r="C900" s="1" t="s">
        <v>11387</v>
      </c>
      <c r="D900" s="1" t="s">
        <v>18</v>
      </c>
      <c r="E900" s="1" t="s">
        <v>18</v>
      </c>
      <c r="F900" s="1" t="s">
        <v>18</v>
      </c>
      <c r="G900">
        <v>0</v>
      </c>
      <c r="H900">
        <v>0</v>
      </c>
      <c r="I900">
        <v>0</v>
      </c>
      <c r="J900">
        <v>0</v>
      </c>
      <c r="K900" s="1" t="s">
        <v>18</v>
      </c>
      <c r="L900" s="1" t="s">
        <v>20</v>
      </c>
      <c r="M900" s="1" t="s">
        <v>20</v>
      </c>
      <c r="N900">
        <v>0</v>
      </c>
      <c r="O900">
        <v>0</v>
      </c>
      <c r="P900" t="b">
        <v>1</v>
      </c>
    </row>
    <row r="901" spans="1:16" hidden="1" x14ac:dyDescent="0.25">
      <c r="A901">
        <v>12589</v>
      </c>
      <c r="B901">
        <v>16691</v>
      </c>
      <c r="C901" s="1" t="s">
        <v>11388</v>
      </c>
      <c r="D901" s="1" t="s">
        <v>18</v>
      </c>
      <c r="E901" s="1" t="s">
        <v>18</v>
      </c>
      <c r="F901" s="1" t="s">
        <v>18</v>
      </c>
      <c r="G901">
        <v>0</v>
      </c>
      <c r="H901">
        <v>0</v>
      </c>
      <c r="I901">
        <v>0</v>
      </c>
      <c r="J901">
        <v>0</v>
      </c>
      <c r="K901" s="1" t="s">
        <v>18</v>
      </c>
      <c r="L901" s="1" t="s">
        <v>20</v>
      </c>
      <c r="M901" s="1" t="s">
        <v>20</v>
      </c>
      <c r="N901">
        <v>0</v>
      </c>
      <c r="O901">
        <v>0</v>
      </c>
      <c r="P901" t="b">
        <v>1</v>
      </c>
    </row>
    <row r="902" spans="1:16" hidden="1" x14ac:dyDescent="0.25">
      <c r="A902">
        <v>60</v>
      </c>
      <c r="B902">
        <v>16692</v>
      </c>
      <c r="C902" s="1" t="s">
        <v>16</v>
      </c>
      <c r="D902" s="1" t="s">
        <v>17</v>
      </c>
      <c r="E902" s="1" t="s">
        <v>18</v>
      </c>
      <c r="F902" s="1" t="s">
        <v>50</v>
      </c>
      <c r="G902">
        <v>0</v>
      </c>
      <c r="H902">
        <v>1</v>
      </c>
      <c r="I902">
        <v>1</v>
      </c>
      <c r="J902">
        <v>0</v>
      </c>
      <c r="K902" s="1" t="s">
        <v>18</v>
      </c>
      <c r="L902" s="1" t="s">
        <v>20</v>
      </c>
      <c r="M902" s="1" t="s">
        <v>20</v>
      </c>
      <c r="N902">
        <v>0</v>
      </c>
      <c r="O902">
        <v>0</v>
      </c>
      <c r="P902" t="b">
        <v>1</v>
      </c>
    </row>
    <row r="903" spans="1:16" hidden="1" x14ac:dyDescent="0.25">
      <c r="A903">
        <v>955</v>
      </c>
      <c r="B903">
        <v>16692</v>
      </c>
      <c r="C903" s="1" t="s">
        <v>1582</v>
      </c>
      <c r="D903" s="1" t="s">
        <v>18</v>
      </c>
      <c r="E903" s="1" t="s">
        <v>18</v>
      </c>
      <c r="F903" s="1" t="s">
        <v>18</v>
      </c>
      <c r="G903">
        <v>0</v>
      </c>
      <c r="H903">
        <v>0</v>
      </c>
      <c r="I903">
        <v>0</v>
      </c>
      <c r="J903">
        <v>0</v>
      </c>
      <c r="K903" s="1" t="s">
        <v>18</v>
      </c>
      <c r="L903" s="1" t="s">
        <v>20</v>
      </c>
      <c r="M903" s="1" t="s">
        <v>20</v>
      </c>
      <c r="N903">
        <v>0</v>
      </c>
      <c r="O903">
        <v>0</v>
      </c>
      <c r="P903" t="b">
        <v>1</v>
      </c>
    </row>
    <row r="904" spans="1:16" hidden="1" x14ac:dyDescent="0.25">
      <c r="A904">
        <v>1850</v>
      </c>
      <c r="B904">
        <v>16692</v>
      </c>
      <c r="C904" s="1" t="s">
        <v>3059</v>
      </c>
      <c r="D904" s="1" t="s">
        <v>18</v>
      </c>
      <c r="E904" s="1" t="s">
        <v>18</v>
      </c>
      <c r="F904" s="1" t="s">
        <v>18</v>
      </c>
      <c r="G904">
        <v>0</v>
      </c>
      <c r="H904">
        <v>0</v>
      </c>
      <c r="I904">
        <v>0</v>
      </c>
      <c r="J904">
        <v>0</v>
      </c>
      <c r="K904" s="1" t="s">
        <v>18</v>
      </c>
      <c r="L904" s="1" t="s">
        <v>20</v>
      </c>
      <c r="M904" s="1" t="s">
        <v>20</v>
      </c>
      <c r="N904">
        <v>0</v>
      </c>
      <c r="O904">
        <v>0</v>
      </c>
      <c r="P904" t="b">
        <v>1</v>
      </c>
    </row>
    <row r="905" spans="1:16" hidden="1" x14ac:dyDescent="0.25">
      <c r="A905">
        <v>2745</v>
      </c>
      <c r="B905">
        <v>16692</v>
      </c>
      <c r="C905" s="1" t="s">
        <v>4472</v>
      </c>
      <c r="D905" s="1" t="s">
        <v>18</v>
      </c>
      <c r="E905" s="1" t="s">
        <v>18</v>
      </c>
      <c r="F905" s="1" t="s">
        <v>18</v>
      </c>
      <c r="G905">
        <v>0</v>
      </c>
      <c r="H905">
        <v>0</v>
      </c>
      <c r="I905">
        <v>0</v>
      </c>
      <c r="J905">
        <v>0</v>
      </c>
      <c r="K905" s="1" t="s">
        <v>18</v>
      </c>
      <c r="L905" s="1" t="s">
        <v>20</v>
      </c>
      <c r="M905" s="1" t="s">
        <v>20</v>
      </c>
      <c r="N905">
        <v>0</v>
      </c>
      <c r="O905">
        <v>0</v>
      </c>
      <c r="P905" t="b">
        <v>1</v>
      </c>
    </row>
    <row r="906" spans="1:16" hidden="1" x14ac:dyDescent="0.25">
      <c r="A906">
        <v>3640</v>
      </c>
      <c r="B906">
        <v>16692</v>
      </c>
      <c r="C906" s="1" t="s">
        <v>4473</v>
      </c>
      <c r="D906" s="1" t="s">
        <v>18</v>
      </c>
      <c r="E906" s="1" t="s">
        <v>18</v>
      </c>
      <c r="F906" s="1" t="s">
        <v>18</v>
      </c>
      <c r="G906">
        <v>0</v>
      </c>
      <c r="H906">
        <v>0</v>
      </c>
      <c r="I906">
        <v>0</v>
      </c>
      <c r="J906">
        <v>0</v>
      </c>
      <c r="K906" s="1" t="s">
        <v>18</v>
      </c>
      <c r="L906" s="1" t="s">
        <v>20</v>
      </c>
      <c r="M906" s="1" t="s">
        <v>20</v>
      </c>
      <c r="N906">
        <v>0</v>
      </c>
      <c r="O906">
        <v>0</v>
      </c>
      <c r="P906" t="b">
        <v>1</v>
      </c>
    </row>
    <row r="907" spans="1:16" hidden="1" x14ac:dyDescent="0.25">
      <c r="A907">
        <v>4535</v>
      </c>
      <c r="B907">
        <v>16692</v>
      </c>
      <c r="C907" s="1" t="s">
        <v>5319</v>
      </c>
      <c r="D907" s="1" t="s">
        <v>18</v>
      </c>
      <c r="E907" s="1" t="s">
        <v>18</v>
      </c>
      <c r="F907" s="1" t="s">
        <v>18</v>
      </c>
      <c r="G907">
        <v>0</v>
      </c>
      <c r="H907">
        <v>0</v>
      </c>
      <c r="I907">
        <v>0</v>
      </c>
      <c r="J907">
        <v>0</v>
      </c>
      <c r="K907" s="1" t="s">
        <v>18</v>
      </c>
      <c r="L907" s="1" t="s">
        <v>20</v>
      </c>
      <c r="M907" s="1" t="s">
        <v>20</v>
      </c>
      <c r="N907">
        <v>0</v>
      </c>
      <c r="O907">
        <v>0</v>
      </c>
      <c r="P907" t="b">
        <v>1</v>
      </c>
    </row>
    <row r="908" spans="1:16" hidden="1" x14ac:dyDescent="0.25">
      <c r="A908">
        <v>5430</v>
      </c>
      <c r="B908">
        <v>16692</v>
      </c>
      <c r="C908" s="1" t="s">
        <v>6740</v>
      </c>
      <c r="D908" s="1" t="s">
        <v>18</v>
      </c>
      <c r="E908" s="1" t="s">
        <v>18</v>
      </c>
      <c r="F908" s="1" t="s">
        <v>18</v>
      </c>
      <c r="G908">
        <v>0</v>
      </c>
      <c r="H908">
        <v>0</v>
      </c>
      <c r="I908">
        <v>0</v>
      </c>
      <c r="J908">
        <v>0</v>
      </c>
      <c r="K908" s="1" t="s">
        <v>18</v>
      </c>
      <c r="L908" s="1" t="s">
        <v>20</v>
      </c>
      <c r="M908" s="1" t="s">
        <v>20</v>
      </c>
      <c r="N908">
        <v>0</v>
      </c>
      <c r="O908">
        <v>0</v>
      </c>
      <c r="P908" t="b">
        <v>1</v>
      </c>
    </row>
    <row r="909" spans="1:16" hidden="1" x14ac:dyDescent="0.25">
      <c r="A909">
        <v>6325</v>
      </c>
      <c r="B909">
        <v>16692</v>
      </c>
      <c r="C909" s="1" t="s">
        <v>8289</v>
      </c>
      <c r="D909" s="1" t="s">
        <v>18</v>
      </c>
      <c r="E909" s="1" t="s">
        <v>18</v>
      </c>
      <c r="F909" s="1" t="s">
        <v>18</v>
      </c>
      <c r="G909">
        <v>0</v>
      </c>
      <c r="H909">
        <v>0</v>
      </c>
      <c r="I909">
        <v>0</v>
      </c>
      <c r="J909">
        <v>0</v>
      </c>
      <c r="K909" s="1" t="s">
        <v>18</v>
      </c>
      <c r="L909" s="1" t="s">
        <v>20</v>
      </c>
      <c r="M909" s="1" t="s">
        <v>20</v>
      </c>
      <c r="N909">
        <v>0</v>
      </c>
      <c r="O909">
        <v>0</v>
      </c>
      <c r="P909" t="b">
        <v>1</v>
      </c>
    </row>
    <row r="910" spans="1:16" hidden="1" x14ac:dyDescent="0.25">
      <c r="A910">
        <v>7220</v>
      </c>
      <c r="B910">
        <v>16692</v>
      </c>
      <c r="C910" s="1" t="s">
        <v>9804</v>
      </c>
      <c r="D910" s="1" t="s">
        <v>9805</v>
      </c>
      <c r="E910" s="1" t="s">
        <v>18</v>
      </c>
      <c r="F910" s="1" t="s">
        <v>9831</v>
      </c>
      <c r="G910">
        <v>0</v>
      </c>
      <c r="H910">
        <v>2</v>
      </c>
      <c r="I910">
        <v>2</v>
      </c>
      <c r="J910">
        <v>0</v>
      </c>
      <c r="K910" s="1" t="s">
        <v>18</v>
      </c>
      <c r="L910" s="1" t="s">
        <v>20</v>
      </c>
      <c r="M910" s="1" t="s">
        <v>20</v>
      </c>
      <c r="N910">
        <v>0</v>
      </c>
      <c r="O910">
        <v>0</v>
      </c>
      <c r="P910" t="b">
        <v>1</v>
      </c>
    </row>
    <row r="911" spans="1:16" hidden="1" x14ac:dyDescent="0.25">
      <c r="A911">
        <v>8115</v>
      </c>
      <c r="B911">
        <v>16692</v>
      </c>
      <c r="C911" s="1" t="s">
        <v>11383</v>
      </c>
      <c r="D911" s="1" t="s">
        <v>18</v>
      </c>
      <c r="E911" s="1" t="s">
        <v>18</v>
      </c>
      <c r="F911" s="1" t="s">
        <v>18</v>
      </c>
      <c r="G911">
        <v>0</v>
      </c>
      <c r="H911">
        <v>0</v>
      </c>
      <c r="I911">
        <v>0</v>
      </c>
      <c r="J911">
        <v>0</v>
      </c>
      <c r="K911" s="1" t="s">
        <v>18</v>
      </c>
      <c r="L911" s="1" t="s">
        <v>20</v>
      </c>
      <c r="M911" s="1" t="s">
        <v>20</v>
      </c>
      <c r="N911">
        <v>0</v>
      </c>
      <c r="O911">
        <v>0</v>
      </c>
      <c r="P911" t="b">
        <v>1</v>
      </c>
    </row>
    <row r="912" spans="1:16" hidden="1" x14ac:dyDescent="0.25">
      <c r="A912">
        <v>9010</v>
      </c>
      <c r="B912">
        <v>16692</v>
      </c>
      <c r="C912" s="1" t="s">
        <v>11384</v>
      </c>
      <c r="D912" s="1" t="s">
        <v>18</v>
      </c>
      <c r="E912" s="1" t="s">
        <v>18</v>
      </c>
      <c r="F912" s="1" t="s">
        <v>18</v>
      </c>
      <c r="G912">
        <v>0</v>
      </c>
      <c r="H912">
        <v>0</v>
      </c>
      <c r="I912">
        <v>0</v>
      </c>
      <c r="J912">
        <v>0</v>
      </c>
      <c r="K912" s="1" t="s">
        <v>18</v>
      </c>
      <c r="L912" s="1" t="s">
        <v>20</v>
      </c>
      <c r="M912" s="1" t="s">
        <v>20</v>
      </c>
      <c r="N912">
        <v>0</v>
      </c>
      <c r="O912">
        <v>0</v>
      </c>
      <c r="P912" t="b">
        <v>1</v>
      </c>
    </row>
    <row r="913" spans="1:16" hidden="1" x14ac:dyDescent="0.25">
      <c r="A913">
        <v>9905</v>
      </c>
      <c r="B913">
        <v>16692</v>
      </c>
      <c r="C913" s="1" t="s">
        <v>11385</v>
      </c>
      <c r="D913" s="1" t="s">
        <v>18</v>
      </c>
      <c r="E913" s="1" t="s">
        <v>18</v>
      </c>
      <c r="F913" s="1" t="s">
        <v>18</v>
      </c>
      <c r="G913">
        <v>0</v>
      </c>
      <c r="H913">
        <v>0</v>
      </c>
      <c r="I913">
        <v>0</v>
      </c>
      <c r="J913">
        <v>0</v>
      </c>
      <c r="K913" s="1" t="s">
        <v>18</v>
      </c>
      <c r="L913" s="1" t="s">
        <v>20</v>
      </c>
      <c r="M913" s="1" t="s">
        <v>20</v>
      </c>
      <c r="N913">
        <v>0</v>
      </c>
      <c r="O913">
        <v>0</v>
      </c>
      <c r="P913" t="b">
        <v>1</v>
      </c>
    </row>
    <row r="914" spans="1:16" hidden="1" x14ac:dyDescent="0.25">
      <c r="A914">
        <v>10800</v>
      </c>
      <c r="B914">
        <v>16692</v>
      </c>
      <c r="C914" s="1" t="s">
        <v>11386</v>
      </c>
      <c r="D914" s="1" t="s">
        <v>18</v>
      </c>
      <c r="E914" s="1" t="s">
        <v>18</v>
      </c>
      <c r="F914" s="1" t="s">
        <v>18</v>
      </c>
      <c r="G914">
        <v>0</v>
      </c>
      <c r="H914">
        <v>0</v>
      </c>
      <c r="I914">
        <v>0</v>
      </c>
      <c r="J914">
        <v>0</v>
      </c>
      <c r="K914" s="1" t="s">
        <v>18</v>
      </c>
      <c r="L914" s="1" t="s">
        <v>20</v>
      </c>
      <c r="M914" s="1" t="s">
        <v>20</v>
      </c>
      <c r="N914">
        <v>0</v>
      </c>
      <c r="O914">
        <v>0</v>
      </c>
      <c r="P914" t="b">
        <v>1</v>
      </c>
    </row>
    <row r="915" spans="1:16" hidden="1" x14ac:dyDescent="0.25">
      <c r="A915">
        <v>11695</v>
      </c>
      <c r="B915">
        <v>16692</v>
      </c>
      <c r="C915" s="1" t="s">
        <v>11387</v>
      </c>
      <c r="D915" s="1" t="s">
        <v>18</v>
      </c>
      <c r="E915" s="1" t="s">
        <v>18</v>
      </c>
      <c r="F915" s="1" t="s">
        <v>18</v>
      </c>
      <c r="G915">
        <v>0</v>
      </c>
      <c r="H915">
        <v>0</v>
      </c>
      <c r="I915">
        <v>0</v>
      </c>
      <c r="J915">
        <v>0</v>
      </c>
      <c r="K915" s="1" t="s">
        <v>18</v>
      </c>
      <c r="L915" s="1" t="s">
        <v>20</v>
      </c>
      <c r="M915" s="1" t="s">
        <v>20</v>
      </c>
      <c r="N915">
        <v>0</v>
      </c>
      <c r="O915">
        <v>0</v>
      </c>
      <c r="P915" t="b">
        <v>1</v>
      </c>
    </row>
    <row r="916" spans="1:16" hidden="1" x14ac:dyDescent="0.25">
      <c r="A916">
        <v>12590</v>
      </c>
      <c r="B916">
        <v>16692</v>
      </c>
      <c r="C916" s="1" t="s">
        <v>11388</v>
      </c>
      <c r="D916" s="1" t="s">
        <v>18</v>
      </c>
      <c r="E916" s="1" t="s">
        <v>18</v>
      </c>
      <c r="F916" s="1" t="s">
        <v>18</v>
      </c>
      <c r="G916">
        <v>0</v>
      </c>
      <c r="H916">
        <v>0</v>
      </c>
      <c r="I916">
        <v>0</v>
      </c>
      <c r="J916">
        <v>0</v>
      </c>
      <c r="K916" s="1" t="s">
        <v>18</v>
      </c>
      <c r="L916" s="1" t="s">
        <v>20</v>
      </c>
      <c r="M916" s="1" t="s">
        <v>20</v>
      </c>
      <c r="N916">
        <v>0</v>
      </c>
      <c r="O916">
        <v>0</v>
      </c>
      <c r="P916" t="b">
        <v>1</v>
      </c>
    </row>
    <row r="917" spans="1:16" hidden="1" x14ac:dyDescent="0.25">
      <c r="A917">
        <v>61</v>
      </c>
      <c r="B917">
        <v>16693</v>
      </c>
      <c r="C917" s="1" t="s">
        <v>16</v>
      </c>
      <c r="D917" s="1" t="s">
        <v>18</v>
      </c>
      <c r="E917" s="1" t="s">
        <v>18</v>
      </c>
      <c r="F917" s="1" t="s">
        <v>18</v>
      </c>
      <c r="G917">
        <v>0</v>
      </c>
      <c r="H917">
        <v>0</v>
      </c>
      <c r="I917">
        <v>0</v>
      </c>
      <c r="J917">
        <v>0</v>
      </c>
      <c r="K917" s="1" t="s">
        <v>18</v>
      </c>
      <c r="L917" s="1" t="s">
        <v>20</v>
      </c>
      <c r="M917" s="1" t="s">
        <v>20</v>
      </c>
      <c r="N917">
        <v>0</v>
      </c>
      <c r="O917">
        <v>0</v>
      </c>
      <c r="P917" t="b">
        <v>1</v>
      </c>
    </row>
    <row r="918" spans="1:16" hidden="1" x14ac:dyDescent="0.25">
      <c r="A918">
        <v>956</v>
      </c>
      <c r="B918">
        <v>16693</v>
      </c>
      <c r="C918" s="1" t="s">
        <v>1582</v>
      </c>
      <c r="D918" s="1" t="s">
        <v>18</v>
      </c>
      <c r="E918" s="1" t="s">
        <v>18</v>
      </c>
      <c r="F918" s="1" t="s">
        <v>18</v>
      </c>
      <c r="G918">
        <v>0</v>
      </c>
      <c r="H918">
        <v>0</v>
      </c>
      <c r="I918">
        <v>0</v>
      </c>
      <c r="J918">
        <v>0</v>
      </c>
      <c r="K918" s="1" t="s">
        <v>18</v>
      </c>
      <c r="L918" s="1" t="s">
        <v>20</v>
      </c>
      <c r="M918" s="1" t="s">
        <v>20</v>
      </c>
      <c r="N918">
        <v>0</v>
      </c>
      <c r="O918">
        <v>0</v>
      </c>
      <c r="P918" t="b">
        <v>1</v>
      </c>
    </row>
    <row r="919" spans="1:16" hidden="1" x14ac:dyDescent="0.25">
      <c r="A919">
        <v>1851</v>
      </c>
      <c r="B919">
        <v>16693</v>
      </c>
      <c r="C919" s="1" t="s">
        <v>3059</v>
      </c>
      <c r="D919" s="1" t="s">
        <v>18</v>
      </c>
      <c r="E919" s="1" t="s">
        <v>18</v>
      </c>
      <c r="F919" s="1" t="s">
        <v>18</v>
      </c>
      <c r="G919">
        <v>0</v>
      </c>
      <c r="H919">
        <v>0</v>
      </c>
      <c r="I919">
        <v>0</v>
      </c>
      <c r="J919">
        <v>0</v>
      </c>
      <c r="K919" s="1" t="s">
        <v>18</v>
      </c>
      <c r="L919" s="1" t="s">
        <v>20</v>
      </c>
      <c r="M919" s="1" t="s">
        <v>20</v>
      </c>
      <c r="N919">
        <v>0</v>
      </c>
      <c r="O919">
        <v>0</v>
      </c>
      <c r="P919" t="b">
        <v>1</v>
      </c>
    </row>
    <row r="920" spans="1:16" hidden="1" x14ac:dyDescent="0.25">
      <c r="A920">
        <v>2746</v>
      </c>
      <c r="B920">
        <v>16693</v>
      </c>
      <c r="C920" s="1" t="s">
        <v>4472</v>
      </c>
      <c r="D920" s="1" t="s">
        <v>18</v>
      </c>
      <c r="E920" s="1" t="s">
        <v>18</v>
      </c>
      <c r="F920" s="1" t="s">
        <v>18</v>
      </c>
      <c r="G920">
        <v>0</v>
      </c>
      <c r="H920">
        <v>0</v>
      </c>
      <c r="I920">
        <v>0</v>
      </c>
      <c r="J920">
        <v>0</v>
      </c>
      <c r="K920" s="1" t="s">
        <v>18</v>
      </c>
      <c r="L920" s="1" t="s">
        <v>20</v>
      </c>
      <c r="M920" s="1" t="s">
        <v>20</v>
      </c>
      <c r="N920">
        <v>0</v>
      </c>
      <c r="O920">
        <v>0</v>
      </c>
      <c r="P920" t="b">
        <v>1</v>
      </c>
    </row>
    <row r="921" spans="1:16" hidden="1" x14ac:dyDescent="0.25">
      <c r="A921">
        <v>3641</v>
      </c>
      <c r="B921">
        <v>16693</v>
      </c>
      <c r="C921" s="1" t="s">
        <v>4473</v>
      </c>
      <c r="D921" s="1" t="s">
        <v>18</v>
      </c>
      <c r="E921" s="1" t="s">
        <v>18</v>
      </c>
      <c r="F921" s="1" t="s">
        <v>18</v>
      </c>
      <c r="G921">
        <v>0</v>
      </c>
      <c r="H921">
        <v>0</v>
      </c>
      <c r="I921">
        <v>0</v>
      </c>
      <c r="J921">
        <v>0</v>
      </c>
      <c r="K921" s="1" t="s">
        <v>18</v>
      </c>
      <c r="L921" s="1" t="s">
        <v>20</v>
      </c>
      <c r="M921" s="1" t="s">
        <v>20</v>
      </c>
      <c r="N921">
        <v>0</v>
      </c>
      <c r="O921">
        <v>0</v>
      </c>
      <c r="P921" t="b">
        <v>1</v>
      </c>
    </row>
    <row r="922" spans="1:16" hidden="1" x14ac:dyDescent="0.25">
      <c r="A922">
        <v>4536</v>
      </c>
      <c r="B922">
        <v>16693</v>
      </c>
      <c r="C922" s="1" t="s">
        <v>5319</v>
      </c>
      <c r="D922" s="1" t="s">
        <v>18</v>
      </c>
      <c r="E922" s="1" t="s">
        <v>18</v>
      </c>
      <c r="F922" s="1" t="s">
        <v>18</v>
      </c>
      <c r="G922">
        <v>0</v>
      </c>
      <c r="H922">
        <v>0</v>
      </c>
      <c r="I922">
        <v>0</v>
      </c>
      <c r="J922">
        <v>0</v>
      </c>
      <c r="K922" s="1" t="s">
        <v>18</v>
      </c>
      <c r="L922" s="1" t="s">
        <v>20</v>
      </c>
      <c r="M922" s="1" t="s">
        <v>20</v>
      </c>
      <c r="N922">
        <v>0</v>
      </c>
      <c r="O922">
        <v>0</v>
      </c>
      <c r="P922" t="b">
        <v>1</v>
      </c>
    </row>
    <row r="923" spans="1:16" hidden="1" x14ac:dyDescent="0.25">
      <c r="A923">
        <v>5431</v>
      </c>
      <c r="B923">
        <v>16693</v>
      </c>
      <c r="C923" s="1" t="s">
        <v>6740</v>
      </c>
      <c r="D923" s="1" t="s">
        <v>6741</v>
      </c>
      <c r="E923" s="1" t="s">
        <v>18</v>
      </c>
      <c r="F923" s="1" t="s">
        <v>6751</v>
      </c>
      <c r="G923">
        <v>0</v>
      </c>
      <c r="H923">
        <v>1</v>
      </c>
      <c r="I923">
        <v>1</v>
      </c>
      <c r="J923">
        <v>0</v>
      </c>
      <c r="K923" s="1" t="s">
        <v>18</v>
      </c>
      <c r="L923" s="1" t="s">
        <v>20</v>
      </c>
      <c r="M923" s="1" t="s">
        <v>20</v>
      </c>
      <c r="N923">
        <v>0</v>
      </c>
      <c r="O923">
        <v>0</v>
      </c>
      <c r="P923" t="b">
        <v>1</v>
      </c>
    </row>
    <row r="924" spans="1:16" hidden="1" x14ac:dyDescent="0.25">
      <c r="A924">
        <v>6326</v>
      </c>
      <c r="B924">
        <v>16693</v>
      </c>
      <c r="C924" s="1" t="s">
        <v>8289</v>
      </c>
      <c r="D924" s="1" t="s">
        <v>18</v>
      </c>
      <c r="E924" s="1" t="s">
        <v>18</v>
      </c>
      <c r="F924" s="1" t="s">
        <v>18</v>
      </c>
      <c r="G924">
        <v>0</v>
      </c>
      <c r="H924">
        <v>0</v>
      </c>
      <c r="I924">
        <v>0</v>
      </c>
      <c r="J924">
        <v>0</v>
      </c>
      <c r="K924" s="1" t="s">
        <v>18</v>
      </c>
      <c r="L924" s="1" t="s">
        <v>20</v>
      </c>
      <c r="M924" s="1" t="s">
        <v>20</v>
      </c>
      <c r="N924">
        <v>0</v>
      </c>
      <c r="O924">
        <v>0</v>
      </c>
      <c r="P924" t="b">
        <v>1</v>
      </c>
    </row>
    <row r="925" spans="1:16" hidden="1" x14ac:dyDescent="0.25">
      <c r="A925">
        <v>7221</v>
      </c>
      <c r="B925">
        <v>16693</v>
      </c>
      <c r="C925" s="1" t="s">
        <v>9804</v>
      </c>
      <c r="D925" s="1" t="s">
        <v>18</v>
      </c>
      <c r="E925" s="1" t="s">
        <v>18</v>
      </c>
      <c r="F925" s="1" t="s">
        <v>18</v>
      </c>
      <c r="G925">
        <v>0</v>
      </c>
      <c r="H925">
        <v>0</v>
      </c>
      <c r="I925">
        <v>0</v>
      </c>
      <c r="J925">
        <v>0</v>
      </c>
      <c r="K925" s="1" t="s">
        <v>18</v>
      </c>
      <c r="L925" s="1" t="s">
        <v>20</v>
      </c>
      <c r="M925" s="1" t="s">
        <v>20</v>
      </c>
      <c r="N925">
        <v>0</v>
      </c>
      <c r="O925">
        <v>0</v>
      </c>
      <c r="P925" t="b">
        <v>1</v>
      </c>
    </row>
    <row r="926" spans="1:16" hidden="1" x14ac:dyDescent="0.25">
      <c r="A926">
        <v>8116</v>
      </c>
      <c r="B926">
        <v>16693</v>
      </c>
      <c r="C926" s="1" t="s">
        <v>11383</v>
      </c>
      <c r="D926" s="1" t="s">
        <v>18</v>
      </c>
      <c r="E926" s="1" t="s">
        <v>18</v>
      </c>
      <c r="F926" s="1" t="s">
        <v>18</v>
      </c>
      <c r="G926">
        <v>0</v>
      </c>
      <c r="H926">
        <v>0</v>
      </c>
      <c r="I926">
        <v>0</v>
      </c>
      <c r="J926">
        <v>0</v>
      </c>
      <c r="K926" s="1" t="s">
        <v>18</v>
      </c>
      <c r="L926" s="1" t="s">
        <v>20</v>
      </c>
      <c r="M926" s="1" t="s">
        <v>20</v>
      </c>
      <c r="N926">
        <v>0</v>
      </c>
      <c r="O926">
        <v>0</v>
      </c>
      <c r="P926" t="b">
        <v>1</v>
      </c>
    </row>
    <row r="927" spans="1:16" hidden="1" x14ac:dyDescent="0.25">
      <c r="A927">
        <v>9011</v>
      </c>
      <c r="B927">
        <v>16693</v>
      </c>
      <c r="C927" s="1" t="s">
        <v>11384</v>
      </c>
      <c r="D927" s="1" t="s">
        <v>18</v>
      </c>
      <c r="E927" s="1" t="s">
        <v>18</v>
      </c>
      <c r="F927" s="1" t="s">
        <v>18</v>
      </c>
      <c r="G927">
        <v>0</v>
      </c>
      <c r="H927">
        <v>0</v>
      </c>
      <c r="I927">
        <v>0</v>
      </c>
      <c r="J927">
        <v>0</v>
      </c>
      <c r="K927" s="1" t="s">
        <v>18</v>
      </c>
      <c r="L927" s="1" t="s">
        <v>20</v>
      </c>
      <c r="M927" s="1" t="s">
        <v>20</v>
      </c>
      <c r="N927">
        <v>0</v>
      </c>
      <c r="O927">
        <v>0</v>
      </c>
      <c r="P927" t="b">
        <v>1</v>
      </c>
    </row>
    <row r="928" spans="1:16" hidden="1" x14ac:dyDescent="0.25">
      <c r="A928">
        <v>9906</v>
      </c>
      <c r="B928">
        <v>16693</v>
      </c>
      <c r="C928" s="1" t="s">
        <v>11385</v>
      </c>
      <c r="D928" s="1" t="s">
        <v>18</v>
      </c>
      <c r="E928" s="1" t="s">
        <v>18</v>
      </c>
      <c r="F928" s="1" t="s">
        <v>18</v>
      </c>
      <c r="G928">
        <v>0</v>
      </c>
      <c r="H928">
        <v>0</v>
      </c>
      <c r="I928">
        <v>0</v>
      </c>
      <c r="J928">
        <v>0</v>
      </c>
      <c r="K928" s="1" t="s">
        <v>18</v>
      </c>
      <c r="L928" s="1" t="s">
        <v>20</v>
      </c>
      <c r="M928" s="1" t="s">
        <v>20</v>
      </c>
      <c r="N928">
        <v>0</v>
      </c>
      <c r="O928">
        <v>0</v>
      </c>
      <c r="P928" t="b">
        <v>1</v>
      </c>
    </row>
    <row r="929" spans="1:16" hidden="1" x14ac:dyDescent="0.25">
      <c r="A929">
        <v>10801</v>
      </c>
      <c r="B929">
        <v>16693</v>
      </c>
      <c r="C929" s="1" t="s">
        <v>11386</v>
      </c>
      <c r="D929" s="1" t="s">
        <v>18</v>
      </c>
      <c r="E929" s="1" t="s">
        <v>18</v>
      </c>
      <c r="F929" s="1" t="s">
        <v>18</v>
      </c>
      <c r="G929">
        <v>0</v>
      </c>
      <c r="H929">
        <v>0</v>
      </c>
      <c r="I929">
        <v>0</v>
      </c>
      <c r="J929">
        <v>0</v>
      </c>
      <c r="K929" s="1" t="s">
        <v>18</v>
      </c>
      <c r="L929" s="1" t="s">
        <v>20</v>
      </c>
      <c r="M929" s="1" t="s">
        <v>20</v>
      </c>
      <c r="N929">
        <v>0</v>
      </c>
      <c r="O929">
        <v>0</v>
      </c>
      <c r="P929" t="b">
        <v>1</v>
      </c>
    </row>
    <row r="930" spans="1:16" hidden="1" x14ac:dyDescent="0.25">
      <c r="A930">
        <v>11696</v>
      </c>
      <c r="B930">
        <v>16693</v>
      </c>
      <c r="C930" s="1" t="s">
        <v>11387</v>
      </c>
      <c r="D930" s="1" t="s">
        <v>18</v>
      </c>
      <c r="E930" s="1" t="s">
        <v>18</v>
      </c>
      <c r="F930" s="1" t="s">
        <v>18</v>
      </c>
      <c r="G930">
        <v>0</v>
      </c>
      <c r="H930">
        <v>0</v>
      </c>
      <c r="I930">
        <v>0</v>
      </c>
      <c r="J930">
        <v>0</v>
      </c>
      <c r="K930" s="1" t="s">
        <v>18</v>
      </c>
      <c r="L930" s="1" t="s">
        <v>20</v>
      </c>
      <c r="M930" s="1" t="s">
        <v>20</v>
      </c>
      <c r="N930">
        <v>0</v>
      </c>
      <c r="O930">
        <v>0</v>
      </c>
      <c r="P930" t="b">
        <v>1</v>
      </c>
    </row>
    <row r="931" spans="1:16" hidden="1" x14ac:dyDescent="0.25">
      <c r="A931">
        <v>12591</v>
      </c>
      <c r="B931">
        <v>16693</v>
      </c>
      <c r="C931" s="1" t="s">
        <v>11388</v>
      </c>
      <c r="D931" s="1" t="s">
        <v>18</v>
      </c>
      <c r="E931" s="1" t="s">
        <v>18</v>
      </c>
      <c r="F931" s="1" t="s">
        <v>18</v>
      </c>
      <c r="G931">
        <v>0</v>
      </c>
      <c r="H931">
        <v>0</v>
      </c>
      <c r="I931">
        <v>0</v>
      </c>
      <c r="J931">
        <v>0</v>
      </c>
      <c r="K931" s="1" t="s">
        <v>18</v>
      </c>
      <c r="L931" s="1" t="s">
        <v>20</v>
      </c>
      <c r="M931" s="1" t="s">
        <v>20</v>
      </c>
      <c r="N931">
        <v>0</v>
      </c>
      <c r="O931">
        <v>0</v>
      </c>
      <c r="P931" t="b">
        <v>1</v>
      </c>
    </row>
    <row r="932" spans="1:16" hidden="1" x14ac:dyDescent="0.25">
      <c r="A932">
        <v>62</v>
      </c>
      <c r="B932">
        <v>16694</v>
      </c>
      <c r="C932" s="1" t="s">
        <v>16</v>
      </c>
      <c r="D932" s="1" t="s">
        <v>17</v>
      </c>
      <c r="E932" s="1" t="s">
        <v>18</v>
      </c>
      <c r="F932" s="1" t="s">
        <v>51</v>
      </c>
      <c r="G932">
        <v>0</v>
      </c>
      <c r="H932">
        <v>1</v>
      </c>
      <c r="I932">
        <v>1</v>
      </c>
      <c r="J932">
        <v>0</v>
      </c>
      <c r="K932" s="1" t="s">
        <v>18</v>
      </c>
      <c r="L932" s="1" t="s">
        <v>20</v>
      </c>
      <c r="M932" s="1" t="s">
        <v>20</v>
      </c>
      <c r="N932">
        <v>0</v>
      </c>
      <c r="O932">
        <v>0</v>
      </c>
      <c r="P932" t="b">
        <v>1</v>
      </c>
    </row>
    <row r="933" spans="1:16" hidden="1" x14ac:dyDescent="0.25">
      <c r="A933">
        <v>957</v>
      </c>
      <c r="B933">
        <v>16694</v>
      </c>
      <c r="C933" s="1" t="s">
        <v>1582</v>
      </c>
      <c r="D933" s="1" t="s">
        <v>18</v>
      </c>
      <c r="E933" s="1" t="s">
        <v>18</v>
      </c>
      <c r="F933" s="1" t="s">
        <v>18</v>
      </c>
      <c r="G933">
        <v>0</v>
      </c>
      <c r="H933">
        <v>0</v>
      </c>
      <c r="I933">
        <v>0</v>
      </c>
      <c r="J933">
        <v>0</v>
      </c>
      <c r="K933" s="1" t="s">
        <v>18</v>
      </c>
      <c r="L933" s="1" t="s">
        <v>20</v>
      </c>
      <c r="M933" s="1" t="s">
        <v>20</v>
      </c>
      <c r="N933">
        <v>0</v>
      </c>
      <c r="O933">
        <v>0</v>
      </c>
      <c r="P933" t="b">
        <v>1</v>
      </c>
    </row>
    <row r="934" spans="1:16" hidden="1" x14ac:dyDescent="0.25">
      <c r="A934">
        <v>1852</v>
      </c>
      <c r="B934">
        <v>16694</v>
      </c>
      <c r="C934" s="1" t="s">
        <v>3059</v>
      </c>
      <c r="D934" s="1" t="s">
        <v>3060</v>
      </c>
      <c r="E934" s="1" t="s">
        <v>18</v>
      </c>
      <c r="F934" s="1" t="s">
        <v>3062</v>
      </c>
      <c r="G934">
        <v>0</v>
      </c>
      <c r="H934">
        <v>1</v>
      </c>
      <c r="I934">
        <v>1</v>
      </c>
      <c r="J934">
        <v>0</v>
      </c>
      <c r="K934" s="1" t="s">
        <v>18</v>
      </c>
      <c r="L934" s="1" t="s">
        <v>20</v>
      </c>
      <c r="M934" s="1" t="s">
        <v>20</v>
      </c>
      <c r="N934">
        <v>0</v>
      </c>
      <c r="O934">
        <v>0</v>
      </c>
      <c r="P934" t="b">
        <v>1</v>
      </c>
    </row>
    <row r="935" spans="1:16" hidden="1" x14ac:dyDescent="0.25">
      <c r="A935">
        <v>2747</v>
      </c>
      <c r="B935">
        <v>16694</v>
      </c>
      <c r="C935" s="1" t="s">
        <v>4472</v>
      </c>
      <c r="D935" s="1" t="s">
        <v>18</v>
      </c>
      <c r="E935" s="1" t="s">
        <v>18</v>
      </c>
      <c r="F935" s="1" t="s">
        <v>18</v>
      </c>
      <c r="G935">
        <v>0</v>
      </c>
      <c r="H935">
        <v>0</v>
      </c>
      <c r="I935">
        <v>0</v>
      </c>
      <c r="J935">
        <v>0</v>
      </c>
      <c r="K935" s="1" t="s">
        <v>18</v>
      </c>
      <c r="L935" s="1" t="s">
        <v>20</v>
      </c>
      <c r="M935" s="1" t="s">
        <v>20</v>
      </c>
      <c r="N935">
        <v>0</v>
      </c>
      <c r="O935">
        <v>0</v>
      </c>
      <c r="P935" t="b">
        <v>1</v>
      </c>
    </row>
    <row r="936" spans="1:16" hidden="1" x14ac:dyDescent="0.25">
      <c r="A936">
        <v>3642</v>
      </c>
      <c r="B936">
        <v>16694</v>
      </c>
      <c r="C936" s="1" t="s">
        <v>4473</v>
      </c>
      <c r="D936" s="1" t="s">
        <v>18</v>
      </c>
      <c r="E936" s="1" t="s">
        <v>18</v>
      </c>
      <c r="F936" s="1" t="s">
        <v>18</v>
      </c>
      <c r="G936">
        <v>0</v>
      </c>
      <c r="H936">
        <v>0</v>
      </c>
      <c r="I936">
        <v>0</v>
      </c>
      <c r="J936">
        <v>0</v>
      </c>
      <c r="K936" s="1" t="s">
        <v>18</v>
      </c>
      <c r="L936" s="1" t="s">
        <v>20</v>
      </c>
      <c r="M936" s="1" t="s">
        <v>20</v>
      </c>
      <c r="N936">
        <v>0</v>
      </c>
      <c r="O936">
        <v>0</v>
      </c>
      <c r="P936" t="b">
        <v>1</v>
      </c>
    </row>
    <row r="937" spans="1:16" hidden="1" x14ac:dyDescent="0.25">
      <c r="A937">
        <v>4537</v>
      </c>
      <c r="B937">
        <v>16694</v>
      </c>
      <c r="C937" s="1" t="s">
        <v>5319</v>
      </c>
      <c r="D937" s="1" t="s">
        <v>18</v>
      </c>
      <c r="E937" s="1" t="s">
        <v>18</v>
      </c>
      <c r="F937" s="1" t="s">
        <v>18</v>
      </c>
      <c r="G937">
        <v>0</v>
      </c>
      <c r="H937">
        <v>0</v>
      </c>
      <c r="I937">
        <v>0</v>
      </c>
      <c r="J937">
        <v>0</v>
      </c>
      <c r="K937" s="1" t="s">
        <v>18</v>
      </c>
      <c r="L937" s="1" t="s">
        <v>20</v>
      </c>
      <c r="M937" s="1" t="s">
        <v>20</v>
      </c>
      <c r="N937">
        <v>0</v>
      </c>
      <c r="O937">
        <v>0</v>
      </c>
      <c r="P937" t="b">
        <v>1</v>
      </c>
    </row>
    <row r="938" spans="1:16" hidden="1" x14ac:dyDescent="0.25">
      <c r="A938">
        <v>5432</v>
      </c>
      <c r="B938">
        <v>16694</v>
      </c>
      <c r="C938" s="1" t="s">
        <v>6740</v>
      </c>
      <c r="D938" s="1" t="s">
        <v>18</v>
      </c>
      <c r="E938" s="1" t="s">
        <v>18</v>
      </c>
      <c r="F938" s="1" t="s">
        <v>18</v>
      </c>
      <c r="G938">
        <v>0</v>
      </c>
      <c r="H938">
        <v>0</v>
      </c>
      <c r="I938">
        <v>0</v>
      </c>
      <c r="J938">
        <v>0</v>
      </c>
      <c r="K938" s="1" t="s">
        <v>18</v>
      </c>
      <c r="L938" s="1" t="s">
        <v>20</v>
      </c>
      <c r="M938" s="1" t="s">
        <v>20</v>
      </c>
      <c r="N938">
        <v>0</v>
      </c>
      <c r="O938">
        <v>0</v>
      </c>
      <c r="P938" t="b">
        <v>1</v>
      </c>
    </row>
    <row r="939" spans="1:16" hidden="1" x14ac:dyDescent="0.25">
      <c r="A939">
        <v>6327</v>
      </c>
      <c r="B939">
        <v>16694</v>
      </c>
      <c r="C939" s="1" t="s">
        <v>8289</v>
      </c>
      <c r="D939" s="1" t="s">
        <v>18</v>
      </c>
      <c r="E939" s="1" t="s">
        <v>18</v>
      </c>
      <c r="F939" s="1" t="s">
        <v>18</v>
      </c>
      <c r="G939">
        <v>0</v>
      </c>
      <c r="H939">
        <v>0</v>
      </c>
      <c r="I939">
        <v>0</v>
      </c>
      <c r="J939">
        <v>0</v>
      </c>
      <c r="K939" s="1" t="s">
        <v>18</v>
      </c>
      <c r="L939" s="1" t="s">
        <v>20</v>
      </c>
      <c r="M939" s="1" t="s">
        <v>20</v>
      </c>
      <c r="N939">
        <v>0</v>
      </c>
      <c r="O939">
        <v>0</v>
      </c>
      <c r="P939" t="b">
        <v>1</v>
      </c>
    </row>
    <row r="940" spans="1:16" hidden="1" x14ac:dyDescent="0.25">
      <c r="A940">
        <v>7222</v>
      </c>
      <c r="B940">
        <v>16694</v>
      </c>
      <c r="C940" s="1" t="s">
        <v>9804</v>
      </c>
      <c r="D940" s="1" t="s">
        <v>18</v>
      </c>
      <c r="E940" s="1" t="s">
        <v>18</v>
      </c>
      <c r="F940" s="1" t="s">
        <v>18</v>
      </c>
      <c r="G940">
        <v>0</v>
      </c>
      <c r="H940">
        <v>0</v>
      </c>
      <c r="I940">
        <v>0</v>
      </c>
      <c r="J940">
        <v>0</v>
      </c>
      <c r="K940" s="1" t="s">
        <v>18</v>
      </c>
      <c r="L940" s="1" t="s">
        <v>20</v>
      </c>
      <c r="M940" s="1" t="s">
        <v>20</v>
      </c>
      <c r="N940">
        <v>0</v>
      </c>
      <c r="O940">
        <v>0</v>
      </c>
      <c r="P940" t="b">
        <v>1</v>
      </c>
    </row>
    <row r="941" spans="1:16" hidden="1" x14ac:dyDescent="0.25">
      <c r="A941">
        <v>8117</v>
      </c>
      <c r="B941">
        <v>16694</v>
      </c>
      <c r="C941" s="1" t="s">
        <v>11383</v>
      </c>
      <c r="D941" s="1" t="s">
        <v>18</v>
      </c>
      <c r="E941" s="1" t="s">
        <v>18</v>
      </c>
      <c r="F941" s="1" t="s">
        <v>18</v>
      </c>
      <c r="G941">
        <v>0</v>
      </c>
      <c r="H941">
        <v>0</v>
      </c>
      <c r="I941">
        <v>0</v>
      </c>
      <c r="J941">
        <v>0</v>
      </c>
      <c r="K941" s="1" t="s">
        <v>18</v>
      </c>
      <c r="L941" s="1" t="s">
        <v>20</v>
      </c>
      <c r="M941" s="1" t="s">
        <v>20</v>
      </c>
      <c r="N941">
        <v>0</v>
      </c>
      <c r="O941">
        <v>0</v>
      </c>
      <c r="P941" t="b">
        <v>1</v>
      </c>
    </row>
    <row r="942" spans="1:16" hidden="1" x14ac:dyDescent="0.25">
      <c r="A942">
        <v>9012</v>
      </c>
      <c r="B942">
        <v>16694</v>
      </c>
      <c r="C942" s="1" t="s">
        <v>11384</v>
      </c>
      <c r="D942" s="1" t="s">
        <v>18</v>
      </c>
      <c r="E942" s="1" t="s">
        <v>18</v>
      </c>
      <c r="F942" s="1" t="s">
        <v>18</v>
      </c>
      <c r="G942">
        <v>0</v>
      </c>
      <c r="H942">
        <v>0</v>
      </c>
      <c r="I942">
        <v>0</v>
      </c>
      <c r="J942">
        <v>0</v>
      </c>
      <c r="K942" s="1" t="s">
        <v>18</v>
      </c>
      <c r="L942" s="1" t="s">
        <v>20</v>
      </c>
      <c r="M942" s="1" t="s">
        <v>20</v>
      </c>
      <c r="N942">
        <v>0</v>
      </c>
      <c r="O942">
        <v>0</v>
      </c>
      <c r="P942" t="b">
        <v>1</v>
      </c>
    </row>
    <row r="943" spans="1:16" hidden="1" x14ac:dyDescent="0.25">
      <c r="A943">
        <v>9907</v>
      </c>
      <c r="B943">
        <v>16694</v>
      </c>
      <c r="C943" s="1" t="s">
        <v>11385</v>
      </c>
      <c r="D943" s="1" t="s">
        <v>18</v>
      </c>
      <c r="E943" s="1" t="s">
        <v>18</v>
      </c>
      <c r="F943" s="1" t="s">
        <v>18</v>
      </c>
      <c r="G943">
        <v>0</v>
      </c>
      <c r="H943">
        <v>0</v>
      </c>
      <c r="I943">
        <v>0</v>
      </c>
      <c r="J943">
        <v>0</v>
      </c>
      <c r="K943" s="1" t="s">
        <v>18</v>
      </c>
      <c r="L943" s="1" t="s">
        <v>20</v>
      </c>
      <c r="M943" s="1" t="s">
        <v>20</v>
      </c>
      <c r="N943">
        <v>0</v>
      </c>
      <c r="O943">
        <v>0</v>
      </c>
      <c r="P943" t="b">
        <v>1</v>
      </c>
    </row>
    <row r="944" spans="1:16" hidden="1" x14ac:dyDescent="0.25">
      <c r="A944">
        <v>10802</v>
      </c>
      <c r="B944">
        <v>16694</v>
      </c>
      <c r="C944" s="1" t="s">
        <v>11386</v>
      </c>
      <c r="D944" s="1" t="s">
        <v>18</v>
      </c>
      <c r="E944" s="1" t="s">
        <v>18</v>
      </c>
      <c r="F944" s="1" t="s">
        <v>18</v>
      </c>
      <c r="G944">
        <v>0</v>
      </c>
      <c r="H944">
        <v>0</v>
      </c>
      <c r="I944">
        <v>0</v>
      </c>
      <c r="J944">
        <v>0</v>
      </c>
      <c r="K944" s="1" t="s">
        <v>18</v>
      </c>
      <c r="L944" s="1" t="s">
        <v>20</v>
      </c>
      <c r="M944" s="1" t="s">
        <v>20</v>
      </c>
      <c r="N944">
        <v>0</v>
      </c>
      <c r="O944">
        <v>0</v>
      </c>
      <c r="P944" t="b">
        <v>1</v>
      </c>
    </row>
    <row r="945" spans="1:16" hidden="1" x14ac:dyDescent="0.25">
      <c r="A945">
        <v>11697</v>
      </c>
      <c r="B945">
        <v>16694</v>
      </c>
      <c r="C945" s="1" t="s">
        <v>11387</v>
      </c>
      <c r="D945" s="1" t="s">
        <v>18</v>
      </c>
      <c r="E945" s="1" t="s">
        <v>18</v>
      </c>
      <c r="F945" s="1" t="s">
        <v>18</v>
      </c>
      <c r="G945">
        <v>0</v>
      </c>
      <c r="H945">
        <v>0</v>
      </c>
      <c r="I945">
        <v>0</v>
      </c>
      <c r="J945">
        <v>0</v>
      </c>
      <c r="K945" s="1" t="s">
        <v>18</v>
      </c>
      <c r="L945" s="1" t="s">
        <v>20</v>
      </c>
      <c r="M945" s="1" t="s">
        <v>20</v>
      </c>
      <c r="N945">
        <v>0</v>
      </c>
      <c r="O945">
        <v>0</v>
      </c>
      <c r="P945" t="b">
        <v>1</v>
      </c>
    </row>
    <row r="946" spans="1:16" hidden="1" x14ac:dyDescent="0.25">
      <c r="A946">
        <v>12592</v>
      </c>
      <c r="B946">
        <v>16694</v>
      </c>
      <c r="C946" s="1" t="s">
        <v>11388</v>
      </c>
      <c r="D946" s="1" t="s">
        <v>18</v>
      </c>
      <c r="E946" s="1" t="s">
        <v>18</v>
      </c>
      <c r="F946" s="1" t="s">
        <v>18</v>
      </c>
      <c r="G946">
        <v>0</v>
      </c>
      <c r="H946">
        <v>0</v>
      </c>
      <c r="I946">
        <v>0</v>
      </c>
      <c r="J946">
        <v>0</v>
      </c>
      <c r="K946" s="1" t="s">
        <v>18</v>
      </c>
      <c r="L946" s="1" t="s">
        <v>20</v>
      </c>
      <c r="M946" s="1" t="s">
        <v>20</v>
      </c>
      <c r="N946">
        <v>0</v>
      </c>
      <c r="O946">
        <v>0</v>
      </c>
      <c r="P946" t="b">
        <v>1</v>
      </c>
    </row>
    <row r="947" spans="1:16" hidden="1" x14ac:dyDescent="0.25">
      <c r="A947">
        <v>63</v>
      </c>
      <c r="B947">
        <v>16695</v>
      </c>
      <c r="C947" s="1" t="s">
        <v>16</v>
      </c>
      <c r="D947" s="1" t="s">
        <v>18</v>
      </c>
      <c r="E947" s="1" t="s">
        <v>18</v>
      </c>
      <c r="F947" s="1" t="s">
        <v>18</v>
      </c>
      <c r="G947">
        <v>0</v>
      </c>
      <c r="H947">
        <v>0</v>
      </c>
      <c r="I947">
        <v>0</v>
      </c>
      <c r="J947">
        <v>0</v>
      </c>
      <c r="K947" s="1" t="s">
        <v>18</v>
      </c>
      <c r="L947" s="1" t="s">
        <v>20</v>
      </c>
      <c r="M947" s="1" t="s">
        <v>20</v>
      </c>
      <c r="N947">
        <v>0</v>
      </c>
      <c r="O947">
        <v>0</v>
      </c>
      <c r="P947" t="b">
        <v>1</v>
      </c>
    </row>
    <row r="948" spans="1:16" hidden="1" x14ac:dyDescent="0.25">
      <c r="A948">
        <v>958</v>
      </c>
      <c r="B948">
        <v>16695</v>
      </c>
      <c r="C948" s="1" t="s">
        <v>1582</v>
      </c>
      <c r="D948" s="1" t="s">
        <v>18</v>
      </c>
      <c r="E948" s="1" t="s">
        <v>18</v>
      </c>
      <c r="F948" s="1" t="s">
        <v>18</v>
      </c>
      <c r="G948">
        <v>0</v>
      </c>
      <c r="H948">
        <v>0</v>
      </c>
      <c r="I948">
        <v>0</v>
      </c>
      <c r="J948">
        <v>0</v>
      </c>
      <c r="K948" s="1" t="s">
        <v>18</v>
      </c>
      <c r="L948" s="1" t="s">
        <v>20</v>
      </c>
      <c r="M948" s="1" t="s">
        <v>20</v>
      </c>
      <c r="N948">
        <v>0</v>
      </c>
      <c r="O948">
        <v>0</v>
      </c>
      <c r="P948" t="b">
        <v>1</v>
      </c>
    </row>
    <row r="949" spans="1:16" hidden="1" x14ac:dyDescent="0.25">
      <c r="A949">
        <v>1853</v>
      </c>
      <c r="B949">
        <v>16695</v>
      </c>
      <c r="C949" s="1" t="s">
        <v>3059</v>
      </c>
      <c r="D949" s="1" t="s">
        <v>18</v>
      </c>
      <c r="E949" s="1" t="s">
        <v>18</v>
      </c>
      <c r="F949" s="1" t="s">
        <v>18</v>
      </c>
      <c r="G949">
        <v>0</v>
      </c>
      <c r="H949">
        <v>0</v>
      </c>
      <c r="I949">
        <v>0</v>
      </c>
      <c r="J949">
        <v>0</v>
      </c>
      <c r="K949" s="1" t="s">
        <v>18</v>
      </c>
      <c r="L949" s="1" t="s">
        <v>20</v>
      </c>
      <c r="M949" s="1" t="s">
        <v>20</v>
      </c>
      <c r="N949">
        <v>0</v>
      </c>
      <c r="O949">
        <v>0</v>
      </c>
      <c r="P949" t="b">
        <v>1</v>
      </c>
    </row>
    <row r="950" spans="1:16" hidden="1" x14ac:dyDescent="0.25">
      <c r="A950">
        <v>2748</v>
      </c>
      <c r="B950">
        <v>16695</v>
      </c>
      <c r="C950" s="1" t="s">
        <v>4472</v>
      </c>
      <c r="D950" s="1" t="s">
        <v>18</v>
      </c>
      <c r="E950" s="1" t="s">
        <v>18</v>
      </c>
      <c r="F950" s="1" t="s">
        <v>18</v>
      </c>
      <c r="G950">
        <v>0</v>
      </c>
      <c r="H950">
        <v>0</v>
      </c>
      <c r="I950">
        <v>0</v>
      </c>
      <c r="J950">
        <v>0</v>
      </c>
      <c r="K950" s="1" t="s">
        <v>18</v>
      </c>
      <c r="L950" s="1" t="s">
        <v>20</v>
      </c>
      <c r="M950" s="1" t="s">
        <v>20</v>
      </c>
      <c r="N950">
        <v>0</v>
      </c>
      <c r="O950">
        <v>0</v>
      </c>
      <c r="P950" t="b">
        <v>1</v>
      </c>
    </row>
    <row r="951" spans="1:16" hidden="1" x14ac:dyDescent="0.25">
      <c r="A951">
        <v>3643</v>
      </c>
      <c r="B951">
        <v>16695</v>
      </c>
      <c r="C951" s="1" t="s">
        <v>4473</v>
      </c>
      <c r="D951" s="1" t="s">
        <v>18</v>
      </c>
      <c r="E951" s="1" t="s">
        <v>18</v>
      </c>
      <c r="F951" s="1" t="s">
        <v>18</v>
      </c>
      <c r="G951">
        <v>0</v>
      </c>
      <c r="H951">
        <v>0</v>
      </c>
      <c r="I951">
        <v>0</v>
      </c>
      <c r="J951">
        <v>0</v>
      </c>
      <c r="K951" s="1" t="s">
        <v>18</v>
      </c>
      <c r="L951" s="1" t="s">
        <v>20</v>
      </c>
      <c r="M951" s="1" t="s">
        <v>20</v>
      </c>
      <c r="N951">
        <v>0</v>
      </c>
      <c r="O951">
        <v>0</v>
      </c>
      <c r="P951" t="b">
        <v>1</v>
      </c>
    </row>
    <row r="952" spans="1:16" hidden="1" x14ac:dyDescent="0.25">
      <c r="A952">
        <v>4538</v>
      </c>
      <c r="B952">
        <v>16695</v>
      </c>
      <c r="C952" s="1" t="s">
        <v>5319</v>
      </c>
      <c r="D952" s="1" t="s">
        <v>18</v>
      </c>
      <c r="E952" s="1" t="s">
        <v>18</v>
      </c>
      <c r="F952" s="1" t="s">
        <v>18</v>
      </c>
      <c r="G952">
        <v>0</v>
      </c>
      <c r="H952">
        <v>0</v>
      </c>
      <c r="I952">
        <v>0</v>
      </c>
      <c r="J952">
        <v>0</v>
      </c>
      <c r="K952" s="1" t="s">
        <v>18</v>
      </c>
      <c r="L952" s="1" t="s">
        <v>20</v>
      </c>
      <c r="M952" s="1" t="s">
        <v>20</v>
      </c>
      <c r="N952">
        <v>0</v>
      </c>
      <c r="O952">
        <v>0</v>
      </c>
      <c r="P952" t="b">
        <v>1</v>
      </c>
    </row>
    <row r="953" spans="1:16" hidden="1" x14ac:dyDescent="0.25">
      <c r="A953">
        <v>5433</v>
      </c>
      <c r="B953">
        <v>16695</v>
      </c>
      <c r="C953" s="1" t="s">
        <v>6740</v>
      </c>
      <c r="D953" s="1" t="s">
        <v>18</v>
      </c>
      <c r="E953" s="1" t="s">
        <v>18</v>
      </c>
      <c r="F953" s="1" t="s">
        <v>18</v>
      </c>
      <c r="G953">
        <v>0</v>
      </c>
      <c r="H953">
        <v>0</v>
      </c>
      <c r="I953">
        <v>0</v>
      </c>
      <c r="J953">
        <v>0</v>
      </c>
      <c r="K953" s="1" t="s">
        <v>18</v>
      </c>
      <c r="L953" s="1" t="s">
        <v>20</v>
      </c>
      <c r="M953" s="1" t="s">
        <v>20</v>
      </c>
      <c r="N953">
        <v>0</v>
      </c>
      <c r="O953">
        <v>0</v>
      </c>
      <c r="P953" t="b">
        <v>1</v>
      </c>
    </row>
    <row r="954" spans="1:16" hidden="1" x14ac:dyDescent="0.25">
      <c r="A954">
        <v>6328</v>
      </c>
      <c r="B954">
        <v>16695</v>
      </c>
      <c r="C954" s="1" t="s">
        <v>8289</v>
      </c>
      <c r="D954" s="1" t="s">
        <v>18</v>
      </c>
      <c r="E954" s="1" t="s">
        <v>18</v>
      </c>
      <c r="F954" s="1" t="s">
        <v>18</v>
      </c>
      <c r="G954">
        <v>0</v>
      </c>
      <c r="H954">
        <v>0</v>
      </c>
      <c r="I954">
        <v>0</v>
      </c>
      <c r="J954">
        <v>0</v>
      </c>
      <c r="K954" s="1" t="s">
        <v>18</v>
      </c>
      <c r="L954" s="1" t="s">
        <v>20</v>
      </c>
      <c r="M954" s="1" t="s">
        <v>20</v>
      </c>
      <c r="N954">
        <v>0</v>
      </c>
      <c r="O954">
        <v>0</v>
      </c>
      <c r="P954" t="b">
        <v>1</v>
      </c>
    </row>
    <row r="955" spans="1:16" hidden="1" x14ac:dyDescent="0.25">
      <c r="A955">
        <v>7223</v>
      </c>
      <c r="B955">
        <v>16695</v>
      </c>
      <c r="C955" s="1" t="s">
        <v>9804</v>
      </c>
      <c r="D955" s="1" t="s">
        <v>9805</v>
      </c>
      <c r="E955" s="1" t="s">
        <v>18</v>
      </c>
      <c r="F955" s="1" t="s">
        <v>9832</v>
      </c>
      <c r="G955">
        <v>0</v>
      </c>
      <c r="H955">
        <v>1</v>
      </c>
      <c r="I955">
        <v>1</v>
      </c>
      <c r="J955">
        <v>0</v>
      </c>
      <c r="K955" s="1" t="s">
        <v>18</v>
      </c>
      <c r="L955" s="1" t="s">
        <v>20</v>
      </c>
      <c r="M955" s="1" t="s">
        <v>20</v>
      </c>
      <c r="N955">
        <v>0</v>
      </c>
      <c r="O955">
        <v>0</v>
      </c>
      <c r="P955" t="b">
        <v>1</v>
      </c>
    </row>
    <row r="956" spans="1:16" hidden="1" x14ac:dyDescent="0.25">
      <c r="A956">
        <v>8118</v>
      </c>
      <c r="B956">
        <v>16695</v>
      </c>
      <c r="C956" s="1" t="s">
        <v>11383</v>
      </c>
      <c r="D956" s="1" t="s">
        <v>18</v>
      </c>
      <c r="E956" s="1" t="s">
        <v>18</v>
      </c>
      <c r="F956" s="1" t="s">
        <v>18</v>
      </c>
      <c r="G956">
        <v>0</v>
      </c>
      <c r="H956">
        <v>0</v>
      </c>
      <c r="I956">
        <v>0</v>
      </c>
      <c r="J956">
        <v>0</v>
      </c>
      <c r="K956" s="1" t="s">
        <v>18</v>
      </c>
      <c r="L956" s="1" t="s">
        <v>20</v>
      </c>
      <c r="M956" s="1" t="s">
        <v>20</v>
      </c>
      <c r="N956">
        <v>0</v>
      </c>
      <c r="O956">
        <v>0</v>
      </c>
      <c r="P956" t="b">
        <v>1</v>
      </c>
    </row>
    <row r="957" spans="1:16" hidden="1" x14ac:dyDescent="0.25">
      <c r="A957">
        <v>9013</v>
      </c>
      <c r="B957">
        <v>16695</v>
      </c>
      <c r="C957" s="1" t="s">
        <v>11384</v>
      </c>
      <c r="D957" s="1" t="s">
        <v>18</v>
      </c>
      <c r="E957" s="1" t="s">
        <v>18</v>
      </c>
      <c r="F957" s="1" t="s">
        <v>18</v>
      </c>
      <c r="G957">
        <v>0</v>
      </c>
      <c r="H957">
        <v>0</v>
      </c>
      <c r="I957">
        <v>0</v>
      </c>
      <c r="J957">
        <v>0</v>
      </c>
      <c r="K957" s="1" t="s">
        <v>18</v>
      </c>
      <c r="L957" s="1" t="s">
        <v>20</v>
      </c>
      <c r="M957" s="1" t="s">
        <v>20</v>
      </c>
      <c r="N957">
        <v>0</v>
      </c>
      <c r="O957">
        <v>0</v>
      </c>
      <c r="P957" t="b">
        <v>1</v>
      </c>
    </row>
    <row r="958" spans="1:16" hidden="1" x14ac:dyDescent="0.25">
      <c r="A958">
        <v>9908</v>
      </c>
      <c r="B958">
        <v>16695</v>
      </c>
      <c r="C958" s="1" t="s">
        <v>11385</v>
      </c>
      <c r="D958" s="1" t="s">
        <v>18</v>
      </c>
      <c r="E958" s="1" t="s">
        <v>18</v>
      </c>
      <c r="F958" s="1" t="s">
        <v>18</v>
      </c>
      <c r="G958">
        <v>0</v>
      </c>
      <c r="H958">
        <v>0</v>
      </c>
      <c r="I958">
        <v>0</v>
      </c>
      <c r="J958">
        <v>0</v>
      </c>
      <c r="K958" s="1" t="s">
        <v>18</v>
      </c>
      <c r="L958" s="1" t="s">
        <v>20</v>
      </c>
      <c r="M958" s="1" t="s">
        <v>20</v>
      </c>
      <c r="N958">
        <v>0</v>
      </c>
      <c r="O958">
        <v>0</v>
      </c>
      <c r="P958" t="b">
        <v>1</v>
      </c>
    </row>
    <row r="959" spans="1:16" hidden="1" x14ac:dyDescent="0.25">
      <c r="A959">
        <v>10803</v>
      </c>
      <c r="B959">
        <v>16695</v>
      </c>
      <c r="C959" s="1" t="s">
        <v>11386</v>
      </c>
      <c r="D959" s="1" t="s">
        <v>18</v>
      </c>
      <c r="E959" s="1" t="s">
        <v>18</v>
      </c>
      <c r="F959" s="1" t="s">
        <v>18</v>
      </c>
      <c r="G959">
        <v>0</v>
      </c>
      <c r="H959">
        <v>0</v>
      </c>
      <c r="I959">
        <v>0</v>
      </c>
      <c r="J959">
        <v>0</v>
      </c>
      <c r="K959" s="1" t="s">
        <v>18</v>
      </c>
      <c r="L959" s="1" t="s">
        <v>20</v>
      </c>
      <c r="M959" s="1" t="s">
        <v>20</v>
      </c>
      <c r="N959">
        <v>0</v>
      </c>
      <c r="O959">
        <v>0</v>
      </c>
      <c r="P959" t="b">
        <v>1</v>
      </c>
    </row>
    <row r="960" spans="1:16" hidden="1" x14ac:dyDescent="0.25">
      <c r="A960">
        <v>11698</v>
      </c>
      <c r="B960">
        <v>16695</v>
      </c>
      <c r="C960" s="1" t="s">
        <v>11387</v>
      </c>
      <c r="D960" s="1" t="s">
        <v>18</v>
      </c>
      <c r="E960" s="1" t="s">
        <v>18</v>
      </c>
      <c r="F960" s="1" t="s">
        <v>18</v>
      </c>
      <c r="G960">
        <v>0</v>
      </c>
      <c r="H960">
        <v>0</v>
      </c>
      <c r="I960">
        <v>0</v>
      </c>
      <c r="J960">
        <v>0</v>
      </c>
      <c r="K960" s="1" t="s">
        <v>18</v>
      </c>
      <c r="L960" s="1" t="s">
        <v>20</v>
      </c>
      <c r="M960" s="1" t="s">
        <v>20</v>
      </c>
      <c r="N960">
        <v>0</v>
      </c>
      <c r="O960">
        <v>0</v>
      </c>
      <c r="P960" t="b">
        <v>1</v>
      </c>
    </row>
    <row r="961" spans="1:16" hidden="1" x14ac:dyDescent="0.25">
      <c r="A961">
        <v>12593</v>
      </c>
      <c r="B961">
        <v>16695</v>
      </c>
      <c r="C961" s="1" t="s">
        <v>11388</v>
      </c>
      <c r="D961" s="1" t="s">
        <v>18</v>
      </c>
      <c r="E961" s="1" t="s">
        <v>18</v>
      </c>
      <c r="F961" s="1" t="s">
        <v>18</v>
      </c>
      <c r="G961">
        <v>0</v>
      </c>
      <c r="H961">
        <v>0</v>
      </c>
      <c r="I961">
        <v>0</v>
      </c>
      <c r="J961">
        <v>0</v>
      </c>
      <c r="K961" s="1" t="s">
        <v>18</v>
      </c>
      <c r="L961" s="1" t="s">
        <v>20</v>
      </c>
      <c r="M961" s="1" t="s">
        <v>20</v>
      </c>
      <c r="N961">
        <v>0</v>
      </c>
      <c r="O961">
        <v>0</v>
      </c>
      <c r="P961" t="b">
        <v>1</v>
      </c>
    </row>
    <row r="962" spans="1:16" hidden="1" x14ac:dyDescent="0.25">
      <c r="A962">
        <v>64</v>
      </c>
      <c r="B962">
        <v>16697</v>
      </c>
      <c r="C962" s="1" t="s">
        <v>16</v>
      </c>
      <c r="D962" s="1" t="s">
        <v>18</v>
      </c>
      <c r="E962" s="1" t="s">
        <v>18</v>
      </c>
      <c r="F962" s="1" t="s">
        <v>18</v>
      </c>
      <c r="G962">
        <v>0</v>
      </c>
      <c r="H962">
        <v>0</v>
      </c>
      <c r="I962">
        <v>0</v>
      </c>
      <c r="J962">
        <v>0</v>
      </c>
      <c r="K962" s="1" t="s">
        <v>18</v>
      </c>
      <c r="L962" s="1" t="s">
        <v>20</v>
      </c>
      <c r="M962" s="1" t="s">
        <v>20</v>
      </c>
      <c r="N962">
        <v>0</v>
      </c>
      <c r="O962">
        <v>0</v>
      </c>
      <c r="P962" t="b">
        <v>1</v>
      </c>
    </row>
    <row r="963" spans="1:16" hidden="1" x14ac:dyDescent="0.25">
      <c r="A963">
        <v>959</v>
      </c>
      <c r="B963">
        <v>16697</v>
      </c>
      <c r="C963" s="1" t="s">
        <v>1582</v>
      </c>
      <c r="D963" s="1" t="s">
        <v>18</v>
      </c>
      <c r="E963" s="1" t="s">
        <v>18</v>
      </c>
      <c r="F963" s="1" t="s">
        <v>18</v>
      </c>
      <c r="G963">
        <v>0</v>
      </c>
      <c r="H963">
        <v>0</v>
      </c>
      <c r="I963">
        <v>0</v>
      </c>
      <c r="J963">
        <v>0</v>
      </c>
      <c r="K963" s="1" t="s">
        <v>18</v>
      </c>
      <c r="L963" s="1" t="s">
        <v>20</v>
      </c>
      <c r="M963" s="1" t="s">
        <v>20</v>
      </c>
      <c r="N963">
        <v>0</v>
      </c>
      <c r="O963">
        <v>0</v>
      </c>
      <c r="P963" t="b">
        <v>1</v>
      </c>
    </row>
    <row r="964" spans="1:16" hidden="1" x14ac:dyDescent="0.25">
      <c r="A964">
        <v>1854</v>
      </c>
      <c r="B964">
        <v>16697</v>
      </c>
      <c r="C964" s="1" t="s">
        <v>3059</v>
      </c>
      <c r="D964" s="1" t="s">
        <v>18</v>
      </c>
      <c r="E964" s="1" t="s">
        <v>18</v>
      </c>
      <c r="F964" s="1" t="s">
        <v>18</v>
      </c>
      <c r="G964">
        <v>0</v>
      </c>
      <c r="H964">
        <v>0</v>
      </c>
      <c r="I964">
        <v>0</v>
      </c>
      <c r="J964">
        <v>0</v>
      </c>
      <c r="K964" s="1" t="s">
        <v>18</v>
      </c>
      <c r="L964" s="1" t="s">
        <v>20</v>
      </c>
      <c r="M964" s="1" t="s">
        <v>20</v>
      </c>
      <c r="N964">
        <v>0</v>
      </c>
      <c r="O964">
        <v>0</v>
      </c>
      <c r="P964" t="b">
        <v>1</v>
      </c>
    </row>
    <row r="965" spans="1:16" hidden="1" x14ac:dyDescent="0.25">
      <c r="A965">
        <v>2749</v>
      </c>
      <c r="B965">
        <v>16697</v>
      </c>
      <c r="C965" s="1" t="s">
        <v>4472</v>
      </c>
      <c r="D965" s="1" t="s">
        <v>18</v>
      </c>
      <c r="E965" s="1" t="s">
        <v>18</v>
      </c>
      <c r="F965" s="1" t="s">
        <v>18</v>
      </c>
      <c r="G965">
        <v>0</v>
      </c>
      <c r="H965">
        <v>0</v>
      </c>
      <c r="I965">
        <v>0</v>
      </c>
      <c r="J965">
        <v>0</v>
      </c>
      <c r="K965" s="1" t="s">
        <v>18</v>
      </c>
      <c r="L965" s="1" t="s">
        <v>20</v>
      </c>
      <c r="M965" s="1" t="s">
        <v>20</v>
      </c>
      <c r="N965">
        <v>0</v>
      </c>
      <c r="O965">
        <v>0</v>
      </c>
      <c r="P965" t="b">
        <v>1</v>
      </c>
    </row>
    <row r="966" spans="1:16" hidden="1" x14ac:dyDescent="0.25">
      <c r="A966">
        <v>3644</v>
      </c>
      <c r="B966">
        <v>16697</v>
      </c>
      <c r="C966" s="1" t="s">
        <v>4473</v>
      </c>
      <c r="D966" s="1" t="s">
        <v>18</v>
      </c>
      <c r="E966" s="1" t="s">
        <v>18</v>
      </c>
      <c r="F966" s="1" t="s">
        <v>18</v>
      </c>
      <c r="G966">
        <v>0</v>
      </c>
      <c r="H966">
        <v>0</v>
      </c>
      <c r="I966">
        <v>0</v>
      </c>
      <c r="J966">
        <v>0</v>
      </c>
      <c r="K966" s="1" t="s">
        <v>18</v>
      </c>
      <c r="L966" s="1" t="s">
        <v>20</v>
      </c>
      <c r="M966" s="1" t="s">
        <v>20</v>
      </c>
      <c r="N966">
        <v>0</v>
      </c>
      <c r="O966">
        <v>0</v>
      </c>
      <c r="P966" t="b">
        <v>1</v>
      </c>
    </row>
    <row r="967" spans="1:16" hidden="1" x14ac:dyDescent="0.25">
      <c r="A967">
        <v>4539</v>
      </c>
      <c r="B967">
        <v>16697</v>
      </c>
      <c r="C967" s="1" t="s">
        <v>5319</v>
      </c>
      <c r="D967" s="1" t="s">
        <v>18</v>
      </c>
      <c r="E967" s="1" t="s">
        <v>18</v>
      </c>
      <c r="F967" s="1" t="s">
        <v>18</v>
      </c>
      <c r="G967">
        <v>0</v>
      </c>
      <c r="H967">
        <v>0</v>
      </c>
      <c r="I967">
        <v>0</v>
      </c>
      <c r="J967">
        <v>0</v>
      </c>
      <c r="K967" s="1" t="s">
        <v>18</v>
      </c>
      <c r="L967" s="1" t="s">
        <v>20</v>
      </c>
      <c r="M967" s="1" t="s">
        <v>20</v>
      </c>
      <c r="N967">
        <v>0</v>
      </c>
      <c r="O967">
        <v>0</v>
      </c>
      <c r="P967" t="b">
        <v>1</v>
      </c>
    </row>
    <row r="968" spans="1:16" hidden="1" x14ac:dyDescent="0.25">
      <c r="A968">
        <v>5434</v>
      </c>
      <c r="B968">
        <v>16697</v>
      </c>
      <c r="C968" s="1" t="s">
        <v>6740</v>
      </c>
      <c r="D968" s="1" t="s">
        <v>18</v>
      </c>
      <c r="E968" s="1" t="s">
        <v>18</v>
      </c>
      <c r="F968" s="1" t="s">
        <v>18</v>
      </c>
      <c r="G968">
        <v>0</v>
      </c>
      <c r="H968">
        <v>0</v>
      </c>
      <c r="I968">
        <v>0</v>
      </c>
      <c r="J968">
        <v>0</v>
      </c>
      <c r="K968" s="1" t="s">
        <v>18</v>
      </c>
      <c r="L968" s="1" t="s">
        <v>20</v>
      </c>
      <c r="M968" s="1" t="s">
        <v>20</v>
      </c>
      <c r="N968">
        <v>0</v>
      </c>
      <c r="O968">
        <v>0</v>
      </c>
      <c r="P968" t="b">
        <v>1</v>
      </c>
    </row>
    <row r="969" spans="1:16" hidden="1" x14ac:dyDescent="0.25">
      <c r="A969">
        <v>6329</v>
      </c>
      <c r="B969">
        <v>16697</v>
      </c>
      <c r="C969" s="1" t="s">
        <v>8289</v>
      </c>
      <c r="D969" s="1" t="s">
        <v>18</v>
      </c>
      <c r="E969" s="1" t="s">
        <v>18</v>
      </c>
      <c r="F969" s="1" t="s">
        <v>18</v>
      </c>
      <c r="G969">
        <v>0</v>
      </c>
      <c r="H969">
        <v>0</v>
      </c>
      <c r="I969">
        <v>0</v>
      </c>
      <c r="J969">
        <v>0</v>
      </c>
      <c r="K969" s="1" t="s">
        <v>18</v>
      </c>
      <c r="L969" s="1" t="s">
        <v>20</v>
      </c>
      <c r="M969" s="1" t="s">
        <v>20</v>
      </c>
      <c r="N969">
        <v>0</v>
      </c>
      <c r="O969">
        <v>0</v>
      </c>
      <c r="P969" t="b">
        <v>1</v>
      </c>
    </row>
    <row r="970" spans="1:16" hidden="1" x14ac:dyDescent="0.25">
      <c r="A970">
        <v>7224</v>
      </c>
      <c r="B970">
        <v>16697</v>
      </c>
      <c r="C970" s="1" t="s">
        <v>9804</v>
      </c>
      <c r="D970" s="1" t="s">
        <v>9805</v>
      </c>
      <c r="E970" s="1" t="s">
        <v>18</v>
      </c>
      <c r="F970" s="1" t="s">
        <v>9833</v>
      </c>
      <c r="G970">
        <v>0</v>
      </c>
      <c r="H970">
        <v>1</v>
      </c>
      <c r="I970">
        <v>1</v>
      </c>
      <c r="J970">
        <v>0</v>
      </c>
      <c r="K970" s="1" t="s">
        <v>18</v>
      </c>
      <c r="L970" s="1" t="s">
        <v>20</v>
      </c>
      <c r="M970" s="1" t="s">
        <v>20</v>
      </c>
      <c r="N970">
        <v>0</v>
      </c>
      <c r="O970">
        <v>0</v>
      </c>
      <c r="P970" t="b">
        <v>1</v>
      </c>
    </row>
    <row r="971" spans="1:16" hidden="1" x14ac:dyDescent="0.25">
      <c r="A971">
        <v>8119</v>
      </c>
      <c r="B971">
        <v>16697</v>
      </c>
      <c r="C971" s="1" t="s">
        <v>11383</v>
      </c>
      <c r="D971" s="1" t="s">
        <v>18</v>
      </c>
      <c r="E971" s="1" t="s">
        <v>18</v>
      </c>
      <c r="F971" s="1" t="s">
        <v>18</v>
      </c>
      <c r="G971">
        <v>0</v>
      </c>
      <c r="H971">
        <v>0</v>
      </c>
      <c r="I971">
        <v>0</v>
      </c>
      <c r="J971">
        <v>0</v>
      </c>
      <c r="K971" s="1" t="s">
        <v>18</v>
      </c>
      <c r="L971" s="1" t="s">
        <v>20</v>
      </c>
      <c r="M971" s="1" t="s">
        <v>20</v>
      </c>
      <c r="N971">
        <v>0</v>
      </c>
      <c r="O971">
        <v>0</v>
      </c>
      <c r="P971" t="b">
        <v>1</v>
      </c>
    </row>
    <row r="972" spans="1:16" hidden="1" x14ac:dyDescent="0.25">
      <c r="A972">
        <v>9014</v>
      </c>
      <c r="B972">
        <v>16697</v>
      </c>
      <c r="C972" s="1" t="s">
        <v>11384</v>
      </c>
      <c r="D972" s="1" t="s">
        <v>18</v>
      </c>
      <c r="E972" s="1" t="s">
        <v>18</v>
      </c>
      <c r="F972" s="1" t="s">
        <v>18</v>
      </c>
      <c r="G972">
        <v>0</v>
      </c>
      <c r="H972">
        <v>0</v>
      </c>
      <c r="I972">
        <v>0</v>
      </c>
      <c r="J972">
        <v>0</v>
      </c>
      <c r="K972" s="1" t="s">
        <v>18</v>
      </c>
      <c r="L972" s="1" t="s">
        <v>20</v>
      </c>
      <c r="M972" s="1" t="s">
        <v>20</v>
      </c>
      <c r="N972">
        <v>0</v>
      </c>
      <c r="O972">
        <v>0</v>
      </c>
      <c r="P972" t="b">
        <v>1</v>
      </c>
    </row>
    <row r="973" spans="1:16" hidden="1" x14ac:dyDescent="0.25">
      <c r="A973">
        <v>9909</v>
      </c>
      <c r="B973">
        <v>16697</v>
      </c>
      <c r="C973" s="1" t="s">
        <v>11385</v>
      </c>
      <c r="D973" s="1" t="s">
        <v>18</v>
      </c>
      <c r="E973" s="1" t="s">
        <v>18</v>
      </c>
      <c r="F973" s="1" t="s">
        <v>18</v>
      </c>
      <c r="G973">
        <v>0</v>
      </c>
      <c r="H973">
        <v>0</v>
      </c>
      <c r="I973">
        <v>0</v>
      </c>
      <c r="J973">
        <v>0</v>
      </c>
      <c r="K973" s="1" t="s">
        <v>18</v>
      </c>
      <c r="L973" s="1" t="s">
        <v>20</v>
      </c>
      <c r="M973" s="1" t="s">
        <v>20</v>
      </c>
      <c r="N973">
        <v>0</v>
      </c>
      <c r="O973">
        <v>0</v>
      </c>
      <c r="P973" t="b">
        <v>1</v>
      </c>
    </row>
    <row r="974" spans="1:16" hidden="1" x14ac:dyDescent="0.25">
      <c r="A974">
        <v>10804</v>
      </c>
      <c r="B974">
        <v>16697</v>
      </c>
      <c r="C974" s="1" t="s">
        <v>11386</v>
      </c>
      <c r="D974" s="1" t="s">
        <v>18</v>
      </c>
      <c r="E974" s="1" t="s">
        <v>18</v>
      </c>
      <c r="F974" s="1" t="s">
        <v>18</v>
      </c>
      <c r="G974">
        <v>0</v>
      </c>
      <c r="H974">
        <v>0</v>
      </c>
      <c r="I974">
        <v>0</v>
      </c>
      <c r="J974">
        <v>0</v>
      </c>
      <c r="K974" s="1" t="s">
        <v>18</v>
      </c>
      <c r="L974" s="1" t="s">
        <v>20</v>
      </c>
      <c r="M974" s="1" t="s">
        <v>20</v>
      </c>
      <c r="N974">
        <v>0</v>
      </c>
      <c r="O974">
        <v>0</v>
      </c>
      <c r="P974" t="b">
        <v>1</v>
      </c>
    </row>
    <row r="975" spans="1:16" hidden="1" x14ac:dyDescent="0.25">
      <c r="A975">
        <v>11699</v>
      </c>
      <c r="B975">
        <v>16697</v>
      </c>
      <c r="C975" s="1" t="s">
        <v>11387</v>
      </c>
      <c r="D975" s="1" t="s">
        <v>18</v>
      </c>
      <c r="E975" s="1" t="s">
        <v>18</v>
      </c>
      <c r="F975" s="1" t="s">
        <v>18</v>
      </c>
      <c r="G975">
        <v>0</v>
      </c>
      <c r="H975">
        <v>0</v>
      </c>
      <c r="I975">
        <v>0</v>
      </c>
      <c r="J975">
        <v>0</v>
      </c>
      <c r="K975" s="1" t="s">
        <v>18</v>
      </c>
      <c r="L975" s="1" t="s">
        <v>20</v>
      </c>
      <c r="M975" s="1" t="s">
        <v>20</v>
      </c>
      <c r="N975">
        <v>0</v>
      </c>
      <c r="O975">
        <v>0</v>
      </c>
      <c r="P975" t="b">
        <v>1</v>
      </c>
    </row>
    <row r="976" spans="1:16" hidden="1" x14ac:dyDescent="0.25">
      <c r="A976">
        <v>12594</v>
      </c>
      <c r="B976">
        <v>16697</v>
      </c>
      <c r="C976" s="1" t="s">
        <v>11388</v>
      </c>
      <c r="D976" s="1" t="s">
        <v>18</v>
      </c>
      <c r="E976" s="1" t="s">
        <v>18</v>
      </c>
      <c r="F976" s="1" t="s">
        <v>18</v>
      </c>
      <c r="G976">
        <v>0</v>
      </c>
      <c r="H976">
        <v>0</v>
      </c>
      <c r="I976">
        <v>0</v>
      </c>
      <c r="J976">
        <v>0</v>
      </c>
      <c r="K976" s="1" t="s">
        <v>18</v>
      </c>
      <c r="L976" s="1" t="s">
        <v>20</v>
      </c>
      <c r="M976" s="1" t="s">
        <v>20</v>
      </c>
      <c r="N976">
        <v>0</v>
      </c>
      <c r="O976">
        <v>0</v>
      </c>
      <c r="P976" t="b">
        <v>1</v>
      </c>
    </row>
    <row r="977" spans="1:16" hidden="1" x14ac:dyDescent="0.25">
      <c r="A977">
        <v>65</v>
      </c>
      <c r="B977">
        <v>16698</v>
      </c>
      <c r="C977" s="1" t="s">
        <v>16</v>
      </c>
      <c r="D977" s="1" t="s">
        <v>18</v>
      </c>
      <c r="E977" s="1" t="s">
        <v>18</v>
      </c>
      <c r="F977" s="1" t="s">
        <v>18</v>
      </c>
      <c r="G977">
        <v>0</v>
      </c>
      <c r="H977">
        <v>0</v>
      </c>
      <c r="I977">
        <v>0</v>
      </c>
      <c r="J977">
        <v>0</v>
      </c>
      <c r="K977" s="1" t="s">
        <v>18</v>
      </c>
      <c r="L977" s="1" t="s">
        <v>20</v>
      </c>
      <c r="M977" s="1" t="s">
        <v>20</v>
      </c>
      <c r="N977">
        <v>0</v>
      </c>
      <c r="O977">
        <v>0</v>
      </c>
      <c r="P977" t="b">
        <v>1</v>
      </c>
    </row>
    <row r="978" spans="1:16" hidden="1" x14ac:dyDescent="0.25">
      <c r="A978">
        <v>960</v>
      </c>
      <c r="B978">
        <v>16698</v>
      </c>
      <c r="C978" s="1" t="s">
        <v>1582</v>
      </c>
      <c r="D978" s="1" t="s">
        <v>18</v>
      </c>
      <c r="E978" s="1" t="s">
        <v>18</v>
      </c>
      <c r="F978" s="1" t="s">
        <v>18</v>
      </c>
      <c r="G978">
        <v>0</v>
      </c>
      <c r="H978">
        <v>0</v>
      </c>
      <c r="I978">
        <v>0</v>
      </c>
      <c r="J978">
        <v>0</v>
      </c>
      <c r="K978" s="1" t="s">
        <v>18</v>
      </c>
      <c r="L978" s="1" t="s">
        <v>20</v>
      </c>
      <c r="M978" s="1" t="s">
        <v>20</v>
      </c>
      <c r="N978">
        <v>0</v>
      </c>
      <c r="O978">
        <v>0</v>
      </c>
      <c r="P978" t="b">
        <v>1</v>
      </c>
    </row>
    <row r="979" spans="1:16" hidden="1" x14ac:dyDescent="0.25">
      <c r="A979">
        <v>1855</v>
      </c>
      <c r="B979">
        <v>16698</v>
      </c>
      <c r="C979" s="1" t="s">
        <v>3059</v>
      </c>
      <c r="D979" s="1" t="s">
        <v>3060</v>
      </c>
      <c r="E979" s="1" t="s">
        <v>18</v>
      </c>
      <c r="F979" s="1" t="s">
        <v>3063</v>
      </c>
      <c r="G979">
        <v>0</v>
      </c>
      <c r="H979">
        <v>1</v>
      </c>
      <c r="I979">
        <v>1</v>
      </c>
      <c r="J979">
        <v>0</v>
      </c>
      <c r="K979" s="1" t="s">
        <v>18</v>
      </c>
      <c r="L979" s="1" t="s">
        <v>20</v>
      </c>
      <c r="M979" s="1" t="s">
        <v>20</v>
      </c>
      <c r="N979">
        <v>0</v>
      </c>
      <c r="O979">
        <v>0</v>
      </c>
      <c r="P979" t="b">
        <v>1</v>
      </c>
    </row>
    <row r="980" spans="1:16" hidden="1" x14ac:dyDescent="0.25">
      <c r="A980">
        <v>2750</v>
      </c>
      <c r="B980">
        <v>16698</v>
      </c>
      <c r="C980" s="1" t="s">
        <v>4472</v>
      </c>
      <c r="D980" s="1" t="s">
        <v>18</v>
      </c>
      <c r="E980" s="1" t="s">
        <v>18</v>
      </c>
      <c r="F980" s="1" t="s">
        <v>18</v>
      </c>
      <c r="G980">
        <v>0</v>
      </c>
      <c r="H980">
        <v>0</v>
      </c>
      <c r="I980">
        <v>0</v>
      </c>
      <c r="J980">
        <v>0</v>
      </c>
      <c r="K980" s="1" t="s">
        <v>18</v>
      </c>
      <c r="L980" s="1" t="s">
        <v>20</v>
      </c>
      <c r="M980" s="1" t="s">
        <v>20</v>
      </c>
      <c r="N980">
        <v>0</v>
      </c>
      <c r="O980">
        <v>0</v>
      </c>
      <c r="P980" t="b">
        <v>1</v>
      </c>
    </row>
    <row r="981" spans="1:16" hidden="1" x14ac:dyDescent="0.25">
      <c r="A981">
        <v>3645</v>
      </c>
      <c r="B981">
        <v>16698</v>
      </c>
      <c r="C981" s="1" t="s">
        <v>4473</v>
      </c>
      <c r="D981" s="1" t="s">
        <v>18</v>
      </c>
      <c r="E981" s="1" t="s">
        <v>18</v>
      </c>
      <c r="F981" s="1" t="s">
        <v>18</v>
      </c>
      <c r="G981">
        <v>0</v>
      </c>
      <c r="H981">
        <v>0</v>
      </c>
      <c r="I981">
        <v>0</v>
      </c>
      <c r="J981">
        <v>0</v>
      </c>
      <c r="K981" s="1" t="s">
        <v>18</v>
      </c>
      <c r="L981" s="1" t="s">
        <v>20</v>
      </c>
      <c r="M981" s="1" t="s">
        <v>20</v>
      </c>
      <c r="N981">
        <v>0</v>
      </c>
      <c r="O981">
        <v>0</v>
      </c>
      <c r="P981" t="b">
        <v>1</v>
      </c>
    </row>
    <row r="982" spans="1:16" hidden="1" x14ac:dyDescent="0.25">
      <c r="A982">
        <v>4540</v>
      </c>
      <c r="B982">
        <v>16698</v>
      </c>
      <c r="C982" s="1" t="s">
        <v>5319</v>
      </c>
      <c r="D982" s="1" t="s">
        <v>5320</v>
      </c>
      <c r="E982" s="1" t="s">
        <v>18</v>
      </c>
      <c r="F982" s="1" t="s">
        <v>5323</v>
      </c>
      <c r="G982">
        <v>0</v>
      </c>
      <c r="H982">
        <v>1</v>
      </c>
      <c r="I982">
        <v>1</v>
      </c>
      <c r="J982">
        <v>0</v>
      </c>
      <c r="K982" s="1" t="s">
        <v>18</v>
      </c>
      <c r="L982" s="1" t="s">
        <v>20</v>
      </c>
      <c r="M982" s="1" t="s">
        <v>20</v>
      </c>
      <c r="N982">
        <v>0</v>
      </c>
      <c r="O982">
        <v>0</v>
      </c>
      <c r="P982" t="b">
        <v>1</v>
      </c>
    </row>
    <row r="983" spans="1:16" hidden="1" x14ac:dyDescent="0.25">
      <c r="A983">
        <v>5435</v>
      </c>
      <c r="B983">
        <v>16698</v>
      </c>
      <c r="C983" s="1" t="s">
        <v>6740</v>
      </c>
      <c r="D983" s="1" t="s">
        <v>18</v>
      </c>
      <c r="E983" s="1" t="s">
        <v>18</v>
      </c>
      <c r="F983" s="1" t="s">
        <v>18</v>
      </c>
      <c r="G983">
        <v>0</v>
      </c>
      <c r="H983">
        <v>0</v>
      </c>
      <c r="I983">
        <v>0</v>
      </c>
      <c r="J983">
        <v>0</v>
      </c>
      <c r="K983" s="1" t="s">
        <v>18</v>
      </c>
      <c r="L983" s="1" t="s">
        <v>20</v>
      </c>
      <c r="M983" s="1" t="s">
        <v>20</v>
      </c>
      <c r="N983">
        <v>0</v>
      </c>
      <c r="O983">
        <v>0</v>
      </c>
      <c r="P983" t="b">
        <v>1</v>
      </c>
    </row>
    <row r="984" spans="1:16" hidden="1" x14ac:dyDescent="0.25">
      <c r="A984">
        <v>6330</v>
      </c>
      <c r="B984">
        <v>16698</v>
      </c>
      <c r="C984" s="1" t="s">
        <v>8289</v>
      </c>
      <c r="D984" s="1" t="s">
        <v>18</v>
      </c>
      <c r="E984" s="1" t="s">
        <v>18</v>
      </c>
      <c r="F984" s="1" t="s">
        <v>18</v>
      </c>
      <c r="G984">
        <v>0</v>
      </c>
      <c r="H984">
        <v>0</v>
      </c>
      <c r="I984">
        <v>0</v>
      </c>
      <c r="J984">
        <v>0</v>
      </c>
      <c r="K984" s="1" t="s">
        <v>18</v>
      </c>
      <c r="L984" s="1" t="s">
        <v>20</v>
      </c>
      <c r="M984" s="1" t="s">
        <v>20</v>
      </c>
      <c r="N984">
        <v>0</v>
      </c>
      <c r="O984">
        <v>0</v>
      </c>
      <c r="P984" t="b">
        <v>1</v>
      </c>
    </row>
    <row r="985" spans="1:16" hidden="1" x14ac:dyDescent="0.25">
      <c r="A985">
        <v>7225</v>
      </c>
      <c r="B985">
        <v>16698</v>
      </c>
      <c r="C985" s="1" t="s">
        <v>9804</v>
      </c>
      <c r="D985" s="1" t="s">
        <v>18</v>
      </c>
      <c r="E985" s="1" t="s">
        <v>18</v>
      </c>
      <c r="F985" s="1" t="s">
        <v>18</v>
      </c>
      <c r="G985">
        <v>0</v>
      </c>
      <c r="H985">
        <v>0</v>
      </c>
      <c r="I985">
        <v>0</v>
      </c>
      <c r="J985">
        <v>0</v>
      </c>
      <c r="K985" s="1" t="s">
        <v>18</v>
      </c>
      <c r="L985" s="1" t="s">
        <v>20</v>
      </c>
      <c r="M985" s="1" t="s">
        <v>20</v>
      </c>
      <c r="N985">
        <v>0</v>
      </c>
      <c r="O985">
        <v>0</v>
      </c>
      <c r="P985" t="b">
        <v>1</v>
      </c>
    </row>
    <row r="986" spans="1:16" hidden="1" x14ac:dyDescent="0.25">
      <c r="A986">
        <v>8120</v>
      </c>
      <c r="B986">
        <v>16698</v>
      </c>
      <c r="C986" s="1" t="s">
        <v>11383</v>
      </c>
      <c r="D986" s="1" t="s">
        <v>18</v>
      </c>
      <c r="E986" s="1" t="s">
        <v>18</v>
      </c>
      <c r="F986" s="1" t="s">
        <v>18</v>
      </c>
      <c r="G986">
        <v>0</v>
      </c>
      <c r="H986">
        <v>0</v>
      </c>
      <c r="I986">
        <v>0</v>
      </c>
      <c r="J986">
        <v>0</v>
      </c>
      <c r="K986" s="1" t="s">
        <v>18</v>
      </c>
      <c r="L986" s="1" t="s">
        <v>20</v>
      </c>
      <c r="M986" s="1" t="s">
        <v>20</v>
      </c>
      <c r="N986">
        <v>0</v>
      </c>
      <c r="O986">
        <v>0</v>
      </c>
      <c r="P986" t="b">
        <v>1</v>
      </c>
    </row>
    <row r="987" spans="1:16" hidden="1" x14ac:dyDescent="0.25">
      <c r="A987">
        <v>9015</v>
      </c>
      <c r="B987">
        <v>16698</v>
      </c>
      <c r="C987" s="1" t="s">
        <v>11384</v>
      </c>
      <c r="D987" s="1" t="s">
        <v>18</v>
      </c>
      <c r="E987" s="1" t="s">
        <v>18</v>
      </c>
      <c r="F987" s="1" t="s">
        <v>18</v>
      </c>
      <c r="G987">
        <v>0</v>
      </c>
      <c r="H987">
        <v>0</v>
      </c>
      <c r="I987">
        <v>0</v>
      </c>
      <c r="J987">
        <v>0</v>
      </c>
      <c r="K987" s="1" t="s">
        <v>18</v>
      </c>
      <c r="L987" s="1" t="s">
        <v>20</v>
      </c>
      <c r="M987" s="1" t="s">
        <v>20</v>
      </c>
      <c r="N987">
        <v>0</v>
      </c>
      <c r="O987">
        <v>0</v>
      </c>
      <c r="P987" t="b">
        <v>1</v>
      </c>
    </row>
    <row r="988" spans="1:16" hidden="1" x14ac:dyDescent="0.25">
      <c r="A988">
        <v>9910</v>
      </c>
      <c r="B988">
        <v>16698</v>
      </c>
      <c r="C988" s="1" t="s">
        <v>11385</v>
      </c>
      <c r="D988" s="1" t="s">
        <v>18</v>
      </c>
      <c r="E988" s="1" t="s">
        <v>18</v>
      </c>
      <c r="F988" s="1" t="s">
        <v>18</v>
      </c>
      <c r="G988">
        <v>0</v>
      </c>
      <c r="H988">
        <v>0</v>
      </c>
      <c r="I988">
        <v>0</v>
      </c>
      <c r="J988">
        <v>0</v>
      </c>
      <c r="K988" s="1" t="s">
        <v>18</v>
      </c>
      <c r="L988" s="1" t="s">
        <v>20</v>
      </c>
      <c r="M988" s="1" t="s">
        <v>20</v>
      </c>
      <c r="N988">
        <v>0</v>
      </c>
      <c r="O988">
        <v>0</v>
      </c>
      <c r="P988" t="b">
        <v>1</v>
      </c>
    </row>
    <row r="989" spans="1:16" hidden="1" x14ac:dyDescent="0.25">
      <c r="A989">
        <v>10805</v>
      </c>
      <c r="B989">
        <v>16698</v>
      </c>
      <c r="C989" s="1" t="s">
        <v>11386</v>
      </c>
      <c r="D989" s="1" t="s">
        <v>18</v>
      </c>
      <c r="E989" s="1" t="s">
        <v>18</v>
      </c>
      <c r="F989" s="1" t="s">
        <v>18</v>
      </c>
      <c r="G989">
        <v>0</v>
      </c>
      <c r="H989">
        <v>0</v>
      </c>
      <c r="I989">
        <v>0</v>
      </c>
      <c r="J989">
        <v>0</v>
      </c>
      <c r="K989" s="1" t="s">
        <v>18</v>
      </c>
      <c r="L989" s="1" t="s">
        <v>20</v>
      </c>
      <c r="M989" s="1" t="s">
        <v>20</v>
      </c>
      <c r="N989">
        <v>0</v>
      </c>
      <c r="O989">
        <v>0</v>
      </c>
      <c r="P989" t="b">
        <v>1</v>
      </c>
    </row>
    <row r="990" spans="1:16" hidden="1" x14ac:dyDescent="0.25">
      <c r="A990">
        <v>11700</v>
      </c>
      <c r="B990">
        <v>16698</v>
      </c>
      <c r="C990" s="1" t="s">
        <v>11387</v>
      </c>
      <c r="D990" s="1" t="s">
        <v>18</v>
      </c>
      <c r="E990" s="1" t="s">
        <v>18</v>
      </c>
      <c r="F990" s="1" t="s">
        <v>18</v>
      </c>
      <c r="G990">
        <v>0</v>
      </c>
      <c r="H990">
        <v>0</v>
      </c>
      <c r="I990">
        <v>0</v>
      </c>
      <c r="J990">
        <v>0</v>
      </c>
      <c r="K990" s="1" t="s">
        <v>18</v>
      </c>
      <c r="L990" s="1" t="s">
        <v>20</v>
      </c>
      <c r="M990" s="1" t="s">
        <v>20</v>
      </c>
      <c r="N990">
        <v>0</v>
      </c>
      <c r="O990">
        <v>0</v>
      </c>
      <c r="P990" t="b">
        <v>1</v>
      </c>
    </row>
    <row r="991" spans="1:16" hidden="1" x14ac:dyDescent="0.25">
      <c r="A991">
        <v>12595</v>
      </c>
      <c r="B991">
        <v>16698</v>
      </c>
      <c r="C991" s="1" t="s">
        <v>11388</v>
      </c>
      <c r="D991" s="1" t="s">
        <v>18</v>
      </c>
      <c r="E991" s="1" t="s">
        <v>18</v>
      </c>
      <c r="F991" s="1" t="s">
        <v>18</v>
      </c>
      <c r="G991">
        <v>0</v>
      </c>
      <c r="H991">
        <v>0</v>
      </c>
      <c r="I991">
        <v>0</v>
      </c>
      <c r="J991">
        <v>0</v>
      </c>
      <c r="K991" s="1" t="s">
        <v>18</v>
      </c>
      <c r="L991" s="1" t="s">
        <v>20</v>
      </c>
      <c r="M991" s="1" t="s">
        <v>20</v>
      </c>
      <c r="N991">
        <v>0</v>
      </c>
      <c r="O991">
        <v>0</v>
      </c>
      <c r="P991" t="b">
        <v>1</v>
      </c>
    </row>
    <row r="992" spans="1:16" hidden="1" x14ac:dyDescent="0.25">
      <c r="A992">
        <v>66</v>
      </c>
      <c r="B992">
        <v>16699</v>
      </c>
      <c r="C992" s="1" t="s">
        <v>16</v>
      </c>
      <c r="D992" s="1" t="s">
        <v>18</v>
      </c>
      <c r="E992" s="1" t="s">
        <v>18</v>
      </c>
      <c r="F992" s="1" t="s">
        <v>18</v>
      </c>
      <c r="G992">
        <v>0</v>
      </c>
      <c r="H992">
        <v>0</v>
      </c>
      <c r="I992">
        <v>0</v>
      </c>
      <c r="J992">
        <v>0</v>
      </c>
      <c r="K992" s="1" t="s">
        <v>18</v>
      </c>
      <c r="L992" s="1" t="s">
        <v>20</v>
      </c>
      <c r="M992" s="1" t="s">
        <v>20</v>
      </c>
      <c r="N992">
        <v>0</v>
      </c>
      <c r="O992">
        <v>0</v>
      </c>
      <c r="P992" t="b">
        <v>1</v>
      </c>
    </row>
    <row r="993" spans="1:16" hidden="1" x14ac:dyDescent="0.25">
      <c r="A993">
        <v>961</v>
      </c>
      <c r="B993">
        <v>16699</v>
      </c>
      <c r="C993" s="1" t="s">
        <v>1582</v>
      </c>
      <c r="D993" s="1" t="s">
        <v>1583</v>
      </c>
      <c r="E993" s="1" t="s">
        <v>18</v>
      </c>
      <c r="F993" s="1" t="s">
        <v>1587</v>
      </c>
      <c r="G993">
        <v>0</v>
      </c>
      <c r="H993">
        <v>1</v>
      </c>
      <c r="I993">
        <v>1</v>
      </c>
      <c r="J993">
        <v>0</v>
      </c>
      <c r="K993" s="1" t="s">
        <v>18</v>
      </c>
      <c r="L993" s="1" t="s">
        <v>20</v>
      </c>
      <c r="M993" s="1" t="s">
        <v>20</v>
      </c>
      <c r="N993">
        <v>0</v>
      </c>
      <c r="O993">
        <v>0</v>
      </c>
      <c r="P993" t="b">
        <v>1</v>
      </c>
    </row>
    <row r="994" spans="1:16" hidden="1" x14ac:dyDescent="0.25">
      <c r="A994">
        <v>1856</v>
      </c>
      <c r="B994">
        <v>16699</v>
      </c>
      <c r="C994" s="1" t="s">
        <v>3059</v>
      </c>
      <c r="D994" s="1" t="s">
        <v>18</v>
      </c>
      <c r="E994" s="1" t="s">
        <v>18</v>
      </c>
      <c r="F994" s="1" t="s">
        <v>18</v>
      </c>
      <c r="G994">
        <v>0</v>
      </c>
      <c r="H994">
        <v>0</v>
      </c>
      <c r="I994">
        <v>0</v>
      </c>
      <c r="J994">
        <v>0</v>
      </c>
      <c r="K994" s="1" t="s">
        <v>18</v>
      </c>
      <c r="L994" s="1" t="s">
        <v>20</v>
      </c>
      <c r="M994" s="1" t="s">
        <v>20</v>
      </c>
      <c r="N994">
        <v>0</v>
      </c>
      <c r="O994">
        <v>0</v>
      </c>
      <c r="P994" t="b">
        <v>1</v>
      </c>
    </row>
    <row r="995" spans="1:16" hidden="1" x14ac:dyDescent="0.25">
      <c r="A995">
        <v>2751</v>
      </c>
      <c r="B995">
        <v>16699</v>
      </c>
      <c r="C995" s="1" t="s">
        <v>4472</v>
      </c>
      <c r="D995" s="1" t="s">
        <v>18</v>
      </c>
      <c r="E995" s="1" t="s">
        <v>18</v>
      </c>
      <c r="F995" s="1" t="s">
        <v>18</v>
      </c>
      <c r="G995">
        <v>0</v>
      </c>
      <c r="H995">
        <v>0</v>
      </c>
      <c r="I995">
        <v>0</v>
      </c>
      <c r="J995">
        <v>0</v>
      </c>
      <c r="K995" s="1" t="s">
        <v>18</v>
      </c>
      <c r="L995" s="1" t="s">
        <v>20</v>
      </c>
      <c r="M995" s="1" t="s">
        <v>20</v>
      </c>
      <c r="N995">
        <v>0</v>
      </c>
      <c r="O995">
        <v>0</v>
      </c>
      <c r="P995" t="b">
        <v>1</v>
      </c>
    </row>
    <row r="996" spans="1:16" hidden="1" x14ac:dyDescent="0.25">
      <c r="A996">
        <v>3646</v>
      </c>
      <c r="B996">
        <v>16699</v>
      </c>
      <c r="C996" s="1" t="s">
        <v>4473</v>
      </c>
      <c r="D996" s="1" t="s">
        <v>18</v>
      </c>
      <c r="E996" s="1" t="s">
        <v>18</v>
      </c>
      <c r="F996" s="1" t="s">
        <v>18</v>
      </c>
      <c r="G996">
        <v>0</v>
      </c>
      <c r="H996">
        <v>0</v>
      </c>
      <c r="I996">
        <v>0</v>
      </c>
      <c r="J996">
        <v>0</v>
      </c>
      <c r="K996" s="1" t="s">
        <v>18</v>
      </c>
      <c r="L996" s="1" t="s">
        <v>20</v>
      </c>
      <c r="M996" s="1" t="s">
        <v>20</v>
      </c>
      <c r="N996">
        <v>0</v>
      </c>
      <c r="O996">
        <v>0</v>
      </c>
      <c r="P996" t="b">
        <v>1</v>
      </c>
    </row>
    <row r="997" spans="1:16" hidden="1" x14ac:dyDescent="0.25">
      <c r="A997">
        <v>4541</v>
      </c>
      <c r="B997">
        <v>16699</v>
      </c>
      <c r="C997" s="1" t="s">
        <v>5319</v>
      </c>
      <c r="D997" s="1" t="s">
        <v>18</v>
      </c>
      <c r="E997" s="1" t="s">
        <v>18</v>
      </c>
      <c r="F997" s="1" t="s">
        <v>18</v>
      </c>
      <c r="G997">
        <v>0</v>
      </c>
      <c r="H997">
        <v>0</v>
      </c>
      <c r="I997">
        <v>0</v>
      </c>
      <c r="J997">
        <v>0</v>
      </c>
      <c r="K997" s="1" t="s">
        <v>18</v>
      </c>
      <c r="L997" s="1" t="s">
        <v>20</v>
      </c>
      <c r="M997" s="1" t="s">
        <v>20</v>
      </c>
      <c r="N997">
        <v>0</v>
      </c>
      <c r="O997">
        <v>0</v>
      </c>
      <c r="P997" t="b">
        <v>1</v>
      </c>
    </row>
    <row r="998" spans="1:16" hidden="1" x14ac:dyDescent="0.25">
      <c r="A998">
        <v>5436</v>
      </c>
      <c r="B998">
        <v>16699</v>
      </c>
      <c r="C998" s="1" t="s">
        <v>6740</v>
      </c>
      <c r="D998" s="1" t="s">
        <v>6741</v>
      </c>
      <c r="E998" s="1" t="s">
        <v>18</v>
      </c>
      <c r="F998" s="1" t="s">
        <v>6752</v>
      </c>
      <c r="G998">
        <v>0</v>
      </c>
      <c r="H998">
        <v>1</v>
      </c>
      <c r="I998">
        <v>1</v>
      </c>
      <c r="J998">
        <v>0</v>
      </c>
      <c r="K998" s="1" t="s">
        <v>18</v>
      </c>
      <c r="L998" s="1" t="s">
        <v>20</v>
      </c>
      <c r="M998" s="1" t="s">
        <v>20</v>
      </c>
      <c r="N998">
        <v>0</v>
      </c>
      <c r="O998">
        <v>0</v>
      </c>
      <c r="P998" t="b">
        <v>1</v>
      </c>
    </row>
    <row r="999" spans="1:16" hidden="1" x14ac:dyDescent="0.25">
      <c r="A999">
        <v>6331</v>
      </c>
      <c r="B999">
        <v>16699</v>
      </c>
      <c r="C999" s="1" t="s">
        <v>8289</v>
      </c>
      <c r="D999" s="1" t="s">
        <v>18</v>
      </c>
      <c r="E999" s="1" t="s">
        <v>18</v>
      </c>
      <c r="F999" s="1" t="s">
        <v>18</v>
      </c>
      <c r="G999">
        <v>0</v>
      </c>
      <c r="H999">
        <v>0</v>
      </c>
      <c r="I999">
        <v>0</v>
      </c>
      <c r="J999">
        <v>0</v>
      </c>
      <c r="K999" s="1" t="s">
        <v>18</v>
      </c>
      <c r="L999" s="1" t="s">
        <v>20</v>
      </c>
      <c r="M999" s="1" t="s">
        <v>20</v>
      </c>
      <c r="N999">
        <v>0</v>
      </c>
      <c r="O999">
        <v>0</v>
      </c>
      <c r="P999" t="b">
        <v>1</v>
      </c>
    </row>
    <row r="1000" spans="1:16" hidden="1" x14ac:dyDescent="0.25">
      <c r="A1000">
        <v>7226</v>
      </c>
      <c r="B1000">
        <v>16699</v>
      </c>
      <c r="C1000" s="1" t="s">
        <v>9804</v>
      </c>
      <c r="D1000" s="1" t="s">
        <v>9805</v>
      </c>
      <c r="E1000" s="1" t="s">
        <v>18</v>
      </c>
      <c r="F1000" s="1" t="s">
        <v>9834</v>
      </c>
      <c r="G1000">
        <v>0</v>
      </c>
      <c r="H1000">
        <v>1</v>
      </c>
      <c r="I1000">
        <v>1</v>
      </c>
      <c r="J1000">
        <v>0</v>
      </c>
      <c r="K1000" s="1" t="s">
        <v>18</v>
      </c>
      <c r="L1000" s="1" t="s">
        <v>20</v>
      </c>
      <c r="M1000" s="1" t="s">
        <v>20</v>
      </c>
      <c r="N1000">
        <v>0</v>
      </c>
      <c r="O1000">
        <v>0</v>
      </c>
      <c r="P1000" t="b">
        <v>1</v>
      </c>
    </row>
    <row r="1001" spans="1:16" hidden="1" x14ac:dyDescent="0.25">
      <c r="A1001">
        <v>8121</v>
      </c>
      <c r="B1001">
        <v>16699</v>
      </c>
      <c r="C1001" s="1" t="s">
        <v>11383</v>
      </c>
      <c r="D1001" s="1" t="s">
        <v>18</v>
      </c>
      <c r="E1001" s="1" t="s">
        <v>18</v>
      </c>
      <c r="F1001" s="1" t="s">
        <v>18</v>
      </c>
      <c r="G1001">
        <v>0</v>
      </c>
      <c r="H1001">
        <v>0</v>
      </c>
      <c r="I1001">
        <v>0</v>
      </c>
      <c r="J1001">
        <v>0</v>
      </c>
      <c r="K1001" s="1" t="s">
        <v>18</v>
      </c>
      <c r="L1001" s="1" t="s">
        <v>20</v>
      </c>
      <c r="M1001" s="1" t="s">
        <v>20</v>
      </c>
      <c r="N1001">
        <v>0</v>
      </c>
      <c r="O1001">
        <v>0</v>
      </c>
      <c r="P1001" t="b">
        <v>1</v>
      </c>
    </row>
    <row r="1002" spans="1:16" hidden="1" x14ac:dyDescent="0.25">
      <c r="A1002">
        <v>9016</v>
      </c>
      <c r="B1002">
        <v>16699</v>
      </c>
      <c r="C1002" s="1" t="s">
        <v>11384</v>
      </c>
      <c r="D1002" s="1" t="s">
        <v>18</v>
      </c>
      <c r="E1002" s="1" t="s">
        <v>18</v>
      </c>
      <c r="F1002" s="1" t="s">
        <v>18</v>
      </c>
      <c r="G1002">
        <v>0</v>
      </c>
      <c r="H1002">
        <v>0</v>
      </c>
      <c r="I1002">
        <v>0</v>
      </c>
      <c r="J1002">
        <v>0</v>
      </c>
      <c r="K1002" s="1" t="s">
        <v>18</v>
      </c>
      <c r="L1002" s="1" t="s">
        <v>20</v>
      </c>
      <c r="M1002" s="1" t="s">
        <v>20</v>
      </c>
      <c r="N1002">
        <v>0</v>
      </c>
      <c r="O1002">
        <v>0</v>
      </c>
      <c r="P1002" t="b">
        <v>1</v>
      </c>
    </row>
    <row r="1003" spans="1:16" hidden="1" x14ac:dyDescent="0.25">
      <c r="A1003">
        <v>9911</v>
      </c>
      <c r="B1003">
        <v>16699</v>
      </c>
      <c r="C1003" s="1" t="s">
        <v>11385</v>
      </c>
      <c r="D1003" s="1" t="s">
        <v>18</v>
      </c>
      <c r="E1003" s="1" t="s">
        <v>18</v>
      </c>
      <c r="F1003" s="1" t="s">
        <v>18</v>
      </c>
      <c r="G1003">
        <v>0</v>
      </c>
      <c r="H1003">
        <v>0</v>
      </c>
      <c r="I1003">
        <v>0</v>
      </c>
      <c r="J1003">
        <v>0</v>
      </c>
      <c r="K1003" s="1" t="s">
        <v>18</v>
      </c>
      <c r="L1003" s="1" t="s">
        <v>20</v>
      </c>
      <c r="M1003" s="1" t="s">
        <v>20</v>
      </c>
      <c r="N1003">
        <v>0</v>
      </c>
      <c r="O1003">
        <v>0</v>
      </c>
      <c r="P1003" t="b">
        <v>1</v>
      </c>
    </row>
    <row r="1004" spans="1:16" hidden="1" x14ac:dyDescent="0.25">
      <c r="A1004">
        <v>10806</v>
      </c>
      <c r="B1004">
        <v>16699</v>
      </c>
      <c r="C1004" s="1" t="s">
        <v>11386</v>
      </c>
      <c r="D1004" s="1" t="s">
        <v>18</v>
      </c>
      <c r="E1004" s="1" t="s">
        <v>18</v>
      </c>
      <c r="F1004" s="1" t="s">
        <v>18</v>
      </c>
      <c r="G1004">
        <v>0</v>
      </c>
      <c r="H1004">
        <v>0</v>
      </c>
      <c r="I1004">
        <v>0</v>
      </c>
      <c r="J1004">
        <v>0</v>
      </c>
      <c r="K1004" s="1" t="s">
        <v>18</v>
      </c>
      <c r="L1004" s="1" t="s">
        <v>20</v>
      </c>
      <c r="M1004" s="1" t="s">
        <v>20</v>
      </c>
      <c r="N1004">
        <v>0</v>
      </c>
      <c r="O1004">
        <v>0</v>
      </c>
      <c r="P1004" t="b">
        <v>1</v>
      </c>
    </row>
    <row r="1005" spans="1:16" hidden="1" x14ac:dyDescent="0.25">
      <c r="A1005">
        <v>11701</v>
      </c>
      <c r="B1005">
        <v>16699</v>
      </c>
      <c r="C1005" s="1" t="s">
        <v>11387</v>
      </c>
      <c r="D1005" s="1" t="s">
        <v>18</v>
      </c>
      <c r="E1005" s="1" t="s">
        <v>18</v>
      </c>
      <c r="F1005" s="1" t="s">
        <v>18</v>
      </c>
      <c r="G1005">
        <v>0</v>
      </c>
      <c r="H1005">
        <v>0</v>
      </c>
      <c r="I1005">
        <v>0</v>
      </c>
      <c r="J1005">
        <v>0</v>
      </c>
      <c r="K1005" s="1" t="s">
        <v>18</v>
      </c>
      <c r="L1005" s="1" t="s">
        <v>20</v>
      </c>
      <c r="M1005" s="1" t="s">
        <v>20</v>
      </c>
      <c r="N1005">
        <v>0</v>
      </c>
      <c r="O1005">
        <v>0</v>
      </c>
      <c r="P1005" t="b">
        <v>1</v>
      </c>
    </row>
    <row r="1006" spans="1:16" hidden="1" x14ac:dyDescent="0.25">
      <c r="A1006">
        <v>12596</v>
      </c>
      <c r="B1006">
        <v>16699</v>
      </c>
      <c r="C1006" s="1" t="s">
        <v>11388</v>
      </c>
      <c r="D1006" s="1" t="s">
        <v>18</v>
      </c>
      <c r="E1006" s="1" t="s">
        <v>18</v>
      </c>
      <c r="F1006" s="1" t="s">
        <v>18</v>
      </c>
      <c r="G1006">
        <v>0</v>
      </c>
      <c r="H1006">
        <v>0</v>
      </c>
      <c r="I1006">
        <v>0</v>
      </c>
      <c r="J1006">
        <v>0</v>
      </c>
      <c r="K1006" s="1" t="s">
        <v>18</v>
      </c>
      <c r="L1006" s="1" t="s">
        <v>20</v>
      </c>
      <c r="M1006" s="1" t="s">
        <v>20</v>
      </c>
      <c r="N1006">
        <v>0</v>
      </c>
      <c r="O1006">
        <v>0</v>
      </c>
      <c r="P1006" t="b">
        <v>1</v>
      </c>
    </row>
    <row r="1007" spans="1:16" hidden="1" x14ac:dyDescent="0.25">
      <c r="A1007">
        <v>67</v>
      </c>
      <c r="B1007">
        <v>16700</v>
      </c>
      <c r="C1007" s="1" t="s">
        <v>16</v>
      </c>
      <c r="D1007" s="1" t="s">
        <v>17</v>
      </c>
      <c r="E1007" s="1" t="s">
        <v>18</v>
      </c>
      <c r="F1007" s="1" t="s">
        <v>52</v>
      </c>
      <c r="G1007">
        <v>0</v>
      </c>
      <c r="H1007">
        <v>1</v>
      </c>
      <c r="I1007">
        <v>1</v>
      </c>
      <c r="J1007">
        <v>0</v>
      </c>
      <c r="K1007" s="1" t="s">
        <v>18</v>
      </c>
      <c r="L1007" s="1" t="s">
        <v>20</v>
      </c>
      <c r="M1007" s="1" t="s">
        <v>20</v>
      </c>
      <c r="N1007">
        <v>0</v>
      </c>
      <c r="O1007">
        <v>0</v>
      </c>
      <c r="P1007" t="b">
        <v>1</v>
      </c>
    </row>
    <row r="1008" spans="1:16" hidden="1" x14ac:dyDescent="0.25">
      <c r="A1008">
        <v>962</v>
      </c>
      <c r="B1008">
        <v>16700</v>
      </c>
      <c r="C1008" s="1" t="s">
        <v>1582</v>
      </c>
      <c r="D1008" s="1" t="s">
        <v>18</v>
      </c>
      <c r="E1008" s="1" t="s">
        <v>18</v>
      </c>
      <c r="F1008" s="1" t="s">
        <v>18</v>
      </c>
      <c r="G1008">
        <v>0</v>
      </c>
      <c r="H1008">
        <v>0</v>
      </c>
      <c r="I1008">
        <v>0</v>
      </c>
      <c r="J1008">
        <v>0</v>
      </c>
      <c r="K1008" s="1" t="s">
        <v>18</v>
      </c>
      <c r="L1008" s="1" t="s">
        <v>20</v>
      </c>
      <c r="M1008" s="1" t="s">
        <v>20</v>
      </c>
      <c r="N1008">
        <v>0</v>
      </c>
      <c r="O1008">
        <v>0</v>
      </c>
      <c r="P1008" t="b">
        <v>1</v>
      </c>
    </row>
    <row r="1009" spans="1:16" hidden="1" x14ac:dyDescent="0.25">
      <c r="A1009">
        <v>1857</v>
      </c>
      <c r="B1009">
        <v>16700</v>
      </c>
      <c r="C1009" s="1" t="s">
        <v>3059</v>
      </c>
      <c r="D1009" s="1" t="s">
        <v>18</v>
      </c>
      <c r="E1009" s="1" t="s">
        <v>18</v>
      </c>
      <c r="F1009" s="1" t="s">
        <v>18</v>
      </c>
      <c r="G1009">
        <v>0</v>
      </c>
      <c r="H1009">
        <v>0</v>
      </c>
      <c r="I1009">
        <v>0</v>
      </c>
      <c r="J1009">
        <v>0</v>
      </c>
      <c r="K1009" s="1" t="s">
        <v>18</v>
      </c>
      <c r="L1009" s="1" t="s">
        <v>20</v>
      </c>
      <c r="M1009" s="1" t="s">
        <v>20</v>
      </c>
      <c r="N1009">
        <v>0</v>
      </c>
      <c r="O1009">
        <v>0</v>
      </c>
      <c r="P1009" t="b">
        <v>1</v>
      </c>
    </row>
    <row r="1010" spans="1:16" hidden="1" x14ac:dyDescent="0.25">
      <c r="A1010">
        <v>2752</v>
      </c>
      <c r="B1010">
        <v>16700</v>
      </c>
      <c r="C1010" s="1" t="s">
        <v>4472</v>
      </c>
      <c r="D1010" s="1" t="s">
        <v>18</v>
      </c>
      <c r="E1010" s="1" t="s">
        <v>18</v>
      </c>
      <c r="F1010" s="1" t="s">
        <v>18</v>
      </c>
      <c r="G1010">
        <v>0</v>
      </c>
      <c r="H1010">
        <v>0</v>
      </c>
      <c r="I1010">
        <v>0</v>
      </c>
      <c r="J1010">
        <v>0</v>
      </c>
      <c r="K1010" s="1" t="s">
        <v>18</v>
      </c>
      <c r="L1010" s="1" t="s">
        <v>20</v>
      </c>
      <c r="M1010" s="1" t="s">
        <v>20</v>
      </c>
      <c r="N1010">
        <v>0</v>
      </c>
      <c r="O1010">
        <v>0</v>
      </c>
      <c r="P1010" t="b">
        <v>1</v>
      </c>
    </row>
    <row r="1011" spans="1:16" hidden="1" x14ac:dyDescent="0.25">
      <c r="A1011">
        <v>3647</v>
      </c>
      <c r="B1011">
        <v>16700</v>
      </c>
      <c r="C1011" s="1" t="s">
        <v>4473</v>
      </c>
      <c r="D1011" s="1" t="s">
        <v>18</v>
      </c>
      <c r="E1011" s="1" t="s">
        <v>18</v>
      </c>
      <c r="F1011" s="1" t="s">
        <v>18</v>
      </c>
      <c r="G1011">
        <v>0</v>
      </c>
      <c r="H1011">
        <v>0</v>
      </c>
      <c r="I1011">
        <v>0</v>
      </c>
      <c r="J1011">
        <v>0</v>
      </c>
      <c r="K1011" s="1" t="s">
        <v>18</v>
      </c>
      <c r="L1011" s="1" t="s">
        <v>20</v>
      </c>
      <c r="M1011" s="1" t="s">
        <v>20</v>
      </c>
      <c r="N1011">
        <v>0</v>
      </c>
      <c r="O1011">
        <v>0</v>
      </c>
      <c r="P1011" t="b">
        <v>1</v>
      </c>
    </row>
    <row r="1012" spans="1:16" hidden="1" x14ac:dyDescent="0.25">
      <c r="A1012">
        <v>4542</v>
      </c>
      <c r="B1012">
        <v>16700</v>
      </c>
      <c r="C1012" s="1" t="s">
        <v>5319</v>
      </c>
      <c r="D1012" s="1" t="s">
        <v>18</v>
      </c>
      <c r="E1012" s="1" t="s">
        <v>18</v>
      </c>
      <c r="F1012" s="1" t="s">
        <v>18</v>
      </c>
      <c r="G1012">
        <v>0</v>
      </c>
      <c r="H1012">
        <v>0</v>
      </c>
      <c r="I1012">
        <v>0</v>
      </c>
      <c r="J1012">
        <v>0</v>
      </c>
      <c r="K1012" s="1" t="s">
        <v>18</v>
      </c>
      <c r="L1012" s="1" t="s">
        <v>20</v>
      </c>
      <c r="M1012" s="1" t="s">
        <v>20</v>
      </c>
      <c r="N1012">
        <v>0</v>
      </c>
      <c r="O1012">
        <v>0</v>
      </c>
      <c r="P1012" t="b">
        <v>1</v>
      </c>
    </row>
    <row r="1013" spans="1:16" hidden="1" x14ac:dyDescent="0.25">
      <c r="A1013">
        <v>5437</v>
      </c>
      <c r="B1013">
        <v>16700</v>
      </c>
      <c r="C1013" s="1" t="s">
        <v>6740</v>
      </c>
      <c r="D1013" s="1" t="s">
        <v>18</v>
      </c>
      <c r="E1013" s="1" t="s">
        <v>18</v>
      </c>
      <c r="F1013" s="1" t="s">
        <v>18</v>
      </c>
      <c r="G1013">
        <v>0</v>
      </c>
      <c r="H1013">
        <v>0</v>
      </c>
      <c r="I1013">
        <v>0</v>
      </c>
      <c r="J1013">
        <v>0</v>
      </c>
      <c r="K1013" s="1" t="s">
        <v>18</v>
      </c>
      <c r="L1013" s="1" t="s">
        <v>20</v>
      </c>
      <c r="M1013" s="1" t="s">
        <v>20</v>
      </c>
      <c r="N1013">
        <v>0</v>
      </c>
      <c r="O1013">
        <v>0</v>
      </c>
      <c r="P1013" t="b">
        <v>1</v>
      </c>
    </row>
    <row r="1014" spans="1:16" hidden="1" x14ac:dyDescent="0.25">
      <c r="A1014">
        <v>6332</v>
      </c>
      <c r="B1014">
        <v>16700</v>
      </c>
      <c r="C1014" s="1" t="s">
        <v>8289</v>
      </c>
      <c r="D1014" s="1" t="s">
        <v>8290</v>
      </c>
      <c r="E1014" s="1" t="s">
        <v>18</v>
      </c>
      <c r="F1014" s="1" t="s">
        <v>8297</v>
      </c>
      <c r="G1014">
        <v>0</v>
      </c>
      <c r="H1014">
        <v>1</v>
      </c>
      <c r="I1014">
        <v>1</v>
      </c>
      <c r="J1014">
        <v>0</v>
      </c>
      <c r="K1014" s="1" t="s">
        <v>18</v>
      </c>
      <c r="L1014" s="1" t="s">
        <v>20</v>
      </c>
      <c r="M1014" s="1" t="s">
        <v>20</v>
      </c>
      <c r="N1014">
        <v>0</v>
      </c>
      <c r="O1014">
        <v>0</v>
      </c>
      <c r="P1014" t="b">
        <v>1</v>
      </c>
    </row>
    <row r="1015" spans="1:16" hidden="1" x14ac:dyDescent="0.25">
      <c r="A1015">
        <v>7227</v>
      </c>
      <c r="B1015">
        <v>16700</v>
      </c>
      <c r="C1015" s="1" t="s">
        <v>9804</v>
      </c>
      <c r="D1015" s="1" t="s">
        <v>9805</v>
      </c>
      <c r="E1015" s="1" t="s">
        <v>18</v>
      </c>
      <c r="F1015" s="1" t="s">
        <v>9835</v>
      </c>
      <c r="G1015">
        <v>0</v>
      </c>
      <c r="H1015">
        <v>1</v>
      </c>
      <c r="I1015">
        <v>1</v>
      </c>
      <c r="J1015">
        <v>0</v>
      </c>
      <c r="K1015" s="1" t="s">
        <v>18</v>
      </c>
      <c r="L1015" s="1" t="s">
        <v>20</v>
      </c>
      <c r="M1015" s="1" t="s">
        <v>20</v>
      </c>
      <c r="N1015">
        <v>0</v>
      </c>
      <c r="O1015">
        <v>0</v>
      </c>
      <c r="P1015" t="b">
        <v>1</v>
      </c>
    </row>
    <row r="1016" spans="1:16" hidden="1" x14ac:dyDescent="0.25">
      <c r="A1016">
        <v>8122</v>
      </c>
      <c r="B1016">
        <v>16700</v>
      </c>
      <c r="C1016" s="1" t="s">
        <v>11383</v>
      </c>
      <c r="D1016" s="1" t="s">
        <v>18</v>
      </c>
      <c r="E1016" s="1" t="s">
        <v>18</v>
      </c>
      <c r="F1016" s="1" t="s">
        <v>18</v>
      </c>
      <c r="G1016">
        <v>0</v>
      </c>
      <c r="H1016">
        <v>0</v>
      </c>
      <c r="I1016">
        <v>0</v>
      </c>
      <c r="J1016">
        <v>0</v>
      </c>
      <c r="K1016" s="1" t="s">
        <v>18</v>
      </c>
      <c r="L1016" s="1" t="s">
        <v>20</v>
      </c>
      <c r="M1016" s="1" t="s">
        <v>20</v>
      </c>
      <c r="N1016">
        <v>0</v>
      </c>
      <c r="O1016">
        <v>0</v>
      </c>
      <c r="P1016" t="b">
        <v>1</v>
      </c>
    </row>
    <row r="1017" spans="1:16" hidden="1" x14ac:dyDescent="0.25">
      <c r="A1017">
        <v>9017</v>
      </c>
      <c r="B1017">
        <v>16700</v>
      </c>
      <c r="C1017" s="1" t="s">
        <v>11384</v>
      </c>
      <c r="D1017" s="1" t="s">
        <v>18</v>
      </c>
      <c r="E1017" s="1" t="s">
        <v>18</v>
      </c>
      <c r="F1017" s="1" t="s">
        <v>18</v>
      </c>
      <c r="G1017">
        <v>0</v>
      </c>
      <c r="H1017">
        <v>0</v>
      </c>
      <c r="I1017">
        <v>0</v>
      </c>
      <c r="J1017">
        <v>0</v>
      </c>
      <c r="K1017" s="1" t="s">
        <v>18</v>
      </c>
      <c r="L1017" s="1" t="s">
        <v>20</v>
      </c>
      <c r="M1017" s="1" t="s">
        <v>20</v>
      </c>
      <c r="N1017">
        <v>0</v>
      </c>
      <c r="O1017">
        <v>0</v>
      </c>
      <c r="P1017" t="b">
        <v>1</v>
      </c>
    </row>
    <row r="1018" spans="1:16" hidden="1" x14ac:dyDescent="0.25">
      <c r="A1018">
        <v>9912</v>
      </c>
      <c r="B1018">
        <v>16700</v>
      </c>
      <c r="C1018" s="1" t="s">
        <v>11385</v>
      </c>
      <c r="D1018" s="1" t="s">
        <v>18</v>
      </c>
      <c r="E1018" s="1" t="s">
        <v>18</v>
      </c>
      <c r="F1018" s="1" t="s">
        <v>18</v>
      </c>
      <c r="G1018">
        <v>0</v>
      </c>
      <c r="H1018">
        <v>0</v>
      </c>
      <c r="I1018">
        <v>0</v>
      </c>
      <c r="J1018">
        <v>0</v>
      </c>
      <c r="K1018" s="1" t="s">
        <v>18</v>
      </c>
      <c r="L1018" s="1" t="s">
        <v>20</v>
      </c>
      <c r="M1018" s="1" t="s">
        <v>20</v>
      </c>
      <c r="N1018">
        <v>0</v>
      </c>
      <c r="O1018">
        <v>0</v>
      </c>
      <c r="P1018" t="b">
        <v>1</v>
      </c>
    </row>
    <row r="1019" spans="1:16" hidden="1" x14ac:dyDescent="0.25">
      <c r="A1019">
        <v>10807</v>
      </c>
      <c r="B1019">
        <v>16700</v>
      </c>
      <c r="C1019" s="1" t="s">
        <v>11386</v>
      </c>
      <c r="D1019" s="1" t="s">
        <v>18</v>
      </c>
      <c r="E1019" s="1" t="s">
        <v>18</v>
      </c>
      <c r="F1019" s="1" t="s">
        <v>18</v>
      </c>
      <c r="G1019">
        <v>0</v>
      </c>
      <c r="H1019">
        <v>0</v>
      </c>
      <c r="I1019">
        <v>0</v>
      </c>
      <c r="J1019">
        <v>0</v>
      </c>
      <c r="K1019" s="1" t="s">
        <v>18</v>
      </c>
      <c r="L1019" s="1" t="s">
        <v>20</v>
      </c>
      <c r="M1019" s="1" t="s">
        <v>20</v>
      </c>
      <c r="N1019">
        <v>0</v>
      </c>
      <c r="O1019">
        <v>0</v>
      </c>
      <c r="P1019" t="b">
        <v>1</v>
      </c>
    </row>
    <row r="1020" spans="1:16" hidden="1" x14ac:dyDescent="0.25">
      <c r="A1020">
        <v>11702</v>
      </c>
      <c r="B1020">
        <v>16700</v>
      </c>
      <c r="C1020" s="1" t="s">
        <v>11387</v>
      </c>
      <c r="D1020" s="1" t="s">
        <v>18</v>
      </c>
      <c r="E1020" s="1" t="s">
        <v>18</v>
      </c>
      <c r="F1020" s="1" t="s">
        <v>18</v>
      </c>
      <c r="G1020">
        <v>0</v>
      </c>
      <c r="H1020">
        <v>0</v>
      </c>
      <c r="I1020">
        <v>0</v>
      </c>
      <c r="J1020">
        <v>0</v>
      </c>
      <c r="K1020" s="1" t="s">
        <v>18</v>
      </c>
      <c r="L1020" s="1" t="s">
        <v>20</v>
      </c>
      <c r="M1020" s="1" t="s">
        <v>20</v>
      </c>
      <c r="N1020">
        <v>0</v>
      </c>
      <c r="O1020">
        <v>0</v>
      </c>
      <c r="P1020" t="b">
        <v>1</v>
      </c>
    </row>
    <row r="1021" spans="1:16" hidden="1" x14ac:dyDescent="0.25">
      <c r="A1021">
        <v>12597</v>
      </c>
      <c r="B1021">
        <v>16700</v>
      </c>
      <c r="C1021" s="1" t="s">
        <v>11388</v>
      </c>
      <c r="D1021" s="1" t="s">
        <v>18</v>
      </c>
      <c r="E1021" s="1" t="s">
        <v>18</v>
      </c>
      <c r="F1021" s="1" t="s">
        <v>18</v>
      </c>
      <c r="G1021">
        <v>0</v>
      </c>
      <c r="H1021">
        <v>0</v>
      </c>
      <c r="I1021">
        <v>0</v>
      </c>
      <c r="J1021">
        <v>0</v>
      </c>
      <c r="K1021" s="1" t="s">
        <v>18</v>
      </c>
      <c r="L1021" s="1" t="s">
        <v>20</v>
      </c>
      <c r="M1021" s="1" t="s">
        <v>20</v>
      </c>
      <c r="N1021">
        <v>0</v>
      </c>
      <c r="O1021">
        <v>0</v>
      </c>
      <c r="P1021" t="b">
        <v>1</v>
      </c>
    </row>
    <row r="1022" spans="1:16" hidden="1" x14ac:dyDescent="0.25">
      <c r="A1022">
        <v>68</v>
      </c>
      <c r="B1022">
        <v>16701</v>
      </c>
      <c r="C1022" s="1" t="s">
        <v>16</v>
      </c>
      <c r="D1022" s="1" t="s">
        <v>18</v>
      </c>
      <c r="E1022" s="1" t="s">
        <v>18</v>
      </c>
      <c r="F1022" s="1" t="s">
        <v>18</v>
      </c>
      <c r="G1022">
        <v>0</v>
      </c>
      <c r="H1022">
        <v>0</v>
      </c>
      <c r="I1022">
        <v>0</v>
      </c>
      <c r="J1022">
        <v>0</v>
      </c>
      <c r="K1022" s="1" t="s">
        <v>18</v>
      </c>
      <c r="L1022" s="1" t="s">
        <v>20</v>
      </c>
      <c r="M1022" s="1" t="s">
        <v>20</v>
      </c>
      <c r="N1022">
        <v>0</v>
      </c>
      <c r="O1022">
        <v>0</v>
      </c>
      <c r="P1022" t="b">
        <v>1</v>
      </c>
    </row>
    <row r="1023" spans="1:16" hidden="1" x14ac:dyDescent="0.25">
      <c r="A1023">
        <v>963</v>
      </c>
      <c r="B1023">
        <v>16701</v>
      </c>
      <c r="C1023" s="1" t="s">
        <v>1582</v>
      </c>
      <c r="D1023" s="1" t="s">
        <v>18</v>
      </c>
      <c r="E1023" s="1" t="s">
        <v>18</v>
      </c>
      <c r="F1023" s="1" t="s">
        <v>18</v>
      </c>
      <c r="G1023">
        <v>0</v>
      </c>
      <c r="H1023">
        <v>0</v>
      </c>
      <c r="I1023">
        <v>0</v>
      </c>
      <c r="J1023">
        <v>0</v>
      </c>
      <c r="K1023" s="1" t="s">
        <v>18</v>
      </c>
      <c r="L1023" s="1" t="s">
        <v>20</v>
      </c>
      <c r="M1023" s="1" t="s">
        <v>20</v>
      </c>
      <c r="N1023">
        <v>0</v>
      </c>
      <c r="O1023">
        <v>0</v>
      </c>
      <c r="P1023" t="b">
        <v>1</v>
      </c>
    </row>
    <row r="1024" spans="1:16" hidden="1" x14ac:dyDescent="0.25">
      <c r="A1024">
        <v>1858</v>
      </c>
      <c r="B1024">
        <v>16701</v>
      </c>
      <c r="C1024" s="1" t="s">
        <v>3059</v>
      </c>
      <c r="D1024" s="1" t="s">
        <v>18</v>
      </c>
      <c r="E1024" s="1" t="s">
        <v>18</v>
      </c>
      <c r="F1024" s="1" t="s">
        <v>18</v>
      </c>
      <c r="G1024">
        <v>0</v>
      </c>
      <c r="H1024">
        <v>0</v>
      </c>
      <c r="I1024">
        <v>0</v>
      </c>
      <c r="J1024">
        <v>0</v>
      </c>
      <c r="K1024" s="1" t="s">
        <v>18</v>
      </c>
      <c r="L1024" s="1" t="s">
        <v>20</v>
      </c>
      <c r="M1024" s="1" t="s">
        <v>20</v>
      </c>
      <c r="N1024">
        <v>0</v>
      </c>
      <c r="O1024">
        <v>0</v>
      </c>
      <c r="P1024" t="b">
        <v>1</v>
      </c>
    </row>
    <row r="1025" spans="1:16" hidden="1" x14ac:dyDescent="0.25">
      <c r="A1025">
        <v>2753</v>
      </c>
      <c r="B1025">
        <v>16701</v>
      </c>
      <c r="C1025" s="1" t="s">
        <v>4472</v>
      </c>
      <c r="D1025" s="1" t="s">
        <v>18</v>
      </c>
      <c r="E1025" s="1" t="s">
        <v>18</v>
      </c>
      <c r="F1025" s="1" t="s">
        <v>18</v>
      </c>
      <c r="G1025">
        <v>0</v>
      </c>
      <c r="H1025">
        <v>0</v>
      </c>
      <c r="I1025">
        <v>0</v>
      </c>
      <c r="J1025">
        <v>0</v>
      </c>
      <c r="K1025" s="1" t="s">
        <v>18</v>
      </c>
      <c r="L1025" s="1" t="s">
        <v>20</v>
      </c>
      <c r="M1025" s="1" t="s">
        <v>20</v>
      </c>
      <c r="N1025">
        <v>0</v>
      </c>
      <c r="O1025">
        <v>0</v>
      </c>
      <c r="P1025" t="b">
        <v>1</v>
      </c>
    </row>
    <row r="1026" spans="1:16" hidden="1" x14ac:dyDescent="0.25">
      <c r="A1026">
        <v>3648</v>
      </c>
      <c r="B1026">
        <v>16701</v>
      </c>
      <c r="C1026" s="1" t="s">
        <v>4473</v>
      </c>
      <c r="D1026" s="1" t="s">
        <v>18</v>
      </c>
      <c r="E1026" s="1" t="s">
        <v>18</v>
      </c>
      <c r="F1026" s="1" t="s">
        <v>18</v>
      </c>
      <c r="G1026">
        <v>0</v>
      </c>
      <c r="H1026">
        <v>0</v>
      </c>
      <c r="I1026">
        <v>0</v>
      </c>
      <c r="J1026">
        <v>0</v>
      </c>
      <c r="K1026" s="1" t="s">
        <v>18</v>
      </c>
      <c r="L1026" s="1" t="s">
        <v>20</v>
      </c>
      <c r="M1026" s="1" t="s">
        <v>20</v>
      </c>
      <c r="N1026">
        <v>0</v>
      </c>
      <c r="O1026">
        <v>0</v>
      </c>
      <c r="P1026" t="b">
        <v>1</v>
      </c>
    </row>
    <row r="1027" spans="1:16" hidden="1" x14ac:dyDescent="0.25">
      <c r="A1027">
        <v>4543</v>
      </c>
      <c r="B1027">
        <v>16701</v>
      </c>
      <c r="C1027" s="1" t="s">
        <v>5319</v>
      </c>
      <c r="D1027" s="1" t="s">
        <v>18</v>
      </c>
      <c r="E1027" s="1" t="s">
        <v>18</v>
      </c>
      <c r="F1027" s="1" t="s">
        <v>18</v>
      </c>
      <c r="G1027">
        <v>0</v>
      </c>
      <c r="H1027">
        <v>0</v>
      </c>
      <c r="I1027">
        <v>0</v>
      </c>
      <c r="J1027">
        <v>0</v>
      </c>
      <c r="K1027" s="1" t="s">
        <v>18</v>
      </c>
      <c r="L1027" s="1" t="s">
        <v>20</v>
      </c>
      <c r="M1027" s="1" t="s">
        <v>20</v>
      </c>
      <c r="N1027">
        <v>0</v>
      </c>
      <c r="O1027">
        <v>0</v>
      </c>
      <c r="P1027" t="b">
        <v>1</v>
      </c>
    </row>
    <row r="1028" spans="1:16" hidden="1" x14ac:dyDescent="0.25">
      <c r="A1028">
        <v>5438</v>
      </c>
      <c r="B1028">
        <v>16701</v>
      </c>
      <c r="C1028" s="1" t="s">
        <v>6740</v>
      </c>
      <c r="D1028" s="1" t="s">
        <v>6741</v>
      </c>
      <c r="E1028" s="1" t="s">
        <v>18</v>
      </c>
      <c r="F1028" s="1" t="s">
        <v>6753</v>
      </c>
      <c r="G1028">
        <v>0</v>
      </c>
      <c r="H1028">
        <v>1</v>
      </c>
      <c r="I1028">
        <v>1</v>
      </c>
      <c r="J1028">
        <v>0</v>
      </c>
      <c r="K1028" s="1" t="s">
        <v>18</v>
      </c>
      <c r="L1028" s="1" t="s">
        <v>20</v>
      </c>
      <c r="M1028" s="1" t="s">
        <v>20</v>
      </c>
      <c r="N1028">
        <v>0</v>
      </c>
      <c r="O1028">
        <v>0</v>
      </c>
      <c r="P1028" t="b">
        <v>1</v>
      </c>
    </row>
    <row r="1029" spans="1:16" hidden="1" x14ac:dyDescent="0.25">
      <c r="A1029">
        <v>6333</v>
      </c>
      <c r="B1029">
        <v>16701</v>
      </c>
      <c r="C1029" s="1" t="s">
        <v>8289</v>
      </c>
      <c r="D1029" s="1" t="s">
        <v>18</v>
      </c>
      <c r="E1029" s="1" t="s">
        <v>18</v>
      </c>
      <c r="F1029" s="1" t="s">
        <v>18</v>
      </c>
      <c r="G1029">
        <v>0</v>
      </c>
      <c r="H1029">
        <v>0</v>
      </c>
      <c r="I1029">
        <v>0</v>
      </c>
      <c r="J1029">
        <v>0</v>
      </c>
      <c r="K1029" s="1" t="s">
        <v>18</v>
      </c>
      <c r="L1029" s="1" t="s">
        <v>20</v>
      </c>
      <c r="M1029" s="1" t="s">
        <v>20</v>
      </c>
      <c r="N1029">
        <v>0</v>
      </c>
      <c r="O1029">
        <v>0</v>
      </c>
      <c r="P1029" t="b">
        <v>1</v>
      </c>
    </row>
    <row r="1030" spans="1:16" hidden="1" x14ac:dyDescent="0.25">
      <c r="A1030">
        <v>7228</v>
      </c>
      <c r="B1030">
        <v>16701</v>
      </c>
      <c r="C1030" s="1" t="s">
        <v>9804</v>
      </c>
      <c r="D1030" s="1" t="s">
        <v>18</v>
      </c>
      <c r="E1030" s="1" t="s">
        <v>18</v>
      </c>
      <c r="F1030" s="1" t="s">
        <v>18</v>
      </c>
      <c r="G1030">
        <v>0</v>
      </c>
      <c r="H1030">
        <v>0</v>
      </c>
      <c r="I1030">
        <v>0</v>
      </c>
      <c r="J1030">
        <v>0</v>
      </c>
      <c r="K1030" s="1" t="s">
        <v>18</v>
      </c>
      <c r="L1030" s="1" t="s">
        <v>20</v>
      </c>
      <c r="M1030" s="1" t="s">
        <v>20</v>
      </c>
      <c r="N1030">
        <v>0</v>
      </c>
      <c r="O1030">
        <v>0</v>
      </c>
      <c r="P1030" t="b">
        <v>1</v>
      </c>
    </row>
    <row r="1031" spans="1:16" hidden="1" x14ac:dyDescent="0.25">
      <c r="A1031">
        <v>8123</v>
      </c>
      <c r="B1031">
        <v>16701</v>
      </c>
      <c r="C1031" s="1" t="s">
        <v>11383</v>
      </c>
      <c r="D1031" s="1" t="s">
        <v>18</v>
      </c>
      <c r="E1031" s="1" t="s">
        <v>18</v>
      </c>
      <c r="F1031" s="1" t="s">
        <v>18</v>
      </c>
      <c r="G1031">
        <v>0</v>
      </c>
      <c r="H1031">
        <v>0</v>
      </c>
      <c r="I1031">
        <v>0</v>
      </c>
      <c r="J1031">
        <v>0</v>
      </c>
      <c r="K1031" s="1" t="s">
        <v>18</v>
      </c>
      <c r="L1031" s="1" t="s">
        <v>20</v>
      </c>
      <c r="M1031" s="1" t="s">
        <v>20</v>
      </c>
      <c r="N1031">
        <v>0</v>
      </c>
      <c r="O1031">
        <v>0</v>
      </c>
      <c r="P1031" t="b">
        <v>1</v>
      </c>
    </row>
    <row r="1032" spans="1:16" hidden="1" x14ac:dyDescent="0.25">
      <c r="A1032">
        <v>9018</v>
      </c>
      <c r="B1032">
        <v>16701</v>
      </c>
      <c r="C1032" s="1" t="s">
        <v>11384</v>
      </c>
      <c r="D1032" s="1" t="s">
        <v>18</v>
      </c>
      <c r="E1032" s="1" t="s">
        <v>18</v>
      </c>
      <c r="F1032" s="1" t="s">
        <v>18</v>
      </c>
      <c r="G1032">
        <v>0</v>
      </c>
      <c r="H1032">
        <v>0</v>
      </c>
      <c r="I1032">
        <v>0</v>
      </c>
      <c r="J1032">
        <v>0</v>
      </c>
      <c r="K1032" s="1" t="s">
        <v>18</v>
      </c>
      <c r="L1032" s="1" t="s">
        <v>20</v>
      </c>
      <c r="M1032" s="1" t="s">
        <v>20</v>
      </c>
      <c r="N1032">
        <v>0</v>
      </c>
      <c r="O1032">
        <v>0</v>
      </c>
      <c r="P1032" t="b">
        <v>1</v>
      </c>
    </row>
    <row r="1033" spans="1:16" hidden="1" x14ac:dyDescent="0.25">
      <c r="A1033">
        <v>9913</v>
      </c>
      <c r="B1033">
        <v>16701</v>
      </c>
      <c r="C1033" s="1" t="s">
        <v>11385</v>
      </c>
      <c r="D1033" s="1" t="s">
        <v>18</v>
      </c>
      <c r="E1033" s="1" t="s">
        <v>18</v>
      </c>
      <c r="F1033" s="1" t="s">
        <v>18</v>
      </c>
      <c r="G1033">
        <v>0</v>
      </c>
      <c r="H1033">
        <v>0</v>
      </c>
      <c r="I1033">
        <v>0</v>
      </c>
      <c r="J1033">
        <v>0</v>
      </c>
      <c r="K1033" s="1" t="s">
        <v>18</v>
      </c>
      <c r="L1033" s="1" t="s">
        <v>20</v>
      </c>
      <c r="M1033" s="1" t="s">
        <v>20</v>
      </c>
      <c r="N1033">
        <v>0</v>
      </c>
      <c r="O1033">
        <v>0</v>
      </c>
      <c r="P1033" t="b">
        <v>1</v>
      </c>
    </row>
    <row r="1034" spans="1:16" hidden="1" x14ac:dyDescent="0.25">
      <c r="A1034">
        <v>10808</v>
      </c>
      <c r="B1034">
        <v>16701</v>
      </c>
      <c r="C1034" s="1" t="s">
        <v>11386</v>
      </c>
      <c r="D1034" s="1" t="s">
        <v>18</v>
      </c>
      <c r="E1034" s="1" t="s">
        <v>18</v>
      </c>
      <c r="F1034" s="1" t="s">
        <v>18</v>
      </c>
      <c r="G1034">
        <v>0</v>
      </c>
      <c r="H1034">
        <v>0</v>
      </c>
      <c r="I1034">
        <v>0</v>
      </c>
      <c r="J1034">
        <v>0</v>
      </c>
      <c r="K1034" s="1" t="s">
        <v>18</v>
      </c>
      <c r="L1034" s="1" t="s">
        <v>20</v>
      </c>
      <c r="M1034" s="1" t="s">
        <v>20</v>
      </c>
      <c r="N1034">
        <v>0</v>
      </c>
      <c r="O1034">
        <v>0</v>
      </c>
      <c r="P1034" t="b">
        <v>1</v>
      </c>
    </row>
    <row r="1035" spans="1:16" hidden="1" x14ac:dyDescent="0.25">
      <c r="A1035">
        <v>11703</v>
      </c>
      <c r="B1035">
        <v>16701</v>
      </c>
      <c r="C1035" s="1" t="s">
        <v>11387</v>
      </c>
      <c r="D1035" s="1" t="s">
        <v>18</v>
      </c>
      <c r="E1035" s="1" t="s">
        <v>18</v>
      </c>
      <c r="F1035" s="1" t="s">
        <v>18</v>
      </c>
      <c r="G1035">
        <v>0</v>
      </c>
      <c r="H1035">
        <v>0</v>
      </c>
      <c r="I1035">
        <v>0</v>
      </c>
      <c r="J1035">
        <v>0</v>
      </c>
      <c r="K1035" s="1" t="s">
        <v>18</v>
      </c>
      <c r="L1035" s="1" t="s">
        <v>20</v>
      </c>
      <c r="M1035" s="1" t="s">
        <v>20</v>
      </c>
      <c r="N1035">
        <v>0</v>
      </c>
      <c r="O1035">
        <v>0</v>
      </c>
      <c r="P1035" t="b">
        <v>1</v>
      </c>
    </row>
    <row r="1036" spans="1:16" hidden="1" x14ac:dyDescent="0.25">
      <c r="A1036">
        <v>12598</v>
      </c>
      <c r="B1036">
        <v>16701</v>
      </c>
      <c r="C1036" s="1" t="s">
        <v>11388</v>
      </c>
      <c r="D1036" s="1" t="s">
        <v>18</v>
      </c>
      <c r="E1036" s="1" t="s">
        <v>18</v>
      </c>
      <c r="F1036" s="1" t="s">
        <v>18</v>
      </c>
      <c r="G1036">
        <v>0</v>
      </c>
      <c r="H1036">
        <v>0</v>
      </c>
      <c r="I1036">
        <v>0</v>
      </c>
      <c r="J1036">
        <v>0</v>
      </c>
      <c r="K1036" s="1" t="s">
        <v>18</v>
      </c>
      <c r="L1036" s="1" t="s">
        <v>20</v>
      </c>
      <c r="M1036" s="1" t="s">
        <v>20</v>
      </c>
      <c r="N1036">
        <v>0</v>
      </c>
      <c r="O1036">
        <v>0</v>
      </c>
      <c r="P1036" t="b">
        <v>1</v>
      </c>
    </row>
    <row r="1037" spans="1:16" hidden="1" x14ac:dyDescent="0.25">
      <c r="A1037">
        <v>69</v>
      </c>
      <c r="B1037">
        <v>16702</v>
      </c>
      <c r="C1037" s="1" t="s">
        <v>16</v>
      </c>
      <c r="D1037" s="1" t="s">
        <v>17</v>
      </c>
      <c r="E1037" s="1" t="s">
        <v>18</v>
      </c>
      <c r="F1037" s="1" t="s">
        <v>53</v>
      </c>
      <c r="G1037">
        <v>0</v>
      </c>
      <c r="H1037">
        <v>2</v>
      </c>
      <c r="I1037">
        <v>2</v>
      </c>
      <c r="J1037">
        <v>0</v>
      </c>
      <c r="K1037" s="1" t="s">
        <v>18</v>
      </c>
      <c r="L1037" s="1" t="s">
        <v>20</v>
      </c>
      <c r="M1037" s="1" t="s">
        <v>20</v>
      </c>
      <c r="N1037">
        <v>0</v>
      </c>
      <c r="O1037">
        <v>0</v>
      </c>
      <c r="P1037" t="b">
        <v>1</v>
      </c>
    </row>
    <row r="1038" spans="1:16" hidden="1" x14ac:dyDescent="0.25">
      <c r="A1038">
        <v>964</v>
      </c>
      <c r="B1038">
        <v>16702</v>
      </c>
      <c r="C1038" s="1" t="s">
        <v>1582</v>
      </c>
      <c r="D1038" s="1" t="s">
        <v>18</v>
      </c>
      <c r="E1038" s="1" t="s">
        <v>18</v>
      </c>
      <c r="F1038" s="1" t="s">
        <v>18</v>
      </c>
      <c r="G1038">
        <v>0</v>
      </c>
      <c r="H1038">
        <v>0</v>
      </c>
      <c r="I1038">
        <v>0</v>
      </c>
      <c r="J1038">
        <v>0</v>
      </c>
      <c r="K1038" s="1" t="s">
        <v>18</v>
      </c>
      <c r="L1038" s="1" t="s">
        <v>20</v>
      </c>
      <c r="M1038" s="1" t="s">
        <v>20</v>
      </c>
      <c r="N1038">
        <v>0</v>
      </c>
      <c r="O1038">
        <v>0</v>
      </c>
      <c r="P1038" t="b">
        <v>1</v>
      </c>
    </row>
    <row r="1039" spans="1:16" hidden="1" x14ac:dyDescent="0.25">
      <c r="A1039">
        <v>1859</v>
      </c>
      <c r="B1039">
        <v>16702</v>
      </c>
      <c r="C1039" s="1" t="s">
        <v>3059</v>
      </c>
      <c r="D1039" s="1" t="s">
        <v>18</v>
      </c>
      <c r="E1039" s="1" t="s">
        <v>18</v>
      </c>
      <c r="F1039" s="1" t="s">
        <v>18</v>
      </c>
      <c r="G1039">
        <v>0</v>
      </c>
      <c r="H1039">
        <v>0</v>
      </c>
      <c r="I1039">
        <v>0</v>
      </c>
      <c r="J1039">
        <v>0</v>
      </c>
      <c r="K1039" s="1" t="s">
        <v>18</v>
      </c>
      <c r="L1039" s="1" t="s">
        <v>20</v>
      </c>
      <c r="M1039" s="1" t="s">
        <v>20</v>
      </c>
      <c r="N1039">
        <v>0</v>
      </c>
      <c r="O1039">
        <v>0</v>
      </c>
      <c r="P1039" t="b">
        <v>1</v>
      </c>
    </row>
    <row r="1040" spans="1:16" hidden="1" x14ac:dyDescent="0.25">
      <c r="A1040">
        <v>2754</v>
      </c>
      <c r="B1040">
        <v>16702</v>
      </c>
      <c r="C1040" s="1" t="s">
        <v>4472</v>
      </c>
      <c r="D1040" s="1" t="s">
        <v>18</v>
      </c>
      <c r="E1040" s="1" t="s">
        <v>18</v>
      </c>
      <c r="F1040" s="1" t="s">
        <v>18</v>
      </c>
      <c r="G1040">
        <v>0</v>
      </c>
      <c r="H1040">
        <v>0</v>
      </c>
      <c r="I1040">
        <v>0</v>
      </c>
      <c r="J1040">
        <v>0</v>
      </c>
      <c r="K1040" s="1" t="s">
        <v>18</v>
      </c>
      <c r="L1040" s="1" t="s">
        <v>20</v>
      </c>
      <c r="M1040" s="1" t="s">
        <v>20</v>
      </c>
      <c r="N1040">
        <v>0</v>
      </c>
      <c r="O1040">
        <v>0</v>
      </c>
      <c r="P1040" t="b">
        <v>1</v>
      </c>
    </row>
    <row r="1041" spans="1:16" hidden="1" x14ac:dyDescent="0.25">
      <c r="A1041">
        <v>3649</v>
      </c>
      <c r="B1041">
        <v>16702</v>
      </c>
      <c r="C1041" s="1" t="s">
        <v>4473</v>
      </c>
      <c r="D1041" s="1" t="s">
        <v>18</v>
      </c>
      <c r="E1041" s="1" t="s">
        <v>18</v>
      </c>
      <c r="F1041" s="1" t="s">
        <v>18</v>
      </c>
      <c r="G1041">
        <v>0</v>
      </c>
      <c r="H1041">
        <v>0</v>
      </c>
      <c r="I1041">
        <v>0</v>
      </c>
      <c r="J1041">
        <v>0</v>
      </c>
      <c r="K1041" s="1" t="s">
        <v>18</v>
      </c>
      <c r="L1041" s="1" t="s">
        <v>20</v>
      </c>
      <c r="M1041" s="1" t="s">
        <v>20</v>
      </c>
      <c r="N1041">
        <v>0</v>
      </c>
      <c r="O1041">
        <v>0</v>
      </c>
      <c r="P1041" t="b">
        <v>1</v>
      </c>
    </row>
    <row r="1042" spans="1:16" hidden="1" x14ac:dyDescent="0.25">
      <c r="A1042">
        <v>4544</v>
      </c>
      <c r="B1042">
        <v>16702</v>
      </c>
      <c r="C1042" s="1" t="s">
        <v>5319</v>
      </c>
      <c r="D1042" s="1" t="s">
        <v>18</v>
      </c>
      <c r="E1042" s="1" t="s">
        <v>18</v>
      </c>
      <c r="F1042" s="1" t="s">
        <v>18</v>
      </c>
      <c r="G1042">
        <v>0</v>
      </c>
      <c r="H1042">
        <v>0</v>
      </c>
      <c r="I1042">
        <v>0</v>
      </c>
      <c r="J1042">
        <v>0</v>
      </c>
      <c r="K1042" s="1" t="s">
        <v>18</v>
      </c>
      <c r="L1042" s="1" t="s">
        <v>20</v>
      </c>
      <c r="M1042" s="1" t="s">
        <v>20</v>
      </c>
      <c r="N1042">
        <v>0</v>
      </c>
      <c r="O1042">
        <v>0</v>
      </c>
      <c r="P1042" t="b">
        <v>1</v>
      </c>
    </row>
    <row r="1043" spans="1:16" hidden="1" x14ac:dyDescent="0.25">
      <c r="A1043">
        <v>5439</v>
      </c>
      <c r="B1043">
        <v>16702</v>
      </c>
      <c r="C1043" s="1" t="s">
        <v>6740</v>
      </c>
      <c r="D1043" s="1" t="s">
        <v>6741</v>
      </c>
      <c r="E1043" s="1" t="s">
        <v>18</v>
      </c>
      <c r="F1043" s="1" t="s">
        <v>6754</v>
      </c>
      <c r="G1043">
        <v>0</v>
      </c>
      <c r="H1043">
        <v>1</v>
      </c>
      <c r="I1043">
        <v>1</v>
      </c>
      <c r="J1043">
        <v>0</v>
      </c>
      <c r="K1043" s="1" t="s">
        <v>18</v>
      </c>
      <c r="L1043" s="1" t="s">
        <v>20</v>
      </c>
      <c r="M1043" s="1" t="s">
        <v>20</v>
      </c>
      <c r="N1043">
        <v>0</v>
      </c>
      <c r="O1043">
        <v>0</v>
      </c>
      <c r="P1043" t="b">
        <v>1</v>
      </c>
    </row>
    <row r="1044" spans="1:16" hidden="1" x14ac:dyDescent="0.25">
      <c r="A1044">
        <v>6334</v>
      </c>
      <c r="B1044">
        <v>16702</v>
      </c>
      <c r="C1044" s="1" t="s">
        <v>8289</v>
      </c>
      <c r="D1044" s="1" t="s">
        <v>18</v>
      </c>
      <c r="E1044" s="1" t="s">
        <v>18</v>
      </c>
      <c r="F1044" s="1" t="s">
        <v>18</v>
      </c>
      <c r="G1044">
        <v>0</v>
      </c>
      <c r="H1044">
        <v>0</v>
      </c>
      <c r="I1044">
        <v>0</v>
      </c>
      <c r="J1044">
        <v>0</v>
      </c>
      <c r="K1044" s="1" t="s">
        <v>18</v>
      </c>
      <c r="L1044" s="1" t="s">
        <v>20</v>
      </c>
      <c r="M1044" s="1" t="s">
        <v>20</v>
      </c>
      <c r="N1044">
        <v>0</v>
      </c>
      <c r="O1044">
        <v>0</v>
      </c>
      <c r="P1044" t="b">
        <v>1</v>
      </c>
    </row>
    <row r="1045" spans="1:16" hidden="1" x14ac:dyDescent="0.25">
      <c r="A1045">
        <v>7229</v>
      </c>
      <c r="B1045">
        <v>16702</v>
      </c>
      <c r="C1045" s="1" t="s">
        <v>9804</v>
      </c>
      <c r="D1045" s="1" t="s">
        <v>18</v>
      </c>
      <c r="E1045" s="1" t="s">
        <v>18</v>
      </c>
      <c r="F1045" s="1" t="s">
        <v>18</v>
      </c>
      <c r="G1045">
        <v>0</v>
      </c>
      <c r="H1045">
        <v>0</v>
      </c>
      <c r="I1045">
        <v>0</v>
      </c>
      <c r="J1045">
        <v>0</v>
      </c>
      <c r="K1045" s="1" t="s">
        <v>18</v>
      </c>
      <c r="L1045" s="1" t="s">
        <v>20</v>
      </c>
      <c r="M1045" s="1" t="s">
        <v>20</v>
      </c>
      <c r="N1045">
        <v>0</v>
      </c>
      <c r="O1045">
        <v>0</v>
      </c>
      <c r="P1045" t="b">
        <v>1</v>
      </c>
    </row>
    <row r="1046" spans="1:16" hidden="1" x14ac:dyDescent="0.25">
      <c r="A1046">
        <v>8124</v>
      </c>
      <c r="B1046">
        <v>16702</v>
      </c>
      <c r="C1046" s="1" t="s">
        <v>11383</v>
      </c>
      <c r="D1046" s="1" t="s">
        <v>18</v>
      </c>
      <c r="E1046" s="1" t="s">
        <v>18</v>
      </c>
      <c r="F1046" s="1" t="s">
        <v>18</v>
      </c>
      <c r="G1046">
        <v>0</v>
      </c>
      <c r="H1046">
        <v>0</v>
      </c>
      <c r="I1046">
        <v>0</v>
      </c>
      <c r="J1046">
        <v>0</v>
      </c>
      <c r="K1046" s="1" t="s">
        <v>18</v>
      </c>
      <c r="L1046" s="1" t="s">
        <v>20</v>
      </c>
      <c r="M1046" s="1" t="s">
        <v>20</v>
      </c>
      <c r="N1046">
        <v>0</v>
      </c>
      <c r="O1046">
        <v>0</v>
      </c>
      <c r="P1046" t="b">
        <v>1</v>
      </c>
    </row>
    <row r="1047" spans="1:16" hidden="1" x14ac:dyDescent="0.25">
      <c r="A1047">
        <v>9019</v>
      </c>
      <c r="B1047">
        <v>16702</v>
      </c>
      <c r="C1047" s="1" t="s">
        <v>11384</v>
      </c>
      <c r="D1047" s="1" t="s">
        <v>18</v>
      </c>
      <c r="E1047" s="1" t="s">
        <v>18</v>
      </c>
      <c r="F1047" s="1" t="s">
        <v>18</v>
      </c>
      <c r="G1047">
        <v>0</v>
      </c>
      <c r="H1047">
        <v>0</v>
      </c>
      <c r="I1047">
        <v>0</v>
      </c>
      <c r="J1047">
        <v>0</v>
      </c>
      <c r="K1047" s="1" t="s">
        <v>18</v>
      </c>
      <c r="L1047" s="1" t="s">
        <v>20</v>
      </c>
      <c r="M1047" s="1" t="s">
        <v>20</v>
      </c>
      <c r="N1047">
        <v>0</v>
      </c>
      <c r="O1047">
        <v>0</v>
      </c>
      <c r="P1047" t="b">
        <v>1</v>
      </c>
    </row>
    <row r="1048" spans="1:16" hidden="1" x14ac:dyDescent="0.25">
      <c r="A1048">
        <v>9914</v>
      </c>
      <c r="B1048">
        <v>16702</v>
      </c>
      <c r="C1048" s="1" t="s">
        <v>11385</v>
      </c>
      <c r="D1048" s="1" t="s">
        <v>18</v>
      </c>
      <c r="E1048" s="1" t="s">
        <v>18</v>
      </c>
      <c r="F1048" s="1" t="s">
        <v>18</v>
      </c>
      <c r="G1048">
        <v>0</v>
      </c>
      <c r="H1048">
        <v>0</v>
      </c>
      <c r="I1048">
        <v>0</v>
      </c>
      <c r="J1048">
        <v>0</v>
      </c>
      <c r="K1048" s="1" t="s">
        <v>18</v>
      </c>
      <c r="L1048" s="1" t="s">
        <v>20</v>
      </c>
      <c r="M1048" s="1" t="s">
        <v>20</v>
      </c>
      <c r="N1048">
        <v>0</v>
      </c>
      <c r="O1048">
        <v>0</v>
      </c>
      <c r="P1048" t="b">
        <v>1</v>
      </c>
    </row>
    <row r="1049" spans="1:16" hidden="1" x14ac:dyDescent="0.25">
      <c r="A1049">
        <v>10809</v>
      </c>
      <c r="B1049">
        <v>16702</v>
      </c>
      <c r="C1049" s="1" t="s">
        <v>11386</v>
      </c>
      <c r="D1049" s="1" t="s">
        <v>18</v>
      </c>
      <c r="E1049" s="1" t="s">
        <v>18</v>
      </c>
      <c r="F1049" s="1" t="s">
        <v>18</v>
      </c>
      <c r="G1049">
        <v>0</v>
      </c>
      <c r="H1049">
        <v>0</v>
      </c>
      <c r="I1049">
        <v>0</v>
      </c>
      <c r="J1049">
        <v>0</v>
      </c>
      <c r="K1049" s="1" t="s">
        <v>18</v>
      </c>
      <c r="L1049" s="1" t="s">
        <v>20</v>
      </c>
      <c r="M1049" s="1" t="s">
        <v>20</v>
      </c>
      <c r="N1049">
        <v>0</v>
      </c>
      <c r="O1049">
        <v>0</v>
      </c>
      <c r="P1049" t="b">
        <v>1</v>
      </c>
    </row>
    <row r="1050" spans="1:16" hidden="1" x14ac:dyDescent="0.25">
      <c r="A1050">
        <v>11704</v>
      </c>
      <c r="B1050">
        <v>16702</v>
      </c>
      <c r="C1050" s="1" t="s">
        <v>11387</v>
      </c>
      <c r="D1050" s="1" t="s">
        <v>18</v>
      </c>
      <c r="E1050" s="1" t="s">
        <v>18</v>
      </c>
      <c r="F1050" s="1" t="s">
        <v>18</v>
      </c>
      <c r="G1050">
        <v>0</v>
      </c>
      <c r="H1050">
        <v>0</v>
      </c>
      <c r="I1050">
        <v>0</v>
      </c>
      <c r="J1050">
        <v>0</v>
      </c>
      <c r="K1050" s="1" t="s">
        <v>18</v>
      </c>
      <c r="L1050" s="1" t="s">
        <v>20</v>
      </c>
      <c r="M1050" s="1" t="s">
        <v>20</v>
      </c>
      <c r="N1050">
        <v>0</v>
      </c>
      <c r="O1050">
        <v>0</v>
      </c>
      <c r="P1050" t="b">
        <v>1</v>
      </c>
    </row>
    <row r="1051" spans="1:16" hidden="1" x14ac:dyDescent="0.25">
      <c r="A1051">
        <v>12599</v>
      </c>
      <c r="B1051">
        <v>16702</v>
      </c>
      <c r="C1051" s="1" t="s">
        <v>11388</v>
      </c>
      <c r="D1051" s="1" t="s">
        <v>18</v>
      </c>
      <c r="E1051" s="1" t="s">
        <v>18</v>
      </c>
      <c r="F1051" s="1" t="s">
        <v>18</v>
      </c>
      <c r="G1051">
        <v>0</v>
      </c>
      <c r="H1051">
        <v>0</v>
      </c>
      <c r="I1051">
        <v>0</v>
      </c>
      <c r="J1051">
        <v>0</v>
      </c>
      <c r="K1051" s="1" t="s">
        <v>18</v>
      </c>
      <c r="L1051" s="1" t="s">
        <v>20</v>
      </c>
      <c r="M1051" s="1" t="s">
        <v>20</v>
      </c>
      <c r="N1051">
        <v>0</v>
      </c>
      <c r="O1051">
        <v>0</v>
      </c>
      <c r="P1051" t="b">
        <v>1</v>
      </c>
    </row>
    <row r="1052" spans="1:16" hidden="1" x14ac:dyDescent="0.25">
      <c r="A1052">
        <v>70</v>
      </c>
      <c r="B1052">
        <v>16703</v>
      </c>
      <c r="C1052" s="1" t="s">
        <v>16</v>
      </c>
      <c r="D1052" s="1" t="s">
        <v>17</v>
      </c>
      <c r="E1052" s="1" t="s">
        <v>18</v>
      </c>
      <c r="F1052" s="1" t="s">
        <v>54</v>
      </c>
      <c r="G1052">
        <v>0</v>
      </c>
      <c r="H1052">
        <v>1</v>
      </c>
      <c r="I1052">
        <v>1</v>
      </c>
      <c r="J1052">
        <v>0</v>
      </c>
      <c r="K1052" s="1" t="s">
        <v>18</v>
      </c>
      <c r="L1052" s="1" t="s">
        <v>20</v>
      </c>
      <c r="M1052" s="1" t="s">
        <v>20</v>
      </c>
      <c r="N1052">
        <v>0</v>
      </c>
      <c r="O1052">
        <v>0</v>
      </c>
      <c r="P1052" t="b">
        <v>1</v>
      </c>
    </row>
    <row r="1053" spans="1:16" hidden="1" x14ac:dyDescent="0.25">
      <c r="A1053">
        <v>965</v>
      </c>
      <c r="B1053">
        <v>16703</v>
      </c>
      <c r="C1053" s="1" t="s">
        <v>1582</v>
      </c>
      <c r="D1053" s="1" t="s">
        <v>18</v>
      </c>
      <c r="E1053" s="1" t="s">
        <v>18</v>
      </c>
      <c r="F1053" s="1" t="s">
        <v>18</v>
      </c>
      <c r="G1053">
        <v>0</v>
      </c>
      <c r="H1053">
        <v>0</v>
      </c>
      <c r="I1053">
        <v>0</v>
      </c>
      <c r="J1053">
        <v>0</v>
      </c>
      <c r="K1053" s="1" t="s">
        <v>18</v>
      </c>
      <c r="L1053" s="1" t="s">
        <v>20</v>
      </c>
      <c r="M1053" s="1" t="s">
        <v>20</v>
      </c>
      <c r="N1053">
        <v>0</v>
      </c>
      <c r="O1053">
        <v>0</v>
      </c>
      <c r="P1053" t="b">
        <v>1</v>
      </c>
    </row>
    <row r="1054" spans="1:16" hidden="1" x14ac:dyDescent="0.25">
      <c r="A1054">
        <v>1860</v>
      </c>
      <c r="B1054">
        <v>16703</v>
      </c>
      <c r="C1054" s="1" t="s">
        <v>3059</v>
      </c>
      <c r="D1054" s="1" t="s">
        <v>18</v>
      </c>
      <c r="E1054" s="1" t="s">
        <v>18</v>
      </c>
      <c r="F1054" s="1" t="s">
        <v>18</v>
      </c>
      <c r="G1054">
        <v>0</v>
      </c>
      <c r="H1054">
        <v>0</v>
      </c>
      <c r="I1054">
        <v>0</v>
      </c>
      <c r="J1054">
        <v>0</v>
      </c>
      <c r="K1054" s="1" t="s">
        <v>18</v>
      </c>
      <c r="L1054" s="1" t="s">
        <v>20</v>
      </c>
      <c r="M1054" s="1" t="s">
        <v>20</v>
      </c>
      <c r="N1054">
        <v>0</v>
      </c>
      <c r="O1054">
        <v>0</v>
      </c>
      <c r="P1054" t="b">
        <v>1</v>
      </c>
    </row>
    <row r="1055" spans="1:16" hidden="1" x14ac:dyDescent="0.25">
      <c r="A1055">
        <v>2755</v>
      </c>
      <c r="B1055">
        <v>16703</v>
      </c>
      <c r="C1055" s="1" t="s">
        <v>4472</v>
      </c>
      <c r="D1055" s="1" t="s">
        <v>18</v>
      </c>
      <c r="E1055" s="1" t="s">
        <v>18</v>
      </c>
      <c r="F1055" s="1" t="s">
        <v>18</v>
      </c>
      <c r="G1055">
        <v>0</v>
      </c>
      <c r="H1055">
        <v>0</v>
      </c>
      <c r="I1055">
        <v>0</v>
      </c>
      <c r="J1055">
        <v>0</v>
      </c>
      <c r="K1055" s="1" t="s">
        <v>18</v>
      </c>
      <c r="L1055" s="1" t="s">
        <v>20</v>
      </c>
      <c r="M1055" s="1" t="s">
        <v>20</v>
      </c>
      <c r="N1055">
        <v>0</v>
      </c>
      <c r="O1055">
        <v>0</v>
      </c>
      <c r="P1055" t="b">
        <v>1</v>
      </c>
    </row>
    <row r="1056" spans="1:16" hidden="1" x14ac:dyDescent="0.25">
      <c r="A1056">
        <v>3650</v>
      </c>
      <c r="B1056">
        <v>16703</v>
      </c>
      <c r="C1056" s="1" t="s">
        <v>4473</v>
      </c>
      <c r="D1056" s="1" t="s">
        <v>18</v>
      </c>
      <c r="E1056" s="1" t="s">
        <v>18</v>
      </c>
      <c r="F1056" s="1" t="s">
        <v>18</v>
      </c>
      <c r="G1056">
        <v>0</v>
      </c>
      <c r="H1056">
        <v>0</v>
      </c>
      <c r="I1056">
        <v>0</v>
      </c>
      <c r="J1056">
        <v>0</v>
      </c>
      <c r="K1056" s="1" t="s">
        <v>18</v>
      </c>
      <c r="L1056" s="1" t="s">
        <v>20</v>
      </c>
      <c r="M1056" s="1" t="s">
        <v>20</v>
      </c>
      <c r="N1056">
        <v>0</v>
      </c>
      <c r="O1056">
        <v>0</v>
      </c>
      <c r="P1056" t="b">
        <v>1</v>
      </c>
    </row>
    <row r="1057" spans="1:16" hidden="1" x14ac:dyDescent="0.25">
      <c r="A1057">
        <v>4545</v>
      </c>
      <c r="B1057">
        <v>16703</v>
      </c>
      <c r="C1057" s="1" t="s">
        <v>5319</v>
      </c>
      <c r="D1057" s="1" t="s">
        <v>18</v>
      </c>
      <c r="E1057" s="1" t="s">
        <v>18</v>
      </c>
      <c r="F1057" s="1" t="s">
        <v>18</v>
      </c>
      <c r="G1057">
        <v>0</v>
      </c>
      <c r="H1057">
        <v>0</v>
      </c>
      <c r="I1057">
        <v>0</v>
      </c>
      <c r="J1057">
        <v>0</v>
      </c>
      <c r="K1057" s="1" t="s">
        <v>18</v>
      </c>
      <c r="L1057" s="1" t="s">
        <v>20</v>
      </c>
      <c r="M1057" s="1" t="s">
        <v>20</v>
      </c>
      <c r="N1057">
        <v>0</v>
      </c>
      <c r="O1057">
        <v>0</v>
      </c>
      <c r="P1057" t="b">
        <v>1</v>
      </c>
    </row>
    <row r="1058" spans="1:16" hidden="1" x14ac:dyDescent="0.25">
      <c r="A1058">
        <v>5440</v>
      </c>
      <c r="B1058">
        <v>16703</v>
      </c>
      <c r="C1058" s="1" t="s">
        <v>6740</v>
      </c>
      <c r="D1058" s="1" t="s">
        <v>18</v>
      </c>
      <c r="E1058" s="1" t="s">
        <v>18</v>
      </c>
      <c r="F1058" s="1" t="s">
        <v>18</v>
      </c>
      <c r="G1058">
        <v>0</v>
      </c>
      <c r="H1058">
        <v>0</v>
      </c>
      <c r="I1058">
        <v>0</v>
      </c>
      <c r="J1058">
        <v>0</v>
      </c>
      <c r="K1058" s="1" t="s">
        <v>18</v>
      </c>
      <c r="L1058" s="1" t="s">
        <v>20</v>
      </c>
      <c r="M1058" s="1" t="s">
        <v>20</v>
      </c>
      <c r="N1058">
        <v>0</v>
      </c>
      <c r="O1058">
        <v>0</v>
      </c>
      <c r="P1058" t="b">
        <v>1</v>
      </c>
    </row>
    <row r="1059" spans="1:16" hidden="1" x14ac:dyDescent="0.25">
      <c r="A1059">
        <v>6335</v>
      </c>
      <c r="B1059">
        <v>16703</v>
      </c>
      <c r="C1059" s="1" t="s">
        <v>8289</v>
      </c>
      <c r="D1059" s="1" t="s">
        <v>18</v>
      </c>
      <c r="E1059" s="1" t="s">
        <v>18</v>
      </c>
      <c r="F1059" s="1" t="s">
        <v>18</v>
      </c>
      <c r="G1059">
        <v>0</v>
      </c>
      <c r="H1059">
        <v>0</v>
      </c>
      <c r="I1059">
        <v>0</v>
      </c>
      <c r="J1059">
        <v>0</v>
      </c>
      <c r="K1059" s="1" t="s">
        <v>18</v>
      </c>
      <c r="L1059" s="1" t="s">
        <v>20</v>
      </c>
      <c r="M1059" s="1" t="s">
        <v>20</v>
      </c>
      <c r="N1059">
        <v>0</v>
      </c>
      <c r="O1059">
        <v>0</v>
      </c>
      <c r="P1059" t="b">
        <v>1</v>
      </c>
    </row>
    <row r="1060" spans="1:16" hidden="1" x14ac:dyDescent="0.25">
      <c r="A1060">
        <v>7230</v>
      </c>
      <c r="B1060">
        <v>16703</v>
      </c>
      <c r="C1060" s="1" t="s">
        <v>9804</v>
      </c>
      <c r="D1060" s="1" t="s">
        <v>18</v>
      </c>
      <c r="E1060" s="1" t="s">
        <v>18</v>
      </c>
      <c r="F1060" s="1" t="s">
        <v>18</v>
      </c>
      <c r="G1060">
        <v>0</v>
      </c>
      <c r="H1060">
        <v>0</v>
      </c>
      <c r="I1060">
        <v>0</v>
      </c>
      <c r="J1060">
        <v>0</v>
      </c>
      <c r="K1060" s="1" t="s">
        <v>18</v>
      </c>
      <c r="L1060" s="1" t="s">
        <v>20</v>
      </c>
      <c r="M1060" s="1" t="s">
        <v>20</v>
      </c>
      <c r="N1060">
        <v>0</v>
      </c>
      <c r="O1060">
        <v>0</v>
      </c>
      <c r="P1060" t="b">
        <v>1</v>
      </c>
    </row>
    <row r="1061" spans="1:16" hidden="1" x14ac:dyDescent="0.25">
      <c r="A1061">
        <v>8125</v>
      </c>
      <c r="B1061">
        <v>16703</v>
      </c>
      <c r="C1061" s="1" t="s">
        <v>11383</v>
      </c>
      <c r="D1061" s="1" t="s">
        <v>18</v>
      </c>
      <c r="E1061" s="1" t="s">
        <v>18</v>
      </c>
      <c r="F1061" s="1" t="s">
        <v>18</v>
      </c>
      <c r="G1061">
        <v>0</v>
      </c>
      <c r="H1061">
        <v>0</v>
      </c>
      <c r="I1061">
        <v>0</v>
      </c>
      <c r="J1061">
        <v>0</v>
      </c>
      <c r="K1061" s="1" t="s">
        <v>18</v>
      </c>
      <c r="L1061" s="1" t="s">
        <v>20</v>
      </c>
      <c r="M1061" s="1" t="s">
        <v>20</v>
      </c>
      <c r="N1061">
        <v>0</v>
      </c>
      <c r="O1061">
        <v>0</v>
      </c>
      <c r="P1061" t="b">
        <v>1</v>
      </c>
    </row>
    <row r="1062" spans="1:16" hidden="1" x14ac:dyDescent="0.25">
      <c r="A1062">
        <v>9020</v>
      </c>
      <c r="B1062">
        <v>16703</v>
      </c>
      <c r="C1062" s="1" t="s">
        <v>11384</v>
      </c>
      <c r="D1062" s="1" t="s">
        <v>18</v>
      </c>
      <c r="E1062" s="1" t="s">
        <v>18</v>
      </c>
      <c r="F1062" s="1" t="s">
        <v>18</v>
      </c>
      <c r="G1062">
        <v>0</v>
      </c>
      <c r="H1062">
        <v>0</v>
      </c>
      <c r="I1062">
        <v>0</v>
      </c>
      <c r="J1062">
        <v>0</v>
      </c>
      <c r="K1062" s="1" t="s">
        <v>18</v>
      </c>
      <c r="L1062" s="1" t="s">
        <v>20</v>
      </c>
      <c r="M1062" s="1" t="s">
        <v>20</v>
      </c>
      <c r="N1062">
        <v>0</v>
      </c>
      <c r="O1062">
        <v>0</v>
      </c>
      <c r="P1062" t="b">
        <v>1</v>
      </c>
    </row>
    <row r="1063" spans="1:16" hidden="1" x14ac:dyDescent="0.25">
      <c r="A1063">
        <v>9915</v>
      </c>
      <c r="B1063">
        <v>16703</v>
      </c>
      <c r="C1063" s="1" t="s">
        <v>11385</v>
      </c>
      <c r="D1063" s="1" t="s">
        <v>18</v>
      </c>
      <c r="E1063" s="1" t="s">
        <v>18</v>
      </c>
      <c r="F1063" s="1" t="s">
        <v>18</v>
      </c>
      <c r="G1063">
        <v>0</v>
      </c>
      <c r="H1063">
        <v>0</v>
      </c>
      <c r="I1063">
        <v>0</v>
      </c>
      <c r="J1063">
        <v>0</v>
      </c>
      <c r="K1063" s="1" t="s">
        <v>18</v>
      </c>
      <c r="L1063" s="1" t="s">
        <v>20</v>
      </c>
      <c r="M1063" s="1" t="s">
        <v>20</v>
      </c>
      <c r="N1063">
        <v>0</v>
      </c>
      <c r="O1063">
        <v>0</v>
      </c>
      <c r="P1063" t="b">
        <v>1</v>
      </c>
    </row>
    <row r="1064" spans="1:16" hidden="1" x14ac:dyDescent="0.25">
      <c r="A1064">
        <v>10810</v>
      </c>
      <c r="B1064">
        <v>16703</v>
      </c>
      <c r="C1064" s="1" t="s">
        <v>11386</v>
      </c>
      <c r="D1064" s="1" t="s">
        <v>18</v>
      </c>
      <c r="E1064" s="1" t="s">
        <v>18</v>
      </c>
      <c r="F1064" s="1" t="s">
        <v>18</v>
      </c>
      <c r="G1064">
        <v>0</v>
      </c>
      <c r="H1064">
        <v>0</v>
      </c>
      <c r="I1064">
        <v>0</v>
      </c>
      <c r="J1064">
        <v>0</v>
      </c>
      <c r="K1064" s="1" t="s">
        <v>18</v>
      </c>
      <c r="L1064" s="1" t="s">
        <v>20</v>
      </c>
      <c r="M1064" s="1" t="s">
        <v>20</v>
      </c>
      <c r="N1064">
        <v>0</v>
      </c>
      <c r="O1064">
        <v>0</v>
      </c>
      <c r="P1064" t="b">
        <v>1</v>
      </c>
    </row>
    <row r="1065" spans="1:16" hidden="1" x14ac:dyDescent="0.25">
      <c r="A1065">
        <v>11705</v>
      </c>
      <c r="B1065">
        <v>16703</v>
      </c>
      <c r="C1065" s="1" t="s">
        <v>11387</v>
      </c>
      <c r="D1065" s="1" t="s">
        <v>18</v>
      </c>
      <c r="E1065" s="1" t="s">
        <v>18</v>
      </c>
      <c r="F1065" s="1" t="s">
        <v>18</v>
      </c>
      <c r="G1065">
        <v>0</v>
      </c>
      <c r="H1065">
        <v>0</v>
      </c>
      <c r="I1065">
        <v>0</v>
      </c>
      <c r="J1065">
        <v>0</v>
      </c>
      <c r="K1065" s="1" t="s">
        <v>18</v>
      </c>
      <c r="L1065" s="1" t="s">
        <v>20</v>
      </c>
      <c r="M1065" s="1" t="s">
        <v>20</v>
      </c>
      <c r="N1065">
        <v>0</v>
      </c>
      <c r="O1065">
        <v>0</v>
      </c>
      <c r="P1065" t="b">
        <v>1</v>
      </c>
    </row>
    <row r="1066" spans="1:16" hidden="1" x14ac:dyDescent="0.25">
      <c r="A1066">
        <v>12600</v>
      </c>
      <c r="B1066">
        <v>16703</v>
      </c>
      <c r="C1066" s="1" t="s">
        <v>11388</v>
      </c>
      <c r="D1066" s="1" t="s">
        <v>18</v>
      </c>
      <c r="E1066" s="1" t="s">
        <v>18</v>
      </c>
      <c r="F1066" s="1" t="s">
        <v>18</v>
      </c>
      <c r="G1066">
        <v>0</v>
      </c>
      <c r="H1066">
        <v>0</v>
      </c>
      <c r="I1066">
        <v>0</v>
      </c>
      <c r="J1066">
        <v>0</v>
      </c>
      <c r="K1066" s="1" t="s">
        <v>18</v>
      </c>
      <c r="L1066" s="1" t="s">
        <v>20</v>
      </c>
      <c r="M1066" s="1" t="s">
        <v>20</v>
      </c>
      <c r="N1066">
        <v>0</v>
      </c>
      <c r="O1066">
        <v>0</v>
      </c>
      <c r="P1066" t="b">
        <v>1</v>
      </c>
    </row>
    <row r="1067" spans="1:16" hidden="1" x14ac:dyDescent="0.25">
      <c r="A1067">
        <v>71</v>
      </c>
      <c r="B1067">
        <v>16704</v>
      </c>
      <c r="C1067" s="1" t="s">
        <v>16</v>
      </c>
      <c r="D1067" s="1" t="s">
        <v>17</v>
      </c>
      <c r="E1067" s="1" t="s">
        <v>18</v>
      </c>
      <c r="F1067" s="1" t="s">
        <v>55</v>
      </c>
      <c r="G1067">
        <v>0</v>
      </c>
      <c r="H1067">
        <v>1</v>
      </c>
      <c r="I1067">
        <v>1</v>
      </c>
      <c r="J1067">
        <v>0</v>
      </c>
      <c r="K1067" s="1" t="s">
        <v>18</v>
      </c>
      <c r="L1067" s="1" t="s">
        <v>20</v>
      </c>
      <c r="M1067" s="1" t="s">
        <v>20</v>
      </c>
      <c r="N1067">
        <v>0</v>
      </c>
      <c r="O1067">
        <v>0</v>
      </c>
      <c r="P1067" t="b">
        <v>1</v>
      </c>
    </row>
    <row r="1068" spans="1:16" hidden="1" x14ac:dyDescent="0.25">
      <c r="A1068">
        <v>966</v>
      </c>
      <c r="B1068">
        <v>16704</v>
      </c>
      <c r="C1068" s="1" t="s">
        <v>1582</v>
      </c>
      <c r="D1068" s="1" t="s">
        <v>18</v>
      </c>
      <c r="E1068" s="1" t="s">
        <v>18</v>
      </c>
      <c r="F1068" s="1" t="s">
        <v>18</v>
      </c>
      <c r="G1068">
        <v>0</v>
      </c>
      <c r="H1068">
        <v>0</v>
      </c>
      <c r="I1068">
        <v>0</v>
      </c>
      <c r="J1068">
        <v>0</v>
      </c>
      <c r="K1068" s="1" t="s">
        <v>18</v>
      </c>
      <c r="L1068" s="1" t="s">
        <v>20</v>
      </c>
      <c r="M1068" s="1" t="s">
        <v>20</v>
      </c>
      <c r="N1068">
        <v>0</v>
      </c>
      <c r="O1068">
        <v>0</v>
      </c>
      <c r="P1068" t="b">
        <v>1</v>
      </c>
    </row>
    <row r="1069" spans="1:16" hidden="1" x14ac:dyDescent="0.25">
      <c r="A1069">
        <v>1861</v>
      </c>
      <c r="B1069">
        <v>16704</v>
      </c>
      <c r="C1069" s="1" t="s">
        <v>3059</v>
      </c>
      <c r="D1069" s="1" t="s">
        <v>18</v>
      </c>
      <c r="E1069" s="1" t="s">
        <v>18</v>
      </c>
      <c r="F1069" s="1" t="s">
        <v>18</v>
      </c>
      <c r="G1069">
        <v>0</v>
      </c>
      <c r="H1069">
        <v>0</v>
      </c>
      <c r="I1069">
        <v>0</v>
      </c>
      <c r="J1069">
        <v>0</v>
      </c>
      <c r="K1069" s="1" t="s">
        <v>18</v>
      </c>
      <c r="L1069" s="1" t="s">
        <v>20</v>
      </c>
      <c r="M1069" s="1" t="s">
        <v>20</v>
      </c>
      <c r="N1069">
        <v>0</v>
      </c>
      <c r="O1069">
        <v>0</v>
      </c>
      <c r="P1069" t="b">
        <v>1</v>
      </c>
    </row>
    <row r="1070" spans="1:16" hidden="1" x14ac:dyDescent="0.25">
      <c r="A1070">
        <v>2756</v>
      </c>
      <c r="B1070">
        <v>16704</v>
      </c>
      <c r="C1070" s="1" t="s">
        <v>4472</v>
      </c>
      <c r="D1070" s="1" t="s">
        <v>18</v>
      </c>
      <c r="E1070" s="1" t="s">
        <v>18</v>
      </c>
      <c r="F1070" s="1" t="s">
        <v>18</v>
      </c>
      <c r="G1070">
        <v>0</v>
      </c>
      <c r="H1070">
        <v>0</v>
      </c>
      <c r="I1070">
        <v>0</v>
      </c>
      <c r="J1070">
        <v>0</v>
      </c>
      <c r="K1070" s="1" t="s">
        <v>18</v>
      </c>
      <c r="L1070" s="1" t="s">
        <v>20</v>
      </c>
      <c r="M1070" s="1" t="s">
        <v>20</v>
      </c>
      <c r="N1070">
        <v>0</v>
      </c>
      <c r="O1070">
        <v>0</v>
      </c>
      <c r="P1070" t="b">
        <v>1</v>
      </c>
    </row>
    <row r="1071" spans="1:16" hidden="1" x14ac:dyDescent="0.25">
      <c r="A1071">
        <v>3651</v>
      </c>
      <c r="B1071">
        <v>16704</v>
      </c>
      <c r="C1071" s="1" t="s">
        <v>4473</v>
      </c>
      <c r="D1071" s="1" t="s">
        <v>18</v>
      </c>
      <c r="E1071" s="1" t="s">
        <v>18</v>
      </c>
      <c r="F1071" s="1" t="s">
        <v>18</v>
      </c>
      <c r="G1071">
        <v>0</v>
      </c>
      <c r="H1071">
        <v>0</v>
      </c>
      <c r="I1071">
        <v>0</v>
      </c>
      <c r="J1071">
        <v>0</v>
      </c>
      <c r="K1071" s="1" t="s">
        <v>18</v>
      </c>
      <c r="L1071" s="1" t="s">
        <v>20</v>
      </c>
      <c r="M1071" s="1" t="s">
        <v>20</v>
      </c>
      <c r="N1071">
        <v>0</v>
      </c>
      <c r="O1071">
        <v>0</v>
      </c>
      <c r="P1071" t="b">
        <v>1</v>
      </c>
    </row>
    <row r="1072" spans="1:16" hidden="1" x14ac:dyDescent="0.25">
      <c r="A1072">
        <v>4546</v>
      </c>
      <c r="B1072">
        <v>16704</v>
      </c>
      <c r="C1072" s="1" t="s">
        <v>5319</v>
      </c>
      <c r="D1072" s="1" t="s">
        <v>18</v>
      </c>
      <c r="E1072" s="1" t="s">
        <v>18</v>
      </c>
      <c r="F1072" s="1" t="s">
        <v>18</v>
      </c>
      <c r="G1072">
        <v>0</v>
      </c>
      <c r="H1072">
        <v>0</v>
      </c>
      <c r="I1072">
        <v>0</v>
      </c>
      <c r="J1072">
        <v>0</v>
      </c>
      <c r="K1072" s="1" t="s">
        <v>18</v>
      </c>
      <c r="L1072" s="1" t="s">
        <v>20</v>
      </c>
      <c r="M1072" s="1" t="s">
        <v>20</v>
      </c>
      <c r="N1072">
        <v>0</v>
      </c>
      <c r="O1072">
        <v>0</v>
      </c>
      <c r="P1072" t="b">
        <v>1</v>
      </c>
    </row>
    <row r="1073" spans="1:16" hidden="1" x14ac:dyDescent="0.25">
      <c r="A1073">
        <v>5441</v>
      </c>
      <c r="B1073">
        <v>16704</v>
      </c>
      <c r="C1073" s="1" t="s">
        <v>6740</v>
      </c>
      <c r="D1073" s="1" t="s">
        <v>18</v>
      </c>
      <c r="E1073" s="1" t="s">
        <v>18</v>
      </c>
      <c r="F1073" s="1" t="s">
        <v>18</v>
      </c>
      <c r="G1073">
        <v>0</v>
      </c>
      <c r="H1073">
        <v>0</v>
      </c>
      <c r="I1073">
        <v>0</v>
      </c>
      <c r="J1073">
        <v>0</v>
      </c>
      <c r="K1073" s="1" t="s">
        <v>18</v>
      </c>
      <c r="L1073" s="1" t="s">
        <v>20</v>
      </c>
      <c r="M1073" s="1" t="s">
        <v>20</v>
      </c>
      <c r="N1073">
        <v>0</v>
      </c>
      <c r="O1073">
        <v>0</v>
      </c>
      <c r="P1073" t="b">
        <v>1</v>
      </c>
    </row>
    <row r="1074" spans="1:16" hidden="1" x14ac:dyDescent="0.25">
      <c r="A1074">
        <v>6336</v>
      </c>
      <c r="B1074">
        <v>16704</v>
      </c>
      <c r="C1074" s="1" t="s">
        <v>8289</v>
      </c>
      <c r="D1074" s="1" t="s">
        <v>18</v>
      </c>
      <c r="E1074" s="1" t="s">
        <v>18</v>
      </c>
      <c r="F1074" s="1" t="s">
        <v>18</v>
      </c>
      <c r="G1074">
        <v>0</v>
      </c>
      <c r="H1074">
        <v>0</v>
      </c>
      <c r="I1074">
        <v>0</v>
      </c>
      <c r="J1074">
        <v>0</v>
      </c>
      <c r="K1074" s="1" t="s">
        <v>18</v>
      </c>
      <c r="L1074" s="1" t="s">
        <v>20</v>
      </c>
      <c r="M1074" s="1" t="s">
        <v>20</v>
      </c>
      <c r="N1074">
        <v>0</v>
      </c>
      <c r="O1074">
        <v>0</v>
      </c>
      <c r="P1074" t="b">
        <v>1</v>
      </c>
    </row>
    <row r="1075" spans="1:16" hidden="1" x14ac:dyDescent="0.25">
      <c r="A1075">
        <v>7231</v>
      </c>
      <c r="B1075">
        <v>16704</v>
      </c>
      <c r="C1075" s="1" t="s">
        <v>9804</v>
      </c>
      <c r="D1075" s="1" t="s">
        <v>9805</v>
      </c>
      <c r="E1075" s="1" t="s">
        <v>18</v>
      </c>
      <c r="F1075" s="1" t="s">
        <v>9836</v>
      </c>
      <c r="G1075">
        <v>0</v>
      </c>
      <c r="H1075">
        <v>1</v>
      </c>
      <c r="I1075">
        <v>1</v>
      </c>
      <c r="J1075">
        <v>0</v>
      </c>
      <c r="K1075" s="1" t="s">
        <v>18</v>
      </c>
      <c r="L1075" s="1" t="s">
        <v>20</v>
      </c>
      <c r="M1075" s="1" t="s">
        <v>20</v>
      </c>
      <c r="N1075">
        <v>0</v>
      </c>
      <c r="O1075">
        <v>0</v>
      </c>
      <c r="P1075" t="b">
        <v>1</v>
      </c>
    </row>
    <row r="1076" spans="1:16" hidden="1" x14ac:dyDescent="0.25">
      <c r="A1076">
        <v>8126</v>
      </c>
      <c r="B1076">
        <v>16704</v>
      </c>
      <c r="C1076" s="1" t="s">
        <v>11383</v>
      </c>
      <c r="D1076" s="1" t="s">
        <v>18</v>
      </c>
      <c r="E1076" s="1" t="s">
        <v>18</v>
      </c>
      <c r="F1076" s="1" t="s">
        <v>18</v>
      </c>
      <c r="G1076">
        <v>0</v>
      </c>
      <c r="H1076">
        <v>0</v>
      </c>
      <c r="I1076">
        <v>0</v>
      </c>
      <c r="J1076">
        <v>0</v>
      </c>
      <c r="K1076" s="1" t="s">
        <v>18</v>
      </c>
      <c r="L1076" s="1" t="s">
        <v>20</v>
      </c>
      <c r="M1076" s="1" t="s">
        <v>20</v>
      </c>
      <c r="N1076">
        <v>0</v>
      </c>
      <c r="O1076">
        <v>0</v>
      </c>
      <c r="P1076" t="b">
        <v>1</v>
      </c>
    </row>
    <row r="1077" spans="1:16" hidden="1" x14ac:dyDescent="0.25">
      <c r="A1077">
        <v>9021</v>
      </c>
      <c r="B1077">
        <v>16704</v>
      </c>
      <c r="C1077" s="1" t="s">
        <v>11384</v>
      </c>
      <c r="D1077" s="1" t="s">
        <v>18</v>
      </c>
      <c r="E1077" s="1" t="s">
        <v>18</v>
      </c>
      <c r="F1077" s="1" t="s">
        <v>18</v>
      </c>
      <c r="G1077">
        <v>0</v>
      </c>
      <c r="H1077">
        <v>0</v>
      </c>
      <c r="I1077">
        <v>0</v>
      </c>
      <c r="J1077">
        <v>0</v>
      </c>
      <c r="K1077" s="1" t="s">
        <v>18</v>
      </c>
      <c r="L1077" s="1" t="s">
        <v>20</v>
      </c>
      <c r="M1077" s="1" t="s">
        <v>20</v>
      </c>
      <c r="N1077">
        <v>0</v>
      </c>
      <c r="O1077">
        <v>0</v>
      </c>
      <c r="P1077" t="b">
        <v>1</v>
      </c>
    </row>
    <row r="1078" spans="1:16" hidden="1" x14ac:dyDescent="0.25">
      <c r="A1078">
        <v>9916</v>
      </c>
      <c r="B1078">
        <v>16704</v>
      </c>
      <c r="C1078" s="1" t="s">
        <v>11385</v>
      </c>
      <c r="D1078" s="1" t="s">
        <v>18</v>
      </c>
      <c r="E1078" s="1" t="s">
        <v>18</v>
      </c>
      <c r="F1078" s="1" t="s">
        <v>18</v>
      </c>
      <c r="G1078">
        <v>0</v>
      </c>
      <c r="H1078">
        <v>0</v>
      </c>
      <c r="I1078">
        <v>0</v>
      </c>
      <c r="J1078">
        <v>0</v>
      </c>
      <c r="K1078" s="1" t="s">
        <v>18</v>
      </c>
      <c r="L1078" s="1" t="s">
        <v>20</v>
      </c>
      <c r="M1078" s="1" t="s">
        <v>20</v>
      </c>
      <c r="N1078">
        <v>0</v>
      </c>
      <c r="O1078">
        <v>0</v>
      </c>
      <c r="P1078" t="b">
        <v>1</v>
      </c>
    </row>
    <row r="1079" spans="1:16" hidden="1" x14ac:dyDescent="0.25">
      <c r="A1079">
        <v>10811</v>
      </c>
      <c r="B1079">
        <v>16704</v>
      </c>
      <c r="C1079" s="1" t="s">
        <v>11386</v>
      </c>
      <c r="D1079" s="1" t="s">
        <v>18</v>
      </c>
      <c r="E1079" s="1" t="s">
        <v>18</v>
      </c>
      <c r="F1079" s="1" t="s">
        <v>18</v>
      </c>
      <c r="G1079">
        <v>0</v>
      </c>
      <c r="H1079">
        <v>0</v>
      </c>
      <c r="I1079">
        <v>0</v>
      </c>
      <c r="J1079">
        <v>0</v>
      </c>
      <c r="K1079" s="1" t="s">
        <v>18</v>
      </c>
      <c r="L1079" s="1" t="s">
        <v>20</v>
      </c>
      <c r="M1079" s="1" t="s">
        <v>20</v>
      </c>
      <c r="N1079">
        <v>0</v>
      </c>
      <c r="O1079">
        <v>0</v>
      </c>
      <c r="P1079" t="b">
        <v>1</v>
      </c>
    </row>
    <row r="1080" spans="1:16" hidden="1" x14ac:dyDescent="0.25">
      <c r="A1080">
        <v>11706</v>
      </c>
      <c r="B1080">
        <v>16704</v>
      </c>
      <c r="C1080" s="1" t="s">
        <v>11387</v>
      </c>
      <c r="D1080" s="1" t="s">
        <v>18</v>
      </c>
      <c r="E1080" s="1" t="s">
        <v>18</v>
      </c>
      <c r="F1080" s="1" t="s">
        <v>18</v>
      </c>
      <c r="G1080">
        <v>0</v>
      </c>
      <c r="H1080">
        <v>0</v>
      </c>
      <c r="I1080">
        <v>0</v>
      </c>
      <c r="J1080">
        <v>0</v>
      </c>
      <c r="K1080" s="1" t="s">
        <v>18</v>
      </c>
      <c r="L1080" s="1" t="s">
        <v>20</v>
      </c>
      <c r="M1080" s="1" t="s">
        <v>20</v>
      </c>
      <c r="N1080">
        <v>0</v>
      </c>
      <c r="O1080">
        <v>0</v>
      </c>
      <c r="P1080" t="b">
        <v>1</v>
      </c>
    </row>
    <row r="1081" spans="1:16" hidden="1" x14ac:dyDescent="0.25">
      <c r="A1081">
        <v>12601</v>
      </c>
      <c r="B1081">
        <v>16704</v>
      </c>
      <c r="C1081" s="1" t="s">
        <v>11388</v>
      </c>
      <c r="D1081" s="1" t="s">
        <v>18</v>
      </c>
      <c r="E1081" s="1" t="s">
        <v>18</v>
      </c>
      <c r="F1081" s="1" t="s">
        <v>18</v>
      </c>
      <c r="G1081">
        <v>0</v>
      </c>
      <c r="H1081">
        <v>0</v>
      </c>
      <c r="I1081">
        <v>0</v>
      </c>
      <c r="J1081">
        <v>0</v>
      </c>
      <c r="K1081" s="1" t="s">
        <v>18</v>
      </c>
      <c r="L1081" s="1" t="s">
        <v>20</v>
      </c>
      <c r="M1081" s="1" t="s">
        <v>20</v>
      </c>
      <c r="N1081">
        <v>0</v>
      </c>
      <c r="O1081">
        <v>0</v>
      </c>
      <c r="P1081" t="b">
        <v>1</v>
      </c>
    </row>
    <row r="1082" spans="1:16" hidden="1" x14ac:dyDescent="0.25">
      <c r="A1082">
        <v>72</v>
      </c>
      <c r="B1082">
        <v>16712</v>
      </c>
      <c r="C1082" s="1" t="s">
        <v>16</v>
      </c>
      <c r="D1082" s="1" t="s">
        <v>17</v>
      </c>
      <c r="E1082" s="1" t="s">
        <v>18</v>
      </c>
      <c r="F1082" s="1" t="s">
        <v>56</v>
      </c>
      <c r="G1082">
        <v>0</v>
      </c>
      <c r="H1082">
        <v>5</v>
      </c>
      <c r="I1082">
        <v>5</v>
      </c>
      <c r="J1082">
        <v>0</v>
      </c>
      <c r="K1082" s="1" t="s">
        <v>18</v>
      </c>
      <c r="L1082" s="1" t="s">
        <v>20</v>
      </c>
      <c r="M1082" s="1" t="s">
        <v>20</v>
      </c>
      <c r="N1082">
        <v>0</v>
      </c>
      <c r="O1082">
        <v>0</v>
      </c>
      <c r="P1082" t="b">
        <v>1</v>
      </c>
    </row>
    <row r="1083" spans="1:16" hidden="1" x14ac:dyDescent="0.25">
      <c r="A1083">
        <v>967</v>
      </c>
      <c r="B1083">
        <v>16712</v>
      </c>
      <c r="C1083" s="1" t="s">
        <v>1582</v>
      </c>
      <c r="D1083" s="1" t="s">
        <v>18</v>
      </c>
      <c r="E1083" s="1" t="s">
        <v>18</v>
      </c>
      <c r="F1083" s="1" t="s">
        <v>18</v>
      </c>
      <c r="G1083">
        <v>0</v>
      </c>
      <c r="H1083">
        <v>0</v>
      </c>
      <c r="I1083">
        <v>0</v>
      </c>
      <c r="J1083">
        <v>0</v>
      </c>
      <c r="K1083" s="1" t="s">
        <v>18</v>
      </c>
      <c r="L1083" s="1" t="s">
        <v>20</v>
      </c>
      <c r="M1083" s="1" t="s">
        <v>20</v>
      </c>
      <c r="N1083">
        <v>0</v>
      </c>
      <c r="O1083">
        <v>0</v>
      </c>
      <c r="P1083" t="b">
        <v>1</v>
      </c>
    </row>
    <row r="1084" spans="1:16" hidden="1" x14ac:dyDescent="0.25">
      <c r="A1084">
        <v>1862</v>
      </c>
      <c r="B1084">
        <v>16712</v>
      </c>
      <c r="C1084" s="1" t="s">
        <v>3059</v>
      </c>
      <c r="D1084" s="1" t="s">
        <v>18</v>
      </c>
      <c r="E1084" s="1" t="s">
        <v>18</v>
      </c>
      <c r="F1084" s="1" t="s">
        <v>18</v>
      </c>
      <c r="G1084">
        <v>0</v>
      </c>
      <c r="H1084">
        <v>0</v>
      </c>
      <c r="I1084">
        <v>0</v>
      </c>
      <c r="J1084">
        <v>0</v>
      </c>
      <c r="K1084" s="1" t="s">
        <v>18</v>
      </c>
      <c r="L1084" s="1" t="s">
        <v>20</v>
      </c>
      <c r="M1084" s="1" t="s">
        <v>20</v>
      </c>
      <c r="N1084">
        <v>0</v>
      </c>
      <c r="O1084">
        <v>0</v>
      </c>
      <c r="P1084" t="b">
        <v>1</v>
      </c>
    </row>
    <row r="1085" spans="1:16" hidden="1" x14ac:dyDescent="0.25">
      <c r="A1085">
        <v>2757</v>
      </c>
      <c r="B1085">
        <v>16712</v>
      </c>
      <c r="C1085" s="1" t="s">
        <v>4472</v>
      </c>
      <c r="D1085" s="1" t="s">
        <v>18</v>
      </c>
      <c r="E1085" s="1" t="s">
        <v>18</v>
      </c>
      <c r="F1085" s="1" t="s">
        <v>18</v>
      </c>
      <c r="G1085">
        <v>0</v>
      </c>
      <c r="H1085">
        <v>0</v>
      </c>
      <c r="I1085">
        <v>0</v>
      </c>
      <c r="J1085">
        <v>0</v>
      </c>
      <c r="K1085" s="1" t="s">
        <v>18</v>
      </c>
      <c r="L1085" s="1" t="s">
        <v>20</v>
      </c>
      <c r="M1085" s="1" t="s">
        <v>20</v>
      </c>
      <c r="N1085">
        <v>0</v>
      </c>
      <c r="O1085">
        <v>0</v>
      </c>
      <c r="P1085" t="b">
        <v>1</v>
      </c>
    </row>
    <row r="1086" spans="1:16" hidden="1" x14ac:dyDescent="0.25">
      <c r="A1086">
        <v>3652</v>
      </c>
      <c r="B1086">
        <v>16712</v>
      </c>
      <c r="C1086" s="1" t="s">
        <v>4473</v>
      </c>
      <c r="D1086" s="1" t="s">
        <v>18</v>
      </c>
      <c r="E1086" s="1" t="s">
        <v>18</v>
      </c>
      <c r="F1086" s="1" t="s">
        <v>18</v>
      </c>
      <c r="G1086">
        <v>0</v>
      </c>
      <c r="H1086">
        <v>0</v>
      </c>
      <c r="I1086">
        <v>0</v>
      </c>
      <c r="J1086">
        <v>0</v>
      </c>
      <c r="K1086" s="1" t="s">
        <v>18</v>
      </c>
      <c r="L1086" s="1" t="s">
        <v>20</v>
      </c>
      <c r="M1086" s="1" t="s">
        <v>20</v>
      </c>
      <c r="N1086">
        <v>0</v>
      </c>
      <c r="O1086">
        <v>0</v>
      </c>
      <c r="P1086" t="b">
        <v>1</v>
      </c>
    </row>
    <row r="1087" spans="1:16" hidden="1" x14ac:dyDescent="0.25">
      <c r="A1087">
        <v>4547</v>
      </c>
      <c r="B1087">
        <v>16712</v>
      </c>
      <c r="C1087" s="1" t="s">
        <v>5319</v>
      </c>
      <c r="D1087" s="1" t="s">
        <v>5320</v>
      </c>
      <c r="E1087" s="1" t="s">
        <v>18</v>
      </c>
      <c r="F1087" s="1" t="s">
        <v>5324</v>
      </c>
      <c r="G1087">
        <v>0</v>
      </c>
      <c r="H1087">
        <v>2</v>
      </c>
      <c r="I1087">
        <v>2</v>
      </c>
      <c r="J1087">
        <v>0</v>
      </c>
      <c r="K1087" s="1" t="s">
        <v>18</v>
      </c>
      <c r="L1087" s="1" t="s">
        <v>20</v>
      </c>
      <c r="M1087" s="1" t="s">
        <v>20</v>
      </c>
      <c r="N1087">
        <v>0</v>
      </c>
      <c r="O1087">
        <v>0</v>
      </c>
      <c r="P1087" t="b">
        <v>1</v>
      </c>
    </row>
    <row r="1088" spans="1:16" hidden="1" x14ac:dyDescent="0.25">
      <c r="A1088">
        <v>5442</v>
      </c>
      <c r="B1088">
        <v>16712</v>
      </c>
      <c r="C1088" s="1" t="s">
        <v>6740</v>
      </c>
      <c r="D1088" s="1" t="s">
        <v>6741</v>
      </c>
      <c r="E1088" s="1" t="s">
        <v>18</v>
      </c>
      <c r="F1088" s="1" t="s">
        <v>6755</v>
      </c>
      <c r="G1088">
        <v>0</v>
      </c>
      <c r="H1088">
        <v>14</v>
      </c>
      <c r="I1088">
        <v>14</v>
      </c>
      <c r="J1088">
        <v>0</v>
      </c>
      <c r="K1088" s="1" t="s">
        <v>18</v>
      </c>
      <c r="L1088" s="1" t="s">
        <v>20</v>
      </c>
      <c r="M1088" s="1" t="s">
        <v>20</v>
      </c>
      <c r="N1088">
        <v>0</v>
      </c>
      <c r="O1088">
        <v>0</v>
      </c>
      <c r="P1088" t="b">
        <v>1</v>
      </c>
    </row>
    <row r="1089" spans="1:16" hidden="1" x14ac:dyDescent="0.25">
      <c r="A1089">
        <v>6337</v>
      </c>
      <c r="B1089">
        <v>16712</v>
      </c>
      <c r="C1089" s="1" t="s">
        <v>8289</v>
      </c>
      <c r="D1089" s="1" t="s">
        <v>8290</v>
      </c>
      <c r="E1089" s="1" t="s">
        <v>18</v>
      </c>
      <c r="F1089" s="1" t="s">
        <v>8298</v>
      </c>
      <c r="G1089">
        <v>0</v>
      </c>
      <c r="H1089">
        <v>4</v>
      </c>
      <c r="I1089">
        <v>4</v>
      </c>
      <c r="J1089">
        <v>0</v>
      </c>
      <c r="K1089" s="1" t="s">
        <v>18</v>
      </c>
      <c r="L1089" s="1" t="s">
        <v>20</v>
      </c>
      <c r="M1089" s="1" t="s">
        <v>20</v>
      </c>
      <c r="N1089">
        <v>0</v>
      </c>
      <c r="O1089">
        <v>0</v>
      </c>
      <c r="P1089" t="b">
        <v>1</v>
      </c>
    </row>
    <row r="1090" spans="1:16" hidden="1" x14ac:dyDescent="0.25">
      <c r="A1090">
        <v>7232</v>
      </c>
      <c r="B1090">
        <v>16712</v>
      </c>
      <c r="C1090" s="1" t="s">
        <v>9804</v>
      </c>
      <c r="D1090" s="1" t="s">
        <v>9805</v>
      </c>
      <c r="E1090" s="1" t="s">
        <v>18</v>
      </c>
      <c r="F1090" s="1" t="s">
        <v>9837</v>
      </c>
      <c r="G1090">
        <v>0</v>
      </c>
      <c r="H1090">
        <v>21</v>
      </c>
      <c r="I1090">
        <v>21</v>
      </c>
      <c r="J1090">
        <v>0</v>
      </c>
      <c r="K1090" s="1" t="s">
        <v>18</v>
      </c>
      <c r="L1090" s="1" t="s">
        <v>20</v>
      </c>
      <c r="M1090" s="1" t="s">
        <v>20</v>
      </c>
      <c r="N1090">
        <v>0</v>
      </c>
      <c r="O1090">
        <v>0</v>
      </c>
      <c r="P1090" t="b">
        <v>1</v>
      </c>
    </row>
    <row r="1091" spans="1:16" hidden="1" x14ac:dyDescent="0.25">
      <c r="A1091">
        <v>8127</v>
      </c>
      <c r="B1091">
        <v>16712</v>
      </c>
      <c r="C1091" s="1" t="s">
        <v>11383</v>
      </c>
      <c r="D1091" s="1" t="s">
        <v>18</v>
      </c>
      <c r="E1091" s="1" t="s">
        <v>18</v>
      </c>
      <c r="F1091" s="1" t="s">
        <v>18</v>
      </c>
      <c r="G1091">
        <v>0</v>
      </c>
      <c r="H1091">
        <v>0</v>
      </c>
      <c r="I1091">
        <v>0</v>
      </c>
      <c r="J1091">
        <v>0</v>
      </c>
      <c r="K1091" s="1" t="s">
        <v>18</v>
      </c>
      <c r="L1091" s="1" t="s">
        <v>20</v>
      </c>
      <c r="M1091" s="1" t="s">
        <v>20</v>
      </c>
      <c r="N1091">
        <v>0</v>
      </c>
      <c r="O1091">
        <v>0</v>
      </c>
      <c r="P1091" t="b">
        <v>1</v>
      </c>
    </row>
    <row r="1092" spans="1:16" hidden="1" x14ac:dyDescent="0.25">
      <c r="A1092">
        <v>9022</v>
      </c>
      <c r="B1092">
        <v>16712</v>
      </c>
      <c r="C1092" s="1" t="s">
        <v>11384</v>
      </c>
      <c r="D1092" s="1" t="s">
        <v>18</v>
      </c>
      <c r="E1092" s="1" t="s">
        <v>18</v>
      </c>
      <c r="F1092" s="1" t="s">
        <v>18</v>
      </c>
      <c r="G1092">
        <v>0</v>
      </c>
      <c r="H1092">
        <v>0</v>
      </c>
      <c r="I1092">
        <v>0</v>
      </c>
      <c r="J1092">
        <v>0</v>
      </c>
      <c r="K1092" s="1" t="s">
        <v>18</v>
      </c>
      <c r="L1092" s="1" t="s">
        <v>20</v>
      </c>
      <c r="M1092" s="1" t="s">
        <v>20</v>
      </c>
      <c r="N1092">
        <v>0</v>
      </c>
      <c r="O1092">
        <v>0</v>
      </c>
      <c r="P1092" t="b">
        <v>1</v>
      </c>
    </row>
    <row r="1093" spans="1:16" hidden="1" x14ac:dyDescent="0.25">
      <c r="A1093">
        <v>9917</v>
      </c>
      <c r="B1093">
        <v>16712</v>
      </c>
      <c r="C1093" s="1" t="s">
        <v>11385</v>
      </c>
      <c r="D1093" s="1" t="s">
        <v>18</v>
      </c>
      <c r="E1093" s="1" t="s">
        <v>18</v>
      </c>
      <c r="F1093" s="1" t="s">
        <v>18</v>
      </c>
      <c r="G1093">
        <v>0</v>
      </c>
      <c r="H1093">
        <v>0</v>
      </c>
      <c r="I1093">
        <v>0</v>
      </c>
      <c r="J1093">
        <v>0</v>
      </c>
      <c r="K1093" s="1" t="s">
        <v>18</v>
      </c>
      <c r="L1093" s="1" t="s">
        <v>20</v>
      </c>
      <c r="M1093" s="1" t="s">
        <v>20</v>
      </c>
      <c r="N1093">
        <v>0</v>
      </c>
      <c r="O1093">
        <v>0</v>
      </c>
      <c r="P1093" t="b">
        <v>1</v>
      </c>
    </row>
    <row r="1094" spans="1:16" hidden="1" x14ac:dyDescent="0.25">
      <c r="A1094">
        <v>10812</v>
      </c>
      <c r="B1094">
        <v>16712</v>
      </c>
      <c r="C1094" s="1" t="s">
        <v>11386</v>
      </c>
      <c r="D1094" s="1" t="s">
        <v>18</v>
      </c>
      <c r="E1094" s="1" t="s">
        <v>18</v>
      </c>
      <c r="F1094" s="1" t="s">
        <v>18</v>
      </c>
      <c r="G1094">
        <v>0</v>
      </c>
      <c r="H1094">
        <v>0</v>
      </c>
      <c r="I1094">
        <v>0</v>
      </c>
      <c r="J1094">
        <v>0</v>
      </c>
      <c r="K1094" s="1" t="s">
        <v>18</v>
      </c>
      <c r="L1094" s="1" t="s">
        <v>20</v>
      </c>
      <c r="M1094" s="1" t="s">
        <v>20</v>
      </c>
      <c r="N1094">
        <v>0</v>
      </c>
      <c r="O1094">
        <v>0</v>
      </c>
      <c r="P1094" t="b">
        <v>1</v>
      </c>
    </row>
    <row r="1095" spans="1:16" hidden="1" x14ac:dyDescent="0.25">
      <c r="A1095">
        <v>11707</v>
      </c>
      <c r="B1095">
        <v>16712</v>
      </c>
      <c r="C1095" s="1" t="s">
        <v>11387</v>
      </c>
      <c r="D1095" s="1" t="s">
        <v>18</v>
      </c>
      <c r="E1095" s="1" t="s">
        <v>18</v>
      </c>
      <c r="F1095" s="1" t="s">
        <v>18</v>
      </c>
      <c r="G1095">
        <v>0</v>
      </c>
      <c r="H1095">
        <v>0</v>
      </c>
      <c r="I1095">
        <v>0</v>
      </c>
      <c r="J1095">
        <v>0</v>
      </c>
      <c r="K1095" s="1" t="s">
        <v>18</v>
      </c>
      <c r="L1095" s="1" t="s">
        <v>20</v>
      </c>
      <c r="M1095" s="1" t="s">
        <v>20</v>
      </c>
      <c r="N1095">
        <v>0</v>
      </c>
      <c r="O1095">
        <v>0</v>
      </c>
      <c r="P1095" t="b">
        <v>1</v>
      </c>
    </row>
    <row r="1096" spans="1:16" hidden="1" x14ac:dyDescent="0.25">
      <c r="A1096">
        <v>12602</v>
      </c>
      <c r="B1096">
        <v>16712</v>
      </c>
      <c r="C1096" s="1" t="s">
        <v>11388</v>
      </c>
      <c r="D1096" s="1" t="s">
        <v>18</v>
      </c>
      <c r="E1096" s="1" t="s">
        <v>18</v>
      </c>
      <c r="F1096" s="1" t="s">
        <v>18</v>
      </c>
      <c r="G1096">
        <v>0</v>
      </c>
      <c r="H1096">
        <v>0</v>
      </c>
      <c r="I1096">
        <v>0</v>
      </c>
      <c r="J1096">
        <v>0</v>
      </c>
      <c r="K1096" s="1" t="s">
        <v>18</v>
      </c>
      <c r="L1096" s="1" t="s">
        <v>20</v>
      </c>
      <c r="M1096" s="1" t="s">
        <v>20</v>
      </c>
      <c r="N1096">
        <v>0</v>
      </c>
      <c r="O1096">
        <v>0</v>
      </c>
      <c r="P1096" t="b">
        <v>1</v>
      </c>
    </row>
    <row r="1097" spans="1:16" hidden="1" x14ac:dyDescent="0.25">
      <c r="A1097">
        <v>73</v>
      </c>
      <c r="B1097">
        <v>16713</v>
      </c>
      <c r="C1097" s="1" t="s">
        <v>16</v>
      </c>
      <c r="D1097" s="1" t="s">
        <v>17</v>
      </c>
      <c r="E1097" s="1" t="s">
        <v>18</v>
      </c>
      <c r="F1097" s="1" t="s">
        <v>57</v>
      </c>
      <c r="G1097">
        <v>0</v>
      </c>
      <c r="H1097">
        <v>4</v>
      </c>
      <c r="I1097">
        <v>4</v>
      </c>
      <c r="J1097">
        <v>0</v>
      </c>
      <c r="K1097" s="1" t="s">
        <v>18</v>
      </c>
      <c r="L1097" s="1" t="s">
        <v>20</v>
      </c>
      <c r="M1097" s="1" t="s">
        <v>20</v>
      </c>
      <c r="N1097">
        <v>0</v>
      </c>
      <c r="O1097">
        <v>0</v>
      </c>
      <c r="P1097" t="b">
        <v>1</v>
      </c>
    </row>
    <row r="1098" spans="1:16" hidden="1" x14ac:dyDescent="0.25">
      <c r="A1098">
        <v>968</v>
      </c>
      <c r="B1098">
        <v>16713</v>
      </c>
      <c r="C1098" s="1" t="s">
        <v>1582</v>
      </c>
      <c r="D1098" s="1" t="s">
        <v>18</v>
      </c>
      <c r="E1098" s="1" t="s">
        <v>18</v>
      </c>
      <c r="F1098" s="1" t="s">
        <v>18</v>
      </c>
      <c r="G1098">
        <v>0</v>
      </c>
      <c r="H1098">
        <v>0</v>
      </c>
      <c r="I1098">
        <v>0</v>
      </c>
      <c r="J1098">
        <v>0</v>
      </c>
      <c r="K1098" s="1" t="s">
        <v>18</v>
      </c>
      <c r="L1098" s="1" t="s">
        <v>20</v>
      </c>
      <c r="M1098" s="1" t="s">
        <v>20</v>
      </c>
      <c r="N1098">
        <v>0</v>
      </c>
      <c r="O1098">
        <v>0</v>
      </c>
      <c r="P1098" t="b">
        <v>1</v>
      </c>
    </row>
    <row r="1099" spans="1:16" hidden="1" x14ac:dyDescent="0.25">
      <c r="A1099">
        <v>1863</v>
      </c>
      <c r="B1099">
        <v>16713</v>
      </c>
      <c r="C1099" s="1" t="s">
        <v>3059</v>
      </c>
      <c r="D1099" s="1" t="s">
        <v>3060</v>
      </c>
      <c r="E1099" s="1" t="s">
        <v>18</v>
      </c>
      <c r="F1099" s="1" t="s">
        <v>3064</v>
      </c>
      <c r="G1099">
        <v>0</v>
      </c>
      <c r="H1099">
        <v>1</v>
      </c>
      <c r="I1099">
        <v>1</v>
      </c>
      <c r="J1099">
        <v>0</v>
      </c>
      <c r="K1099" s="1" t="s">
        <v>18</v>
      </c>
      <c r="L1099" s="1" t="s">
        <v>20</v>
      </c>
      <c r="M1099" s="1" t="s">
        <v>20</v>
      </c>
      <c r="N1099">
        <v>0</v>
      </c>
      <c r="O1099">
        <v>0</v>
      </c>
      <c r="P1099" t="b">
        <v>1</v>
      </c>
    </row>
    <row r="1100" spans="1:16" hidden="1" x14ac:dyDescent="0.25">
      <c r="A1100">
        <v>2758</v>
      </c>
      <c r="B1100">
        <v>16713</v>
      </c>
      <c r="C1100" s="1" t="s">
        <v>4472</v>
      </c>
      <c r="D1100" s="1" t="s">
        <v>18</v>
      </c>
      <c r="E1100" s="1" t="s">
        <v>18</v>
      </c>
      <c r="F1100" s="1" t="s">
        <v>18</v>
      </c>
      <c r="G1100">
        <v>0</v>
      </c>
      <c r="H1100">
        <v>0</v>
      </c>
      <c r="I1100">
        <v>0</v>
      </c>
      <c r="J1100">
        <v>0</v>
      </c>
      <c r="K1100" s="1" t="s">
        <v>18</v>
      </c>
      <c r="L1100" s="1" t="s">
        <v>20</v>
      </c>
      <c r="M1100" s="1" t="s">
        <v>20</v>
      </c>
      <c r="N1100">
        <v>0</v>
      </c>
      <c r="O1100">
        <v>0</v>
      </c>
      <c r="P1100" t="b">
        <v>1</v>
      </c>
    </row>
    <row r="1101" spans="1:16" hidden="1" x14ac:dyDescent="0.25">
      <c r="A1101">
        <v>3653</v>
      </c>
      <c r="B1101">
        <v>16713</v>
      </c>
      <c r="C1101" s="1" t="s">
        <v>4473</v>
      </c>
      <c r="D1101" s="1" t="s">
        <v>18</v>
      </c>
      <c r="E1101" s="1" t="s">
        <v>18</v>
      </c>
      <c r="F1101" s="1" t="s">
        <v>18</v>
      </c>
      <c r="G1101">
        <v>0</v>
      </c>
      <c r="H1101">
        <v>0</v>
      </c>
      <c r="I1101">
        <v>0</v>
      </c>
      <c r="J1101">
        <v>0</v>
      </c>
      <c r="K1101" s="1" t="s">
        <v>18</v>
      </c>
      <c r="L1101" s="1" t="s">
        <v>20</v>
      </c>
      <c r="M1101" s="1" t="s">
        <v>20</v>
      </c>
      <c r="N1101">
        <v>0</v>
      </c>
      <c r="O1101">
        <v>0</v>
      </c>
      <c r="P1101" t="b">
        <v>1</v>
      </c>
    </row>
    <row r="1102" spans="1:16" hidden="1" x14ac:dyDescent="0.25">
      <c r="A1102">
        <v>4548</v>
      </c>
      <c r="B1102">
        <v>16713</v>
      </c>
      <c r="C1102" s="1" t="s">
        <v>5319</v>
      </c>
      <c r="D1102" s="1" t="s">
        <v>5320</v>
      </c>
      <c r="E1102" s="1" t="s">
        <v>18</v>
      </c>
      <c r="F1102" s="1" t="s">
        <v>5325</v>
      </c>
      <c r="G1102">
        <v>0</v>
      </c>
      <c r="H1102">
        <v>1</v>
      </c>
      <c r="I1102">
        <v>1</v>
      </c>
      <c r="J1102">
        <v>0</v>
      </c>
      <c r="K1102" s="1" t="s">
        <v>18</v>
      </c>
      <c r="L1102" s="1" t="s">
        <v>20</v>
      </c>
      <c r="M1102" s="1" t="s">
        <v>20</v>
      </c>
      <c r="N1102">
        <v>0</v>
      </c>
      <c r="O1102">
        <v>0</v>
      </c>
      <c r="P1102" t="b">
        <v>1</v>
      </c>
    </row>
    <row r="1103" spans="1:16" hidden="1" x14ac:dyDescent="0.25">
      <c r="A1103">
        <v>5443</v>
      </c>
      <c r="B1103">
        <v>16713</v>
      </c>
      <c r="C1103" s="1" t="s">
        <v>6740</v>
      </c>
      <c r="D1103" s="1" t="s">
        <v>6741</v>
      </c>
      <c r="E1103" s="1" t="s">
        <v>18</v>
      </c>
      <c r="F1103" s="1" t="s">
        <v>6756</v>
      </c>
      <c r="G1103">
        <v>0</v>
      </c>
      <c r="H1103">
        <v>15</v>
      </c>
      <c r="I1103">
        <v>15</v>
      </c>
      <c r="J1103">
        <v>0</v>
      </c>
      <c r="K1103" s="1" t="s">
        <v>18</v>
      </c>
      <c r="L1103" s="1" t="s">
        <v>20</v>
      </c>
      <c r="M1103" s="1" t="s">
        <v>20</v>
      </c>
      <c r="N1103">
        <v>0</v>
      </c>
      <c r="O1103">
        <v>0</v>
      </c>
      <c r="P1103" t="b">
        <v>1</v>
      </c>
    </row>
    <row r="1104" spans="1:16" hidden="1" x14ac:dyDescent="0.25">
      <c r="A1104">
        <v>6338</v>
      </c>
      <c r="B1104">
        <v>16713</v>
      </c>
      <c r="C1104" s="1" t="s">
        <v>8289</v>
      </c>
      <c r="D1104" s="1" t="s">
        <v>8290</v>
      </c>
      <c r="E1104" s="1" t="s">
        <v>18</v>
      </c>
      <c r="F1104" s="1" t="s">
        <v>8299</v>
      </c>
      <c r="G1104">
        <v>0</v>
      </c>
      <c r="H1104">
        <v>2</v>
      </c>
      <c r="I1104">
        <v>2</v>
      </c>
      <c r="J1104">
        <v>0</v>
      </c>
      <c r="K1104" s="1" t="s">
        <v>18</v>
      </c>
      <c r="L1104" s="1" t="s">
        <v>20</v>
      </c>
      <c r="M1104" s="1" t="s">
        <v>20</v>
      </c>
      <c r="N1104">
        <v>0</v>
      </c>
      <c r="O1104">
        <v>0</v>
      </c>
      <c r="P1104" t="b">
        <v>1</v>
      </c>
    </row>
    <row r="1105" spans="1:16" hidden="1" x14ac:dyDescent="0.25">
      <c r="A1105">
        <v>7233</v>
      </c>
      <c r="B1105">
        <v>16713</v>
      </c>
      <c r="C1105" s="1" t="s">
        <v>9804</v>
      </c>
      <c r="D1105" s="1" t="s">
        <v>9805</v>
      </c>
      <c r="E1105" s="1" t="s">
        <v>18</v>
      </c>
      <c r="F1105" s="1" t="s">
        <v>9838</v>
      </c>
      <c r="G1105">
        <v>0</v>
      </c>
      <c r="H1105">
        <v>17</v>
      </c>
      <c r="I1105">
        <v>17</v>
      </c>
      <c r="J1105">
        <v>0</v>
      </c>
      <c r="K1105" s="1" t="s">
        <v>18</v>
      </c>
      <c r="L1105" s="1" t="s">
        <v>20</v>
      </c>
      <c r="M1105" s="1" t="s">
        <v>20</v>
      </c>
      <c r="N1105">
        <v>0</v>
      </c>
      <c r="O1105">
        <v>0</v>
      </c>
      <c r="P1105" t="b">
        <v>1</v>
      </c>
    </row>
    <row r="1106" spans="1:16" hidden="1" x14ac:dyDescent="0.25">
      <c r="A1106">
        <v>8128</v>
      </c>
      <c r="B1106">
        <v>16713</v>
      </c>
      <c r="C1106" s="1" t="s">
        <v>11383</v>
      </c>
      <c r="D1106" s="1" t="s">
        <v>18</v>
      </c>
      <c r="E1106" s="1" t="s">
        <v>18</v>
      </c>
      <c r="F1106" s="1" t="s">
        <v>18</v>
      </c>
      <c r="G1106">
        <v>0</v>
      </c>
      <c r="H1106">
        <v>0</v>
      </c>
      <c r="I1106">
        <v>0</v>
      </c>
      <c r="J1106">
        <v>0</v>
      </c>
      <c r="K1106" s="1" t="s">
        <v>18</v>
      </c>
      <c r="L1106" s="1" t="s">
        <v>20</v>
      </c>
      <c r="M1106" s="1" t="s">
        <v>20</v>
      </c>
      <c r="N1106">
        <v>0</v>
      </c>
      <c r="O1106">
        <v>0</v>
      </c>
      <c r="P1106" t="b">
        <v>1</v>
      </c>
    </row>
    <row r="1107" spans="1:16" hidden="1" x14ac:dyDescent="0.25">
      <c r="A1107">
        <v>9023</v>
      </c>
      <c r="B1107">
        <v>16713</v>
      </c>
      <c r="C1107" s="1" t="s">
        <v>11384</v>
      </c>
      <c r="D1107" s="1" t="s">
        <v>18</v>
      </c>
      <c r="E1107" s="1" t="s">
        <v>18</v>
      </c>
      <c r="F1107" s="1" t="s">
        <v>18</v>
      </c>
      <c r="G1107">
        <v>0</v>
      </c>
      <c r="H1107">
        <v>0</v>
      </c>
      <c r="I1107">
        <v>0</v>
      </c>
      <c r="J1107">
        <v>0</v>
      </c>
      <c r="K1107" s="1" t="s">
        <v>18</v>
      </c>
      <c r="L1107" s="1" t="s">
        <v>20</v>
      </c>
      <c r="M1107" s="1" t="s">
        <v>20</v>
      </c>
      <c r="N1107">
        <v>0</v>
      </c>
      <c r="O1107">
        <v>0</v>
      </c>
      <c r="P1107" t="b">
        <v>1</v>
      </c>
    </row>
    <row r="1108" spans="1:16" hidden="1" x14ac:dyDescent="0.25">
      <c r="A1108">
        <v>9918</v>
      </c>
      <c r="B1108">
        <v>16713</v>
      </c>
      <c r="C1108" s="1" t="s">
        <v>11385</v>
      </c>
      <c r="D1108" s="1" t="s">
        <v>18</v>
      </c>
      <c r="E1108" s="1" t="s">
        <v>18</v>
      </c>
      <c r="F1108" s="1" t="s">
        <v>18</v>
      </c>
      <c r="G1108">
        <v>0</v>
      </c>
      <c r="H1108">
        <v>0</v>
      </c>
      <c r="I1108">
        <v>0</v>
      </c>
      <c r="J1108">
        <v>0</v>
      </c>
      <c r="K1108" s="1" t="s">
        <v>18</v>
      </c>
      <c r="L1108" s="1" t="s">
        <v>20</v>
      </c>
      <c r="M1108" s="1" t="s">
        <v>20</v>
      </c>
      <c r="N1108">
        <v>0</v>
      </c>
      <c r="O1108">
        <v>0</v>
      </c>
      <c r="P1108" t="b">
        <v>1</v>
      </c>
    </row>
    <row r="1109" spans="1:16" hidden="1" x14ac:dyDescent="0.25">
      <c r="A1109">
        <v>10813</v>
      </c>
      <c r="B1109">
        <v>16713</v>
      </c>
      <c r="C1109" s="1" t="s">
        <v>11386</v>
      </c>
      <c r="D1109" s="1" t="s">
        <v>18</v>
      </c>
      <c r="E1109" s="1" t="s">
        <v>18</v>
      </c>
      <c r="F1109" s="1" t="s">
        <v>18</v>
      </c>
      <c r="G1109">
        <v>0</v>
      </c>
      <c r="H1109">
        <v>0</v>
      </c>
      <c r="I1109">
        <v>0</v>
      </c>
      <c r="J1109">
        <v>0</v>
      </c>
      <c r="K1109" s="1" t="s">
        <v>18</v>
      </c>
      <c r="L1109" s="1" t="s">
        <v>20</v>
      </c>
      <c r="M1109" s="1" t="s">
        <v>20</v>
      </c>
      <c r="N1109">
        <v>0</v>
      </c>
      <c r="O1109">
        <v>0</v>
      </c>
      <c r="P1109" t="b">
        <v>1</v>
      </c>
    </row>
    <row r="1110" spans="1:16" hidden="1" x14ac:dyDescent="0.25">
      <c r="A1110">
        <v>11708</v>
      </c>
      <c r="B1110">
        <v>16713</v>
      </c>
      <c r="C1110" s="1" t="s">
        <v>11387</v>
      </c>
      <c r="D1110" s="1" t="s">
        <v>18</v>
      </c>
      <c r="E1110" s="1" t="s">
        <v>18</v>
      </c>
      <c r="F1110" s="1" t="s">
        <v>18</v>
      </c>
      <c r="G1110">
        <v>0</v>
      </c>
      <c r="H1110">
        <v>0</v>
      </c>
      <c r="I1110">
        <v>0</v>
      </c>
      <c r="J1110">
        <v>0</v>
      </c>
      <c r="K1110" s="1" t="s">
        <v>18</v>
      </c>
      <c r="L1110" s="1" t="s">
        <v>20</v>
      </c>
      <c r="M1110" s="1" t="s">
        <v>20</v>
      </c>
      <c r="N1110">
        <v>0</v>
      </c>
      <c r="O1110">
        <v>0</v>
      </c>
      <c r="P1110" t="b">
        <v>1</v>
      </c>
    </row>
    <row r="1111" spans="1:16" hidden="1" x14ac:dyDescent="0.25">
      <c r="A1111">
        <v>12603</v>
      </c>
      <c r="B1111">
        <v>16713</v>
      </c>
      <c r="C1111" s="1" t="s">
        <v>11388</v>
      </c>
      <c r="D1111" s="1" t="s">
        <v>18</v>
      </c>
      <c r="E1111" s="1" t="s">
        <v>18</v>
      </c>
      <c r="F1111" s="1" t="s">
        <v>18</v>
      </c>
      <c r="G1111">
        <v>0</v>
      </c>
      <c r="H1111">
        <v>0</v>
      </c>
      <c r="I1111">
        <v>0</v>
      </c>
      <c r="J1111">
        <v>0</v>
      </c>
      <c r="K1111" s="1" t="s">
        <v>18</v>
      </c>
      <c r="L1111" s="1" t="s">
        <v>20</v>
      </c>
      <c r="M1111" s="1" t="s">
        <v>20</v>
      </c>
      <c r="N1111">
        <v>0</v>
      </c>
      <c r="O1111">
        <v>0</v>
      </c>
      <c r="P1111" t="b">
        <v>1</v>
      </c>
    </row>
    <row r="1112" spans="1:16" hidden="1" x14ac:dyDescent="0.25">
      <c r="A1112">
        <v>74</v>
      </c>
      <c r="B1112">
        <v>16714</v>
      </c>
      <c r="C1112" s="1" t="s">
        <v>16</v>
      </c>
      <c r="D1112" s="1" t="s">
        <v>17</v>
      </c>
      <c r="E1112" s="1" t="s">
        <v>18</v>
      </c>
      <c r="F1112" s="1" t="s">
        <v>58</v>
      </c>
      <c r="G1112">
        <v>0</v>
      </c>
      <c r="H1112">
        <v>1</v>
      </c>
      <c r="I1112">
        <v>1</v>
      </c>
      <c r="J1112">
        <v>0</v>
      </c>
      <c r="K1112" s="1" t="s">
        <v>18</v>
      </c>
      <c r="L1112" s="1" t="s">
        <v>20</v>
      </c>
      <c r="M1112" s="1" t="s">
        <v>20</v>
      </c>
      <c r="N1112">
        <v>0</v>
      </c>
      <c r="O1112">
        <v>0</v>
      </c>
      <c r="P1112" t="b">
        <v>1</v>
      </c>
    </row>
    <row r="1113" spans="1:16" hidden="1" x14ac:dyDescent="0.25">
      <c r="A1113">
        <v>969</v>
      </c>
      <c r="B1113">
        <v>16714</v>
      </c>
      <c r="C1113" s="1" t="s">
        <v>1582</v>
      </c>
      <c r="D1113" s="1" t="s">
        <v>18</v>
      </c>
      <c r="E1113" s="1" t="s">
        <v>18</v>
      </c>
      <c r="F1113" s="1" t="s">
        <v>18</v>
      </c>
      <c r="G1113">
        <v>0</v>
      </c>
      <c r="H1113">
        <v>0</v>
      </c>
      <c r="I1113">
        <v>0</v>
      </c>
      <c r="J1113">
        <v>0</v>
      </c>
      <c r="K1113" s="1" t="s">
        <v>18</v>
      </c>
      <c r="L1113" s="1" t="s">
        <v>20</v>
      </c>
      <c r="M1113" s="1" t="s">
        <v>20</v>
      </c>
      <c r="N1113">
        <v>0</v>
      </c>
      <c r="O1113">
        <v>0</v>
      </c>
      <c r="P1113" t="b">
        <v>1</v>
      </c>
    </row>
    <row r="1114" spans="1:16" hidden="1" x14ac:dyDescent="0.25">
      <c r="A1114">
        <v>1864</v>
      </c>
      <c r="B1114">
        <v>16714</v>
      </c>
      <c r="C1114" s="1" t="s">
        <v>3059</v>
      </c>
      <c r="D1114" s="1" t="s">
        <v>18</v>
      </c>
      <c r="E1114" s="1" t="s">
        <v>18</v>
      </c>
      <c r="F1114" s="1" t="s">
        <v>18</v>
      </c>
      <c r="G1114">
        <v>0</v>
      </c>
      <c r="H1114">
        <v>0</v>
      </c>
      <c r="I1114">
        <v>0</v>
      </c>
      <c r="J1114">
        <v>0</v>
      </c>
      <c r="K1114" s="1" t="s">
        <v>18</v>
      </c>
      <c r="L1114" s="1" t="s">
        <v>20</v>
      </c>
      <c r="M1114" s="1" t="s">
        <v>20</v>
      </c>
      <c r="N1114">
        <v>0</v>
      </c>
      <c r="O1114">
        <v>0</v>
      </c>
      <c r="P1114" t="b">
        <v>1</v>
      </c>
    </row>
    <row r="1115" spans="1:16" hidden="1" x14ac:dyDescent="0.25">
      <c r="A1115">
        <v>2759</v>
      </c>
      <c r="B1115">
        <v>16714</v>
      </c>
      <c r="C1115" s="1" t="s">
        <v>4472</v>
      </c>
      <c r="D1115" s="1" t="s">
        <v>18</v>
      </c>
      <c r="E1115" s="1" t="s">
        <v>18</v>
      </c>
      <c r="F1115" s="1" t="s">
        <v>18</v>
      </c>
      <c r="G1115">
        <v>0</v>
      </c>
      <c r="H1115">
        <v>0</v>
      </c>
      <c r="I1115">
        <v>0</v>
      </c>
      <c r="J1115">
        <v>0</v>
      </c>
      <c r="K1115" s="1" t="s">
        <v>18</v>
      </c>
      <c r="L1115" s="1" t="s">
        <v>20</v>
      </c>
      <c r="M1115" s="1" t="s">
        <v>20</v>
      </c>
      <c r="N1115">
        <v>0</v>
      </c>
      <c r="O1115">
        <v>0</v>
      </c>
      <c r="P1115" t="b">
        <v>1</v>
      </c>
    </row>
    <row r="1116" spans="1:16" hidden="1" x14ac:dyDescent="0.25">
      <c r="A1116">
        <v>3654</v>
      </c>
      <c r="B1116">
        <v>16714</v>
      </c>
      <c r="C1116" s="1" t="s">
        <v>4473</v>
      </c>
      <c r="D1116" s="1" t="s">
        <v>18</v>
      </c>
      <c r="E1116" s="1" t="s">
        <v>18</v>
      </c>
      <c r="F1116" s="1" t="s">
        <v>18</v>
      </c>
      <c r="G1116">
        <v>0</v>
      </c>
      <c r="H1116">
        <v>0</v>
      </c>
      <c r="I1116">
        <v>0</v>
      </c>
      <c r="J1116">
        <v>0</v>
      </c>
      <c r="K1116" s="1" t="s">
        <v>18</v>
      </c>
      <c r="L1116" s="1" t="s">
        <v>20</v>
      </c>
      <c r="M1116" s="1" t="s">
        <v>20</v>
      </c>
      <c r="N1116">
        <v>0</v>
      </c>
      <c r="O1116">
        <v>0</v>
      </c>
      <c r="P1116" t="b">
        <v>1</v>
      </c>
    </row>
    <row r="1117" spans="1:16" hidden="1" x14ac:dyDescent="0.25">
      <c r="A1117">
        <v>4549</v>
      </c>
      <c r="B1117">
        <v>16714</v>
      </c>
      <c r="C1117" s="1" t="s">
        <v>5319</v>
      </c>
      <c r="D1117" s="1" t="s">
        <v>5320</v>
      </c>
      <c r="E1117" s="1" t="s">
        <v>18</v>
      </c>
      <c r="F1117" s="1" t="s">
        <v>5326</v>
      </c>
      <c r="G1117">
        <v>0</v>
      </c>
      <c r="H1117">
        <v>2</v>
      </c>
      <c r="I1117">
        <v>2</v>
      </c>
      <c r="J1117">
        <v>0</v>
      </c>
      <c r="K1117" s="1" t="s">
        <v>18</v>
      </c>
      <c r="L1117" s="1" t="s">
        <v>20</v>
      </c>
      <c r="M1117" s="1" t="s">
        <v>20</v>
      </c>
      <c r="N1117">
        <v>0</v>
      </c>
      <c r="O1117">
        <v>0</v>
      </c>
      <c r="P1117" t="b">
        <v>1</v>
      </c>
    </row>
    <row r="1118" spans="1:16" hidden="1" x14ac:dyDescent="0.25">
      <c r="A1118">
        <v>5444</v>
      </c>
      <c r="B1118">
        <v>16714</v>
      </c>
      <c r="C1118" s="1" t="s">
        <v>6740</v>
      </c>
      <c r="D1118" s="1" t="s">
        <v>6741</v>
      </c>
      <c r="E1118" s="1" t="s">
        <v>18</v>
      </c>
      <c r="F1118" s="1" t="s">
        <v>6757</v>
      </c>
      <c r="G1118">
        <v>0</v>
      </c>
      <c r="H1118">
        <v>15</v>
      </c>
      <c r="I1118">
        <v>15</v>
      </c>
      <c r="J1118">
        <v>0</v>
      </c>
      <c r="K1118" s="1" t="s">
        <v>18</v>
      </c>
      <c r="L1118" s="1" t="s">
        <v>20</v>
      </c>
      <c r="M1118" s="1" t="s">
        <v>20</v>
      </c>
      <c r="N1118">
        <v>0</v>
      </c>
      <c r="O1118">
        <v>0</v>
      </c>
      <c r="P1118" t="b">
        <v>1</v>
      </c>
    </row>
    <row r="1119" spans="1:16" hidden="1" x14ac:dyDescent="0.25">
      <c r="A1119">
        <v>6339</v>
      </c>
      <c r="B1119">
        <v>16714</v>
      </c>
      <c r="C1119" s="1" t="s">
        <v>8289</v>
      </c>
      <c r="D1119" s="1" t="s">
        <v>8290</v>
      </c>
      <c r="E1119" s="1" t="s">
        <v>18</v>
      </c>
      <c r="F1119" s="1" t="s">
        <v>8300</v>
      </c>
      <c r="G1119">
        <v>0</v>
      </c>
      <c r="H1119">
        <v>6</v>
      </c>
      <c r="I1119">
        <v>6</v>
      </c>
      <c r="J1119">
        <v>0</v>
      </c>
      <c r="K1119" s="1" t="s">
        <v>18</v>
      </c>
      <c r="L1119" s="1" t="s">
        <v>20</v>
      </c>
      <c r="M1119" s="1" t="s">
        <v>20</v>
      </c>
      <c r="N1119">
        <v>0</v>
      </c>
      <c r="O1119">
        <v>0</v>
      </c>
      <c r="P1119" t="b">
        <v>1</v>
      </c>
    </row>
    <row r="1120" spans="1:16" hidden="1" x14ac:dyDescent="0.25">
      <c r="A1120">
        <v>7234</v>
      </c>
      <c r="B1120">
        <v>16714</v>
      </c>
      <c r="C1120" s="1" t="s">
        <v>9804</v>
      </c>
      <c r="D1120" s="1" t="s">
        <v>9805</v>
      </c>
      <c r="E1120" s="1" t="s">
        <v>18</v>
      </c>
      <c r="F1120" s="1" t="s">
        <v>9839</v>
      </c>
      <c r="G1120">
        <v>0</v>
      </c>
      <c r="H1120">
        <v>3</v>
      </c>
      <c r="I1120">
        <v>3</v>
      </c>
      <c r="J1120">
        <v>0</v>
      </c>
      <c r="K1120" s="1" t="s">
        <v>18</v>
      </c>
      <c r="L1120" s="1" t="s">
        <v>20</v>
      </c>
      <c r="M1120" s="1" t="s">
        <v>20</v>
      </c>
      <c r="N1120">
        <v>0</v>
      </c>
      <c r="O1120">
        <v>0</v>
      </c>
      <c r="P1120" t="b">
        <v>1</v>
      </c>
    </row>
    <row r="1121" spans="1:16" hidden="1" x14ac:dyDescent="0.25">
      <c r="A1121">
        <v>8129</v>
      </c>
      <c r="B1121">
        <v>16714</v>
      </c>
      <c r="C1121" s="1" t="s">
        <v>11383</v>
      </c>
      <c r="D1121" s="1" t="s">
        <v>18</v>
      </c>
      <c r="E1121" s="1" t="s">
        <v>18</v>
      </c>
      <c r="F1121" s="1" t="s">
        <v>18</v>
      </c>
      <c r="G1121">
        <v>0</v>
      </c>
      <c r="H1121">
        <v>0</v>
      </c>
      <c r="I1121">
        <v>0</v>
      </c>
      <c r="J1121">
        <v>0</v>
      </c>
      <c r="K1121" s="1" t="s">
        <v>18</v>
      </c>
      <c r="L1121" s="1" t="s">
        <v>20</v>
      </c>
      <c r="M1121" s="1" t="s">
        <v>20</v>
      </c>
      <c r="N1121">
        <v>0</v>
      </c>
      <c r="O1121">
        <v>0</v>
      </c>
      <c r="P1121" t="b">
        <v>1</v>
      </c>
    </row>
    <row r="1122" spans="1:16" hidden="1" x14ac:dyDescent="0.25">
      <c r="A1122">
        <v>9024</v>
      </c>
      <c r="B1122">
        <v>16714</v>
      </c>
      <c r="C1122" s="1" t="s">
        <v>11384</v>
      </c>
      <c r="D1122" s="1" t="s">
        <v>18</v>
      </c>
      <c r="E1122" s="1" t="s">
        <v>18</v>
      </c>
      <c r="F1122" s="1" t="s">
        <v>18</v>
      </c>
      <c r="G1122">
        <v>0</v>
      </c>
      <c r="H1122">
        <v>0</v>
      </c>
      <c r="I1122">
        <v>0</v>
      </c>
      <c r="J1122">
        <v>0</v>
      </c>
      <c r="K1122" s="1" t="s">
        <v>18</v>
      </c>
      <c r="L1122" s="1" t="s">
        <v>20</v>
      </c>
      <c r="M1122" s="1" t="s">
        <v>20</v>
      </c>
      <c r="N1122">
        <v>0</v>
      </c>
      <c r="O1122">
        <v>0</v>
      </c>
      <c r="P1122" t="b">
        <v>1</v>
      </c>
    </row>
    <row r="1123" spans="1:16" hidden="1" x14ac:dyDescent="0.25">
      <c r="A1123">
        <v>9919</v>
      </c>
      <c r="B1123">
        <v>16714</v>
      </c>
      <c r="C1123" s="1" t="s">
        <v>11385</v>
      </c>
      <c r="D1123" s="1" t="s">
        <v>18</v>
      </c>
      <c r="E1123" s="1" t="s">
        <v>18</v>
      </c>
      <c r="F1123" s="1" t="s">
        <v>18</v>
      </c>
      <c r="G1123">
        <v>0</v>
      </c>
      <c r="H1123">
        <v>0</v>
      </c>
      <c r="I1123">
        <v>0</v>
      </c>
      <c r="J1123">
        <v>0</v>
      </c>
      <c r="K1123" s="1" t="s">
        <v>18</v>
      </c>
      <c r="L1123" s="1" t="s">
        <v>20</v>
      </c>
      <c r="M1123" s="1" t="s">
        <v>20</v>
      </c>
      <c r="N1123">
        <v>0</v>
      </c>
      <c r="O1123">
        <v>0</v>
      </c>
      <c r="P1123" t="b">
        <v>1</v>
      </c>
    </row>
    <row r="1124" spans="1:16" hidden="1" x14ac:dyDescent="0.25">
      <c r="A1124">
        <v>10814</v>
      </c>
      <c r="B1124">
        <v>16714</v>
      </c>
      <c r="C1124" s="1" t="s">
        <v>11386</v>
      </c>
      <c r="D1124" s="1" t="s">
        <v>18</v>
      </c>
      <c r="E1124" s="1" t="s">
        <v>18</v>
      </c>
      <c r="F1124" s="1" t="s">
        <v>18</v>
      </c>
      <c r="G1124">
        <v>0</v>
      </c>
      <c r="H1124">
        <v>0</v>
      </c>
      <c r="I1124">
        <v>0</v>
      </c>
      <c r="J1124">
        <v>0</v>
      </c>
      <c r="K1124" s="1" t="s">
        <v>18</v>
      </c>
      <c r="L1124" s="1" t="s">
        <v>20</v>
      </c>
      <c r="M1124" s="1" t="s">
        <v>20</v>
      </c>
      <c r="N1124">
        <v>0</v>
      </c>
      <c r="O1124">
        <v>0</v>
      </c>
      <c r="P1124" t="b">
        <v>1</v>
      </c>
    </row>
    <row r="1125" spans="1:16" hidden="1" x14ac:dyDescent="0.25">
      <c r="A1125">
        <v>11709</v>
      </c>
      <c r="B1125">
        <v>16714</v>
      </c>
      <c r="C1125" s="1" t="s">
        <v>11387</v>
      </c>
      <c r="D1125" s="1" t="s">
        <v>18</v>
      </c>
      <c r="E1125" s="1" t="s">
        <v>18</v>
      </c>
      <c r="F1125" s="1" t="s">
        <v>18</v>
      </c>
      <c r="G1125">
        <v>0</v>
      </c>
      <c r="H1125">
        <v>0</v>
      </c>
      <c r="I1125">
        <v>0</v>
      </c>
      <c r="J1125">
        <v>0</v>
      </c>
      <c r="K1125" s="1" t="s">
        <v>18</v>
      </c>
      <c r="L1125" s="1" t="s">
        <v>20</v>
      </c>
      <c r="M1125" s="1" t="s">
        <v>20</v>
      </c>
      <c r="N1125">
        <v>0</v>
      </c>
      <c r="O1125">
        <v>0</v>
      </c>
      <c r="P1125" t="b">
        <v>1</v>
      </c>
    </row>
    <row r="1126" spans="1:16" hidden="1" x14ac:dyDescent="0.25">
      <c r="A1126">
        <v>12604</v>
      </c>
      <c r="B1126">
        <v>16714</v>
      </c>
      <c r="C1126" s="1" t="s">
        <v>11388</v>
      </c>
      <c r="D1126" s="1" t="s">
        <v>18</v>
      </c>
      <c r="E1126" s="1" t="s">
        <v>18</v>
      </c>
      <c r="F1126" s="1" t="s">
        <v>18</v>
      </c>
      <c r="G1126">
        <v>0</v>
      </c>
      <c r="H1126">
        <v>0</v>
      </c>
      <c r="I1126">
        <v>0</v>
      </c>
      <c r="J1126">
        <v>0</v>
      </c>
      <c r="K1126" s="1" t="s">
        <v>18</v>
      </c>
      <c r="L1126" s="1" t="s">
        <v>20</v>
      </c>
      <c r="M1126" s="1" t="s">
        <v>20</v>
      </c>
      <c r="N1126">
        <v>0</v>
      </c>
      <c r="O1126">
        <v>0</v>
      </c>
      <c r="P1126" t="b">
        <v>1</v>
      </c>
    </row>
    <row r="1127" spans="1:16" hidden="1" x14ac:dyDescent="0.25">
      <c r="A1127">
        <v>75</v>
      </c>
      <c r="B1127">
        <v>16715</v>
      </c>
      <c r="C1127" s="1" t="s">
        <v>16</v>
      </c>
      <c r="D1127" s="1" t="s">
        <v>17</v>
      </c>
      <c r="E1127" s="1" t="s">
        <v>18</v>
      </c>
      <c r="F1127" s="1" t="s">
        <v>59</v>
      </c>
      <c r="G1127">
        <v>0</v>
      </c>
      <c r="H1127">
        <v>8</v>
      </c>
      <c r="I1127">
        <v>8</v>
      </c>
      <c r="J1127">
        <v>0</v>
      </c>
      <c r="K1127" s="1" t="s">
        <v>18</v>
      </c>
      <c r="L1127" s="1" t="s">
        <v>20</v>
      </c>
      <c r="M1127" s="1" t="s">
        <v>20</v>
      </c>
      <c r="N1127">
        <v>0</v>
      </c>
      <c r="O1127">
        <v>0</v>
      </c>
      <c r="P1127" t="b">
        <v>1</v>
      </c>
    </row>
    <row r="1128" spans="1:16" hidden="1" x14ac:dyDescent="0.25">
      <c r="A1128">
        <v>970</v>
      </c>
      <c r="B1128">
        <v>16715</v>
      </c>
      <c r="C1128" s="1" t="s">
        <v>1582</v>
      </c>
      <c r="D1128" s="1" t="s">
        <v>1583</v>
      </c>
      <c r="E1128" s="1" t="s">
        <v>18</v>
      </c>
      <c r="F1128" s="1" t="s">
        <v>1588</v>
      </c>
      <c r="G1128">
        <v>0</v>
      </c>
      <c r="H1128">
        <v>1</v>
      </c>
      <c r="I1128">
        <v>1</v>
      </c>
      <c r="J1128">
        <v>0</v>
      </c>
      <c r="K1128" s="1" t="s">
        <v>18</v>
      </c>
      <c r="L1128" s="1" t="s">
        <v>20</v>
      </c>
      <c r="M1128" s="1" t="s">
        <v>20</v>
      </c>
      <c r="N1128">
        <v>0</v>
      </c>
      <c r="O1128">
        <v>0</v>
      </c>
      <c r="P1128" t="b">
        <v>1</v>
      </c>
    </row>
    <row r="1129" spans="1:16" hidden="1" x14ac:dyDescent="0.25">
      <c r="A1129">
        <v>1865</v>
      </c>
      <c r="B1129">
        <v>16715</v>
      </c>
      <c r="C1129" s="1" t="s">
        <v>3059</v>
      </c>
      <c r="D1129" s="1" t="s">
        <v>3060</v>
      </c>
      <c r="E1129" s="1" t="s">
        <v>18</v>
      </c>
      <c r="F1129" s="1" t="s">
        <v>3065</v>
      </c>
      <c r="G1129">
        <v>0</v>
      </c>
      <c r="H1129">
        <v>1</v>
      </c>
      <c r="I1129">
        <v>1</v>
      </c>
      <c r="J1129">
        <v>0</v>
      </c>
      <c r="K1129" s="1" t="s">
        <v>18</v>
      </c>
      <c r="L1129" s="1" t="s">
        <v>20</v>
      </c>
      <c r="M1129" s="1" t="s">
        <v>20</v>
      </c>
      <c r="N1129">
        <v>0</v>
      </c>
      <c r="O1129">
        <v>0</v>
      </c>
      <c r="P1129" t="b">
        <v>1</v>
      </c>
    </row>
    <row r="1130" spans="1:16" hidden="1" x14ac:dyDescent="0.25">
      <c r="A1130">
        <v>2760</v>
      </c>
      <c r="B1130">
        <v>16715</v>
      </c>
      <c r="C1130" s="1" t="s">
        <v>4472</v>
      </c>
      <c r="D1130" s="1" t="s">
        <v>18</v>
      </c>
      <c r="E1130" s="1" t="s">
        <v>18</v>
      </c>
      <c r="F1130" s="1" t="s">
        <v>18</v>
      </c>
      <c r="G1130">
        <v>0</v>
      </c>
      <c r="H1130">
        <v>0</v>
      </c>
      <c r="I1130">
        <v>0</v>
      </c>
      <c r="J1130">
        <v>0</v>
      </c>
      <c r="K1130" s="1" t="s">
        <v>18</v>
      </c>
      <c r="L1130" s="1" t="s">
        <v>20</v>
      </c>
      <c r="M1130" s="1" t="s">
        <v>20</v>
      </c>
      <c r="N1130">
        <v>0</v>
      </c>
      <c r="O1130">
        <v>0</v>
      </c>
      <c r="P1130" t="b">
        <v>1</v>
      </c>
    </row>
    <row r="1131" spans="1:16" hidden="1" x14ac:dyDescent="0.25">
      <c r="A1131">
        <v>3655</v>
      </c>
      <c r="B1131">
        <v>16715</v>
      </c>
      <c r="C1131" s="1" t="s">
        <v>4473</v>
      </c>
      <c r="D1131" s="1" t="s">
        <v>18</v>
      </c>
      <c r="E1131" s="1" t="s">
        <v>18</v>
      </c>
      <c r="F1131" s="1" t="s">
        <v>18</v>
      </c>
      <c r="G1131">
        <v>0</v>
      </c>
      <c r="H1131">
        <v>0</v>
      </c>
      <c r="I1131">
        <v>0</v>
      </c>
      <c r="J1131">
        <v>0</v>
      </c>
      <c r="K1131" s="1" t="s">
        <v>18</v>
      </c>
      <c r="L1131" s="1" t="s">
        <v>20</v>
      </c>
      <c r="M1131" s="1" t="s">
        <v>20</v>
      </c>
      <c r="N1131">
        <v>0</v>
      </c>
      <c r="O1131">
        <v>0</v>
      </c>
      <c r="P1131" t="b">
        <v>1</v>
      </c>
    </row>
    <row r="1132" spans="1:16" hidden="1" x14ac:dyDescent="0.25">
      <c r="A1132">
        <v>4550</v>
      </c>
      <c r="B1132">
        <v>16715</v>
      </c>
      <c r="C1132" s="1" t="s">
        <v>5319</v>
      </c>
      <c r="D1132" s="1" t="s">
        <v>5320</v>
      </c>
      <c r="E1132" s="1" t="s">
        <v>18</v>
      </c>
      <c r="F1132" s="1" t="s">
        <v>5327</v>
      </c>
      <c r="G1132">
        <v>0</v>
      </c>
      <c r="H1132">
        <v>3</v>
      </c>
      <c r="I1132">
        <v>3</v>
      </c>
      <c r="J1132">
        <v>0</v>
      </c>
      <c r="K1132" s="1" t="s">
        <v>18</v>
      </c>
      <c r="L1132" s="1" t="s">
        <v>20</v>
      </c>
      <c r="M1132" s="1" t="s">
        <v>20</v>
      </c>
      <c r="N1132">
        <v>0</v>
      </c>
      <c r="O1132">
        <v>0</v>
      </c>
      <c r="P1132" t="b">
        <v>1</v>
      </c>
    </row>
    <row r="1133" spans="1:16" hidden="1" x14ac:dyDescent="0.25">
      <c r="A1133">
        <v>5445</v>
      </c>
      <c r="B1133">
        <v>16715</v>
      </c>
      <c r="C1133" s="1" t="s">
        <v>6740</v>
      </c>
      <c r="D1133" s="1" t="s">
        <v>6741</v>
      </c>
      <c r="E1133" s="1" t="s">
        <v>18</v>
      </c>
      <c r="F1133" s="1" t="s">
        <v>6758</v>
      </c>
      <c r="G1133">
        <v>0</v>
      </c>
      <c r="H1133">
        <v>13</v>
      </c>
      <c r="I1133">
        <v>13</v>
      </c>
      <c r="J1133">
        <v>0</v>
      </c>
      <c r="K1133" s="1" t="s">
        <v>18</v>
      </c>
      <c r="L1133" s="1" t="s">
        <v>20</v>
      </c>
      <c r="M1133" s="1" t="s">
        <v>20</v>
      </c>
      <c r="N1133">
        <v>0</v>
      </c>
      <c r="O1133">
        <v>0</v>
      </c>
      <c r="P1133" t="b">
        <v>1</v>
      </c>
    </row>
    <row r="1134" spans="1:16" hidden="1" x14ac:dyDescent="0.25">
      <c r="A1134">
        <v>6340</v>
      </c>
      <c r="B1134">
        <v>16715</v>
      </c>
      <c r="C1134" s="1" t="s">
        <v>8289</v>
      </c>
      <c r="D1134" s="1" t="s">
        <v>8290</v>
      </c>
      <c r="E1134" s="1" t="s">
        <v>18</v>
      </c>
      <c r="F1134" s="1" t="s">
        <v>8301</v>
      </c>
      <c r="G1134">
        <v>0</v>
      </c>
      <c r="H1134">
        <v>5</v>
      </c>
      <c r="I1134">
        <v>5</v>
      </c>
      <c r="J1134">
        <v>0</v>
      </c>
      <c r="K1134" s="1" t="s">
        <v>18</v>
      </c>
      <c r="L1134" s="1" t="s">
        <v>20</v>
      </c>
      <c r="M1134" s="1" t="s">
        <v>20</v>
      </c>
      <c r="N1134">
        <v>0</v>
      </c>
      <c r="O1134">
        <v>0</v>
      </c>
      <c r="P1134" t="b">
        <v>1</v>
      </c>
    </row>
    <row r="1135" spans="1:16" hidden="1" x14ac:dyDescent="0.25">
      <c r="A1135">
        <v>7235</v>
      </c>
      <c r="B1135">
        <v>16715</v>
      </c>
      <c r="C1135" s="1" t="s">
        <v>9804</v>
      </c>
      <c r="D1135" s="1" t="s">
        <v>9805</v>
      </c>
      <c r="E1135" s="1" t="s">
        <v>18</v>
      </c>
      <c r="F1135" s="1" t="s">
        <v>9840</v>
      </c>
      <c r="G1135">
        <v>0</v>
      </c>
      <c r="H1135">
        <v>12</v>
      </c>
      <c r="I1135">
        <v>12</v>
      </c>
      <c r="J1135">
        <v>0</v>
      </c>
      <c r="K1135" s="1" t="s">
        <v>18</v>
      </c>
      <c r="L1135" s="1" t="s">
        <v>20</v>
      </c>
      <c r="M1135" s="1" t="s">
        <v>20</v>
      </c>
      <c r="N1135">
        <v>0</v>
      </c>
      <c r="O1135">
        <v>0</v>
      </c>
      <c r="P1135" t="b">
        <v>1</v>
      </c>
    </row>
    <row r="1136" spans="1:16" hidden="1" x14ac:dyDescent="0.25">
      <c r="A1136">
        <v>8130</v>
      </c>
      <c r="B1136">
        <v>16715</v>
      </c>
      <c r="C1136" s="1" t="s">
        <v>11383</v>
      </c>
      <c r="D1136" s="1" t="s">
        <v>18</v>
      </c>
      <c r="E1136" s="1" t="s">
        <v>18</v>
      </c>
      <c r="F1136" s="1" t="s">
        <v>18</v>
      </c>
      <c r="G1136">
        <v>0</v>
      </c>
      <c r="H1136">
        <v>0</v>
      </c>
      <c r="I1136">
        <v>0</v>
      </c>
      <c r="J1136">
        <v>0</v>
      </c>
      <c r="K1136" s="1" t="s">
        <v>18</v>
      </c>
      <c r="L1136" s="1" t="s">
        <v>20</v>
      </c>
      <c r="M1136" s="1" t="s">
        <v>20</v>
      </c>
      <c r="N1136">
        <v>0</v>
      </c>
      <c r="O1136">
        <v>0</v>
      </c>
      <c r="P1136" t="b">
        <v>1</v>
      </c>
    </row>
    <row r="1137" spans="1:16" hidden="1" x14ac:dyDescent="0.25">
      <c r="A1137">
        <v>9025</v>
      </c>
      <c r="B1137">
        <v>16715</v>
      </c>
      <c r="C1137" s="1" t="s">
        <v>11384</v>
      </c>
      <c r="D1137" s="1" t="s">
        <v>18</v>
      </c>
      <c r="E1137" s="1" t="s">
        <v>18</v>
      </c>
      <c r="F1137" s="1" t="s">
        <v>18</v>
      </c>
      <c r="G1137">
        <v>0</v>
      </c>
      <c r="H1137">
        <v>0</v>
      </c>
      <c r="I1137">
        <v>0</v>
      </c>
      <c r="J1137">
        <v>0</v>
      </c>
      <c r="K1137" s="1" t="s">
        <v>18</v>
      </c>
      <c r="L1137" s="1" t="s">
        <v>20</v>
      </c>
      <c r="M1137" s="1" t="s">
        <v>20</v>
      </c>
      <c r="N1137">
        <v>0</v>
      </c>
      <c r="O1137">
        <v>0</v>
      </c>
      <c r="P1137" t="b">
        <v>1</v>
      </c>
    </row>
    <row r="1138" spans="1:16" hidden="1" x14ac:dyDescent="0.25">
      <c r="A1138">
        <v>9920</v>
      </c>
      <c r="B1138">
        <v>16715</v>
      </c>
      <c r="C1138" s="1" t="s">
        <v>11385</v>
      </c>
      <c r="D1138" s="1" t="s">
        <v>18</v>
      </c>
      <c r="E1138" s="1" t="s">
        <v>18</v>
      </c>
      <c r="F1138" s="1" t="s">
        <v>18</v>
      </c>
      <c r="G1138">
        <v>0</v>
      </c>
      <c r="H1138">
        <v>0</v>
      </c>
      <c r="I1138">
        <v>0</v>
      </c>
      <c r="J1138">
        <v>0</v>
      </c>
      <c r="K1138" s="1" t="s">
        <v>18</v>
      </c>
      <c r="L1138" s="1" t="s">
        <v>20</v>
      </c>
      <c r="M1138" s="1" t="s">
        <v>20</v>
      </c>
      <c r="N1138">
        <v>0</v>
      </c>
      <c r="O1138">
        <v>0</v>
      </c>
      <c r="P1138" t="b">
        <v>1</v>
      </c>
    </row>
    <row r="1139" spans="1:16" hidden="1" x14ac:dyDescent="0.25">
      <c r="A1139">
        <v>10815</v>
      </c>
      <c r="B1139">
        <v>16715</v>
      </c>
      <c r="C1139" s="1" t="s">
        <v>11386</v>
      </c>
      <c r="D1139" s="1" t="s">
        <v>18</v>
      </c>
      <c r="E1139" s="1" t="s">
        <v>18</v>
      </c>
      <c r="F1139" s="1" t="s">
        <v>18</v>
      </c>
      <c r="G1139">
        <v>0</v>
      </c>
      <c r="H1139">
        <v>0</v>
      </c>
      <c r="I1139">
        <v>0</v>
      </c>
      <c r="J1139">
        <v>0</v>
      </c>
      <c r="K1139" s="1" t="s">
        <v>18</v>
      </c>
      <c r="L1139" s="1" t="s">
        <v>20</v>
      </c>
      <c r="M1139" s="1" t="s">
        <v>20</v>
      </c>
      <c r="N1139">
        <v>0</v>
      </c>
      <c r="O1139">
        <v>0</v>
      </c>
      <c r="P1139" t="b">
        <v>1</v>
      </c>
    </row>
    <row r="1140" spans="1:16" hidden="1" x14ac:dyDescent="0.25">
      <c r="A1140">
        <v>11710</v>
      </c>
      <c r="B1140">
        <v>16715</v>
      </c>
      <c r="C1140" s="1" t="s">
        <v>11387</v>
      </c>
      <c r="D1140" s="1" t="s">
        <v>18</v>
      </c>
      <c r="E1140" s="1" t="s">
        <v>18</v>
      </c>
      <c r="F1140" s="1" t="s">
        <v>18</v>
      </c>
      <c r="G1140">
        <v>0</v>
      </c>
      <c r="H1140">
        <v>0</v>
      </c>
      <c r="I1140">
        <v>0</v>
      </c>
      <c r="J1140">
        <v>0</v>
      </c>
      <c r="K1140" s="1" t="s">
        <v>18</v>
      </c>
      <c r="L1140" s="1" t="s">
        <v>20</v>
      </c>
      <c r="M1140" s="1" t="s">
        <v>20</v>
      </c>
      <c r="N1140">
        <v>0</v>
      </c>
      <c r="O1140">
        <v>0</v>
      </c>
      <c r="P1140" t="b">
        <v>1</v>
      </c>
    </row>
    <row r="1141" spans="1:16" hidden="1" x14ac:dyDescent="0.25">
      <c r="A1141">
        <v>12605</v>
      </c>
      <c r="B1141">
        <v>16715</v>
      </c>
      <c r="C1141" s="1" t="s">
        <v>11388</v>
      </c>
      <c r="D1141" s="1" t="s">
        <v>18</v>
      </c>
      <c r="E1141" s="1" t="s">
        <v>18</v>
      </c>
      <c r="F1141" s="1" t="s">
        <v>18</v>
      </c>
      <c r="G1141">
        <v>0</v>
      </c>
      <c r="H1141">
        <v>0</v>
      </c>
      <c r="I1141">
        <v>0</v>
      </c>
      <c r="J1141">
        <v>0</v>
      </c>
      <c r="K1141" s="1" t="s">
        <v>18</v>
      </c>
      <c r="L1141" s="1" t="s">
        <v>20</v>
      </c>
      <c r="M1141" s="1" t="s">
        <v>20</v>
      </c>
      <c r="N1141">
        <v>0</v>
      </c>
      <c r="O1141">
        <v>0</v>
      </c>
      <c r="P1141" t="b">
        <v>1</v>
      </c>
    </row>
    <row r="1142" spans="1:16" hidden="1" x14ac:dyDescent="0.25">
      <c r="A1142">
        <v>76</v>
      </c>
      <c r="B1142">
        <v>16716</v>
      </c>
      <c r="C1142" s="1" t="s">
        <v>16</v>
      </c>
      <c r="D1142" s="1" t="s">
        <v>17</v>
      </c>
      <c r="E1142" s="1" t="s">
        <v>18</v>
      </c>
      <c r="F1142" s="1" t="s">
        <v>60</v>
      </c>
      <c r="G1142">
        <v>0</v>
      </c>
      <c r="H1142">
        <v>8</v>
      </c>
      <c r="I1142">
        <v>8</v>
      </c>
      <c r="J1142">
        <v>0</v>
      </c>
      <c r="K1142" s="1" t="s">
        <v>18</v>
      </c>
      <c r="L1142" s="1" t="s">
        <v>20</v>
      </c>
      <c r="M1142" s="1" t="s">
        <v>20</v>
      </c>
      <c r="N1142">
        <v>0</v>
      </c>
      <c r="O1142">
        <v>0</v>
      </c>
      <c r="P1142" t="b">
        <v>1</v>
      </c>
    </row>
    <row r="1143" spans="1:16" hidden="1" x14ac:dyDescent="0.25">
      <c r="A1143">
        <v>971</v>
      </c>
      <c r="B1143">
        <v>16716</v>
      </c>
      <c r="C1143" s="1" t="s">
        <v>1582</v>
      </c>
      <c r="D1143" s="1" t="s">
        <v>1583</v>
      </c>
      <c r="E1143" s="1" t="s">
        <v>18</v>
      </c>
      <c r="F1143" s="1" t="s">
        <v>1589</v>
      </c>
      <c r="G1143">
        <v>0</v>
      </c>
      <c r="H1143">
        <v>1</v>
      </c>
      <c r="I1143">
        <v>1</v>
      </c>
      <c r="J1143">
        <v>0</v>
      </c>
      <c r="K1143" s="1" t="s">
        <v>18</v>
      </c>
      <c r="L1143" s="1" t="s">
        <v>20</v>
      </c>
      <c r="M1143" s="1" t="s">
        <v>20</v>
      </c>
      <c r="N1143">
        <v>0</v>
      </c>
      <c r="O1143">
        <v>0</v>
      </c>
      <c r="P1143" t="b">
        <v>1</v>
      </c>
    </row>
    <row r="1144" spans="1:16" hidden="1" x14ac:dyDescent="0.25">
      <c r="A1144">
        <v>1866</v>
      </c>
      <c r="B1144">
        <v>16716</v>
      </c>
      <c r="C1144" s="1" t="s">
        <v>3059</v>
      </c>
      <c r="D1144" s="1" t="s">
        <v>18</v>
      </c>
      <c r="E1144" s="1" t="s">
        <v>18</v>
      </c>
      <c r="F1144" s="1" t="s">
        <v>18</v>
      </c>
      <c r="G1144">
        <v>0</v>
      </c>
      <c r="H1144">
        <v>0</v>
      </c>
      <c r="I1144">
        <v>0</v>
      </c>
      <c r="J1144">
        <v>0</v>
      </c>
      <c r="K1144" s="1" t="s">
        <v>18</v>
      </c>
      <c r="L1144" s="1" t="s">
        <v>20</v>
      </c>
      <c r="M1144" s="1" t="s">
        <v>20</v>
      </c>
      <c r="N1144">
        <v>0</v>
      </c>
      <c r="O1144">
        <v>0</v>
      </c>
      <c r="P1144" t="b">
        <v>1</v>
      </c>
    </row>
    <row r="1145" spans="1:16" hidden="1" x14ac:dyDescent="0.25">
      <c r="A1145">
        <v>2761</v>
      </c>
      <c r="B1145">
        <v>16716</v>
      </c>
      <c r="C1145" s="1" t="s">
        <v>4472</v>
      </c>
      <c r="D1145" s="1" t="s">
        <v>18</v>
      </c>
      <c r="E1145" s="1" t="s">
        <v>18</v>
      </c>
      <c r="F1145" s="1" t="s">
        <v>18</v>
      </c>
      <c r="G1145">
        <v>0</v>
      </c>
      <c r="H1145">
        <v>0</v>
      </c>
      <c r="I1145">
        <v>0</v>
      </c>
      <c r="J1145">
        <v>0</v>
      </c>
      <c r="K1145" s="1" t="s">
        <v>18</v>
      </c>
      <c r="L1145" s="1" t="s">
        <v>20</v>
      </c>
      <c r="M1145" s="1" t="s">
        <v>20</v>
      </c>
      <c r="N1145">
        <v>0</v>
      </c>
      <c r="O1145">
        <v>0</v>
      </c>
      <c r="P1145" t="b">
        <v>1</v>
      </c>
    </row>
    <row r="1146" spans="1:16" hidden="1" x14ac:dyDescent="0.25">
      <c r="A1146">
        <v>3656</v>
      </c>
      <c r="B1146">
        <v>16716</v>
      </c>
      <c r="C1146" s="1" t="s">
        <v>4473</v>
      </c>
      <c r="D1146" s="1" t="s">
        <v>18</v>
      </c>
      <c r="E1146" s="1" t="s">
        <v>18</v>
      </c>
      <c r="F1146" s="1" t="s">
        <v>18</v>
      </c>
      <c r="G1146">
        <v>0</v>
      </c>
      <c r="H1146">
        <v>0</v>
      </c>
      <c r="I1146">
        <v>0</v>
      </c>
      <c r="J1146">
        <v>0</v>
      </c>
      <c r="K1146" s="1" t="s">
        <v>18</v>
      </c>
      <c r="L1146" s="1" t="s">
        <v>20</v>
      </c>
      <c r="M1146" s="1" t="s">
        <v>20</v>
      </c>
      <c r="N1146">
        <v>0</v>
      </c>
      <c r="O1146">
        <v>0</v>
      </c>
      <c r="P1146" t="b">
        <v>1</v>
      </c>
    </row>
    <row r="1147" spans="1:16" hidden="1" x14ac:dyDescent="0.25">
      <c r="A1147">
        <v>4551</v>
      </c>
      <c r="B1147">
        <v>16716</v>
      </c>
      <c r="C1147" s="1" t="s">
        <v>5319</v>
      </c>
      <c r="D1147" s="1" t="s">
        <v>5320</v>
      </c>
      <c r="E1147" s="1" t="s">
        <v>18</v>
      </c>
      <c r="F1147" s="1" t="s">
        <v>5328</v>
      </c>
      <c r="G1147">
        <v>0</v>
      </c>
      <c r="H1147">
        <v>2</v>
      </c>
      <c r="I1147">
        <v>2</v>
      </c>
      <c r="J1147">
        <v>0</v>
      </c>
      <c r="K1147" s="1" t="s">
        <v>18</v>
      </c>
      <c r="L1147" s="1" t="s">
        <v>20</v>
      </c>
      <c r="M1147" s="1" t="s">
        <v>20</v>
      </c>
      <c r="N1147">
        <v>0</v>
      </c>
      <c r="O1147">
        <v>0</v>
      </c>
      <c r="P1147" t="b">
        <v>1</v>
      </c>
    </row>
    <row r="1148" spans="1:16" hidden="1" x14ac:dyDescent="0.25">
      <c r="A1148">
        <v>5446</v>
      </c>
      <c r="B1148">
        <v>16716</v>
      </c>
      <c r="C1148" s="1" t="s">
        <v>6740</v>
      </c>
      <c r="D1148" s="1" t="s">
        <v>6741</v>
      </c>
      <c r="E1148" s="1" t="s">
        <v>18</v>
      </c>
      <c r="F1148" s="1" t="s">
        <v>6759</v>
      </c>
      <c r="G1148">
        <v>0</v>
      </c>
      <c r="H1148">
        <v>6</v>
      </c>
      <c r="I1148">
        <v>6</v>
      </c>
      <c r="J1148">
        <v>0</v>
      </c>
      <c r="K1148" s="1" t="s">
        <v>18</v>
      </c>
      <c r="L1148" s="1" t="s">
        <v>20</v>
      </c>
      <c r="M1148" s="1" t="s">
        <v>20</v>
      </c>
      <c r="N1148">
        <v>0</v>
      </c>
      <c r="O1148">
        <v>0</v>
      </c>
      <c r="P1148" t="b">
        <v>1</v>
      </c>
    </row>
    <row r="1149" spans="1:16" hidden="1" x14ac:dyDescent="0.25">
      <c r="A1149">
        <v>6341</v>
      </c>
      <c r="B1149">
        <v>16716</v>
      </c>
      <c r="C1149" s="1" t="s">
        <v>8289</v>
      </c>
      <c r="D1149" s="1" t="s">
        <v>8290</v>
      </c>
      <c r="E1149" s="1" t="s">
        <v>18</v>
      </c>
      <c r="F1149" s="1" t="s">
        <v>8302</v>
      </c>
      <c r="G1149">
        <v>0</v>
      </c>
      <c r="H1149">
        <v>6</v>
      </c>
      <c r="I1149">
        <v>6</v>
      </c>
      <c r="J1149">
        <v>0</v>
      </c>
      <c r="K1149" s="1" t="s">
        <v>18</v>
      </c>
      <c r="L1149" s="1" t="s">
        <v>20</v>
      </c>
      <c r="M1149" s="1" t="s">
        <v>20</v>
      </c>
      <c r="N1149">
        <v>0</v>
      </c>
      <c r="O1149">
        <v>0</v>
      </c>
      <c r="P1149" t="b">
        <v>1</v>
      </c>
    </row>
    <row r="1150" spans="1:16" hidden="1" x14ac:dyDescent="0.25">
      <c r="A1150">
        <v>7236</v>
      </c>
      <c r="B1150">
        <v>16716</v>
      </c>
      <c r="C1150" s="1" t="s">
        <v>9804</v>
      </c>
      <c r="D1150" s="1" t="s">
        <v>9805</v>
      </c>
      <c r="E1150" s="1" t="s">
        <v>18</v>
      </c>
      <c r="F1150" s="1" t="s">
        <v>9841</v>
      </c>
      <c r="G1150">
        <v>0</v>
      </c>
      <c r="H1150">
        <v>10</v>
      </c>
      <c r="I1150">
        <v>10</v>
      </c>
      <c r="J1150">
        <v>0</v>
      </c>
      <c r="K1150" s="1" t="s">
        <v>18</v>
      </c>
      <c r="L1150" s="1" t="s">
        <v>20</v>
      </c>
      <c r="M1150" s="1" t="s">
        <v>20</v>
      </c>
      <c r="N1150">
        <v>0</v>
      </c>
      <c r="O1150">
        <v>0</v>
      </c>
      <c r="P1150" t="b">
        <v>1</v>
      </c>
    </row>
    <row r="1151" spans="1:16" hidden="1" x14ac:dyDescent="0.25">
      <c r="A1151">
        <v>8131</v>
      </c>
      <c r="B1151">
        <v>16716</v>
      </c>
      <c r="C1151" s="1" t="s">
        <v>11383</v>
      </c>
      <c r="D1151" s="1" t="s">
        <v>18</v>
      </c>
      <c r="E1151" s="1" t="s">
        <v>18</v>
      </c>
      <c r="F1151" s="1" t="s">
        <v>18</v>
      </c>
      <c r="G1151">
        <v>0</v>
      </c>
      <c r="H1151">
        <v>0</v>
      </c>
      <c r="I1151">
        <v>0</v>
      </c>
      <c r="J1151">
        <v>0</v>
      </c>
      <c r="K1151" s="1" t="s">
        <v>18</v>
      </c>
      <c r="L1151" s="1" t="s">
        <v>20</v>
      </c>
      <c r="M1151" s="1" t="s">
        <v>20</v>
      </c>
      <c r="N1151">
        <v>0</v>
      </c>
      <c r="O1151">
        <v>0</v>
      </c>
      <c r="P1151" t="b">
        <v>1</v>
      </c>
    </row>
    <row r="1152" spans="1:16" hidden="1" x14ac:dyDescent="0.25">
      <c r="A1152">
        <v>9026</v>
      </c>
      <c r="B1152">
        <v>16716</v>
      </c>
      <c r="C1152" s="1" t="s">
        <v>11384</v>
      </c>
      <c r="D1152" s="1" t="s">
        <v>18</v>
      </c>
      <c r="E1152" s="1" t="s">
        <v>18</v>
      </c>
      <c r="F1152" s="1" t="s">
        <v>18</v>
      </c>
      <c r="G1152">
        <v>0</v>
      </c>
      <c r="H1152">
        <v>0</v>
      </c>
      <c r="I1152">
        <v>0</v>
      </c>
      <c r="J1152">
        <v>0</v>
      </c>
      <c r="K1152" s="1" t="s">
        <v>18</v>
      </c>
      <c r="L1152" s="1" t="s">
        <v>20</v>
      </c>
      <c r="M1152" s="1" t="s">
        <v>20</v>
      </c>
      <c r="N1152">
        <v>0</v>
      </c>
      <c r="O1152">
        <v>0</v>
      </c>
      <c r="P1152" t="b">
        <v>1</v>
      </c>
    </row>
    <row r="1153" spans="1:16" hidden="1" x14ac:dyDescent="0.25">
      <c r="A1153">
        <v>9921</v>
      </c>
      <c r="B1153">
        <v>16716</v>
      </c>
      <c r="C1153" s="1" t="s">
        <v>11385</v>
      </c>
      <c r="D1153" s="1" t="s">
        <v>18</v>
      </c>
      <c r="E1153" s="1" t="s">
        <v>18</v>
      </c>
      <c r="F1153" s="1" t="s">
        <v>18</v>
      </c>
      <c r="G1153">
        <v>0</v>
      </c>
      <c r="H1153">
        <v>0</v>
      </c>
      <c r="I1153">
        <v>0</v>
      </c>
      <c r="J1153">
        <v>0</v>
      </c>
      <c r="K1153" s="1" t="s">
        <v>18</v>
      </c>
      <c r="L1153" s="1" t="s">
        <v>20</v>
      </c>
      <c r="M1153" s="1" t="s">
        <v>20</v>
      </c>
      <c r="N1153">
        <v>0</v>
      </c>
      <c r="O1153">
        <v>0</v>
      </c>
      <c r="P1153" t="b">
        <v>1</v>
      </c>
    </row>
    <row r="1154" spans="1:16" hidden="1" x14ac:dyDescent="0.25">
      <c r="A1154">
        <v>10816</v>
      </c>
      <c r="B1154">
        <v>16716</v>
      </c>
      <c r="C1154" s="1" t="s">
        <v>11386</v>
      </c>
      <c r="D1154" s="1" t="s">
        <v>18</v>
      </c>
      <c r="E1154" s="1" t="s">
        <v>18</v>
      </c>
      <c r="F1154" s="1" t="s">
        <v>18</v>
      </c>
      <c r="G1154">
        <v>0</v>
      </c>
      <c r="H1154">
        <v>0</v>
      </c>
      <c r="I1154">
        <v>0</v>
      </c>
      <c r="J1154">
        <v>0</v>
      </c>
      <c r="K1154" s="1" t="s">
        <v>18</v>
      </c>
      <c r="L1154" s="1" t="s">
        <v>20</v>
      </c>
      <c r="M1154" s="1" t="s">
        <v>20</v>
      </c>
      <c r="N1154">
        <v>0</v>
      </c>
      <c r="O1154">
        <v>0</v>
      </c>
      <c r="P1154" t="b">
        <v>1</v>
      </c>
    </row>
    <row r="1155" spans="1:16" hidden="1" x14ac:dyDescent="0.25">
      <c r="A1155">
        <v>11711</v>
      </c>
      <c r="B1155">
        <v>16716</v>
      </c>
      <c r="C1155" s="1" t="s">
        <v>11387</v>
      </c>
      <c r="D1155" s="1" t="s">
        <v>18</v>
      </c>
      <c r="E1155" s="1" t="s">
        <v>18</v>
      </c>
      <c r="F1155" s="1" t="s">
        <v>18</v>
      </c>
      <c r="G1155">
        <v>0</v>
      </c>
      <c r="H1155">
        <v>0</v>
      </c>
      <c r="I1155">
        <v>0</v>
      </c>
      <c r="J1155">
        <v>0</v>
      </c>
      <c r="K1155" s="1" t="s">
        <v>18</v>
      </c>
      <c r="L1155" s="1" t="s">
        <v>20</v>
      </c>
      <c r="M1155" s="1" t="s">
        <v>20</v>
      </c>
      <c r="N1155">
        <v>0</v>
      </c>
      <c r="O1155">
        <v>0</v>
      </c>
      <c r="P1155" t="b">
        <v>1</v>
      </c>
    </row>
    <row r="1156" spans="1:16" hidden="1" x14ac:dyDescent="0.25">
      <c r="A1156">
        <v>12606</v>
      </c>
      <c r="B1156">
        <v>16716</v>
      </c>
      <c r="C1156" s="1" t="s">
        <v>11388</v>
      </c>
      <c r="D1156" s="1" t="s">
        <v>18</v>
      </c>
      <c r="E1156" s="1" t="s">
        <v>18</v>
      </c>
      <c r="F1156" s="1" t="s">
        <v>18</v>
      </c>
      <c r="G1156">
        <v>0</v>
      </c>
      <c r="H1156">
        <v>0</v>
      </c>
      <c r="I1156">
        <v>0</v>
      </c>
      <c r="J1156">
        <v>0</v>
      </c>
      <c r="K1156" s="1" t="s">
        <v>18</v>
      </c>
      <c r="L1156" s="1" t="s">
        <v>20</v>
      </c>
      <c r="M1156" s="1" t="s">
        <v>20</v>
      </c>
      <c r="N1156">
        <v>0</v>
      </c>
      <c r="O1156">
        <v>0</v>
      </c>
      <c r="P1156" t="b">
        <v>1</v>
      </c>
    </row>
    <row r="1157" spans="1:16" hidden="1" x14ac:dyDescent="0.25">
      <c r="A1157">
        <v>77</v>
      </c>
      <c r="B1157">
        <v>16717</v>
      </c>
      <c r="C1157" s="1" t="s">
        <v>16</v>
      </c>
      <c r="D1157" s="1" t="s">
        <v>17</v>
      </c>
      <c r="E1157" s="1" t="s">
        <v>18</v>
      </c>
      <c r="F1157" s="1" t="s">
        <v>61</v>
      </c>
      <c r="G1157">
        <v>0</v>
      </c>
      <c r="H1157">
        <v>20</v>
      </c>
      <c r="I1157">
        <v>20</v>
      </c>
      <c r="J1157">
        <v>0</v>
      </c>
      <c r="K1157" s="1" t="s">
        <v>18</v>
      </c>
      <c r="L1157" s="1" t="s">
        <v>20</v>
      </c>
      <c r="M1157" s="1" t="s">
        <v>20</v>
      </c>
      <c r="N1157">
        <v>0</v>
      </c>
      <c r="O1157">
        <v>0</v>
      </c>
      <c r="P1157" t="b">
        <v>1</v>
      </c>
    </row>
    <row r="1158" spans="1:16" hidden="1" x14ac:dyDescent="0.25">
      <c r="A1158">
        <v>972</v>
      </c>
      <c r="B1158">
        <v>16717</v>
      </c>
      <c r="C1158" s="1" t="s">
        <v>1582</v>
      </c>
      <c r="D1158" s="1" t="s">
        <v>1583</v>
      </c>
      <c r="E1158" s="1" t="s">
        <v>18</v>
      </c>
      <c r="F1158" s="1" t="s">
        <v>1590</v>
      </c>
      <c r="G1158">
        <v>0</v>
      </c>
      <c r="H1158">
        <v>6</v>
      </c>
      <c r="I1158">
        <v>6</v>
      </c>
      <c r="J1158">
        <v>0</v>
      </c>
      <c r="K1158" s="1" t="s">
        <v>18</v>
      </c>
      <c r="L1158" s="1" t="s">
        <v>20</v>
      </c>
      <c r="M1158" s="1" t="s">
        <v>20</v>
      </c>
      <c r="N1158">
        <v>0</v>
      </c>
      <c r="O1158">
        <v>0</v>
      </c>
      <c r="P1158" t="b">
        <v>1</v>
      </c>
    </row>
    <row r="1159" spans="1:16" hidden="1" x14ac:dyDescent="0.25">
      <c r="A1159">
        <v>1867</v>
      </c>
      <c r="B1159">
        <v>16717</v>
      </c>
      <c r="C1159" s="1" t="s">
        <v>3059</v>
      </c>
      <c r="D1159" s="1" t="s">
        <v>3060</v>
      </c>
      <c r="E1159" s="1" t="s">
        <v>18</v>
      </c>
      <c r="F1159" s="1" t="s">
        <v>3066</v>
      </c>
      <c r="G1159">
        <v>0</v>
      </c>
      <c r="H1159">
        <v>4</v>
      </c>
      <c r="I1159">
        <v>4</v>
      </c>
      <c r="J1159">
        <v>0</v>
      </c>
      <c r="K1159" s="1" t="s">
        <v>18</v>
      </c>
      <c r="L1159" s="1" t="s">
        <v>20</v>
      </c>
      <c r="M1159" s="1" t="s">
        <v>20</v>
      </c>
      <c r="N1159">
        <v>0</v>
      </c>
      <c r="O1159">
        <v>0</v>
      </c>
      <c r="P1159" t="b">
        <v>1</v>
      </c>
    </row>
    <row r="1160" spans="1:16" hidden="1" x14ac:dyDescent="0.25">
      <c r="A1160">
        <v>2762</v>
      </c>
      <c r="B1160">
        <v>16717</v>
      </c>
      <c r="C1160" s="1" t="s">
        <v>4472</v>
      </c>
      <c r="D1160" s="1" t="s">
        <v>18</v>
      </c>
      <c r="E1160" s="1" t="s">
        <v>18</v>
      </c>
      <c r="F1160" s="1" t="s">
        <v>18</v>
      </c>
      <c r="G1160">
        <v>0</v>
      </c>
      <c r="H1160">
        <v>0</v>
      </c>
      <c r="I1160">
        <v>0</v>
      </c>
      <c r="J1160">
        <v>0</v>
      </c>
      <c r="K1160" s="1" t="s">
        <v>18</v>
      </c>
      <c r="L1160" s="1" t="s">
        <v>20</v>
      </c>
      <c r="M1160" s="1" t="s">
        <v>20</v>
      </c>
      <c r="N1160">
        <v>0</v>
      </c>
      <c r="O1160">
        <v>0</v>
      </c>
      <c r="P1160" t="b">
        <v>1</v>
      </c>
    </row>
    <row r="1161" spans="1:16" hidden="1" x14ac:dyDescent="0.25">
      <c r="A1161">
        <v>3657</v>
      </c>
      <c r="B1161">
        <v>16717</v>
      </c>
      <c r="C1161" s="1" t="s">
        <v>4473</v>
      </c>
      <c r="D1161" s="1" t="s">
        <v>4474</v>
      </c>
      <c r="E1161" s="1" t="s">
        <v>18</v>
      </c>
      <c r="F1161" s="1" t="s">
        <v>4477</v>
      </c>
      <c r="G1161">
        <v>0</v>
      </c>
      <c r="H1161">
        <v>2</v>
      </c>
      <c r="I1161">
        <v>2</v>
      </c>
      <c r="J1161">
        <v>0</v>
      </c>
      <c r="K1161" s="1" t="s">
        <v>18</v>
      </c>
      <c r="L1161" s="1" t="s">
        <v>20</v>
      </c>
      <c r="M1161" s="1" t="s">
        <v>20</v>
      </c>
      <c r="N1161">
        <v>0</v>
      </c>
      <c r="O1161">
        <v>0</v>
      </c>
      <c r="P1161" t="b">
        <v>1</v>
      </c>
    </row>
    <row r="1162" spans="1:16" hidden="1" x14ac:dyDescent="0.25">
      <c r="A1162">
        <v>4552</v>
      </c>
      <c r="B1162">
        <v>16717</v>
      </c>
      <c r="C1162" s="1" t="s">
        <v>5319</v>
      </c>
      <c r="D1162" s="1" t="s">
        <v>5320</v>
      </c>
      <c r="E1162" s="1" t="s">
        <v>18</v>
      </c>
      <c r="F1162" s="1" t="s">
        <v>5329</v>
      </c>
      <c r="G1162">
        <v>0</v>
      </c>
      <c r="H1162">
        <v>2</v>
      </c>
      <c r="I1162">
        <v>2</v>
      </c>
      <c r="J1162">
        <v>0</v>
      </c>
      <c r="K1162" s="1" t="s">
        <v>18</v>
      </c>
      <c r="L1162" s="1" t="s">
        <v>20</v>
      </c>
      <c r="M1162" s="1" t="s">
        <v>20</v>
      </c>
      <c r="N1162">
        <v>0</v>
      </c>
      <c r="O1162">
        <v>0</v>
      </c>
      <c r="P1162" t="b">
        <v>1</v>
      </c>
    </row>
    <row r="1163" spans="1:16" hidden="1" x14ac:dyDescent="0.25">
      <c r="A1163">
        <v>5447</v>
      </c>
      <c r="B1163">
        <v>16717</v>
      </c>
      <c r="C1163" s="1" t="s">
        <v>6740</v>
      </c>
      <c r="D1163" s="1" t="s">
        <v>6741</v>
      </c>
      <c r="E1163" s="1" t="s">
        <v>6760</v>
      </c>
      <c r="F1163" s="1" t="s">
        <v>6761</v>
      </c>
      <c r="G1163">
        <v>1</v>
      </c>
      <c r="H1163">
        <v>11</v>
      </c>
      <c r="I1163">
        <v>12</v>
      </c>
      <c r="J1163">
        <v>0</v>
      </c>
      <c r="K1163" s="1" t="s">
        <v>18</v>
      </c>
      <c r="L1163" s="1" t="s">
        <v>20</v>
      </c>
      <c r="M1163" s="1" t="s">
        <v>20</v>
      </c>
      <c r="N1163">
        <v>0</v>
      </c>
      <c r="O1163">
        <v>0</v>
      </c>
      <c r="P1163" t="b">
        <v>1</v>
      </c>
    </row>
    <row r="1164" spans="1:16" hidden="1" x14ac:dyDescent="0.25">
      <c r="A1164">
        <v>6342</v>
      </c>
      <c r="B1164">
        <v>16717</v>
      </c>
      <c r="C1164" s="1" t="s">
        <v>8289</v>
      </c>
      <c r="D1164" s="1" t="s">
        <v>8290</v>
      </c>
      <c r="E1164" s="1" t="s">
        <v>18</v>
      </c>
      <c r="F1164" s="1" t="s">
        <v>8303</v>
      </c>
      <c r="G1164">
        <v>0</v>
      </c>
      <c r="H1164">
        <v>2</v>
      </c>
      <c r="I1164">
        <v>2</v>
      </c>
      <c r="J1164">
        <v>0</v>
      </c>
      <c r="K1164" s="1" t="s">
        <v>18</v>
      </c>
      <c r="L1164" s="1" t="s">
        <v>20</v>
      </c>
      <c r="M1164" s="1" t="s">
        <v>20</v>
      </c>
      <c r="N1164">
        <v>0</v>
      </c>
      <c r="O1164">
        <v>0</v>
      </c>
      <c r="P1164" t="b">
        <v>1</v>
      </c>
    </row>
    <row r="1165" spans="1:16" hidden="1" x14ac:dyDescent="0.25">
      <c r="A1165">
        <v>7237</v>
      </c>
      <c r="B1165">
        <v>16717</v>
      </c>
      <c r="C1165" s="1" t="s">
        <v>9804</v>
      </c>
      <c r="D1165" s="1" t="s">
        <v>9805</v>
      </c>
      <c r="E1165" s="1" t="s">
        <v>9842</v>
      </c>
      <c r="F1165" s="1" t="s">
        <v>9843</v>
      </c>
      <c r="G1165">
        <v>1</v>
      </c>
      <c r="H1165">
        <v>16</v>
      </c>
      <c r="I1165">
        <v>17</v>
      </c>
      <c r="J1165">
        <v>0</v>
      </c>
      <c r="K1165" s="1" t="s">
        <v>18</v>
      </c>
      <c r="L1165" s="1" t="s">
        <v>20</v>
      </c>
      <c r="M1165" s="1" t="s">
        <v>20</v>
      </c>
      <c r="N1165">
        <v>0</v>
      </c>
      <c r="O1165">
        <v>0</v>
      </c>
      <c r="P1165" t="b">
        <v>1</v>
      </c>
    </row>
    <row r="1166" spans="1:16" hidden="1" x14ac:dyDescent="0.25">
      <c r="A1166">
        <v>8132</v>
      </c>
      <c r="B1166">
        <v>16717</v>
      </c>
      <c r="C1166" s="1" t="s">
        <v>11383</v>
      </c>
      <c r="D1166" s="1" t="s">
        <v>18</v>
      </c>
      <c r="E1166" s="1" t="s">
        <v>18</v>
      </c>
      <c r="F1166" s="1" t="s">
        <v>18</v>
      </c>
      <c r="G1166">
        <v>0</v>
      </c>
      <c r="H1166">
        <v>0</v>
      </c>
      <c r="I1166">
        <v>0</v>
      </c>
      <c r="J1166">
        <v>0</v>
      </c>
      <c r="K1166" s="1" t="s">
        <v>18</v>
      </c>
      <c r="L1166" s="1" t="s">
        <v>20</v>
      </c>
      <c r="M1166" s="1" t="s">
        <v>20</v>
      </c>
      <c r="N1166">
        <v>0</v>
      </c>
      <c r="O1166">
        <v>0</v>
      </c>
      <c r="P1166" t="b">
        <v>1</v>
      </c>
    </row>
    <row r="1167" spans="1:16" hidden="1" x14ac:dyDescent="0.25">
      <c r="A1167">
        <v>9027</v>
      </c>
      <c r="B1167">
        <v>16717</v>
      </c>
      <c r="C1167" s="1" t="s">
        <v>11384</v>
      </c>
      <c r="D1167" s="1" t="s">
        <v>18</v>
      </c>
      <c r="E1167" s="1" t="s">
        <v>18</v>
      </c>
      <c r="F1167" s="1" t="s">
        <v>18</v>
      </c>
      <c r="G1167">
        <v>0</v>
      </c>
      <c r="H1167">
        <v>0</v>
      </c>
      <c r="I1167">
        <v>0</v>
      </c>
      <c r="J1167">
        <v>0</v>
      </c>
      <c r="K1167" s="1" t="s">
        <v>18</v>
      </c>
      <c r="L1167" s="1" t="s">
        <v>20</v>
      </c>
      <c r="M1167" s="1" t="s">
        <v>20</v>
      </c>
      <c r="N1167">
        <v>0</v>
      </c>
      <c r="O1167">
        <v>0</v>
      </c>
      <c r="P1167" t="b">
        <v>1</v>
      </c>
    </row>
    <row r="1168" spans="1:16" hidden="1" x14ac:dyDescent="0.25">
      <c r="A1168">
        <v>9922</v>
      </c>
      <c r="B1168">
        <v>16717</v>
      </c>
      <c r="C1168" s="1" t="s">
        <v>11385</v>
      </c>
      <c r="D1168" s="1" t="s">
        <v>18</v>
      </c>
      <c r="E1168" s="1" t="s">
        <v>18</v>
      </c>
      <c r="F1168" s="1" t="s">
        <v>18</v>
      </c>
      <c r="G1168">
        <v>0</v>
      </c>
      <c r="H1168">
        <v>0</v>
      </c>
      <c r="I1168">
        <v>0</v>
      </c>
      <c r="J1168">
        <v>0</v>
      </c>
      <c r="K1168" s="1" t="s">
        <v>18</v>
      </c>
      <c r="L1168" s="1" t="s">
        <v>20</v>
      </c>
      <c r="M1168" s="1" t="s">
        <v>20</v>
      </c>
      <c r="N1168">
        <v>0</v>
      </c>
      <c r="O1168">
        <v>0</v>
      </c>
      <c r="P1168" t="b">
        <v>1</v>
      </c>
    </row>
    <row r="1169" spans="1:16" hidden="1" x14ac:dyDescent="0.25">
      <c r="A1169">
        <v>10817</v>
      </c>
      <c r="B1169">
        <v>16717</v>
      </c>
      <c r="C1169" s="1" t="s">
        <v>11386</v>
      </c>
      <c r="D1169" s="1" t="s">
        <v>18</v>
      </c>
      <c r="E1169" s="1" t="s">
        <v>18</v>
      </c>
      <c r="F1169" s="1" t="s">
        <v>18</v>
      </c>
      <c r="G1169">
        <v>0</v>
      </c>
      <c r="H1169">
        <v>0</v>
      </c>
      <c r="I1169">
        <v>0</v>
      </c>
      <c r="J1169">
        <v>0</v>
      </c>
      <c r="K1169" s="1" t="s">
        <v>18</v>
      </c>
      <c r="L1169" s="1" t="s">
        <v>20</v>
      </c>
      <c r="M1169" s="1" t="s">
        <v>20</v>
      </c>
      <c r="N1169">
        <v>0</v>
      </c>
      <c r="O1169">
        <v>0</v>
      </c>
      <c r="P1169" t="b">
        <v>1</v>
      </c>
    </row>
    <row r="1170" spans="1:16" hidden="1" x14ac:dyDescent="0.25">
      <c r="A1170">
        <v>11712</v>
      </c>
      <c r="B1170">
        <v>16717</v>
      </c>
      <c r="C1170" s="1" t="s">
        <v>11387</v>
      </c>
      <c r="D1170" s="1" t="s">
        <v>18</v>
      </c>
      <c r="E1170" s="1" t="s">
        <v>18</v>
      </c>
      <c r="F1170" s="1" t="s">
        <v>18</v>
      </c>
      <c r="G1170">
        <v>0</v>
      </c>
      <c r="H1170">
        <v>0</v>
      </c>
      <c r="I1170">
        <v>0</v>
      </c>
      <c r="J1170">
        <v>0</v>
      </c>
      <c r="K1170" s="1" t="s">
        <v>18</v>
      </c>
      <c r="L1170" s="1" t="s">
        <v>20</v>
      </c>
      <c r="M1170" s="1" t="s">
        <v>20</v>
      </c>
      <c r="N1170">
        <v>0</v>
      </c>
      <c r="O1170">
        <v>0</v>
      </c>
      <c r="P1170" t="b">
        <v>1</v>
      </c>
    </row>
    <row r="1171" spans="1:16" hidden="1" x14ac:dyDescent="0.25">
      <c r="A1171">
        <v>12607</v>
      </c>
      <c r="B1171">
        <v>16717</v>
      </c>
      <c r="C1171" s="1" t="s">
        <v>11388</v>
      </c>
      <c r="D1171" s="1" t="s">
        <v>18</v>
      </c>
      <c r="E1171" s="1" t="s">
        <v>18</v>
      </c>
      <c r="F1171" s="1" t="s">
        <v>18</v>
      </c>
      <c r="G1171">
        <v>0</v>
      </c>
      <c r="H1171">
        <v>0</v>
      </c>
      <c r="I1171">
        <v>0</v>
      </c>
      <c r="J1171">
        <v>0</v>
      </c>
      <c r="K1171" s="1" t="s">
        <v>18</v>
      </c>
      <c r="L1171" s="1" t="s">
        <v>20</v>
      </c>
      <c r="M1171" s="1" t="s">
        <v>20</v>
      </c>
      <c r="N1171">
        <v>0</v>
      </c>
      <c r="O1171">
        <v>0</v>
      </c>
      <c r="P1171" t="b">
        <v>1</v>
      </c>
    </row>
    <row r="1172" spans="1:16" hidden="1" x14ac:dyDescent="0.25">
      <c r="A1172">
        <v>78</v>
      </c>
      <c r="B1172">
        <v>16718</v>
      </c>
      <c r="C1172" s="1" t="s">
        <v>16</v>
      </c>
      <c r="D1172" s="1" t="s">
        <v>17</v>
      </c>
      <c r="E1172" s="1" t="s">
        <v>18</v>
      </c>
      <c r="F1172" s="1" t="s">
        <v>62</v>
      </c>
      <c r="G1172">
        <v>0</v>
      </c>
      <c r="H1172">
        <v>17</v>
      </c>
      <c r="I1172">
        <v>17</v>
      </c>
      <c r="J1172">
        <v>0</v>
      </c>
      <c r="K1172" s="1" t="s">
        <v>18</v>
      </c>
      <c r="L1172" s="1" t="s">
        <v>20</v>
      </c>
      <c r="M1172" s="1" t="s">
        <v>20</v>
      </c>
      <c r="N1172">
        <v>0</v>
      </c>
      <c r="O1172">
        <v>0</v>
      </c>
      <c r="P1172" t="b">
        <v>1</v>
      </c>
    </row>
    <row r="1173" spans="1:16" hidden="1" x14ac:dyDescent="0.25">
      <c r="A1173">
        <v>973</v>
      </c>
      <c r="B1173">
        <v>16718</v>
      </c>
      <c r="C1173" s="1" t="s">
        <v>1582</v>
      </c>
      <c r="D1173" s="1" t="s">
        <v>1583</v>
      </c>
      <c r="E1173" s="1" t="s">
        <v>18</v>
      </c>
      <c r="F1173" s="1" t="s">
        <v>1591</v>
      </c>
      <c r="G1173">
        <v>0</v>
      </c>
      <c r="H1173">
        <v>3</v>
      </c>
      <c r="I1173">
        <v>3</v>
      </c>
      <c r="J1173">
        <v>0</v>
      </c>
      <c r="K1173" s="1" t="s">
        <v>18</v>
      </c>
      <c r="L1173" s="1" t="s">
        <v>20</v>
      </c>
      <c r="M1173" s="1" t="s">
        <v>20</v>
      </c>
      <c r="N1173">
        <v>0</v>
      </c>
      <c r="O1173">
        <v>0</v>
      </c>
      <c r="P1173" t="b">
        <v>1</v>
      </c>
    </row>
    <row r="1174" spans="1:16" hidden="1" x14ac:dyDescent="0.25">
      <c r="A1174">
        <v>1868</v>
      </c>
      <c r="B1174">
        <v>16718</v>
      </c>
      <c r="C1174" s="1" t="s">
        <v>3059</v>
      </c>
      <c r="D1174" s="1" t="s">
        <v>3060</v>
      </c>
      <c r="E1174" s="1" t="s">
        <v>3064</v>
      </c>
      <c r="F1174" s="1" t="s">
        <v>3067</v>
      </c>
      <c r="G1174">
        <v>1</v>
      </c>
      <c r="H1174">
        <v>4</v>
      </c>
      <c r="I1174">
        <v>5</v>
      </c>
      <c r="J1174">
        <v>0</v>
      </c>
      <c r="K1174" s="1" t="s">
        <v>18</v>
      </c>
      <c r="L1174" s="1" t="s">
        <v>20</v>
      </c>
      <c r="M1174" s="1" t="s">
        <v>20</v>
      </c>
      <c r="N1174">
        <v>0</v>
      </c>
      <c r="O1174">
        <v>0</v>
      </c>
      <c r="P1174" t="b">
        <v>1</v>
      </c>
    </row>
    <row r="1175" spans="1:16" hidden="1" x14ac:dyDescent="0.25">
      <c r="A1175">
        <v>2763</v>
      </c>
      <c r="B1175">
        <v>16718</v>
      </c>
      <c r="C1175" s="1" t="s">
        <v>4472</v>
      </c>
      <c r="D1175" s="1" t="s">
        <v>18</v>
      </c>
      <c r="E1175" s="1" t="s">
        <v>18</v>
      </c>
      <c r="F1175" s="1" t="s">
        <v>18</v>
      </c>
      <c r="G1175">
        <v>0</v>
      </c>
      <c r="H1175">
        <v>0</v>
      </c>
      <c r="I1175">
        <v>0</v>
      </c>
      <c r="J1175">
        <v>0</v>
      </c>
      <c r="K1175" s="1" t="s">
        <v>18</v>
      </c>
      <c r="L1175" s="1" t="s">
        <v>20</v>
      </c>
      <c r="M1175" s="1" t="s">
        <v>20</v>
      </c>
      <c r="N1175">
        <v>0</v>
      </c>
      <c r="O1175">
        <v>0</v>
      </c>
      <c r="P1175" t="b">
        <v>1</v>
      </c>
    </row>
    <row r="1176" spans="1:16" hidden="1" x14ac:dyDescent="0.25">
      <c r="A1176">
        <v>3658</v>
      </c>
      <c r="B1176">
        <v>16718</v>
      </c>
      <c r="C1176" s="1" t="s">
        <v>4473</v>
      </c>
      <c r="D1176" s="1" t="s">
        <v>4474</v>
      </c>
      <c r="E1176" s="1" t="s">
        <v>18</v>
      </c>
      <c r="F1176" s="1" t="s">
        <v>4478</v>
      </c>
      <c r="G1176">
        <v>0</v>
      </c>
      <c r="H1176">
        <v>3</v>
      </c>
      <c r="I1176">
        <v>3</v>
      </c>
      <c r="J1176">
        <v>0</v>
      </c>
      <c r="K1176" s="1" t="s">
        <v>18</v>
      </c>
      <c r="L1176" s="1" t="s">
        <v>20</v>
      </c>
      <c r="M1176" s="1" t="s">
        <v>20</v>
      </c>
      <c r="N1176">
        <v>0</v>
      </c>
      <c r="O1176">
        <v>0</v>
      </c>
      <c r="P1176" t="b">
        <v>1</v>
      </c>
    </row>
    <row r="1177" spans="1:16" hidden="1" x14ac:dyDescent="0.25">
      <c r="A1177">
        <v>4553</v>
      </c>
      <c r="B1177">
        <v>16718</v>
      </c>
      <c r="C1177" s="1" t="s">
        <v>5319</v>
      </c>
      <c r="D1177" s="1" t="s">
        <v>5320</v>
      </c>
      <c r="E1177" s="1" t="s">
        <v>5330</v>
      </c>
      <c r="F1177" s="1" t="s">
        <v>5331</v>
      </c>
      <c r="G1177">
        <v>3</v>
      </c>
      <c r="H1177">
        <v>1</v>
      </c>
      <c r="I1177">
        <v>4</v>
      </c>
      <c r="J1177">
        <v>0</v>
      </c>
      <c r="K1177" s="1" t="s">
        <v>18</v>
      </c>
      <c r="L1177" s="1" t="s">
        <v>20</v>
      </c>
      <c r="M1177" s="1" t="s">
        <v>20</v>
      </c>
      <c r="N1177">
        <v>0</v>
      </c>
      <c r="O1177">
        <v>0</v>
      </c>
      <c r="P1177" t="b">
        <v>1</v>
      </c>
    </row>
    <row r="1178" spans="1:16" hidden="1" x14ac:dyDescent="0.25">
      <c r="A1178">
        <v>5448</v>
      </c>
      <c r="B1178">
        <v>16718</v>
      </c>
      <c r="C1178" s="1" t="s">
        <v>6740</v>
      </c>
      <c r="D1178" s="1" t="s">
        <v>6741</v>
      </c>
      <c r="E1178" s="1" t="s">
        <v>18</v>
      </c>
      <c r="F1178" s="1" t="s">
        <v>6762</v>
      </c>
      <c r="G1178">
        <v>0</v>
      </c>
      <c r="H1178">
        <v>18</v>
      </c>
      <c r="I1178">
        <v>18</v>
      </c>
      <c r="J1178">
        <v>0</v>
      </c>
      <c r="K1178" s="1" t="s">
        <v>18</v>
      </c>
      <c r="L1178" s="1" t="s">
        <v>20</v>
      </c>
      <c r="M1178" s="1" t="s">
        <v>20</v>
      </c>
      <c r="N1178">
        <v>0</v>
      </c>
      <c r="O1178">
        <v>0</v>
      </c>
      <c r="P1178" t="b">
        <v>1</v>
      </c>
    </row>
    <row r="1179" spans="1:16" hidden="1" x14ac:dyDescent="0.25">
      <c r="A1179">
        <v>6343</v>
      </c>
      <c r="B1179">
        <v>16718</v>
      </c>
      <c r="C1179" s="1" t="s">
        <v>8289</v>
      </c>
      <c r="D1179" s="1" t="s">
        <v>8290</v>
      </c>
      <c r="E1179" s="1" t="s">
        <v>18</v>
      </c>
      <c r="F1179" s="1" t="s">
        <v>8304</v>
      </c>
      <c r="G1179">
        <v>0</v>
      </c>
      <c r="H1179">
        <v>7</v>
      </c>
      <c r="I1179">
        <v>7</v>
      </c>
      <c r="J1179">
        <v>0</v>
      </c>
      <c r="K1179" s="1" t="s">
        <v>18</v>
      </c>
      <c r="L1179" s="1" t="s">
        <v>20</v>
      </c>
      <c r="M1179" s="1" t="s">
        <v>20</v>
      </c>
      <c r="N1179">
        <v>0</v>
      </c>
      <c r="O1179">
        <v>0</v>
      </c>
      <c r="P1179" t="b">
        <v>1</v>
      </c>
    </row>
    <row r="1180" spans="1:16" hidden="1" x14ac:dyDescent="0.25">
      <c r="A1180">
        <v>7238</v>
      </c>
      <c r="B1180">
        <v>16718</v>
      </c>
      <c r="C1180" s="1" t="s">
        <v>9804</v>
      </c>
      <c r="D1180" s="1" t="s">
        <v>9805</v>
      </c>
      <c r="E1180" s="1" t="s">
        <v>9844</v>
      </c>
      <c r="F1180" s="1" t="s">
        <v>9845</v>
      </c>
      <c r="G1180">
        <v>1</v>
      </c>
      <c r="H1180">
        <v>15</v>
      </c>
      <c r="I1180">
        <v>16</v>
      </c>
      <c r="J1180">
        <v>0</v>
      </c>
      <c r="K1180" s="1" t="s">
        <v>18</v>
      </c>
      <c r="L1180" s="1" t="s">
        <v>20</v>
      </c>
      <c r="M1180" s="1" t="s">
        <v>20</v>
      </c>
      <c r="N1180">
        <v>0</v>
      </c>
      <c r="O1180">
        <v>0</v>
      </c>
      <c r="P1180" t="b">
        <v>1</v>
      </c>
    </row>
    <row r="1181" spans="1:16" hidden="1" x14ac:dyDescent="0.25">
      <c r="A1181">
        <v>8133</v>
      </c>
      <c r="B1181">
        <v>16718</v>
      </c>
      <c r="C1181" s="1" t="s">
        <v>11383</v>
      </c>
      <c r="D1181" s="1" t="s">
        <v>18</v>
      </c>
      <c r="E1181" s="1" t="s">
        <v>18</v>
      </c>
      <c r="F1181" s="1" t="s">
        <v>18</v>
      </c>
      <c r="G1181">
        <v>0</v>
      </c>
      <c r="H1181">
        <v>0</v>
      </c>
      <c r="I1181">
        <v>0</v>
      </c>
      <c r="J1181">
        <v>0</v>
      </c>
      <c r="K1181" s="1" t="s">
        <v>18</v>
      </c>
      <c r="L1181" s="1" t="s">
        <v>20</v>
      </c>
      <c r="M1181" s="1" t="s">
        <v>20</v>
      </c>
      <c r="N1181">
        <v>0</v>
      </c>
      <c r="O1181">
        <v>0</v>
      </c>
      <c r="P1181" t="b">
        <v>1</v>
      </c>
    </row>
    <row r="1182" spans="1:16" hidden="1" x14ac:dyDescent="0.25">
      <c r="A1182">
        <v>9028</v>
      </c>
      <c r="B1182">
        <v>16718</v>
      </c>
      <c r="C1182" s="1" t="s">
        <v>11384</v>
      </c>
      <c r="D1182" s="1" t="s">
        <v>18</v>
      </c>
      <c r="E1182" s="1" t="s">
        <v>18</v>
      </c>
      <c r="F1182" s="1" t="s">
        <v>18</v>
      </c>
      <c r="G1182">
        <v>0</v>
      </c>
      <c r="H1182">
        <v>0</v>
      </c>
      <c r="I1182">
        <v>0</v>
      </c>
      <c r="J1182">
        <v>0</v>
      </c>
      <c r="K1182" s="1" t="s">
        <v>18</v>
      </c>
      <c r="L1182" s="1" t="s">
        <v>20</v>
      </c>
      <c r="M1182" s="1" t="s">
        <v>20</v>
      </c>
      <c r="N1182">
        <v>0</v>
      </c>
      <c r="O1182">
        <v>0</v>
      </c>
      <c r="P1182" t="b">
        <v>1</v>
      </c>
    </row>
    <row r="1183" spans="1:16" hidden="1" x14ac:dyDescent="0.25">
      <c r="A1183">
        <v>9923</v>
      </c>
      <c r="B1183">
        <v>16718</v>
      </c>
      <c r="C1183" s="1" t="s">
        <v>11385</v>
      </c>
      <c r="D1183" s="1" t="s">
        <v>18</v>
      </c>
      <c r="E1183" s="1" t="s">
        <v>18</v>
      </c>
      <c r="F1183" s="1" t="s">
        <v>18</v>
      </c>
      <c r="G1183">
        <v>0</v>
      </c>
      <c r="H1183">
        <v>0</v>
      </c>
      <c r="I1183">
        <v>0</v>
      </c>
      <c r="J1183">
        <v>0</v>
      </c>
      <c r="K1183" s="1" t="s">
        <v>18</v>
      </c>
      <c r="L1183" s="1" t="s">
        <v>20</v>
      </c>
      <c r="M1183" s="1" t="s">
        <v>20</v>
      </c>
      <c r="N1183">
        <v>0</v>
      </c>
      <c r="O1183">
        <v>0</v>
      </c>
      <c r="P1183" t="b">
        <v>1</v>
      </c>
    </row>
    <row r="1184" spans="1:16" hidden="1" x14ac:dyDescent="0.25">
      <c r="A1184">
        <v>10818</v>
      </c>
      <c r="B1184">
        <v>16718</v>
      </c>
      <c r="C1184" s="1" t="s">
        <v>11386</v>
      </c>
      <c r="D1184" s="1" t="s">
        <v>18</v>
      </c>
      <c r="E1184" s="1" t="s">
        <v>18</v>
      </c>
      <c r="F1184" s="1" t="s">
        <v>18</v>
      </c>
      <c r="G1184">
        <v>0</v>
      </c>
      <c r="H1184">
        <v>0</v>
      </c>
      <c r="I1184">
        <v>0</v>
      </c>
      <c r="J1184">
        <v>0</v>
      </c>
      <c r="K1184" s="1" t="s">
        <v>18</v>
      </c>
      <c r="L1184" s="1" t="s">
        <v>20</v>
      </c>
      <c r="M1184" s="1" t="s">
        <v>20</v>
      </c>
      <c r="N1184">
        <v>0</v>
      </c>
      <c r="O1184">
        <v>0</v>
      </c>
      <c r="P1184" t="b">
        <v>1</v>
      </c>
    </row>
    <row r="1185" spans="1:16" hidden="1" x14ac:dyDescent="0.25">
      <c r="A1185">
        <v>11713</v>
      </c>
      <c r="B1185">
        <v>16718</v>
      </c>
      <c r="C1185" s="1" t="s">
        <v>11387</v>
      </c>
      <c r="D1185" s="1" t="s">
        <v>18</v>
      </c>
      <c r="E1185" s="1" t="s">
        <v>18</v>
      </c>
      <c r="F1185" s="1" t="s">
        <v>18</v>
      </c>
      <c r="G1185">
        <v>0</v>
      </c>
      <c r="H1185">
        <v>0</v>
      </c>
      <c r="I1185">
        <v>0</v>
      </c>
      <c r="J1185">
        <v>0</v>
      </c>
      <c r="K1185" s="1" t="s">
        <v>18</v>
      </c>
      <c r="L1185" s="1" t="s">
        <v>20</v>
      </c>
      <c r="M1185" s="1" t="s">
        <v>20</v>
      </c>
      <c r="N1185">
        <v>0</v>
      </c>
      <c r="O1185">
        <v>0</v>
      </c>
      <c r="P1185" t="b">
        <v>1</v>
      </c>
    </row>
    <row r="1186" spans="1:16" hidden="1" x14ac:dyDescent="0.25">
      <c r="A1186">
        <v>12608</v>
      </c>
      <c r="B1186">
        <v>16718</v>
      </c>
      <c r="C1186" s="1" t="s">
        <v>11388</v>
      </c>
      <c r="D1186" s="1" t="s">
        <v>18</v>
      </c>
      <c r="E1186" s="1" t="s">
        <v>18</v>
      </c>
      <c r="F1186" s="1" t="s">
        <v>18</v>
      </c>
      <c r="G1186">
        <v>0</v>
      </c>
      <c r="H1186">
        <v>0</v>
      </c>
      <c r="I1186">
        <v>0</v>
      </c>
      <c r="J1186">
        <v>0</v>
      </c>
      <c r="K1186" s="1" t="s">
        <v>18</v>
      </c>
      <c r="L1186" s="1" t="s">
        <v>20</v>
      </c>
      <c r="M1186" s="1" t="s">
        <v>20</v>
      </c>
      <c r="N1186">
        <v>0</v>
      </c>
      <c r="O1186">
        <v>0</v>
      </c>
      <c r="P1186" t="b">
        <v>1</v>
      </c>
    </row>
    <row r="1187" spans="1:16" hidden="1" x14ac:dyDescent="0.25">
      <c r="A1187">
        <v>79</v>
      </c>
      <c r="B1187">
        <v>16719</v>
      </c>
      <c r="C1187" s="1" t="s">
        <v>16</v>
      </c>
      <c r="D1187" s="1" t="s">
        <v>17</v>
      </c>
      <c r="E1187" s="1" t="s">
        <v>18</v>
      </c>
      <c r="F1187" s="1" t="s">
        <v>63</v>
      </c>
      <c r="G1187">
        <v>0</v>
      </c>
      <c r="H1187">
        <v>18</v>
      </c>
      <c r="I1187">
        <v>18</v>
      </c>
      <c r="J1187">
        <v>0</v>
      </c>
      <c r="K1187" s="1" t="s">
        <v>18</v>
      </c>
      <c r="L1187" s="1" t="s">
        <v>20</v>
      </c>
      <c r="M1187" s="1" t="s">
        <v>20</v>
      </c>
      <c r="N1187">
        <v>0</v>
      </c>
      <c r="O1187">
        <v>0</v>
      </c>
      <c r="P1187" t="b">
        <v>1</v>
      </c>
    </row>
    <row r="1188" spans="1:16" hidden="1" x14ac:dyDescent="0.25">
      <c r="A1188">
        <v>974</v>
      </c>
      <c r="B1188">
        <v>16719</v>
      </c>
      <c r="C1188" s="1" t="s">
        <v>1582</v>
      </c>
      <c r="D1188" s="1" t="s">
        <v>1583</v>
      </c>
      <c r="E1188" s="1" t="s">
        <v>18</v>
      </c>
      <c r="F1188" s="1" t="s">
        <v>1592</v>
      </c>
      <c r="G1188">
        <v>0</v>
      </c>
      <c r="H1188">
        <v>5</v>
      </c>
      <c r="I1188">
        <v>5</v>
      </c>
      <c r="J1188">
        <v>0</v>
      </c>
      <c r="K1188" s="1" t="s">
        <v>18</v>
      </c>
      <c r="L1188" s="1" t="s">
        <v>20</v>
      </c>
      <c r="M1188" s="1" t="s">
        <v>20</v>
      </c>
      <c r="N1188">
        <v>0</v>
      </c>
      <c r="O1188">
        <v>0</v>
      </c>
      <c r="P1188" t="b">
        <v>1</v>
      </c>
    </row>
    <row r="1189" spans="1:16" hidden="1" x14ac:dyDescent="0.25">
      <c r="A1189">
        <v>1869</v>
      </c>
      <c r="B1189">
        <v>16719</v>
      </c>
      <c r="C1189" s="1" t="s">
        <v>3059</v>
      </c>
      <c r="D1189" s="1" t="s">
        <v>3060</v>
      </c>
      <c r="E1189" s="1" t="s">
        <v>3068</v>
      </c>
      <c r="F1189" s="1" t="s">
        <v>3069</v>
      </c>
      <c r="G1189">
        <v>1</v>
      </c>
      <c r="H1189">
        <v>4</v>
      </c>
      <c r="I1189">
        <v>5</v>
      </c>
      <c r="J1189">
        <v>0</v>
      </c>
      <c r="K1189" s="1" t="s">
        <v>18</v>
      </c>
      <c r="L1189" s="1" t="s">
        <v>20</v>
      </c>
      <c r="M1189" s="1" t="s">
        <v>20</v>
      </c>
      <c r="N1189">
        <v>0</v>
      </c>
      <c r="O1189">
        <v>0</v>
      </c>
      <c r="P1189" t="b">
        <v>1</v>
      </c>
    </row>
    <row r="1190" spans="1:16" hidden="1" x14ac:dyDescent="0.25">
      <c r="A1190">
        <v>2764</v>
      </c>
      <c r="B1190">
        <v>16719</v>
      </c>
      <c r="C1190" s="1" t="s">
        <v>4472</v>
      </c>
      <c r="D1190" s="1" t="s">
        <v>18</v>
      </c>
      <c r="E1190" s="1" t="s">
        <v>18</v>
      </c>
      <c r="F1190" s="1" t="s">
        <v>18</v>
      </c>
      <c r="G1190">
        <v>0</v>
      </c>
      <c r="H1190">
        <v>0</v>
      </c>
      <c r="I1190">
        <v>0</v>
      </c>
      <c r="J1190">
        <v>0</v>
      </c>
      <c r="K1190" s="1" t="s">
        <v>18</v>
      </c>
      <c r="L1190" s="1" t="s">
        <v>20</v>
      </c>
      <c r="M1190" s="1" t="s">
        <v>20</v>
      </c>
      <c r="N1190">
        <v>0</v>
      </c>
      <c r="O1190">
        <v>0</v>
      </c>
      <c r="P1190" t="b">
        <v>1</v>
      </c>
    </row>
    <row r="1191" spans="1:16" hidden="1" x14ac:dyDescent="0.25">
      <c r="A1191">
        <v>3659</v>
      </c>
      <c r="B1191">
        <v>16719</v>
      </c>
      <c r="C1191" s="1" t="s">
        <v>4473</v>
      </c>
      <c r="D1191" s="1" t="s">
        <v>18</v>
      </c>
      <c r="E1191" s="1" t="s">
        <v>18</v>
      </c>
      <c r="F1191" s="1" t="s">
        <v>18</v>
      </c>
      <c r="G1191">
        <v>0</v>
      </c>
      <c r="H1191">
        <v>0</v>
      </c>
      <c r="I1191">
        <v>0</v>
      </c>
      <c r="J1191">
        <v>0</v>
      </c>
      <c r="K1191" s="1" t="s">
        <v>18</v>
      </c>
      <c r="L1191" s="1" t="s">
        <v>20</v>
      </c>
      <c r="M1191" s="1" t="s">
        <v>20</v>
      </c>
      <c r="N1191">
        <v>0</v>
      </c>
      <c r="O1191">
        <v>0</v>
      </c>
      <c r="P1191" t="b">
        <v>1</v>
      </c>
    </row>
    <row r="1192" spans="1:16" hidden="1" x14ac:dyDescent="0.25">
      <c r="A1192">
        <v>4554</v>
      </c>
      <c r="B1192">
        <v>16719</v>
      </c>
      <c r="C1192" s="1" t="s">
        <v>5319</v>
      </c>
      <c r="D1192" s="1" t="s">
        <v>5320</v>
      </c>
      <c r="E1192" s="1" t="s">
        <v>18</v>
      </c>
      <c r="F1192" s="1" t="s">
        <v>5332</v>
      </c>
      <c r="G1192">
        <v>0</v>
      </c>
      <c r="H1192">
        <v>2</v>
      </c>
      <c r="I1192">
        <v>2</v>
      </c>
      <c r="J1192">
        <v>0</v>
      </c>
      <c r="K1192" s="1" t="s">
        <v>18</v>
      </c>
      <c r="L1192" s="1" t="s">
        <v>20</v>
      </c>
      <c r="M1192" s="1" t="s">
        <v>20</v>
      </c>
      <c r="N1192">
        <v>0</v>
      </c>
      <c r="O1192">
        <v>0</v>
      </c>
      <c r="P1192" t="b">
        <v>1</v>
      </c>
    </row>
    <row r="1193" spans="1:16" hidden="1" x14ac:dyDescent="0.25">
      <c r="A1193">
        <v>5449</v>
      </c>
      <c r="B1193">
        <v>16719</v>
      </c>
      <c r="C1193" s="1" t="s">
        <v>6740</v>
      </c>
      <c r="D1193" s="1" t="s">
        <v>6741</v>
      </c>
      <c r="E1193" s="1" t="s">
        <v>6763</v>
      </c>
      <c r="F1193" s="1" t="s">
        <v>6764</v>
      </c>
      <c r="G1193">
        <v>2</v>
      </c>
      <c r="H1193">
        <v>13</v>
      </c>
      <c r="I1193">
        <v>15</v>
      </c>
      <c r="J1193">
        <v>0</v>
      </c>
      <c r="K1193" s="1" t="s">
        <v>18</v>
      </c>
      <c r="L1193" s="1" t="s">
        <v>20</v>
      </c>
      <c r="M1193" s="1" t="s">
        <v>20</v>
      </c>
      <c r="N1193">
        <v>0</v>
      </c>
      <c r="O1193">
        <v>0</v>
      </c>
      <c r="P1193" t="b">
        <v>1</v>
      </c>
    </row>
    <row r="1194" spans="1:16" hidden="1" x14ac:dyDescent="0.25">
      <c r="A1194">
        <v>6344</v>
      </c>
      <c r="B1194">
        <v>16719</v>
      </c>
      <c r="C1194" s="1" t="s">
        <v>8289</v>
      </c>
      <c r="D1194" s="1" t="s">
        <v>8290</v>
      </c>
      <c r="E1194" s="1" t="s">
        <v>18</v>
      </c>
      <c r="F1194" s="1" t="s">
        <v>8305</v>
      </c>
      <c r="G1194">
        <v>0</v>
      </c>
      <c r="H1194">
        <v>2</v>
      </c>
      <c r="I1194">
        <v>2</v>
      </c>
      <c r="J1194">
        <v>0</v>
      </c>
      <c r="K1194" s="1" t="s">
        <v>18</v>
      </c>
      <c r="L1194" s="1" t="s">
        <v>20</v>
      </c>
      <c r="M1194" s="1" t="s">
        <v>20</v>
      </c>
      <c r="N1194">
        <v>0</v>
      </c>
      <c r="O1194">
        <v>0</v>
      </c>
      <c r="P1194" t="b">
        <v>1</v>
      </c>
    </row>
    <row r="1195" spans="1:16" hidden="1" x14ac:dyDescent="0.25">
      <c r="A1195">
        <v>7239</v>
      </c>
      <c r="B1195">
        <v>16719</v>
      </c>
      <c r="C1195" s="1" t="s">
        <v>9804</v>
      </c>
      <c r="D1195" s="1" t="s">
        <v>9805</v>
      </c>
      <c r="E1195" s="1" t="s">
        <v>9846</v>
      </c>
      <c r="F1195" s="1" t="s">
        <v>9847</v>
      </c>
      <c r="G1195">
        <v>1</v>
      </c>
      <c r="H1195">
        <v>10</v>
      </c>
      <c r="I1195">
        <v>11</v>
      </c>
      <c r="J1195">
        <v>0</v>
      </c>
      <c r="K1195" s="1" t="s">
        <v>18</v>
      </c>
      <c r="L1195" s="1" t="s">
        <v>20</v>
      </c>
      <c r="M1195" s="1" t="s">
        <v>20</v>
      </c>
      <c r="N1195">
        <v>0</v>
      </c>
      <c r="O1195">
        <v>0</v>
      </c>
      <c r="P1195" t="b">
        <v>1</v>
      </c>
    </row>
    <row r="1196" spans="1:16" hidden="1" x14ac:dyDescent="0.25">
      <c r="A1196">
        <v>8134</v>
      </c>
      <c r="B1196">
        <v>16719</v>
      </c>
      <c r="C1196" s="1" t="s">
        <v>11383</v>
      </c>
      <c r="D1196" s="1" t="s">
        <v>18</v>
      </c>
      <c r="E1196" s="1" t="s">
        <v>18</v>
      </c>
      <c r="F1196" s="1" t="s">
        <v>18</v>
      </c>
      <c r="G1196">
        <v>0</v>
      </c>
      <c r="H1196">
        <v>0</v>
      </c>
      <c r="I1196">
        <v>0</v>
      </c>
      <c r="J1196">
        <v>0</v>
      </c>
      <c r="K1196" s="1" t="s">
        <v>18</v>
      </c>
      <c r="L1196" s="1" t="s">
        <v>20</v>
      </c>
      <c r="M1196" s="1" t="s">
        <v>20</v>
      </c>
      <c r="N1196">
        <v>0</v>
      </c>
      <c r="O1196">
        <v>0</v>
      </c>
      <c r="P1196" t="b">
        <v>1</v>
      </c>
    </row>
    <row r="1197" spans="1:16" hidden="1" x14ac:dyDescent="0.25">
      <c r="A1197">
        <v>9029</v>
      </c>
      <c r="B1197">
        <v>16719</v>
      </c>
      <c r="C1197" s="1" t="s">
        <v>11384</v>
      </c>
      <c r="D1197" s="1" t="s">
        <v>18</v>
      </c>
      <c r="E1197" s="1" t="s">
        <v>18</v>
      </c>
      <c r="F1197" s="1" t="s">
        <v>18</v>
      </c>
      <c r="G1197">
        <v>0</v>
      </c>
      <c r="H1197">
        <v>0</v>
      </c>
      <c r="I1197">
        <v>0</v>
      </c>
      <c r="J1197">
        <v>0</v>
      </c>
      <c r="K1197" s="1" t="s">
        <v>18</v>
      </c>
      <c r="L1197" s="1" t="s">
        <v>20</v>
      </c>
      <c r="M1197" s="1" t="s">
        <v>20</v>
      </c>
      <c r="N1197">
        <v>0</v>
      </c>
      <c r="O1197">
        <v>0</v>
      </c>
      <c r="P1197" t="b">
        <v>1</v>
      </c>
    </row>
    <row r="1198" spans="1:16" hidden="1" x14ac:dyDescent="0.25">
      <c r="A1198">
        <v>9924</v>
      </c>
      <c r="B1198">
        <v>16719</v>
      </c>
      <c r="C1198" s="1" t="s">
        <v>11385</v>
      </c>
      <c r="D1198" s="1" t="s">
        <v>18</v>
      </c>
      <c r="E1198" s="1" t="s">
        <v>18</v>
      </c>
      <c r="F1198" s="1" t="s">
        <v>18</v>
      </c>
      <c r="G1198">
        <v>0</v>
      </c>
      <c r="H1198">
        <v>0</v>
      </c>
      <c r="I1198">
        <v>0</v>
      </c>
      <c r="J1198">
        <v>0</v>
      </c>
      <c r="K1198" s="1" t="s">
        <v>18</v>
      </c>
      <c r="L1198" s="1" t="s">
        <v>20</v>
      </c>
      <c r="M1198" s="1" t="s">
        <v>20</v>
      </c>
      <c r="N1198">
        <v>0</v>
      </c>
      <c r="O1198">
        <v>0</v>
      </c>
      <c r="P1198" t="b">
        <v>1</v>
      </c>
    </row>
    <row r="1199" spans="1:16" hidden="1" x14ac:dyDescent="0.25">
      <c r="A1199">
        <v>10819</v>
      </c>
      <c r="B1199">
        <v>16719</v>
      </c>
      <c r="C1199" s="1" t="s">
        <v>11386</v>
      </c>
      <c r="D1199" s="1" t="s">
        <v>18</v>
      </c>
      <c r="E1199" s="1" t="s">
        <v>18</v>
      </c>
      <c r="F1199" s="1" t="s">
        <v>18</v>
      </c>
      <c r="G1199">
        <v>0</v>
      </c>
      <c r="H1199">
        <v>0</v>
      </c>
      <c r="I1199">
        <v>0</v>
      </c>
      <c r="J1199">
        <v>0</v>
      </c>
      <c r="K1199" s="1" t="s">
        <v>18</v>
      </c>
      <c r="L1199" s="1" t="s">
        <v>20</v>
      </c>
      <c r="M1199" s="1" t="s">
        <v>20</v>
      </c>
      <c r="N1199">
        <v>0</v>
      </c>
      <c r="O1199">
        <v>0</v>
      </c>
      <c r="P1199" t="b">
        <v>1</v>
      </c>
    </row>
    <row r="1200" spans="1:16" hidden="1" x14ac:dyDescent="0.25">
      <c r="A1200">
        <v>11714</v>
      </c>
      <c r="B1200">
        <v>16719</v>
      </c>
      <c r="C1200" s="1" t="s">
        <v>11387</v>
      </c>
      <c r="D1200" s="1" t="s">
        <v>18</v>
      </c>
      <c r="E1200" s="1" t="s">
        <v>18</v>
      </c>
      <c r="F1200" s="1" t="s">
        <v>18</v>
      </c>
      <c r="G1200">
        <v>0</v>
      </c>
      <c r="H1200">
        <v>0</v>
      </c>
      <c r="I1200">
        <v>0</v>
      </c>
      <c r="J1200">
        <v>0</v>
      </c>
      <c r="K1200" s="1" t="s">
        <v>18</v>
      </c>
      <c r="L1200" s="1" t="s">
        <v>20</v>
      </c>
      <c r="M1200" s="1" t="s">
        <v>20</v>
      </c>
      <c r="N1200">
        <v>0</v>
      </c>
      <c r="O1200">
        <v>0</v>
      </c>
      <c r="P1200" t="b">
        <v>1</v>
      </c>
    </row>
    <row r="1201" spans="1:16" hidden="1" x14ac:dyDescent="0.25">
      <c r="A1201">
        <v>12609</v>
      </c>
      <c r="B1201">
        <v>16719</v>
      </c>
      <c r="C1201" s="1" t="s">
        <v>11388</v>
      </c>
      <c r="D1201" s="1" t="s">
        <v>18</v>
      </c>
      <c r="E1201" s="1" t="s">
        <v>18</v>
      </c>
      <c r="F1201" s="1" t="s">
        <v>18</v>
      </c>
      <c r="G1201">
        <v>0</v>
      </c>
      <c r="H1201">
        <v>0</v>
      </c>
      <c r="I1201">
        <v>0</v>
      </c>
      <c r="J1201">
        <v>0</v>
      </c>
      <c r="K1201" s="1" t="s">
        <v>18</v>
      </c>
      <c r="L1201" s="1" t="s">
        <v>20</v>
      </c>
      <c r="M1201" s="1" t="s">
        <v>20</v>
      </c>
      <c r="N1201">
        <v>0</v>
      </c>
      <c r="O1201">
        <v>0</v>
      </c>
      <c r="P1201" t="b">
        <v>1</v>
      </c>
    </row>
    <row r="1202" spans="1:16" hidden="1" x14ac:dyDescent="0.25">
      <c r="A1202">
        <v>80</v>
      </c>
      <c r="B1202">
        <v>16720</v>
      </c>
      <c r="C1202" s="1" t="s">
        <v>16</v>
      </c>
      <c r="D1202" s="1" t="s">
        <v>17</v>
      </c>
      <c r="E1202" s="1" t="s">
        <v>64</v>
      </c>
      <c r="F1202" s="1" t="s">
        <v>65</v>
      </c>
      <c r="G1202">
        <v>1</v>
      </c>
      <c r="H1202">
        <v>12</v>
      </c>
      <c r="I1202">
        <v>13</v>
      </c>
      <c r="J1202">
        <v>0</v>
      </c>
      <c r="K1202" s="1" t="s">
        <v>18</v>
      </c>
      <c r="L1202" s="1" t="s">
        <v>20</v>
      </c>
      <c r="M1202" s="1" t="s">
        <v>20</v>
      </c>
      <c r="N1202">
        <v>0</v>
      </c>
      <c r="O1202">
        <v>0</v>
      </c>
      <c r="P1202" t="b">
        <v>1</v>
      </c>
    </row>
    <row r="1203" spans="1:16" hidden="1" x14ac:dyDescent="0.25">
      <c r="A1203">
        <v>975</v>
      </c>
      <c r="B1203">
        <v>16720</v>
      </c>
      <c r="C1203" s="1" t="s">
        <v>1582</v>
      </c>
      <c r="D1203" s="1" t="s">
        <v>1583</v>
      </c>
      <c r="E1203" s="1" t="s">
        <v>1593</v>
      </c>
      <c r="F1203" s="1" t="s">
        <v>1594</v>
      </c>
      <c r="G1203">
        <v>1</v>
      </c>
      <c r="H1203">
        <v>2</v>
      </c>
      <c r="I1203">
        <v>3</v>
      </c>
      <c r="J1203">
        <v>0</v>
      </c>
      <c r="K1203" s="1" t="s">
        <v>18</v>
      </c>
      <c r="L1203" s="1" t="s">
        <v>20</v>
      </c>
      <c r="M1203" s="1" t="s">
        <v>20</v>
      </c>
      <c r="N1203">
        <v>0</v>
      </c>
      <c r="O1203">
        <v>0</v>
      </c>
      <c r="P1203" t="b">
        <v>1</v>
      </c>
    </row>
    <row r="1204" spans="1:16" hidden="1" x14ac:dyDescent="0.25">
      <c r="A1204">
        <v>1870</v>
      </c>
      <c r="B1204">
        <v>16720</v>
      </c>
      <c r="C1204" s="1" t="s">
        <v>3059</v>
      </c>
      <c r="D1204" s="1" t="s">
        <v>3060</v>
      </c>
      <c r="E1204" s="1" t="s">
        <v>3070</v>
      </c>
      <c r="F1204" s="1" t="s">
        <v>3071</v>
      </c>
      <c r="G1204">
        <v>1</v>
      </c>
      <c r="H1204">
        <v>3</v>
      </c>
      <c r="I1204">
        <v>4</v>
      </c>
      <c r="J1204">
        <v>0</v>
      </c>
      <c r="K1204" s="1" t="s">
        <v>18</v>
      </c>
      <c r="L1204" s="1" t="s">
        <v>20</v>
      </c>
      <c r="M1204" s="1" t="s">
        <v>20</v>
      </c>
      <c r="N1204">
        <v>0</v>
      </c>
      <c r="O1204">
        <v>0</v>
      </c>
      <c r="P1204" t="b">
        <v>1</v>
      </c>
    </row>
    <row r="1205" spans="1:16" hidden="1" x14ac:dyDescent="0.25">
      <c r="A1205">
        <v>2765</v>
      </c>
      <c r="B1205">
        <v>16720</v>
      </c>
      <c r="C1205" s="1" t="s">
        <v>4472</v>
      </c>
      <c r="D1205" s="1" t="s">
        <v>18</v>
      </c>
      <c r="E1205" s="1" t="s">
        <v>18</v>
      </c>
      <c r="F1205" s="1" t="s">
        <v>18</v>
      </c>
      <c r="G1205">
        <v>0</v>
      </c>
      <c r="H1205">
        <v>0</v>
      </c>
      <c r="I1205">
        <v>0</v>
      </c>
      <c r="J1205">
        <v>0</v>
      </c>
      <c r="K1205" s="1" t="s">
        <v>18</v>
      </c>
      <c r="L1205" s="1" t="s">
        <v>20</v>
      </c>
      <c r="M1205" s="1" t="s">
        <v>20</v>
      </c>
      <c r="N1205">
        <v>0</v>
      </c>
      <c r="O1205">
        <v>0</v>
      </c>
      <c r="P1205" t="b">
        <v>1</v>
      </c>
    </row>
    <row r="1206" spans="1:16" hidden="1" x14ac:dyDescent="0.25">
      <c r="A1206">
        <v>3660</v>
      </c>
      <c r="B1206">
        <v>16720</v>
      </c>
      <c r="C1206" s="1" t="s">
        <v>4473</v>
      </c>
      <c r="D1206" s="1" t="s">
        <v>4474</v>
      </c>
      <c r="E1206" s="1" t="s">
        <v>18</v>
      </c>
      <c r="F1206" s="1" t="s">
        <v>4479</v>
      </c>
      <c r="G1206">
        <v>0</v>
      </c>
      <c r="H1206">
        <v>2</v>
      </c>
      <c r="I1206">
        <v>2</v>
      </c>
      <c r="J1206">
        <v>0</v>
      </c>
      <c r="K1206" s="1" t="s">
        <v>18</v>
      </c>
      <c r="L1206" s="1" t="s">
        <v>20</v>
      </c>
      <c r="M1206" s="1" t="s">
        <v>20</v>
      </c>
      <c r="N1206">
        <v>0</v>
      </c>
      <c r="O1206">
        <v>0</v>
      </c>
      <c r="P1206" t="b">
        <v>1</v>
      </c>
    </row>
    <row r="1207" spans="1:16" hidden="1" x14ac:dyDescent="0.25">
      <c r="A1207">
        <v>4555</v>
      </c>
      <c r="B1207">
        <v>16720</v>
      </c>
      <c r="C1207" s="1" t="s">
        <v>5319</v>
      </c>
      <c r="D1207" s="1" t="s">
        <v>5320</v>
      </c>
      <c r="E1207" s="1" t="s">
        <v>5333</v>
      </c>
      <c r="F1207" s="1" t="s">
        <v>5334</v>
      </c>
      <c r="G1207">
        <v>1</v>
      </c>
      <c r="H1207">
        <v>2</v>
      </c>
      <c r="I1207">
        <v>3</v>
      </c>
      <c r="J1207">
        <v>0</v>
      </c>
      <c r="K1207" s="1" t="s">
        <v>18</v>
      </c>
      <c r="L1207" s="1" t="s">
        <v>20</v>
      </c>
      <c r="M1207" s="1" t="s">
        <v>20</v>
      </c>
      <c r="N1207">
        <v>0</v>
      </c>
      <c r="O1207">
        <v>0</v>
      </c>
      <c r="P1207" t="b">
        <v>1</v>
      </c>
    </row>
    <row r="1208" spans="1:16" hidden="1" x14ac:dyDescent="0.25">
      <c r="A1208">
        <v>5450</v>
      </c>
      <c r="B1208">
        <v>16720</v>
      </c>
      <c r="C1208" s="1" t="s">
        <v>6740</v>
      </c>
      <c r="D1208" s="1" t="s">
        <v>6741</v>
      </c>
      <c r="E1208" s="1" t="s">
        <v>18</v>
      </c>
      <c r="F1208" s="1" t="s">
        <v>6765</v>
      </c>
      <c r="G1208">
        <v>0</v>
      </c>
      <c r="H1208">
        <v>11</v>
      </c>
      <c r="I1208">
        <v>11</v>
      </c>
      <c r="J1208">
        <v>0</v>
      </c>
      <c r="K1208" s="1" t="s">
        <v>18</v>
      </c>
      <c r="L1208" s="1" t="s">
        <v>20</v>
      </c>
      <c r="M1208" s="1" t="s">
        <v>20</v>
      </c>
      <c r="N1208">
        <v>0</v>
      </c>
      <c r="O1208">
        <v>0</v>
      </c>
      <c r="P1208" t="b">
        <v>1</v>
      </c>
    </row>
    <row r="1209" spans="1:16" hidden="1" x14ac:dyDescent="0.25">
      <c r="A1209">
        <v>6345</v>
      </c>
      <c r="B1209">
        <v>16720</v>
      </c>
      <c r="C1209" s="1" t="s">
        <v>8289</v>
      </c>
      <c r="D1209" s="1" t="s">
        <v>8290</v>
      </c>
      <c r="E1209" s="1" t="s">
        <v>18</v>
      </c>
      <c r="F1209" s="1" t="s">
        <v>8306</v>
      </c>
      <c r="G1209">
        <v>0</v>
      </c>
      <c r="H1209">
        <v>2</v>
      </c>
      <c r="I1209">
        <v>2</v>
      </c>
      <c r="J1209">
        <v>0</v>
      </c>
      <c r="K1209" s="1" t="s">
        <v>18</v>
      </c>
      <c r="L1209" s="1" t="s">
        <v>20</v>
      </c>
      <c r="M1209" s="1" t="s">
        <v>20</v>
      </c>
      <c r="N1209">
        <v>0</v>
      </c>
      <c r="O1209">
        <v>0</v>
      </c>
      <c r="P1209" t="b">
        <v>1</v>
      </c>
    </row>
    <row r="1210" spans="1:16" hidden="1" x14ac:dyDescent="0.25">
      <c r="A1210">
        <v>7240</v>
      </c>
      <c r="B1210">
        <v>16720</v>
      </c>
      <c r="C1210" s="1" t="s">
        <v>9804</v>
      </c>
      <c r="D1210" s="1" t="s">
        <v>9805</v>
      </c>
      <c r="E1210" s="1" t="s">
        <v>9848</v>
      </c>
      <c r="F1210" s="1" t="s">
        <v>9849</v>
      </c>
      <c r="G1210">
        <v>2</v>
      </c>
      <c r="H1210">
        <v>15</v>
      </c>
      <c r="I1210">
        <v>17</v>
      </c>
      <c r="J1210">
        <v>0</v>
      </c>
      <c r="K1210" s="1" t="s">
        <v>18</v>
      </c>
      <c r="L1210" s="1" t="s">
        <v>20</v>
      </c>
      <c r="M1210" s="1" t="s">
        <v>20</v>
      </c>
      <c r="N1210">
        <v>0</v>
      </c>
      <c r="O1210">
        <v>0</v>
      </c>
      <c r="P1210" t="b">
        <v>1</v>
      </c>
    </row>
    <row r="1211" spans="1:16" hidden="1" x14ac:dyDescent="0.25">
      <c r="A1211">
        <v>8135</v>
      </c>
      <c r="B1211">
        <v>16720</v>
      </c>
      <c r="C1211" s="1" t="s">
        <v>11383</v>
      </c>
      <c r="D1211" s="1" t="s">
        <v>18</v>
      </c>
      <c r="E1211" s="1" t="s">
        <v>18</v>
      </c>
      <c r="F1211" s="1" t="s">
        <v>18</v>
      </c>
      <c r="G1211">
        <v>0</v>
      </c>
      <c r="H1211">
        <v>0</v>
      </c>
      <c r="I1211">
        <v>0</v>
      </c>
      <c r="J1211">
        <v>0</v>
      </c>
      <c r="K1211" s="1" t="s">
        <v>18</v>
      </c>
      <c r="L1211" s="1" t="s">
        <v>20</v>
      </c>
      <c r="M1211" s="1" t="s">
        <v>20</v>
      </c>
      <c r="N1211">
        <v>0</v>
      </c>
      <c r="O1211">
        <v>0</v>
      </c>
      <c r="P1211" t="b">
        <v>1</v>
      </c>
    </row>
    <row r="1212" spans="1:16" hidden="1" x14ac:dyDescent="0.25">
      <c r="A1212">
        <v>9030</v>
      </c>
      <c r="B1212">
        <v>16720</v>
      </c>
      <c r="C1212" s="1" t="s">
        <v>11384</v>
      </c>
      <c r="D1212" s="1" t="s">
        <v>18</v>
      </c>
      <c r="E1212" s="1" t="s">
        <v>18</v>
      </c>
      <c r="F1212" s="1" t="s">
        <v>18</v>
      </c>
      <c r="G1212">
        <v>0</v>
      </c>
      <c r="H1212">
        <v>0</v>
      </c>
      <c r="I1212">
        <v>0</v>
      </c>
      <c r="J1212">
        <v>0</v>
      </c>
      <c r="K1212" s="1" t="s">
        <v>18</v>
      </c>
      <c r="L1212" s="1" t="s">
        <v>20</v>
      </c>
      <c r="M1212" s="1" t="s">
        <v>20</v>
      </c>
      <c r="N1212">
        <v>0</v>
      </c>
      <c r="O1212">
        <v>0</v>
      </c>
      <c r="P1212" t="b">
        <v>1</v>
      </c>
    </row>
    <row r="1213" spans="1:16" hidden="1" x14ac:dyDescent="0.25">
      <c r="A1213">
        <v>9925</v>
      </c>
      <c r="B1213">
        <v>16720</v>
      </c>
      <c r="C1213" s="1" t="s">
        <v>11385</v>
      </c>
      <c r="D1213" s="1" t="s">
        <v>18</v>
      </c>
      <c r="E1213" s="1" t="s">
        <v>18</v>
      </c>
      <c r="F1213" s="1" t="s">
        <v>18</v>
      </c>
      <c r="G1213">
        <v>0</v>
      </c>
      <c r="H1213">
        <v>0</v>
      </c>
      <c r="I1213">
        <v>0</v>
      </c>
      <c r="J1213">
        <v>0</v>
      </c>
      <c r="K1213" s="1" t="s">
        <v>18</v>
      </c>
      <c r="L1213" s="1" t="s">
        <v>20</v>
      </c>
      <c r="M1213" s="1" t="s">
        <v>20</v>
      </c>
      <c r="N1213">
        <v>0</v>
      </c>
      <c r="O1213">
        <v>0</v>
      </c>
      <c r="P1213" t="b">
        <v>1</v>
      </c>
    </row>
    <row r="1214" spans="1:16" hidden="1" x14ac:dyDescent="0.25">
      <c r="A1214">
        <v>10820</v>
      </c>
      <c r="B1214">
        <v>16720</v>
      </c>
      <c r="C1214" s="1" t="s">
        <v>11386</v>
      </c>
      <c r="D1214" s="1" t="s">
        <v>18</v>
      </c>
      <c r="E1214" s="1" t="s">
        <v>18</v>
      </c>
      <c r="F1214" s="1" t="s">
        <v>18</v>
      </c>
      <c r="G1214">
        <v>0</v>
      </c>
      <c r="H1214">
        <v>0</v>
      </c>
      <c r="I1214">
        <v>0</v>
      </c>
      <c r="J1214">
        <v>0</v>
      </c>
      <c r="K1214" s="1" t="s">
        <v>18</v>
      </c>
      <c r="L1214" s="1" t="s">
        <v>20</v>
      </c>
      <c r="M1214" s="1" t="s">
        <v>20</v>
      </c>
      <c r="N1214">
        <v>0</v>
      </c>
      <c r="O1214">
        <v>0</v>
      </c>
      <c r="P1214" t="b">
        <v>1</v>
      </c>
    </row>
    <row r="1215" spans="1:16" hidden="1" x14ac:dyDescent="0.25">
      <c r="A1215">
        <v>11715</v>
      </c>
      <c r="B1215">
        <v>16720</v>
      </c>
      <c r="C1215" s="1" t="s">
        <v>11387</v>
      </c>
      <c r="D1215" s="1" t="s">
        <v>18</v>
      </c>
      <c r="E1215" s="1" t="s">
        <v>18</v>
      </c>
      <c r="F1215" s="1" t="s">
        <v>18</v>
      </c>
      <c r="G1215">
        <v>0</v>
      </c>
      <c r="H1215">
        <v>0</v>
      </c>
      <c r="I1215">
        <v>0</v>
      </c>
      <c r="J1215">
        <v>0</v>
      </c>
      <c r="K1215" s="1" t="s">
        <v>18</v>
      </c>
      <c r="L1215" s="1" t="s">
        <v>20</v>
      </c>
      <c r="M1215" s="1" t="s">
        <v>20</v>
      </c>
      <c r="N1215">
        <v>0</v>
      </c>
      <c r="O1215">
        <v>0</v>
      </c>
      <c r="P1215" t="b">
        <v>1</v>
      </c>
    </row>
    <row r="1216" spans="1:16" hidden="1" x14ac:dyDescent="0.25">
      <c r="A1216">
        <v>12610</v>
      </c>
      <c r="B1216">
        <v>16720</v>
      </c>
      <c r="C1216" s="1" t="s">
        <v>11388</v>
      </c>
      <c r="D1216" s="1" t="s">
        <v>18</v>
      </c>
      <c r="E1216" s="1" t="s">
        <v>18</v>
      </c>
      <c r="F1216" s="1" t="s">
        <v>18</v>
      </c>
      <c r="G1216">
        <v>0</v>
      </c>
      <c r="H1216">
        <v>0</v>
      </c>
      <c r="I1216">
        <v>0</v>
      </c>
      <c r="J1216">
        <v>0</v>
      </c>
      <c r="K1216" s="1" t="s">
        <v>18</v>
      </c>
      <c r="L1216" s="1" t="s">
        <v>20</v>
      </c>
      <c r="M1216" s="1" t="s">
        <v>20</v>
      </c>
      <c r="N1216">
        <v>0</v>
      </c>
      <c r="O1216">
        <v>0</v>
      </c>
      <c r="P1216" t="b">
        <v>1</v>
      </c>
    </row>
    <row r="1217" spans="1:16" hidden="1" x14ac:dyDescent="0.25">
      <c r="A1217">
        <v>81</v>
      </c>
      <c r="B1217">
        <v>16721</v>
      </c>
      <c r="C1217" s="1" t="s">
        <v>16</v>
      </c>
      <c r="D1217" s="1" t="s">
        <v>17</v>
      </c>
      <c r="E1217" s="1" t="s">
        <v>18</v>
      </c>
      <c r="F1217" s="1" t="s">
        <v>66</v>
      </c>
      <c r="G1217">
        <v>0</v>
      </c>
      <c r="H1217">
        <v>7</v>
      </c>
      <c r="I1217">
        <v>7</v>
      </c>
      <c r="J1217">
        <v>0</v>
      </c>
      <c r="K1217" s="1" t="s">
        <v>18</v>
      </c>
      <c r="L1217" s="1" t="s">
        <v>20</v>
      </c>
      <c r="M1217" s="1" t="s">
        <v>20</v>
      </c>
      <c r="N1217">
        <v>0</v>
      </c>
      <c r="O1217">
        <v>0</v>
      </c>
      <c r="P1217" t="b">
        <v>1</v>
      </c>
    </row>
    <row r="1218" spans="1:16" hidden="1" x14ac:dyDescent="0.25">
      <c r="A1218">
        <v>976</v>
      </c>
      <c r="B1218">
        <v>16721</v>
      </c>
      <c r="C1218" s="1" t="s">
        <v>1582</v>
      </c>
      <c r="D1218" s="1" t="s">
        <v>18</v>
      </c>
      <c r="E1218" s="1" t="s">
        <v>18</v>
      </c>
      <c r="F1218" s="1" t="s">
        <v>18</v>
      </c>
      <c r="G1218">
        <v>0</v>
      </c>
      <c r="H1218">
        <v>0</v>
      </c>
      <c r="I1218">
        <v>0</v>
      </c>
      <c r="J1218">
        <v>0</v>
      </c>
      <c r="K1218" s="1" t="s">
        <v>18</v>
      </c>
      <c r="L1218" s="1" t="s">
        <v>20</v>
      </c>
      <c r="M1218" s="1" t="s">
        <v>20</v>
      </c>
      <c r="N1218">
        <v>0</v>
      </c>
      <c r="O1218">
        <v>0</v>
      </c>
      <c r="P1218" t="b">
        <v>1</v>
      </c>
    </row>
    <row r="1219" spans="1:16" hidden="1" x14ac:dyDescent="0.25">
      <c r="A1219">
        <v>1871</v>
      </c>
      <c r="B1219">
        <v>16721</v>
      </c>
      <c r="C1219" s="1" t="s">
        <v>3059</v>
      </c>
      <c r="D1219" s="1" t="s">
        <v>3060</v>
      </c>
      <c r="E1219" s="1" t="s">
        <v>18</v>
      </c>
      <c r="F1219" s="1" t="s">
        <v>3072</v>
      </c>
      <c r="G1219">
        <v>0</v>
      </c>
      <c r="H1219">
        <v>3</v>
      </c>
      <c r="I1219">
        <v>3</v>
      </c>
      <c r="J1219">
        <v>0</v>
      </c>
      <c r="K1219" s="1" t="s">
        <v>18</v>
      </c>
      <c r="L1219" s="1" t="s">
        <v>20</v>
      </c>
      <c r="M1219" s="1" t="s">
        <v>20</v>
      </c>
      <c r="N1219">
        <v>0</v>
      </c>
      <c r="O1219">
        <v>0</v>
      </c>
      <c r="P1219" t="b">
        <v>1</v>
      </c>
    </row>
    <row r="1220" spans="1:16" hidden="1" x14ac:dyDescent="0.25">
      <c r="A1220">
        <v>2766</v>
      </c>
      <c r="B1220">
        <v>16721</v>
      </c>
      <c r="C1220" s="1" t="s">
        <v>4472</v>
      </c>
      <c r="D1220" s="1" t="s">
        <v>18</v>
      </c>
      <c r="E1220" s="1" t="s">
        <v>18</v>
      </c>
      <c r="F1220" s="1" t="s">
        <v>18</v>
      </c>
      <c r="G1220">
        <v>0</v>
      </c>
      <c r="H1220">
        <v>0</v>
      </c>
      <c r="I1220">
        <v>0</v>
      </c>
      <c r="J1220">
        <v>0</v>
      </c>
      <c r="K1220" s="1" t="s">
        <v>18</v>
      </c>
      <c r="L1220" s="1" t="s">
        <v>20</v>
      </c>
      <c r="M1220" s="1" t="s">
        <v>20</v>
      </c>
      <c r="N1220">
        <v>0</v>
      </c>
      <c r="O1220">
        <v>0</v>
      </c>
      <c r="P1220" t="b">
        <v>1</v>
      </c>
    </row>
    <row r="1221" spans="1:16" hidden="1" x14ac:dyDescent="0.25">
      <c r="A1221">
        <v>3661</v>
      </c>
      <c r="B1221">
        <v>16721</v>
      </c>
      <c r="C1221" s="1" t="s">
        <v>4473</v>
      </c>
      <c r="D1221" s="1" t="s">
        <v>4474</v>
      </c>
      <c r="E1221" s="1" t="s">
        <v>18</v>
      </c>
      <c r="F1221" s="1" t="s">
        <v>4480</v>
      </c>
      <c r="G1221">
        <v>0</v>
      </c>
      <c r="H1221">
        <v>1</v>
      </c>
      <c r="I1221">
        <v>1</v>
      </c>
      <c r="J1221">
        <v>0</v>
      </c>
      <c r="K1221" s="1" t="s">
        <v>18</v>
      </c>
      <c r="L1221" s="1" t="s">
        <v>20</v>
      </c>
      <c r="M1221" s="1" t="s">
        <v>20</v>
      </c>
      <c r="N1221">
        <v>0</v>
      </c>
      <c r="O1221">
        <v>0</v>
      </c>
      <c r="P1221" t="b">
        <v>1</v>
      </c>
    </row>
    <row r="1222" spans="1:16" hidden="1" x14ac:dyDescent="0.25">
      <c r="A1222">
        <v>4556</v>
      </c>
      <c r="B1222">
        <v>16721</v>
      </c>
      <c r="C1222" s="1" t="s">
        <v>5319</v>
      </c>
      <c r="D1222" s="1" t="s">
        <v>5320</v>
      </c>
      <c r="E1222" s="1" t="s">
        <v>18</v>
      </c>
      <c r="F1222" s="1" t="s">
        <v>5335</v>
      </c>
      <c r="G1222">
        <v>0</v>
      </c>
      <c r="H1222">
        <v>3</v>
      </c>
      <c r="I1222">
        <v>3</v>
      </c>
      <c r="J1222">
        <v>0</v>
      </c>
      <c r="K1222" s="1" t="s">
        <v>18</v>
      </c>
      <c r="L1222" s="1" t="s">
        <v>20</v>
      </c>
      <c r="M1222" s="1" t="s">
        <v>20</v>
      </c>
      <c r="N1222">
        <v>0</v>
      </c>
      <c r="O1222">
        <v>0</v>
      </c>
      <c r="P1222" t="b">
        <v>1</v>
      </c>
    </row>
    <row r="1223" spans="1:16" hidden="1" x14ac:dyDescent="0.25">
      <c r="A1223">
        <v>5451</v>
      </c>
      <c r="B1223">
        <v>16721</v>
      </c>
      <c r="C1223" s="1" t="s">
        <v>6740</v>
      </c>
      <c r="D1223" s="1" t="s">
        <v>6741</v>
      </c>
      <c r="E1223" s="1" t="s">
        <v>6766</v>
      </c>
      <c r="F1223" s="1" t="s">
        <v>6767</v>
      </c>
      <c r="G1223">
        <v>2</v>
      </c>
      <c r="H1223">
        <v>21</v>
      </c>
      <c r="I1223">
        <v>23</v>
      </c>
      <c r="J1223">
        <v>0</v>
      </c>
      <c r="K1223" s="1" t="s">
        <v>18</v>
      </c>
      <c r="L1223" s="1" t="s">
        <v>20</v>
      </c>
      <c r="M1223" s="1" t="s">
        <v>20</v>
      </c>
      <c r="N1223">
        <v>0</v>
      </c>
      <c r="O1223">
        <v>0</v>
      </c>
      <c r="P1223" t="b">
        <v>1</v>
      </c>
    </row>
    <row r="1224" spans="1:16" hidden="1" x14ac:dyDescent="0.25">
      <c r="A1224">
        <v>6346</v>
      </c>
      <c r="B1224">
        <v>16721</v>
      </c>
      <c r="C1224" s="1" t="s">
        <v>8289</v>
      </c>
      <c r="D1224" s="1" t="s">
        <v>8290</v>
      </c>
      <c r="E1224" s="1" t="s">
        <v>18</v>
      </c>
      <c r="F1224" s="1" t="s">
        <v>8307</v>
      </c>
      <c r="G1224">
        <v>0</v>
      </c>
      <c r="H1224">
        <v>5</v>
      </c>
      <c r="I1224">
        <v>5</v>
      </c>
      <c r="J1224">
        <v>0</v>
      </c>
      <c r="K1224" s="1" t="s">
        <v>18</v>
      </c>
      <c r="L1224" s="1" t="s">
        <v>20</v>
      </c>
      <c r="M1224" s="1" t="s">
        <v>20</v>
      </c>
      <c r="N1224">
        <v>0</v>
      </c>
      <c r="O1224">
        <v>0</v>
      </c>
      <c r="P1224" t="b">
        <v>1</v>
      </c>
    </row>
    <row r="1225" spans="1:16" hidden="1" x14ac:dyDescent="0.25">
      <c r="A1225">
        <v>7241</v>
      </c>
      <c r="B1225">
        <v>16721</v>
      </c>
      <c r="C1225" s="1" t="s">
        <v>9804</v>
      </c>
      <c r="D1225" s="1" t="s">
        <v>9805</v>
      </c>
      <c r="E1225" s="1" t="s">
        <v>9850</v>
      </c>
      <c r="F1225" s="1" t="s">
        <v>9851</v>
      </c>
      <c r="G1225">
        <v>1</v>
      </c>
      <c r="H1225">
        <v>10</v>
      </c>
      <c r="I1225">
        <v>11</v>
      </c>
      <c r="J1225">
        <v>0</v>
      </c>
      <c r="K1225" s="1" t="s">
        <v>18</v>
      </c>
      <c r="L1225" s="1" t="s">
        <v>20</v>
      </c>
      <c r="M1225" s="1" t="s">
        <v>20</v>
      </c>
      <c r="N1225">
        <v>0</v>
      </c>
      <c r="O1225">
        <v>0</v>
      </c>
      <c r="P1225" t="b">
        <v>1</v>
      </c>
    </row>
    <row r="1226" spans="1:16" hidden="1" x14ac:dyDescent="0.25">
      <c r="A1226">
        <v>8136</v>
      </c>
      <c r="B1226">
        <v>16721</v>
      </c>
      <c r="C1226" s="1" t="s">
        <v>11383</v>
      </c>
      <c r="D1226" s="1" t="s">
        <v>18</v>
      </c>
      <c r="E1226" s="1" t="s">
        <v>18</v>
      </c>
      <c r="F1226" s="1" t="s">
        <v>18</v>
      </c>
      <c r="G1226">
        <v>0</v>
      </c>
      <c r="H1226">
        <v>0</v>
      </c>
      <c r="I1226">
        <v>0</v>
      </c>
      <c r="J1226">
        <v>0</v>
      </c>
      <c r="K1226" s="1" t="s">
        <v>18</v>
      </c>
      <c r="L1226" s="1" t="s">
        <v>20</v>
      </c>
      <c r="M1226" s="1" t="s">
        <v>20</v>
      </c>
      <c r="N1226">
        <v>0</v>
      </c>
      <c r="O1226">
        <v>0</v>
      </c>
      <c r="P1226" t="b">
        <v>1</v>
      </c>
    </row>
    <row r="1227" spans="1:16" hidden="1" x14ac:dyDescent="0.25">
      <c r="A1227">
        <v>9031</v>
      </c>
      <c r="B1227">
        <v>16721</v>
      </c>
      <c r="C1227" s="1" t="s">
        <v>11384</v>
      </c>
      <c r="D1227" s="1" t="s">
        <v>18</v>
      </c>
      <c r="E1227" s="1" t="s">
        <v>18</v>
      </c>
      <c r="F1227" s="1" t="s">
        <v>18</v>
      </c>
      <c r="G1227">
        <v>0</v>
      </c>
      <c r="H1227">
        <v>0</v>
      </c>
      <c r="I1227">
        <v>0</v>
      </c>
      <c r="J1227">
        <v>0</v>
      </c>
      <c r="K1227" s="1" t="s">
        <v>18</v>
      </c>
      <c r="L1227" s="1" t="s">
        <v>20</v>
      </c>
      <c r="M1227" s="1" t="s">
        <v>20</v>
      </c>
      <c r="N1227">
        <v>0</v>
      </c>
      <c r="O1227">
        <v>0</v>
      </c>
      <c r="P1227" t="b">
        <v>1</v>
      </c>
    </row>
    <row r="1228" spans="1:16" hidden="1" x14ac:dyDescent="0.25">
      <c r="A1228">
        <v>9926</v>
      </c>
      <c r="B1228">
        <v>16721</v>
      </c>
      <c r="C1228" s="1" t="s">
        <v>11385</v>
      </c>
      <c r="D1228" s="1" t="s">
        <v>18</v>
      </c>
      <c r="E1228" s="1" t="s">
        <v>18</v>
      </c>
      <c r="F1228" s="1" t="s">
        <v>18</v>
      </c>
      <c r="G1228">
        <v>0</v>
      </c>
      <c r="H1228">
        <v>0</v>
      </c>
      <c r="I1228">
        <v>0</v>
      </c>
      <c r="J1228">
        <v>0</v>
      </c>
      <c r="K1228" s="1" t="s">
        <v>18</v>
      </c>
      <c r="L1228" s="1" t="s">
        <v>20</v>
      </c>
      <c r="M1228" s="1" t="s">
        <v>20</v>
      </c>
      <c r="N1228">
        <v>0</v>
      </c>
      <c r="O1228">
        <v>0</v>
      </c>
      <c r="P1228" t="b">
        <v>1</v>
      </c>
    </row>
    <row r="1229" spans="1:16" hidden="1" x14ac:dyDescent="0.25">
      <c r="A1229">
        <v>10821</v>
      </c>
      <c r="B1229">
        <v>16721</v>
      </c>
      <c r="C1229" s="1" t="s">
        <v>11386</v>
      </c>
      <c r="D1229" s="1" t="s">
        <v>18</v>
      </c>
      <c r="E1229" s="1" t="s">
        <v>18</v>
      </c>
      <c r="F1229" s="1" t="s">
        <v>18</v>
      </c>
      <c r="G1229">
        <v>0</v>
      </c>
      <c r="H1229">
        <v>0</v>
      </c>
      <c r="I1229">
        <v>0</v>
      </c>
      <c r="J1229">
        <v>0</v>
      </c>
      <c r="K1229" s="1" t="s">
        <v>18</v>
      </c>
      <c r="L1229" s="1" t="s">
        <v>20</v>
      </c>
      <c r="M1229" s="1" t="s">
        <v>20</v>
      </c>
      <c r="N1229">
        <v>0</v>
      </c>
      <c r="O1229">
        <v>0</v>
      </c>
      <c r="P1229" t="b">
        <v>1</v>
      </c>
    </row>
    <row r="1230" spans="1:16" hidden="1" x14ac:dyDescent="0.25">
      <c r="A1230">
        <v>11716</v>
      </c>
      <c r="B1230">
        <v>16721</v>
      </c>
      <c r="C1230" s="1" t="s">
        <v>11387</v>
      </c>
      <c r="D1230" s="1" t="s">
        <v>18</v>
      </c>
      <c r="E1230" s="1" t="s">
        <v>18</v>
      </c>
      <c r="F1230" s="1" t="s">
        <v>18</v>
      </c>
      <c r="G1230">
        <v>0</v>
      </c>
      <c r="H1230">
        <v>0</v>
      </c>
      <c r="I1230">
        <v>0</v>
      </c>
      <c r="J1230">
        <v>0</v>
      </c>
      <c r="K1230" s="1" t="s">
        <v>18</v>
      </c>
      <c r="L1230" s="1" t="s">
        <v>20</v>
      </c>
      <c r="M1230" s="1" t="s">
        <v>20</v>
      </c>
      <c r="N1230">
        <v>0</v>
      </c>
      <c r="O1230">
        <v>0</v>
      </c>
      <c r="P1230" t="b">
        <v>1</v>
      </c>
    </row>
    <row r="1231" spans="1:16" hidden="1" x14ac:dyDescent="0.25">
      <c r="A1231">
        <v>12611</v>
      </c>
      <c r="B1231">
        <v>16721</v>
      </c>
      <c r="C1231" s="1" t="s">
        <v>11388</v>
      </c>
      <c r="D1231" s="1" t="s">
        <v>18</v>
      </c>
      <c r="E1231" s="1" t="s">
        <v>18</v>
      </c>
      <c r="F1231" s="1" t="s">
        <v>18</v>
      </c>
      <c r="G1231">
        <v>0</v>
      </c>
      <c r="H1231">
        <v>0</v>
      </c>
      <c r="I1231">
        <v>0</v>
      </c>
      <c r="J1231">
        <v>0</v>
      </c>
      <c r="K1231" s="1" t="s">
        <v>18</v>
      </c>
      <c r="L1231" s="1" t="s">
        <v>20</v>
      </c>
      <c r="M1231" s="1" t="s">
        <v>20</v>
      </c>
      <c r="N1231">
        <v>0</v>
      </c>
      <c r="O1231">
        <v>0</v>
      </c>
      <c r="P1231" t="b">
        <v>1</v>
      </c>
    </row>
    <row r="1232" spans="1:16" hidden="1" x14ac:dyDescent="0.25">
      <c r="A1232">
        <v>82</v>
      </c>
      <c r="B1232">
        <v>16722</v>
      </c>
      <c r="C1232" s="1" t="s">
        <v>16</v>
      </c>
      <c r="D1232" s="1" t="s">
        <v>17</v>
      </c>
      <c r="E1232" s="1" t="s">
        <v>67</v>
      </c>
      <c r="F1232" s="1" t="s">
        <v>68</v>
      </c>
      <c r="G1232">
        <v>7</v>
      </c>
      <c r="H1232">
        <v>20</v>
      </c>
      <c r="I1232">
        <v>27</v>
      </c>
      <c r="J1232">
        <v>0</v>
      </c>
      <c r="K1232" s="1" t="s">
        <v>18</v>
      </c>
      <c r="L1232" s="1" t="s">
        <v>20</v>
      </c>
      <c r="M1232" s="1" t="s">
        <v>20</v>
      </c>
      <c r="N1232">
        <v>0</v>
      </c>
      <c r="O1232">
        <v>0</v>
      </c>
      <c r="P1232" t="b">
        <v>1</v>
      </c>
    </row>
    <row r="1233" spans="1:16" hidden="1" x14ac:dyDescent="0.25">
      <c r="A1233">
        <v>977</v>
      </c>
      <c r="B1233">
        <v>16722</v>
      </c>
      <c r="C1233" s="1" t="s">
        <v>1582</v>
      </c>
      <c r="D1233" s="1" t="s">
        <v>1583</v>
      </c>
      <c r="E1233" s="1" t="s">
        <v>18</v>
      </c>
      <c r="F1233" s="1" t="s">
        <v>1595</v>
      </c>
      <c r="G1233">
        <v>0</v>
      </c>
      <c r="H1233">
        <v>4</v>
      </c>
      <c r="I1233">
        <v>4</v>
      </c>
      <c r="J1233">
        <v>0</v>
      </c>
      <c r="K1233" s="1" t="s">
        <v>18</v>
      </c>
      <c r="L1233" s="1" t="s">
        <v>20</v>
      </c>
      <c r="M1233" s="1" t="s">
        <v>20</v>
      </c>
      <c r="N1233">
        <v>0</v>
      </c>
      <c r="O1233">
        <v>0</v>
      </c>
      <c r="P1233" t="b">
        <v>1</v>
      </c>
    </row>
    <row r="1234" spans="1:16" hidden="1" x14ac:dyDescent="0.25">
      <c r="A1234">
        <v>1872</v>
      </c>
      <c r="B1234">
        <v>16722</v>
      </c>
      <c r="C1234" s="1" t="s">
        <v>3059</v>
      </c>
      <c r="D1234" s="1" t="s">
        <v>3060</v>
      </c>
      <c r="E1234" s="1" t="s">
        <v>18</v>
      </c>
      <c r="F1234" s="1" t="s">
        <v>3073</v>
      </c>
      <c r="G1234">
        <v>0</v>
      </c>
      <c r="H1234">
        <v>3</v>
      </c>
      <c r="I1234">
        <v>3</v>
      </c>
      <c r="J1234">
        <v>0</v>
      </c>
      <c r="K1234" s="1" t="s">
        <v>18</v>
      </c>
      <c r="L1234" s="1" t="s">
        <v>20</v>
      </c>
      <c r="M1234" s="1" t="s">
        <v>20</v>
      </c>
      <c r="N1234">
        <v>0</v>
      </c>
      <c r="O1234">
        <v>0</v>
      </c>
      <c r="P1234" t="b">
        <v>1</v>
      </c>
    </row>
    <row r="1235" spans="1:16" hidden="1" x14ac:dyDescent="0.25">
      <c r="A1235">
        <v>2767</v>
      </c>
      <c r="B1235">
        <v>16722</v>
      </c>
      <c r="C1235" s="1" t="s">
        <v>4472</v>
      </c>
      <c r="D1235" s="1" t="s">
        <v>18</v>
      </c>
      <c r="E1235" s="1" t="s">
        <v>18</v>
      </c>
      <c r="F1235" s="1" t="s">
        <v>18</v>
      </c>
      <c r="G1235">
        <v>0</v>
      </c>
      <c r="H1235">
        <v>0</v>
      </c>
      <c r="I1235">
        <v>0</v>
      </c>
      <c r="J1235">
        <v>0</v>
      </c>
      <c r="K1235" s="1" t="s">
        <v>18</v>
      </c>
      <c r="L1235" s="1" t="s">
        <v>20</v>
      </c>
      <c r="M1235" s="1" t="s">
        <v>20</v>
      </c>
      <c r="N1235">
        <v>0</v>
      </c>
      <c r="O1235">
        <v>0</v>
      </c>
      <c r="P1235" t="b">
        <v>1</v>
      </c>
    </row>
    <row r="1236" spans="1:16" hidden="1" x14ac:dyDescent="0.25">
      <c r="A1236">
        <v>3662</v>
      </c>
      <c r="B1236">
        <v>16722</v>
      </c>
      <c r="C1236" s="1" t="s">
        <v>4473</v>
      </c>
      <c r="D1236" s="1" t="s">
        <v>4474</v>
      </c>
      <c r="E1236" s="1" t="s">
        <v>18</v>
      </c>
      <c r="F1236" s="1" t="s">
        <v>4481</v>
      </c>
      <c r="G1236">
        <v>0</v>
      </c>
      <c r="H1236">
        <v>2</v>
      </c>
      <c r="I1236">
        <v>2</v>
      </c>
      <c r="J1236">
        <v>0</v>
      </c>
      <c r="K1236" s="1" t="s">
        <v>18</v>
      </c>
      <c r="L1236" s="1" t="s">
        <v>20</v>
      </c>
      <c r="M1236" s="1" t="s">
        <v>20</v>
      </c>
      <c r="N1236">
        <v>0</v>
      </c>
      <c r="O1236">
        <v>0</v>
      </c>
      <c r="P1236" t="b">
        <v>1</v>
      </c>
    </row>
    <row r="1237" spans="1:16" hidden="1" x14ac:dyDescent="0.25">
      <c r="A1237">
        <v>4557</v>
      </c>
      <c r="B1237">
        <v>16722</v>
      </c>
      <c r="C1237" s="1" t="s">
        <v>5319</v>
      </c>
      <c r="D1237" s="1" t="s">
        <v>5320</v>
      </c>
      <c r="E1237" s="1" t="s">
        <v>18</v>
      </c>
      <c r="F1237" s="1" t="s">
        <v>5336</v>
      </c>
      <c r="G1237">
        <v>0</v>
      </c>
      <c r="H1237">
        <v>1</v>
      </c>
      <c r="I1237">
        <v>1</v>
      </c>
      <c r="J1237">
        <v>0</v>
      </c>
      <c r="K1237" s="1" t="s">
        <v>18</v>
      </c>
      <c r="L1237" s="1" t="s">
        <v>20</v>
      </c>
      <c r="M1237" s="1" t="s">
        <v>20</v>
      </c>
      <c r="N1237">
        <v>0</v>
      </c>
      <c r="O1237">
        <v>0</v>
      </c>
      <c r="P1237" t="b">
        <v>1</v>
      </c>
    </row>
    <row r="1238" spans="1:16" hidden="1" x14ac:dyDescent="0.25">
      <c r="A1238">
        <v>5452</v>
      </c>
      <c r="B1238">
        <v>16722</v>
      </c>
      <c r="C1238" s="1" t="s">
        <v>6740</v>
      </c>
      <c r="D1238" s="1" t="s">
        <v>6741</v>
      </c>
      <c r="E1238" s="1" t="s">
        <v>6768</v>
      </c>
      <c r="F1238" s="1" t="s">
        <v>6769</v>
      </c>
      <c r="G1238">
        <v>4</v>
      </c>
      <c r="H1238">
        <v>9</v>
      </c>
      <c r="I1238">
        <v>13</v>
      </c>
      <c r="J1238">
        <v>0</v>
      </c>
      <c r="K1238" s="1" t="s">
        <v>18</v>
      </c>
      <c r="L1238" s="1" t="s">
        <v>20</v>
      </c>
      <c r="M1238" s="1" t="s">
        <v>20</v>
      </c>
      <c r="N1238">
        <v>0</v>
      </c>
      <c r="O1238">
        <v>0</v>
      </c>
      <c r="P1238" t="b">
        <v>1</v>
      </c>
    </row>
    <row r="1239" spans="1:16" hidden="1" x14ac:dyDescent="0.25">
      <c r="A1239">
        <v>6347</v>
      </c>
      <c r="B1239">
        <v>16722</v>
      </c>
      <c r="C1239" s="1" t="s">
        <v>8289</v>
      </c>
      <c r="D1239" s="1" t="s">
        <v>8290</v>
      </c>
      <c r="E1239" s="1" t="s">
        <v>8308</v>
      </c>
      <c r="F1239" s="1" t="s">
        <v>8309</v>
      </c>
      <c r="G1239">
        <v>2</v>
      </c>
      <c r="H1239">
        <v>7</v>
      </c>
      <c r="I1239">
        <v>9</v>
      </c>
      <c r="J1239">
        <v>0</v>
      </c>
      <c r="K1239" s="1" t="s">
        <v>18</v>
      </c>
      <c r="L1239" s="1" t="s">
        <v>20</v>
      </c>
      <c r="M1239" s="1" t="s">
        <v>20</v>
      </c>
      <c r="N1239">
        <v>0</v>
      </c>
      <c r="O1239">
        <v>0</v>
      </c>
      <c r="P1239" t="b">
        <v>1</v>
      </c>
    </row>
    <row r="1240" spans="1:16" hidden="1" x14ac:dyDescent="0.25">
      <c r="A1240">
        <v>7242</v>
      </c>
      <c r="B1240">
        <v>16722</v>
      </c>
      <c r="C1240" s="1" t="s">
        <v>9804</v>
      </c>
      <c r="D1240" s="1" t="s">
        <v>9805</v>
      </c>
      <c r="E1240" s="1" t="s">
        <v>9852</v>
      </c>
      <c r="F1240" s="1" t="s">
        <v>9853</v>
      </c>
      <c r="G1240">
        <v>5</v>
      </c>
      <c r="H1240">
        <v>21</v>
      </c>
      <c r="I1240">
        <v>26</v>
      </c>
      <c r="J1240">
        <v>0</v>
      </c>
      <c r="K1240" s="1" t="s">
        <v>18</v>
      </c>
      <c r="L1240" s="1" t="s">
        <v>20</v>
      </c>
      <c r="M1240" s="1" t="s">
        <v>20</v>
      </c>
      <c r="N1240">
        <v>0</v>
      </c>
      <c r="O1240">
        <v>0</v>
      </c>
      <c r="P1240" t="b">
        <v>1</v>
      </c>
    </row>
    <row r="1241" spans="1:16" hidden="1" x14ac:dyDescent="0.25">
      <c r="A1241">
        <v>8137</v>
      </c>
      <c r="B1241">
        <v>16722</v>
      </c>
      <c r="C1241" s="1" t="s">
        <v>11383</v>
      </c>
      <c r="D1241" s="1" t="s">
        <v>18</v>
      </c>
      <c r="E1241" s="1" t="s">
        <v>18</v>
      </c>
      <c r="F1241" s="1" t="s">
        <v>18</v>
      </c>
      <c r="G1241">
        <v>0</v>
      </c>
      <c r="H1241">
        <v>0</v>
      </c>
      <c r="I1241">
        <v>0</v>
      </c>
      <c r="J1241">
        <v>0</v>
      </c>
      <c r="K1241" s="1" t="s">
        <v>18</v>
      </c>
      <c r="L1241" s="1" t="s">
        <v>20</v>
      </c>
      <c r="M1241" s="1" t="s">
        <v>20</v>
      </c>
      <c r="N1241">
        <v>0</v>
      </c>
      <c r="O1241">
        <v>0</v>
      </c>
      <c r="P1241" t="b">
        <v>1</v>
      </c>
    </row>
    <row r="1242" spans="1:16" hidden="1" x14ac:dyDescent="0.25">
      <c r="A1242">
        <v>9032</v>
      </c>
      <c r="B1242">
        <v>16722</v>
      </c>
      <c r="C1242" s="1" t="s">
        <v>11384</v>
      </c>
      <c r="D1242" s="1" t="s">
        <v>18</v>
      </c>
      <c r="E1242" s="1" t="s">
        <v>18</v>
      </c>
      <c r="F1242" s="1" t="s">
        <v>18</v>
      </c>
      <c r="G1242">
        <v>0</v>
      </c>
      <c r="H1242">
        <v>0</v>
      </c>
      <c r="I1242">
        <v>0</v>
      </c>
      <c r="J1242">
        <v>0</v>
      </c>
      <c r="K1242" s="1" t="s">
        <v>18</v>
      </c>
      <c r="L1242" s="1" t="s">
        <v>20</v>
      </c>
      <c r="M1242" s="1" t="s">
        <v>20</v>
      </c>
      <c r="N1242">
        <v>0</v>
      </c>
      <c r="O1242">
        <v>0</v>
      </c>
      <c r="P1242" t="b">
        <v>1</v>
      </c>
    </row>
    <row r="1243" spans="1:16" hidden="1" x14ac:dyDescent="0.25">
      <c r="A1243">
        <v>9927</v>
      </c>
      <c r="B1243">
        <v>16722</v>
      </c>
      <c r="C1243" s="1" t="s">
        <v>11385</v>
      </c>
      <c r="D1243" s="1" t="s">
        <v>18</v>
      </c>
      <c r="E1243" s="1" t="s">
        <v>18</v>
      </c>
      <c r="F1243" s="1" t="s">
        <v>18</v>
      </c>
      <c r="G1243">
        <v>0</v>
      </c>
      <c r="H1243">
        <v>0</v>
      </c>
      <c r="I1243">
        <v>0</v>
      </c>
      <c r="J1243">
        <v>0</v>
      </c>
      <c r="K1243" s="1" t="s">
        <v>18</v>
      </c>
      <c r="L1243" s="1" t="s">
        <v>20</v>
      </c>
      <c r="M1243" s="1" t="s">
        <v>20</v>
      </c>
      <c r="N1243">
        <v>0</v>
      </c>
      <c r="O1243">
        <v>0</v>
      </c>
      <c r="P1243" t="b">
        <v>1</v>
      </c>
    </row>
    <row r="1244" spans="1:16" hidden="1" x14ac:dyDescent="0.25">
      <c r="A1244">
        <v>10822</v>
      </c>
      <c r="B1244">
        <v>16722</v>
      </c>
      <c r="C1244" s="1" t="s">
        <v>11386</v>
      </c>
      <c r="D1244" s="1" t="s">
        <v>18</v>
      </c>
      <c r="E1244" s="1" t="s">
        <v>18</v>
      </c>
      <c r="F1244" s="1" t="s">
        <v>18</v>
      </c>
      <c r="G1244">
        <v>0</v>
      </c>
      <c r="H1244">
        <v>0</v>
      </c>
      <c r="I1244">
        <v>0</v>
      </c>
      <c r="J1244">
        <v>0</v>
      </c>
      <c r="K1244" s="1" t="s">
        <v>18</v>
      </c>
      <c r="L1244" s="1" t="s">
        <v>20</v>
      </c>
      <c r="M1244" s="1" t="s">
        <v>20</v>
      </c>
      <c r="N1244">
        <v>0</v>
      </c>
      <c r="O1244">
        <v>0</v>
      </c>
      <c r="P1244" t="b">
        <v>1</v>
      </c>
    </row>
    <row r="1245" spans="1:16" hidden="1" x14ac:dyDescent="0.25">
      <c r="A1245">
        <v>11717</v>
      </c>
      <c r="B1245">
        <v>16722</v>
      </c>
      <c r="C1245" s="1" t="s">
        <v>11387</v>
      </c>
      <c r="D1245" s="1" t="s">
        <v>18</v>
      </c>
      <c r="E1245" s="1" t="s">
        <v>18</v>
      </c>
      <c r="F1245" s="1" t="s">
        <v>18</v>
      </c>
      <c r="G1245">
        <v>0</v>
      </c>
      <c r="H1245">
        <v>0</v>
      </c>
      <c r="I1245">
        <v>0</v>
      </c>
      <c r="J1245">
        <v>0</v>
      </c>
      <c r="K1245" s="1" t="s">
        <v>18</v>
      </c>
      <c r="L1245" s="1" t="s">
        <v>20</v>
      </c>
      <c r="M1245" s="1" t="s">
        <v>20</v>
      </c>
      <c r="N1245">
        <v>0</v>
      </c>
      <c r="O1245">
        <v>0</v>
      </c>
      <c r="P1245" t="b">
        <v>1</v>
      </c>
    </row>
    <row r="1246" spans="1:16" hidden="1" x14ac:dyDescent="0.25">
      <c r="A1246">
        <v>12612</v>
      </c>
      <c r="B1246">
        <v>16722</v>
      </c>
      <c r="C1246" s="1" t="s">
        <v>11388</v>
      </c>
      <c r="D1246" s="1" t="s">
        <v>18</v>
      </c>
      <c r="E1246" s="1" t="s">
        <v>18</v>
      </c>
      <c r="F1246" s="1" t="s">
        <v>18</v>
      </c>
      <c r="G1246">
        <v>0</v>
      </c>
      <c r="H1246">
        <v>0</v>
      </c>
      <c r="I1246">
        <v>0</v>
      </c>
      <c r="J1246">
        <v>0</v>
      </c>
      <c r="K1246" s="1" t="s">
        <v>18</v>
      </c>
      <c r="L1246" s="1" t="s">
        <v>20</v>
      </c>
      <c r="M1246" s="1" t="s">
        <v>20</v>
      </c>
      <c r="N1246">
        <v>0</v>
      </c>
      <c r="O1246">
        <v>0</v>
      </c>
      <c r="P1246" t="b">
        <v>1</v>
      </c>
    </row>
    <row r="1247" spans="1:16" hidden="1" x14ac:dyDescent="0.25">
      <c r="A1247">
        <v>83</v>
      </c>
      <c r="B1247">
        <v>16723</v>
      </c>
      <c r="C1247" s="1" t="s">
        <v>16</v>
      </c>
      <c r="D1247" s="1" t="s">
        <v>17</v>
      </c>
      <c r="E1247" s="1" t="s">
        <v>69</v>
      </c>
      <c r="F1247" s="1" t="s">
        <v>70</v>
      </c>
      <c r="G1247">
        <v>1</v>
      </c>
      <c r="H1247">
        <v>10</v>
      </c>
      <c r="I1247">
        <v>11</v>
      </c>
      <c r="J1247">
        <v>0</v>
      </c>
      <c r="K1247" s="1" t="s">
        <v>18</v>
      </c>
      <c r="L1247" s="1" t="s">
        <v>20</v>
      </c>
      <c r="M1247" s="1" t="s">
        <v>20</v>
      </c>
      <c r="N1247">
        <v>0</v>
      </c>
      <c r="O1247">
        <v>0</v>
      </c>
      <c r="P1247" t="b">
        <v>1</v>
      </c>
    </row>
    <row r="1248" spans="1:16" hidden="1" x14ac:dyDescent="0.25">
      <c r="A1248">
        <v>978</v>
      </c>
      <c r="B1248">
        <v>16723</v>
      </c>
      <c r="C1248" s="1" t="s">
        <v>1582</v>
      </c>
      <c r="D1248" s="1" t="s">
        <v>1583</v>
      </c>
      <c r="E1248" s="1" t="s">
        <v>1596</v>
      </c>
      <c r="F1248" s="1" t="s">
        <v>1597</v>
      </c>
      <c r="G1248">
        <v>3</v>
      </c>
      <c r="H1248">
        <v>5</v>
      </c>
      <c r="I1248">
        <v>8</v>
      </c>
      <c r="J1248">
        <v>0</v>
      </c>
      <c r="K1248" s="1" t="s">
        <v>18</v>
      </c>
      <c r="L1248" s="1" t="s">
        <v>20</v>
      </c>
      <c r="M1248" s="1" t="s">
        <v>20</v>
      </c>
      <c r="N1248">
        <v>0</v>
      </c>
      <c r="O1248">
        <v>0</v>
      </c>
      <c r="P1248" t="b">
        <v>1</v>
      </c>
    </row>
    <row r="1249" spans="1:16" hidden="1" x14ac:dyDescent="0.25">
      <c r="A1249">
        <v>1873</v>
      </c>
      <c r="B1249">
        <v>16723</v>
      </c>
      <c r="C1249" s="1" t="s">
        <v>3059</v>
      </c>
      <c r="D1249" s="1" t="s">
        <v>3060</v>
      </c>
      <c r="E1249" s="1" t="s">
        <v>3074</v>
      </c>
      <c r="F1249" s="1" t="s">
        <v>3075</v>
      </c>
      <c r="G1249">
        <v>1</v>
      </c>
      <c r="H1249">
        <v>3</v>
      </c>
      <c r="I1249">
        <v>4</v>
      </c>
      <c r="J1249">
        <v>0</v>
      </c>
      <c r="K1249" s="1" t="s">
        <v>18</v>
      </c>
      <c r="L1249" s="1" t="s">
        <v>20</v>
      </c>
      <c r="M1249" s="1" t="s">
        <v>20</v>
      </c>
      <c r="N1249">
        <v>0</v>
      </c>
      <c r="O1249">
        <v>0</v>
      </c>
      <c r="P1249" t="b">
        <v>1</v>
      </c>
    </row>
    <row r="1250" spans="1:16" hidden="1" x14ac:dyDescent="0.25">
      <c r="A1250">
        <v>2768</v>
      </c>
      <c r="B1250">
        <v>16723</v>
      </c>
      <c r="C1250" s="1" t="s">
        <v>4472</v>
      </c>
      <c r="D1250" s="1" t="s">
        <v>18</v>
      </c>
      <c r="E1250" s="1" t="s">
        <v>18</v>
      </c>
      <c r="F1250" s="1" t="s">
        <v>18</v>
      </c>
      <c r="G1250">
        <v>0</v>
      </c>
      <c r="H1250">
        <v>0</v>
      </c>
      <c r="I1250">
        <v>0</v>
      </c>
      <c r="J1250">
        <v>0</v>
      </c>
      <c r="K1250" s="1" t="s">
        <v>18</v>
      </c>
      <c r="L1250" s="1" t="s">
        <v>20</v>
      </c>
      <c r="M1250" s="1" t="s">
        <v>20</v>
      </c>
      <c r="N1250">
        <v>0</v>
      </c>
      <c r="O1250">
        <v>0</v>
      </c>
      <c r="P1250" t="b">
        <v>1</v>
      </c>
    </row>
    <row r="1251" spans="1:16" hidden="1" x14ac:dyDescent="0.25">
      <c r="A1251">
        <v>3663</v>
      </c>
      <c r="B1251">
        <v>16723</v>
      </c>
      <c r="C1251" s="1" t="s">
        <v>4473</v>
      </c>
      <c r="D1251" s="1" t="s">
        <v>18</v>
      </c>
      <c r="E1251" s="1" t="s">
        <v>18</v>
      </c>
      <c r="F1251" s="1" t="s">
        <v>18</v>
      </c>
      <c r="G1251">
        <v>0</v>
      </c>
      <c r="H1251">
        <v>0</v>
      </c>
      <c r="I1251">
        <v>0</v>
      </c>
      <c r="J1251">
        <v>0</v>
      </c>
      <c r="K1251" s="1" t="s">
        <v>18</v>
      </c>
      <c r="L1251" s="1" t="s">
        <v>20</v>
      </c>
      <c r="M1251" s="1" t="s">
        <v>20</v>
      </c>
      <c r="N1251">
        <v>0</v>
      </c>
      <c r="O1251">
        <v>0</v>
      </c>
      <c r="P1251" t="b">
        <v>1</v>
      </c>
    </row>
    <row r="1252" spans="1:16" hidden="1" x14ac:dyDescent="0.25">
      <c r="A1252">
        <v>4558</v>
      </c>
      <c r="B1252">
        <v>16723</v>
      </c>
      <c r="C1252" s="1" t="s">
        <v>5319</v>
      </c>
      <c r="D1252" s="1" t="s">
        <v>5320</v>
      </c>
      <c r="E1252" s="1" t="s">
        <v>5337</v>
      </c>
      <c r="F1252" s="1" t="s">
        <v>5338</v>
      </c>
      <c r="G1252">
        <v>2</v>
      </c>
      <c r="H1252">
        <v>3</v>
      </c>
      <c r="I1252">
        <v>5</v>
      </c>
      <c r="J1252">
        <v>0</v>
      </c>
      <c r="K1252" s="1" t="s">
        <v>18</v>
      </c>
      <c r="L1252" s="1" t="s">
        <v>20</v>
      </c>
      <c r="M1252" s="1" t="s">
        <v>20</v>
      </c>
      <c r="N1252">
        <v>0</v>
      </c>
      <c r="O1252">
        <v>0</v>
      </c>
      <c r="P1252" t="b">
        <v>1</v>
      </c>
    </row>
    <row r="1253" spans="1:16" hidden="1" x14ac:dyDescent="0.25">
      <c r="A1253">
        <v>5453</v>
      </c>
      <c r="B1253">
        <v>16723</v>
      </c>
      <c r="C1253" s="1" t="s">
        <v>6740</v>
      </c>
      <c r="D1253" s="1" t="s">
        <v>6741</v>
      </c>
      <c r="E1253" s="1" t="s">
        <v>6770</v>
      </c>
      <c r="F1253" s="1" t="s">
        <v>6771</v>
      </c>
      <c r="G1253">
        <v>2</v>
      </c>
      <c r="H1253">
        <v>14</v>
      </c>
      <c r="I1253">
        <v>16</v>
      </c>
      <c r="J1253">
        <v>0</v>
      </c>
      <c r="K1253" s="1" t="s">
        <v>18</v>
      </c>
      <c r="L1253" s="1" t="s">
        <v>20</v>
      </c>
      <c r="M1253" s="1" t="s">
        <v>20</v>
      </c>
      <c r="N1253">
        <v>0</v>
      </c>
      <c r="O1253">
        <v>0</v>
      </c>
      <c r="P1253" t="b">
        <v>1</v>
      </c>
    </row>
    <row r="1254" spans="1:16" hidden="1" x14ac:dyDescent="0.25">
      <c r="A1254">
        <v>6348</v>
      </c>
      <c r="B1254">
        <v>16723</v>
      </c>
      <c r="C1254" s="1" t="s">
        <v>8289</v>
      </c>
      <c r="D1254" s="1" t="s">
        <v>8290</v>
      </c>
      <c r="E1254" s="1" t="s">
        <v>8310</v>
      </c>
      <c r="F1254" s="1" t="s">
        <v>8311</v>
      </c>
      <c r="G1254">
        <v>3</v>
      </c>
      <c r="H1254">
        <v>5</v>
      </c>
      <c r="I1254">
        <v>8</v>
      </c>
      <c r="J1254">
        <v>0</v>
      </c>
      <c r="K1254" s="1" t="s">
        <v>18</v>
      </c>
      <c r="L1254" s="1" t="s">
        <v>20</v>
      </c>
      <c r="M1254" s="1" t="s">
        <v>20</v>
      </c>
      <c r="N1254">
        <v>0</v>
      </c>
      <c r="O1254">
        <v>0</v>
      </c>
      <c r="P1254" t="b">
        <v>1</v>
      </c>
    </row>
    <row r="1255" spans="1:16" hidden="1" x14ac:dyDescent="0.25">
      <c r="A1255">
        <v>7243</v>
      </c>
      <c r="B1255">
        <v>16723</v>
      </c>
      <c r="C1255" s="1" t="s">
        <v>9804</v>
      </c>
      <c r="D1255" s="1" t="s">
        <v>9805</v>
      </c>
      <c r="E1255" s="1" t="s">
        <v>9854</v>
      </c>
      <c r="F1255" s="1" t="s">
        <v>9855</v>
      </c>
      <c r="G1255">
        <v>5</v>
      </c>
      <c r="H1255">
        <v>12</v>
      </c>
      <c r="I1255">
        <v>17</v>
      </c>
      <c r="J1255">
        <v>0</v>
      </c>
      <c r="K1255" s="1" t="s">
        <v>18</v>
      </c>
      <c r="L1255" s="1" t="s">
        <v>20</v>
      </c>
      <c r="M1255" s="1" t="s">
        <v>20</v>
      </c>
      <c r="N1255">
        <v>0</v>
      </c>
      <c r="O1255">
        <v>0</v>
      </c>
      <c r="P1255" t="b">
        <v>1</v>
      </c>
    </row>
    <row r="1256" spans="1:16" hidden="1" x14ac:dyDescent="0.25">
      <c r="A1256">
        <v>8138</v>
      </c>
      <c r="B1256">
        <v>16723</v>
      </c>
      <c r="C1256" s="1" t="s">
        <v>11383</v>
      </c>
      <c r="D1256" s="1" t="s">
        <v>18</v>
      </c>
      <c r="E1256" s="1" t="s">
        <v>18</v>
      </c>
      <c r="F1256" s="1" t="s">
        <v>18</v>
      </c>
      <c r="G1256">
        <v>0</v>
      </c>
      <c r="H1256">
        <v>0</v>
      </c>
      <c r="I1256">
        <v>0</v>
      </c>
      <c r="J1256">
        <v>0</v>
      </c>
      <c r="K1256" s="1" t="s">
        <v>18</v>
      </c>
      <c r="L1256" s="1" t="s">
        <v>20</v>
      </c>
      <c r="M1256" s="1" t="s">
        <v>20</v>
      </c>
      <c r="N1256">
        <v>0</v>
      </c>
      <c r="O1256">
        <v>0</v>
      </c>
      <c r="P1256" t="b">
        <v>1</v>
      </c>
    </row>
    <row r="1257" spans="1:16" hidden="1" x14ac:dyDescent="0.25">
      <c r="A1257">
        <v>9033</v>
      </c>
      <c r="B1257">
        <v>16723</v>
      </c>
      <c r="C1257" s="1" t="s">
        <v>11384</v>
      </c>
      <c r="D1257" s="1" t="s">
        <v>18</v>
      </c>
      <c r="E1257" s="1" t="s">
        <v>18</v>
      </c>
      <c r="F1257" s="1" t="s">
        <v>18</v>
      </c>
      <c r="G1257">
        <v>0</v>
      </c>
      <c r="H1257">
        <v>0</v>
      </c>
      <c r="I1257">
        <v>0</v>
      </c>
      <c r="J1257">
        <v>0</v>
      </c>
      <c r="K1257" s="1" t="s">
        <v>18</v>
      </c>
      <c r="L1257" s="1" t="s">
        <v>20</v>
      </c>
      <c r="M1257" s="1" t="s">
        <v>20</v>
      </c>
      <c r="N1257">
        <v>0</v>
      </c>
      <c r="O1257">
        <v>0</v>
      </c>
      <c r="P1257" t="b">
        <v>1</v>
      </c>
    </row>
    <row r="1258" spans="1:16" hidden="1" x14ac:dyDescent="0.25">
      <c r="A1258">
        <v>9928</v>
      </c>
      <c r="B1258">
        <v>16723</v>
      </c>
      <c r="C1258" s="1" t="s">
        <v>11385</v>
      </c>
      <c r="D1258" s="1" t="s">
        <v>18</v>
      </c>
      <c r="E1258" s="1" t="s">
        <v>18</v>
      </c>
      <c r="F1258" s="1" t="s">
        <v>18</v>
      </c>
      <c r="G1258">
        <v>0</v>
      </c>
      <c r="H1258">
        <v>0</v>
      </c>
      <c r="I1258">
        <v>0</v>
      </c>
      <c r="J1258">
        <v>0</v>
      </c>
      <c r="K1258" s="1" t="s">
        <v>18</v>
      </c>
      <c r="L1258" s="1" t="s">
        <v>20</v>
      </c>
      <c r="M1258" s="1" t="s">
        <v>20</v>
      </c>
      <c r="N1258">
        <v>0</v>
      </c>
      <c r="O1258">
        <v>0</v>
      </c>
      <c r="P1258" t="b">
        <v>1</v>
      </c>
    </row>
    <row r="1259" spans="1:16" hidden="1" x14ac:dyDescent="0.25">
      <c r="A1259">
        <v>10823</v>
      </c>
      <c r="B1259">
        <v>16723</v>
      </c>
      <c r="C1259" s="1" t="s">
        <v>11386</v>
      </c>
      <c r="D1259" s="1" t="s">
        <v>18</v>
      </c>
      <c r="E1259" s="1" t="s">
        <v>18</v>
      </c>
      <c r="F1259" s="1" t="s">
        <v>18</v>
      </c>
      <c r="G1259">
        <v>0</v>
      </c>
      <c r="H1259">
        <v>0</v>
      </c>
      <c r="I1259">
        <v>0</v>
      </c>
      <c r="J1259">
        <v>0</v>
      </c>
      <c r="K1259" s="1" t="s">
        <v>18</v>
      </c>
      <c r="L1259" s="1" t="s">
        <v>20</v>
      </c>
      <c r="M1259" s="1" t="s">
        <v>20</v>
      </c>
      <c r="N1259">
        <v>0</v>
      </c>
      <c r="O1259">
        <v>0</v>
      </c>
      <c r="P1259" t="b">
        <v>1</v>
      </c>
    </row>
    <row r="1260" spans="1:16" hidden="1" x14ac:dyDescent="0.25">
      <c r="A1260">
        <v>11718</v>
      </c>
      <c r="B1260">
        <v>16723</v>
      </c>
      <c r="C1260" s="1" t="s">
        <v>11387</v>
      </c>
      <c r="D1260" s="1" t="s">
        <v>18</v>
      </c>
      <c r="E1260" s="1" t="s">
        <v>18</v>
      </c>
      <c r="F1260" s="1" t="s">
        <v>18</v>
      </c>
      <c r="G1260">
        <v>0</v>
      </c>
      <c r="H1260">
        <v>0</v>
      </c>
      <c r="I1260">
        <v>0</v>
      </c>
      <c r="J1260">
        <v>0</v>
      </c>
      <c r="K1260" s="1" t="s">
        <v>18</v>
      </c>
      <c r="L1260" s="1" t="s">
        <v>20</v>
      </c>
      <c r="M1260" s="1" t="s">
        <v>20</v>
      </c>
      <c r="N1260">
        <v>0</v>
      </c>
      <c r="O1260">
        <v>0</v>
      </c>
      <c r="P1260" t="b">
        <v>1</v>
      </c>
    </row>
    <row r="1261" spans="1:16" hidden="1" x14ac:dyDescent="0.25">
      <c r="A1261">
        <v>12613</v>
      </c>
      <c r="B1261">
        <v>16723</v>
      </c>
      <c r="C1261" s="1" t="s">
        <v>11388</v>
      </c>
      <c r="D1261" s="1" t="s">
        <v>18</v>
      </c>
      <c r="E1261" s="1" t="s">
        <v>18</v>
      </c>
      <c r="F1261" s="1" t="s">
        <v>18</v>
      </c>
      <c r="G1261">
        <v>0</v>
      </c>
      <c r="H1261">
        <v>0</v>
      </c>
      <c r="I1261">
        <v>0</v>
      </c>
      <c r="J1261">
        <v>0</v>
      </c>
      <c r="K1261" s="1" t="s">
        <v>18</v>
      </c>
      <c r="L1261" s="1" t="s">
        <v>20</v>
      </c>
      <c r="M1261" s="1" t="s">
        <v>20</v>
      </c>
      <c r="N1261">
        <v>0</v>
      </c>
      <c r="O1261">
        <v>0</v>
      </c>
      <c r="P1261" t="b">
        <v>1</v>
      </c>
    </row>
    <row r="1262" spans="1:16" hidden="1" x14ac:dyDescent="0.25">
      <c r="A1262">
        <v>84</v>
      </c>
      <c r="B1262">
        <v>16724</v>
      </c>
      <c r="C1262" s="1" t="s">
        <v>16</v>
      </c>
      <c r="D1262" s="1" t="s">
        <v>17</v>
      </c>
      <c r="E1262" s="1" t="s">
        <v>18</v>
      </c>
      <c r="F1262" s="1" t="s">
        <v>71</v>
      </c>
      <c r="G1262">
        <v>0</v>
      </c>
      <c r="H1262">
        <v>6</v>
      </c>
      <c r="I1262">
        <v>6</v>
      </c>
      <c r="J1262">
        <v>0</v>
      </c>
      <c r="K1262" s="1" t="s">
        <v>18</v>
      </c>
      <c r="L1262" s="1" t="s">
        <v>20</v>
      </c>
      <c r="M1262" s="1" t="s">
        <v>20</v>
      </c>
      <c r="N1262">
        <v>0</v>
      </c>
      <c r="O1262">
        <v>0</v>
      </c>
      <c r="P1262" t="b">
        <v>1</v>
      </c>
    </row>
    <row r="1263" spans="1:16" hidden="1" x14ac:dyDescent="0.25">
      <c r="A1263">
        <v>979</v>
      </c>
      <c r="B1263">
        <v>16724</v>
      </c>
      <c r="C1263" s="1" t="s">
        <v>1582</v>
      </c>
      <c r="D1263" s="1" t="s">
        <v>1583</v>
      </c>
      <c r="E1263" s="1" t="s">
        <v>18</v>
      </c>
      <c r="F1263" s="1" t="s">
        <v>1598</v>
      </c>
      <c r="G1263">
        <v>0</v>
      </c>
      <c r="H1263">
        <v>1</v>
      </c>
      <c r="I1263">
        <v>1</v>
      </c>
      <c r="J1263">
        <v>0</v>
      </c>
      <c r="K1263" s="1" t="s">
        <v>18</v>
      </c>
      <c r="L1263" s="1" t="s">
        <v>20</v>
      </c>
      <c r="M1263" s="1" t="s">
        <v>20</v>
      </c>
      <c r="N1263">
        <v>0</v>
      </c>
      <c r="O1263">
        <v>0</v>
      </c>
      <c r="P1263" t="b">
        <v>1</v>
      </c>
    </row>
    <row r="1264" spans="1:16" hidden="1" x14ac:dyDescent="0.25">
      <c r="A1264">
        <v>1874</v>
      </c>
      <c r="B1264">
        <v>16724</v>
      </c>
      <c r="C1264" s="1" t="s">
        <v>3059</v>
      </c>
      <c r="D1264" s="1" t="s">
        <v>3060</v>
      </c>
      <c r="E1264" s="1" t="s">
        <v>3076</v>
      </c>
      <c r="F1264" s="1" t="s">
        <v>3077</v>
      </c>
      <c r="G1264">
        <v>1</v>
      </c>
      <c r="H1264">
        <v>1</v>
      </c>
      <c r="I1264">
        <v>2</v>
      </c>
      <c r="J1264">
        <v>0</v>
      </c>
      <c r="K1264" s="1" t="s">
        <v>18</v>
      </c>
      <c r="L1264" s="1" t="s">
        <v>20</v>
      </c>
      <c r="M1264" s="1" t="s">
        <v>20</v>
      </c>
      <c r="N1264">
        <v>0</v>
      </c>
      <c r="O1264">
        <v>0</v>
      </c>
      <c r="P1264" t="b">
        <v>1</v>
      </c>
    </row>
    <row r="1265" spans="1:16" hidden="1" x14ac:dyDescent="0.25">
      <c r="A1265">
        <v>2769</v>
      </c>
      <c r="B1265">
        <v>16724</v>
      </c>
      <c r="C1265" s="1" t="s">
        <v>4472</v>
      </c>
      <c r="D1265" s="1" t="s">
        <v>18</v>
      </c>
      <c r="E1265" s="1" t="s">
        <v>18</v>
      </c>
      <c r="F1265" s="1" t="s">
        <v>18</v>
      </c>
      <c r="G1265">
        <v>0</v>
      </c>
      <c r="H1265">
        <v>0</v>
      </c>
      <c r="I1265">
        <v>0</v>
      </c>
      <c r="J1265">
        <v>0</v>
      </c>
      <c r="K1265" s="1" t="s">
        <v>18</v>
      </c>
      <c r="L1265" s="1" t="s">
        <v>20</v>
      </c>
      <c r="M1265" s="1" t="s">
        <v>20</v>
      </c>
      <c r="N1265">
        <v>0</v>
      </c>
      <c r="O1265">
        <v>0</v>
      </c>
      <c r="P1265" t="b">
        <v>1</v>
      </c>
    </row>
    <row r="1266" spans="1:16" hidden="1" x14ac:dyDescent="0.25">
      <c r="A1266">
        <v>3664</v>
      </c>
      <c r="B1266">
        <v>16724</v>
      </c>
      <c r="C1266" s="1" t="s">
        <v>4473</v>
      </c>
      <c r="D1266" s="1" t="s">
        <v>4474</v>
      </c>
      <c r="E1266" s="1" t="s">
        <v>18</v>
      </c>
      <c r="F1266" s="1" t="s">
        <v>4482</v>
      </c>
      <c r="G1266">
        <v>0</v>
      </c>
      <c r="H1266">
        <v>1</v>
      </c>
      <c r="I1266">
        <v>1</v>
      </c>
      <c r="J1266">
        <v>0</v>
      </c>
      <c r="K1266" s="1" t="s">
        <v>18</v>
      </c>
      <c r="L1266" s="1" t="s">
        <v>20</v>
      </c>
      <c r="M1266" s="1" t="s">
        <v>20</v>
      </c>
      <c r="N1266">
        <v>0</v>
      </c>
      <c r="O1266">
        <v>0</v>
      </c>
      <c r="P1266" t="b">
        <v>1</v>
      </c>
    </row>
    <row r="1267" spans="1:16" hidden="1" x14ac:dyDescent="0.25">
      <c r="A1267">
        <v>4559</v>
      </c>
      <c r="B1267">
        <v>16724</v>
      </c>
      <c r="C1267" s="1" t="s">
        <v>5319</v>
      </c>
      <c r="D1267" s="1" t="s">
        <v>5320</v>
      </c>
      <c r="E1267" s="1" t="s">
        <v>5339</v>
      </c>
      <c r="F1267" s="1" t="s">
        <v>5340</v>
      </c>
      <c r="G1267">
        <v>1</v>
      </c>
      <c r="H1267">
        <v>2</v>
      </c>
      <c r="I1267">
        <v>3</v>
      </c>
      <c r="J1267">
        <v>0</v>
      </c>
      <c r="K1267" s="1" t="s">
        <v>18</v>
      </c>
      <c r="L1267" s="1" t="s">
        <v>20</v>
      </c>
      <c r="M1267" s="1" t="s">
        <v>20</v>
      </c>
      <c r="N1267">
        <v>0</v>
      </c>
      <c r="O1267">
        <v>0</v>
      </c>
      <c r="P1267" t="b">
        <v>1</v>
      </c>
    </row>
    <row r="1268" spans="1:16" hidden="1" x14ac:dyDescent="0.25">
      <c r="A1268">
        <v>5454</v>
      </c>
      <c r="B1268">
        <v>16724</v>
      </c>
      <c r="C1268" s="1" t="s">
        <v>6740</v>
      </c>
      <c r="D1268" s="1" t="s">
        <v>6741</v>
      </c>
      <c r="E1268" s="1" t="s">
        <v>6772</v>
      </c>
      <c r="F1268" s="1" t="s">
        <v>6773</v>
      </c>
      <c r="G1268">
        <v>7</v>
      </c>
      <c r="H1268">
        <v>9</v>
      </c>
      <c r="I1268">
        <v>16</v>
      </c>
      <c r="J1268">
        <v>0</v>
      </c>
      <c r="K1268" s="1" t="s">
        <v>18</v>
      </c>
      <c r="L1268" s="1" t="s">
        <v>20</v>
      </c>
      <c r="M1268" s="1" t="s">
        <v>20</v>
      </c>
      <c r="N1268">
        <v>0</v>
      </c>
      <c r="O1268">
        <v>0</v>
      </c>
      <c r="P1268" t="b">
        <v>1</v>
      </c>
    </row>
    <row r="1269" spans="1:16" hidden="1" x14ac:dyDescent="0.25">
      <c r="A1269">
        <v>6349</v>
      </c>
      <c r="B1269">
        <v>16724</v>
      </c>
      <c r="C1269" s="1" t="s">
        <v>8289</v>
      </c>
      <c r="D1269" s="1" t="s">
        <v>8290</v>
      </c>
      <c r="E1269" s="1" t="s">
        <v>8312</v>
      </c>
      <c r="F1269" s="1" t="s">
        <v>8313</v>
      </c>
      <c r="G1269">
        <v>1</v>
      </c>
      <c r="H1269">
        <v>6</v>
      </c>
      <c r="I1269">
        <v>7</v>
      </c>
      <c r="J1269">
        <v>0</v>
      </c>
      <c r="K1269" s="1" t="s">
        <v>18</v>
      </c>
      <c r="L1269" s="1" t="s">
        <v>20</v>
      </c>
      <c r="M1269" s="1" t="s">
        <v>20</v>
      </c>
      <c r="N1269">
        <v>0</v>
      </c>
      <c r="O1269">
        <v>0</v>
      </c>
      <c r="P1269" t="b">
        <v>1</v>
      </c>
    </row>
    <row r="1270" spans="1:16" hidden="1" x14ac:dyDescent="0.25">
      <c r="A1270">
        <v>7244</v>
      </c>
      <c r="B1270">
        <v>16724</v>
      </c>
      <c r="C1270" s="1" t="s">
        <v>9804</v>
      </c>
      <c r="D1270" s="1" t="s">
        <v>9805</v>
      </c>
      <c r="E1270" s="1" t="s">
        <v>9856</v>
      </c>
      <c r="F1270" s="1" t="s">
        <v>9857</v>
      </c>
      <c r="G1270">
        <v>6</v>
      </c>
      <c r="H1270">
        <v>8</v>
      </c>
      <c r="I1270">
        <v>14</v>
      </c>
      <c r="J1270">
        <v>0</v>
      </c>
      <c r="K1270" s="1" t="s">
        <v>18</v>
      </c>
      <c r="L1270" s="1" t="s">
        <v>20</v>
      </c>
      <c r="M1270" s="1" t="s">
        <v>20</v>
      </c>
      <c r="N1270">
        <v>0</v>
      </c>
      <c r="O1270">
        <v>0</v>
      </c>
      <c r="P1270" t="b">
        <v>1</v>
      </c>
    </row>
    <row r="1271" spans="1:16" hidden="1" x14ac:dyDescent="0.25">
      <c r="A1271">
        <v>8139</v>
      </c>
      <c r="B1271">
        <v>16724</v>
      </c>
      <c r="C1271" s="1" t="s">
        <v>11383</v>
      </c>
      <c r="D1271" s="1" t="s">
        <v>18</v>
      </c>
      <c r="E1271" s="1" t="s">
        <v>18</v>
      </c>
      <c r="F1271" s="1" t="s">
        <v>18</v>
      </c>
      <c r="G1271">
        <v>0</v>
      </c>
      <c r="H1271">
        <v>0</v>
      </c>
      <c r="I1271">
        <v>0</v>
      </c>
      <c r="J1271">
        <v>0</v>
      </c>
      <c r="K1271" s="1" t="s">
        <v>18</v>
      </c>
      <c r="L1271" s="1" t="s">
        <v>20</v>
      </c>
      <c r="M1271" s="1" t="s">
        <v>20</v>
      </c>
      <c r="N1271">
        <v>0</v>
      </c>
      <c r="O1271">
        <v>0</v>
      </c>
      <c r="P1271" t="b">
        <v>1</v>
      </c>
    </row>
    <row r="1272" spans="1:16" hidden="1" x14ac:dyDescent="0.25">
      <c r="A1272">
        <v>9034</v>
      </c>
      <c r="B1272">
        <v>16724</v>
      </c>
      <c r="C1272" s="1" t="s">
        <v>11384</v>
      </c>
      <c r="D1272" s="1" t="s">
        <v>18</v>
      </c>
      <c r="E1272" s="1" t="s">
        <v>18</v>
      </c>
      <c r="F1272" s="1" t="s">
        <v>18</v>
      </c>
      <c r="G1272">
        <v>0</v>
      </c>
      <c r="H1272">
        <v>0</v>
      </c>
      <c r="I1272">
        <v>0</v>
      </c>
      <c r="J1272">
        <v>0</v>
      </c>
      <c r="K1272" s="1" t="s">
        <v>18</v>
      </c>
      <c r="L1272" s="1" t="s">
        <v>20</v>
      </c>
      <c r="M1272" s="1" t="s">
        <v>20</v>
      </c>
      <c r="N1272">
        <v>0</v>
      </c>
      <c r="O1272">
        <v>0</v>
      </c>
      <c r="P1272" t="b">
        <v>1</v>
      </c>
    </row>
    <row r="1273" spans="1:16" hidden="1" x14ac:dyDescent="0.25">
      <c r="A1273">
        <v>9929</v>
      </c>
      <c r="B1273">
        <v>16724</v>
      </c>
      <c r="C1273" s="1" t="s">
        <v>11385</v>
      </c>
      <c r="D1273" s="1" t="s">
        <v>18</v>
      </c>
      <c r="E1273" s="1" t="s">
        <v>18</v>
      </c>
      <c r="F1273" s="1" t="s">
        <v>18</v>
      </c>
      <c r="G1273">
        <v>0</v>
      </c>
      <c r="H1273">
        <v>0</v>
      </c>
      <c r="I1273">
        <v>0</v>
      </c>
      <c r="J1273">
        <v>0</v>
      </c>
      <c r="K1273" s="1" t="s">
        <v>18</v>
      </c>
      <c r="L1273" s="1" t="s">
        <v>20</v>
      </c>
      <c r="M1273" s="1" t="s">
        <v>20</v>
      </c>
      <c r="N1273">
        <v>0</v>
      </c>
      <c r="O1273">
        <v>0</v>
      </c>
      <c r="P1273" t="b">
        <v>1</v>
      </c>
    </row>
    <row r="1274" spans="1:16" hidden="1" x14ac:dyDescent="0.25">
      <c r="A1274">
        <v>10824</v>
      </c>
      <c r="B1274">
        <v>16724</v>
      </c>
      <c r="C1274" s="1" t="s">
        <v>11386</v>
      </c>
      <c r="D1274" s="1" t="s">
        <v>18</v>
      </c>
      <c r="E1274" s="1" t="s">
        <v>18</v>
      </c>
      <c r="F1274" s="1" t="s">
        <v>18</v>
      </c>
      <c r="G1274">
        <v>0</v>
      </c>
      <c r="H1274">
        <v>0</v>
      </c>
      <c r="I1274">
        <v>0</v>
      </c>
      <c r="J1274">
        <v>0</v>
      </c>
      <c r="K1274" s="1" t="s">
        <v>18</v>
      </c>
      <c r="L1274" s="1" t="s">
        <v>20</v>
      </c>
      <c r="M1274" s="1" t="s">
        <v>20</v>
      </c>
      <c r="N1274">
        <v>0</v>
      </c>
      <c r="O1274">
        <v>0</v>
      </c>
      <c r="P1274" t="b">
        <v>1</v>
      </c>
    </row>
    <row r="1275" spans="1:16" hidden="1" x14ac:dyDescent="0.25">
      <c r="A1275">
        <v>11719</v>
      </c>
      <c r="B1275">
        <v>16724</v>
      </c>
      <c r="C1275" s="1" t="s">
        <v>11387</v>
      </c>
      <c r="D1275" s="1" t="s">
        <v>18</v>
      </c>
      <c r="E1275" s="1" t="s">
        <v>18</v>
      </c>
      <c r="F1275" s="1" t="s">
        <v>18</v>
      </c>
      <c r="G1275">
        <v>0</v>
      </c>
      <c r="H1275">
        <v>0</v>
      </c>
      <c r="I1275">
        <v>0</v>
      </c>
      <c r="J1275">
        <v>0</v>
      </c>
      <c r="K1275" s="1" t="s">
        <v>18</v>
      </c>
      <c r="L1275" s="1" t="s">
        <v>20</v>
      </c>
      <c r="M1275" s="1" t="s">
        <v>20</v>
      </c>
      <c r="N1275">
        <v>0</v>
      </c>
      <c r="O1275">
        <v>0</v>
      </c>
      <c r="P1275" t="b">
        <v>1</v>
      </c>
    </row>
    <row r="1276" spans="1:16" hidden="1" x14ac:dyDescent="0.25">
      <c r="A1276">
        <v>12614</v>
      </c>
      <c r="B1276">
        <v>16724</v>
      </c>
      <c r="C1276" s="1" t="s">
        <v>11388</v>
      </c>
      <c r="D1276" s="1" t="s">
        <v>18</v>
      </c>
      <c r="E1276" s="1" t="s">
        <v>18</v>
      </c>
      <c r="F1276" s="1" t="s">
        <v>18</v>
      </c>
      <c r="G1276">
        <v>0</v>
      </c>
      <c r="H1276">
        <v>0</v>
      </c>
      <c r="I1276">
        <v>0</v>
      </c>
      <c r="J1276">
        <v>0</v>
      </c>
      <c r="K1276" s="1" t="s">
        <v>18</v>
      </c>
      <c r="L1276" s="1" t="s">
        <v>20</v>
      </c>
      <c r="M1276" s="1" t="s">
        <v>20</v>
      </c>
      <c r="N1276">
        <v>0</v>
      </c>
      <c r="O1276">
        <v>0</v>
      </c>
      <c r="P1276" t="b">
        <v>1</v>
      </c>
    </row>
    <row r="1277" spans="1:16" hidden="1" x14ac:dyDescent="0.25">
      <c r="A1277">
        <v>85</v>
      </c>
      <c r="B1277">
        <v>16725</v>
      </c>
      <c r="C1277" s="1" t="s">
        <v>16</v>
      </c>
      <c r="D1277" s="1" t="s">
        <v>17</v>
      </c>
      <c r="E1277" s="1" t="s">
        <v>72</v>
      </c>
      <c r="F1277" s="1" t="s">
        <v>73</v>
      </c>
      <c r="G1277">
        <v>4</v>
      </c>
      <c r="H1277">
        <v>7</v>
      </c>
      <c r="I1277">
        <v>11</v>
      </c>
      <c r="J1277">
        <v>0</v>
      </c>
      <c r="K1277" s="1" t="s">
        <v>18</v>
      </c>
      <c r="L1277" s="1" t="s">
        <v>20</v>
      </c>
      <c r="M1277" s="1" t="s">
        <v>20</v>
      </c>
      <c r="N1277">
        <v>0</v>
      </c>
      <c r="O1277">
        <v>0</v>
      </c>
      <c r="P1277" t="b">
        <v>1</v>
      </c>
    </row>
    <row r="1278" spans="1:16" hidden="1" x14ac:dyDescent="0.25">
      <c r="A1278">
        <v>980</v>
      </c>
      <c r="B1278">
        <v>16725</v>
      </c>
      <c r="C1278" s="1" t="s">
        <v>1582</v>
      </c>
      <c r="D1278" s="1" t="s">
        <v>1583</v>
      </c>
      <c r="E1278" s="1" t="s">
        <v>1599</v>
      </c>
      <c r="F1278" s="1" t="s">
        <v>1600</v>
      </c>
      <c r="G1278">
        <v>1</v>
      </c>
      <c r="H1278">
        <v>3</v>
      </c>
      <c r="I1278">
        <v>4</v>
      </c>
      <c r="J1278">
        <v>0</v>
      </c>
      <c r="K1278" s="1" t="s">
        <v>18</v>
      </c>
      <c r="L1278" s="1" t="s">
        <v>20</v>
      </c>
      <c r="M1278" s="1" t="s">
        <v>20</v>
      </c>
      <c r="N1278">
        <v>0</v>
      </c>
      <c r="O1278">
        <v>0</v>
      </c>
      <c r="P1278" t="b">
        <v>1</v>
      </c>
    </row>
    <row r="1279" spans="1:16" hidden="1" x14ac:dyDescent="0.25">
      <c r="A1279">
        <v>1875</v>
      </c>
      <c r="B1279">
        <v>16725</v>
      </c>
      <c r="C1279" s="1" t="s">
        <v>3059</v>
      </c>
      <c r="D1279" s="1" t="s">
        <v>18</v>
      </c>
      <c r="E1279" s="1" t="s">
        <v>18</v>
      </c>
      <c r="F1279" s="1" t="s">
        <v>18</v>
      </c>
      <c r="G1279">
        <v>0</v>
      </c>
      <c r="H1279">
        <v>0</v>
      </c>
      <c r="I1279">
        <v>0</v>
      </c>
      <c r="J1279">
        <v>0</v>
      </c>
      <c r="K1279" s="1" t="s">
        <v>18</v>
      </c>
      <c r="L1279" s="1" t="s">
        <v>20</v>
      </c>
      <c r="M1279" s="1" t="s">
        <v>20</v>
      </c>
      <c r="N1279">
        <v>0</v>
      </c>
      <c r="O1279">
        <v>0</v>
      </c>
      <c r="P1279" t="b">
        <v>1</v>
      </c>
    </row>
    <row r="1280" spans="1:16" hidden="1" x14ac:dyDescent="0.25">
      <c r="A1280">
        <v>2770</v>
      </c>
      <c r="B1280">
        <v>16725</v>
      </c>
      <c r="C1280" s="1" t="s">
        <v>4472</v>
      </c>
      <c r="D1280" s="1" t="s">
        <v>18</v>
      </c>
      <c r="E1280" s="1" t="s">
        <v>18</v>
      </c>
      <c r="F1280" s="1" t="s">
        <v>18</v>
      </c>
      <c r="G1280">
        <v>0</v>
      </c>
      <c r="H1280">
        <v>0</v>
      </c>
      <c r="I1280">
        <v>0</v>
      </c>
      <c r="J1280">
        <v>0</v>
      </c>
      <c r="K1280" s="1" t="s">
        <v>18</v>
      </c>
      <c r="L1280" s="1" t="s">
        <v>20</v>
      </c>
      <c r="M1280" s="1" t="s">
        <v>20</v>
      </c>
      <c r="N1280">
        <v>0</v>
      </c>
      <c r="O1280">
        <v>0</v>
      </c>
      <c r="P1280" t="b">
        <v>1</v>
      </c>
    </row>
    <row r="1281" spans="1:16" hidden="1" x14ac:dyDescent="0.25">
      <c r="A1281">
        <v>3665</v>
      </c>
      <c r="B1281">
        <v>16725</v>
      </c>
      <c r="C1281" s="1" t="s">
        <v>4473</v>
      </c>
      <c r="D1281" s="1" t="s">
        <v>4474</v>
      </c>
      <c r="E1281" s="1" t="s">
        <v>18</v>
      </c>
      <c r="F1281" s="1" t="s">
        <v>4483</v>
      </c>
      <c r="G1281">
        <v>0</v>
      </c>
      <c r="H1281">
        <v>2</v>
      </c>
      <c r="I1281">
        <v>2</v>
      </c>
      <c r="J1281">
        <v>0</v>
      </c>
      <c r="K1281" s="1" t="s">
        <v>18</v>
      </c>
      <c r="L1281" s="1" t="s">
        <v>20</v>
      </c>
      <c r="M1281" s="1" t="s">
        <v>20</v>
      </c>
      <c r="N1281">
        <v>0</v>
      </c>
      <c r="O1281">
        <v>0</v>
      </c>
      <c r="P1281" t="b">
        <v>1</v>
      </c>
    </row>
    <row r="1282" spans="1:16" hidden="1" x14ac:dyDescent="0.25">
      <c r="A1282">
        <v>4560</v>
      </c>
      <c r="B1282">
        <v>16725</v>
      </c>
      <c r="C1282" s="1" t="s">
        <v>5319</v>
      </c>
      <c r="D1282" s="1" t="s">
        <v>5320</v>
      </c>
      <c r="E1282" s="1" t="s">
        <v>5341</v>
      </c>
      <c r="F1282" s="1" t="s">
        <v>5342</v>
      </c>
      <c r="G1282">
        <v>1</v>
      </c>
      <c r="H1282">
        <v>2</v>
      </c>
      <c r="I1282">
        <v>3</v>
      </c>
      <c r="J1282">
        <v>0</v>
      </c>
      <c r="K1282" s="1" t="s">
        <v>18</v>
      </c>
      <c r="L1282" s="1" t="s">
        <v>20</v>
      </c>
      <c r="M1282" s="1" t="s">
        <v>20</v>
      </c>
      <c r="N1282">
        <v>0</v>
      </c>
      <c r="O1282">
        <v>0</v>
      </c>
      <c r="P1282" t="b">
        <v>1</v>
      </c>
    </row>
    <row r="1283" spans="1:16" hidden="1" x14ac:dyDescent="0.25">
      <c r="A1283">
        <v>5455</v>
      </c>
      <c r="B1283">
        <v>16725</v>
      </c>
      <c r="C1283" s="1" t="s">
        <v>6740</v>
      </c>
      <c r="D1283" s="1" t="s">
        <v>6741</v>
      </c>
      <c r="E1283" s="1" t="s">
        <v>6774</v>
      </c>
      <c r="F1283" s="1" t="s">
        <v>6775</v>
      </c>
      <c r="G1283">
        <v>6</v>
      </c>
      <c r="H1283">
        <v>8</v>
      </c>
      <c r="I1283">
        <v>14</v>
      </c>
      <c r="J1283">
        <v>0</v>
      </c>
      <c r="K1283" s="1" t="s">
        <v>18</v>
      </c>
      <c r="L1283" s="1" t="s">
        <v>20</v>
      </c>
      <c r="M1283" s="1" t="s">
        <v>20</v>
      </c>
      <c r="N1283">
        <v>0</v>
      </c>
      <c r="O1283">
        <v>0</v>
      </c>
      <c r="P1283" t="b">
        <v>1</v>
      </c>
    </row>
    <row r="1284" spans="1:16" hidden="1" x14ac:dyDescent="0.25">
      <c r="A1284">
        <v>6350</v>
      </c>
      <c r="B1284">
        <v>16725</v>
      </c>
      <c r="C1284" s="1" t="s">
        <v>8289</v>
      </c>
      <c r="D1284" s="1" t="s">
        <v>8290</v>
      </c>
      <c r="E1284" s="1" t="s">
        <v>18</v>
      </c>
      <c r="F1284" s="1" t="s">
        <v>8314</v>
      </c>
      <c r="G1284">
        <v>0</v>
      </c>
      <c r="H1284">
        <v>2</v>
      </c>
      <c r="I1284">
        <v>2</v>
      </c>
      <c r="J1284">
        <v>0</v>
      </c>
      <c r="K1284" s="1" t="s">
        <v>18</v>
      </c>
      <c r="L1284" s="1" t="s">
        <v>20</v>
      </c>
      <c r="M1284" s="1" t="s">
        <v>20</v>
      </c>
      <c r="N1284">
        <v>0</v>
      </c>
      <c r="O1284">
        <v>0</v>
      </c>
      <c r="P1284" t="b">
        <v>1</v>
      </c>
    </row>
    <row r="1285" spans="1:16" hidden="1" x14ac:dyDescent="0.25">
      <c r="A1285">
        <v>7245</v>
      </c>
      <c r="B1285">
        <v>16725</v>
      </c>
      <c r="C1285" s="1" t="s">
        <v>9804</v>
      </c>
      <c r="D1285" s="1" t="s">
        <v>9805</v>
      </c>
      <c r="E1285" s="1" t="s">
        <v>9858</v>
      </c>
      <c r="F1285" s="1" t="s">
        <v>9859</v>
      </c>
      <c r="G1285">
        <v>3</v>
      </c>
      <c r="H1285">
        <v>8</v>
      </c>
      <c r="I1285">
        <v>11</v>
      </c>
      <c r="J1285">
        <v>0</v>
      </c>
      <c r="K1285" s="1" t="s">
        <v>18</v>
      </c>
      <c r="L1285" s="1" t="s">
        <v>20</v>
      </c>
      <c r="M1285" s="1" t="s">
        <v>20</v>
      </c>
      <c r="N1285">
        <v>0</v>
      </c>
      <c r="O1285">
        <v>0</v>
      </c>
      <c r="P1285" t="b">
        <v>1</v>
      </c>
    </row>
    <row r="1286" spans="1:16" hidden="1" x14ac:dyDescent="0.25">
      <c r="A1286">
        <v>8140</v>
      </c>
      <c r="B1286">
        <v>16725</v>
      </c>
      <c r="C1286" s="1" t="s">
        <v>11383</v>
      </c>
      <c r="D1286" s="1" t="s">
        <v>18</v>
      </c>
      <c r="E1286" s="1" t="s">
        <v>18</v>
      </c>
      <c r="F1286" s="1" t="s">
        <v>18</v>
      </c>
      <c r="G1286">
        <v>0</v>
      </c>
      <c r="H1286">
        <v>0</v>
      </c>
      <c r="I1286">
        <v>0</v>
      </c>
      <c r="J1286">
        <v>0</v>
      </c>
      <c r="K1286" s="1" t="s">
        <v>18</v>
      </c>
      <c r="L1286" s="1" t="s">
        <v>20</v>
      </c>
      <c r="M1286" s="1" t="s">
        <v>20</v>
      </c>
      <c r="N1286">
        <v>0</v>
      </c>
      <c r="O1286">
        <v>0</v>
      </c>
      <c r="P1286" t="b">
        <v>1</v>
      </c>
    </row>
    <row r="1287" spans="1:16" hidden="1" x14ac:dyDescent="0.25">
      <c r="A1287">
        <v>9035</v>
      </c>
      <c r="B1287">
        <v>16725</v>
      </c>
      <c r="C1287" s="1" t="s">
        <v>11384</v>
      </c>
      <c r="D1287" s="1" t="s">
        <v>18</v>
      </c>
      <c r="E1287" s="1" t="s">
        <v>18</v>
      </c>
      <c r="F1287" s="1" t="s">
        <v>18</v>
      </c>
      <c r="G1287">
        <v>0</v>
      </c>
      <c r="H1287">
        <v>0</v>
      </c>
      <c r="I1287">
        <v>0</v>
      </c>
      <c r="J1287">
        <v>0</v>
      </c>
      <c r="K1287" s="1" t="s">
        <v>18</v>
      </c>
      <c r="L1287" s="1" t="s">
        <v>20</v>
      </c>
      <c r="M1287" s="1" t="s">
        <v>20</v>
      </c>
      <c r="N1287">
        <v>0</v>
      </c>
      <c r="O1287">
        <v>0</v>
      </c>
      <c r="P1287" t="b">
        <v>1</v>
      </c>
    </row>
    <row r="1288" spans="1:16" hidden="1" x14ac:dyDescent="0.25">
      <c r="A1288">
        <v>9930</v>
      </c>
      <c r="B1288">
        <v>16725</v>
      </c>
      <c r="C1288" s="1" t="s">
        <v>11385</v>
      </c>
      <c r="D1288" s="1" t="s">
        <v>18</v>
      </c>
      <c r="E1288" s="1" t="s">
        <v>18</v>
      </c>
      <c r="F1288" s="1" t="s">
        <v>18</v>
      </c>
      <c r="G1288">
        <v>0</v>
      </c>
      <c r="H1288">
        <v>0</v>
      </c>
      <c r="I1288">
        <v>0</v>
      </c>
      <c r="J1288">
        <v>0</v>
      </c>
      <c r="K1288" s="1" t="s">
        <v>18</v>
      </c>
      <c r="L1288" s="1" t="s">
        <v>20</v>
      </c>
      <c r="M1288" s="1" t="s">
        <v>20</v>
      </c>
      <c r="N1288">
        <v>0</v>
      </c>
      <c r="O1288">
        <v>0</v>
      </c>
      <c r="P1288" t="b">
        <v>1</v>
      </c>
    </row>
    <row r="1289" spans="1:16" hidden="1" x14ac:dyDescent="0.25">
      <c r="A1289">
        <v>10825</v>
      </c>
      <c r="B1289">
        <v>16725</v>
      </c>
      <c r="C1289" s="1" t="s">
        <v>11386</v>
      </c>
      <c r="D1289" s="1" t="s">
        <v>18</v>
      </c>
      <c r="E1289" s="1" t="s">
        <v>18</v>
      </c>
      <c r="F1289" s="1" t="s">
        <v>18</v>
      </c>
      <c r="G1289">
        <v>0</v>
      </c>
      <c r="H1289">
        <v>0</v>
      </c>
      <c r="I1289">
        <v>0</v>
      </c>
      <c r="J1289">
        <v>0</v>
      </c>
      <c r="K1289" s="1" t="s">
        <v>18</v>
      </c>
      <c r="L1289" s="1" t="s">
        <v>20</v>
      </c>
      <c r="M1289" s="1" t="s">
        <v>20</v>
      </c>
      <c r="N1289">
        <v>0</v>
      </c>
      <c r="O1289">
        <v>0</v>
      </c>
      <c r="P1289" t="b">
        <v>1</v>
      </c>
    </row>
    <row r="1290" spans="1:16" hidden="1" x14ac:dyDescent="0.25">
      <c r="A1290">
        <v>11720</v>
      </c>
      <c r="B1290">
        <v>16725</v>
      </c>
      <c r="C1290" s="1" t="s">
        <v>11387</v>
      </c>
      <c r="D1290" s="1" t="s">
        <v>18</v>
      </c>
      <c r="E1290" s="1" t="s">
        <v>18</v>
      </c>
      <c r="F1290" s="1" t="s">
        <v>18</v>
      </c>
      <c r="G1290">
        <v>0</v>
      </c>
      <c r="H1290">
        <v>0</v>
      </c>
      <c r="I1290">
        <v>0</v>
      </c>
      <c r="J1290">
        <v>0</v>
      </c>
      <c r="K1290" s="1" t="s">
        <v>18</v>
      </c>
      <c r="L1290" s="1" t="s">
        <v>20</v>
      </c>
      <c r="M1290" s="1" t="s">
        <v>20</v>
      </c>
      <c r="N1290">
        <v>0</v>
      </c>
      <c r="O1290">
        <v>0</v>
      </c>
      <c r="P1290" t="b">
        <v>1</v>
      </c>
    </row>
    <row r="1291" spans="1:16" hidden="1" x14ac:dyDescent="0.25">
      <c r="A1291">
        <v>12615</v>
      </c>
      <c r="B1291">
        <v>16725</v>
      </c>
      <c r="C1291" s="1" t="s">
        <v>11388</v>
      </c>
      <c r="D1291" s="1" t="s">
        <v>18</v>
      </c>
      <c r="E1291" s="1" t="s">
        <v>18</v>
      </c>
      <c r="F1291" s="1" t="s">
        <v>18</v>
      </c>
      <c r="G1291">
        <v>0</v>
      </c>
      <c r="H1291">
        <v>0</v>
      </c>
      <c r="I1291">
        <v>0</v>
      </c>
      <c r="J1291">
        <v>0</v>
      </c>
      <c r="K1291" s="1" t="s">
        <v>18</v>
      </c>
      <c r="L1291" s="1" t="s">
        <v>20</v>
      </c>
      <c r="M1291" s="1" t="s">
        <v>20</v>
      </c>
      <c r="N1291">
        <v>0</v>
      </c>
      <c r="O1291">
        <v>0</v>
      </c>
      <c r="P1291" t="b">
        <v>1</v>
      </c>
    </row>
    <row r="1292" spans="1:16" hidden="1" x14ac:dyDescent="0.25">
      <c r="A1292">
        <v>86</v>
      </c>
      <c r="B1292">
        <v>16726</v>
      </c>
      <c r="C1292" s="1" t="s">
        <v>16</v>
      </c>
      <c r="D1292" s="1" t="s">
        <v>17</v>
      </c>
      <c r="E1292" s="1" t="s">
        <v>74</v>
      </c>
      <c r="F1292" s="1" t="s">
        <v>75</v>
      </c>
      <c r="G1292">
        <v>2</v>
      </c>
      <c r="H1292">
        <v>3</v>
      </c>
      <c r="I1292">
        <v>5</v>
      </c>
      <c r="J1292">
        <v>0</v>
      </c>
      <c r="K1292" s="1" t="s">
        <v>18</v>
      </c>
      <c r="L1292" s="1" t="s">
        <v>20</v>
      </c>
      <c r="M1292" s="1" t="s">
        <v>20</v>
      </c>
      <c r="N1292">
        <v>0</v>
      </c>
      <c r="O1292">
        <v>0</v>
      </c>
      <c r="P1292" t="b">
        <v>1</v>
      </c>
    </row>
    <row r="1293" spans="1:16" hidden="1" x14ac:dyDescent="0.25">
      <c r="A1293">
        <v>981</v>
      </c>
      <c r="B1293">
        <v>16726</v>
      </c>
      <c r="C1293" s="1" t="s">
        <v>1582</v>
      </c>
      <c r="D1293" s="1" t="s">
        <v>1583</v>
      </c>
      <c r="E1293" s="1" t="s">
        <v>18</v>
      </c>
      <c r="F1293" s="1" t="s">
        <v>1601</v>
      </c>
      <c r="G1293">
        <v>0</v>
      </c>
      <c r="H1293">
        <v>1</v>
      </c>
      <c r="I1293">
        <v>1</v>
      </c>
      <c r="J1293">
        <v>0</v>
      </c>
      <c r="K1293" s="1" t="s">
        <v>18</v>
      </c>
      <c r="L1293" s="1" t="s">
        <v>20</v>
      </c>
      <c r="M1293" s="1" t="s">
        <v>20</v>
      </c>
      <c r="N1293">
        <v>0</v>
      </c>
      <c r="O1293">
        <v>0</v>
      </c>
      <c r="P1293" t="b">
        <v>1</v>
      </c>
    </row>
    <row r="1294" spans="1:16" hidden="1" x14ac:dyDescent="0.25">
      <c r="A1294">
        <v>1876</v>
      </c>
      <c r="B1294">
        <v>16726</v>
      </c>
      <c r="C1294" s="1" t="s">
        <v>3059</v>
      </c>
      <c r="D1294" s="1" t="s">
        <v>3060</v>
      </c>
      <c r="E1294" s="1" t="s">
        <v>3078</v>
      </c>
      <c r="F1294" s="1" t="s">
        <v>3079</v>
      </c>
      <c r="G1294">
        <v>2</v>
      </c>
      <c r="H1294">
        <v>2</v>
      </c>
      <c r="I1294">
        <v>4</v>
      </c>
      <c r="J1294">
        <v>0</v>
      </c>
      <c r="K1294" s="1" t="s">
        <v>18</v>
      </c>
      <c r="L1294" s="1" t="s">
        <v>20</v>
      </c>
      <c r="M1294" s="1" t="s">
        <v>20</v>
      </c>
      <c r="N1294">
        <v>0</v>
      </c>
      <c r="O1294">
        <v>0</v>
      </c>
      <c r="P1294" t="b">
        <v>1</v>
      </c>
    </row>
    <row r="1295" spans="1:16" hidden="1" x14ac:dyDescent="0.25">
      <c r="A1295">
        <v>2771</v>
      </c>
      <c r="B1295">
        <v>16726</v>
      </c>
      <c r="C1295" s="1" t="s">
        <v>4472</v>
      </c>
      <c r="D1295" s="1" t="s">
        <v>18</v>
      </c>
      <c r="E1295" s="1" t="s">
        <v>18</v>
      </c>
      <c r="F1295" s="1" t="s">
        <v>18</v>
      </c>
      <c r="G1295">
        <v>0</v>
      </c>
      <c r="H1295">
        <v>0</v>
      </c>
      <c r="I1295">
        <v>0</v>
      </c>
      <c r="J1295">
        <v>0</v>
      </c>
      <c r="K1295" s="1" t="s">
        <v>18</v>
      </c>
      <c r="L1295" s="1" t="s">
        <v>20</v>
      </c>
      <c r="M1295" s="1" t="s">
        <v>20</v>
      </c>
      <c r="N1295">
        <v>0</v>
      </c>
      <c r="O1295">
        <v>0</v>
      </c>
      <c r="P1295" t="b">
        <v>1</v>
      </c>
    </row>
    <row r="1296" spans="1:16" hidden="1" x14ac:dyDescent="0.25">
      <c r="A1296">
        <v>3666</v>
      </c>
      <c r="B1296">
        <v>16726</v>
      </c>
      <c r="C1296" s="1" t="s">
        <v>4473</v>
      </c>
      <c r="D1296" s="1" t="s">
        <v>4474</v>
      </c>
      <c r="E1296" s="1" t="s">
        <v>18</v>
      </c>
      <c r="F1296" s="1" t="s">
        <v>4484</v>
      </c>
      <c r="G1296">
        <v>0</v>
      </c>
      <c r="H1296">
        <v>1</v>
      </c>
      <c r="I1296">
        <v>1</v>
      </c>
      <c r="J1296">
        <v>0</v>
      </c>
      <c r="K1296" s="1" t="s">
        <v>18</v>
      </c>
      <c r="L1296" s="1" t="s">
        <v>20</v>
      </c>
      <c r="M1296" s="1" t="s">
        <v>20</v>
      </c>
      <c r="N1296">
        <v>0</v>
      </c>
      <c r="O1296">
        <v>0</v>
      </c>
      <c r="P1296" t="b">
        <v>1</v>
      </c>
    </row>
    <row r="1297" spans="1:16" hidden="1" x14ac:dyDescent="0.25">
      <c r="A1297">
        <v>4561</v>
      </c>
      <c r="B1297">
        <v>16726</v>
      </c>
      <c r="C1297" s="1" t="s">
        <v>5319</v>
      </c>
      <c r="D1297" s="1" t="s">
        <v>5320</v>
      </c>
      <c r="E1297" s="1" t="s">
        <v>18</v>
      </c>
      <c r="F1297" s="1" t="s">
        <v>5343</v>
      </c>
      <c r="G1297">
        <v>0</v>
      </c>
      <c r="H1297">
        <v>1</v>
      </c>
      <c r="I1297">
        <v>1</v>
      </c>
      <c r="J1297">
        <v>0</v>
      </c>
      <c r="K1297" s="1" t="s">
        <v>18</v>
      </c>
      <c r="L1297" s="1" t="s">
        <v>20</v>
      </c>
      <c r="M1297" s="1" t="s">
        <v>20</v>
      </c>
      <c r="N1297">
        <v>0</v>
      </c>
      <c r="O1297">
        <v>0</v>
      </c>
      <c r="P1297" t="b">
        <v>1</v>
      </c>
    </row>
    <row r="1298" spans="1:16" hidden="1" x14ac:dyDescent="0.25">
      <c r="A1298">
        <v>5456</v>
      </c>
      <c r="B1298">
        <v>16726</v>
      </c>
      <c r="C1298" s="1" t="s">
        <v>6740</v>
      </c>
      <c r="D1298" s="1" t="s">
        <v>6741</v>
      </c>
      <c r="E1298" s="1" t="s">
        <v>6776</v>
      </c>
      <c r="F1298" s="1" t="s">
        <v>6777</v>
      </c>
      <c r="G1298">
        <v>5</v>
      </c>
      <c r="H1298">
        <v>6</v>
      </c>
      <c r="I1298">
        <v>11</v>
      </c>
      <c r="J1298">
        <v>0</v>
      </c>
      <c r="K1298" s="1" t="s">
        <v>18</v>
      </c>
      <c r="L1298" s="1" t="s">
        <v>20</v>
      </c>
      <c r="M1298" s="1" t="s">
        <v>20</v>
      </c>
      <c r="N1298">
        <v>0</v>
      </c>
      <c r="O1298">
        <v>0</v>
      </c>
      <c r="P1298" t="b">
        <v>1</v>
      </c>
    </row>
    <row r="1299" spans="1:16" hidden="1" x14ac:dyDescent="0.25">
      <c r="A1299">
        <v>6351</v>
      </c>
      <c r="B1299">
        <v>16726</v>
      </c>
      <c r="C1299" s="1" t="s">
        <v>8289</v>
      </c>
      <c r="D1299" s="1" t="s">
        <v>8290</v>
      </c>
      <c r="E1299" s="1" t="s">
        <v>8315</v>
      </c>
      <c r="F1299" s="1" t="s">
        <v>8316</v>
      </c>
      <c r="G1299">
        <v>1</v>
      </c>
      <c r="H1299">
        <v>5</v>
      </c>
      <c r="I1299">
        <v>6</v>
      </c>
      <c r="J1299">
        <v>0</v>
      </c>
      <c r="K1299" s="1" t="s">
        <v>18</v>
      </c>
      <c r="L1299" s="1" t="s">
        <v>20</v>
      </c>
      <c r="M1299" s="1" t="s">
        <v>20</v>
      </c>
      <c r="N1299">
        <v>0</v>
      </c>
      <c r="O1299">
        <v>0</v>
      </c>
      <c r="P1299" t="b">
        <v>1</v>
      </c>
    </row>
    <row r="1300" spans="1:16" hidden="1" x14ac:dyDescent="0.25">
      <c r="A1300">
        <v>7246</v>
      </c>
      <c r="B1300">
        <v>16726</v>
      </c>
      <c r="C1300" s="1" t="s">
        <v>9804</v>
      </c>
      <c r="D1300" s="1" t="s">
        <v>9805</v>
      </c>
      <c r="E1300" s="1" t="s">
        <v>9860</v>
      </c>
      <c r="F1300" s="1" t="s">
        <v>9861</v>
      </c>
      <c r="G1300">
        <v>5</v>
      </c>
      <c r="H1300">
        <v>6</v>
      </c>
      <c r="I1300">
        <v>11</v>
      </c>
      <c r="J1300">
        <v>0</v>
      </c>
      <c r="K1300" s="1" t="s">
        <v>18</v>
      </c>
      <c r="L1300" s="1" t="s">
        <v>20</v>
      </c>
      <c r="M1300" s="1" t="s">
        <v>20</v>
      </c>
      <c r="N1300">
        <v>0</v>
      </c>
      <c r="O1300">
        <v>0</v>
      </c>
      <c r="P1300" t="b">
        <v>1</v>
      </c>
    </row>
    <row r="1301" spans="1:16" hidden="1" x14ac:dyDescent="0.25">
      <c r="A1301">
        <v>8141</v>
      </c>
      <c r="B1301">
        <v>16726</v>
      </c>
      <c r="C1301" s="1" t="s">
        <v>11383</v>
      </c>
      <c r="D1301" s="1" t="s">
        <v>18</v>
      </c>
      <c r="E1301" s="1" t="s">
        <v>18</v>
      </c>
      <c r="F1301" s="1" t="s">
        <v>18</v>
      </c>
      <c r="G1301">
        <v>0</v>
      </c>
      <c r="H1301">
        <v>0</v>
      </c>
      <c r="I1301">
        <v>0</v>
      </c>
      <c r="J1301">
        <v>0</v>
      </c>
      <c r="K1301" s="1" t="s">
        <v>18</v>
      </c>
      <c r="L1301" s="1" t="s">
        <v>20</v>
      </c>
      <c r="M1301" s="1" t="s">
        <v>20</v>
      </c>
      <c r="N1301">
        <v>0</v>
      </c>
      <c r="O1301">
        <v>0</v>
      </c>
      <c r="P1301" t="b">
        <v>1</v>
      </c>
    </row>
    <row r="1302" spans="1:16" hidden="1" x14ac:dyDescent="0.25">
      <c r="A1302">
        <v>9036</v>
      </c>
      <c r="B1302">
        <v>16726</v>
      </c>
      <c r="C1302" s="1" t="s">
        <v>11384</v>
      </c>
      <c r="D1302" s="1" t="s">
        <v>18</v>
      </c>
      <c r="E1302" s="1" t="s">
        <v>18</v>
      </c>
      <c r="F1302" s="1" t="s">
        <v>18</v>
      </c>
      <c r="G1302">
        <v>0</v>
      </c>
      <c r="H1302">
        <v>0</v>
      </c>
      <c r="I1302">
        <v>0</v>
      </c>
      <c r="J1302">
        <v>0</v>
      </c>
      <c r="K1302" s="1" t="s">
        <v>18</v>
      </c>
      <c r="L1302" s="1" t="s">
        <v>20</v>
      </c>
      <c r="M1302" s="1" t="s">
        <v>20</v>
      </c>
      <c r="N1302">
        <v>0</v>
      </c>
      <c r="O1302">
        <v>0</v>
      </c>
      <c r="P1302" t="b">
        <v>1</v>
      </c>
    </row>
    <row r="1303" spans="1:16" hidden="1" x14ac:dyDescent="0.25">
      <c r="A1303">
        <v>9931</v>
      </c>
      <c r="B1303">
        <v>16726</v>
      </c>
      <c r="C1303" s="1" t="s">
        <v>11385</v>
      </c>
      <c r="D1303" s="1" t="s">
        <v>18</v>
      </c>
      <c r="E1303" s="1" t="s">
        <v>18</v>
      </c>
      <c r="F1303" s="1" t="s">
        <v>18</v>
      </c>
      <c r="G1303">
        <v>0</v>
      </c>
      <c r="H1303">
        <v>0</v>
      </c>
      <c r="I1303">
        <v>0</v>
      </c>
      <c r="J1303">
        <v>0</v>
      </c>
      <c r="K1303" s="1" t="s">
        <v>18</v>
      </c>
      <c r="L1303" s="1" t="s">
        <v>20</v>
      </c>
      <c r="M1303" s="1" t="s">
        <v>20</v>
      </c>
      <c r="N1303">
        <v>0</v>
      </c>
      <c r="O1303">
        <v>0</v>
      </c>
      <c r="P1303" t="b">
        <v>1</v>
      </c>
    </row>
    <row r="1304" spans="1:16" hidden="1" x14ac:dyDescent="0.25">
      <c r="A1304">
        <v>10826</v>
      </c>
      <c r="B1304">
        <v>16726</v>
      </c>
      <c r="C1304" s="1" t="s">
        <v>11386</v>
      </c>
      <c r="D1304" s="1" t="s">
        <v>18</v>
      </c>
      <c r="E1304" s="1" t="s">
        <v>18</v>
      </c>
      <c r="F1304" s="1" t="s">
        <v>18</v>
      </c>
      <c r="G1304">
        <v>0</v>
      </c>
      <c r="H1304">
        <v>0</v>
      </c>
      <c r="I1304">
        <v>0</v>
      </c>
      <c r="J1304">
        <v>0</v>
      </c>
      <c r="K1304" s="1" t="s">
        <v>18</v>
      </c>
      <c r="L1304" s="1" t="s">
        <v>20</v>
      </c>
      <c r="M1304" s="1" t="s">
        <v>20</v>
      </c>
      <c r="N1304">
        <v>0</v>
      </c>
      <c r="O1304">
        <v>0</v>
      </c>
      <c r="P1304" t="b">
        <v>1</v>
      </c>
    </row>
    <row r="1305" spans="1:16" hidden="1" x14ac:dyDescent="0.25">
      <c r="A1305">
        <v>11721</v>
      </c>
      <c r="B1305">
        <v>16726</v>
      </c>
      <c r="C1305" s="1" t="s">
        <v>11387</v>
      </c>
      <c r="D1305" s="1" t="s">
        <v>18</v>
      </c>
      <c r="E1305" s="1" t="s">
        <v>18</v>
      </c>
      <c r="F1305" s="1" t="s">
        <v>18</v>
      </c>
      <c r="G1305">
        <v>0</v>
      </c>
      <c r="H1305">
        <v>0</v>
      </c>
      <c r="I1305">
        <v>0</v>
      </c>
      <c r="J1305">
        <v>0</v>
      </c>
      <c r="K1305" s="1" t="s">
        <v>18</v>
      </c>
      <c r="L1305" s="1" t="s">
        <v>20</v>
      </c>
      <c r="M1305" s="1" t="s">
        <v>20</v>
      </c>
      <c r="N1305">
        <v>0</v>
      </c>
      <c r="O1305">
        <v>0</v>
      </c>
      <c r="P1305" t="b">
        <v>1</v>
      </c>
    </row>
    <row r="1306" spans="1:16" hidden="1" x14ac:dyDescent="0.25">
      <c r="A1306">
        <v>12616</v>
      </c>
      <c r="B1306">
        <v>16726</v>
      </c>
      <c r="C1306" s="1" t="s">
        <v>11388</v>
      </c>
      <c r="D1306" s="1" t="s">
        <v>18</v>
      </c>
      <c r="E1306" s="1" t="s">
        <v>18</v>
      </c>
      <c r="F1306" s="1" t="s">
        <v>18</v>
      </c>
      <c r="G1306">
        <v>0</v>
      </c>
      <c r="H1306">
        <v>0</v>
      </c>
      <c r="I1306">
        <v>0</v>
      </c>
      <c r="J1306">
        <v>0</v>
      </c>
      <c r="K1306" s="1" t="s">
        <v>18</v>
      </c>
      <c r="L1306" s="1" t="s">
        <v>20</v>
      </c>
      <c r="M1306" s="1" t="s">
        <v>20</v>
      </c>
      <c r="N1306">
        <v>0</v>
      </c>
      <c r="O1306">
        <v>0</v>
      </c>
      <c r="P1306" t="b">
        <v>1</v>
      </c>
    </row>
    <row r="1307" spans="1:16" hidden="1" x14ac:dyDescent="0.25">
      <c r="A1307">
        <v>87</v>
      </c>
      <c r="B1307">
        <v>16727</v>
      </c>
      <c r="C1307" s="1" t="s">
        <v>16</v>
      </c>
      <c r="D1307" s="1" t="s">
        <v>17</v>
      </c>
      <c r="E1307" s="1" t="s">
        <v>76</v>
      </c>
      <c r="F1307" s="1" t="s">
        <v>77</v>
      </c>
      <c r="G1307">
        <v>7</v>
      </c>
      <c r="H1307">
        <v>15</v>
      </c>
      <c r="I1307">
        <v>22</v>
      </c>
      <c r="J1307">
        <v>0</v>
      </c>
      <c r="K1307" s="1" t="s">
        <v>18</v>
      </c>
      <c r="L1307" s="1" t="s">
        <v>20</v>
      </c>
      <c r="M1307" s="1" t="s">
        <v>20</v>
      </c>
      <c r="N1307">
        <v>0</v>
      </c>
      <c r="O1307">
        <v>0</v>
      </c>
      <c r="P1307" t="b">
        <v>1</v>
      </c>
    </row>
    <row r="1308" spans="1:16" hidden="1" x14ac:dyDescent="0.25">
      <c r="A1308">
        <v>982</v>
      </c>
      <c r="B1308">
        <v>16727</v>
      </c>
      <c r="C1308" s="1" t="s">
        <v>1582</v>
      </c>
      <c r="D1308" s="1" t="s">
        <v>1583</v>
      </c>
      <c r="E1308" s="1" t="s">
        <v>18</v>
      </c>
      <c r="F1308" s="1" t="s">
        <v>1602</v>
      </c>
      <c r="G1308">
        <v>0</v>
      </c>
      <c r="H1308">
        <v>1</v>
      </c>
      <c r="I1308">
        <v>1</v>
      </c>
      <c r="J1308">
        <v>0</v>
      </c>
      <c r="K1308" s="1" t="s">
        <v>18</v>
      </c>
      <c r="L1308" s="1" t="s">
        <v>20</v>
      </c>
      <c r="M1308" s="1" t="s">
        <v>20</v>
      </c>
      <c r="N1308">
        <v>0</v>
      </c>
      <c r="O1308">
        <v>0</v>
      </c>
      <c r="P1308" t="b">
        <v>1</v>
      </c>
    </row>
    <row r="1309" spans="1:16" hidden="1" x14ac:dyDescent="0.25">
      <c r="A1309">
        <v>1877</v>
      </c>
      <c r="B1309">
        <v>16727</v>
      </c>
      <c r="C1309" s="1" t="s">
        <v>3059</v>
      </c>
      <c r="D1309" s="1" t="s">
        <v>3060</v>
      </c>
      <c r="E1309" s="1" t="s">
        <v>18</v>
      </c>
      <c r="F1309" s="1" t="s">
        <v>3080</v>
      </c>
      <c r="G1309">
        <v>0</v>
      </c>
      <c r="H1309">
        <v>1</v>
      </c>
      <c r="I1309">
        <v>1</v>
      </c>
      <c r="J1309">
        <v>0</v>
      </c>
      <c r="K1309" s="1" t="s">
        <v>18</v>
      </c>
      <c r="L1309" s="1" t="s">
        <v>20</v>
      </c>
      <c r="M1309" s="1" t="s">
        <v>20</v>
      </c>
      <c r="N1309">
        <v>0</v>
      </c>
      <c r="O1309">
        <v>0</v>
      </c>
      <c r="P1309" t="b">
        <v>1</v>
      </c>
    </row>
    <row r="1310" spans="1:16" hidden="1" x14ac:dyDescent="0.25">
      <c r="A1310">
        <v>2772</v>
      </c>
      <c r="B1310">
        <v>16727</v>
      </c>
      <c r="C1310" s="1" t="s">
        <v>4472</v>
      </c>
      <c r="D1310" s="1" t="s">
        <v>18</v>
      </c>
      <c r="E1310" s="1" t="s">
        <v>18</v>
      </c>
      <c r="F1310" s="1" t="s">
        <v>18</v>
      </c>
      <c r="G1310">
        <v>0</v>
      </c>
      <c r="H1310">
        <v>0</v>
      </c>
      <c r="I1310">
        <v>0</v>
      </c>
      <c r="J1310">
        <v>0</v>
      </c>
      <c r="K1310" s="1" t="s">
        <v>18</v>
      </c>
      <c r="L1310" s="1" t="s">
        <v>20</v>
      </c>
      <c r="M1310" s="1" t="s">
        <v>20</v>
      </c>
      <c r="N1310">
        <v>0</v>
      </c>
      <c r="O1310">
        <v>0</v>
      </c>
      <c r="P1310" t="b">
        <v>1</v>
      </c>
    </row>
    <row r="1311" spans="1:16" hidden="1" x14ac:dyDescent="0.25">
      <c r="A1311">
        <v>3667</v>
      </c>
      <c r="B1311">
        <v>16727</v>
      </c>
      <c r="C1311" s="1" t="s">
        <v>4473</v>
      </c>
      <c r="D1311" s="1" t="s">
        <v>4474</v>
      </c>
      <c r="E1311" s="1" t="s">
        <v>4485</v>
      </c>
      <c r="F1311" s="1" t="s">
        <v>4486</v>
      </c>
      <c r="G1311">
        <v>1</v>
      </c>
      <c r="H1311">
        <v>2</v>
      </c>
      <c r="I1311">
        <v>3</v>
      </c>
      <c r="J1311">
        <v>0</v>
      </c>
      <c r="K1311" s="1" t="s">
        <v>18</v>
      </c>
      <c r="L1311" s="1" t="s">
        <v>20</v>
      </c>
      <c r="M1311" s="1" t="s">
        <v>20</v>
      </c>
      <c r="N1311">
        <v>0</v>
      </c>
      <c r="O1311">
        <v>0</v>
      </c>
      <c r="P1311" t="b">
        <v>1</v>
      </c>
    </row>
    <row r="1312" spans="1:16" hidden="1" x14ac:dyDescent="0.25">
      <c r="A1312">
        <v>4562</v>
      </c>
      <c r="B1312">
        <v>16727</v>
      </c>
      <c r="C1312" s="1" t="s">
        <v>5319</v>
      </c>
      <c r="D1312" s="1" t="s">
        <v>5320</v>
      </c>
      <c r="E1312" s="1" t="s">
        <v>18</v>
      </c>
      <c r="F1312" s="1" t="s">
        <v>5344</v>
      </c>
      <c r="G1312">
        <v>0</v>
      </c>
      <c r="H1312">
        <v>3</v>
      </c>
      <c r="I1312">
        <v>3</v>
      </c>
      <c r="J1312">
        <v>0</v>
      </c>
      <c r="K1312" s="1" t="s">
        <v>18</v>
      </c>
      <c r="L1312" s="1" t="s">
        <v>20</v>
      </c>
      <c r="M1312" s="1" t="s">
        <v>20</v>
      </c>
      <c r="N1312">
        <v>0</v>
      </c>
      <c r="O1312">
        <v>0</v>
      </c>
      <c r="P1312" t="b">
        <v>1</v>
      </c>
    </row>
    <row r="1313" spans="1:16" hidden="1" x14ac:dyDescent="0.25">
      <c r="A1313">
        <v>5457</v>
      </c>
      <c r="B1313">
        <v>16727</v>
      </c>
      <c r="C1313" s="1" t="s">
        <v>6740</v>
      </c>
      <c r="D1313" s="1" t="s">
        <v>6741</v>
      </c>
      <c r="E1313" s="1" t="s">
        <v>6778</v>
      </c>
      <c r="F1313" s="1" t="s">
        <v>6779</v>
      </c>
      <c r="G1313">
        <v>6</v>
      </c>
      <c r="H1313">
        <v>13</v>
      </c>
      <c r="I1313">
        <v>19</v>
      </c>
      <c r="J1313">
        <v>0</v>
      </c>
      <c r="K1313" s="1" t="s">
        <v>18</v>
      </c>
      <c r="L1313" s="1" t="s">
        <v>20</v>
      </c>
      <c r="M1313" s="1" t="s">
        <v>20</v>
      </c>
      <c r="N1313">
        <v>0</v>
      </c>
      <c r="O1313">
        <v>0</v>
      </c>
      <c r="P1313" t="b">
        <v>1</v>
      </c>
    </row>
    <row r="1314" spans="1:16" hidden="1" x14ac:dyDescent="0.25">
      <c r="A1314">
        <v>6352</v>
      </c>
      <c r="B1314">
        <v>16727</v>
      </c>
      <c r="C1314" s="1" t="s">
        <v>8289</v>
      </c>
      <c r="D1314" s="1" t="s">
        <v>8290</v>
      </c>
      <c r="E1314" s="1" t="s">
        <v>8317</v>
      </c>
      <c r="F1314" s="1" t="s">
        <v>8318</v>
      </c>
      <c r="G1314">
        <v>2</v>
      </c>
      <c r="H1314">
        <v>2</v>
      </c>
      <c r="I1314">
        <v>4</v>
      </c>
      <c r="J1314">
        <v>0</v>
      </c>
      <c r="K1314" s="1" t="s">
        <v>18</v>
      </c>
      <c r="L1314" s="1" t="s">
        <v>20</v>
      </c>
      <c r="M1314" s="1" t="s">
        <v>20</v>
      </c>
      <c r="N1314">
        <v>0</v>
      </c>
      <c r="O1314">
        <v>0</v>
      </c>
      <c r="P1314" t="b">
        <v>1</v>
      </c>
    </row>
    <row r="1315" spans="1:16" hidden="1" x14ac:dyDescent="0.25">
      <c r="A1315">
        <v>7247</v>
      </c>
      <c r="B1315">
        <v>16727</v>
      </c>
      <c r="C1315" s="1" t="s">
        <v>9804</v>
      </c>
      <c r="D1315" s="1" t="s">
        <v>9805</v>
      </c>
      <c r="E1315" s="1" t="s">
        <v>9862</v>
      </c>
      <c r="F1315" s="1" t="s">
        <v>9863</v>
      </c>
      <c r="G1315">
        <v>7</v>
      </c>
      <c r="H1315">
        <v>18</v>
      </c>
      <c r="I1315">
        <v>25</v>
      </c>
      <c r="J1315">
        <v>0</v>
      </c>
      <c r="K1315" s="1" t="s">
        <v>18</v>
      </c>
      <c r="L1315" s="1" t="s">
        <v>20</v>
      </c>
      <c r="M1315" s="1" t="s">
        <v>20</v>
      </c>
      <c r="N1315">
        <v>0</v>
      </c>
      <c r="O1315">
        <v>0</v>
      </c>
      <c r="P1315" t="b">
        <v>1</v>
      </c>
    </row>
    <row r="1316" spans="1:16" hidden="1" x14ac:dyDescent="0.25">
      <c r="A1316">
        <v>8142</v>
      </c>
      <c r="B1316">
        <v>16727</v>
      </c>
      <c r="C1316" s="1" t="s">
        <v>11383</v>
      </c>
      <c r="D1316" s="1" t="s">
        <v>18</v>
      </c>
      <c r="E1316" s="1" t="s">
        <v>18</v>
      </c>
      <c r="F1316" s="1" t="s">
        <v>18</v>
      </c>
      <c r="G1316">
        <v>0</v>
      </c>
      <c r="H1316">
        <v>0</v>
      </c>
      <c r="I1316">
        <v>0</v>
      </c>
      <c r="J1316">
        <v>0</v>
      </c>
      <c r="K1316" s="1" t="s">
        <v>18</v>
      </c>
      <c r="L1316" s="1" t="s">
        <v>20</v>
      </c>
      <c r="M1316" s="1" t="s">
        <v>20</v>
      </c>
      <c r="N1316">
        <v>0</v>
      </c>
      <c r="O1316">
        <v>0</v>
      </c>
      <c r="P1316" t="b">
        <v>1</v>
      </c>
    </row>
    <row r="1317" spans="1:16" hidden="1" x14ac:dyDescent="0.25">
      <c r="A1317">
        <v>9037</v>
      </c>
      <c r="B1317">
        <v>16727</v>
      </c>
      <c r="C1317" s="1" t="s">
        <v>11384</v>
      </c>
      <c r="D1317" s="1" t="s">
        <v>18</v>
      </c>
      <c r="E1317" s="1" t="s">
        <v>18</v>
      </c>
      <c r="F1317" s="1" t="s">
        <v>18</v>
      </c>
      <c r="G1317">
        <v>0</v>
      </c>
      <c r="H1317">
        <v>0</v>
      </c>
      <c r="I1317">
        <v>0</v>
      </c>
      <c r="J1317">
        <v>0</v>
      </c>
      <c r="K1317" s="1" t="s">
        <v>18</v>
      </c>
      <c r="L1317" s="1" t="s">
        <v>20</v>
      </c>
      <c r="M1317" s="1" t="s">
        <v>20</v>
      </c>
      <c r="N1317">
        <v>0</v>
      </c>
      <c r="O1317">
        <v>0</v>
      </c>
      <c r="P1317" t="b">
        <v>1</v>
      </c>
    </row>
    <row r="1318" spans="1:16" hidden="1" x14ac:dyDescent="0.25">
      <c r="A1318">
        <v>9932</v>
      </c>
      <c r="B1318">
        <v>16727</v>
      </c>
      <c r="C1318" s="1" t="s">
        <v>11385</v>
      </c>
      <c r="D1318" s="1" t="s">
        <v>18</v>
      </c>
      <c r="E1318" s="1" t="s">
        <v>18</v>
      </c>
      <c r="F1318" s="1" t="s">
        <v>18</v>
      </c>
      <c r="G1318">
        <v>0</v>
      </c>
      <c r="H1318">
        <v>0</v>
      </c>
      <c r="I1318">
        <v>0</v>
      </c>
      <c r="J1318">
        <v>0</v>
      </c>
      <c r="K1318" s="1" t="s">
        <v>18</v>
      </c>
      <c r="L1318" s="1" t="s">
        <v>20</v>
      </c>
      <c r="M1318" s="1" t="s">
        <v>20</v>
      </c>
      <c r="N1318">
        <v>0</v>
      </c>
      <c r="O1318">
        <v>0</v>
      </c>
      <c r="P1318" t="b">
        <v>1</v>
      </c>
    </row>
    <row r="1319" spans="1:16" hidden="1" x14ac:dyDescent="0.25">
      <c r="A1319">
        <v>10827</v>
      </c>
      <c r="B1319">
        <v>16727</v>
      </c>
      <c r="C1319" s="1" t="s">
        <v>11386</v>
      </c>
      <c r="D1319" s="1" t="s">
        <v>18</v>
      </c>
      <c r="E1319" s="1" t="s">
        <v>18</v>
      </c>
      <c r="F1319" s="1" t="s">
        <v>18</v>
      </c>
      <c r="G1319">
        <v>0</v>
      </c>
      <c r="H1319">
        <v>0</v>
      </c>
      <c r="I1319">
        <v>0</v>
      </c>
      <c r="J1319">
        <v>0</v>
      </c>
      <c r="K1319" s="1" t="s">
        <v>18</v>
      </c>
      <c r="L1319" s="1" t="s">
        <v>20</v>
      </c>
      <c r="M1319" s="1" t="s">
        <v>20</v>
      </c>
      <c r="N1319">
        <v>0</v>
      </c>
      <c r="O1319">
        <v>0</v>
      </c>
      <c r="P1319" t="b">
        <v>1</v>
      </c>
    </row>
    <row r="1320" spans="1:16" hidden="1" x14ac:dyDescent="0.25">
      <c r="A1320">
        <v>11722</v>
      </c>
      <c r="B1320">
        <v>16727</v>
      </c>
      <c r="C1320" s="1" t="s">
        <v>11387</v>
      </c>
      <c r="D1320" s="1" t="s">
        <v>18</v>
      </c>
      <c r="E1320" s="1" t="s">
        <v>18</v>
      </c>
      <c r="F1320" s="1" t="s">
        <v>18</v>
      </c>
      <c r="G1320">
        <v>0</v>
      </c>
      <c r="H1320">
        <v>0</v>
      </c>
      <c r="I1320">
        <v>0</v>
      </c>
      <c r="J1320">
        <v>0</v>
      </c>
      <c r="K1320" s="1" t="s">
        <v>18</v>
      </c>
      <c r="L1320" s="1" t="s">
        <v>20</v>
      </c>
      <c r="M1320" s="1" t="s">
        <v>20</v>
      </c>
      <c r="N1320">
        <v>0</v>
      </c>
      <c r="O1320">
        <v>0</v>
      </c>
      <c r="P1320" t="b">
        <v>1</v>
      </c>
    </row>
    <row r="1321" spans="1:16" hidden="1" x14ac:dyDescent="0.25">
      <c r="A1321">
        <v>12617</v>
      </c>
      <c r="B1321">
        <v>16727</v>
      </c>
      <c r="C1321" s="1" t="s">
        <v>11388</v>
      </c>
      <c r="D1321" s="1" t="s">
        <v>18</v>
      </c>
      <c r="E1321" s="1" t="s">
        <v>18</v>
      </c>
      <c r="F1321" s="1" t="s">
        <v>18</v>
      </c>
      <c r="G1321">
        <v>0</v>
      </c>
      <c r="H1321">
        <v>0</v>
      </c>
      <c r="I1321">
        <v>0</v>
      </c>
      <c r="J1321">
        <v>0</v>
      </c>
      <c r="K1321" s="1" t="s">
        <v>18</v>
      </c>
      <c r="L1321" s="1" t="s">
        <v>20</v>
      </c>
      <c r="M1321" s="1" t="s">
        <v>20</v>
      </c>
      <c r="N1321">
        <v>0</v>
      </c>
      <c r="O1321">
        <v>0</v>
      </c>
      <c r="P1321" t="b">
        <v>1</v>
      </c>
    </row>
    <row r="1322" spans="1:16" hidden="1" x14ac:dyDescent="0.25">
      <c r="A1322">
        <v>88</v>
      </c>
      <c r="B1322">
        <v>16728</v>
      </c>
      <c r="C1322" s="1" t="s">
        <v>16</v>
      </c>
      <c r="D1322" s="1" t="s">
        <v>17</v>
      </c>
      <c r="E1322" s="1" t="s">
        <v>78</v>
      </c>
      <c r="F1322" s="1" t="s">
        <v>79</v>
      </c>
      <c r="G1322">
        <v>5</v>
      </c>
      <c r="H1322">
        <v>22</v>
      </c>
      <c r="I1322">
        <v>27</v>
      </c>
      <c r="J1322">
        <v>0</v>
      </c>
      <c r="K1322" s="1" t="s">
        <v>18</v>
      </c>
      <c r="L1322" s="1" t="s">
        <v>20</v>
      </c>
      <c r="M1322" s="1" t="s">
        <v>20</v>
      </c>
      <c r="N1322">
        <v>0</v>
      </c>
      <c r="O1322">
        <v>0</v>
      </c>
      <c r="P1322" t="b">
        <v>1</v>
      </c>
    </row>
    <row r="1323" spans="1:16" hidden="1" x14ac:dyDescent="0.25">
      <c r="A1323">
        <v>983</v>
      </c>
      <c r="B1323">
        <v>16728</v>
      </c>
      <c r="C1323" s="1" t="s">
        <v>1582</v>
      </c>
      <c r="D1323" s="1" t="s">
        <v>1583</v>
      </c>
      <c r="E1323" s="1" t="s">
        <v>1603</v>
      </c>
      <c r="F1323" s="1" t="s">
        <v>1604</v>
      </c>
      <c r="G1323">
        <v>1</v>
      </c>
      <c r="H1323">
        <v>6</v>
      </c>
      <c r="I1323">
        <v>7</v>
      </c>
      <c r="J1323">
        <v>0</v>
      </c>
      <c r="K1323" s="1" t="s">
        <v>18</v>
      </c>
      <c r="L1323" s="1" t="s">
        <v>20</v>
      </c>
      <c r="M1323" s="1" t="s">
        <v>20</v>
      </c>
      <c r="N1323">
        <v>0</v>
      </c>
      <c r="O1323">
        <v>0</v>
      </c>
      <c r="P1323" t="b">
        <v>1</v>
      </c>
    </row>
    <row r="1324" spans="1:16" hidden="1" x14ac:dyDescent="0.25">
      <c r="A1324">
        <v>1878</v>
      </c>
      <c r="B1324">
        <v>16728</v>
      </c>
      <c r="C1324" s="1" t="s">
        <v>3059</v>
      </c>
      <c r="D1324" s="1" t="s">
        <v>3060</v>
      </c>
      <c r="E1324" s="1" t="s">
        <v>3081</v>
      </c>
      <c r="F1324" s="1" t="s">
        <v>3082</v>
      </c>
      <c r="G1324">
        <v>1</v>
      </c>
      <c r="H1324">
        <v>4</v>
      </c>
      <c r="I1324">
        <v>5</v>
      </c>
      <c r="J1324">
        <v>0</v>
      </c>
      <c r="K1324" s="1" t="s">
        <v>18</v>
      </c>
      <c r="L1324" s="1" t="s">
        <v>20</v>
      </c>
      <c r="M1324" s="1" t="s">
        <v>20</v>
      </c>
      <c r="N1324">
        <v>0</v>
      </c>
      <c r="O1324">
        <v>0</v>
      </c>
      <c r="P1324" t="b">
        <v>1</v>
      </c>
    </row>
    <row r="1325" spans="1:16" hidden="1" x14ac:dyDescent="0.25">
      <c r="A1325">
        <v>2773</v>
      </c>
      <c r="B1325">
        <v>16728</v>
      </c>
      <c r="C1325" s="1" t="s">
        <v>4472</v>
      </c>
      <c r="D1325" s="1" t="s">
        <v>18</v>
      </c>
      <c r="E1325" s="1" t="s">
        <v>18</v>
      </c>
      <c r="F1325" s="1" t="s">
        <v>18</v>
      </c>
      <c r="G1325">
        <v>0</v>
      </c>
      <c r="H1325">
        <v>0</v>
      </c>
      <c r="I1325">
        <v>0</v>
      </c>
      <c r="J1325">
        <v>0</v>
      </c>
      <c r="K1325" s="1" t="s">
        <v>18</v>
      </c>
      <c r="L1325" s="1" t="s">
        <v>20</v>
      </c>
      <c r="M1325" s="1" t="s">
        <v>20</v>
      </c>
      <c r="N1325">
        <v>0</v>
      </c>
      <c r="O1325">
        <v>0</v>
      </c>
      <c r="P1325" t="b">
        <v>1</v>
      </c>
    </row>
    <row r="1326" spans="1:16" hidden="1" x14ac:dyDescent="0.25">
      <c r="A1326">
        <v>3668</v>
      </c>
      <c r="B1326">
        <v>16728</v>
      </c>
      <c r="C1326" s="1" t="s">
        <v>4473</v>
      </c>
      <c r="D1326" s="1" t="s">
        <v>4474</v>
      </c>
      <c r="E1326" s="1" t="s">
        <v>18</v>
      </c>
      <c r="F1326" s="1" t="s">
        <v>4487</v>
      </c>
      <c r="G1326">
        <v>0</v>
      </c>
      <c r="H1326">
        <v>1</v>
      </c>
      <c r="I1326">
        <v>1</v>
      </c>
      <c r="J1326">
        <v>0</v>
      </c>
      <c r="K1326" s="1" t="s">
        <v>18</v>
      </c>
      <c r="L1326" s="1" t="s">
        <v>20</v>
      </c>
      <c r="M1326" s="1" t="s">
        <v>20</v>
      </c>
      <c r="N1326">
        <v>0</v>
      </c>
      <c r="O1326">
        <v>0</v>
      </c>
      <c r="P1326" t="b">
        <v>1</v>
      </c>
    </row>
    <row r="1327" spans="1:16" hidden="1" x14ac:dyDescent="0.25">
      <c r="A1327">
        <v>4563</v>
      </c>
      <c r="B1327">
        <v>16728</v>
      </c>
      <c r="C1327" s="1" t="s">
        <v>5319</v>
      </c>
      <c r="D1327" s="1" t="s">
        <v>5320</v>
      </c>
      <c r="E1327" s="1" t="s">
        <v>5345</v>
      </c>
      <c r="F1327" s="1" t="s">
        <v>5346</v>
      </c>
      <c r="G1327">
        <v>1</v>
      </c>
      <c r="H1327">
        <v>3</v>
      </c>
      <c r="I1327">
        <v>4</v>
      </c>
      <c r="J1327">
        <v>0</v>
      </c>
      <c r="K1327" s="1" t="s">
        <v>18</v>
      </c>
      <c r="L1327" s="1" t="s">
        <v>20</v>
      </c>
      <c r="M1327" s="1" t="s">
        <v>20</v>
      </c>
      <c r="N1327">
        <v>0</v>
      </c>
      <c r="O1327">
        <v>0</v>
      </c>
      <c r="P1327" t="b">
        <v>1</v>
      </c>
    </row>
    <row r="1328" spans="1:16" hidden="1" x14ac:dyDescent="0.25">
      <c r="A1328">
        <v>5458</v>
      </c>
      <c r="B1328">
        <v>16728</v>
      </c>
      <c r="C1328" s="1" t="s">
        <v>6740</v>
      </c>
      <c r="D1328" s="1" t="s">
        <v>6741</v>
      </c>
      <c r="E1328" s="1" t="s">
        <v>6780</v>
      </c>
      <c r="F1328" s="1" t="s">
        <v>6781</v>
      </c>
      <c r="G1328">
        <v>10</v>
      </c>
      <c r="H1328">
        <v>10</v>
      </c>
      <c r="I1328">
        <v>20</v>
      </c>
      <c r="J1328">
        <v>0</v>
      </c>
      <c r="K1328" s="1" t="s">
        <v>18</v>
      </c>
      <c r="L1328" s="1" t="s">
        <v>20</v>
      </c>
      <c r="M1328" s="1" t="s">
        <v>20</v>
      </c>
      <c r="N1328">
        <v>0</v>
      </c>
      <c r="O1328">
        <v>0</v>
      </c>
      <c r="P1328" t="b">
        <v>1</v>
      </c>
    </row>
    <row r="1329" spans="1:16" hidden="1" x14ac:dyDescent="0.25">
      <c r="A1329">
        <v>6353</v>
      </c>
      <c r="B1329">
        <v>16728</v>
      </c>
      <c r="C1329" s="1" t="s">
        <v>8289</v>
      </c>
      <c r="D1329" s="1" t="s">
        <v>8290</v>
      </c>
      <c r="E1329" s="1" t="s">
        <v>18</v>
      </c>
      <c r="F1329" s="1" t="s">
        <v>8319</v>
      </c>
      <c r="G1329">
        <v>0</v>
      </c>
      <c r="H1329">
        <v>3</v>
      </c>
      <c r="I1329">
        <v>3</v>
      </c>
      <c r="J1329">
        <v>0</v>
      </c>
      <c r="K1329" s="1" t="s">
        <v>18</v>
      </c>
      <c r="L1329" s="1" t="s">
        <v>20</v>
      </c>
      <c r="M1329" s="1" t="s">
        <v>20</v>
      </c>
      <c r="N1329">
        <v>0</v>
      </c>
      <c r="O1329">
        <v>0</v>
      </c>
      <c r="P1329" t="b">
        <v>1</v>
      </c>
    </row>
    <row r="1330" spans="1:16" hidden="1" x14ac:dyDescent="0.25">
      <c r="A1330">
        <v>7248</v>
      </c>
      <c r="B1330">
        <v>16728</v>
      </c>
      <c r="C1330" s="1" t="s">
        <v>9804</v>
      </c>
      <c r="D1330" s="1" t="s">
        <v>9805</v>
      </c>
      <c r="E1330" s="1" t="s">
        <v>9864</v>
      </c>
      <c r="F1330" s="1" t="s">
        <v>9865</v>
      </c>
      <c r="G1330">
        <v>9</v>
      </c>
      <c r="H1330">
        <v>20</v>
      </c>
      <c r="I1330">
        <v>29</v>
      </c>
      <c r="J1330">
        <v>0</v>
      </c>
      <c r="K1330" s="1" t="s">
        <v>18</v>
      </c>
      <c r="L1330" s="1" t="s">
        <v>20</v>
      </c>
      <c r="M1330" s="1" t="s">
        <v>20</v>
      </c>
      <c r="N1330">
        <v>0</v>
      </c>
      <c r="O1330">
        <v>0</v>
      </c>
      <c r="P1330" t="b">
        <v>1</v>
      </c>
    </row>
    <row r="1331" spans="1:16" hidden="1" x14ac:dyDescent="0.25">
      <c r="A1331">
        <v>8143</v>
      </c>
      <c r="B1331">
        <v>16728</v>
      </c>
      <c r="C1331" s="1" t="s">
        <v>11383</v>
      </c>
      <c r="D1331" s="1" t="s">
        <v>18</v>
      </c>
      <c r="E1331" s="1" t="s">
        <v>18</v>
      </c>
      <c r="F1331" s="1" t="s">
        <v>18</v>
      </c>
      <c r="G1331">
        <v>0</v>
      </c>
      <c r="H1331">
        <v>0</v>
      </c>
      <c r="I1331">
        <v>0</v>
      </c>
      <c r="J1331">
        <v>0</v>
      </c>
      <c r="K1331" s="1" t="s">
        <v>18</v>
      </c>
      <c r="L1331" s="1" t="s">
        <v>20</v>
      </c>
      <c r="M1331" s="1" t="s">
        <v>20</v>
      </c>
      <c r="N1331">
        <v>0</v>
      </c>
      <c r="O1331">
        <v>0</v>
      </c>
      <c r="P1331" t="b">
        <v>1</v>
      </c>
    </row>
    <row r="1332" spans="1:16" hidden="1" x14ac:dyDescent="0.25">
      <c r="A1332">
        <v>9038</v>
      </c>
      <c r="B1332">
        <v>16728</v>
      </c>
      <c r="C1332" s="1" t="s">
        <v>11384</v>
      </c>
      <c r="D1332" s="1" t="s">
        <v>18</v>
      </c>
      <c r="E1332" s="1" t="s">
        <v>18</v>
      </c>
      <c r="F1332" s="1" t="s">
        <v>18</v>
      </c>
      <c r="G1332">
        <v>0</v>
      </c>
      <c r="H1332">
        <v>0</v>
      </c>
      <c r="I1332">
        <v>0</v>
      </c>
      <c r="J1332">
        <v>0</v>
      </c>
      <c r="K1332" s="1" t="s">
        <v>18</v>
      </c>
      <c r="L1332" s="1" t="s">
        <v>20</v>
      </c>
      <c r="M1332" s="1" t="s">
        <v>20</v>
      </c>
      <c r="N1332">
        <v>0</v>
      </c>
      <c r="O1332">
        <v>0</v>
      </c>
      <c r="P1332" t="b">
        <v>1</v>
      </c>
    </row>
    <row r="1333" spans="1:16" hidden="1" x14ac:dyDescent="0.25">
      <c r="A1333">
        <v>9933</v>
      </c>
      <c r="B1333">
        <v>16728</v>
      </c>
      <c r="C1333" s="1" t="s">
        <v>11385</v>
      </c>
      <c r="D1333" s="1" t="s">
        <v>18</v>
      </c>
      <c r="E1333" s="1" t="s">
        <v>18</v>
      </c>
      <c r="F1333" s="1" t="s">
        <v>18</v>
      </c>
      <c r="G1333">
        <v>0</v>
      </c>
      <c r="H1333">
        <v>0</v>
      </c>
      <c r="I1333">
        <v>0</v>
      </c>
      <c r="J1333">
        <v>0</v>
      </c>
      <c r="K1333" s="1" t="s">
        <v>18</v>
      </c>
      <c r="L1333" s="1" t="s">
        <v>20</v>
      </c>
      <c r="M1333" s="1" t="s">
        <v>20</v>
      </c>
      <c r="N1333">
        <v>0</v>
      </c>
      <c r="O1333">
        <v>0</v>
      </c>
      <c r="P1333" t="b">
        <v>1</v>
      </c>
    </row>
    <row r="1334" spans="1:16" hidden="1" x14ac:dyDescent="0.25">
      <c r="A1334">
        <v>10828</v>
      </c>
      <c r="B1334">
        <v>16728</v>
      </c>
      <c r="C1334" s="1" t="s">
        <v>11386</v>
      </c>
      <c r="D1334" s="1" t="s">
        <v>18</v>
      </c>
      <c r="E1334" s="1" t="s">
        <v>18</v>
      </c>
      <c r="F1334" s="1" t="s">
        <v>18</v>
      </c>
      <c r="G1334">
        <v>0</v>
      </c>
      <c r="H1334">
        <v>0</v>
      </c>
      <c r="I1334">
        <v>0</v>
      </c>
      <c r="J1334">
        <v>0</v>
      </c>
      <c r="K1334" s="1" t="s">
        <v>18</v>
      </c>
      <c r="L1334" s="1" t="s">
        <v>20</v>
      </c>
      <c r="M1334" s="1" t="s">
        <v>20</v>
      </c>
      <c r="N1334">
        <v>0</v>
      </c>
      <c r="O1334">
        <v>0</v>
      </c>
      <c r="P1334" t="b">
        <v>1</v>
      </c>
    </row>
    <row r="1335" spans="1:16" hidden="1" x14ac:dyDescent="0.25">
      <c r="A1335">
        <v>11723</v>
      </c>
      <c r="B1335">
        <v>16728</v>
      </c>
      <c r="C1335" s="1" t="s">
        <v>11387</v>
      </c>
      <c r="D1335" s="1" t="s">
        <v>18</v>
      </c>
      <c r="E1335" s="1" t="s">
        <v>18</v>
      </c>
      <c r="F1335" s="1" t="s">
        <v>18</v>
      </c>
      <c r="G1335">
        <v>0</v>
      </c>
      <c r="H1335">
        <v>0</v>
      </c>
      <c r="I1335">
        <v>0</v>
      </c>
      <c r="J1335">
        <v>0</v>
      </c>
      <c r="K1335" s="1" t="s">
        <v>18</v>
      </c>
      <c r="L1335" s="1" t="s">
        <v>20</v>
      </c>
      <c r="M1335" s="1" t="s">
        <v>20</v>
      </c>
      <c r="N1335">
        <v>0</v>
      </c>
      <c r="O1335">
        <v>0</v>
      </c>
      <c r="P1335" t="b">
        <v>1</v>
      </c>
    </row>
    <row r="1336" spans="1:16" hidden="1" x14ac:dyDescent="0.25">
      <c r="A1336">
        <v>12618</v>
      </c>
      <c r="B1336">
        <v>16728</v>
      </c>
      <c r="C1336" s="1" t="s">
        <v>11388</v>
      </c>
      <c r="D1336" s="1" t="s">
        <v>18</v>
      </c>
      <c r="E1336" s="1" t="s">
        <v>18</v>
      </c>
      <c r="F1336" s="1" t="s">
        <v>18</v>
      </c>
      <c r="G1336">
        <v>0</v>
      </c>
      <c r="H1336">
        <v>0</v>
      </c>
      <c r="I1336">
        <v>0</v>
      </c>
      <c r="J1336">
        <v>0</v>
      </c>
      <c r="K1336" s="1" t="s">
        <v>18</v>
      </c>
      <c r="L1336" s="1" t="s">
        <v>20</v>
      </c>
      <c r="M1336" s="1" t="s">
        <v>20</v>
      </c>
      <c r="N1336">
        <v>0</v>
      </c>
      <c r="O1336">
        <v>0</v>
      </c>
      <c r="P1336" t="b">
        <v>1</v>
      </c>
    </row>
    <row r="1337" spans="1:16" hidden="1" x14ac:dyDescent="0.25">
      <c r="A1337">
        <v>89</v>
      </c>
      <c r="B1337">
        <v>16729</v>
      </c>
      <c r="C1337" s="1" t="s">
        <v>16</v>
      </c>
      <c r="D1337" s="1" t="s">
        <v>17</v>
      </c>
      <c r="E1337" s="1" t="s">
        <v>80</v>
      </c>
      <c r="F1337" s="1" t="s">
        <v>81</v>
      </c>
      <c r="G1337">
        <v>9</v>
      </c>
      <c r="H1337">
        <v>15</v>
      </c>
      <c r="I1337">
        <v>24</v>
      </c>
      <c r="J1337">
        <v>0</v>
      </c>
      <c r="K1337" s="1" t="s">
        <v>18</v>
      </c>
      <c r="L1337" s="1" t="s">
        <v>20</v>
      </c>
      <c r="M1337" s="1" t="s">
        <v>20</v>
      </c>
      <c r="N1337">
        <v>0</v>
      </c>
      <c r="O1337">
        <v>0</v>
      </c>
      <c r="P1337" t="b">
        <v>1</v>
      </c>
    </row>
    <row r="1338" spans="1:16" hidden="1" x14ac:dyDescent="0.25">
      <c r="A1338">
        <v>984</v>
      </c>
      <c r="B1338">
        <v>16729</v>
      </c>
      <c r="C1338" s="1" t="s">
        <v>1582</v>
      </c>
      <c r="D1338" s="1" t="s">
        <v>1583</v>
      </c>
      <c r="E1338" s="1" t="s">
        <v>18</v>
      </c>
      <c r="F1338" s="1" t="s">
        <v>1605</v>
      </c>
      <c r="G1338">
        <v>0</v>
      </c>
      <c r="H1338">
        <v>6</v>
      </c>
      <c r="I1338">
        <v>6</v>
      </c>
      <c r="J1338">
        <v>0</v>
      </c>
      <c r="K1338" s="1" t="s">
        <v>18</v>
      </c>
      <c r="L1338" s="1" t="s">
        <v>20</v>
      </c>
      <c r="M1338" s="1" t="s">
        <v>20</v>
      </c>
      <c r="N1338">
        <v>0</v>
      </c>
      <c r="O1338">
        <v>0</v>
      </c>
      <c r="P1338" t="b">
        <v>1</v>
      </c>
    </row>
    <row r="1339" spans="1:16" hidden="1" x14ac:dyDescent="0.25">
      <c r="A1339">
        <v>1879</v>
      </c>
      <c r="B1339">
        <v>16729</v>
      </c>
      <c r="C1339" s="1" t="s">
        <v>3059</v>
      </c>
      <c r="D1339" s="1" t="s">
        <v>3060</v>
      </c>
      <c r="E1339" s="1" t="s">
        <v>18</v>
      </c>
      <c r="F1339" s="1" t="s">
        <v>3083</v>
      </c>
      <c r="G1339">
        <v>0</v>
      </c>
      <c r="H1339">
        <v>3</v>
      </c>
      <c r="I1339">
        <v>3</v>
      </c>
      <c r="J1339">
        <v>0</v>
      </c>
      <c r="K1339" s="1" t="s">
        <v>18</v>
      </c>
      <c r="L1339" s="1" t="s">
        <v>20</v>
      </c>
      <c r="M1339" s="1" t="s">
        <v>20</v>
      </c>
      <c r="N1339">
        <v>0</v>
      </c>
      <c r="O1339">
        <v>0</v>
      </c>
      <c r="P1339" t="b">
        <v>1</v>
      </c>
    </row>
    <row r="1340" spans="1:16" hidden="1" x14ac:dyDescent="0.25">
      <c r="A1340">
        <v>2774</v>
      </c>
      <c r="B1340">
        <v>16729</v>
      </c>
      <c r="C1340" s="1" t="s">
        <v>4472</v>
      </c>
      <c r="D1340" s="1" t="s">
        <v>18</v>
      </c>
      <c r="E1340" s="1" t="s">
        <v>18</v>
      </c>
      <c r="F1340" s="1" t="s">
        <v>18</v>
      </c>
      <c r="G1340">
        <v>0</v>
      </c>
      <c r="H1340">
        <v>0</v>
      </c>
      <c r="I1340">
        <v>0</v>
      </c>
      <c r="J1340">
        <v>0</v>
      </c>
      <c r="K1340" s="1" t="s">
        <v>18</v>
      </c>
      <c r="L1340" s="1" t="s">
        <v>20</v>
      </c>
      <c r="M1340" s="1" t="s">
        <v>20</v>
      </c>
      <c r="N1340">
        <v>0</v>
      </c>
      <c r="O1340">
        <v>0</v>
      </c>
      <c r="P1340" t="b">
        <v>1</v>
      </c>
    </row>
    <row r="1341" spans="1:16" hidden="1" x14ac:dyDescent="0.25">
      <c r="A1341">
        <v>3669</v>
      </c>
      <c r="B1341">
        <v>16729</v>
      </c>
      <c r="C1341" s="1" t="s">
        <v>4473</v>
      </c>
      <c r="D1341" s="1" t="s">
        <v>4474</v>
      </c>
      <c r="E1341" s="1" t="s">
        <v>4488</v>
      </c>
      <c r="F1341" s="1" t="s">
        <v>18</v>
      </c>
      <c r="G1341">
        <v>3</v>
      </c>
      <c r="H1341">
        <v>0</v>
      </c>
      <c r="I1341">
        <v>3</v>
      </c>
      <c r="J1341">
        <v>0</v>
      </c>
      <c r="K1341" s="1" t="s">
        <v>18</v>
      </c>
      <c r="L1341" s="1" t="s">
        <v>20</v>
      </c>
      <c r="M1341" s="1" t="s">
        <v>20</v>
      </c>
      <c r="N1341">
        <v>0</v>
      </c>
      <c r="O1341">
        <v>0</v>
      </c>
      <c r="P1341" t="b">
        <v>1</v>
      </c>
    </row>
    <row r="1342" spans="1:16" hidden="1" x14ac:dyDescent="0.25">
      <c r="A1342">
        <v>4564</v>
      </c>
      <c r="B1342">
        <v>16729</v>
      </c>
      <c r="C1342" s="1" t="s">
        <v>5319</v>
      </c>
      <c r="D1342" s="1" t="s">
        <v>5320</v>
      </c>
      <c r="E1342" s="1" t="s">
        <v>5347</v>
      </c>
      <c r="F1342" s="1" t="s">
        <v>5348</v>
      </c>
      <c r="G1342">
        <v>2</v>
      </c>
      <c r="H1342">
        <v>5</v>
      </c>
      <c r="I1342">
        <v>7</v>
      </c>
      <c r="J1342">
        <v>0</v>
      </c>
      <c r="K1342" s="1" t="s">
        <v>18</v>
      </c>
      <c r="L1342" s="1" t="s">
        <v>20</v>
      </c>
      <c r="M1342" s="1" t="s">
        <v>20</v>
      </c>
      <c r="N1342">
        <v>0</v>
      </c>
      <c r="O1342">
        <v>0</v>
      </c>
      <c r="P1342" t="b">
        <v>1</v>
      </c>
    </row>
    <row r="1343" spans="1:16" hidden="1" x14ac:dyDescent="0.25">
      <c r="A1343">
        <v>5459</v>
      </c>
      <c r="B1343">
        <v>16729</v>
      </c>
      <c r="C1343" s="1" t="s">
        <v>6740</v>
      </c>
      <c r="D1343" s="1" t="s">
        <v>6741</v>
      </c>
      <c r="E1343" s="1" t="s">
        <v>6782</v>
      </c>
      <c r="F1343" s="1" t="s">
        <v>6783</v>
      </c>
      <c r="G1343">
        <v>7</v>
      </c>
      <c r="H1343">
        <v>8</v>
      </c>
      <c r="I1343">
        <v>15</v>
      </c>
      <c r="J1343">
        <v>0</v>
      </c>
      <c r="K1343" s="1" t="s">
        <v>18</v>
      </c>
      <c r="L1343" s="1" t="s">
        <v>20</v>
      </c>
      <c r="M1343" s="1" t="s">
        <v>20</v>
      </c>
      <c r="N1343">
        <v>0</v>
      </c>
      <c r="O1343">
        <v>0</v>
      </c>
      <c r="P1343" t="b">
        <v>1</v>
      </c>
    </row>
    <row r="1344" spans="1:16" hidden="1" x14ac:dyDescent="0.25">
      <c r="A1344">
        <v>6354</v>
      </c>
      <c r="B1344">
        <v>16729</v>
      </c>
      <c r="C1344" s="1" t="s">
        <v>8289</v>
      </c>
      <c r="D1344" s="1" t="s">
        <v>8290</v>
      </c>
      <c r="E1344" s="1" t="s">
        <v>8320</v>
      </c>
      <c r="F1344" s="1" t="s">
        <v>8321</v>
      </c>
      <c r="G1344">
        <v>2</v>
      </c>
      <c r="H1344">
        <v>8</v>
      </c>
      <c r="I1344">
        <v>10</v>
      </c>
      <c r="J1344">
        <v>0</v>
      </c>
      <c r="K1344" s="1" t="s">
        <v>18</v>
      </c>
      <c r="L1344" s="1" t="s">
        <v>20</v>
      </c>
      <c r="M1344" s="1" t="s">
        <v>20</v>
      </c>
      <c r="N1344">
        <v>0</v>
      </c>
      <c r="O1344">
        <v>0</v>
      </c>
      <c r="P1344" t="b">
        <v>1</v>
      </c>
    </row>
    <row r="1345" spans="1:16" hidden="1" x14ac:dyDescent="0.25">
      <c r="A1345">
        <v>7249</v>
      </c>
      <c r="B1345">
        <v>16729</v>
      </c>
      <c r="C1345" s="1" t="s">
        <v>9804</v>
      </c>
      <c r="D1345" s="1" t="s">
        <v>9805</v>
      </c>
      <c r="E1345" s="1" t="s">
        <v>9866</v>
      </c>
      <c r="F1345" s="1" t="s">
        <v>9867</v>
      </c>
      <c r="G1345">
        <v>5</v>
      </c>
      <c r="H1345">
        <v>16</v>
      </c>
      <c r="I1345">
        <v>21</v>
      </c>
      <c r="J1345">
        <v>0</v>
      </c>
      <c r="K1345" s="1" t="s">
        <v>18</v>
      </c>
      <c r="L1345" s="1" t="s">
        <v>20</v>
      </c>
      <c r="M1345" s="1" t="s">
        <v>20</v>
      </c>
      <c r="N1345">
        <v>0</v>
      </c>
      <c r="O1345">
        <v>0</v>
      </c>
      <c r="P1345" t="b">
        <v>1</v>
      </c>
    </row>
    <row r="1346" spans="1:16" hidden="1" x14ac:dyDescent="0.25">
      <c r="A1346">
        <v>8144</v>
      </c>
      <c r="B1346">
        <v>16729</v>
      </c>
      <c r="C1346" s="1" t="s">
        <v>11383</v>
      </c>
      <c r="D1346" s="1" t="s">
        <v>18</v>
      </c>
      <c r="E1346" s="1" t="s">
        <v>18</v>
      </c>
      <c r="F1346" s="1" t="s">
        <v>18</v>
      </c>
      <c r="G1346">
        <v>0</v>
      </c>
      <c r="H1346">
        <v>0</v>
      </c>
      <c r="I1346">
        <v>0</v>
      </c>
      <c r="J1346">
        <v>0</v>
      </c>
      <c r="K1346" s="1" t="s">
        <v>18</v>
      </c>
      <c r="L1346" s="1" t="s">
        <v>20</v>
      </c>
      <c r="M1346" s="1" t="s">
        <v>20</v>
      </c>
      <c r="N1346">
        <v>0</v>
      </c>
      <c r="O1346">
        <v>0</v>
      </c>
      <c r="P1346" t="b">
        <v>1</v>
      </c>
    </row>
    <row r="1347" spans="1:16" hidden="1" x14ac:dyDescent="0.25">
      <c r="A1347">
        <v>9039</v>
      </c>
      <c r="B1347">
        <v>16729</v>
      </c>
      <c r="C1347" s="1" t="s">
        <v>11384</v>
      </c>
      <c r="D1347" s="1" t="s">
        <v>18</v>
      </c>
      <c r="E1347" s="1" t="s">
        <v>18</v>
      </c>
      <c r="F1347" s="1" t="s">
        <v>18</v>
      </c>
      <c r="G1347">
        <v>0</v>
      </c>
      <c r="H1347">
        <v>0</v>
      </c>
      <c r="I1347">
        <v>0</v>
      </c>
      <c r="J1347">
        <v>0</v>
      </c>
      <c r="K1347" s="1" t="s">
        <v>18</v>
      </c>
      <c r="L1347" s="1" t="s">
        <v>20</v>
      </c>
      <c r="M1347" s="1" t="s">
        <v>20</v>
      </c>
      <c r="N1347">
        <v>0</v>
      </c>
      <c r="O1347">
        <v>0</v>
      </c>
      <c r="P1347" t="b">
        <v>1</v>
      </c>
    </row>
    <row r="1348" spans="1:16" hidden="1" x14ac:dyDescent="0.25">
      <c r="A1348">
        <v>9934</v>
      </c>
      <c r="B1348">
        <v>16729</v>
      </c>
      <c r="C1348" s="1" t="s">
        <v>11385</v>
      </c>
      <c r="D1348" s="1" t="s">
        <v>18</v>
      </c>
      <c r="E1348" s="1" t="s">
        <v>18</v>
      </c>
      <c r="F1348" s="1" t="s">
        <v>18</v>
      </c>
      <c r="G1348">
        <v>0</v>
      </c>
      <c r="H1348">
        <v>0</v>
      </c>
      <c r="I1348">
        <v>0</v>
      </c>
      <c r="J1348">
        <v>0</v>
      </c>
      <c r="K1348" s="1" t="s">
        <v>18</v>
      </c>
      <c r="L1348" s="1" t="s">
        <v>20</v>
      </c>
      <c r="M1348" s="1" t="s">
        <v>20</v>
      </c>
      <c r="N1348">
        <v>0</v>
      </c>
      <c r="O1348">
        <v>0</v>
      </c>
      <c r="P1348" t="b">
        <v>1</v>
      </c>
    </row>
    <row r="1349" spans="1:16" hidden="1" x14ac:dyDescent="0.25">
      <c r="A1349">
        <v>10829</v>
      </c>
      <c r="B1349">
        <v>16729</v>
      </c>
      <c r="C1349" s="1" t="s">
        <v>11386</v>
      </c>
      <c r="D1349" s="1" t="s">
        <v>18</v>
      </c>
      <c r="E1349" s="1" t="s">
        <v>18</v>
      </c>
      <c r="F1349" s="1" t="s">
        <v>18</v>
      </c>
      <c r="G1349">
        <v>0</v>
      </c>
      <c r="H1349">
        <v>0</v>
      </c>
      <c r="I1349">
        <v>0</v>
      </c>
      <c r="J1349">
        <v>0</v>
      </c>
      <c r="K1349" s="1" t="s">
        <v>18</v>
      </c>
      <c r="L1349" s="1" t="s">
        <v>20</v>
      </c>
      <c r="M1349" s="1" t="s">
        <v>20</v>
      </c>
      <c r="N1349">
        <v>0</v>
      </c>
      <c r="O1349">
        <v>0</v>
      </c>
      <c r="P1349" t="b">
        <v>1</v>
      </c>
    </row>
    <row r="1350" spans="1:16" hidden="1" x14ac:dyDescent="0.25">
      <c r="A1350">
        <v>11724</v>
      </c>
      <c r="B1350">
        <v>16729</v>
      </c>
      <c r="C1350" s="1" t="s">
        <v>11387</v>
      </c>
      <c r="D1350" s="1" t="s">
        <v>18</v>
      </c>
      <c r="E1350" s="1" t="s">
        <v>18</v>
      </c>
      <c r="F1350" s="1" t="s">
        <v>18</v>
      </c>
      <c r="G1350">
        <v>0</v>
      </c>
      <c r="H1350">
        <v>0</v>
      </c>
      <c r="I1350">
        <v>0</v>
      </c>
      <c r="J1350">
        <v>0</v>
      </c>
      <c r="K1350" s="1" t="s">
        <v>18</v>
      </c>
      <c r="L1350" s="1" t="s">
        <v>20</v>
      </c>
      <c r="M1350" s="1" t="s">
        <v>20</v>
      </c>
      <c r="N1350">
        <v>0</v>
      </c>
      <c r="O1350">
        <v>0</v>
      </c>
      <c r="P1350" t="b">
        <v>1</v>
      </c>
    </row>
    <row r="1351" spans="1:16" hidden="1" x14ac:dyDescent="0.25">
      <c r="A1351">
        <v>12619</v>
      </c>
      <c r="B1351">
        <v>16729</v>
      </c>
      <c r="C1351" s="1" t="s">
        <v>11388</v>
      </c>
      <c r="D1351" s="1" t="s">
        <v>18</v>
      </c>
      <c r="E1351" s="1" t="s">
        <v>18</v>
      </c>
      <c r="F1351" s="1" t="s">
        <v>18</v>
      </c>
      <c r="G1351">
        <v>0</v>
      </c>
      <c r="H1351">
        <v>0</v>
      </c>
      <c r="I1351">
        <v>0</v>
      </c>
      <c r="J1351">
        <v>0</v>
      </c>
      <c r="K1351" s="1" t="s">
        <v>18</v>
      </c>
      <c r="L1351" s="1" t="s">
        <v>20</v>
      </c>
      <c r="M1351" s="1" t="s">
        <v>20</v>
      </c>
      <c r="N1351">
        <v>0</v>
      </c>
      <c r="O1351">
        <v>0</v>
      </c>
      <c r="P1351" t="b">
        <v>1</v>
      </c>
    </row>
    <row r="1352" spans="1:16" hidden="1" x14ac:dyDescent="0.25">
      <c r="A1352">
        <v>90</v>
      </c>
      <c r="B1352">
        <v>16730</v>
      </c>
      <c r="C1352" s="1" t="s">
        <v>16</v>
      </c>
      <c r="D1352" s="1" t="s">
        <v>17</v>
      </c>
      <c r="E1352" s="1" t="s">
        <v>82</v>
      </c>
      <c r="F1352" s="1" t="s">
        <v>83</v>
      </c>
      <c r="G1352">
        <v>7</v>
      </c>
      <c r="H1352">
        <v>13</v>
      </c>
      <c r="I1352">
        <v>20</v>
      </c>
      <c r="J1352">
        <v>0</v>
      </c>
      <c r="K1352" s="1" t="s">
        <v>18</v>
      </c>
      <c r="L1352" s="1" t="s">
        <v>20</v>
      </c>
      <c r="M1352" s="1" t="s">
        <v>20</v>
      </c>
      <c r="N1352">
        <v>0</v>
      </c>
      <c r="O1352">
        <v>0</v>
      </c>
      <c r="P1352" t="b">
        <v>1</v>
      </c>
    </row>
    <row r="1353" spans="1:16" hidden="1" x14ac:dyDescent="0.25">
      <c r="A1353">
        <v>985</v>
      </c>
      <c r="B1353">
        <v>16730</v>
      </c>
      <c r="C1353" s="1" t="s">
        <v>1582</v>
      </c>
      <c r="D1353" s="1" t="s">
        <v>1583</v>
      </c>
      <c r="E1353" s="1" t="s">
        <v>1606</v>
      </c>
      <c r="F1353" s="1" t="s">
        <v>1607</v>
      </c>
      <c r="G1353">
        <v>4</v>
      </c>
      <c r="H1353">
        <v>6</v>
      </c>
      <c r="I1353">
        <v>10</v>
      </c>
      <c r="J1353">
        <v>0</v>
      </c>
      <c r="K1353" s="1" t="s">
        <v>18</v>
      </c>
      <c r="L1353" s="1" t="s">
        <v>20</v>
      </c>
      <c r="M1353" s="1" t="s">
        <v>20</v>
      </c>
      <c r="N1353">
        <v>0</v>
      </c>
      <c r="O1353">
        <v>0</v>
      </c>
      <c r="P1353" t="b">
        <v>1</v>
      </c>
    </row>
    <row r="1354" spans="1:16" hidden="1" x14ac:dyDescent="0.25">
      <c r="A1354">
        <v>1880</v>
      </c>
      <c r="B1354">
        <v>16730</v>
      </c>
      <c r="C1354" s="1" t="s">
        <v>3059</v>
      </c>
      <c r="D1354" s="1" t="s">
        <v>3060</v>
      </c>
      <c r="E1354" s="1" t="s">
        <v>3084</v>
      </c>
      <c r="F1354" s="1" t="s">
        <v>3085</v>
      </c>
      <c r="G1354">
        <v>2</v>
      </c>
      <c r="H1354">
        <v>1</v>
      </c>
      <c r="I1354">
        <v>3</v>
      </c>
      <c r="J1354">
        <v>0</v>
      </c>
      <c r="K1354" s="1" t="s">
        <v>18</v>
      </c>
      <c r="L1354" s="1" t="s">
        <v>20</v>
      </c>
      <c r="M1354" s="1" t="s">
        <v>20</v>
      </c>
      <c r="N1354">
        <v>0</v>
      </c>
      <c r="O1354">
        <v>0</v>
      </c>
      <c r="P1354" t="b">
        <v>1</v>
      </c>
    </row>
    <row r="1355" spans="1:16" hidden="1" x14ac:dyDescent="0.25">
      <c r="A1355">
        <v>2775</v>
      </c>
      <c r="B1355">
        <v>16730</v>
      </c>
      <c r="C1355" s="1" t="s">
        <v>4472</v>
      </c>
      <c r="D1355" s="1" t="s">
        <v>18</v>
      </c>
      <c r="E1355" s="1" t="s">
        <v>18</v>
      </c>
      <c r="F1355" s="1" t="s">
        <v>18</v>
      </c>
      <c r="G1355">
        <v>0</v>
      </c>
      <c r="H1355">
        <v>0</v>
      </c>
      <c r="I1355">
        <v>0</v>
      </c>
      <c r="J1355">
        <v>0</v>
      </c>
      <c r="K1355" s="1" t="s">
        <v>18</v>
      </c>
      <c r="L1355" s="1" t="s">
        <v>20</v>
      </c>
      <c r="M1355" s="1" t="s">
        <v>20</v>
      </c>
      <c r="N1355">
        <v>0</v>
      </c>
      <c r="O1355">
        <v>0</v>
      </c>
      <c r="P1355" t="b">
        <v>1</v>
      </c>
    </row>
    <row r="1356" spans="1:16" hidden="1" x14ac:dyDescent="0.25">
      <c r="A1356">
        <v>3670</v>
      </c>
      <c r="B1356">
        <v>16730</v>
      </c>
      <c r="C1356" s="1" t="s">
        <v>4473</v>
      </c>
      <c r="D1356" s="1" t="s">
        <v>4474</v>
      </c>
      <c r="E1356" s="1" t="s">
        <v>18</v>
      </c>
      <c r="F1356" s="1" t="s">
        <v>4489</v>
      </c>
      <c r="G1356">
        <v>0</v>
      </c>
      <c r="H1356">
        <v>3</v>
      </c>
      <c r="I1356">
        <v>3</v>
      </c>
      <c r="J1356">
        <v>0</v>
      </c>
      <c r="K1356" s="1" t="s">
        <v>18</v>
      </c>
      <c r="L1356" s="1" t="s">
        <v>20</v>
      </c>
      <c r="M1356" s="1" t="s">
        <v>20</v>
      </c>
      <c r="N1356">
        <v>0</v>
      </c>
      <c r="O1356">
        <v>0</v>
      </c>
      <c r="P1356" t="b">
        <v>1</v>
      </c>
    </row>
    <row r="1357" spans="1:16" hidden="1" x14ac:dyDescent="0.25">
      <c r="A1357">
        <v>4565</v>
      </c>
      <c r="B1357">
        <v>16730</v>
      </c>
      <c r="C1357" s="1" t="s">
        <v>5319</v>
      </c>
      <c r="D1357" s="1" t="s">
        <v>5320</v>
      </c>
      <c r="E1357" s="1" t="s">
        <v>5349</v>
      </c>
      <c r="F1357" s="1" t="s">
        <v>5350</v>
      </c>
      <c r="G1357">
        <v>2</v>
      </c>
      <c r="H1357">
        <v>4</v>
      </c>
      <c r="I1357">
        <v>6</v>
      </c>
      <c r="J1357">
        <v>0</v>
      </c>
      <c r="K1357" s="1" t="s">
        <v>18</v>
      </c>
      <c r="L1357" s="1" t="s">
        <v>20</v>
      </c>
      <c r="M1357" s="1" t="s">
        <v>20</v>
      </c>
      <c r="N1357">
        <v>0</v>
      </c>
      <c r="O1357">
        <v>0</v>
      </c>
      <c r="P1357" t="b">
        <v>1</v>
      </c>
    </row>
    <row r="1358" spans="1:16" hidden="1" x14ac:dyDescent="0.25">
      <c r="A1358">
        <v>5460</v>
      </c>
      <c r="B1358">
        <v>16730</v>
      </c>
      <c r="C1358" s="1" t="s">
        <v>6740</v>
      </c>
      <c r="D1358" s="1" t="s">
        <v>6741</v>
      </c>
      <c r="E1358" s="1" t="s">
        <v>6784</v>
      </c>
      <c r="F1358" s="1" t="s">
        <v>6785</v>
      </c>
      <c r="G1358">
        <v>10</v>
      </c>
      <c r="H1358">
        <v>12</v>
      </c>
      <c r="I1358">
        <v>22</v>
      </c>
      <c r="J1358">
        <v>0</v>
      </c>
      <c r="K1358" s="1" t="s">
        <v>18</v>
      </c>
      <c r="L1358" s="1" t="s">
        <v>20</v>
      </c>
      <c r="M1358" s="1" t="s">
        <v>20</v>
      </c>
      <c r="N1358">
        <v>0</v>
      </c>
      <c r="O1358">
        <v>0</v>
      </c>
      <c r="P1358" t="b">
        <v>1</v>
      </c>
    </row>
    <row r="1359" spans="1:16" hidden="1" x14ac:dyDescent="0.25">
      <c r="A1359">
        <v>6355</v>
      </c>
      <c r="B1359">
        <v>16730</v>
      </c>
      <c r="C1359" s="1" t="s">
        <v>8289</v>
      </c>
      <c r="D1359" s="1" t="s">
        <v>8290</v>
      </c>
      <c r="E1359" s="1" t="s">
        <v>8322</v>
      </c>
      <c r="F1359" s="1" t="s">
        <v>8323</v>
      </c>
      <c r="G1359">
        <v>3</v>
      </c>
      <c r="H1359">
        <v>7</v>
      </c>
      <c r="I1359">
        <v>10</v>
      </c>
      <c r="J1359">
        <v>0</v>
      </c>
      <c r="K1359" s="1" t="s">
        <v>18</v>
      </c>
      <c r="L1359" s="1" t="s">
        <v>20</v>
      </c>
      <c r="M1359" s="1" t="s">
        <v>20</v>
      </c>
      <c r="N1359">
        <v>0</v>
      </c>
      <c r="O1359">
        <v>0</v>
      </c>
      <c r="P1359" t="b">
        <v>1</v>
      </c>
    </row>
    <row r="1360" spans="1:16" hidden="1" x14ac:dyDescent="0.25">
      <c r="A1360">
        <v>7250</v>
      </c>
      <c r="B1360">
        <v>16730</v>
      </c>
      <c r="C1360" s="1" t="s">
        <v>9804</v>
      </c>
      <c r="D1360" s="1" t="s">
        <v>9805</v>
      </c>
      <c r="E1360" s="1" t="s">
        <v>9868</v>
      </c>
      <c r="F1360" s="1" t="s">
        <v>9869</v>
      </c>
      <c r="G1360">
        <v>10</v>
      </c>
      <c r="H1360">
        <v>16</v>
      </c>
      <c r="I1360">
        <v>26</v>
      </c>
      <c r="J1360">
        <v>0</v>
      </c>
      <c r="K1360" s="1" t="s">
        <v>18</v>
      </c>
      <c r="L1360" s="1" t="s">
        <v>20</v>
      </c>
      <c r="M1360" s="1" t="s">
        <v>20</v>
      </c>
      <c r="N1360">
        <v>0</v>
      </c>
      <c r="O1360">
        <v>0</v>
      </c>
      <c r="P1360" t="b">
        <v>1</v>
      </c>
    </row>
    <row r="1361" spans="1:16" hidden="1" x14ac:dyDescent="0.25">
      <c r="A1361">
        <v>8145</v>
      </c>
      <c r="B1361">
        <v>16730</v>
      </c>
      <c r="C1361" s="1" t="s">
        <v>11383</v>
      </c>
      <c r="D1361" s="1" t="s">
        <v>18</v>
      </c>
      <c r="E1361" s="1" t="s">
        <v>18</v>
      </c>
      <c r="F1361" s="1" t="s">
        <v>18</v>
      </c>
      <c r="G1361">
        <v>0</v>
      </c>
      <c r="H1361">
        <v>0</v>
      </c>
      <c r="I1361">
        <v>0</v>
      </c>
      <c r="J1361">
        <v>0</v>
      </c>
      <c r="K1361" s="1" t="s">
        <v>18</v>
      </c>
      <c r="L1361" s="1" t="s">
        <v>20</v>
      </c>
      <c r="M1361" s="1" t="s">
        <v>20</v>
      </c>
      <c r="N1361">
        <v>0</v>
      </c>
      <c r="O1361">
        <v>0</v>
      </c>
      <c r="P1361" t="b">
        <v>1</v>
      </c>
    </row>
    <row r="1362" spans="1:16" hidden="1" x14ac:dyDescent="0.25">
      <c r="A1362">
        <v>9040</v>
      </c>
      <c r="B1362">
        <v>16730</v>
      </c>
      <c r="C1362" s="1" t="s">
        <v>11384</v>
      </c>
      <c r="D1362" s="1" t="s">
        <v>18</v>
      </c>
      <c r="E1362" s="1" t="s">
        <v>18</v>
      </c>
      <c r="F1362" s="1" t="s">
        <v>18</v>
      </c>
      <c r="G1362">
        <v>0</v>
      </c>
      <c r="H1362">
        <v>0</v>
      </c>
      <c r="I1362">
        <v>0</v>
      </c>
      <c r="J1362">
        <v>0</v>
      </c>
      <c r="K1362" s="1" t="s">
        <v>18</v>
      </c>
      <c r="L1362" s="1" t="s">
        <v>20</v>
      </c>
      <c r="M1362" s="1" t="s">
        <v>20</v>
      </c>
      <c r="N1362">
        <v>0</v>
      </c>
      <c r="O1362">
        <v>0</v>
      </c>
      <c r="P1362" t="b">
        <v>1</v>
      </c>
    </row>
    <row r="1363" spans="1:16" hidden="1" x14ac:dyDescent="0.25">
      <c r="A1363">
        <v>9935</v>
      </c>
      <c r="B1363">
        <v>16730</v>
      </c>
      <c r="C1363" s="1" t="s">
        <v>11385</v>
      </c>
      <c r="D1363" s="1" t="s">
        <v>18</v>
      </c>
      <c r="E1363" s="1" t="s">
        <v>18</v>
      </c>
      <c r="F1363" s="1" t="s">
        <v>18</v>
      </c>
      <c r="G1363">
        <v>0</v>
      </c>
      <c r="H1363">
        <v>0</v>
      </c>
      <c r="I1363">
        <v>0</v>
      </c>
      <c r="J1363">
        <v>0</v>
      </c>
      <c r="K1363" s="1" t="s">
        <v>18</v>
      </c>
      <c r="L1363" s="1" t="s">
        <v>20</v>
      </c>
      <c r="M1363" s="1" t="s">
        <v>20</v>
      </c>
      <c r="N1363">
        <v>0</v>
      </c>
      <c r="O1363">
        <v>0</v>
      </c>
      <c r="P1363" t="b">
        <v>1</v>
      </c>
    </row>
    <row r="1364" spans="1:16" hidden="1" x14ac:dyDescent="0.25">
      <c r="A1364">
        <v>10830</v>
      </c>
      <c r="B1364">
        <v>16730</v>
      </c>
      <c r="C1364" s="1" t="s">
        <v>11386</v>
      </c>
      <c r="D1364" s="1" t="s">
        <v>18</v>
      </c>
      <c r="E1364" s="1" t="s">
        <v>18</v>
      </c>
      <c r="F1364" s="1" t="s">
        <v>18</v>
      </c>
      <c r="G1364">
        <v>0</v>
      </c>
      <c r="H1364">
        <v>0</v>
      </c>
      <c r="I1364">
        <v>0</v>
      </c>
      <c r="J1364">
        <v>0</v>
      </c>
      <c r="K1364" s="1" t="s">
        <v>18</v>
      </c>
      <c r="L1364" s="1" t="s">
        <v>20</v>
      </c>
      <c r="M1364" s="1" t="s">
        <v>20</v>
      </c>
      <c r="N1364">
        <v>0</v>
      </c>
      <c r="O1364">
        <v>0</v>
      </c>
      <c r="P1364" t="b">
        <v>1</v>
      </c>
    </row>
    <row r="1365" spans="1:16" hidden="1" x14ac:dyDescent="0.25">
      <c r="A1365">
        <v>11725</v>
      </c>
      <c r="B1365">
        <v>16730</v>
      </c>
      <c r="C1365" s="1" t="s">
        <v>11387</v>
      </c>
      <c r="D1365" s="1" t="s">
        <v>18</v>
      </c>
      <c r="E1365" s="1" t="s">
        <v>18</v>
      </c>
      <c r="F1365" s="1" t="s">
        <v>18</v>
      </c>
      <c r="G1365">
        <v>0</v>
      </c>
      <c r="H1365">
        <v>0</v>
      </c>
      <c r="I1365">
        <v>0</v>
      </c>
      <c r="J1365">
        <v>0</v>
      </c>
      <c r="K1365" s="1" t="s">
        <v>18</v>
      </c>
      <c r="L1365" s="1" t="s">
        <v>20</v>
      </c>
      <c r="M1365" s="1" t="s">
        <v>20</v>
      </c>
      <c r="N1365">
        <v>0</v>
      </c>
      <c r="O1365">
        <v>0</v>
      </c>
      <c r="P1365" t="b">
        <v>1</v>
      </c>
    </row>
    <row r="1366" spans="1:16" hidden="1" x14ac:dyDescent="0.25">
      <c r="A1366">
        <v>12620</v>
      </c>
      <c r="B1366">
        <v>16730</v>
      </c>
      <c r="C1366" s="1" t="s">
        <v>11388</v>
      </c>
      <c r="D1366" s="1" t="s">
        <v>18</v>
      </c>
      <c r="E1366" s="1" t="s">
        <v>18</v>
      </c>
      <c r="F1366" s="1" t="s">
        <v>18</v>
      </c>
      <c r="G1366">
        <v>0</v>
      </c>
      <c r="H1366">
        <v>0</v>
      </c>
      <c r="I1366">
        <v>0</v>
      </c>
      <c r="J1366">
        <v>0</v>
      </c>
      <c r="K1366" s="1" t="s">
        <v>18</v>
      </c>
      <c r="L1366" s="1" t="s">
        <v>20</v>
      </c>
      <c r="M1366" s="1" t="s">
        <v>20</v>
      </c>
      <c r="N1366">
        <v>0</v>
      </c>
      <c r="O1366">
        <v>0</v>
      </c>
      <c r="P1366" t="b">
        <v>1</v>
      </c>
    </row>
    <row r="1367" spans="1:16" hidden="1" x14ac:dyDescent="0.25">
      <c r="A1367">
        <v>91</v>
      </c>
      <c r="B1367">
        <v>16731</v>
      </c>
      <c r="C1367" s="1" t="s">
        <v>16</v>
      </c>
      <c r="D1367" s="1" t="s">
        <v>17</v>
      </c>
      <c r="E1367" s="1" t="s">
        <v>84</v>
      </c>
      <c r="F1367" s="1" t="s">
        <v>85</v>
      </c>
      <c r="G1367">
        <v>4</v>
      </c>
      <c r="H1367">
        <v>20</v>
      </c>
      <c r="I1367">
        <v>24</v>
      </c>
      <c r="J1367">
        <v>0</v>
      </c>
      <c r="K1367" s="1" t="s">
        <v>18</v>
      </c>
      <c r="L1367" s="1" t="s">
        <v>20</v>
      </c>
      <c r="M1367" s="1" t="s">
        <v>20</v>
      </c>
      <c r="N1367">
        <v>0</v>
      </c>
      <c r="O1367">
        <v>0</v>
      </c>
      <c r="P1367" t="b">
        <v>1</v>
      </c>
    </row>
    <row r="1368" spans="1:16" hidden="1" x14ac:dyDescent="0.25">
      <c r="A1368">
        <v>986</v>
      </c>
      <c r="B1368">
        <v>16731</v>
      </c>
      <c r="C1368" s="1" t="s">
        <v>1582</v>
      </c>
      <c r="D1368" s="1" t="s">
        <v>1583</v>
      </c>
      <c r="E1368" s="1" t="s">
        <v>18</v>
      </c>
      <c r="F1368" s="1" t="s">
        <v>1608</v>
      </c>
      <c r="G1368">
        <v>0</v>
      </c>
      <c r="H1368">
        <v>1</v>
      </c>
      <c r="I1368">
        <v>1</v>
      </c>
      <c r="J1368">
        <v>0</v>
      </c>
      <c r="K1368" s="1" t="s">
        <v>18</v>
      </c>
      <c r="L1368" s="1" t="s">
        <v>20</v>
      </c>
      <c r="M1368" s="1" t="s">
        <v>20</v>
      </c>
      <c r="N1368">
        <v>0</v>
      </c>
      <c r="O1368">
        <v>0</v>
      </c>
      <c r="P1368" t="b">
        <v>1</v>
      </c>
    </row>
    <row r="1369" spans="1:16" hidden="1" x14ac:dyDescent="0.25">
      <c r="A1369">
        <v>1881</v>
      </c>
      <c r="B1369">
        <v>16731</v>
      </c>
      <c r="C1369" s="1" t="s">
        <v>3059</v>
      </c>
      <c r="D1369" s="1" t="s">
        <v>3060</v>
      </c>
      <c r="E1369" s="1" t="s">
        <v>18</v>
      </c>
      <c r="F1369" s="1" t="s">
        <v>3086</v>
      </c>
      <c r="G1369">
        <v>0</v>
      </c>
      <c r="H1369">
        <v>3</v>
      </c>
      <c r="I1369">
        <v>3</v>
      </c>
      <c r="J1369">
        <v>0</v>
      </c>
      <c r="K1369" s="1" t="s">
        <v>18</v>
      </c>
      <c r="L1369" s="1" t="s">
        <v>20</v>
      </c>
      <c r="M1369" s="1" t="s">
        <v>20</v>
      </c>
      <c r="N1369">
        <v>0</v>
      </c>
      <c r="O1369">
        <v>0</v>
      </c>
      <c r="P1369" t="b">
        <v>1</v>
      </c>
    </row>
    <row r="1370" spans="1:16" hidden="1" x14ac:dyDescent="0.25">
      <c r="A1370">
        <v>2776</v>
      </c>
      <c r="B1370">
        <v>16731</v>
      </c>
      <c r="C1370" s="1" t="s">
        <v>4472</v>
      </c>
      <c r="D1370" s="1" t="s">
        <v>18</v>
      </c>
      <c r="E1370" s="1" t="s">
        <v>18</v>
      </c>
      <c r="F1370" s="1" t="s">
        <v>18</v>
      </c>
      <c r="G1370">
        <v>0</v>
      </c>
      <c r="H1370">
        <v>0</v>
      </c>
      <c r="I1370">
        <v>0</v>
      </c>
      <c r="J1370">
        <v>0</v>
      </c>
      <c r="K1370" s="1" t="s">
        <v>18</v>
      </c>
      <c r="L1370" s="1" t="s">
        <v>20</v>
      </c>
      <c r="M1370" s="1" t="s">
        <v>20</v>
      </c>
      <c r="N1370">
        <v>0</v>
      </c>
      <c r="O1370">
        <v>0</v>
      </c>
      <c r="P1370" t="b">
        <v>1</v>
      </c>
    </row>
    <row r="1371" spans="1:16" hidden="1" x14ac:dyDescent="0.25">
      <c r="A1371">
        <v>3671</v>
      </c>
      <c r="B1371">
        <v>16731</v>
      </c>
      <c r="C1371" s="1" t="s">
        <v>4473</v>
      </c>
      <c r="D1371" s="1" t="s">
        <v>4474</v>
      </c>
      <c r="E1371" s="1" t="s">
        <v>18</v>
      </c>
      <c r="F1371" s="1" t="s">
        <v>4490</v>
      </c>
      <c r="G1371">
        <v>0</v>
      </c>
      <c r="H1371">
        <v>2</v>
      </c>
      <c r="I1371">
        <v>2</v>
      </c>
      <c r="J1371">
        <v>0</v>
      </c>
      <c r="K1371" s="1" t="s">
        <v>18</v>
      </c>
      <c r="L1371" s="1" t="s">
        <v>20</v>
      </c>
      <c r="M1371" s="1" t="s">
        <v>20</v>
      </c>
      <c r="N1371">
        <v>0</v>
      </c>
      <c r="O1371">
        <v>0</v>
      </c>
      <c r="P1371" t="b">
        <v>1</v>
      </c>
    </row>
    <row r="1372" spans="1:16" hidden="1" x14ac:dyDescent="0.25">
      <c r="A1372">
        <v>4566</v>
      </c>
      <c r="B1372">
        <v>16731</v>
      </c>
      <c r="C1372" s="1" t="s">
        <v>5319</v>
      </c>
      <c r="D1372" s="1" t="s">
        <v>5320</v>
      </c>
      <c r="E1372" s="1" t="s">
        <v>18</v>
      </c>
      <c r="F1372" s="1" t="s">
        <v>5351</v>
      </c>
      <c r="G1372">
        <v>0</v>
      </c>
      <c r="H1372">
        <v>3</v>
      </c>
      <c r="I1372">
        <v>3</v>
      </c>
      <c r="J1372">
        <v>0</v>
      </c>
      <c r="K1372" s="1" t="s">
        <v>18</v>
      </c>
      <c r="L1372" s="1" t="s">
        <v>20</v>
      </c>
      <c r="M1372" s="1" t="s">
        <v>20</v>
      </c>
      <c r="N1372">
        <v>0</v>
      </c>
      <c r="O1372">
        <v>0</v>
      </c>
      <c r="P1372" t="b">
        <v>1</v>
      </c>
    </row>
    <row r="1373" spans="1:16" hidden="1" x14ac:dyDescent="0.25">
      <c r="A1373">
        <v>5461</v>
      </c>
      <c r="B1373">
        <v>16731</v>
      </c>
      <c r="C1373" s="1" t="s">
        <v>6740</v>
      </c>
      <c r="D1373" s="1" t="s">
        <v>6741</v>
      </c>
      <c r="E1373" s="1" t="s">
        <v>6786</v>
      </c>
      <c r="F1373" s="1" t="s">
        <v>6787</v>
      </c>
      <c r="G1373">
        <v>8</v>
      </c>
      <c r="H1373">
        <v>11</v>
      </c>
      <c r="I1373">
        <v>19</v>
      </c>
      <c r="J1373">
        <v>0</v>
      </c>
      <c r="K1373" s="1" t="s">
        <v>18</v>
      </c>
      <c r="L1373" s="1" t="s">
        <v>20</v>
      </c>
      <c r="M1373" s="1" t="s">
        <v>20</v>
      </c>
      <c r="N1373">
        <v>0</v>
      </c>
      <c r="O1373">
        <v>0</v>
      </c>
      <c r="P1373" t="b">
        <v>1</v>
      </c>
    </row>
    <row r="1374" spans="1:16" hidden="1" x14ac:dyDescent="0.25">
      <c r="A1374">
        <v>6356</v>
      </c>
      <c r="B1374">
        <v>16731</v>
      </c>
      <c r="C1374" s="1" t="s">
        <v>8289</v>
      </c>
      <c r="D1374" s="1" t="s">
        <v>8290</v>
      </c>
      <c r="E1374" s="1" t="s">
        <v>8324</v>
      </c>
      <c r="F1374" s="1" t="s">
        <v>8325</v>
      </c>
      <c r="G1374">
        <v>2</v>
      </c>
      <c r="H1374">
        <v>6</v>
      </c>
      <c r="I1374">
        <v>8</v>
      </c>
      <c r="J1374">
        <v>0</v>
      </c>
      <c r="K1374" s="1" t="s">
        <v>18</v>
      </c>
      <c r="L1374" s="1" t="s">
        <v>20</v>
      </c>
      <c r="M1374" s="1" t="s">
        <v>20</v>
      </c>
      <c r="N1374">
        <v>0</v>
      </c>
      <c r="O1374">
        <v>0</v>
      </c>
      <c r="P1374" t="b">
        <v>1</v>
      </c>
    </row>
    <row r="1375" spans="1:16" hidden="1" x14ac:dyDescent="0.25">
      <c r="A1375">
        <v>7251</v>
      </c>
      <c r="B1375">
        <v>16731</v>
      </c>
      <c r="C1375" s="1" t="s">
        <v>9804</v>
      </c>
      <c r="D1375" s="1" t="s">
        <v>9805</v>
      </c>
      <c r="E1375" s="1" t="s">
        <v>9870</v>
      </c>
      <c r="F1375" s="1" t="s">
        <v>9871</v>
      </c>
      <c r="G1375">
        <v>2</v>
      </c>
      <c r="H1375">
        <v>22</v>
      </c>
      <c r="I1375">
        <v>24</v>
      </c>
      <c r="J1375">
        <v>0</v>
      </c>
      <c r="K1375" s="1" t="s">
        <v>18</v>
      </c>
      <c r="L1375" s="1" t="s">
        <v>20</v>
      </c>
      <c r="M1375" s="1" t="s">
        <v>20</v>
      </c>
      <c r="N1375">
        <v>0</v>
      </c>
      <c r="O1375">
        <v>0</v>
      </c>
      <c r="P1375" t="b">
        <v>1</v>
      </c>
    </row>
    <row r="1376" spans="1:16" hidden="1" x14ac:dyDescent="0.25">
      <c r="A1376">
        <v>8146</v>
      </c>
      <c r="B1376">
        <v>16731</v>
      </c>
      <c r="C1376" s="1" t="s">
        <v>11383</v>
      </c>
      <c r="D1376" s="1" t="s">
        <v>18</v>
      </c>
      <c r="E1376" s="1" t="s">
        <v>18</v>
      </c>
      <c r="F1376" s="1" t="s">
        <v>18</v>
      </c>
      <c r="G1376">
        <v>0</v>
      </c>
      <c r="H1376">
        <v>0</v>
      </c>
      <c r="I1376">
        <v>0</v>
      </c>
      <c r="J1376">
        <v>0</v>
      </c>
      <c r="K1376" s="1" t="s">
        <v>18</v>
      </c>
      <c r="L1376" s="1" t="s">
        <v>20</v>
      </c>
      <c r="M1376" s="1" t="s">
        <v>20</v>
      </c>
      <c r="N1376">
        <v>0</v>
      </c>
      <c r="O1376">
        <v>0</v>
      </c>
      <c r="P1376" t="b">
        <v>1</v>
      </c>
    </row>
    <row r="1377" spans="1:16" hidden="1" x14ac:dyDescent="0.25">
      <c r="A1377">
        <v>9041</v>
      </c>
      <c r="B1377">
        <v>16731</v>
      </c>
      <c r="C1377" s="1" t="s">
        <v>11384</v>
      </c>
      <c r="D1377" s="1" t="s">
        <v>18</v>
      </c>
      <c r="E1377" s="1" t="s">
        <v>18</v>
      </c>
      <c r="F1377" s="1" t="s">
        <v>18</v>
      </c>
      <c r="G1377">
        <v>0</v>
      </c>
      <c r="H1377">
        <v>0</v>
      </c>
      <c r="I1377">
        <v>0</v>
      </c>
      <c r="J1377">
        <v>0</v>
      </c>
      <c r="K1377" s="1" t="s">
        <v>18</v>
      </c>
      <c r="L1377" s="1" t="s">
        <v>20</v>
      </c>
      <c r="M1377" s="1" t="s">
        <v>20</v>
      </c>
      <c r="N1377">
        <v>0</v>
      </c>
      <c r="O1377">
        <v>0</v>
      </c>
      <c r="P1377" t="b">
        <v>1</v>
      </c>
    </row>
    <row r="1378" spans="1:16" hidden="1" x14ac:dyDescent="0.25">
      <c r="A1378">
        <v>9936</v>
      </c>
      <c r="B1378">
        <v>16731</v>
      </c>
      <c r="C1378" s="1" t="s">
        <v>11385</v>
      </c>
      <c r="D1378" s="1" t="s">
        <v>18</v>
      </c>
      <c r="E1378" s="1" t="s">
        <v>18</v>
      </c>
      <c r="F1378" s="1" t="s">
        <v>18</v>
      </c>
      <c r="G1378">
        <v>0</v>
      </c>
      <c r="H1378">
        <v>0</v>
      </c>
      <c r="I1378">
        <v>0</v>
      </c>
      <c r="J1378">
        <v>0</v>
      </c>
      <c r="K1378" s="1" t="s">
        <v>18</v>
      </c>
      <c r="L1378" s="1" t="s">
        <v>20</v>
      </c>
      <c r="M1378" s="1" t="s">
        <v>20</v>
      </c>
      <c r="N1378">
        <v>0</v>
      </c>
      <c r="O1378">
        <v>0</v>
      </c>
      <c r="P1378" t="b">
        <v>1</v>
      </c>
    </row>
    <row r="1379" spans="1:16" hidden="1" x14ac:dyDescent="0.25">
      <c r="A1379">
        <v>10831</v>
      </c>
      <c r="B1379">
        <v>16731</v>
      </c>
      <c r="C1379" s="1" t="s">
        <v>11386</v>
      </c>
      <c r="D1379" s="1" t="s">
        <v>18</v>
      </c>
      <c r="E1379" s="1" t="s">
        <v>18</v>
      </c>
      <c r="F1379" s="1" t="s">
        <v>18</v>
      </c>
      <c r="G1379">
        <v>0</v>
      </c>
      <c r="H1379">
        <v>0</v>
      </c>
      <c r="I1379">
        <v>0</v>
      </c>
      <c r="J1379">
        <v>0</v>
      </c>
      <c r="K1379" s="1" t="s">
        <v>18</v>
      </c>
      <c r="L1379" s="1" t="s">
        <v>20</v>
      </c>
      <c r="M1379" s="1" t="s">
        <v>20</v>
      </c>
      <c r="N1379">
        <v>0</v>
      </c>
      <c r="O1379">
        <v>0</v>
      </c>
      <c r="P1379" t="b">
        <v>1</v>
      </c>
    </row>
    <row r="1380" spans="1:16" hidden="1" x14ac:dyDescent="0.25">
      <c r="A1380">
        <v>11726</v>
      </c>
      <c r="B1380">
        <v>16731</v>
      </c>
      <c r="C1380" s="1" t="s">
        <v>11387</v>
      </c>
      <c r="D1380" s="1" t="s">
        <v>18</v>
      </c>
      <c r="E1380" s="1" t="s">
        <v>18</v>
      </c>
      <c r="F1380" s="1" t="s">
        <v>18</v>
      </c>
      <c r="G1380">
        <v>0</v>
      </c>
      <c r="H1380">
        <v>0</v>
      </c>
      <c r="I1380">
        <v>0</v>
      </c>
      <c r="J1380">
        <v>0</v>
      </c>
      <c r="K1380" s="1" t="s">
        <v>18</v>
      </c>
      <c r="L1380" s="1" t="s">
        <v>20</v>
      </c>
      <c r="M1380" s="1" t="s">
        <v>20</v>
      </c>
      <c r="N1380">
        <v>0</v>
      </c>
      <c r="O1380">
        <v>0</v>
      </c>
      <c r="P1380" t="b">
        <v>1</v>
      </c>
    </row>
    <row r="1381" spans="1:16" hidden="1" x14ac:dyDescent="0.25">
      <c r="A1381">
        <v>12621</v>
      </c>
      <c r="B1381">
        <v>16731</v>
      </c>
      <c r="C1381" s="1" t="s">
        <v>11388</v>
      </c>
      <c r="D1381" s="1" t="s">
        <v>18</v>
      </c>
      <c r="E1381" s="1" t="s">
        <v>18</v>
      </c>
      <c r="F1381" s="1" t="s">
        <v>18</v>
      </c>
      <c r="G1381">
        <v>0</v>
      </c>
      <c r="H1381">
        <v>0</v>
      </c>
      <c r="I1381">
        <v>0</v>
      </c>
      <c r="J1381">
        <v>0</v>
      </c>
      <c r="K1381" s="1" t="s">
        <v>18</v>
      </c>
      <c r="L1381" s="1" t="s">
        <v>20</v>
      </c>
      <c r="M1381" s="1" t="s">
        <v>20</v>
      </c>
      <c r="N1381">
        <v>0</v>
      </c>
      <c r="O1381">
        <v>0</v>
      </c>
      <c r="P1381" t="b">
        <v>1</v>
      </c>
    </row>
    <row r="1382" spans="1:16" hidden="1" x14ac:dyDescent="0.25">
      <c r="A1382">
        <v>92</v>
      </c>
      <c r="B1382">
        <v>16732</v>
      </c>
      <c r="C1382" s="1" t="s">
        <v>16</v>
      </c>
      <c r="D1382" s="1" t="s">
        <v>17</v>
      </c>
      <c r="E1382" s="1" t="s">
        <v>86</v>
      </c>
      <c r="F1382" s="1" t="s">
        <v>87</v>
      </c>
      <c r="G1382">
        <v>10</v>
      </c>
      <c r="H1382">
        <v>26</v>
      </c>
      <c r="I1382">
        <v>36</v>
      </c>
      <c r="J1382">
        <v>0</v>
      </c>
      <c r="K1382" s="1" t="s">
        <v>18</v>
      </c>
      <c r="L1382" s="1" t="s">
        <v>20</v>
      </c>
      <c r="M1382" s="1" t="s">
        <v>20</v>
      </c>
      <c r="N1382">
        <v>0</v>
      </c>
      <c r="O1382">
        <v>0</v>
      </c>
      <c r="P1382" t="b">
        <v>1</v>
      </c>
    </row>
    <row r="1383" spans="1:16" hidden="1" x14ac:dyDescent="0.25">
      <c r="A1383">
        <v>987</v>
      </c>
      <c r="B1383">
        <v>16732</v>
      </c>
      <c r="C1383" s="1" t="s">
        <v>1582</v>
      </c>
      <c r="D1383" s="1" t="s">
        <v>1583</v>
      </c>
      <c r="E1383" s="1" t="s">
        <v>18</v>
      </c>
      <c r="F1383" s="1" t="s">
        <v>1609</v>
      </c>
      <c r="G1383">
        <v>0</v>
      </c>
      <c r="H1383">
        <v>3</v>
      </c>
      <c r="I1383">
        <v>3</v>
      </c>
      <c r="J1383">
        <v>0</v>
      </c>
      <c r="K1383" s="1" t="s">
        <v>18</v>
      </c>
      <c r="L1383" s="1" t="s">
        <v>20</v>
      </c>
      <c r="M1383" s="1" t="s">
        <v>20</v>
      </c>
      <c r="N1383">
        <v>0</v>
      </c>
      <c r="O1383">
        <v>0</v>
      </c>
      <c r="P1383" t="b">
        <v>1</v>
      </c>
    </row>
    <row r="1384" spans="1:16" hidden="1" x14ac:dyDescent="0.25">
      <c r="A1384">
        <v>1882</v>
      </c>
      <c r="B1384">
        <v>16732</v>
      </c>
      <c r="C1384" s="1" t="s">
        <v>3059</v>
      </c>
      <c r="D1384" s="1" t="s">
        <v>3060</v>
      </c>
      <c r="E1384" s="1" t="s">
        <v>18</v>
      </c>
      <c r="F1384" s="1" t="s">
        <v>3087</v>
      </c>
      <c r="G1384">
        <v>0</v>
      </c>
      <c r="H1384">
        <v>5</v>
      </c>
      <c r="I1384">
        <v>5</v>
      </c>
      <c r="J1384">
        <v>0</v>
      </c>
      <c r="K1384" s="1" t="s">
        <v>18</v>
      </c>
      <c r="L1384" s="1" t="s">
        <v>20</v>
      </c>
      <c r="M1384" s="1" t="s">
        <v>20</v>
      </c>
      <c r="N1384">
        <v>0</v>
      </c>
      <c r="O1384">
        <v>0</v>
      </c>
      <c r="P1384" t="b">
        <v>1</v>
      </c>
    </row>
    <row r="1385" spans="1:16" hidden="1" x14ac:dyDescent="0.25">
      <c r="A1385">
        <v>2777</v>
      </c>
      <c r="B1385">
        <v>16732</v>
      </c>
      <c r="C1385" s="1" t="s">
        <v>4472</v>
      </c>
      <c r="D1385" s="1" t="s">
        <v>18</v>
      </c>
      <c r="E1385" s="1" t="s">
        <v>18</v>
      </c>
      <c r="F1385" s="1" t="s">
        <v>18</v>
      </c>
      <c r="G1385">
        <v>0</v>
      </c>
      <c r="H1385">
        <v>0</v>
      </c>
      <c r="I1385">
        <v>0</v>
      </c>
      <c r="J1385">
        <v>0</v>
      </c>
      <c r="K1385" s="1" t="s">
        <v>18</v>
      </c>
      <c r="L1385" s="1" t="s">
        <v>20</v>
      </c>
      <c r="M1385" s="1" t="s">
        <v>20</v>
      </c>
      <c r="N1385">
        <v>0</v>
      </c>
      <c r="O1385">
        <v>0</v>
      </c>
      <c r="P1385" t="b">
        <v>1</v>
      </c>
    </row>
    <row r="1386" spans="1:16" hidden="1" x14ac:dyDescent="0.25">
      <c r="A1386">
        <v>3672</v>
      </c>
      <c r="B1386">
        <v>16732</v>
      </c>
      <c r="C1386" s="1" t="s">
        <v>4473</v>
      </c>
      <c r="D1386" s="1" t="s">
        <v>4474</v>
      </c>
      <c r="E1386" s="1" t="s">
        <v>18</v>
      </c>
      <c r="F1386" s="1" t="s">
        <v>4491</v>
      </c>
      <c r="G1386">
        <v>0</v>
      </c>
      <c r="H1386">
        <v>1</v>
      </c>
      <c r="I1386">
        <v>1</v>
      </c>
      <c r="J1386">
        <v>0</v>
      </c>
      <c r="K1386" s="1" t="s">
        <v>18</v>
      </c>
      <c r="L1386" s="1" t="s">
        <v>20</v>
      </c>
      <c r="M1386" s="1" t="s">
        <v>20</v>
      </c>
      <c r="N1386">
        <v>0</v>
      </c>
      <c r="O1386">
        <v>0</v>
      </c>
      <c r="P1386" t="b">
        <v>1</v>
      </c>
    </row>
    <row r="1387" spans="1:16" hidden="1" x14ac:dyDescent="0.25">
      <c r="A1387">
        <v>4567</v>
      </c>
      <c r="B1387">
        <v>16732</v>
      </c>
      <c r="C1387" s="1" t="s">
        <v>5319</v>
      </c>
      <c r="D1387" s="1" t="s">
        <v>5320</v>
      </c>
      <c r="E1387" s="1" t="s">
        <v>5352</v>
      </c>
      <c r="F1387" s="1" t="s">
        <v>5353</v>
      </c>
      <c r="G1387">
        <v>2</v>
      </c>
      <c r="H1387">
        <v>5</v>
      </c>
      <c r="I1387">
        <v>7</v>
      </c>
      <c r="J1387">
        <v>0</v>
      </c>
      <c r="K1387" s="1" t="s">
        <v>18</v>
      </c>
      <c r="L1387" s="1" t="s">
        <v>20</v>
      </c>
      <c r="M1387" s="1" t="s">
        <v>20</v>
      </c>
      <c r="N1387">
        <v>0</v>
      </c>
      <c r="O1387">
        <v>0</v>
      </c>
      <c r="P1387" t="b">
        <v>1</v>
      </c>
    </row>
    <row r="1388" spans="1:16" hidden="1" x14ac:dyDescent="0.25">
      <c r="A1388">
        <v>5462</v>
      </c>
      <c r="B1388">
        <v>16732</v>
      </c>
      <c r="C1388" s="1" t="s">
        <v>6740</v>
      </c>
      <c r="D1388" s="1" t="s">
        <v>6741</v>
      </c>
      <c r="E1388" s="1" t="s">
        <v>6788</v>
      </c>
      <c r="F1388" s="1" t="s">
        <v>6789</v>
      </c>
      <c r="G1388">
        <v>8</v>
      </c>
      <c r="H1388">
        <v>14</v>
      </c>
      <c r="I1388">
        <v>22</v>
      </c>
      <c r="J1388">
        <v>0</v>
      </c>
      <c r="K1388" s="1" t="s">
        <v>18</v>
      </c>
      <c r="L1388" s="1" t="s">
        <v>20</v>
      </c>
      <c r="M1388" s="1" t="s">
        <v>20</v>
      </c>
      <c r="N1388">
        <v>0</v>
      </c>
      <c r="O1388">
        <v>0</v>
      </c>
      <c r="P1388" t="b">
        <v>1</v>
      </c>
    </row>
    <row r="1389" spans="1:16" hidden="1" x14ac:dyDescent="0.25">
      <c r="A1389">
        <v>6357</v>
      </c>
      <c r="B1389">
        <v>16732</v>
      </c>
      <c r="C1389" s="1" t="s">
        <v>8289</v>
      </c>
      <c r="D1389" s="1" t="s">
        <v>8290</v>
      </c>
      <c r="E1389" s="1" t="s">
        <v>8326</v>
      </c>
      <c r="F1389" s="1" t="s">
        <v>8327</v>
      </c>
      <c r="G1389">
        <v>4</v>
      </c>
      <c r="H1389">
        <v>7</v>
      </c>
      <c r="I1389">
        <v>11</v>
      </c>
      <c r="J1389">
        <v>0</v>
      </c>
      <c r="K1389" s="1" t="s">
        <v>18</v>
      </c>
      <c r="L1389" s="1" t="s">
        <v>20</v>
      </c>
      <c r="M1389" s="1" t="s">
        <v>20</v>
      </c>
      <c r="N1389">
        <v>0</v>
      </c>
      <c r="O1389">
        <v>0</v>
      </c>
      <c r="P1389" t="b">
        <v>1</v>
      </c>
    </row>
    <row r="1390" spans="1:16" hidden="1" x14ac:dyDescent="0.25">
      <c r="A1390">
        <v>7252</v>
      </c>
      <c r="B1390">
        <v>16732</v>
      </c>
      <c r="C1390" s="1" t="s">
        <v>9804</v>
      </c>
      <c r="D1390" s="1" t="s">
        <v>9805</v>
      </c>
      <c r="E1390" s="1" t="s">
        <v>9872</v>
      </c>
      <c r="F1390" s="1" t="s">
        <v>9873</v>
      </c>
      <c r="G1390">
        <v>7</v>
      </c>
      <c r="H1390">
        <v>19</v>
      </c>
      <c r="I1390">
        <v>26</v>
      </c>
      <c r="J1390">
        <v>0</v>
      </c>
      <c r="K1390" s="1" t="s">
        <v>18</v>
      </c>
      <c r="L1390" s="1" t="s">
        <v>20</v>
      </c>
      <c r="M1390" s="1" t="s">
        <v>20</v>
      </c>
      <c r="N1390">
        <v>0</v>
      </c>
      <c r="O1390">
        <v>0</v>
      </c>
      <c r="P1390" t="b">
        <v>1</v>
      </c>
    </row>
    <row r="1391" spans="1:16" hidden="1" x14ac:dyDescent="0.25">
      <c r="A1391">
        <v>8147</v>
      </c>
      <c r="B1391">
        <v>16732</v>
      </c>
      <c r="C1391" s="1" t="s">
        <v>11383</v>
      </c>
      <c r="D1391" s="1" t="s">
        <v>18</v>
      </c>
      <c r="E1391" s="1" t="s">
        <v>18</v>
      </c>
      <c r="F1391" s="1" t="s">
        <v>18</v>
      </c>
      <c r="G1391">
        <v>0</v>
      </c>
      <c r="H1391">
        <v>0</v>
      </c>
      <c r="I1391">
        <v>0</v>
      </c>
      <c r="J1391">
        <v>0</v>
      </c>
      <c r="K1391" s="1" t="s">
        <v>18</v>
      </c>
      <c r="L1391" s="1" t="s">
        <v>20</v>
      </c>
      <c r="M1391" s="1" t="s">
        <v>20</v>
      </c>
      <c r="N1391">
        <v>0</v>
      </c>
      <c r="O1391">
        <v>0</v>
      </c>
      <c r="P1391" t="b">
        <v>1</v>
      </c>
    </row>
    <row r="1392" spans="1:16" hidden="1" x14ac:dyDescent="0.25">
      <c r="A1392">
        <v>9042</v>
      </c>
      <c r="B1392">
        <v>16732</v>
      </c>
      <c r="C1392" s="1" t="s">
        <v>11384</v>
      </c>
      <c r="D1392" s="1" t="s">
        <v>18</v>
      </c>
      <c r="E1392" s="1" t="s">
        <v>18</v>
      </c>
      <c r="F1392" s="1" t="s">
        <v>18</v>
      </c>
      <c r="G1392">
        <v>0</v>
      </c>
      <c r="H1392">
        <v>0</v>
      </c>
      <c r="I1392">
        <v>0</v>
      </c>
      <c r="J1392">
        <v>0</v>
      </c>
      <c r="K1392" s="1" t="s">
        <v>18</v>
      </c>
      <c r="L1392" s="1" t="s">
        <v>20</v>
      </c>
      <c r="M1392" s="1" t="s">
        <v>20</v>
      </c>
      <c r="N1392">
        <v>0</v>
      </c>
      <c r="O1392">
        <v>0</v>
      </c>
      <c r="P1392" t="b">
        <v>1</v>
      </c>
    </row>
    <row r="1393" spans="1:16" hidden="1" x14ac:dyDescent="0.25">
      <c r="A1393">
        <v>9937</v>
      </c>
      <c r="B1393">
        <v>16732</v>
      </c>
      <c r="C1393" s="1" t="s">
        <v>11385</v>
      </c>
      <c r="D1393" s="1" t="s">
        <v>18</v>
      </c>
      <c r="E1393" s="1" t="s">
        <v>18</v>
      </c>
      <c r="F1393" s="1" t="s">
        <v>18</v>
      </c>
      <c r="G1393">
        <v>0</v>
      </c>
      <c r="H1393">
        <v>0</v>
      </c>
      <c r="I1393">
        <v>0</v>
      </c>
      <c r="J1393">
        <v>0</v>
      </c>
      <c r="K1393" s="1" t="s">
        <v>18</v>
      </c>
      <c r="L1393" s="1" t="s">
        <v>20</v>
      </c>
      <c r="M1393" s="1" t="s">
        <v>20</v>
      </c>
      <c r="N1393">
        <v>0</v>
      </c>
      <c r="O1393">
        <v>0</v>
      </c>
      <c r="P1393" t="b">
        <v>1</v>
      </c>
    </row>
    <row r="1394" spans="1:16" hidden="1" x14ac:dyDescent="0.25">
      <c r="A1394">
        <v>10832</v>
      </c>
      <c r="B1394">
        <v>16732</v>
      </c>
      <c r="C1394" s="1" t="s">
        <v>11386</v>
      </c>
      <c r="D1394" s="1" t="s">
        <v>18</v>
      </c>
      <c r="E1394" s="1" t="s">
        <v>18</v>
      </c>
      <c r="F1394" s="1" t="s">
        <v>18</v>
      </c>
      <c r="G1394">
        <v>0</v>
      </c>
      <c r="H1394">
        <v>0</v>
      </c>
      <c r="I1394">
        <v>0</v>
      </c>
      <c r="J1394">
        <v>0</v>
      </c>
      <c r="K1394" s="1" t="s">
        <v>18</v>
      </c>
      <c r="L1394" s="1" t="s">
        <v>20</v>
      </c>
      <c r="M1394" s="1" t="s">
        <v>20</v>
      </c>
      <c r="N1394">
        <v>0</v>
      </c>
      <c r="O1394">
        <v>0</v>
      </c>
      <c r="P1394" t="b">
        <v>1</v>
      </c>
    </row>
    <row r="1395" spans="1:16" hidden="1" x14ac:dyDescent="0.25">
      <c r="A1395">
        <v>11727</v>
      </c>
      <c r="B1395">
        <v>16732</v>
      </c>
      <c r="C1395" s="1" t="s">
        <v>11387</v>
      </c>
      <c r="D1395" s="1" t="s">
        <v>18</v>
      </c>
      <c r="E1395" s="1" t="s">
        <v>18</v>
      </c>
      <c r="F1395" s="1" t="s">
        <v>18</v>
      </c>
      <c r="G1395">
        <v>0</v>
      </c>
      <c r="H1395">
        <v>0</v>
      </c>
      <c r="I1395">
        <v>0</v>
      </c>
      <c r="J1395">
        <v>0</v>
      </c>
      <c r="K1395" s="1" t="s">
        <v>18</v>
      </c>
      <c r="L1395" s="1" t="s">
        <v>20</v>
      </c>
      <c r="M1395" s="1" t="s">
        <v>20</v>
      </c>
      <c r="N1395">
        <v>0</v>
      </c>
      <c r="O1395">
        <v>0</v>
      </c>
      <c r="P1395" t="b">
        <v>1</v>
      </c>
    </row>
    <row r="1396" spans="1:16" hidden="1" x14ac:dyDescent="0.25">
      <c r="A1396">
        <v>12622</v>
      </c>
      <c r="B1396">
        <v>16732</v>
      </c>
      <c r="C1396" s="1" t="s">
        <v>11388</v>
      </c>
      <c r="D1396" s="1" t="s">
        <v>18</v>
      </c>
      <c r="E1396" s="1" t="s">
        <v>18</v>
      </c>
      <c r="F1396" s="1" t="s">
        <v>18</v>
      </c>
      <c r="G1396">
        <v>0</v>
      </c>
      <c r="H1396">
        <v>0</v>
      </c>
      <c r="I1396">
        <v>0</v>
      </c>
      <c r="J1396">
        <v>0</v>
      </c>
      <c r="K1396" s="1" t="s">
        <v>18</v>
      </c>
      <c r="L1396" s="1" t="s">
        <v>20</v>
      </c>
      <c r="M1396" s="1" t="s">
        <v>20</v>
      </c>
      <c r="N1396">
        <v>0</v>
      </c>
      <c r="O1396">
        <v>0</v>
      </c>
      <c r="P1396" t="b">
        <v>1</v>
      </c>
    </row>
    <row r="1397" spans="1:16" hidden="1" x14ac:dyDescent="0.25">
      <c r="A1397">
        <v>93</v>
      </c>
      <c r="B1397">
        <v>16733</v>
      </c>
      <c r="C1397" s="1" t="s">
        <v>16</v>
      </c>
      <c r="D1397" s="1" t="s">
        <v>17</v>
      </c>
      <c r="E1397" s="1" t="s">
        <v>88</v>
      </c>
      <c r="F1397" s="1" t="s">
        <v>89</v>
      </c>
      <c r="G1397">
        <v>6</v>
      </c>
      <c r="H1397">
        <v>15</v>
      </c>
      <c r="I1397">
        <v>21</v>
      </c>
      <c r="J1397">
        <v>0</v>
      </c>
      <c r="K1397" s="1" t="s">
        <v>18</v>
      </c>
      <c r="L1397" s="1" t="s">
        <v>20</v>
      </c>
      <c r="M1397" s="1" t="s">
        <v>20</v>
      </c>
      <c r="N1397">
        <v>0</v>
      </c>
      <c r="O1397">
        <v>0</v>
      </c>
      <c r="P1397" t="b">
        <v>1</v>
      </c>
    </row>
    <row r="1398" spans="1:16" hidden="1" x14ac:dyDescent="0.25">
      <c r="A1398">
        <v>988</v>
      </c>
      <c r="B1398">
        <v>16733</v>
      </c>
      <c r="C1398" s="1" t="s">
        <v>1582</v>
      </c>
      <c r="D1398" s="1" t="s">
        <v>1583</v>
      </c>
      <c r="E1398" s="1" t="s">
        <v>1610</v>
      </c>
      <c r="F1398" s="1" t="s">
        <v>1611</v>
      </c>
      <c r="G1398">
        <v>2</v>
      </c>
      <c r="H1398">
        <v>4</v>
      </c>
      <c r="I1398">
        <v>6</v>
      </c>
      <c r="J1398">
        <v>0</v>
      </c>
      <c r="K1398" s="1" t="s">
        <v>18</v>
      </c>
      <c r="L1398" s="1" t="s">
        <v>20</v>
      </c>
      <c r="M1398" s="1" t="s">
        <v>20</v>
      </c>
      <c r="N1398">
        <v>0</v>
      </c>
      <c r="O1398">
        <v>0</v>
      </c>
      <c r="P1398" t="b">
        <v>1</v>
      </c>
    </row>
    <row r="1399" spans="1:16" hidden="1" x14ac:dyDescent="0.25">
      <c r="A1399">
        <v>1883</v>
      </c>
      <c r="B1399">
        <v>16733</v>
      </c>
      <c r="C1399" s="1" t="s">
        <v>3059</v>
      </c>
      <c r="D1399" s="1" t="s">
        <v>3060</v>
      </c>
      <c r="E1399" s="1" t="s">
        <v>3088</v>
      </c>
      <c r="F1399" s="1" t="s">
        <v>3089</v>
      </c>
      <c r="G1399">
        <v>1</v>
      </c>
      <c r="H1399">
        <v>4</v>
      </c>
      <c r="I1399">
        <v>5</v>
      </c>
      <c r="J1399">
        <v>0</v>
      </c>
      <c r="K1399" s="1" t="s">
        <v>18</v>
      </c>
      <c r="L1399" s="1" t="s">
        <v>20</v>
      </c>
      <c r="M1399" s="1" t="s">
        <v>20</v>
      </c>
      <c r="N1399">
        <v>0</v>
      </c>
      <c r="O1399">
        <v>0</v>
      </c>
      <c r="P1399" t="b">
        <v>1</v>
      </c>
    </row>
    <row r="1400" spans="1:16" hidden="1" x14ac:dyDescent="0.25">
      <c r="A1400">
        <v>2778</v>
      </c>
      <c r="B1400">
        <v>16733</v>
      </c>
      <c r="C1400" s="1" t="s">
        <v>4472</v>
      </c>
      <c r="D1400" s="1" t="s">
        <v>18</v>
      </c>
      <c r="E1400" s="1" t="s">
        <v>18</v>
      </c>
      <c r="F1400" s="1" t="s">
        <v>18</v>
      </c>
      <c r="G1400">
        <v>0</v>
      </c>
      <c r="H1400">
        <v>0</v>
      </c>
      <c r="I1400">
        <v>0</v>
      </c>
      <c r="J1400">
        <v>0</v>
      </c>
      <c r="K1400" s="1" t="s">
        <v>18</v>
      </c>
      <c r="L1400" s="1" t="s">
        <v>20</v>
      </c>
      <c r="M1400" s="1" t="s">
        <v>20</v>
      </c>
      <c r="N1400">
        <v>0</v>
      </c>
      <c r="O1400">
        <v>0</v>
      </c>
      <c r="P1400" t="b">
        <v>1</v>
      </c>
    </row>
    <row r="1401" spans="1:16" hidden="1" x14ac:dyDescent="0.25">
      <c r="A1401">
        <v>3673</v>
      </c>
      <c r="B1401">
        <v>16733</v>
      </c>
      <c r="C1401" s="1" t="s">
        <v>4473</v>
      </c>
      <c r="D1401" s="1" t="s">
        <v>4474</v>
      </c>
      <c r="E1401" s="1" t="s">
        <v>18</v>
      </c>
      <c r="F1401" s="1" t="s">
        <v>4492</v>
      </c>
      <c r="G1401">
        <v>0</v>
      </c>
      <c r="H1401">
        <v>2</v>
      </c>
      <c r="I1401">
        <v>2</v>
      </c>
      <c r="J1401">
        <v>0</v>
      </c>
      <c r="K1401" s="1" t="s">
        <v>18</v>
      </c>
      <c r="L1401" s="1" t="s">
        <v>20</v>
      </c>
      <c r="M1401" s="1" t="s">
        <v>20</v>
      </c>
      <c r="N1401">
        <v>0</v>
      </c>
      <c r="O1401">
        <v>0</v>
      </c>
      <c r="P1401" t="b">
        <v>1</v>
      </c>
    </row>
    <row r="1402" spans="1:16" hidden="1" x14ac:dyDescent="0.25">
      <c r="A1402">
        <v>4568</v>
      </c>
      <c r="B1402">
        <v>16733</v>
      </c>
      <c r="C1402" s="1" t="s">
        <v>5319</v>
      </c>
      <c r="D1402" s="1" t="s">
        <v>5320</v>
      </c>
      <c r="E1402" s="1" t="s">
        <v>5354</v>
      </c>
      <c r="F1402" s="1" t="s">
        <v>5355</v>
      </c>
      <c r="G1402">
        <v>1</v>
      </c>
      <c r="H1402">
        <v>1</v>
      </c>
      <c r="I1402">
        <v>2</v>
      </c>
      <c r="J1402">
        <v>0</v>
      </c>
      <c r="K1402" s="1" t="s">
        <v>18</v>
      </c>
      <c r="L1402" s="1" t="s">
        <v>20</v>
      </c>
      <c r="M1402" s="1" t="s">
        <v>20</v>
      </c>
      <c r="N1402">
        <v>0</v>
      </c>
      <c r="O1402">
        <v>0</v>
      </c>
      <c r="P1402" t="b">
        <v>1</v>
      </c>
    </row>
    <row r="1403" spans="1:16" hidden="1" x14ac:dyDescent="0.25">
      <c r="A1403">
        <v>5463</v>
      </c>
      <c r="B1403">
        <v>16733</v>
      </c>
      <c r="C1403" s="1" t="s">
        <v>6740</v>
      </c>
      <c r="D1403" s="1" t="s">
        <v>6741</v>
      </c>
      <c r="E1403" s="1" t="s">
        <v>6790</v>
      </c>
      <c r="F1403" s="1" t="s">
        <v>6791</v>
      </c>
      <c r="G1403">
        <v>10</v>
      </c>
      <c r="H1403">
        <v>16</v>
      </c>
      <c r="I1403">
        <v>26</v>
      </c>
      <c r="J1403">
        <v>0</v>
      </c>
      <c r="K1403" s="1" t="s">
        <v>18</v>
      </c>
      <c r="L1403" s="1" t="s">
        <v>20</v>
      </c>
      <c r="M1403" s="1" t="s">
        <v>20</v>
      </c>
      <c r="N1403">
        <v>0</v>
      </c>
      <c r="O1403">
        <v>0</v>
      </c>
      <c r="P1403" t="b">
        <v>1</v>
      </c>
    </row>
    <row r="1404" spans="1:16" hidden="1" x14ac:dyDescent="0.25">
      <c r="A1404">
        <v>6358</v>
      </c>
      <c r="B1404">
        <v>16733</v>
      </c>
      <c r="C1404" s="1" t="s">
        <v>8289</v>
      </c>
      <c r="D1404" s="1" t="s">
        <v>8290</v>
      </c>
      <c r="E1404" s="1" t="s">
        <v>8328</v>
      </c>
      <c r="F1404" s="1" t="s">
        <v>8329</v>
      </c>
      <c r="G1404">
        <v>2</v>
      </c>
      <c r="H1404">
        <v>5</v>
      </c>
      <c r="I1404">
        <v>7</v>
      </c>
      <c r="J1404">
        <v>0</v>
      </c>
      <c r="K1404" s="1" t="s">
        <v>18</v>
      </c>
      <c r="L1404" s="1" t="s">
        <v>20</v>
      </c>
      <c r="M1404" s="1" t="s">
        <v>20</v>
      </c>
      <c r="N1404">
        <v>0</v>
      </c>
      <c r="O1404">
        <v>0</v>
      </c>
      <c r="P1404" t="b">
        <v>1</v>
      </c>
    </row>
    <row r="1405" spans="1:16" hidden="1" x14ac:dyDescent="0.25">
      <c r="A1405">
        <v>7253</v>
      </c>
      <c r="B1405">
        <v>16733</v>
      </c>
      <c r="C1405" s="1" t="s">
        <v>9804</v>
      </c>
      <c r="D1405" s="1" t="s">
        <v>9805</v>
      </c>
      <c r="E1405" s="1" t="s">
        <v>9874</v>
      </c>
      <c r="F1405" s="1" t="s">
        <v>9875</v>
      </c>
      <c r="G1405">
        <v>14</v>
      </c>
      <c r="H1405">
        <v>17</v>
      </c>
      <c r="I1405">
        <v>31</v>
      </c>
      <c r="J1405">
        <v>0</v>
      </c>
      <c r="K1405" s="1" t="s">
        <v>18</v>
      </c>
      <c r="L1405" s="1" t="s">
        <v>20</v>
      </c>
      <c r="M1405" s="1" t="s">
        <v>20</v>
      </c>
      <c r="N1405">
        <v>0</v>
      </c>
      <c r="O1405">
        <v>0</v>
      </c>
      <c r="P1405" t="b">
        <v>1</v>
      </c>
    </row>
    <row r="1406" spans="1:16" hidden="1" x14ac:dyDescent="0.25">
      <c r="A1406">
        <v>8148</v>
      </c>
      <c r="B1406">
        <v>16733</v>
      </c>
      <c r="C1406" s="1" t="s">
        <v>11383</v>
      </c>
      <c r="D1406" s="1" t="s">
        <v>18</v>
      </c>
      <c r="E1406" s="1" t="s">
        <v>18</v>
      </c>
      <c r="F1406" s="1" t="s">
        <v>18</v>
      </c>
      <c r="G1406">
        <v>0</v>
      </c>
      <c r="H1406">
        <v>0</v>
      </c>
      <c r="I1406">
        <v>0</v>
      </c>
      <c r="J1406">
        <v>0</v>
      </c>
      <c r="K1406" s="1" t="s">
        <v>18</v>
      </c>
      <c r="L1406" s="1" t="s">
        <v>20</v>
      </c>
      <c r="M1406" s="1" t="s">
        <v>20</v>
      </c>
      <c r="N1406">
        <v>0</v>
      </c>
      <c r="O1406">
        <v>0</v>
      </c>
      <c r="P1406" t="b">
        <v>1</v>
      </c>
    </row>
    <row r="1407" spans="1:16" hidden="1" x14ac:dyDescent="0.25">
      <c r="A1407">
        <v>9043</v>
      </c>
      <c r="B1407">
        <v>16733</v>
      </c>
      <c r="C1407" s="1" t="s">
        <v>11384</v>
      </c>
      <c r="D1407" s="1" t="s">
        <v>18</v>
      </c>
      <c r="E1407" s="1" t="s">
        <v>18</v>
      </c>
      <c r="F1407" s="1" t="s">
        <v>18</v>
      </c>
      <c r="G1407">
        <v>0</v>
      </c>
      <c r="H1407">
        <v>0</v>
      </c>
      <c r="I1407">
        <v>0</v>
      </c>
      <c r="J1407">
        <v>0</v>
      </c>
      <c r="K1407" s="1" t="s">
        <v>18</v>
      </c>
      <c r="L1407" s="1" t="s">
        <v>20</v>
      </c>
      <c r="M1407" s="1" t="s">
        <v>20</v>
      </c>
      <c r="N1407">
        <v>0</v>
      </c>
      <c r="O1407">
        <v>0</v>
      </c>
      <c r="P1407" t="b">
        <v>1</v>
      </c>
    </row>
    <row r="1408" spans="1:16" hidden="1" x14ac:dyDescent="0.25">
      <c r="A1408">
        <v>9938</v>
      </c>
      <c r="B1408">
        <v>16733</v>
      </c>
      <c r="C1408" s="1" t="s">
        <v>11385</v>
      </c>
      <c r="D1408" s="1" t="s">
        <v>18</v>
      </c>
      <c r="E1408" s="1" t="s">
        <v>18</v>
      </c>
      <c r="F1408" s="1" t="s">
        <v>18</v>
      </c>
      <c r="G1408">
        <v>0</v>
      </c>
      <c r="H1408">
        <v>0</v>
      </c>
      <c r="I1408">
        <v>0</v>
      </c>
      <c r="J1408">
        <v>0</v>
      </c>
      <c r="K1408" s="1" t="s">
        <v>18</v>
      </c>
      <c r="L1408" s="1" t="s">
        <v>20</v>
      </c>
      <c r="M1408" s="1" t="s">
        <v>20</v>
      </c>
      <c r="N1408">
        <v>0</v>
      </c>
      <c r="O1408">
        <v>0</v>
      </c>
      <c r="P1408" t="b">
        <v>1</v>
      </c>
    </row>
    <row r="1409" spans="1:16" hidden="1" x14ac:dyDescent="0.25">
      <c r="A1409">
        <v>10833</v>
      </c>
      <c r="B1409">
        <v>16733</v>
      </c>
      <c r="C1409" s="1" t="s">
        <v>11386</v>
      </c>
      <c r="D1409" s="1" t="s">
        <v>18</v>
      </c>
      <c r="E1409" s="1" t="s">
        <v>18</v>
      </c>
      <c r="F1409" s="1" t="s">
        <v>18</v>
      </c>
      <c r="G1409">
        <v>0</v>
      </c>
      <c r="H1409">
        <v>0</v>
      </c>
      <c r="I1409">
        <v>0</v>
      </c>
      <c r="J1409">
        <v>0</v>
      </c>
      <c r="K1409" s="1" t="s">
        <v>18</v>
      </c>
      <c r="L1409" s="1" t="s">
        <v>20</v>
      </c>
      <c r="M1409" s="1" t="s">
        <v>20</v>
      </c>
      <c r="N1409">
        <v>0</v>
      </c>
      <c r="O1409">
        <v>0</v>
      </c>
      <c r="P1409" t="b">
        <v>1</v>
      </c>
    </row>
    <row r="1410" spans="1:16" hidden="1" x14ac:dyDescent="0.25">
      <c r="A1410">
        <v>11728</v>
      </c>
      <c r="B1410">
        <v>16733</v>
      </c>
      <c r="C1410" s="1" t="s">
        <v>11387</v>
      </c>
      <c r="D1410" s="1" t="s">
        <v>18</v>
      </c>
      <c r="E1410" s="1" t="s">
        <v>18</v>
      </c>
      <c r="F1410" s="1" t="s">
        <v>18</v>
      </c>
      <c r="G1410">
        <v>0</v>
      </c>
      <c r="H1410">
        <v>0</v>
      </c>
      <c r="I1410">
        <v>0</v>
      </c>
      <c r="J1410">
        <v>0</v>
      </c>
      <c r="K1410" s="1" t="s">
        <v>18</v>
      </c>
      <c r="L1410" s="1" t="s">
        <v>20</v>
      </c>
      <c r="M1410" s="1" t="s">
        <v>20</v>
      </c>
      <c r="N1410">
        <v>0</v>
      </c>
      <c r="O1410">
        <v>0</v>
      </c>
      <c r="P1410" t="b">
        <v>1</v>
      </c>
    </row>
    <row r="1411" spans="1:16" hidden="1" x14ac:dyDescent="0.25">
      <c r="A1411">
        <v>12623</v>
      </c>
      <c r="B1411">
        <v>16733</v>
      </c>
      <c r="C1411" s="1" t="s">
        <v>11388</v>
      </c>
      <c r="D1411" s="1" t="s">
        <v>18</v>
      </c>
      <c r="E1411" s="1" t="s">
        <v>18</v>
      </c>
      <c r="F1411" s="1" t="s">
        <v>18</v>
      </c>
      <c r="G1411">
        <v>0</v>
      </c>
      <c r="H1411">
        <v>0</v>
      </c>
      <c r="I1411">
        <v>0</v>
      </c>
      <c r="J1411">
        <v>0</v>
      </c>
      <c r="K1411" s="1" t="s">
        <v>18</v>
      </c>
      <c r="L1411" s="1" t="s">
        <v>20</v>
      </c>
      <c r="M1411" s="1" t="s">
        <v>20</v>
      </c>
      <c r="N1411">
        <v>0</v>
      </c>
      <c r="O1411">
        <v>0</v>
      </c>
      <c r="P1411" t="b">
        <v>1</v>
      </c>
    </row>
    <row r="1412" spans="1:16" hidden="1" x14ac:dyDescent="0.25">
      <c r="A1412">
        <v>94</v>
      </c>
      <c r="B1412">
        <v>16734</v>
      </c>
      <c r="C1412" s="1" t="s">
        <v>16</v>
      </c>
      <c r="D1412" s="1" t="s">
        <v>17</v>
      </c>
      <c r="E1412" s="1" t="s">
        <v>90</v>
      </c>
      <c r="F1412" s="1" t="s">
        <v>91</v>
      </c>
      <c r="G1412">
        <v>7</v>
      </c>
      <c r="H1412">
        <v>16</v>
      </c>
      <c r="I1412">
        <v>23</v>
      </c>
      <c r="J1412">
        <v>0</v>
      </c>
      <c r="K1412" s="1" t="s">
        <v>18</v>
      </c>
      <c r="L1412" s="1" t="s">
        <v>20</v>
      </c>
      <c r="M1412" s="1" t="s">
        <v>20</v>
      </c>
      <c r="N1412">
        <v>0</v>
      </c>
      <c r="O1412">
        <v>0</v>
      </c>
      <c r="P1412" t="b">
        <v>1</v>
      </c>
    </row>
    <row r="1413" spans="1:16" hidden="1" x14ac:dyDescent="0.25">
      <c r="A1413">
        <v>989</v>
      </c>
      <c r="B1413">
        <v>16734</v>
      </c>
      <c r="C1413" s="1" t="s">
        <v>1582</v>
      </c>
      <c r="D1413" s="1" t="s">
        <v>1583</v>
      </c>
      <c r="E1413" s="1" t="s">
        <v>1612</v>
      </c>
      <c r="F1413" s="1" t="s">
        <v>1613</v>
      </c>
      <c r="G1413">
        <v>6</v>
      </c>
      <c r="H1413">
        <v>5</v>
      </c>
      <c r="I1413">
        <v>11</v>
      </c>
      <c r="J1413">
        <v>0</v>
      </c>
      <c r="K1413" s="1" t="s">
        <v>18</v>
      </c>
      <c r="L1413" s="1" t="s">
        <v>20</v>
      </c>
      <c r="M1413" s="1" t="s">
        <v>20</v>
      </c>
      <c r="N1413">
        <v>0</v>
      </c>
      <c r="O1413">
        <v>0</v>
      </c>
      <c r="P1413" t="b">
        <v>1</v>
      </c>
    </row>
    <row r="1414" spans="1:16" hidden="1" x14ac:dyDescent="0.25">
      <c r="A1414">
        <v>1884</v>
      </c>
      <c r="B1414">
        <v>16734</v>
      </c>
      <c r="C1414" s="1" t="s">
        <v>3059</v>
      </c>
      <c r="D1414" s="1" t="s">
        <v>3060</v>
      </c>
      <c r="E1414" s="1" t="s">
        <v>3090</v>
      </c>
      <c r="F1414" s="1" t="s">
        <v>3091</v>
      </c>
      <c r="G1414">
        <v>3</v>
      </c>
      <c r="H1414">
        <v>4</v>
      </c>
      <c r="I1414">
        <v>7</v>
      </c>
      <c r="J1414">
        <v>0</v>
      </c>
      <c r="K1414" s="1" t="s">
        <v>18</v>
      </c>
      <c r="L1414" s="1" t="s">
        <v>20</v>
      </c>
      <c r="M1414" s="1" t="s">
        <v>20</v>
      </c>
      <c r="N1414">
        <v>0</v>
      </c>
      <c r="O1414">
        <v>0</v>
      </c>
      <c r="P1414" t="b">
        <v>1</v>
      </c>
    </row>
    <row r="1415" spans="1:16" hidden="1" x14ac:dyDescent="0.25">
      <c r="A1415">
        <v>2779</v>
      </c>
      <c r="B1415">
        <v>16734</v>
      </c>
      <c r="C1415" s="1" t="s">
        <v>4472</v>
      </c>
      <c r="D1415" s="1" t="s">
        <v>18</v>
      </c>
      <c r="E1415" s="1" t="s">
        <v>18</v>
      </c>
      <c r="F1415" s="1" t="s">
        <v>18</v>
      </c>
      <c r="G1415">
        <v>0</v>
      </c>
      <c r="H1415">
        <v>0</v>
      </c>
      <c r="I1415">
        <v>0</v>
      </c>
      <c r="J1415">
        <v>0</v>
      </c>
      <c r="K1415" s="1" t="s">
        <v>18</v>
      </c>
      <c r="L1415" s="1" t="s">
        <v>20</v>
      </c>
      <c r="M1415" s="1" t="s">
        <v>20</v>
      </c>
      <c r="N1415">
        <v>0</v>
      </c>
      <c r="O1415">
        <v>0</v>
      </c>
      <c r="P1415" t="b">
        <v>1</v>
      </c>
    </row>
    <row r="1416" spans="1:16" hidden="1" x14ac:dyDescent="0.25">
      <c r="A1416">
        <v>3674</v>
      </c>
      <c r="B1416">
        <v>16734</v>
      </c>
      <c r="C1416" s="1" t="s">
        <v>4473</v>
      </c>
      <c r="D1416" s="1" t="s">
        <v>4474</v>
      </c>
      <c r="E1416" s="1" t="s">
        <v>4493</v>
      </c>
      <c r="F1416" s="1" t="s">
        <v>4494</v>
      </c>
      <c r="G1416">
        <v>2</v>
      </c>
      <c r="H1416">
        <v>1</v>
      </c>
      <c r="I1416">
        <v>3</v>
      </c>
      <c r="J1416">
        <v>0</v>
      </c>
      <c r="K1416" s="1" t="s">
        <v>18</v>
      </c>
      <c r="L1416" s="1" t="s">
        <v>20</v>
      </c>
      <c r="M1416" s="1" t="s">
        <v>20</v>
      </c>
      <c r="N1416">
        <v>0</v>
      </c>
      <c r="O1416">
        <v>0</v>
      </c>
      <c r="P1416" t="b">
        <v>1</v>
      </c>
    </row>
    <row r="1417" spans="1:16" hidden="1" x14ac:dyDescent="0.25">
      <c r="A1417">
        <v>4569</v>
      </c>
      <c r="B1417">
        <v>16734</v>
      </c>
      <c r="C1417" s="1" t="s">
        <v>5319</v>
      </c>
      <c r="D1417" s="1" t="s">
        <v>5320</v>
      </c>
      <c r="E1417" s="1" t="s">
        <v>5356</v>
      </c>
      <c r="F1417" s="1" t="s">
        <v>5357</v>
      </c>
      <c r="G1417">
        <v>3</v>
      </c>
      <c r="H1417">
        <v>2</v>
      </c>
      <c r="I1417">
        <v>5</v>
      </c>
      <c r="J1417">
        <v>0</v>
      </c>
      <c r="K1417" s="1" t="s">
        <v>18</v>
      </c>
      <c r="L1417" s="1" t="s">
        <v>20</v>
      </c>
      <c r="M1417" s="1" t="s">
        <v>20</v>
      </c>
      <c r="N1417">
        <v>0</v>
      </c>
      <c r="O1417">
        <v>0</v>
      </c>
      <c r="P1417" t="b">
        <v>1</v>
      </c>
    </row>
    <row r="1418" spans="1:16" hidden="1" x14ac:dyDescent="0.25">
      <c r="A1418">
        <v>5464</v>
      </c>
      <c r="B1418">
        <v>16734</v>
      </c>
      <c r="C1418" s="1" t="s">
        <v>6740</v>
      </c>
      <c r="D1418" s="1" t="s">
        <v>6741</v>
      </c>
      <c r="E1418" s="1" t="s">
        <v>6792</v>
      </c>
      <c r="F1418" s="1" t="s">
        <v>6793</v>
      </c>
      <c r="G1418">
        <v>9</v>
      </c>
      <c r="H1418">
        <v>10</v>
      </c>
      <c r="I1418">
        <v>19</v>
      </c>
      <c r="J1418">
        <v>0</v>
      </c>
      <c r="K1418" s="1" t="s">
        <v>18</v>
      </c>
      <c r="L1418" s="1" t="s">
        <v>20</v>
      </c>
      <c r="M1418" s="1" t="s">
        <v>20</v>
      </c>
      <c r="N1418">
        <v>0</v>
      </c>
      <c r="O1418">
        <v>0</v>
      </c>
      <c r="P1418" t="b">
        <v>1</v>
      </c>
    </row>
    <row r="1419" spans="1:16" hidden="1" x14ac:dyDescent="0.25">
      <c r="A1419">
        <v>6359</v>
      </c>
      <c r="B1419">
        <v>16734</v>
      </c>
      <c r="C1419" s="1" t="s">
        <v>8289</v>
      </c>
      <c r="D1419" s="1" t="s">
        <v>8290</v>
      </c>
      <c r="E1419" s="1" t="s">
        <v>8330</v>
      </c>
      <c r="F1419" s="1" t="s">
        <v>8331</v>
      </c>
      <c r="G1419">
        <v>5</v>
      </c>
      <c r="H1419">
        <v>6</v>
      </c>
      <c r="I1419">
        <v>11</v>
      </c>
      <c r="J1419">
        <v>0</v>
      </c>
      <c r="K1419" s="1" t="s">
        <v>18</v>
      </c>
      <c r="L1419" s="1" t="s">
        <v>20</v>
      </c>
      <c r="M1419" s="1" t="s">
        <v>20</v>
      </c>
      <c r="N1419">
        <v>0</v>
      </c>
      <c r="O1419">
        <v>0</v>
      </c>
      <c r="P1419" t="b">
        <v>1</v>
      </c>
    </row>
    <row r="1420" spans="1:16" hidden="1" x14ac:dyDescent="0.25">
      <c r="A1420">
        <v>7254</v>
      </c>
      <c r="B1420">
        <v>16734</v>
      </c>
      <c r="C1420" s="1" t="s">
        <v>9804</v>
      </c>
      <c r="D1420" s="1" t="s">
        <v>9805</v>
      </c>
      <c r="E1420" s="1" t="s">
        <v>9876</v>
      </c>
      <c r="F1420" s="1" t="s">
        <v>9877</v>
      </c>
      <c r="G1420">
        <v>14</v>
      </c>
      <c r="H1420">
        <v>12</v>
      </c>
      <c r="I1420">
        <v>26</v>
      </c>
      <c r="J1420">
        <v>0</v>
      </c>
      <c r="K1420" s="1" t="s">
        <v>18</v>
      </c>
      <c r="L1420" s="1" t="s">
        <v>20</v>
      </c>
      <c r="M1420" s="1" t="s">
        <v>20</v>
      </c>
      <c r="N1420">
        <v>0</v>
      </c>
      <c r="O1420">
        <v>0</v>
      </c>
      <c r="P1420" t="b">
        <v>1</v>
      </c>
    </row>
    <row r="1421" spans="1:16" hidden="1" x14ac:dyDescent="0.25">
      <c r="A1421">
        <v>8149</v>
      </c>
      <c r="B1421">
        <v>16734</v>
      </c>
      <c r="C1421" s="1" t="s">
        <v>11383</v>
      </c>
      <c r="D1421" s="1" t="s">
        <v>18</v>
      </c>
      <c r="E1421" s="1" t="s">
        <v>18</v>
      </c>
      <c r="F1421" s="1" t="s">
        <v>18</v>
      </c>
      <c r="G1421">
        <v>0</v>
      </c>
      <c r="H1421">
        <v>0</v>
      </c>
      <c r="I1421">
        <v>0</v>
      </c>
      <c r="J1421">
        <v>0</v>
      </c>
      <c r="K1421" s="1" t="s">
        <v>18</v>
      </c>
      <c r="L1421" s="1" t="s">
        <v>20</v>
      </c>
      <c r="M1421" s="1" t="s">
        <v>20</v>
      </c>
      <c r="N1421">
        <v>0</v>
      </c>
      <c r="O1421">
        <v>0</v>
      </c>
      <c r="P1421" t="b">
        <v>1</v>
      </c>
    </row>
    <row r="1422" spans="1:16" hidden="1" x14ac:dyDescent="0.25">
      <c r="A1422">
        <v>9044</v>
      </c>
      <c r="B1422">
        <v>16734</v>
      </c>
      <c r="C1422" s="1" t="s">
        <v>11384</v>
      </c>
      <c r="D1422" s="1" t="s">
        <v>18</v>
      </c>
      <c r="E1422" s="1" t="s">
        <v>18</v>
      </c>
      <c r="F1422" s="1" t="s">
        <v>18</v>
      </c>
      <c r="G1422">
        <v>0</v>
      </c>
      <c r="H1422">
        <v>0</v>
      </c>
      <c r="I1422">
        <v>0</v>
      </c>
      <c r="J1422">
        <v>0</v>
      </c>
      <c r="K1422" s="1" t="s">
        <v>18</v>
      </c>
      <c r="L1422" s="1" t="s">
        <v>20</v>
      </c>
      <c r="M1422" s="1" t="s">
        <v>20</v>
      </c>
      <c r="N1422">
        <v>0</v>
      </c>
      <c r="O1422">
        <v>0</v>
      </c>
      <c r="P1422" t="b">
        <v>1</v>
      </c>
    </row>
    <row r="1423" spans="1:16" hidden="1" x14ac:dyDescent="0.25">
      <c r="A1423">
        <v>9939</v>
      </c>
      <c r="B1423">
        <v>16734</v>
      </c>
      <c r="C1423" s="1" t="s">
        <v>11385</v>
      </c>
      <c r="D1423" s="1" t="s">
        <v>18</v>
      </c>
      <c r="E1423" s="1" t="s">
        <v>18</v>
      </c>
      <c r="F1423" s="1" t="s">
        <v>18</v>
      </c>
      <c r="G1423">
        <v>0</v>
      </c>
      <c r="H1423">
        <v>0</v>
      </c>
      <c r="I1423">
        <v>0</v>
      </c>
      <c r="J1423">
        <v>0</v>
      </c>
      <c r="K1423" s="1" t="s">
        <v>18</v>
      </c>
      <c r="L1423" s="1" t="s">
        <v>20</v>
      </c>
      <c r="M1423" s="1" t="s">
        <v>20</v>
      </c>
      <c r="N1423">
        <v>0</v>
      </c>
      <c r="O1423">
        <v>0</v>
      </c>
      <c r="P1423" t="b">
        <v>1</v>
      </c>
    </row>
    <row r="1424" spans="1:16" hidden="1" x14ac:dyDescent="0.25">
      <c r="A1424">
        <v>10834</v>
      </c>
      <c r="B1424">
        <v>16734</v>
      </c>
      <c r="C1424" s="1" t="s">
        <v>11386</v>
      </c>
      <c r="D1424" s="1" t="s">
        <v>18</v>
      </c>
      <c r="E1424" s="1" t="s">
        <v>18</v>
      </c>
      <c r="F1424" s="1" t="s">
        <v>18</v>
      </c>
      <c r="G1424">
        <v>0</v>
      </c>
      <c r="H1424">
        <v>0</v>
      </c>
      <c r="I1424">
        <v>0</v>
      </c>
      <c r="J1424">
        <v>0</v>
      </c>
      <c r="K1424" s="1" t="s">
        <v>18</v>
      </c>
      <c r="L1424" s="1" t="s">
        <v>20</v>
      </c>
      <c r="M1424" s="1" t="s">
        <v>20</v>
      </c>
      <c r="N1424">
        <v>0</v>
      </c>
      <c r="O1424">
        <v>0</v>
      </c>
      <c r="P1424" t="b">
        <v>1</v>
      </c>
    </row>
    <row r="1425" spans="1:16" hidden="1" x14ac:dyDescent="0.25">
      <c r="A1425">
        <v>11729</v>
      </c>
      <c r="B1425">
        <v>16734</v>
      </c>
      <c r="C1425" s="1" t="s">
        <v>11387</v>
      </c>
      <c r="D1425" s="1" t="s">
        <v>18</v>
      </c>
      <c r="E1425" s="1" t="s">
        <v>18</v>
      </c>
      <c r="F1425" s="1" t="s">
        <v>18</v>
      </c>
      <c r="G1425">
        <v>0</v>
      </c>
      <c r="H1425">
        <v>0</v>
      </c>
      <c r="I1425">
        <v>0</v>
      </c>
      <c r="J1425">
        <v>0</v>
      </c>
      <c r="K1425" s="1" t="s">
        <v>18</v>
      </c>
      <c r="L1425" s="1" t="s">
        <v>20</v>
      </c>
      <c r="M1425" s="1" t="s">
        <v>20</v>
      </c>
      <c r="N1425">
        <v>0</v>
      </c>
      <c r="O1425">
        <v>0</v>
      </c>
      <c r="P1425" t="b">
        <v>1</v>
      </c>
    </row>
    <row r="1426" spans="1:16" hidden="1" x14ac:dyDescent="0.25">
      <c r="A1426">
        <v>12624</v>
      </c>
      <c r="B1426">
        <v>16734</v>
      </c>
      <c r="C1426" s="1" t="s">
        <v>11388</v>
      </c>
      <c r="D1426" s="1" t="s">
        <v>18</v>
      </c>
      <c r="E1426" s="1" t="s">
        <v>18</v>
      </c>
      <c r="F1426" s="1" t="s">
        <v>18</v>
      </c>
      <c r="G1426">
        <v>0</v>
      </c>
      <c r="H1426">
        <v>0</v>
      </c>
      <c r="I1426">
        <v>0</v>
      </c>
      <c r="J1426">
        <v>0</v>
      </c>
      <c r="K1426" s="1" t="s">
        <v>18</v>
      </c>
      <c r="L1426" s="1" t="s">
        <v>20</v>
      </c>
      <c r="M1426" s="1" t="s">
        <v>20</v>
      </c>
      <c r="N1426">
        <v>0</v>
      </c>
      <c r="O1426">
        <v>0</v>
      </c>
      <c r="P1426" t="b">
        <v>1</v>
      </c>
    </row>
    <row r="1427" spans="1:16" hidden="1" x14ac:dyDescent="0.25">
      <c r="A1427">
        <v>95</v>
      </c>
      <c r="B1427">
        <v>16735</v>
      </c>
      <c r="C1427" s="1" t="s">
        <v>16</v>
      </c>
      <c r="D1427" s="1" t="s">
        <v>17</v>
      </c>
      <c r="E1427" s="1" t="s">
        <v>92</v>
      </c>
      <c r="F1427" s="1" t="s">
        <v>93</v>
      </c>
      <c r="G1427">
        <v>15</v>
      </c>
      <c r="H1427">
        <v>18</v>
      </c>
      <c r="I1427">
        <v>33</v>
      </c>
      <c r="J1427">
        <v>0</v>
      </c>
      <c r="K1427" s="1" t="s">
        <v>18</v>
      </c>
      <c r="L1427" s="1" t="s">
        <v>20</v>
      </c>
      <c r="M1427" s="1" t="s">
        <v>20</v>
      </c>
      <c r="N1427">
        <v>0</v>
      </c>
      <c r="O1427">
        <v>0</v>
      </c>
      <c r="P1427" t="b">
        <v>1</v>
      </c>
    </row>
    <row r="1428" spans="1:16" hidden="1" x14ac:dyDescent="0.25">
      <c r="A1428">
        <v>990</v>
      </c>
      <c r="B1428">
        <v>16735</v>
      </c>
      <c r="C1428" s="1" t="s">
        <v>1582</v>
      </c>
      <c r="D1428" s="1" t="s">
        <v>1583</v>
      </c>
      <c r="E1428" s="1" t="s">
        <v>1614</v>
      </c>
      <c r="F1428" s="1" t="s">
        <v>1615</v>
      </c>
      <c r="G1428">
        <v>4</v>
      </c>
      <c r="H1428">
        <v>6</v>
      </c>
      <c r="I1428">
        <v>10</v>
      </c>
      <c r="J1428">
        <v>0</v>
      </c>
      <c r="K1428" s="1" t="s">
        <v>18</v>
      </c>
      <c r="L1428" s="1" t="s">
        <v>20</v>
      </c>
      <c r="M1428" s="1" t="s">
        <v>20</v>
      </c>
      <c r="N1428">
        <v>0</v>
      </c>
      <c r="O1428">
        <v>0</v>
      </c>
      <c r="P1428" t="b">
        <v>1</v>
      </c>
    </row>
    <row r="1429" spans="1:16" hidden="1" x14ac:dyDescent="0.25">
      <c r="A1429">
        <v>1885</v>
      </c>
      <c r="B1429">
        <v>16735</v>
      </c>
      <c r="C1429" s="1" t="s">
        <v>3059</v>
      </c>
      <c r="D1429" s="1" t="s">
        <v>3060</v>
      </c>
      <c r="E1429" s="1" t="s">
        <v>3092</v>
      </c>
      <c r="F1429" s="1" t="s">
        <v>3093</v>
      </c>
      <c r="G1429">
        <v>1</v>
      </c>
      <c r="H1429">
        <v>3</v>
      </c>
      <c r="I1429">
        <v>4</v>
      </c>
      <c r="J1429">
        <v>0</v>
      </c>
      <c r="K1429" s="1" t="s">
        <v>18</v>
      </c>
      <c r="L1429" s="1" t="s">
        <v>20</v>
      </c>
      <c r="M1429" s="1" t="s">
        <v>20</v>
      </c>
      <c r="N1429">
        <v>0</v>
      </c>
      <c r="O1429">
        <v>0</v>
      </c>
      <c r="P1429" t="b">
        <v>1</v>
      </c>
    </row>
    <row r="1430" spans="1:16" hidden="1" x14ac:dyDescent="0.25">
      <c r="A1430">
        <v>2780</v>
      </c>
      <c r="B1430">
        <v>16735</v>
      </c>
      <c r="C1430" s="1" t="s">
        <v>4472</v>
      </c>
      <c r="D1430" s="1" t="s">
        <v>18</v>
      </c>
      <c r="E1430" s="1" t="s">
        <v>18</v>
      </c>
      <c r="F1430" s="1" t="s">
        <v>18</v>
      </c>
      <c r="G1430">
        <v>0</v>
      </c>
      <c r="H1430">
        <v>0</v>
      </c>
      <c r="I1430">
        <v>0</v>
      </c>
      <c r="J1430">
        <v>0</v>
      </c>
      <c r="K1430" s="1" t="s">
        <v>18</v>
      </c>
      <c r="L1430" s="1" t="s">
        <v>20</v>
      </c>
      <c r="M1430" s="1" t="s">
        <v>20</v>
      </c>
      <c r="N1430">
        <v>0</v>
      </c>
      <c r="O1430">
        <v>0</v>
      </c>
      <c r="P1430" t="b">
        <v>1</v>
      </c>
    </row>
    <row r="1431" spans="1:16" hidden="1" x14ac:dyDescent="0.25">
      <c r="A1431">
        <v>3675</v>
      </c>
      <c r="B1431">
        <v>16735</v>
      </c>
      <c r="C1431" s="1" t="s">
        <v>4473</v>
      </c>
      <c r="D1431" s="1" t="s">
        <v>4474</v>
      </c>
      <c r="E1431" s="1" t="s">
        <v>4495</v>
      </c>
      <c r="F1431" s="1" t="s">
        <v>4496</v>
      </c>
      <c r="G1431">
        <v>1</v>
      </c>
      <c r="H1431">
        <v>3</v>
      </c>
      <c r="I1431">
        <v>4</v>
      </c>
      <c r="J1431">
        <v>0</v>
      </c>
      <c r="K1431" s="1" t="s">
        <v>18</v>
      </c>
      <c r="L1431" s="1" t="s">
        <v>20</v>
      </c>
      <c r="M1431" s="1" t="s">
        <v>20</v>
      </c>
      <c r="N1431">
        <v>0</v>
      </c>
      <c r="O1431">
        <v>0</v>
      </c>
      <c r="P1431" t="b">
        <v>1</v>
      </c>
    </row>
    <row r="1432" spans="1:16" hidden="1" x14ac:dyDescent="0.25">
      <c r="A1432">
        <v>4570</v>
      </c>
      <c r="B1432">
        <v>16735</v>
      </c>
      <c r="C1432" s="1" t="s">
        <v>5319</v>
      </c>
      <c r="D1432" s="1" t="s">
        <v>5320</v>
      </c>
      <c r="E1432" s="1" t="s">
        <v>5358</v>
      </c>
      <c r="F1432" s="1" t="s">
        <v>5359</v>
      </c>
      <c r="G1432">
        <v>2</v>
      </c>
      <c r="H1432">
        <v>2</v>
      </c>
      <c r="I1432">
        <v>4</v>
      </c>
      <c r="J1432">
        <v>0</v>
      </c>
      <c r="K1432" s="1" t="s">
        <v>18</v>
      </c>
      <c r="L1432" s="1" t="s">
        <v>20</v>
      </c>
      <c r="M1432" s="1" t="s">
        <v>20</v>
      </c>
      <c r="N1432">
        <v>0</v>
      </c>
      <c r="O1432">
        <v>0</v>
      </c>
      <c r="P1432" t="b">
        <v>1</v>
      </c>
    </row>
    <row r="1433" spans="1:16" hidden="1" x14ac:dyDescent="0.25">
      <c r="A1433">
        <v>5465</v>
      </c>
      <c r="B1433">
        <v>16735</v>
      </c>
      <c r="C1433" s="1" t="s">
        <v>6740</v>
      </c>
      <c r="D1433" s="1" t="s">
        <v>6741</v>
      </c>
      <c r="E1433" s="1" t="s">
        <v>6794</v>
      </c>
      <c r="F1433" s="1" t="s">
        <v>6795</v>
      </c>
      <c r="G1433">
        <v>6</v>
      </c>
      <c r="H1433">
        <v>10</v>
      </c>
      <c r="I1433">
        <v>16</v>
      </c>
      <c r="J1433">
        <v>0</v>
      </c>
      <c r="K1433" s="1" t="s">
        <v>18</v>
      </c>
      <c r="L1433" s="1" t="s">
        <v>20</v>
      </c>
      <c r="M1433" s="1" t="s">
        <v>20</v>
      </c>
      <c r="N1433">
        <v>0</v>
      </c>
      <c r="O1433">
        <v>0</v>
      </c>
      <c r="P1433" t="b">
        <v>1</v>
      </c>
    </row>
    <row r="1434" spans="1:16" hidden="1" x14ac:dyDescent="0.25">
      <c r="A1434">
        <v>6360</v>
      </c>
      <c r="B1434">
        <v>16735</v>
      </c>
      <c r="C1434" s="1" t="s">
        <v>8289</v>
      </c>
      <c r="D1434" s="1" t="s">
        <v>8290</v>
      </c>
      <c r="E1434" s="1" t="s">
        <v>8332</v>
      </c>
      <c r="F1434" s="1" t="s">
        <v>8333</v>
      </c>
      <c r="G1434">
        <v>5</v>
      </c>
      <c r="H1434">
        <v>6</v>
      </c>
      <c r="I1434">
        <v>11</v>
      </c>
      <c r="J1434">
        <v>0</v>
      </c>
      <c r="K1434" s="1" t="s">
        <v>18</v>
      </c>
      <c r="L1434" s="1" t="s">
        <v>20</v>
      </c>
      <c r="M1434" s="1" t="s">
        <v>20</v>
      </c>
      <c r="N1434">
        <v>0</v>
      </c>
      <c r="O1434">
        <v>0</v>
      </c>
      <c r="P1434" t="b">
        <v>1</v>
      </c>
    </row>
    <row r="1435" spans="1:16" hidden="1" x14ac:dyDescent="0.25">
      <c r="A1435">
        <v>7255</v>
      </c>
      <c r="B1435">
        <v>16735</v>
      </c>
      <c r="C1435" s="1" t="s">
        <v>9804</v>
      </c>
      <c r="D1435" s="1" t="s">
        <v>9805</v>
      </c>
      <c r="E1435" s="1" t="s">
        <v>9878</v>
      </c>
      <c r="F1435" s="1" t="s">
        <v>9879</v>
      </c>
      <c r="G1435">
        <v>12</v>
      </c>
      <c r="H1435">
        <v>16</v>
      </c>
      <c r="I1435">
        <v>28</v>
      </c>
      <c r="J1435">
        <v>0</v>
      </c>
      <c r="K1435" s="1" t="s">
        <v>18</v>
      </c>
      <c r="L1435" s="1" t="s">
        <v>20</v>
      </c>
      <c r="M1435" s="1" t="s">
        <v>20</v>
      </c>
      <c r="N1435">
        <v>0</v>
      </c>
      <c r="O1435">
        <v>0</v>
      </c>
      <c r="P1435" t="b">
        <v>1</v>
      </c>
    </row>
    <row r="1436" spans="1:16" hidden="1" x14ac:dyDescent="0.25">
      <c r="A1436">
        <v>8150</v>
      </c>
      <c r="B1436">
        <v>16735</v>
      </c>
      <c r="C1436" s="1" t="s">
        <v>11383</v>
      </c>
      <c r="D1436" s="1" t="s">
        <v>18</v>
      </c>
      <c r="E1436" s="1" t="s">
        <v>18</v>
      </c>
      <c r="F1436" s="1" t="s">
        <v>18</v>
      </c>
      <c r="G1436">
        <v>0</v>
      </c>
      <c r="H1436">
        <v>0</v>
      </c>
      <c r="I1436">
        <v>0</v>
      </c>
      <c r="J1436">
        <v>0</v>
      </c>
      <c r="K1436" s="1" t="s">
        <v>18</v>
      </c>
      <c r="L1436" s="1" t="s">
        <v>20</v>
      </c>
      <c r="M1436" s="1" t="s">
        <v>20</v>
      </c>
      <c r="N1436">
        <v>0</v>
      </c>
      <c r="O1436">
        <v>0</v>
      </c>
      <c r="P1436" t="b">
        <v>1</v>
      </c>
    </row>
    <row r="1437" spans="1:16" hidden="1" x14ac:dyDescent="0.25">
      <c r="A1437">
        <v>9045</v>
      </c>
      <c r="B1437">
        <v>16735</v>
      </c>
      <c r="C1437" s="1" t="s">
        <v>11384</v>
      </c>
      <c r="D1437" s="1" t="s">
        <v>18</v>
      </c>
      <c r="E1437" s="1" t="s">
        <v>18</v>
      </c>
      <c r="F1437" s="1" t="s">
        <v>18</v>
      </c>
      <c r="G1437">
        <v>0</v>
      </c>
      <c r="H1437">
        <v>0</v>
      </c>
      <c r="I1437">
        <v>0</v>
      </c>
      <c r="J1437">
        <v>0</v>
      </c>
      <c r="K1437" s="1" t="s">
        <v>18</v>
      </c>
      <c r="L1437" s="1" t="s">
        <v>20</v>
      </c>
      <c r="M1437" s="1" t="s">
        <v>20</v>
      </c>
      <c r="N1437">
        <v>0</v>
      </c>
      <c r="O1437">
        <v>0</v>
      </c>
      <c r="P1437" t="b">
        <v>1</v>
      </c>
    </row>
    <row r="1438" spans="1:16" hidden="1" x14ac:dyDescent="0.25">
      <c r="A1438">
        <v>9940</v>
      </c>
      <c r="B1438">
        <v>16735</v>
      </c>
      <c r="C1438" s="1" t="s">
        <v>11385</v>
      </c>
      <c r="D1438" s="1" t="s">
        <v>18</v>
      </c>
      <c r="E1438" s="1" t="s">
        <v>18</v>
      </c>
      <c r="F1438" s="1" t="s">
        <v>18</v>
      </c>
      <c r="G1438">
        <v>0</v>
      </c>
      <c r="H1438">
        <v>0</v>
      </c>
      <c r="I1438">
        <v>0</v>
      </c>
      <c r="J1438">
        <v>0</v>
      </c>
      <c r="K1438" s="1" t="s">
        <v>18</v>
      </c>
      <c r="L1438" s="1" t="s">
        <v>20</v>
      </c>
      <c r="M1438" s="1" t="s">
        <v>20</v>
      </c>
      <c r="N1438">
        <v>0</v>
      </c>
      <c r="O1438">
        <v>0</v>
      </c>
      <c r="P1438" t="b">
        <v>1</v>
      </c>
    </row>
    <row r="1439" spans="1:16" hidden="1" x14ac:dyDescent="0.25">
      <c r="A1439">
        <v>10835</v>
      </c>
      <c r="B1439">
        <v>16735</v>
      </c>
      <c r="C1439" s="1" t="s">
        <v>11386</v>
      </c>
      <c r="D1439" s="1" t="s">
        <v>18</v>
      </c>
      <c r="E1439" s="1" t="s">
        <v>18</v>
      </c>
      <c r="F1439" s="1" t="s">
        <v>18</v>
      </c>
      <c r="G1439">
        <v>0</v>
      </c>
      <c r="H1439">
        <v>0</v>
      </c>
      <c r="I1439">
        <v>0</v>
      </c>
      <c r="J1439">
        <v>0</v>
      </c>
      <c r="K1439" s="1" t="s">
        <v>18</v>
      </c>
      <c r="L1439" s="1" t="s">
        <v>20</v>
      </c>
      <c r="M1439" s="1" t="s">
        <v>20</v>
      </c>
      <c r="N1439">
        <v>0</v>
      </c>
      <c r="O1439">
        <v>0</v>
      </c>
      <c r="P1439" t="b">
        <v>1</v>
      </c>
    </row>
    <row r="1440" spans="1:16" hidden="1" x14ac:dyDescent="0.25">
      <c r="A1440">
        <v>11730</v>
      </c>
      <c r="B1440">
        <v>16735</v>
      </c>
      <c r="C1440" s="1" t="s">
        <v>11387</v>
      </c>
      <c r="D1440" s="1" t="s">
        <v>18</v>
      </c>
      <c r="E1440" s="1" t="s">
        <v>18</v>
      </c>
      <c r="F1440" s="1" t="s">
        <v>18</v>
      </c>
      <c r="G1440">
        <v>0</v>
      </c>
      <c r="H1440">
        <v>0</v>
      </c>
      <c r="I1440">
        <v>0</v>
      </c>
      <c r="J1440">
        <v>0</v>
      </c>
      <c r="K1440" s="1" t="s">
        <v>18</v>
      </c>
      <c r="L1440" s="1" t="s">
        <v>20</v>
      </c>
      <c r="M1440" s="1" t="s">
        <v>20</v>
      </c>
      <c r="N1440">
        <v>0</v>
      </c>
      <c r="O1440">
        <v>0</v>
      </c>
      <c r="P1440" t="b">
        <v>1</v>
      </c>
    </row>
    <row r="1441" spans="1:16" hidden="1" x14ac:dyDescent="0.25">
      <c r="A1441">
        <v>12625</v>
      </c>
      <c r="B1441">
        <v>16735</v>
      </c>
      <c r="C1441" s="1" t="s">
        <v>11388</v>
      </c>
      <c r="D1441" s="1" t="s">
        <v>18</v>
      </c>
      <c r="E1441" s="1" t="s">
        <v>18</v>
      </c>
      <c r="F1441" s="1" t="s">
        <v>18</v>
      </c>
      <c r="G1441">
        <v>0</v>
      </c>
      <c r="H1441">
        <v>0</v>
      </c>
      <c r="I1441">
        <v>0</v>
      </c>
      <c r="J1441">
        <v>0</v>
      </c>
      <c r="K1441" s="1" t="s">
        <v>18</v>
      </c>
      <c r="L1441" s="1" t="s">
        <v>20</v>
      </c>
      <c r="M1441" s="1" t="s">
        <v>20</v>
      </c>
      <c r="N1441">
        <v>0</v>
      </c>
      <c r="O1441">
        <v>0</v>
      </c>
      <c r="P1441" t="b">
        <v>1</v>
      </c>
    </row>
    <row r="1442" spans="1:16" hidden="1" x14ac:dyDescent="0.25">
      <c r="A1442">
        <v>96</v>
      </c>
      <c r="B1442">
        <v>16736</v>
      </c>
      <c r="C1442" s="1" t="s">
        <v>16</v>
      </c>
      <c r="D1442" s="1" t="s">
        <v>17</v>
      </c>
      <c r="E1442" s="1" t="s">
        <v>94</v>
      </c>
      <c r="F1442" s="1" t="s">
        <v>95</v>
      </c>
      <c r="G1442">
        <v>14</v>
      </c>
      <c r="H1442">
        <v>17</v>
      </c>
      <c r="I1442">
        <v>31</v>
      </c>
      <c r="J1442">
        <v>0</v>
      </c>
      <c r="K1442" s="1" t="s">
        <v>18</v>
      </c>
      <c r="L1442" s="1" t="s">
        <v>20</v>
      </c>
      <c r="M1442" s="1" t="s">
        <v>20</v>
      </c>
      <c r="N1442">
        <v>0</v>
      </c>
      <c r="O1442">
        <v>0</v>
      </c>
      <c r="P1442" t="b">
        <v>1</v>
      </c>
    </row>
    <row r="1443" spans="1:16" hidden="1" x14ac:dyDescent="0.25">
      <c r="A1443">
        <v>991</v>
      </c>
      <c r="B1443">
        <v>16736</v>
      </c>
      <c r="C1443" s="1" t="s">
        <v>1582</v>
      </c>
      <c r="D1443" s="1" t="s">
        <v>1583</v>
      </c>
      <c r="E1443" s="1" t="s">
        <v>18</v>
      </c>
      <c r="F1443" s="1" t="s">
        <v>1616</v>
      </c>
      <c r="G1443">
        <v>0</v>
      </c>
      <c r="H1443">
        <v>5</v>
      </c>
      <c r="I1443">
        <v>5</v>
      </c>
      <c r="J1443">
        <v>0</v>
      </c>
      <c r="K1443" s="1" t="s">
        <v>18</v>
      </c>
      <c r="L1443" s="1" t="s">
        <v>20</v>
      </c>
      <c r="M1443" s="1" t="s">
        <v>20</v>
      </c>
      <c r="N1443">
        <v>0</v>
      </c>
      <c r="O1443">
        <v>0</v>
      </c>
      <c r="P1443" t="b">
        <v>1</v>
      </c>
    </row>
    <row r="1444" spans="1:16" hidden="1" x14ac:dyDescent="0.25">
      <c r="A1444">
        <v>1886</v>
      </c>
      <c r="B1444">
        <v>16736</v>
      </c>
      <c r="C1444" s="1" t="s">
        <v>3059</v>
      </c>
      <c r="D1444" s="1" t="s">
        <v>3060</v>
      </c>
      <c r="E1444" s="1" t="s">
        <v>3094</v>
      </c>
      <c r="F1444" s="1" t="s">
        <v>3095</v>
      </c>
      <c r="G1444">
        <v>3</v>
      </c>
      <c r="H1444">
        <v>2</v>
      </c>
      <c r="I1444">
        <v>5</v>
      </c>
      <c r="J1444">
        <v>0</v>
      </c>
      <c r="K1444" s="1" t="s">
        <v>18</v>
      </c>
      <c r="L1444" s="1" t="s">
        <v>20</v>
      </c>
      <c r="M1444" s="1" t="s">
        <v>20</v>
      </c>
      <c r="N1444">
        <v>0</v>
      </c>
      <c r="O1444">
        <v>0</v>
      </c>
      <c r="P1444" t="b">
        <v>1</v>
      </c>
    </row>
    <row r="1445" spans="1:16" hidden="1" x14ac:dyDescent="0.25">
      <c r="A1445">
        <v>2781</v>
      </c>
      <c r="B1445">
        <v>16736</v>
      </c>
      <c r="C1445" s="1" t="s">
        <v>4472</v>
      </c>
      <c r="D1445" s="1" t="s">
        <v>18</v>
      </c>
      <c r="E1445" s="1" t="s">
        <v>18</v>
      </c>
      <c r="F1445" s="1" t="s">
        <v>18</v>
      </c>
      <c r="G1445">
        <v>0</v>
      </c>
      <c r="H1445">
        <v>0</v>
      </c>
      <c r="I1445">
        <v>0</v>
      </c>
      <c r="J1445">
        <v>0</v>
      </c>
      <c r="K1445" s="1" t="s">
        <v>18</v>
      </c>
      <c r="L1445" s="1" t="s">
        <v>20</v>
      </c>
      <c r="M1445" s="1" t="s">
        <v>20</v>
      </c>
      <c r="N1445">
        <v>0</v>
      </c>
      <c r="O1445">
        <v>0</v>
      </c>
      <c r="P1445" t="b">
        <v>1</v>
      </c>
    </row>
    <row r="1446" spans="1:16" hidden="1" x14ac:dyDescent="0.25">
      <c r="A1446">
        <v>3676</v>
      </c>
      <c r="B1446">
        <v>16736</v>
      </c>
      <c r="C1446" s="1" t="s">
        <v>4473</v>
      </c>
      <c r="D1446" s="1" t="s">
        <v>4474</v>
      </c>
      <c r="E1446" s="1" t="s">
        <v>4497</v>
      </c>
      <c r="F1446" s="1" t="s">
        <v>18</v>
      </c>
      <c r="G1446">
        <v>1</v>
      </c>
      <c r="H1446">
        <v>0</v>
      </c>
      <c r="I1446">
        <v>1</v>
      </c>
      <c r="J1446">
        <v>0</v>
      </c>
      <c r="K1446" s="1" t="s">
        <v>18</v>
      </c>
      <c r="L1446" s="1" t="s">
        <v>20</v>
      </c>
      <c r="M1446" s="1" t="s">
        <v>20</v>
      </c>
      <c r="N1446">
        <v>0</v>
      </c>
      <c r="O1446">
        <v>0</v>
      </c>
      <c r="P1446" t="b">
        <v>1</v>
      </c>
    </row>
    <row r="1447" spans="1:16" hidden="1" x14ac:dyDescent="0.25">
      <c r="A1447">
        <v>4571</v>
      </c>
      <c r="B1447">
        <v>16736</v>
      </c>
      <c r="C1447" s="1" t="s">
        <v>5319</v>
      </c>
      <c r="D1447" s="1" t="s">
        <v>5320</v>
      </c>
      <c r="E1447" s="1" t="s">
        <v>5360</v>
      </c>
      <c r="F1447" s="1" t="s">
        <v>5361</v>
      </c>
      <c r="G1447">
        <v>2</v>
      </c>
      <c r="H1447">
        <v>5</v>
      </c>
      <c r="I1447">
        <v>7</v>
      </c>
      <c r="J1447">
        <v>0</v>
      </c>
      <c r="K1447" s="1" t="s">
        <v>18</v>
      </c>
      <c r="L1447" s="1" t="s">
        <v>20</v>
      </c>
      <c r="M1447" s="1" t="s">
        <v>20</v>
      </c>
      <c r="N1447">
        <v>0</v>
      </c>
      <c r="O1447">
        <v>0</v>
      </c>
      <c r="P1447" t="b">
        <v>1</v>
      </c>
    </row>
    <row r="1448" spans="1:16" hidden="1" x14ac:dyDescent="0.25">
      <c r="A1448">
        <v>5466</v>
      </c>
      <c r="B1448">
        <v>16736</v>
      </c>
      <c r="C1448" s="1" t="s">
        <v>6740</v>
      </c>
      <c r="D1448" s="1" t="s">
        <v>6741</v>
      </c>
      <c r="E1448" s="1" t="s">
        <v>6796</v>
      </c>
      <c r="F1448" s="1" t="s">
        <v>6797</v>
      </c>
      <c r="G1448">
        <v>4</v>
      </c>
      <c r="H1448">
        <v>8</v>
      </c>
      <c r="I1448">
        <v>12</v>
      </c>
      <c r="J1448">
        <v>0</v>
      </c>
      <c r="K1448" s="1" t="s">
        <v>18</v>
      </c>
      <c r="L1448" s="1" t="s">
        <v>20</v>
      </c>
      <c r="M1448" s="1" t="s">
        <v>20</v>
      </c>
      <c r="N1448">
        <v>0</v>
      </c>
      <c r="O1448">
        <v>0</v>
      </c>
      <c r="P1448" t="b">
        <v>1</v>
      </c>
    </row>
    <row r="1449" spans="1:16" hidden="1" x14ac:dyDescent="0.25">
      <c r="A1449">
        <v>6361</v>
      </c>
      <c r="B1449">
        <v>16736</v>
      </c>
      <c r="C1449" s="1" t="s">
        <v>8289</v>
      </c>
      <c r="D1449" s="1" t="s">
        <v>8290</v>
      </c>
      <c r="E1449" s="1" t="s">
        <v>8334</v>
      </c>
      <c r="F1449" s="1" t="s">
        <v>8335</v>
      </c>
      <c r="G1449">
        <v>2</v>
      </c>
      <c r="H1449">
        <v>6</v>
      </c>
      <c r="I1449">
        <v>8</v>
      </c>
      <c r="J1449">
        <v>0</v>
      </c>
      <c r="K1449" s="1" t="s">
        <v>18</v>
      </c>
      <c r="L1449" s="1" t="s">
        <v>20</v>
      </c>
      <c r="M1449" s="1" t="s">
        <v>20</v>
      </c>
      <c r="N1449">
        <v>0</v>
      </c>
      <c r="O1449">
        <v>0</v>
      </c>
      <c r="P1449" t="b">
        <v>1</v>
      </c>
    </row>
    <row r="1450" spans="1:16" hidden="1" x14ac:dyDescent="0.25">
      <c r="A1450">
        <v>7256</v>
      </c>
      <c r="B1450">
        <v>16736</v>
      </c>
      <c r="C1450" s="1" t="s">
        <v>9804</v>
      </c>
      <c r="D1450" s="1" t="s">
        <v>9805</v>
      </c>
      <c r="E1450" s="1" t="s">
        <v>9880</v>
      </c>
      <c r="F1450" s="1" t="s">
        <v>9881</v>
      </c>
      <c r="G1450">
        <v>12</v>
      </c>
      <c r="H1450">
        <v>23</v>
      </c>
      <c r="I1450">
        <v>35</v>
      </c>
      <c r="J1450">
        <v>0</v>
      </c>
      <c r="K1450" s="1" t="s">
        <v>18</v>
      </c>
      <c r="L1450" s="1" t="s">
        <v>20</v>
      </c>
      <c r="M1450" s="1" t="s">
        <v>20</v>
      </c>
      <c r="N1450">
        <v>0</v>
      </c>
      <c r="O1450">
        <v>0</v>
      </c>
      <c r="P1450" t="b">
        <v>1</v>
      </c>
    </row>
    <row r="1451" spans="1:16" hidden="1" x14ac:dyDescent="0.25">
      <c r="A1451">
        <v>8151</v>
      </c>
      <c r="B1451">
        <v>16736</v>
      </c>
      <c r="C1451" s="1" t="s">
        <v>11383</v>
      </c>
      <c r="D1451" s="1" t="s">
        <v>18</v>
      </c>
      <c r="E1451" s="1" t="s">
        <v>18</v>
      </c>
      <c r="F1451" s="1" t="s">
        <v>18</v>
      </c>
      <c r="G1451">
        <v>0</v>
      </c>
      <c r="H1451">
        <v>0</v>
      </c>
      <c r="I1451">
        <v>0</v>
      </c>
      <c r="J1451">
        <v>0</v>
      </c>
      <c r="K1451" s="1" t="s">
        <v>18</v>
      </c>
      <c r="L1451" s="1" t="s">
        <v>20</v>
      </c>
      <c r="M1451" s="1" t="s">
        <v>20</v>
      </c>
      <c r="N1451">
        <v>0</v>
      </c>
      <c r="O1451">
        <v>0</v>
      </c>
      <c r="P1451" t="b">
        <v>1</v>
      </c>
    </row>
    <row r="1452" spans="1:16" hidden="1" x14ac:dyDescent="0.25">
      <c r="A1452">
        <v>9046</v>
      </c>
      <c r="B1452">
        <v>16736</v>
      </c>
      <c r="C1452" s="1" t="s">
        <v>11384</v>
      </c>
      <c r="D1452" s="1" t="s">
        <v>18</v>
      </c>
      <c r="E1452" s="1" t="s">
        <v>18</v>
      </c>
      <c r="F1452" s="1" t="s">
        <v>18</v>
      </c>
      <c r="G1452">
        <v>0</v>
      </c>
      <c r="H1452">
        <v>0</v>
      </c>
      <c r="I1452">
        <v>0</v>
      </c>
      <c r="J1452">
        <v>0</v>
      </c>
      <c r="K1452" s="1" t="s">
        <v>18</v>
      </c>
      <c r="L1452" s="1" t="s">
        <v>20</v>
      </c>
      <c r="M1452" s="1" t="s">
        <v>20</v>
      </c>
      <c r="N1452">
        <v>0</v>
      </c>
      <c r="O1452">
        <v>0</v>
      </c>
      <c r="P1452" t="b">
        <v>1</v>
      </c>
    </row>
    <row r="1453" spans="1:16" hidden="1" x14ac:dyDescent="0.25">
      <c r="A1453">
        <v>9941</v>
      </c>
      <c r="B1453">
        <v>16736</v>
      </c>
      <c r="C1453" s="1" t="s">
        <v>11385</v>
      </c>
      <c r="D1453" s="1" t="s">
        <v>18</v>
      </c>
      <c r="E1453" s="1" t="s">
        <v>18</v>
      </c>
      <c r="F1453" s="1" t="s">
        <v>18</v>
      </c>
      <c r="G1453">
        <v>0</v>
      </c>
      <c r="H1453">
        <v>0</v>
      </c>
      <c r="I1453">
        <v>0</v>
      </c>
      <c r="J1453">
        <v>0</v>
      </c>
      <c r="K1453" s="1" t="s">
        <v>18</v>
      </c>
      <c r="L1453" s="1" t="s">
        <v>20</v>
      </c>
      <c r="M1453" s="1" t="s">
        <v>20</v>
      </c>
      <c r="N1453">
        <v>0</v>
      </c>
      <c r="O1453">
        <v>0</v>
      </c>
      <c r="P1453" t="b">
        <v>1</v>
      </c>
    </row>
    <row r="1454" spans="1:16" hidden="1" x14ac:dyDescent="0.25">
      <c r="A1454">
        <v>10836</v>
      </c>
      <c r="B1454">
        <v>16736</v>
      </c>
      <c r="C1454" s="1" t="s">
        <v>11386</v>
      </c>
      <c r="D1454" s="1" t="s">
        <v>18</v>
      </c>
      <c r="E1454" s="1" t="s">
        <v>18</v>
      </c>
      <c r="F1454" s="1" t="s">
        <v>18</v>
      </c>
      <c r="G1454">
        <v>0</v>
      </c>
      <c r="H1454">
        <v>0</v>
      </c>
      <c r="I1454">
        <v>0</v>
      </c>
      <c r="J1454">
        <v>0</v>
      </c>
      <c r="K1454" s="1" t="s">
        <v>18</v>
      </c>
      <c r="L1454" s="1" t="s">
        <v>20</v>
      </c>
      <c r="M1454" s="1" t="s">
        <v>20</v>
      </c>
      <c r="N1454">
        <v>0</v>
      </c>
      <c r="O1454">
        <v>0</v>
      </c>
      <c r="P1454" t="b">
        <v>1</v>
      </c>
    </row>
    <row r="1455" spans="1:16" hidden="1" x14ac:dyDescent="0.25">
      <c r="A1455">
        <v>11731</v>
      </c>
      <c r="B1455">
        <v>16736</v>
      </c>
      <c r="C1455" s="1" t="s">
        <v>11387</v>
      </c>
      <c r="D1455" s="1" t="s">
        <v>18</v>
      </c>
      <c r="E1455" s="1" t="s">
        <v>18</v>
      </c>
      <c r="F1455" s="1" t="s">
        <v>18</v>
      </c>
      <c r="G1455">
        <v>0</v>
      </c>
      <c r="H1455">
        <v>0</v>
      </c>
      <c r="I1455">
        <v>0</v>
      </c>
      <c r="J1455">
        <v>0</v>
      </c>
      <c r="K1455" s="1" t="s">
        <v>18</v>
      </c>
      <c r="L1455" s="1" t="s">
        <v>20</v>
      </c>
      <c r="M1455" s="1" t="s">
        <v>20</v>
      </c>
      <c r="N1455">
        <v>0</v>
      </c>
      <c r="O1455">
        <v>0</v>
      </c>
      <c r="P1455" t="b">
        <v>1</v>
      </c>
    </row>
    <row r="1456" spans="1:16" hidden="1" x14ac:dyDescent="0.25">
      <c r="A1456">
        <v>12626</v>
      </c>
      <c r="B1456">
        <v>16736</v>
      </c>
      <c r="C1456" s="1" t="s">
        <v>11388</v>
      </c>
      <c r="D1456" s="1" t="s">
        <v>18</v>
      </c>
      <c r="E1456" s="1" t="s">
        <v>18</v>
      </c>
      <c r="F1456" s="1" t="s">
        <v>18</v>
      </c>
      <c r="G1456">
        <v>0</v>
      </c>
      <c r="H1456">
        <v>0</v>
      </c>
      <c r="I1456">
        <v>0</v>
      </c>
      <c r="J1456">
        <v>0</v>
      </c>
      <c r="K1456" s="1" t="s">
        <v>18</v>
      </c>
      <c r="L1456" s="1" t="s">
        <v>20</v>
      </c>
      <c r="M1456" s="1" t="s">
        <v>20</v>
      </c>
      <c r="N1456">
        <v>0</v>
      </c>
      <c r="O1456">
        <v>0</v>
      </c>
      <c r="P1456" t="b">
        <v>1</v>
      </c>
    </row>
    <row r="1457" spans="1:16" hidden="1" x14ac:dyDescent="0.25">
      <c r="A1457">
        <v>97</v>
      </c>
      <c r="B1457">
        <v>16737</v>
      </c>
      <c r="C1457" s="1" t="s">
        <v>16</v>
      </c>
      <c r="D1457" s="1" t="s">
        <v>17</v>
      </c>
      <c r="E1457" s="1" t="s">
        <v>96</v>
      </c>
      <c r="F1457" s="1" t="s">
        <v>97</v>
      </c>
      <c r="G1457">
        <v>12</v>
      </c>
      <c r="H1457">
        <v>13</v>
      </c>
      <c r="I1457">
        <v>25</v>
      </c>
      <c r="J1457">
        <v>0</v>
      </c>
      <c r="K1457" s="1" t="s">
        <v>18</v>
      </c>
      <c r="L1457" s="1" t="s">
        <v>20</v>
      </c>
      <c r="M1457" s="1" t="s">
        <v>20</v>
      </c>
      <c r="N1457">
        <v>0</v>
      </c>
      <c r="O1457">
        <v>0</v>
      </c>
      <c r="P1457" t="b">
        <v>1</v>
      </c>
    </row>
    <row r="1458" spans="1:16" hidden="1" x14ac:dyDescent="0.25">
      <c r="A1458">
        <v>992</v>
      </c>
      <c r="B1458">
        <v>16737</v>
      </c>
      <c r="C1458" s="1" t="s">
        <v>1582</v>
      </c>
      <c r="D1458" s="1" t="s">
        <v>1583</v>
      </c>
      <c r="E1458" s="1" t="s">
        <v>1617</v>
      </c>
      <c r="F1458" s="1" t="s">
        <v>1618</v>
      </c>
      <c r="G1458">
        <v>3</v>
      </c>
      <c r="H1458">
        <v>4</v>
      </c>
      <c r="I1458">
        <v>7</v>
      </c>
      <c r="J1458">
        <v>0</v>
      </c>
      <c r="K1458" s="1" t="s">
        <v>18</v>
      </c>
      <c r="L1458" s="1" t="s">
        <v>20</v>
      </c>
      <c r="M1458" s="1" t="s">
        <v>20</v>
      </c>
      <c r="N1458">
        <v>0</v>
      </c>
      <c r="O1458">
        <v>0</v>
      </c>
      <c r="P1458" t="b">
        <v>1</v>
      </c>
    </row>
    <row r="1459" spans="1:16" hidden="1" x14ac:dyDescent="0.25">
      <c r="A1459">
        <v>1887</v>
      </c>
      <c r="B1459">
        <v>16737</v>
      </c>
      <c r="C1459" s="1" t="s">
        <v>3059</v>
      </c>
      <c r="D1459" s="1" t="s">
        <v>18</v>
      </c>
      <c r="E1459" s="1" t="s">
        <v>18</v>
      </c>
      <c r="F1459" s="1" t="s">
        <v>18</v>
      </c>
      <c r="G1459">
        <v>0</v>
      </c>
      <c r="H1459">
        <v>0</v>
      </c>
      <c r="I1459">
        <v>0</v>
      </c>
      <c r="J1459">
        <v>0</v>
      </c>
      <c r="K1459" s="1" t="s">
        <v>18</v>
      </c>
      <c r="L1459" s="1" t="s">
        <v>20</v>
      </c>
      <c r="M1459" s="1" t="s">
        <v>20</v>
      </c>
      <c r="N1459">
        <v>0</v>
      </c>
      <c r="O1459">
        <v>0</v>
      </c>
      <c r="P1459" t="b">
        <v>1</v>
      </c>
    </row>
    <row r="1460" spans="1:16" hidden="1" x14ac:dyDescent="0.25">
      <c r="A1460">
        <v>2782</v>
      </c>
      <c r="B1460">
        <v>16737</v>
      </c>
      <c r="C1460" s="1" t="s">
        <v>4472</v>
      </c>
      <c r="D1460" s="1" t="s">
        <v>18</v>
      </c>
      <c r="E1460" s="1" t="s">
        <v>18</v>
      </c>
      <c r="F1460" s="1" t="s">
        <v>18</v>
      </c>
      <c r="G1460">
        <v>0</v>
      </c>
      <c r="H1460">
        <v>0</v>
      </c>
      <c r="I1460">
        <v>0</v>
      </c>
      <c r="J1460">
        <v>0</v>
      </c>
      <c r="K1460" s="1" t="s">
        <v>18</v>
      </c>
      <c r="L1460" s="1" t="s">
        <v>20</v>
      </c>
      <c r="M1460" s="1" t="s">
        <v>20</v>
      </c>
      <c r="N1460">
        <v>0</v>
      </c>
      <c r="O1460">
        <v>0</v>
      </c>
      <c r="P1460" t="b">
        <v>1</v>
      </c>
    </row>
    <row r="1461" spans="1:16" hidden="1" x14ac:dyDescent="0.25">
      <c r="A1461">
        <v>3677</v>
      </c>
      <c r="B1461">
        <v>16737</v>
      </c>
      <c r="C1461" s="1" t="s">
        <v>4473</v>
      </c>
      <c r="D1461" s="1" t="s">
        <v>18</v>
      </c>
      <c r="E1461" s="1" t="s">
        <v>18</v>
      </c>
      <c r="F1461" s="1" t="s">
        <v>18</v>
      </c>
      <c r="G1461">
        <v>0</v>
      </c>
      <c r="H1461">
        <v>0</v>
      </c>
      <c r="I1461">
        <v>0</v>
      </c>
      <c r="J1461">
        <v>0</v>
      </c>
      <c r="K1461" s="1" t="s">
        <v>18</v>
      </c>
      <c r="L1461" s="1" t="s">
        <v>20</v>
      </c>
      <c r="M1461" s="1" t="s">
        <v>20</v>
      </c>
      <c r="N1461">
        <v>0</v>
      </c>
      <c r="O1461">
        <v>0</v>
      </c>
      <c r="P1461" t="b">
        <v>1</v>
      </c>
    </row>
    <row r="1462" spans="1:16" hidden="1" x14ac:dyDescent="0.25">
      <c r="A1462">
        <v>4572</v>
      </c>
      <c r="B1462">
        <v>16737</v>
      </c>
      <c r="C1462" s="1" t="s">
        <v>5319</v>
      </c>
      <c r="D1462" s="1" t="s">
        <v>5320</v>
      </c>
      <c r="E1462" s="1" t="s">
        <v>5362</v>
      </c>
      <c r="F1462" s="1" t="s">
        <v>18</v>
      </c>
      <c r="G1462">
        <v>1</v>
      </c>
      <c r="H1462">
        <v>0</v>
      </c>
      <c r="I1462">
        <v>1</v>
      </c>
      <c r="J1462">
        <v>0</v>
      </c>
      <c r="K1462" s="1" t="s">
        <v>18</v>
      </c>
      <c r="L1462" s="1" t="s">
        <v>20</v>
      </c>
      <c r="M1462" s="1" t="s">
        <v>20</v>
      </c>
      <c r="N1462">
        <v>0</v>
      </c>
      <c r="O1462">
        <v>0</v>
      </c>
      <c r="P1462" t="b">
        <v>1</v>
      </c>
    </row>
    <row r="1463" spans="1:16" hidden="1" x14ac:dyDescent="0.25">
      <c r="A1463">
        <v>5467</v>
      </c>
      <c r="B1463">
        <v>16737</v>
      </c>
      <c r="C1463" s="1" t="s">
        <v>6740</v>
      </c>
      <c r="D1463" s="1" t="s">
        <v>6741</v>
      </c>
      <c r="E1463" s="1" t="s">
        <v>6798</v>
      </c>
      <c r="F1463" s="1" t="s">
        <v>6799</v>
      </c>
      <c r="G1463">
        <v>1</v>
      </c>
      <c r="H1463">
        <v>5</v>
      </c>
      <c r="I1463">
        <v>6</v>
      </c>
      <c r="J1463">
        <v>0</v>
      </c>
      <c r="K1463" s="1" t="s">
        <v>18</v>
      </c>
      <c r="L1463" s="1" t="s">
        <v>20</v>
      </c>
      <c r="M1463" s="1" t="s">
        <v>20</v>
      </c>
      <c r="N1463">
        <v>0</v>
      </c>
      <c r="O1463">
        <v>0</v>
      </c>
      <c r="P1463" t="b">
        <v>1</v>
      </c>
    </row>
    <row r="1464" spans="1:16" hidden="1" x14ac:dyDescent="0.25">
      <c r="A1464">
        <v>6362</v>
      </c>
      <c r="B1464">
        <v>16737</v>
      </c>
      <c r="C1464" s="1" t="s">
        <v>8289</v>
      </c>
      <c r="D1464" s="1" t="s">
        <v>8290</v>
      </c>
      <c r="E1464" s="1" t="s">
        <v>8336</v>
      </c>
      <c r="F1464" s="1" t="s">
        <v>8337</v>
      </c>
      <c r="G1464">
        <v>6</v>
      </c>
      <c r="H1464">
        <v>7</v>
      </c>
      <c r="I1464">
        <v>13</v>
      </c>
      <c r="J1464">
        <v>0</v>
      </c>
      <c r="K1464" s="1" t="s">
        <v>18</v>
      </c>
      <c r="L1464" s="1" t="s">
        <v>20</v>
      </c>
      <c r="M1464" s="1" t="s">
        <v>20</v>
      </c>
      <c r="N1464">
        <v>0</v>
      </c>
      <c r="O1464">
        <v>0</v>
      </c>
      <c r="P1464" t="b">
        <v>1</v>
      </c>
    </row>
    <row r="1465" spans="1:16" hidden="1" x14ac:dyDescent="0.25">
      <c r="A1465">
        <v>7257</v>
      </c>
      <c r="B1465">
        <v>16737</v>
      </c>
      <c r="C1465" s="1" t="s">
        <v>9804</v>
      </c>
      <c r="D1465" s="1" t="s">
        <v>9805</v>
      </c>
      <c r="E1465" s="1" t="s">
        <v>9882</v>
      </c>
      <c r="F1465" s="1" t="s">
        <v>9883</v>
      </c>
      <c r="G1465">
        <v>17</v>
      </c>
      <c r="H1465">
        <v>17</v>
      </c>
      <c r="I1465">
        <v>34</v>
      </c>
      <c r="J1465">
        <v>0</v>
      </c>
      <c r="K1465" s="1" t="s">
        <v>18</v>
      </c>
      <c r="L1465" s="1" t="s">
        <v>20</v>
      </c>
      <c r="M1465" s="1" t="s">
        <v>20</v>
      </c>
      <c r="N1465">
        <v>0</v>
      </c>
      <c r="O1465">
        <v>0</v>
      </c>
      <c r="P1465" t="b">
        <v>1</v>
      </c>
    </row>
    <row r="1466" spans="1:16" hidden="1" x14ac:dyDescent="0.25">
      <c r="A1466">
        <v>8152</v>
      </c>
      <c r="B1466">
        <v>16737</v>
      </c>
      <c r="C1466" s="1" t="s">
        <v>11383</v>
      </c>
      <c r="D1466" s="1" t="s">
        <v>18</v>
      </c>
      <c r="E1466" s="1" t="s">
        <v>18</v>
      </c>
      <c r="F1466" s="1" t="s">
        <v>18</v>
      </c>
      <c r="G1466">
        <v>0</v>
      </c>
      <c r="H1466">
        <v>0</v>
      </c>
      <c r="I1466">
        <v>0</v>
      </c>
      <c r="J1466">
        <v>0</v>
      </c>
      <c r="K1466" s="1" t="s">
        <v>18</v>
      </c>
      <c r="L1466" s="1" t="s">
        <v>20</v>
      </c>
      <c r="M1466" s="1" t="s">
        <v>20</v>
      </c>
      <c r="N1466">
        <v>0</v>
      </c>
      <c r="O1466">
        <v>0</v>
      </c>
      <c r="P1466" t="b">
        <v>1</v>
      </c>
    </row>
    <row r="1467" spans="1:16" hidden="1" x14ac:dyDescent="0.25">
      <c r="A1467">
        <v>9047</v>
      </c>
      <c r="B1467">
        <v>16737</v>
      </c>
      <c r="C1467" s="1" t="s">
        <v>11384</v>
      </c>
      <c r="D1467" s="1" t="s">
        <v>18</v>
      </c>
      <c r="E1467" s="1" t="s">
        <v>18</v>
      </c>
      <c r="F1467" s="1" t="s">
        <v>18</v>
      </c>
      <c r="G1467">
        <v>0</v>
      </c>
      <c r="H1467">
        <v>0</v>
      </c>
      <c r="I1467">
        <v>0</v>
      </c>
      <c r="J1467">
        <v>0</v>
      </c>
      <c r="K1467" s="1" t="s">
        <v>18</v>
      </c>
      <c r="L1467" s="1" t="s">
        <v>20</v>
      </c>
      <c r="M1467" s="1" t="s">
        <v>20</v>
      </c>
      <c r="N1467">
        <v>0</v>
      </c>
      <c r="O1467">
        <v>0</v>
      </c>
      <c r="P1467" t="b">
        <v>1</v>
      </c>
    </row>
    <row r="1468" spans="1:16" hidden="1" x14ac:dyDescent="0.25">
      <c r="A1468">
        <v>9942</v>
      </c>
      <c r="B1468">
        <v>16737</v>
      </c>
      <c r="C1468" s="1" t="s">
        <v>11385</v>
      </c>
      <c r="D1468" s="1" t="s">
        <v>18</v>
      </c>
      <c r="E1468" s="1" t="s">
        <v>18</v>
      </c>
      <c r="F1468" s="1" t="s">
        <v>18</v>
      </c>
      <c r="G1468">
        <v>0</v>
      </c>
      <c r="H1468">
        <v>0</v>
      </c>
      <c r="I1468">
        <v>0</v>
      </c>
      <c r="J1468">
        <v>0</v>
      </c>
      <c r="K1468" s="1" t="s">
        <v>18</v>
      </c>
      <c r="L1468" s="1" t="s">
        <v>20</v>
      </c>
      <c r="M1468" s="1" t="s">
        <v>20</v>
      </c>
      <c r="N1468">
        <v>0</v>
      </c>
      <c r="O1468">
        <v>0</v>
      </c>
      <c r="P1468" t="b">
        <v>1</v>
      </c>
    </row>
    <row r="1469" spans="1:16" hidden="1" x14ac:dyDescent="0.25">
      <c r="A1469">
        <v>10837</v>
      </c>
      <c r="B1469">
        <v>16737</v>
      </c>
      <c r="C1469" s="1" t="s">
        <v>11386</v>
      </c>
      <c r="D1469" s="1" t="s">
        <v>18</v>
      </c>
      <c r="E1469" s="1" t="s">
        <v>18</v>
      </c>
      <c r="F1469" s="1" t="s">
        <v>18</v>
      </c>
      <c r="G1469">
        <v>0</v>
      </c>
      <c r="H1469">
        <v>0</v>
      </c>
      <c r="I1469">
        <v>0</v>
      </c>
      <c r="J1469">
        <v>0</v>
      </c>
      <c r="K1469" s="1" t="s">
        <v>18</v>
      </c>
      <c r="L1469" s="1" t="s">
        <v>20</v>
      </c>
      <c r="M1469" s="1" t="s">
        <v>20</v>
      </c>
      <c r="N1469">
        <v>0</v>
      </c>
      <c r="O1469">
        <v>0</v>
      </c>
      <c r="P1469" t="b">
        <v>1</v>
      </c>
    </row>
    <row r="1470" spans="1:16" hidden="1" x14ac:dyDescent="0.25">
      <c r="A1470">
        <v>11732</v>
      </c>
      <c r="B1470">
        <v>16737</v>
      </c>
      <c r="C1470" s="1" t="s">
        <v>11387</v>
      </c>
      <c r="D1470" s="1" t="s">
        <v>18</v>
      </c>
      <c r="E1470" s="1" t="s">
        <v>18</v>
      </c>
      <c r="F1470" s="1" t="s">
        <v>18</v>
      </c>
      <c r="G1470">
        <v>0</v>
      </c>
      <c r="H1470">
        <v>0</v>
      </c>
      <c r="I1470">
        <v>0</v>
      </c>
      <c r="J1470">
        <v>0</v>
      </c>
      <c r="K1470" s="1" t="s">
        <v>18</v>
      </c>
      <c r="L1470" s="1" t="s">
        <v>20</v>
      </c>
      <c r="M1470" s="1" t="s">
        <v>20</v>
      </c>
      <c r="N1470">
        <v>0</v>
      </c>
      <c r="O1470">
        <v>0</v>
      </c>
      <c r="P1470" t="b">
        <v>1</v>
      </c>
    </row>
    <row r="1471" spans="1:16" hidden="1" x14ac:dyDescent="0.25">
      <c r="A1471">
        <v>12627</v>
      </c>
      <c r="B1471">
        <v>16737</v>
      </c>
      <c r="C1471" s="1" t="s">
        <v>11388</v>
      </c>
      <c r="D1471" s="1" t="s">
        <v>18</v>
      </c>
      <c r="E1471" s="1" t="s">
        <v>18</v>
      </c>
      <c r="F1471" s="1" t="s">
        <v>18</v>
      </c>
      <c r="G1471">
        <v>0</v>
      </c>
      <c r="H1471">
        <v>0</v>
      </c>
      <c r="I1471">
        <v>0</v>
      </c>
      <c r="J1471">
        <v>0</v>
      </c>
      <c r="K1471" s="1" t="s">
        <v>18</v>
      </c>
      <c r="L1471" s="1" t="s">
        <v>20</v>
      </c>
      <c r="M1471" s="1" t="s">
        <v>20</v>
      </c>
      <c r="N1471">
        <v>0</v>
      </c>
      <c r="O1471">
        <v>0</v>
      </c>
      <c r="P1471" t="b">
        <v>1</v>
      </c>
    </row>
    <row r="1472" spans="1:16" hidden="1" x14ac:dyDescent="0.25">
      <c r="A1472">
        <v>98</v>
      </c>
      <c r="B1472">
        <v>16738</v>
      </c>
      <c r="C1472" s="1" t="s">
        <v>16</v>
      </c>
      <c r="D1472" s="1" t="s">
        <v>17</v>
      </c>
      <c r="E1472" s="1" t="s">
        <v>98</v>
      </c>
      <c r="F1472" s="1" t="s">
        <v>99</v>
      </c>
      <c r="G1472">
        <v>5</v>
      </c>
      <c r="H1472">
        <v>17</v>
      </c>
      <c r="I1472">
        <v>22</v>
      </c>
      <c r="J1472">
        <v>0</v>
      </c>
      <c r="K1472" s="1" t="s">
        <v>18</v>
      </c>
      <c r="L1472" s="1" t="s">
        <v>20</v>
      </c>
      <c r="M1472" s="1" t="s">
        <v>20</v>
      </c>
      <c r="N1472">
        <v>0</v>
      </c>
      <c r="O1472">
        <v>0</v>
      </c>
      <c r="P1472" t="b">
        <v>1</v>
      </c>
    </row>
    <row r="1473" spans="1:16" hidden="1" x14ac:dyDescent="0.25">
      <c r="A1473">
        <v>993</v>
      </c>
      <c r="B1473">
        <v>16738</v>
      </c>
      <c r="C1473" s="1" t="s">
        <v>1582</v>
      </c>
      <c r="D1473" s="1" t="s">
        <v>1583</v>
      </c>
      <c r="E1473" s="1" t="s">
        <v>1619</v>
      </c>
      <c r="F1473" s="1" t="s">
        <v>1620</v>
      </c>
      <c r="G1473">
        <v>1</v>
      </c>
      <c r="H1473">
        <v>2</v>
      </c>
      <c r="I1473">
        <v>3</v>
      </c>
      <c r="J1473">
        <v>0</v>
      </c>
      <c r="K1473" s="1" t="s">
        <v>18</v>
      </c>
      <c r="L1473" s="1" t="s">
        <v>20</v>
      </c>
      <c r="M1473" s="1" t="s">
        <v>20</v>
      </c>
      <c r="N1473">
        <v>0</v>
      </c>
      <c r="O1473">
        <v>0</v>
      </c>
      <c r="P1473" t="b">
        <v>1</v>
      </c>
    </row>
    <row r="1474" spans="1:16" hidden="1" x14ac:dyDescent="0.25">
      <c r="A1474">
        <v>1888</v>
      </c>
      <c r="B1474">
        <v>16738</v>
      </c>
      <c r="C1474" s="1" t="s">
        <v>3059</v>
      </c>
      <c r="D1474" s="1" t="s">
        <v>3060</v>
      </c>
      <c r="E1474" s="1" t="s">
        <v>18</v>
      </c>
      <c r="F1474" s="1" t="s">
        <v>3096</v>
      </c>
      <c r="G1474">
        <v>0</v>
      </c>
      <c r="H1474">
        <v>4</v>
      </c>
      <c r="I1474">
        <v>4</v>
      </c>
      <c r="J1474">
        <v>0</v>
      </c>
      <c r="K1474" s="1" t="s">
        <v>18</v>
      </c>
      <c r="L1474" s="1" t="s">
        <v>20</v>
      </c>
      <c r="M1474" s="1" t="s">
        <v>20</v>
      </c>
      <c r="N1474">
        <v>0</v>
      </c>
      <c r="O1474">
        <v>0</v>
      </c>
      <c r="P1474" t="b">
        <v>1</v>
      </c>
    </row>
    <row r="1475" spans="1:16" hidden="1" x14ac:dyDescent="0.25">
      <c r="A1475">
        <v>2783</v>
      </c>
      <c r="B1475">
        <v>16738</v>
      </c>
      <c r="C1475" s="1" t="s">
        <v>4472</v>
      </c>
      <c r="D1475" s="1" t="s">
        <v>18</v>
      </c>
      <c r="E1475" s="1" t="s">
        <v>18</v>
      </c>
      <c r="F1475" s="1" t="s">
        <v>18</v>
      </c>
      <c r="G1475">
        <v>0</v>
      </c>
      <c r="H1475">
        <v>0</v>
      </c>
      <c r="I1475">
        <v>0</v>
      </c>
      <c r="J1475">
        <v>0</v>
      </c>
      <c r="K1475" s="1" t="s">
        <v>18</v>
      </c>
      <c r="L1475" s="1" t="s">
        <v>20</v>
      </c>
      <c r="M1475" s="1" t="s">
        <v>20</v>
      </c>
      <c r="N1475">
        <v>0</v>
      </c>
      <c r="O1475">
        <v>0</v>
      </c>
      <c r="P1475" t="b">
        <v>1</v>
      </c>
    </row>
    <row r="1476" spans="1:16" hidden="1" x14ac:dyDescent="0.25">
      <c r="A1476">
        <v>3678</v>
      </c>
      <c r="B1476">
        <v>16738</v>
      </c>
      <c r="C1476" s="1" t="s">
        <v>4473</v>
      </c>
      <c r="D1476" s="1" t="s">
        <v>4474</v>
      </c>
      <c r="E1476" s="1" t="s">
        <v>4498</v>
      </c>
      <c r="F1476" s="1" t="s">
        <v>4499</v>
      </c>
      <c r="G1476">
        <v>2</v>
      </c>
      <c r="H1476">
        <v>1</v>
      </c>
      <c r="I1476">
        <v>3</v>
      </c>
      <c r="J1476">
        <v>0</v>
      </c>
      <c r="K1476" s="1" t="s">
        <v>18</v>
      </c>
      <c r="L1476" s="1" t="s">
        <v>20</v>
      </c>
      <c r="M1476" s="1" t="s">
        <v>20</v>
      </c>
      <c r="N1476">
        <v>0</v>
      </c>
      <c r="O1476">
        <v>0</v>
      </c>
      <c r="P1476" t="b">
        <v>1</v>
      </c>
    </row>
    <row r="1477" spans="1:16" hidden="1" x14ac:dyDescent="0.25">
      <c r="A1477">
        <v>4573</v>
      </c>
      <c r="B1477">
        <v>16738</v>
      </c>
      <c r="C1477" s="1" t="s">
        <v>5319</v>
      </c>
      <c r="D1477" s="1" t="s">
        <v>5320</v>
      </c>
      <c r="E1477" s="1" t="s">
        <v>5363</v>
      </c>
      <c r="F1477" s="1" t="s">
        <v>5364</v>
      </c>
      <c r="G1477">
        <v>1</v>
      </c>
      <c r="H1477">
        <v>2</v>
      </c>
      <c r="I1477">
        <v>3</v>
      </c>
      <c r="J1477">
        <v>0</v>
      </c>
      <c r="K1477" s="1" t="s">
        <v>18</v>
      </c>
      <c r="L1477" s="1" t="s">
        <v>20</v>
      </c>
      <c r="M1477" s="1" t="s">
        <v>20</v>
      </c>
      <c r="N1477">
        <v>0</v>
      </c>
      <c r="O1477">
        <v>0</v>
      </c>
      <c r="P1477" t="b">
        <v>1</v>
      </c>
    </row>
    <row r="1478" spans="1:16" hidden="1" x14ac:dyDescent="0.25">
      <c r="A1478">
        <v>5468</v>
      </c>
      <c r="B1478">
        <v>16738</v>
      </c>
      <c r="C1478" s="1" t="s">
        <v>6740</v>
      </c>
      <c r="D1478" s="1" t="s">
        <v>6741</v>
      </c>
      <c r="E1478" s="1" t="s">
        <v>6800</v>
      </c>
      <c r="F1478" s="1" t="s">
        <v>6801</v>
      </c>
      <c r="G1478">
        <v>12</v>
      </c>
      <c r="H1478">
        <v>10</v>
      </c>
      <c r="I1478">
        <v>22</v>
      </c>
      <c r="J1478">
        <v>0</v>
      </c>
      <c r="K1478" s="1" t="s">
        <v>18</v>
      </c>
      <c r="L1478" s="1" t="s">
        <v>20</v>
      </c>
      <c r="M1478" s="1" t="s">
        <v>20</v>
      </c>
      <c r="N1478">
        <v>0</v>
      </c>
      <c r="O1478">
        <v>0</v>
      </c>
      <c r="P1478" t="b">
        <v>1</v>
      </c>
    </row>
    <row r="1479" spans="1:16" hidden="1" x14ac:dyDescent="0.25">
      <c r="A1479">
        <v>6363</v>
      </c>
      <c r="B1479">
        <v>16738</v>
      </c>
      <c r="C1479" s="1" t="s">
        <v>8289</v>
      </c>
      <c r="D1479" s="1" t="s">
        <v>8290</v>
      </c>
      <c r="E1479" s="1" t="s">
        <v>8338</v>
      </c>
      <c r="F1479" s="1" t="s">
        <v>8339</v>
      </c>
      <c r="G1479">
        <v>6</v>
      </c>
      <c r="H1479">
        <v>6</v>
      </c>
      <c r="I1479">
        <v>12</v>
      </c>
      <c r="J1479">
        <v>0</v>
      </c>
      <c r="K1479" s="1" t="s">
        <v>18</v>
      </c>
      <c r="L1479" s="1" t="s">
        <v>20</v>
      </c>
      <c r="M1479" s="1" t="s">
        <v>20</v>
      </c>
      <c r="N1479">
        <v>0</v>
      </c>
      <c r="O1479">
        <v>0</v>
      </c>
      <c r="P1479" t="b">
        <v>1</v>
      </c>
    </row>
    <row r="1480" spans="1:16" hidden="1" x14ac:dyDescent="0.25">
      <c r="A1480">
        <v>7258</v>
      </c>
      <c r="B1480">
        <v>16738</v>
      </c>
      <c r="C1480" s="1" t="s">
        <v>9804</v>
      </c>
      <c r="D1480" s="1" t="s">
        <v>9805</v>
      </c>
      <c r="E1480" s="1" t="s">
        <v>9884</v>
      </c>
      <c r="F1480" s="1" t="s">
        <v>9885</v>
      </c>
      <c r="G1480">
        <v>9</v>
      </c>
      <c r="H1480">
        <v>20</v>
      </c>
      <c r="I1480">
        <v>29</v>
      </c>
      <c r="J1480">
        <v>0</v>
      </c>
      <c r="K1480" s="1" t="s">
        <v>18</v>
      </c>
      <c r="L1480" s="1" t="s">
        <v>20</v>
      </c>
      <c r="M1480" s="1" t="s">
        <v>20</v>
      </c>
      <c r="N1480">
        <v>0</v>
      </c>
      <c r="O1480">
        <v>0</v>
      </c>
      <c r="P1480" t="b">
        <v>1</v>
      </c>
    </row>
    <row r="1481" spans="1:16" hidden="1" x14ac:dyDescent="0.25">
      <c r="A1481">
        <v>8153</v>
      </c>
      <c r="B1481">
        <v>16738</v>
      </c>
      <c r="C1481" s="1" t="s">
        <v>11383</v>
      </c>
      <c r="D1481" s="1" t="s">
        <v>18</v>
      </c>
      <c r="E1481" s="1" t="s">
        <v>18</v>
      </c>
      <c r="F1481" s="1" t="s">
        <v>18</v>
      </c>
      <c r="G1481">
        <v>0</v>
      </c>
      <c r="H1481">
        <v>0</v>
      </c>
      <c r="I1481">
        <v>0</v>
      </c>
      <c r="J1481">
        <v>0</v>
      </c>
      <c r="K1481" s="1" t="s">
        <v>18</v>
      </c>
      <c r="L1481" s="1" t="s">
        <v>20</v>
      </c>
      <c r="M1481" s="1" t="s">
        <v>20</v>
      </c>
      <c r="N1481">
        <v>0</v>
      </c>
      <c r="O1481">
        <v>0</v>
      </c>
      <c r="P1481" t="b">
        <v>1</v>
      </c>
    </row>
    <row r="1482" spans="1:16" hidden="1" x14ac:dyDescent="0.25">
      <c r="A1482">
        <v>9048</v>
      </c>
      <c r="B1482">
        <v>16738</v>
      </c>
      <c r="C1482" s="1" t="s">
        <v>11384</v>
      </c>
      <c r="D1482" s="1" t="s">
        <v>18</v>
      </c>
      <c r="E1482" s="1" t="s">
        <v>18</v>
      </c>
      <c r="F1482" s="1" t="s">
        <v>18</v>
      </c>
      <c r="G1482">
        <v>0</v>
      </c>
      <c r="H1482">
        <v>0</v>
      </c>
      <c r="I1482">
        <v>0</v>
      </c>
      <c r="J1482">
        <v>0</v>
      </c>
      <c r="K1482" s="1" t="s">
        <v>18</v>
      </c>
      <c r="L1482" s="1" t="s">
        <v>20</v>
      </c>
      <c r="M1482" s="1" t="s">
        <v>20</v>
      </c>
      <c r="N1482">
        <v>0</v>
      </c>
      <c r="O1482">
        <v>0</v>
      </c>
      <c r="P1482" t="b">
        <v>1</v>
      </c>
    </row>
    <row r="1483" spans="1:16" hidden="1" x14ac:dyDescent="0.25">
      <c r="A1483">
        <v>9943</v>
      </c>
      <c r="B1483">
        <v>16738</v>
      </c>
      <c r="C1483" s="1" t="s">
        <v>11385</v>
      </c>
      <c r="D1483" s="1" t="s">
        <v>18</v>
      </c>
      <c r="E1483" s="1" t="s">
        <v>18</v>
      </c>
      <c r="F1483" s="1" t="s">
        <v>18</v>
      </c>
      <c r="G1483">
        <v>0</v>
      </c>
      <c r="H1483">
        <v>0</v>
      </c>
      <c r="I1483">
        <v>0</v>
      </c>
      <c r="J1483">
        <v>0</v>
      </c>
      <c r="K1483" s="1" t="s">
        <v>18</v>
      </c>
      <c r="L1483" s="1" t="s">
        <v>20</v>
      </c>
      <c r="M1483" s="1" t="s">
        <v>20</v>
      </c>
      <c r="N1483">
        <v>0</v>
      </c>
      <c r="O1483">
        <v>0</v>
      </c>
      <c r="P1483" t="b">
        <v>1</v>
      </c>
    </row>
    <row r="1484" spans="1:16" hidden="1" x14ac:dyDescent="0.25">
      <c r="A1484">
        <v>10838</v>
      </c>
      <c r="B1484">
        <v>16738</v>
      </c>
      <c r="C1484" s="1" t="s">
        <v>11386</v>
      </c>
      <c r="D1484" s="1" t="s">
        <v>18</v>
      </c>
      <c r="E1484" s="1" t="s">
        <v>18</v>
      </c>
      <c r="F1484" s="1" t="s">
        <v>18</v>
      </c>
      <c r="G1484">
        <v>0</v>
      </c>
      <c r="H1484">
        <v>0</v>
      </c>
      <c r="I1484">
        <v>0</v>
      </c>
      <c r="J1484">
        <v>0</v>
      </c>
      <c r="K1484" s="1" t="s">
        <v>18</v>
      </c>
      <c r="L1484" s="1" t="s">
        <v>20</v>
      </c>
      <c r="M1484" s="1" t="s">
        <v>20</v>
      </c>
      <c r="N1484">
        <v>0</v>
      </c>
      <c r="O1484">
        <v>0</v>
      </c>
      <c r="P1484" t="b">
        <v>1</v>
      </c>
    </row>
    <row r="1485" spans="1:16" hidden="1" x14ac:dyDescent="0.25">
      <c r="A1485">
        <v>11733</v>
      </c>
      <c r="B1485">
        <v>16738</v>
      </c>
      <c r="C1485" s="1" t="s">
        <v>11387</v>
      </c>
      <c r="D1485" s="1" t="s">
        <v>18</v>
      </c>
      <c r="E1485" s="1" t="s">
        <v>18</v>
      </c>
      <c r="F1485" s="1" t="s">
        <v>18</v>
      </c>
      <c r="G1485">
        <v>0</v>
      </c>
      <c r="H1485">
        <v>0</v>
      </c>
      <c r="I1485">
        <v>0</v>
      </c>
      <c r="J1485">
        <v>0</v>
      </c>
      <c r="K1485" s="1" t="s">
        <v>18</v>
      </c>
      <c r="L1485" s="1" t="s">
        <v>20</v>
      </c>
      <c r="M1485" s="1" t="s">
        <v>20</v>
      </c>
      <c r="N1485">
        <v>0</v>
      </c>
      <c r="O1485">
        <v>0</v>
      </c>
      <c r="P1485" t="b">
        <v>1</v>
      </c>
    </row>
    <row r="1486" spans="1:16" hidden="1" x14ac:dyDescent="0.25">
      <c r="A1486">
        <v>12628</v>
      </c>
      <c r="B1486">
        <v>16738</v>
      </c>
      <c r="C1486" s="1" t="s">
        <v>11388</v>
      </c>
      <c r="D1486" s="1" t="s">
        <v>18</v>
      </c>
      <c r="E1486" s="1" t="s">
        <v>18</v>
      </c>
      <c r="F1486" s="1" t="s">
        <v>18</v>
      </c>
      <c r="G1486">
        <v>0</v>
      </c>
      <c r="H1486">
        <v>0</v>
      </c>
      <c r="I1486">
        <v>0</v>
      </c>
      <c r="J1486">
        <v>0</v>
      </c>
      <c r="K1486" s="1" t="s">
        <v>18</v>
      </c>
      <c r="L1486" s="1" t="s">
        <v>20</v>
      </c>
      <c r="M1486" s="1" t="s">
        <v>20</v>
      </c>
      <c r="N1486">
        <v>0</v>
      </c>
      <c r="O1486">
        <v>0</v>
      </c>
      <c r="P1486" t="b">
        <v>1</v>
      </c>
    </row>
    <row r="1487" spans="1:16" hidden="1" x14ac:dyDescent="0.25">
      <c r="A1487">
        <v>99</v>
      </c>
      <c r="B1487">
        <v>16739</v>
      </c>
      <c r="C1487" s="1" t="s">
        <v>16</v>
      </c>
      <c r="D1487" s="1" t="s">
        <v>17</v>
      </c>
      <c r="E1487" s="1" t="s">
        <v>100</v>
      </c>
      <c r="F1487" s="1" t="s">
        <v>101</v>
      </c>
      <c r="G1487">
        <v>10</v>
      </c>
      <c r="H1487">
        <v>22</v>
      </c>
      <c r="I1487">
        <v>32</v>
      </c>
      <c r="J1487">
        <v>0</v>
      </c>
      <c r="K1487" s="1" t="s">
        <v>18</v>
      </c>
      <c r="L1487" s="1" t="s">
        <v>20</v>
      </c>
      <c r="M1487" s="1" t="s">
        <v>20</v>
      </c>
      <c r="N1487">
        <v>0</v>
      </c>
      <c r="O1487">
        <v>0</v>
      </c>
      <c r="P1487" t="b">
        <v>1</v>
      </c>
    </row>
    <row r="1488" spans="1:16" hidden="1" x14ac:dyDescent="0.25">
      <c r="A1488">
        <v>994</v>
      </c>
      <c r="B1488">
        <v>16739</v>
      </c>
      <c r="C1488" s="1" t="s">
        <v>1582</v>
      </c>
      <c r="D1488" s="1" t="s">
        <v>1583</v>
      </c>
      <c r="E1488" s="1" t="s">
        <v>1621</v>
      </c>
      <c r="F1488" s="1" t="s">
        <v>1622</v>
      </c>
      <c r="G1488">
        <v>2</v>
      </c>
      <c r="H1488">
        <v>3</v>
      </c>
      <c r="I1488">
        <v>5</v>
      </c>
      <c r="J1488">
        <v>0</v>
      </c>
      <c r="K1488" s="1" t="s">
        <v>18</v>
      </c>
      <c r="L1488" s="1" t="s">
        <v>20</v>
      </c>
      <c r="M1488" s="1" t="s">
        <v>20</v>
      </c>
      <c r="N1488">
        <v>0</v>
      </c>
      <c r="O1488">
        <v>0</v>
      </c>
      <c r="P1488" t="b">
        <v>1</v>
      </c>
    </row>
    <row r="1489" spans="1:16" hidden="1" x14ac:dyDescent="0.25">
      <c r="A1489">
        <v>1889</v>
      </c>
      <c r="B1489">
        <v>16739</v>
      </c>
      <c r="C1489" s="1" t="s">
        <v>3059</v>
      </c>
      <c r="D1489" s="1" t="s">
        <v>3060</v>
      </c>
      <c r="E1489" s="1" t="s">
        <v>3097</v>
      </c>
      <c r="F1489" s="1" t="s">
        <v>3098</v>
      </c>
      <c r="G1489">
        <v>4</v>
      </c>
      <c r="H1489">
        <v>2</v>
      </c>
      <c r="I1489">
        <v>6</v>
      </c>
      <c r="J1489">
        <v>0</v>
      </c>
      <c r="K1489" s="1" t="s">
        <v>18</v>
      </c>
      <c r="L1489" s="1" t="s">
        <v>20</v>
      </c>
      <c r="M1489" s="1" t="s">
        <v>20</v>
      </c>
      <c r="N1489">
        <v>0</v>
      </c>
      <c r="O1489">
        <v>0</v>
      </c>
      <c r="P1489" t="b">
        <v>1</v>
      </c>
    </row>
    <row r="1490" spans="1:16" hidden="1" x14ac:dyDescent="0.25">
      <c r="A1490">
        <v>2784</v>
      </c>
      <c r="B1490">
        <v>16739</v>
      </c>
      <c r="C1490" s="1" t="s">
        <v>4472</v>
      </c>
      <c r="D1490" s="1" t="s">
        <v>18</v>
      </c>
      <c r="E1490" s="1" t="s">
        <v>18</v>
      </c>
      <c r="F1490" s="1" t="s">
        <v>18</v>
      </c>
      <c r="G1490">
        <v>0</v>
      </c>
      <c r="H1490">
        <v>0</v>
      </c>
      <c r="I1490">
        <v>0</v>
      </c>
      <c r="J1490">
        <v>0</v>
      </c>
      <c r="K1490" s="1" t="s">
        <v>18</v>
      </c>
      <c r="L1490" s="1" t="s">
        <v>20</v>
      </c>
      <c r="M1490" s="1" t="s">
        <v>20</v>
      </c>
      <c r="N1490">
        <v>0</v>
      </c>
      <c r="O1490">
        <v>0</v>
      </c>
      <c r="P1490" t="b">
        <v>1</v>
      </c>
    </row>
    <row r="1491" spans="1:16" hidden="1" x14ac:dyDescent="0.25">
      <c r="A1491">
        <v>3679</v>
      </c>
      <c r="B1491">
        <v>16739</v>
      </c>
      <c r="C1491" s="1" t="s">
        <v>4473</v>
      </c>
      <c r="D1491" s="1" t="s">
        <v>4474</v>
      </c>
      <c r="E1491" s="1" t="s">
        <v>18</v>
      </c>
      <c r="F1491" s="1" t="s">
        <v>4500</v>
      </c>
      <c r="G1491">
        <v>0</v>
      </c>
      <c r="H1491">
        <v>1</v>
      </c>
      <c r="I1491">
        <v>1</v>
      </c>
      <c r="J1491">
        <v>0</v>
      </c>
      <c r="K1491" s="1" t="s">
        <v>18</v>
      </c>
      <c r="L1491" s="1" t="s">
        <v>20</v>
      </c>
      <c r="M1491" s="1" t="s">
        <v>20</v>
      </c>
      <c r="N1491">
        <v>0</v>
      </c>
      <c r="O1491">
        <v>0</v>
      </c>
      <c r="P1491" t="b">
        <v>1</v>
      </c>
    </row>
    <row r="1492" spans="1:16" hidden="1" x14ac:dyDescent="0.25">
      <c r="A1492">
        <v>4574</v>
      </c>
      <c r="B1492">
        <v>16739</v>
      </c>
      <c r="C1492" s="1" t="s">
        <v>5319</v>
      </c>
      <c r="D1492" s="1" t="s">
        <v>5320</v>
      </c>
      <c r="E1492" s="1" t="s">
        <v>5365</v>
      </c>
      <c r="F1492" s="1" t="s">
        <v>5366</v>
      </c>
      <c r="G1492">
        <v>5</v>
      </c>
      <c r="H1492">
        <v>5</v>
      </c>
      <c r="I1492">
        <v>10</v>
      </c>
      <c r="J1492">
        <v>0</v>
      </c>
      <c r="K1492" s="1" t="s">
        <v>18</v>
      </c>
      <c r="L1492" s="1" t="s">
        <v>20</v>
      </c>
      <c r="M1492" s="1" t="s">
        <v>20</v>
      </c>
      <c r="N1492">
        <v>0</v>
      </c>
      <c r="O1492">
        <v>0</v>
      </c>
      <c r="P1492" t="b">
        <v>1</v>
      </c>
    </row>
    <row r="1493" spans="1:16" hidden="1" x14ac:dyDescent="0.25">
      <c r="A1493">
        <v>5469</v>
      </c>
      <c r="B1493">
        <v>16739</v>
      </c>
      <c r="C1493" s="1" t="s">
        <v>6740</v>
      </c>
      <c r="D1493" s="1" t="s">
        <v>6741</v>
      </c>
      <c r="E1493" s="1" t="s">
        <v>6802</v>
      </c>
      <c r="F1493" s="1" t="s">
        <v>6803</v>
      </c>
      <c r="G1493">
        <v>4</v>
      </c>
      <c r="H1493">
        <v>15</v>
      </c>
      <c r="I1493">
        <v>19</v>
      </c>
      <c r="J1493">
        <v>0</v>
      </c>
      <c r="K1493" s="1" t="s">
        <v>18</v>
      </c>
      <c r="L1493" s="1" t="s">
        <v>20</v>
      </c>
      <c r="M1493" s="1" t="s">
        <v>20</v>
      </c>
      <c r="N1493">
        <v>0</v>
      </c>
      <c r="O1493">
        <v>0</v>
      </c>
      <c r="P1493" t="b">
        <v>1</v>
      </c>
    </row>
    <row r="1494" spans="1:16" hidden="1" x14ac:dyDescent="0.25">
      <c r="A1494">
        <v>6364</v>
      </c>
      <c r="B1494">
        <v>16739</v>
      </c>
      <c r="C1494" s="1" t="s">
        <v>8289</v>
      </c>
      <c r="D1494" s="1" t="s">
        <v>8290</v>
      </c>
      <c r="E1494" s="1" t="s">
        <v>8340</v>
      </c>
      <c r="F1494" s="1" t="s">
        <v>8341</v>
      </c>
      <c r="G1494">
        <v>6</v>
      </c>
      <c r="H1494">
        <v>9</v>
      </c>
      <c r="I1494">
        <v>15</v>
      </c>
      <c r="J1494">
        <v>0</v>
      </c>
      <c r="K1494" s="1" t="s">
        <v>18</v>
      </c>
      <c r="L1494" s="1" t="s">
        <v>20</v>
      </c>
      <c r="M1494" s="1" t="s">
        <v>20</v>
      </c>
      <c r="N1494">
        <v>0</v>
      </c>
      <c r="O1494">
        <v>0</v>
      </c>
      <c r="P1494" t="b">
        <v>1</v>
      </c>
    </row>
    <row r="1495" spans="1:16" hidden="1" x14ac:dyDescent="0.25">
      <c r="A1495">
        <v>7259</v>
      </c>
      <c r="B1495">
        <v>16739</v>
      </c>
      <c r="C1495" s="1" t="s">
        <v>9804</v>
      </c>
      <c r="D1495" s="1" t="s">
        <v>9805</v>
      </c>
      <c r="E1495" s="1" t="s">
        <v>9886</v>
      </c>
      <c r="F1495" s="1" t="s">
        <v>9887</v>
      </c>
      <c r="G1495">
        <v>16</v>
      </c>
      <c r="H1495">
        <v>16</v>
      </c>
      <c r="I1495">
        <v>32</v>
      </c>
      <c r="J1495">
        <v>0</v>
      </c>
      <c r="K1495" s="1" t="s">
        <v>18</v>
      </c>
      <c r="L1495" s="1" t="s">
        <v>20</v>
      </c>
      <c r="M1495" s="1" t="s">
        <v>20</v>
      </c>
      <c r="N1495">
        <v>0</v>
      </c>
      <c r="O1495">
        <v>0</v>
      </c>
      <c r="P1495" t="b">
        <v>1</v>
      </c>
    </row>
    <row r="1496" spans="1:16" hidden="1" x14ac:dyDescent="0.25">
      <c r="A1496">
        <v>8154</v>
      </c>
      <c r="B1496">
        <v>16739</v>
      </c>
      <c r="C1496" s="1" t="s">
        <v>11383</v>
      </c>
      <c r="D1496" s="1" t="s">
        <v>18</v>
      </c>
      <c r="E1496" s="1" t="s">
        <v>18</v>
      </c>
      <c r="F1496" s="1" t="s">
        <v>18</v>
      </c>
      <c r="G1496">
        <v>0</v>
      </c>
      <c r="H1496">
        <v>0</v>
      </c>
      <c r="I1496">
        <v>0</v>
      </c>
      <c r="J1496">
        <v>0</v>
      </c>
      <c r="K1496" s="1" t="s">
        <v>18</v>
      </c>
      <c r="L1496" s="1" t="s">
        <v>20</v>
      </c>
      <c r="M1496" s="1" t="s">
        <v>20</v>
      </c>
      <c r="N1496">
        <v>0</v>
      </c>
      <c r="O1496">
        <v>0</v>
      </c>
      <c r="P1496" t="b">
        <v>1</v>
      </c>
    </row>
    <row r="1497" spans="1:16" hidden="1" x14ac:dyDescent="0.25">
      <c r="A1497">
        <v>9049</v>
      </c>
      <c r="B1497">
        <v>16739</v>
      </c>
      <c r="C1497" s="1" t="s">
        <v>11384</v>
      </c>
      <c r="D1497" s="1" t="s">
        <v>18</v>
      </c>
      <c r="E1497" s="1" t="s">
        <v>18</v>
      </c>
      <c r="F1497" s="1" t="s">
        <v>18</v>
      </c>
      <c r="G1497">
        <v>0</v>
      </c>
      <c r="H1497">
        <v>0</v>
      </c>
      <c r="I1497">
        <v>0</v>
      </c>
      <c r="J1497">
        <v>0</v>
      </c>
      <c r="K1497" s="1" t="s">
        <v>18</v>
      </c>
      <c r="L1497" s="1" t="s">
        <v>20</v>
      </c>
      <c r="M1497" s="1" t="s">
        <v>20</v>
      </c>
      <c r="N1497">
        <v>0</v>
      </c>
      <c r="O1497">
        <v>0</v>
      </c>
      <c r="P1497" t="b">
        <v>1</v>
      </c>
    </row>
    <row r="1498" spans="1:16" hidden="1" x14ac:dyDescent="0.25">
      <c r="A1498">
        <v>9944</v>
      </c>
      <c r="B1498">
        <v>16739</v>
      </c>
      <c r="C1498" s="1" t="s">
        <v>11385</v>
      </c>
      <c r="D1498" s="1" t="s">
        <v>18</v>
      </c>
      <c r="E1498" s="1" t="s">
        <v>18</v>
      </c>
      <c r="F1498" s="1" t="s">
        <v>18</v>
      </c>
      <c r="G1498">
        <v>0</v>
      </c>
      <c r="H1498">
        <v>0</v>
      </c>
      <c r="I1498">
        <v>0</v>
      </c>
      <c r="J1498">
        <v>0</v>
      </c>
      <c r="K1498" s="1" t="s">
        <v>18</v>
      </c>
      <c r="L1498" s="1" t="s">
        <v>20</v>
      </c>
      <c r="M1498" s="1" t="s">
        <v>20</v>
      </c>
      <c r="N1498">
        <v>0</v>
      </c>
      <c r="O1498">
        <v>0</v>
      </c>
      <c r="P1498" t="b">
        <v>1</v>
      </c>
    </row>
    <row r="1499" spans="1:16" hidden="1" x14ac:dyDescent="0.25">
      <c r="A1499">
        <v>10839</v>
      </c>
      <c r="B1499">
        <v>16739</v>
      </c>
      <c r="C1499" s="1" t="s">
        <v>11386</v>
      </c>
      <c r="D1499" s="1" t="s">
        <v>18</v>
      </c>
      <c r="E1499" s="1" t="s">
        <v>18</v>
      </c>
      <c r="F1499" s="1" t="s">
        <v>18</v>
      </c>
      <c r="G1499">
        <v>0</v>
      </c>
      <c r="H1499">
        <v>0</v>
      </c>
      <c r="I1499">
        <v>0</v>
      </c>
      <c r="J1499">
        <v>0</v>
      </c>
      <c r="K1499" s="1" t="s">
        <v>18</v>
      </c>
      <c r="L1499" s="1" t="s">
        <v>20</v>
      </c>
      <c r="M1499" s="1" t="s">
        <v>20</v>
      </c>
      <c r="N1499">
        <v>0</v>
      </c>
      <c r="O1499">
        <v>0</v>
      </c>
      <c r="P1499" t="b">
        <v>1</v>
      </c>
    </row>
    <row r="1500" spans="1:16" hidden="1" x14ac:dyDescent="0.25">
      <c r="A1500">
        <v>11734</v>
      </c>
      <c r="B1500">
        <v>16739</v>
      </c>
      <c r="C1500" s="1" t="s">
        <v>11387</v>
      </c>
      <c r="D1500" s="1" t="s">
        <v>18</v>
      </c>
      <c r="E1500" s="1" t="s">
        <v>18</v>
      </c>
      <c r="F1500" s="1" t="s">
        <v>18</v>
      </c>
      <c r="G1500">
        <v>0</v>
      </c>
      <c r="H1500">
        <v>0</v>
      </c>
      <c r="I1500">
        <v>0</v>
      </c>
      <c r="J1500">
        <v>0</v>
      </c>
      <c r="K1500" s="1" t="s">
        <v>18</v>
      </c>
      <c r="L1500" s="1" t="s">
        <v>20</v>
      </c>
      <c r="M1500" s="1" t="s">
        <v>20</v>
      </c>
      <c r="N1500">
        <v>0</v>
      </c>
      <c r="O1500">
        <v>0</v>
      </c>
      <c r="P1500" t="b">
        <v>1</v>
      </c>
    </row>
    <row r="1501" spans="1:16" hidden="1" x14ac:dyDescent="0.25">
      <c r="A1501">
        <v>12629</v>
      </c>
      <c r="B1501">
        <v>16739</v>
      </c>
      <c r="C1501" s="1" t="s">
        <v>11388</v>
      </c>
      <c r="D1501" s="1" t="s">
        <v>18</v>
      </c>
      <c r="E1501" s="1" t="s">
        <v>18</v>
      </c>
      <c r="F1501" s="1" t="s">
        <v>18</v>
      </c>
      <c r="G1501">
        <v>0</v>
      </c>
      <c r="H1501">
        <v>0</v>
      </c>
      <c r="I1501">
        <v>0</v>
      </c>
      <c r="J1501">
        <v>0</v>
      </c>
      <c r="K1501" s="1" t="s">
        <v>18</v>
      </c>
      <c r="L1501" s="1" t="s">
        <v>20</v>
      </c>
      <c r="M1501" s="1" t="s">
        <v>20</v>
      </c>
      <c r="N1501">
        <v>0</v>
      </c>
      <c r="O1501">
        <v>0</v>
      </c>
      <c r="P1501" t="b">
        <v>1</v>
      </c>
    </row>
    <row r="1502" spans="1:16" hidden="1" x14ac:dyDescent="0.25">
      <c r="A1502">
        <v>100</v>
      </c>
      <c r="B1502">
        <v>16740</v>
      </c>
      <c r="C1502" s="1" t="s">
        <v>16</v>
      </c>
      <c r="D1502" s="1" t="s">
        <v>17</v>
      </c>
      <c r="E1502" s="1" t="s">
        <v>102</v>
      </c>
      <c r="F1502" s="1" t="s">
        <v>103</v>
      </c>
      <c r="G1502">
        <v>8</v>
      </c>
      <c r="H1502">
        <v>14</v>
      </c>
      <c r="I1502">
        <v>22</v>
      </c>
      <c r="J1502">
        <v>0</v>
      </c>
      <c r="K1502" s="1" t="s">
        <v>18</v>
      </c>
      <c r="L1502" s="1" t="s">
        <v>20</v>
      </c>
      <c r="M1502" s="1" t="s">
        <v>20</v>
      </c>
      <c r="N1502">
        <v>0</v>
      </c>
      <c r="O1502">
        <v>0</v>
      </c>
      <c r="P1502" t="b">
        <v>1</v>
      </c>
    </row>
    <row r="1503" spans="1:16" hidden="1" x14ac:dyDescent="0.25">
      <c r="A1503">
        <v>995</v>
      </c>
      <c r="B1503">
        <v>16740</v>
      </c>
      <c r="C1503" s="1" t="s">
        <v>1582</v>
      </c>
      <c r="D1503" s="1" t="s">
        <v>1583</v>
      </c>
      <c r="E1503" s="1" t="s">
        <v>1623</v>
      </c>
      <c r="F1503" s="1" t="s">
        <v>1624</v>
      </c>
      <c r="G1503">
        <v>2</v>
      </c>
      <c r="H1503">
        <v>4</v>
      </c>
      <c r="I1503">
        <v>6</v>
      </c>
      <c r="J1503">
        <v>0</v>
      </c>
      <c r="K1503" s="1" t="s">
        <v>18</v>
      </c>
      <c r="L1503" s="1" t="s">
        <v>20</v>
      </c>
      <c r="M1503" s="1" t="s">
        <v>20</v>
      </c>
      <c r="N1503">
        <v>0</v>
      </c>
      <c r="O1503">
        <v>0</v>
      </c>
      <c r="P1503" t="b">
        <v>1</v>
      </c>
    </row>
    <row r="1504" spans="1:16" hidden="1" x14ac:dyDescent="0.25">
      <c r="A1504">
        <v>1890</v>
      </c>
      <c r="B1504">
        <v>16740</v>
      </c>
      <c r="C1504" s="1" t="s">
        <v>3059</v>
      </c>
      <c r="D1504" s="1" t="s">
        <v>3060</v>
      </c>
      <c r="E1504" s="1" t="s">
        <v>3099</v>
      </c>
      <c r="F1504" s="1" t="s">
        <v>3100</v>
      </c>
      <c r="G1504">
        <v>2</v>
      </c>
      <c r="H1504">
        <v>2</v>
      </c>
      <c r="I1504">
        <v>4</v>
      </c>
      <c r="J1504">
        <v>0</v>
      </c>
      <c r="K1504" s="1" t="s">
        <v>18</v>
      </c>
      <c r="L1504" s="1" t="s">
        <v>20</v>
      </c>
      <c r="M1504" s="1" t="s">
        <v>20</v>
      </c>
      <c r="N1504">
        <v>0</v>
      </c>
      <c r="O1504">
        <v>0</v>
      </c>
      <c r="P1504" t="b">
        <v>1</v>
      </c>
    </row>
    <row r="1505" spans="1:16" hidden="1" x14ac:dyDescent="0.25">
      <c r="A1505">
        <v>2785</v>
      </c>
      <c r="B1505">
        <v>16740</v>
      </c>
      <c r="C1505" s="1" t="s">
        <v>4472</v>
      </c>
      <c r="D1505" s="1" t="s">
        <v>18</v>
      </c>
      <c r="E1505" s="1" t="s">
        <v>18</v>
      </c>
      <c r="F1505" s="1" t="s">
        <v>18</v>
      </c>
      <c r="G1505">
        <v>0</v>
      </c>
      <c r="H1505">
        <v>0</v>
      </c>
      <c r="I1505">
        <v>0</v>
      </c>
      <c r="J1505">
        <v>0</v>
      </c>
      <c r="K1505" s="1" t="s">
        <v>18</v>
      </c>
      <c r="L1505" s="1" t="s">
        <v>20</v>
      </c>
      <c r="M1505" s="1" t="s">
        <v>20</v>
      </c>
      <c r="N1505">
        <v>0</v>
      </c>
      <c r="O1505">
        <v>0</v>
      </c>
      <c r="P1505" t="b">
        <v>1</v>
      </c>
    </row>
    <row r="1506" spans="1:16" hidden="1" x14ac:dyDescent="0.25">
      <c r="A1506">
        <v>3680</v>
      </c>
      <c r="B1506">
        <v>16740</v>
      </c>
      <c r="C1506" s="1" t="s">
        <v>4473</v>
      </c>
      <c r="D1506" s="1" t="s">
        <v>4474</v>
      </c>
      <c r="E1506" s="1" t="s">
        <v>18</v>
      </c>
      <c r="F1506" s="1" t="s">
        <v>4501</v>
      </c>
      <c r="G1506">
        <v>0</v>
      </c>
      <c r="H1506">
        <v>2</v>
      </c>
      <c r="I1506">
        <v>2</v>
      </c>
      <c r="J1506">
        <v>0</v>
      </c>
      <c r="K1506" s="1" t="s">
        <v>18</v>
      </c>
      <c r="L1506" s="1" t="s">
        <v>20</v>
      </c>
      <c r="M1506" s="1" t="s">
        <v>20</v>
      </c>
      <c r="N1506">
        <v>0</v>
      </c>
      <c r="O1506">
        <v>0</v>
      </c>
      <c r="P1506" t="b">
        <v>1</v>
      </c>
    </row>
    <row r="1507" spans="1:16" hidden="1" x14ac:dyDescent="0.25">
      <c r="A1507">
        <v>4575</v>
      </c>
      <c r="B1507">
        <v>16740</v>
      </c>
      <c r="C1507" s="1" t="s">
        <v>5319</v>
      </c>
      <c r="D1507" s="1" t="s">
        <v>5320</v>
      </c>
      <c r="E1507" s="1" t="s">
        <v>5367</v>
      </c>
      <c r="F1507" s="1" t="s">
        <v>5368</v>
      </c>
      <c r="G1507">
        <v>2</v>
      </c>
      <c r="H1507">
        <v>1</v>
      </c>
      <c r="I1507">
        <v>3</v>
      </c>
      <c r="J1507">
        <v>0</v>
      </c>
      <c r="K1507" s="1" t="s">
        <v>18</v>
      </c>
      <c r="L1507" s="1" t="s">
        <v>20</v>
      </c>
      <c r="M1507" s="1" t="s">
        <v>20</v>
      </c>
      <c r="N1507">
        <v>0</v>
      </c>
      <c r="O1507">
        <v>0</v>
      </c>
      <c r="P1507" t="b">
        <v>1</v>
      </c>
    </row>
    <row r="1508" spans="1:16" hidden="1" x14ac:dyDescent="0.25">
      <c r="A1508">
        <v>5470</v>
      </c>
      <c r="B1508">
        <v>16740</v>
      </c>
      <c r="C1508" s="1" t="s">
        <v>6740</v>
      </c>
      <c r="D1508" s="1" t="s">
        <v>6741</v>
      </c>
      <c r="E1508" s="1" t="s">
        <v>6804</v>
      </c>
      <c r="F1508" s="1" t="s">
        <v>6805</v>
      </c>
      <c r="G1508">
        <v>12</v>
      </c>
      <c r="H1508">
        <v>15</v>
      </c>
      <c r="I1508">
        <v>27</v>
      </c>
      <c r="J1508">
        <v>0</v>
      </c>
      <c r="K1508" s="1" t="s">
        <v>18</v>
      </c>
      <c r="L1508" s="1" t="s">
        <v>20</v>
      </c>
      <c r="M1508" s="1" t="s">
        <v>20</v>
      </c>
      <c r="N1508">
        <v>0</v>
      </c>
      <c r="O1508">
        <v>0</v>
      </c>
      <c r="P1508" t="b">
        <v>1</v>
      </c>
    </row>
    <row r="1509" spans="1:16" hidden="1" x14ac:dyDescent="0.25">
      <c r="A1509">
        <v>6365</v>
      </c>
      <c r="B1509">
        <v>16740</v>
      </c>
      <c r="C1509" s="1" t="s">
        <v>8289</v>
      </c>
      <c r="D1509" s="1" t="s">
        <v>8290</v>
      </c>
      <c r="E1509" s="1" t="s">
        <v>8342</v>
      </c>
      <c r="F1509" s="1" t="s">
        <v>8343</v>
      </c>
      <c r="G1509">
        <v>5</v>
      </c>
      <c r="H1509">
        <v>9</v>
      </c>
      <c r="I1509">
        <v>14</v>
      </c>
      <c r="J1509">
        <v>0</v>
      </c>
      <c r="K1509" s="1" t="s">
        <v>18</v>
      </c>
      <c r="L1509" s="1" t="s">
        <v>20</v>
      </c>
      <c r="M1509" s="1" t="s">
        <v>20</v>
      </c>
      <c r="N1509">
        <v>0</v>
      </c>
      <c r="O1509">
        <v>0</v>
      </c>
      <c r="P1509" t="b">
        <v>1</v>
      </c>
    </row>
    <row r="1510" spans="1:16" hidden="1" x14ac:dyDescent="0.25">
      <c r="A1510">
        <v>7260</v>
      </c>
      <c r="B1510">
        <v>16740</v>
      </c>
      <c r="C1510" s="1" t="s">
        <v>9804</v>
      </c>
      <c r="D1510" s="1" t="s">
        <v>9805</v>
      </c>
      <c r="E1510" s="1" t="s">
        <v>9888</v>
      </c>
      <c r="F1510" s="1" t="s">
        <v>9889</v>
      </c>
      <c r="G1510">
        <v>17</v>
      </c>
      <c r="H1510">
        <v>10</v>
      </c>
      <c r="I1510">
        <v>27</v>
      </c>
      <c r="J1510">
        <v>0</v>
      </c>
      <c r="K1510" s="1" t="s">
        <v>18</v>
      </c>
      <c r="L1510" s="1" t="s">
        <v>20</v>
      </c>
      <c r="M1510" s="1" t="s">
        <v>20</v>
      </c>
      <c r="N1510">
        <v>0</v>
      </c>
      <c r="O1510">
        <v>0</v>
      </c>
      <c r="P1510" t="b">
        <v>1</v>
      </c>
    </row>
    <row r="1511" spans="1:16" hidden="1" x14ac:dyDescent="0.25">
      <c r="A1511">
        <v>8155</v>
      </c>
      <c r="B1511">
        <v>16740</v>
      </c>
      <c r="C1511" s="1" t="s">
        <v>11383</v>
      </c>
      <c r="D1511" s="1" t="s">
        <v>18</v>
      </c>
      <c r="E1511" s="1" t="s">
        <v>18</v>
      </c>
      <c r="F1511" s="1" t="s">
        <v>18</v>
      </c>
      <c r="G1511">
        <v>0</v>
      </c>
      <c r="H1511">
        <v>0</v>
      </c>
      <c r="I1511">
        <v>0</v>
      </c>
      <c r="J1511">
        <v>0</v>
      </c>
      <c r="K1511" s="1" t="s">
        <v>18</v>
      </c>
      <c r="L1511" s="1" t="s">
        <v>20</v>
      </c>
      <c r="M1511" s="1" t="s">
        <v>20</v>
      </c>
      <c r="N1511">
        <v>0</v>
      </c>
      <c r="O1511">
        <v>0</v>
      </c>
      <c r="P1511" t="b">
        <v>1</v>
      </c>
    </row>
    <row r="1512" spans="1:16" hidden="1" x14ac:dyDescent="0.25">
      <c r="A1512">
        <v>9050</v>
      </c>
      <c r="B1512">
        <v>16740</v>
      </c>
      <c r="C1512" s="1" t="s">
        <v>11384</v>
      </c>
      <c r="D1512" s="1" t="s">
        <v>18</v>
      </c>
      <c r="E1512" s="1" t="s">
        <v>18</v>
      </c>
      <c r="F1512" s="1" t="s">
        <v>18</v>
      </c>
      <c r="G1512">
        <v>0</v>
      </c>
      <c r="H1512">
        <v>0</v>
      </c>
      <c r="I1512">
        <v>0</v>
      </c>
      <c r="J1512">
        <v>0</v>
      </c>
      <c r="K1512" s="1" t="s">
        <v>18</v>
      </c>
      <c r="L1512" s="1" t="s">
        <v>20</v>
      </c>
      <c r="M1512" s="1" t="s">
        <v>20</v>
      </c>
      <c r="N1512">
        <v>0</v>
      </c>
      <c r="O1512">
        <v>0</v>
      </c>
      <c r="P1512" t="b">
        <v>1</v>
      </c>
    </row>
    <row r="1513" spans="1:16" hidden="1" x14ac:dyDescent="0.25">
      <c r="A1513">
        <v>9945</v>
      </c>
      <c r="B1513">
        <v>16740</v>
      </c>
      <c r="C1513" s="1" t="s">
        <v>11385</v>
      </c>
      <c r="D1513" s="1" t="s">
        <v>18</v>
      </c>
      <c r="E1513" s="1" t="s">
        <v>18</v>
      </c>
      <c r="F1513" s="1" t="s">
        <v>18</v>
      </c>
      <c r="G1513">
        <v>0</v>
      </c>
      <c r="H1513">
        <v>0</v>
      </c>
      <c r="I1513">
        <v>0</v>
      </c>
      <c r="J1513">
        <v>0</v>
      </c>
      <c r="K1513" s="1" t="s">
        <v>18</v>
      </c>
      <c r="L1513" s="1" t="s">
        <v>20</v>
      </c>
      <c r="M1513" s="1" t="s">
        <v>20</v>
      </c>
      <c r="N1513">
        <v>0</v>
      </c>
      <c r="O1513">
        <v>0</v>
      </c>
      <c r="P1513" t="b">
        <v>1</v>
      </c>
    </row>
    <row r="1514" spans="1:16" hidden="1" x14ac:dyDescent="0.25">
      <c r="A1514">
        <v>10840</v>
      </c>
      <c r="B1514">
        <v>16740</v>
      </c>
      <c r="C1514" s="1" t="s">
        <v>11386</v>
      </c>
      <c r="D1514" s="1" t="s">
        <v>18</v>
      </c>
      <c r="E1514" s="1" t="s">
        <v>18</v>
      </c>
      <c r="F1514" s="1" t="s">
        <v>18</v>
      </c>
      <c r="G1514">
        <v>0</v>
      </c>
      <c r="H1514">
        <v>0</v>
      </c>
      <c r="I1514">
        <v>0</v>
      </c>
      <c r="J1514">
        <v>0</v>
      </c>
      <c r="K1514" s="1" t="s">
        <v>18</v>
      </c>
      <c r="L1514" s="1" t="s">
        <v>20</v>
      </c>
      <c r="M1514" s="1" t="s">
        <v>20</v>
      </c>
      <c r="N1514">
        <v>0</v>
      </c>
      <c r="O1514">
        <v>0</v>
      </c>
      <c r="P1514" t="b">
        <v>1</v>
      </c>
    </row>
    <row r="1515" spans="1:16" hidden="1" x14ac:dyDescent="0.25">
      <c r="A1515">
        <v>11735</v>
      </c>
      <c r="B1515">
        <v>16740</v>
      </c>
      <c r="C1515" s="1" t="s">
        <v>11387</v>
      </c>
      <c r="D1515" s="1" t="s">
        <v>18</v>
      </c>
      <c r="E1515" s="1" t="s">
        <v>18</v>
      </c>
      <c r="F1515" s="1" t="s">
        <v>18</v>
      </c>
      <c r="G1515">
        <v>0</v>
      </c>
      <c r="H1515">
        <v>0</v>
      </c>
      <c r="I1515">
        <v>0</v>
      </c>
      <c r="J1515">
        <v>0</v>
      </c>
      <c r="K1515" s="1" t="s">
        <v>18</v>
      </c>
      <c r="L1515" s="1" t="s">
        <v>20</v>
      </c>
      <c r="M1515" s="1" t="s">
        <v>20</v>
      </c>
      <c r="N1515">
        <v>0</v>
      </c>
      <c r="O1515">
        <v>0</v>
      </c>
      <c r="P1515" t="b">
        <v>1</v>
      </c>
    </row>
    <row r="1516" spans="1:16" hidden="1" x14ac:dyDescent="0.25">
      <c r="A1516">
        <v>12630</v>
      </c>
      <c r="B1516">
        <v>16740</v>
      </c>
      <c r="C1516" s="1" t="s">
        <v>11388</v>
      </c>
      <c r="D1516" s="1" t="s">
        <v>18</v>
      </c>
      <c r="E1516" s="1" t="s">
        <v>18</v>
      </c>
      <c r="F1516" s="1" t="s">
        <v>18</v>
      </c>
      <c r="G1516">
        <v>0</v>
      </c>
      <c r="H1516">
        <v>0</v>
      </c>
      <c r="I1516">
        <v>0</v>
      </c>
      <c r="J1516">
        <v>0</v>
      </c>
      <c r="K1516" s="1" t="s">
        <v>18</v>
      </c>
      <c r="L1516" s="1" t="s">
        <v>20</v>
      </c>
      <c r="M1516" s="1" t="s">
        <v>20</v>
      </c>
      <c r="N1516">
        <v>0</v>
      </c>
      <c r="O1516">
        <v>0</v>
      </c>
      <c r="P1516" t="b">
        <v>1</v>
      </c>
    </row>
    <row r="1517" spans="1:16" hidden="1" x14ac:dyDescent="0.25">
      <c r="A1517">
        <v>101</v>
      </c>
      <c r="B1517">
        <v>16741</v>
      </c>
      <c r="C1517" s="1" t="s">
        <v>16</v>
      </c>
      <c r="D1517" s="1" t="s">
        <v>17</v>
      </c>
      <c r="E1517" s="1" t="s">
        <v>104</v>
      </c>
      <c r="F1517" s="1" t="s">
        <v>105</v>
      </c>
      <c r="G1517">
        <v>20</v>
      </c>
      <c r="H1517">
        <v>20</v>
      </c>
      <c r="I1517">
        <v>40</v>
      </c>
      <c r="J1517">
        <v>0</v>
      </c>
      <c r="K1517" s="1" t="s">
        <v>18</v>
      </c>
      <c r="L1517" s="1" t="s">
        <v>20</v>
      </c>
      <c r="M1517" s="1" t="s">
        <v>20</v>
      </c>
      <c r="N1517">
        <v>0</v>
      </c>
      <c r="O1517">
        <v>0</v>
      </c>
      <c r="P1517" t="b">
        <v>1</v>
      </c>
    </row>
    <row r="1518" spans="1:16" hidden="1" x14ac:dyDescent="0.25">
      <c r="A1518">
        <v>996</v>
      </c>
      <c r="B1518">
        <v>16741</v>
      </c>
      <c r="C1518" s="1" t="s">
        <v>1582</v>
      </c>
      <c r="D1518" s="1" t="s">
        <v>1583</v>
      </c>
      <c r="E1518" s="1" t="s">
        <v>1625</v>
      </c>
      <c r="F1518" s="1" t="s">
        <v>1626</v>
      </c>
      <c r="G1518">
        <v>4</v>
      </c>
      <c r="H1518">
        <v>2</v>
      </c>
      <c r="I1518">
        <v>6</v>
      </c>
      <c r="J1518">
        <v>0</v>
      </c>
      <c r="K1518" s="1" t="s">
        <v>18</v>
      </c>
      <c r="L1518" s="1" t="s">
        <v>20</v>
      </c>
      <c r="M1518" s="1" t="s">
        <v>20</v>
      </c>
      <c r="N1518">
        <v>0</v>
      </c>
      <c r="O1518">
        <v>0</v>
      </c>
      <c r="P1518" t="b">
        <v>1</v>
      </c>
    </row>
    <row r="1519" spans="1:16" hidden="1" x14ac:dyDescent="0.25">
      <c r="A1519">
        <v>1891</v>
      </c>
      <c r="B1519">
        <v>16741</v>
      </c>
      <c r="C1519" s="1" t="s">
        <v>3059</v>
      </c>
      <c r="D1519" s="1" t="s">
        <v>3060</v>
      </c>
      <c r="E1519" s="1" t="s">
        <v>3101</v>
      </c>
      <c r="F1519" s="1" t="s">
        <v>3102</v>
      </c>
      <c r="G1519">
        <v>4</v>
      </c>
      <c r="H1519">
        <v>3</v>
      </c>
      <c r="I1519">
        <v>7</v>
      </c>
      <c r="J1519">
        <v>0</v>
      </c>
      <c r="K1519" s="1" t="s">
        <v>18</v>
      </c>
      <c r="L1519" s="1" t="s">
        <v>20</v>
      </c>
      <c r="M1519" s="1" t="s">
        <v>20</v>
      </c>
      <c r="N1519">
        <v>0</v>
      </c>
      <c r="O1519">
        <v>0</v>
      </c>
      <c r="P1519" t="b">
        <v>1</v>
      </c>
    </row>
    <row r="1520" spans="1:16" hidden="1" x14ac:dyDescent="0.25">
      <c r="A1520">
        <v>2786</v>
      </c>
      <c r="B1520">
        <v>16741</v>
      </c>
      <c r="C1520" s="1" t="s">
        <v>4472</v>
      </c>
      <c r="D1520" s="1" t="s">
        <v>18</v>
      </c>
      <c r="E1520" s="1" t="s">
        <v>18</v>
      </c>
      <c r="F1520" s="1" t="s">
        <v>18</v>
      </c>
      <c r="G1520">
        <v>0</v>
      </c>
      <c r="H1520">
        <v>0</v>
      </c>
      <c r="I1520">
        <v>0</v>
      </c>
      <c r="J1520">
        <v>0</v>
      </c>
      <c r="K1520" s="1" t="s">
        <v>18</v>
      </c>
      <c r="L1520" s="1" t="s">
        <v>20</v>
      </c>
      <c r="M1520" s="1" t="s">
        <v>20</v>
      </c>
      <c r="N1520">
        <v>0</v>
      </c>
      <c r="O1520">
        <v>0</v>
      </c>
      <c r="P1520" t="b">
        <v>1</v>
      </c>
    </row>
    <row r="1521" spans="1:16" hidden="1" x14ac:dyDescent="0.25">
      <c r="A1521">
        <v>3681</v>
      </c>
      <c r="B1521">
        <v>16741</v>
      </c>
      <c r="C1521" s="1" t="s">
        <v>4473</v>
      </c>
      <c r="D1521" s="1" t="s">
        <v>18</v>
      </c>
      <c r="E1521" s="1" t="s">
        <v>18</v>
      </c>
      <c r="F1521" s="1" t="s">
        <v>18</v>
      </c>
      <c r="G1521">
        <v>0</v>
      </c>
      <c r="H1521">
        <v>0</v>
      </c>
      <c r="I1521">
        <v>0</v>
      </c>
      <c r="J1521">
        <v>0</v>
      </c>
      <c r="K1521" s="1" t="s">
        <v>18</v>
      </c>
      <c r="L1521" s="1" t="s">
        <v>20</v>
      </c>
      <c r="M1521" s="1" t="s">
        <v>20</v>
      </c>
      <c r="N1521">
        <v>0</v>
      </c>
      <c r="O1521">
        <v>0</v>
      </c>
      <c r="P1521" t="b">
        <v>1</v>
      </c>
    </row>
    <row r="1522" spans="1:16" hidden="1" x14ac:dyDescent="0.25">
      <c r="A1522">
        <v>4576</v>
      </c>
      <c r="B1522">
        <v>16741</v>
      </c>
      <c r="C1522" s="1" t="s">
        <v>5319</v>
      </c>
      <c r="D1522" s="1" t="s">
        <v>5320</v>
      </c>
      <c r="E1522" s="1" t="s">
        <v>5369</v>
      </c>
      <c r="F1522" s="1" t="s">
        <v>5370</v>
      </c>
      <c r="G1522">
        <v>2</v>
      </c>
      <c r="H1522">
        <v>2</v>
      </c>
      <c r="I1522">
        <v>4</v>
      </c>
      <c r="J1522">
        <v>0</v>
      </c>
      <c r="K1522" s="1" t="s">
        <v>18</v>
      </c>
      <c r="L1522" s="1" t="s">
        <v>20</v>
      </c>
      <c r="M1522" s="1" t="s">
        <v>20</v>
      </c>
      <c r="N1522">
        <v>0</v>
      </c>
      <c r="O1522">
        <v>0</v>
      </c>
      <c r="P1522" t="b">
        <v>1</v>
      </c>
    </row>
    <row r="1523" spans="1:16" hidden="1" x14ac:dyDescent="0.25">
      <c r="A1523">
        <v>5471</v>
      </c>
      <c r="B1523">
        <v>16741</v>
      </c>
      <c r="C1523" s="1" t="s">
        <v>6740</v>
      </c>
      <c r="D1523" s="1" t="s">
        <v>6741</v>
      </c>
      <c r="E1523" s="1" t="s">
        <v>6806</v>
      </c>
      <c r="F1523" s="1" t="s">
        <v>6807</v>
      </c>
      <c r="G1523">
        <v>5</v>
      </c>
      <c r="H1523">
        <v>8</v>
      </c>
      <c r="I1523">
        <v>13</v>
      </c>
      <c r="J1523">
        <v>0</v>
      </c>
      <c r="K1523" s="1" t="s">
        <v>18</v>
      </c>
      <c r="L1523" s="1" t="s">
        <v>20</v>
      </c>
      <c r="M1523" s="1" t="s">
        <v>20</v>
      </c>
      <c r="N1523">
        <v>0</v>
      </c>
      <c r="O1523">
        <v>0</v>
      </c>
      <c r="P1523" t="b">
        <v>1</v>
      </c>
    </row>
    <row r="1524" spans="1:16" hidden="1" x14ac:dyDescent="0.25">
      <c r="A1524">
        <v>6366</v>
      </c>
      <c r="B1524">
        <v>16741</v>
      </c>
      <c r="C1524" s="1" t="s">
        <v>8289</v>
      </c>
      <c r="D1524" s="1" t="s">
        <v>8290</v>
      </c>
      <c r="E1524" s="1" t="s">
        <v>8344</v>
      </c>
      <c r="F1524" s="1" t="s">
        <v>8345</v>
      </c>
      <c r="G1524">
        <v>3</v>
      </c>
      <c r="H1524">
        <v>8</v>
      </c>
      <c r="I1524">
        <v>11</v>
      </c>
      <c r="J1524">
        <v>0</v>
      </c>
      <c r="K1524" s="1" t="s">
        <v>18</v>
      </c>
      <c r="L1524" s="1" t="s">
        <v>20</v>
      </c>
      <c r="M1524" s="1" t="s">
        <v>20</v>
      </c>
      <c r="N1524">
        <v>0</v>
      </c>
      <c r="O1524">
        <v>0</v>
      </c>
      <c r="P1524" t="b">
        <v>1</v>
      </c>
    </row>
    <row r="1525" spans="1:16" hidden="1" x14ac:dyDescent="0.25">
      <c r="A1525">
        <v>7261</v>
      </c>
      <c r="B1525">
        <v>16741</v>
      </c>
      <c r="C1525" s="1" t="s">
        <v>9804</v>
      </c>
      <c r="D1525" s="1" t="s">
        <v>9805</v>
      </c>
      <c r="E1525" s="1" t="s">
        <v>9890</v>
      </c>
      <c r="F1525" s="1" t="s">
        <v>9891</v>
      </c>
      <c r="G1525">
        <v>14</v>
      </c>
      <c r="H1525">
        <v>21</v>
      </c>
      <c r="I1525">
        <v>35</v>
      </c>
      <c r="J1525">
        <v>0</v>
      </c>
      <c r="K1525" s="1" t="s">
        <v>18</v>
      </c>
      <c r="L1525" s="1" t="s">
        <v>20</v>
      </c>
      <c r="M1525" s="1" t="s">
        <v>20</v>
      </c>
      <c r="N1525">
        <v>0</v>
      </c>
      <c r="O1525">
        <v>0</v>
      </c>
      <c r="P1525" t="b">
        <v>1</v>
      </c>
    </row>
    <row r="1526" spans="1:16" hidden="1" x14ac:dyDescent="0.25">
      <c r="A1526">
        <v>8156</v>
      </c>
      <c r="B1526">
        <v>16741</v>
      </c>
      <c r="C1526" s="1" t="s">
        <v>11383</v>
      </c>
      <c r="D1526" s="1" t="s">
        <v>18</v>
      </c>
      <c r="E1526" s="1" t="s">
        <v>18</v>
      </c>
      <c r="F1526" s="1" t="s">
        <v>18</v>
      </c>
      <c r="G1526">
        <v>0</v>
      </c>
      <c r="H1526">
        <v>0</v>
      </c>
      <c r="I1526">
        <v>0</v>
      </c>
      <c r="J1526">
        <v>0</v>
      </c>
      <c r="K1526" s="1" t="s">
        <v>18</v>
      </c>
      <c r="L1526" s="1" t="s">
        <v>20</v>
      </c>
      <c r="M1526" s="1" t="s">
        <v>20</v>
      </c>
      <c r="N1526">
        <v>0</v>
      </c>
      <c r="O1526">
        <v>0</v>
      </c>
      <c r="P1526" t="b">
        <v>1</v>
      </c>
    </row>
    <row r="1527" spans="1:16" hidden="1" x14ac:dyDescent="0.25">
      <c r="A1527">
        <v>9051</v>
      </c>
      <c r="B1527">
        <v>16741</v>
      </c>
      <c r="C1527" s="1" t="s">
        <v>11384</v>
      </c>
      <c r="D1527" s="1" t="s">
        <v>18</v>
      </c>
      <c r="E1527" s="1" t="s">
        <v>18</v>
      </c>
      <c r="F1527" s="1" t="s">
        <v>18</v>
      </c>
      <c r="G1527">
        <v>0</v>
      </c>
      <c r="H1527">
        <v>0</v>
      </c>
      <c r="I1527">
        <v>0</v>
      </c>
      <c r="J1527">
        <v>0</v>
      </c>
      <c r="K1527" s="1" t="s">
        <v>18</v>
      </c>
      <c r="L1527" s="1" t="s">
        <v>20</v>
      </c>
      <c r="M1527" s="1" t="s">
        <v>20</v>
      </c>
      <c r="N1527">
        <v>0</v>
      </c>
      <c r="O1527">
        <v>0</v>
      </c>
      <c r="P1527" t="b">
        <v>1</v>
      </c>
    </row>
    <row r="1528" spans="1:16" hidden="1" x14ac:dyDescent="0.25">
      <c r="A1528">
        <v>9946</v>
      </c>
      <c r="B1528">
        <v>16741</v>
      </c>
      <c r="C1528" s="1" t="s">
        <v>11385</v>
      </c>
      <c r="D1528" s="1" t="s">
        <v>18</v>
      </c>
      <c r="E1528" s="1" t="s">
        <v>18</v>
      </c>
      <c r="F1528" s="1" t="s">
        <v>18</v>
      </c>
      <c r="G1528">
        <v>0</v>
      </c>
      <c r="H1528">
        <v>0</v>
      </c>
      <c r="I1528">
        <v>0</v>
      </c>
      <c r="J1528">
        <v>0</v>
      </c>
      <c r="K1528" s="1" t="s">
        <v>18</v>
      </c>
      <c r="L1528" s="1" t="s">
        <v>20</v>
      </c>
      <c r="M1528" s="1" t="s">
        <v>20</v>
      </c>
      <c r="N1528">
        <v>0</v>
      </c>
      <c r="O1528">
        <v>0</v>
      </c>
      <c r="P1528" t="b">
        <v>1</v>
      </c>
    </row>
    <row r="1529" spans="1:16" hidden="1" x14ac:dyDescent="0.25">
      <c r="A1529">
        <v>10841</v>
      </c>
      <c r="B1529">
        <v>16741</v>
      </c>
      <c r="C1529" s="1" t="s">
        <v>11386</v>
      </c>
      <c r="D1529" s="1" t="s">
        <v>18</v>
      </c>
      <c r="E1529" s="1" t="s">
        <v>18</v>
      </c>
      <c r="F1529" s="1" t="s">
        <v>18</v>
      </c>
      <c r="G1529">
        <v>0</v>
      </c>
      <c r="H1529">
        <v>0</v>
      </c>
      <c r="I1529">
        <v>0</v>
      </c>
      <c r="J1529">
        <v>0</v>
      </c>
      <c r="K1529" s="1" t="s">
        <v>18</v>
      </c>
      <c r="L1529" s="1" t="s">
        <v>20</v>
      </c>
      <c r="M1529" s="1" t="s">
        <v>20</v>
      </c>
      <c r="N1529">
        <v>0</v>
      </c>
      <c r="O1529">
        <v>0</v>
      </c>
      <c r="P1529" t="b">
        <v>1</v>
      </c>
    </row>
    <row r="1530" spans="1:16" hidden="1" x14ac:dyDescent="0.25">
      <c r="A1530">
        <v>11736</v>
      </c>
      <c r="B1530">
        <v>16741</v>
      </c>
      <c r="C1530" s="1" t="s">
        <v>11387</v>
      </c>
      <c r="D1530" s="1" t="s">
        <v>18</v>
      </c>
      <c r="E1530" s="1" t="s">
        <v>18</v>
      </c>
      <c r="F1530" s="1" t="s">
        <v>18</v>
      </c>
      <c r="G1530">
        <v>0</v>
      </c>
      <c r="H1530">
        <v>0</v>
      </c>
      <c r="I1530">
        <v>0</v>
      </c>
      <c r="J1530">
        <v>0</v>
      </c>
      <c r="K1530" s="1" t="s">
        <v>18</v>
      </c>
      <c r="L1530" s="1" t="s">
        <v>20</v>
      </c>
      <c r="M1530" s="1" t="s">
        <v>20</v>
      </c>
      <c r="N1530">
        <v>0</v>
      </c>
      <c r="O1530">
        <v>0</v>
      </c>
      <c r="P1530" t="b">
        <v>1</v>
      </c>
    </row>
    <row r="1531" spans="1:16" hidden="1" x14ac:dyDescent="0.25">
      <c r="A1531">
        <v>12631</v>
      </c>
      <c r="B1531">
        <v>16741</v>
      </c>
      <c r="C1531" s="1" t="s">
        <v>11388</v>
      </c>
      <c r="D1531" s="1" t="s">
        <v>18</v>
      </c>
      <c r="E1531" s="1" t="s">
        <v>18</v>
      </c>
      <c r="F1531" s="1" t="s">
        <v>18</v>
      </c>
      <c r="G1531">
        <v>0</v>
      </c>
      <c r="H1531">
        <v>0</v>
      </c>
      <c r="I1531">
        <v>0</v>
      </c>
      <c r="J1531">
        <v>0</v>
      </c>
      <c r="K1531" s="1" t="s">
        <v>18</v>
      </c>
      <c r="L1531" s="1" t="s">
        <v>20</v>
      </c>
      <c r="M1531" s="1" t="s">
        <v>20</v>
      </c>
      <c r="N1531">
        <v>0</v>
      </c>
      <c r="O1531">
        <v>0</v>
      </c>
      <c r="P1531" t="b">
        <v>1</v>
      </c>
    </row>
    <row r="1532" spans="1:16" hidden="1" x14ac:dyDescent="0.25">
      <c r="A1532">
        <v>102</v>
      </c>
      <c r="B1532">
        <v>16742</v>
      </c>
      <c r="C1532" s="1" t="s">
        <v>16</v>
      </c>
      <c r="D1532" s="1" t="s">
        <v>17</v>
      </c>
      <c r="E1532" s="1" t="s">
        <v>106</v>
      </c>
      <c r="F1532" s="1" t="s">
        <v>107</v>
      </c>
      <c r="G1532">
        <v>16</v>
      </c>
      <c r="H1532">
        <v>25</v>
      </c>
      <c r="I1532">
        <v>41</v>
      </c>
      <c r="J1532">
        <v>0</v>
      </c>
      <c r="K1532" s="1" t="s">
        <v>18</v>
      </c>
      <c r="L1532" s="1" t="s">
        <v>20</v>
      </c>
      <c r="M1532" s="1" t="s">
        <v>20</v>
      </c>
      <c r="N1532">
        <v>0</v>
      </c>
      <c r="O1532">
        <v>0</v>
      </c>
      <c r="P1532" t="b">
        <v>1</v>
      </c>
    </row>
    <row r="1533" spans="1:16" hidden="1" x14ac:dyDescent="0.25">
      <c r="A1533">
        <v>997</v>
      </c>
      <c r="B1533">
        <v>16742</v>
      </c>
      <c r="C1533" s="1" t="s">
        <v>1582</v>
      </c>
      <c r="D1533" s="1" t="s">
        <v>1583</v>
      </c>
      <c r="E1533" s="1" t="s">
        <v>1627</v>
      </c>
      <c r="F1533" s="1" t="s">
        <v>1628</v>
      </c>
      <c r="G1533">
        <v>3</v>
      </c>
      <c r="H1533">
        <v>7</v>
      </c>
      <c r="I1533">
        <v>10</v>
      </c>
      <c r="J1533">
        <v>0</v>
      </c>
      <c r="K1533" s="1" t="s">
        <v>18</v>
      </c>
      <c r="L1533" s="1" t="s">
        <v>20</v>
      </c>
      <c r="M1533" s="1" t="s">
        <v>20</v>
      </c>
      <c r="N1533">
        <v>0</v>
      </c>
      <c r="O1533">
        <v>0</v>
      </c>
      <c r="P1533" t="b">
        <v>1</v>
      </c>
    </row>
    <row r="1534" spans="1:16" hidden="1" x14ac:dyDescent="0.25">
      <c r="A1534">
        <v>1892</v>
      </c>
      <c r="B1534">
        <v>16742</v>
      </c>
      <c r="C1534" s="1" t="s">
        <v>3059</v>
      </c>
      <c r="D1534" s="1" t="s">
        <v>3060</v>
      </c>
      <c r="E1534" s="1" t="s">
        <v>3080</v>
      </c>
      <c r="F1534" s="1" t="s">
        <v>3103</v>
      </c>
      <c r="G1534">
        <v>1</v>
      </c>
      <c r="H1534">
        <v>2</v>
      </c>
      <c r="I1534">
        <v>3</v>
      </c>
      <c r="J1534">
        <v>0</v>
      </c>
      <c r="K1534" s="1" t="s">
        <v>18</v>
      </c>
      <c r="L1534" s="1" t="s">
        <v>20</v>
      </c>
      <c r="M1534" s="1" t="s">
        <v>20</v>
      </c>
      <c r="N1534">
        <v>0</v>
      </c>
      <c r="O1534">
        <v>0</v>
      </c>
      <c r="P1534" t="b">
        <v>1</v>
      </c>
    </row>
    <row r="1535" spans="1:16" hidden="1" x14ac:dyDescent="0.25">
      <c r="A1535">
        <v>2787</v>
      </c>
      <c r="B1535">
        <v>16742</v>
      </c>
      <c r="C1535" s="1" t="s">
        <v>4472</v>
      </c>
      <c r="D1535" s="1" t="s">
        <v>18</v>
      </c>
      <c r="E1535" s="1" t="s">
        <v>18</v>
      </c>
      <c r="F1535" s="1" t="s">
        <v>18</v>
      </c>
      <c r="G1535">
        <v>0</v>
      </c>
      <c r="H1535">
        <v>0</v>
      </c>
      <c r="I1535">
        <v>0</v>
      </c>
      <c r="J1535">
        <v>0</v>
      </c>
      <c r="K1535" s="1" t="s">
        <v>18</v>
      </c>
      <c r="L1535" s="1" t="s">
        <v>20</v>
      </c>
      <c r="M1535" s="1" t="s">
        <v>20</v>
      </c>
      <c r="N1535">
        <v>0</v>
      </c>
      <c r="O1535">
        <v>0</v>
      </c>
      <c r="P1535" t="b">
        <v>1</v>
      </c>
    </row>
    <row r="1536" spans="1:16" hidden="1" x14ac:dyDescent="0.25">
      <c r="A1536">
        <v>3682</v>
      </c>
      <c r="B1536">
        <v>16742</v>
      </c>
      <c r="C1536" s="1" t="s">
        <v>4473</v>
      </c>
      <c r="D1536" s="1" t="s">
        <v>4474</v>
      </c>
      <c r="E1536" s="1" t="s">
        <v>4502</v>
      </c>
      <c r="F1536" s="1" t="s">
        <v>18</v>
      </c>
      <c r="G1536">
        <v>1</v>
      </c>
      <c r="H1536">
        <v>0</v>
      </c>
      <c r="I1536">
        <v>1</v>
      </c>
      <c r="J1536">
        <v>0</v>
      </c>
      <c r="K1536" s="1" t="s">
        <v>18</v>
      </c>
      <c r="L1536" s="1" t="s">
        <v>20</v>
      </c>
      <c r="M1536" s="1" t="s">
        <v>20</v>
      </c>
      <c r="N1536">
        <v>0</v>
      </c>
      <c r="O1536">
        <v>0</v>
      </c>
      <c r="P1536" t="b">
        <v>1</v>
      </c>
    </row>
    <row r="1537" spans="1:16" hidden="1" x14ac:dyDescent="0.25">
      <c r="A1537">
        <v>4577</v>
      </c>
      <c r="B1537">
        <v>16742</v>
      </c>
      <c r="C1537" s="1" t="s">
        <v>5319</v>
      </c>
      <c r="D1537" s="1" t="s">
        <v>5320</v>
      </c>
      <c r="E1537" s="1" t="s">
        <v>5371</v>
      </c>
      <c r="F1537" s="1" t="s">
        <v>5372</v>
      </c>
      <c r="G1537">
        <v>2</v>
      </c>
      <c r="H1537">
        <v>4</v>
      </c>
      <c r="I1537">
        <v>6</v>
      </c>
      <c r="J1537">
        <v>0</v>
      </c>
      <c r="K1537" s="1" t="s">
        <v>18</v>
      </c>
      <c r="L1537" s="1" t="s">
        <v>20</v>
      </c>
      <c r="M1537" s="1" t="s">
        <v>20</v>
      </c>
      <c r="N1537">
        <v>0</v>
      </c>
      <c r="O1537">
        <v>0</v>
      </c>
      <c r="P1537" t="b">
        <v>1</v>
      </c>
    </row>
    <row r="1538" spans="1:16" hidden="1" x14ac:dyDescent="0.25">
      <c r="A1538">
        <v>5472</v>
      </c>
      <c r="B1538">
        <v>16742</v>
      </c>
      <c r="C1538" s="1" t="s">
        <v>6740</v>
      </c>
      <c r="D1538" s="1" t="s">
        <v>6741</v>
      </c>
      <c r="E1538" s="1" t="s">
        <v>6808</v>
      </c>
      <c r="F1538" s="1" t="s">
        <v>6809</v>
      </c>
      <c r="G1538">
        <v>17</v>
      </c>
      <c r="H1538">
        <v>13</v>
      </c>
      <c r="I1538">
        <v>30</v>
      </c>
      <c r="J1538">
        <v>0</v>
      </c>
      <c r="K1538" s="1" t="s">
        <v>18</v>
      </c>
      <c r="L1538" s="1" t="s">
        <v>20</v>
      </c>
      <c r="M1538" s="1" t="s">
        <v>20</v>
      </c>
      <c r="N1538">
        <v>0</v>
      </c>
      <c r="O1538">
        <v>0</v>
      </c>
      <c r="P1538" t="b">
        <v>1</v>
      </c>
    </row>
    <row r="1539" spans="1:16" hidden="1" x14ac:dyDescent="0.25">
      <c r="A1539">
        <v>6367</v>
      </c>
      <c r="B1539">
        <v>16742</v>
      </c>
      <c r="C1539" s="1" t="s">
        <v>8289</v>
      </c>
      <c r="D1539" s="1" t="s">
        <v>8290</v>
      </c>
      <c r="E1539" s="1" t="s">
        <v>8346</v>
      </c>
      <c r="F1539" s="1" t="s">
        <v>8347</v>
      </c>
      <c r="G1539">
        <v>3</v>
      </c>
      <c r="H1539">
        <v>5</v>
      </c>
      <c r="I1539">
        <v>8</v>
      </c>
      <c r="J1539">
        <v>0</v>
      </c>
      <c r="K1539" s="1" t="s">
        <v>18</v>
      </c>
      <c r="L1539" s="1" t="s">
        <v>20</v>
      </c>
      <c r="M1539" s="1" t="s">
        <v>20</v>
      </c>
      <c r="N1539">
        <v>0</v>
      </c>
      <c r="O1539">
        <v>0</v>
      </c>
      <c r="P1539" t="b">
        <v>1</v>
      </c>
    </row>
    <row r="1540" spans="1:16" hidden="1" x14ac:dyDescent="0.25">
      <c r="A1540">
        <v>7262</v>
      </c>
      <c r="B1540">
        <v>16742</v>
      </c>
      <c r="C1540" s="1" t="s">
        <v>9804</v>
      </c>
      <c r="D1540" s="1" t="s">
        <v>9805</v>
      </c>
      <c r="E1540" s="1" t="s">
        <v>9892</v>
      </c>
      <c r="F1540" s="1" t="s">
        <v>9893</v>
      </c>
      <c r="G1540">
        <v>15</v>
      </c>
      <c r="H1540">
        <v>25</v>
      </c>
      <c r="I1540">
        <v>40</v>
      </c>
      <c r="J1540">
        <v>0</v>
      </c>
      <c r="K1540" s="1" t="s">
        <v>18</v>
      </c>
      <c r="L1540" s="1" t="s">
        <v>20</v>
      </c>
      <c r="M1540" s="1" t="s">
        <v>20</v>
      </c>
      <c r="N1540">
        <v>0</v>
      </c>
      <c r="O1540">
        <v>0</v>
      </c>
      <c r="P1540" t="b">
        <v>1</v>
      </c>
    </row>
    <row r="1541" spans="1:16" hidden="1" x14ac:dyDescent="0.25">
      <c r="A1541">
        <v>8157</v>
      </c>
      <c r="B1541">
        <v>16742</v>
      </c>
      <c r="C1541" s="1" t="s">
        <v>11383</v>
      </c>
      <c r="D1541" s="1" t="s">
        <v>18</v>
      </c>
      <c r="E1541" s="1" t="s">
        <v>18</v>
      </c>
      <c r="F1541" s="1" t="s">
        <v>18</v>
      </c>
      <c r="G1541">
        <v>0</v>
      </c>
      <c r="H1541">
        <v>0</v>
      </c>
      <c r="I1541">
        <v>0</v>
      </c>
      <c r="J1541">
        <v>0</v>
      </c>
      <c r="K1541" s="1" t="s">
        <v>18</v>
      </c>
      <c r="L1541" s="1" t="s">
        <v>20</v>
      </c>
      <c r="M1541" s="1" t="s">
        <v>20</v>
      </c>
      <c r="N1541">
        <v>0</v>
      </c>
      <c r="O1541">
        <v>0</v>
      </c>
      <c r="P1541" t="b">
        <v>1</v>
      </c>
    </row>
    <row r="1542" spans="1:16" hidden="1" x14ac:dyDescent="0.25">
      <c r="A1542">
        <v>9052</v>
      </c>
      <c r="B1542">
        <v>16742</v>
      </c>
      <c r="C1542" s="1" t="s">
        <v>11384</v>
      </c>
      <c r="D1542" s="1" t="s">
        <v>18</v>
      </c>
      <c r="E1542" s="1" t="s">
        <v>18</v>
      </c>
      <c r="F1542" s="1" t="s">
        <v>18</v>
      </c>
      <c r="G1542">
        <v>0</v>
      </c>
      <c r="H1542">
        <v>0</v>
      </c>
      <c r="I1542">
        <v>0</v>
      </c>
      <c r="J1542">
        <v>0</v>
      </c>
      <c r="K1542" s="1" t="s">
        <v>18</v>
      </c>
      <c r="L1542" s="1" t="s">
        <v>20</v>
      </c>
      <c r="M1542" s="1" t="s">
        <v>20</v>
      </c>
      <c r="N1542">
        <v>0</v>
      </c>
      <c r="O1542">
        <v>0</v>
      </c>
      <c r="P1542" t="b">
        <v>1</v>
      </c>
    </row>
    <row r="1543" spans="1:16" hidden="1" x14ac:dyDescent="0.25">
      <c r="A1543">
        <v>9947</v>
      </c>
      <c r="B1543">
        <v>16742</v>
      </c>
      <c r="C1543" s="1" t="s">
        <v>11385</v>
      </c>
      <c r="D1543" s="1" t="s">
        <v>18</v>
      </c>
      <c r="E1543" s="1" t="s">
        <v>18</v>
      </c>
      <c r="F1543" s="1" t="s">
        <v>18</v>
      </c>
      <c r="G1543">
        <v>0</v>
      </c>
      <c r="H1543">
        <v>0</v>
      </c>
      <c r="I1543">
        <v>0</v>
      </c>
      <c r="J1543">
        <v>0</v>
      </c>
      <c r="K1543" s="1" t="s">
        <v>18</v>
      </c>
      <c r="L1543" s="1" t="s">
        <v>20</v>
      </c>
      <c r="M1543" s="1" t="s">
        <v>20</v>
      </c>
      <c r="N1543">
        <v>0</v>
      </c>
      <c r="O1543">
        <v>0</v>
      </c>
      <c r="P1543" t="b">
        <v>1</v>
      </c>
    </row>
    <row r="1544" spans="1:16" hidden="1" x14ac:dyDescent="0.25">
      <c r="A1544">
        <v>10842</v>
      </c>
      <c r="B1544">
        <v>16742</v>
      </c>
      <c r="C1544" s="1" t="s">
        <v>11386</v>
      </c>
      <c r="D1544" s="1" t="s">
        <v>18</v>
      </c>
      <c r="E1544" s="1" t="s">
        <v>18</v>
      </c>
      <c r="F1544" s="1" t="s">
        <v>18</v>
      </c>
      <c r="G1544">
        <v>0</v>
      </c>
      <c r="H1544">
        <v>0</v>
      </c>
      <c r="I1544">
        <v>0</v>
      </c>
      <c r="J1544">
        <v>0</v>
      </c>
      <c r="K1544" s="1" t="s">
        <v>18</v>
      </c>
      <c r="L1544" s="1" t="s">
        <v>20</v>
      </c>
      <c r="M1544" s="1" t="s">
        <v>20</v>
      </c>
      <c r="N1544">
        <v>0</v>
      </c>
      <c r="O1544">
        <v>0</v>
      </c>
      <c r="P1544" t="b">
        <v>1</v>
      </c>
    </row>
    <row r="1545" spans="1:16" hidden="1" x14ac:dyDescent="0.25">
      <c r="A1545">
        <v>11737</v>
      </c>
      <c r="B1545">
        <v>16742</v>
      </c>
      <c r="C1545" s="1" t="s">
        <v>11387</v>
      </c>
      <c r="D1545" s="1" t="s">
        <v>18</v>
      </c>
      <c r="E1545" s="1" t="s">
        <v>18</v>
      </c>
      <c r="F1545" s="1" t="s">
        <v>18</v>
      </c>
      <c r="G1545">
        <v>0</v>
      </c>
      <c r="H1545">
        <v>0</v>
      </c>
      <c r="I1545">
        <v>0</v>
      </c>
      <c r="J1545">
        <v>0</v>
      </c>
      <c r="K1545" s="1" t="s">
        <v>18</v>
      </c>
      <c r="L1545" s="1" t="s">
        <v>20</v>
      </c>
      <c r="M1545" s="1" t="s">
        <v>20</v>
      </c>
      <c r="N1545">
        <v>0</v>
      </c>
      <c r="O1545">
        <v>0</v>
      </c>
      <c r="P1545" t="b">
        <v>1</v>
      </c>
    </row>
    <row r="1546" spans="1:16" hidden="1" x14ac:dyDescent="0.25">
      <c r="A1546">
        <v>12632</v>
      </c>
      <c r="B1546">
        <v>16742</v>
      </c>
      <c r="C1546" s="1" t="s">
        <v>11388</v>
      </c>
      <c r="D1546" s="1" t="s">
        <v>18</v>
      </c>
      <c r="E1546" s="1" t="s">
        <v>18</v>
      </c>
      <c r="F1546" s="1" t="s">
        <v>18</v>
      </c>
      <c r="G1546">
        <v>0</v>
      </c>
      <c r="H1546">
        <v>0</v>
      </c>
      <c r="I1546">
        <v>0</v>
      </c>
      <c r="J1546">
        <v>0</v>
      </c>
      <c r="K1546" s="1" t="s">
        <v>18</v>
      </c>
      <c r="L1546" s="1" t="s">
        <v>20</v>
      </c>
      <c r="M1546" s="1" t="s">
        <v>20</v>
      </c>
      <c r="N1546">
        <v>0</v>
      </c>
      <c r="O1546">
        <v>0</v>
      </c>
      <c r="P1546" t="b">
        <v>1</v>
      </c>
    </row>
    <row r="1547" spans="1:16" hidden="1" x14ac:dyDescent="0.25">
      <c r="A1547">
        <v>103</v>
      </c>
      <c r="B1547">
        <v>16743</v>
      </c>
      <c r="C1547" s="1" t="s">
        <v>16</v>
      </c>
      <c r="D1547" s="1" t="s">
        <v>17</v>
      </c>
      <c r="E1547" s="1" t="s">
        <v>108</v>
      </c>
      <c r="F1547" s="1" t="s">
        <v>109</v>
      </c>
      <c r="G1547">
        <v>18</v>
      </c>
      <c r="H1547">
        <v>26</v>
      </c>
      <c r="I1547">
        <v>44</v>
      </c>
      <c r="J1547">
        <v>0</v>
      </c>
      <c r="K1547" s="1" t="s">
        <v>18</v>
      </c>
      <c r="L1547" s="1" t="s">
        <v>20</v>
      </c>
      <c r="M1547" s="1" t="s">
        <v>20</v>
      </c>
      <c r="N1547">
        <v>0</v>
      </c>
      <c r="O1547">
        <v>0</v>
      </c>
      <c r="P1547" t="b">
        <v>1</v>
      </c>
    </row>
    <row r="1548" spans="1:16" hidden="1" x14ac:dyDescent="0.25">
      <c r="A1548">
        <v>998</v>
      </c>
      <c r="B1548">
        <v>16743</v>
      </c>
      <c r="C1548" s="1" t="s">
        <v>1582</v>
      </c>
      <c r="D1548" s="1" t="s">
        <v>1583</v>
      </c>
      <c r="E1548" s="1" t="s">
        <v>1629</v>
      </c>
      <c r="F1548" s="1" t="s">
        <v>1630</v>
      </c>
      <c r="G1548">
        <v>6</v>
      </c>
      <c r="H1548">
        <v>2</v>
      </c>
      <c r="I1548">
        <v>8</v>
      </c>
      <c r="J1548">
        <v>0</v>
      </c>
      <c r="K1548" s="1" t="s">
        <v>18</v>
      </c>
      <c r="L1548" s="1" t="s">
        <v>20</v>
      </c>
      <c r="M1548" s="1" t="s">
        <v>20</v>
      </c>
      <c r="N1548">
        <v>0</v>
      </c>
      <c r="O1548">
        <v>0</v>
      </c>
      <c r="P1548" t="b">
        <v>1</v>
      </c>
    </row>
    <row r="1549" spans="1:16" hidden="1" x14ac:dyDescent="0.25">
      <c r="A1549">
        <v>1893</v>
      </c>
      <c r="B1549">
        <v>16743</v>
      </c>
      <c r="C1549" s="1" t="s">
        <v>3059</v>
      </c>
      <c r="D1549" s="1" t="s">
        <v>3060</v>
      </c>
      <c r="E1549" s="1" t="s">
        <v>3104</v>
      </c>
      <c r="F1549" s="1" t="s">
        <v>3105</v>
      </c>
      <c r="G1549">
        <v>3</v>
      </c>
      <c r="H1549">
        <v>4</v>
      </c>
      <c r="I1549">
        <v>7</v>
      </c>
      <c r="J1549">
        <v>0</v>
      </c>
      <c r="K1549" s="1" t="s">
        <v>18</v>
      </c>
      <c r="L1549" s="1" t="s">
        <v>20</v>
      </c>
      <c r="M1549" s="1" t="s">
        <v>20</v>
      </c>
      <c r="N1549">
        <v>0</v>
      </c>
      <c r="O1549">
        <v>0</v>
      </c>
      <c r="P1549" t="b">
        <v>1</v>
      </c>
    </row>
    <row r="1550" spans="1:16" hidden="1" x14ac:dyDescent="0.25">
      <c r="A1550">
        <v>2788</v>
      </c>
      <c r="B1550">
        <v>16743</v>
      </c>
      <c r="C1550" s="1" t="s">
        <v>4472</v>
      </c>
      <c r="D1550" s="1" t="s">
        <v>18</v>
      </c>
      <c r="E1550" s="1" t="s">
        <v>18</v>
      </c>
      <c r="F1550" s="1" t="s">
        <v>18</v>
      </c>
      <c r="G1550">
        <v>0</v>
      </c>
      <c r="H1550">
        <v>0</v>
      </c>
      <c r="I1550">
        <v>0</v>
      </c>
      <c r="J1550">
        <v>0</v>
      </c>
      <c r="K1550" s="1" t="s">
        <v>18</v>
      </c>
      <c r="L1550" s="1" t="s">
        <v>20</v>
      </c>
      <c r="M1550" s="1" t="s">
        <v>20</v>
      </c>
      <c r="N1550">
        <v>0</v>
      </c>
      <c r="O1550">
        <v>0</v>
      </c>
      <c r="P1550" t="b">
        <v>1</v>
      </c>
    </row>
    <row r="1551" spans="1:16" hidden="1" x14ac:dyDescent="0.25">
      <c r="A1551">
        <v>3683</v>
      </c>
      <c r="B1551">
        <v>16743</v>
      </c>
      <c r="C1551" s="1" t="s">
        <v>4473</v>
      </c>
      <c r="D1551" s="1" t="s">
        <v>4474</v>
      </c>
      <c r="E1551" s="1" t="s">
        <v>4503</v>
      </c>
      <c r="F1551" s="1" t="s">
        <v>18</v>
      </c>
      <c r="G1551">
        <v>2</v>
      </c>
      <c r="H1551">
        <v>0</v>
      </c>
      <c r="I1551">
        <v>2</v>
      </c>
      <c r="J1551">
        <v>0</v>
      </c>
      <c r="K1551" s="1" t="s">
        <v>18</v>
      </c>
      <c r="L1551" s="1" t="s">
        <v>20</v>
      </c>
      <c r="M1551" s="1" t="s">
        <v>20</v>
      </c>
      <c r="N1551">
        <v>0</v>
      </c>
      <c r="O1551">
        <v>0</v>
      </c>
      <c r="P1551" t="b">
        <v>1</v>
      </c>
    </row>
    <row r="1552" spans="1:16" hidden="1" x14ac:dyDescent="0.25">
      <c r="A1552">
        <v>4578</v>
      </c>
      <c r="B1552">
        <v>16743</v>
      </c>
      <c r="C1552" s="1" t="s">
        <v>5319</v>
      </c>
      <c r="D1552" s="1" t="s">
        <v>5320</v>
      </c>
      <c r="E1552" s="1" t="s">
        <v>5373</v>
      </c>
      <c r="F1552" s="1" t="s">
        <v>5374</v>
      </c>
      <c r="G1552">
        <v>4</v>
      </c>
      <c r="H1552">
        <v>3</v>
      </c>
      <c r="I1552">
        <v>7</v>
      </c>
      <c r="J1552">
        <v>0</v>
      </c>
      <c r="K1552" s="1" t="s">
        <v>18</v>
      </c>
      <c r="L1552" s="1" t="s">
        <v>20</v>
      </c>
      <c r="M1552" s="1" t="s">
        <v>20</v>
      </c>
      <c r="N1552">
        <v>0</v>
      </c>
      <c r="O1552">
        <v>0</v>
      </c>
      <c r="P1552" t="b">
        <v>1</v>
      </c>
    </row>
    <row r="1553" spans="1:16" hidden="1" x14ac:dyDescent="0.25">
      <c r="A1553">
        <v>5473</v>
      </c>
      <c r="B1553">
        <v>16743</v>
      </c>
      <c r="C1553" s="1" t="s">
        <v>6740</v>
      </c>
      <c r="D1553" s="1" t="s">
        <v>6741</v>
      </c>
      <c r="E1553" s="1" t="s">
        <v>6810</v>
      </c>
      <c r="F1553" s="1" t="s">
        <v>6811</v>
      </c>
      <c r="G1553">
        <v>10</v>
      </c>
      <c r="H1553">
        <v>14</v>
      </c>
      <c r="I1553">
        <v>24</v>
      </c>
      <c r="J1553">
        <v>0</v>
      </c>
      <c r="K1553" s="1" t="s">
        <v>18</v>
      </c>
      <c r="L1553" s="1" t="s">
        <v>20</v>
      </c>
      <c r="M1553" s="1" t="s">
        <v>20</v>
      </c>
      <c r="N1553">
        <v>0</v>
      </c>
      <c r="O1553">
        <v>0</v>
      </c>
      <c r="P1553" t="b">
        <v>1</v>
      </c>
    </row>
    <row r="1554" spans="1:16" hidden="1" x14ac:dyDescent="0.25">
      <c r="A1554">
        <v>6368</v>
      </c>
      <c r="B1554">
        <v>16743</v>
      </c>
      <c r="C1554" s="1" t="s">
        <v>8289</v>
      </c>
      <c r="D1554" s="1" t="s">
        <v>8290</v>
      </c>
      <c r="E1554" s="1" t="s">
        <v>8348</v>
      </c>
      <c r="F1554" s="1" t="s">
        <v>8349</v>
      </c>
      <c r="G1554">
        <v>1</v>
      </c>
      <c r="H1554">
        <v>5</v>
      </c>
      <c r="I1554">
        <v>6</v>
      </c>
      <c r="J1554">
        <v>0</v>
      </c>
      <c r="K1554" s="1" t="s">
        <v>18</v>
      </c>
      <c r="L1554" s="1" t="s">
        <v>20</v>
      </c>
      <c r="M1554" s="1" t="s">
        <v>20</v>
      </c>
      <c r="N1554">
        <v>0</v>
      </c>
      <c r="O1554">
        <v>0</v>
      </c>
      <c r="P1554" t="b">
        <v>1</v>
      </c>
    </row>
    <row r="1555" spans="1:16" hidden="1" x14ac:dyDescent="0.25">
      <c r="A1555">
        <v>7263</v>
      </c>
      <c r="B1555">
        <v>16743</v>
      </c>
      <c r="C1555" s="1" t="s">
        <v>9804</v>
      </c>
      <c r="D1555" s="1" t="s">
        <v>9805</v>
      </c>
      <c r="E1555" s="1" t="s">
        <v>9894</v>
      </c>
      <c r="F1555" s="1" t="s">
        <v>9895</v>
      </c>
      <c r="G1555">
        <v>18</v>
      </c>
      <c r="H1555">
        <v>16</v>
      </c>
      <c r="I1555">
        <v>34</v>
      </c>
      <c r="J1555">
        <v>0</v>
      </c>
      <c r="K1555" s="1" t="s">
        <v>18</v>
      </c>
      <c r="L1555" s="1" t="s">
        <v>20</v>
      </c>
      <c r="M1555" s="1" t="s">
        <v>20</v>
      </c>
      <c r="N1555">
        <v>0</v>
      </c>
      <c r="O1555">
        <v>0</v>
      </c>
      <c r="P1555" t="b">
        <v>1</v>
      </c>
    </row>
    <row r="1556" spans="1:16" hidden="1" x14ac:dyDescent="0.25">
      <c r="A1556">
        <v>8158</v>
      </c>
      <c r="B1556">
        <v>16743</v>
      </c>
      <c r="C1556" s="1" t="s">
        <v>11383</v>
      </c>
      <c r="D1556" s="1" t="s">
        <v>18</v>
      </c>
      <c r="E1556" s="1" t="s">
        <v>18</v>
      </c>
      <c r="F1556" s="1" t="s">
        <v>18</v>
      </c>
      <c r="G1556">
        <v>0</v>
      </c>
      <c r="H1556">
        <v>0</v>
      </c>
      <c r="I1556">
        <v>0</v>
      </c>
      <c r="J1556">
        <v>0</v>
      </c>
      <c r="K1556" s="1" t="s">
        <v>18</v>
      </c>
      <c r="L1556" s="1" t="s">
        <v>20</v>
      </c>
      <c r="M1556" s="1" t="s">
        <v>20</v>
      </c>
      <c r="N1556">
        <v>0</v>
      </c>
      <c r="O1556">
        <v>0</v>
      </c>
      <c r="P1556" t="b">
        <v>1</v>
      </c>
    </row>
    <row r="1557" spans="1:16" hidden="1" x14ac:dyDescent="0.25">
      <c r="A1557">
        <v>9053</v>
      </c>
      <c r="B1557">
        <v>16743</v>
      </c>
      <c r="C1557" s="1" t="s">
        <v>11384</v>
      </c>
      <c r="D1557" s="1" t="s">
        <v>18</v>
      </c>
      <c r="E1557" s="1" t="s">
        <v>18</v>
      </c>
      <c r="F1557" s="1" t="s">
        <v>18</v>
      </c>
      <c r="G1557">
        <v>0</v>
      </c>
      <c r="H1557">
        <v>0</v>
      </c>
      <c r="I1557">
        <v>0</v>
      </c>
      <c r="J1557">
        <v>0</v>
      </c>
      <c r="K1557" s="1" t="s">
        <v>18</v>
      </c>
      <c r="L1557" s="1" t="s">
        <v>20</v>
      </c>
      <c r="M1557" s="1" t="s">
        <v>20</v>
      </c>
      <c r="N1557">
        <v>0</v>
      </c>
      <c r="O1557">
        <v>0</v>
      </c>
      <c r="P1557" t="b">
        <v>1</v>
      </c>
    </row>
    <row r="1558" spans="1:16" hidden="1" x14ac:dyDescent="0.25">
      <c r="A1558">
        <v>9948</v>
      </c>
      <c r="B1558">
        <v>16743</v>
      </c>
      <c r="C1558" s="1" t="s">
        <v>11385</v>
      </c>
      <c r="D1558" s="1" t="s">
        <v>18</v>
      </c>
      <c r="E1558" s="1" t="s">
        <v>18</v>
      </c>
      <c r="F1558" s="1" t="s">
        <v>18</v>
      </c>
      <c r="G1558">
        <v>0</v>
      </c>
      <c r="H1558">
        <v>0</v>
      </c>
      <c r="I1558">
        <v>0</v>
      </c>
      <c r="J1558">
        <v>0</v>
      </c>
      <c r="K1558" s="1" t="s">
        <v>18</v>
      </c>
      <c r="L1558" s="1" t="s">
        <v>20</v>
      </c>
      <c r="M1558" s="1" t="s">
        <v>20</v>
      </c>
      <c r="N1558">
        <v>0</v>
      </c>
      <c r="O1558">
        <v>0</v>
      </c>
      <c r="P1558" t="b">
        <v>1</v>
      </c>
    </row>
    <row r="1559" spans="1:16" hidden="1" x14ac:dyDescent="0.25">
      <c r="A1559">
        <v>10843</v>
      </c>
      <c r="B1559">
        <v>16743</v>
      </c>
      <c r="C1559" s="1" t="s">
        <v>11386</v>
      </c>
      <c r="D1559" s="1" t="s">
        <v>18</v>
      </c>
      <c r="E1559" s="1" t="s">
        <v>18</v>
      </c>
      <c r="F1559" s="1" t="s">
        <v>18</v>
      </c>
      <c r="G1559">
        <v>0</v>
      </c>
      <c r="H1559">
        <v>0</v>
      </c>
      <c r="I1559">
        <v>0</v>
      </c>
      <c r="J1559">
        <v>0</v>
      </c>
      <c r="K1559" s="1" t="s">
        <v>18</v>
      </c>
      <c r="L1559" s="1" t="s">
        <v>20</v>
      </c>
      <c r="M1559" s="1" t="s">
        <v>20</v>
      </c>
      <c r="N1559">
        <v>0</v>
      </c>
      <c r="O1559">
        <v>0</v>
      </c>
      <c r="P1559" t="b">
        <v>1</v>
      </c>
    </row>
    <row r="1560" spans="1:16" hidden="1" x14ac:dyDescent="0.25">
      <c r="A1560">
        <v>11738</v>
      </c>
      <c r="B1560">
        <v>16743</v>
      </c>
      <c r="C1560" s="1" t="s">
        <v>11387</v>
      </c>
      <c r="D1560" s="1" t="s">
        <v>18</v>
      </c>
      <c r="E1560" s="1" t="s">
        <v>18</v>
      </c>
      <c r="F1560" s="1" t="s">
        <v>18</v>
      </c>
      <c r="G1560">
        <v>0</v>
      </c>
      <c r="H1560">
        <v>0</v>
      </c>
      <c r="I1560">
        <v>0</v>
      </c>
      <c r="J1560">
        <v>0</v>
      </c>
      <c r="K1560" s="1" t="s">
        <v>18</v>
      </c>
      <c r="L1560" s="1" t="s">
        <v>20</v>
      </c>
      <c r="M1560" s="1" t="s">
        <v>20</v>
      </c>
      <c r="N1560">
        <v>0</v>
      </c>
      <c r="O1560">
        <v>0</v>
      </c>
      <c r="P1560" t="b">
        <v>1</v>
      </c>
    </row>
    <row r="1561" spans="1:16" hidden="1" x14ac:dyDescent="0.25">
      <c r="A1561">
        <v>12633</v>
      </c>
      <c r="B1561">
        <v>16743</v>
      </c>
      <c r="C1561" s="1" t="s">
        <v>11388</v>
      </c>
      <c r="D1561" s="1" t="s">
        <v>18</v>
      </c>
      <c r="E1561" s="1" t="s">
        <v>18</v>
      </c>
      <c r="F1561" s="1" t="s">
        <v>18</v>
      </c>
      <c r="G1561">
        <v>0</v>
      </c>
      <c r="H1561">
        <v>0</v>
      </c>
      <c r="I1561">
        <v>0</v>
      </c>
      <c r="J1561">
        <v>0</v>
      </c>
      <c r="K1561" s="1" t="s">
        <v>18</v>
      </c>
      <c r="L1561" s="1" t="s">
        <v>20</v>
      </c>
      <c r="M1561" s="1" t="s">
        <v>20</v>
      </c>
      <c r="N1561">
        <v>0</v>
      </c>
      <c r="O1561">
        <v>0</v>
      </c>
      <c r="P1561" t="b">
        <v>1</v>
      </c>
    </row>
    <row r="1562" spans="1:16" hidden="1" x14ac:dyDescent="0.25">
      <c r="A1562">
        <v>104</v>
      </c>
      <c r="B1562">
        <v>16744</v>
      </c>
      <c r="C1562" s="1" t="s">
        <v>16</v>
      </c>
      <c r="D1562" s="1" t="s">
        <v>17</v>
      </c>
      <c r="E1562" s="1" t="s">
        <v>110</v>
      </c>
      <c r="F1562" s="1" t="s">
        <v>111</v>
      </c>
      <c r="G1562">
        <v>14</v>
      </c>
      <c r="H1562">
        <v>22</v>
      </c>
      <c r="I1562">
        <v>36</v>
      </c>
      <c r="J1562">
        <v>0</v>
      </c>
      <c r="K1562" s="1" t="s">
        <v>18</v>
      </c>
      <c r="L1562" s="1" t="s">
        <v>20</v>
      </c>
      <c r="M1562" s="1" t="s">
        <v>20</v>
      </c>
      <c r="N1562">
        <v>0</v>
      </c>
      <c r="O1562">
        <v>0</v>
      </c>
      <c r="P1562" t="b">
        <v>1</v>
      </c>
    </row>
    <row r="1563" spans="1:16" hidden="1" x14ac:dyDescent="0.25">
      <c r="A1563">
        <v>999</v>
      </c>
      <c r="B1563">
        <v>16744</v>
      </c>
      <c r="C1563" s="1" t="s">
        <v>1582</v>
      </c>
      <c r="D1563" s="1" t="s">
        <v>1583</v>
      </c>
      <c r="E1563" s="1" t="s">
        <v>1631</v>
      </c>
      <c r="F1563" s="1" t="s">
        <v>1632</v>
      </c>
      <c r="G1563">
        <v>1</v>
      </c>
      <c r="H1563">
        <v>5</v>
      </c>
      <c r="I1563">
        <v>6</v>
      </c>
      <c r="J1563">
        <v>0</v>
      </c>
      <c r="K1563" s="1" t="s">
        <v>18</v>
      </c>
      <c r="L1563" s="1" t="s">
        <v>20</v>
      </c>
      <c r="M1563" s="1" t="s">
        <v>20</v>
      </c>
      <c r="N1563">
        <v>0</v>
      </c>
      <c r="O1563">
        <v>0</v>
      </c>
      <c r="P1563" t="b">
        <v>1</v>
      </c>
    </row>
    <row r="1564" spans="1:16" hidden="1" x14ac:dyDescent="0.25">
      <c r="A1564">
        <v>1894</v>
      </c>
      <c r="B1564">
        <v>16744</v>
      </c>
      <c r="C1564" s="1" t="s">
        <v>3059</v>
      </c>
      <c r="D1564" s="1" t="s">
        <v>3060</v>
      </c>
      <c r="E1564" s="1" t="s">
        <v>3106</v>
      </c>
      <c r="F1564" s="1" t="s">
        <v>3107</v>
      </c>
      <c r="G1564">
        <v>2</v>
      </c>
      <c r="H1564">
        <v>2</v>
      </c>
      <c r="I1564">
        <v>4</v>
      </c>
      <c r="J1564">
        <v>0</v>
      </c>
      <c r="K1564" s="1" t="s">
        <v>18</v>
      </c>
      <c r="L1564" s="1" t="s">
        <v>20</v>
      </c>
      <c r="M1564" s="1" t="s">
        <v>20</v>
      </c>
      <c r="N1564">
        <v>0</v>
      </c>
      <c r="O1564">
        <v>0</v>
      </c>
      <c r="P1564" t="b">
        <v>1</v>
      </c>
    </row>
    <row r="1565" spans="1:16" hidden="1" x14ac:dyDescent="0.25">
      <c r="A1565">
        <v>2789</v>
      </c>
      <c r="B1565">
        <v>16744</v>
      </c>
      <c r="C1565" s="1" t="s">
        <v>4472</v>
      </c>
      <c r="D1565" s="1" t="s">
        <v>18</v>
      </c>
      <c r="E1565" s="1" t="s">
        <v>18</v>
      </c>
      <c r="F1565" s="1" t="s">
        <v>18</v>
      </c>
      <c r="G1565">
        <v>0</v>
      </c>
      <c r="H1565">
        <v>0</v>
      </c>
      <c r="I1565">
        <v>0</v>
      </c>
      <c r="J1565">
        <v>0</v>
      </c>
      <c r="K1565" s="1" t="s">
        <v>18</v>
      </c>
      <c r="L1565" s="1" t="s">
        <v>20</v>
      </c>
      <c r="M1565" s="1" t="s">
        <v>20</v>
      </c>
      <c r="N1565">
        <v>0</v>
      </c>
      <c r="O1565">
        <v>0</v>
      </c>
      <c r="P1565" t="b">
        <v>1</v>
      </c>
    </row>
    <row r="1566" spans="1:16" hidden="1" x14ac:dyDescent="0.25">
      <c r="A1566">
        <v>3684</v>
      </c>
      <c r="B1566">
        <v>16744</v>
      </c>
      <c r="C1566" s="1" t="s">
        <v>4473</v>
      </c>
      <c r="D1566" s="1" t="s">
        <v>4474</v>
      </c>
      <c r="E1566" s="1" t="s">
        <v>4504</v>
      </c>
      <c r="F1566" s="1" t="s">
        <v>4505</v>
      </c>
      <c r="G1566">
        <v>2</v>
      </c>
      <c r="H1566">
        <v>1</v>
      </c>
      <c r="I1566">
        <v>3</v>
      </c>
      <c r="J1566">
        <v>0</v>
      </c>
      <c r="K1566" s="1" t="s">
        <v>18</v>
      </c>
      <c r="L1566" s="1" t="s">
        <v>20</v>
      </c>
      <c r="M1566" s="1" t="s">
        <v>20</v>
      </c>
      <c r="N1566">
        <v>0</v>
      </c>
      <c r="O1566">
        <v>0</v>
      </c>
      <c r="P1566" t="b">
        <v>1</v>
      </c>
    </row>
    <row r="1567" spans="1:16" hidden="1" x14ac:dyDescent="0.25">
      <c r="A1567">
        <v>4579</v>
      </c>
      <c r="B1567">
        <v>16744</v>
      </c>
      <c r="C1567" s="1" t="s">
        <v>5319</v>
      </c>
      <c r="D1567" s="1" t="s">
        <v>5320</v>
      </c>
      <c r="E1567" s="1" t="s">
        <v>5375</v>
      </c>
      <c r="F1567" s="1" t="s">
        <v>5376</v>
      </c>
      <c r="G1567">
        <v>1</v>
      </c>
      <c r="H1567">
        <v>1</v>
      </c>
      <c r="I1567">
        <v>2</v>
      </c>
      <c r="J1567">
        <v>0</v>
      </c>
      <c r="K1567" s="1" t="s">
        <v>18</v>
      </c>
      <c r="L1567" s="1" t="s">
        <v>20</v>
      </c>
      <c r="M1567" s="1" t="s">
        <v>20</v>
      </c>
      <c r="N1567">
        <v>0</v>
      </c>
      <c r="O1567">
        <v>0</v>
      </c>
      <c r="P1567" t="b">
        <v>1</v>
      </c>
    </row>
    <row r="1568" spans="1:16" hidden="1" x14ac:dyDescent="0.25">
      <c r="A1568">
        <v>5474</v>
      </c>
      <c r="B1568">
        <v>16744</v>
      </c>
      <c r="C1568" s="1" t="s">
        <v>6740</v>
      </c>
      <c r="D1568" s="1" t="s">
        <v>6741</v>
      </c>
      <c r="E1568" s="1" t="s">
        <v>6812</v>
      </c>
      <c r="F1568" s="1" t="s">
        <v>6813</v>
      </c>
      <c r="G1568">
        <v>11</v>
      </c>
      <c r="H1568">
        <v>12</v>
      </c>
      <c r="I1568">
        <v>23</v>
      </c>
      <c r="J1568">
        <v>0</v>
      </c>
      <c r="K1568" s="1" t="s">
        <v>18</v>
      </c>
      <c r="L1568" s="1" t="s">
        <v>20</v>
      </c>
      <c r="M1568" s="1" t="s">
        <v>20</v>
      </c>
      <c r="N1568">
        <v>0</v>
      </c>
      <c r="O1568">
        <v>0</v>
      </c>
      <c r="P1568" t="b">
        <v>1</v>
      </c>
    </row>
    <row r="1569" spans="1:16" hidden="1" x14ac:dyDescent="0.25">
      <c r="A1569">
        <v>6369</v>
      </c>
      <c r="B1569">
        <v>16744</v>
      </c>
      <c r="C1569" s="1" t="s">
        <v>8289</v>
      </c>
      <c r="D1569" s="1" t="s">
        <v>8290</v>
      </c>
      <c r="E1569" s="1" t="s">
        <v>8350</v>
      </c>
      <c r="F1569" s="1" t="s">
        <v>8351</v>
      </c>
      <c r="G1569">
        <v>4</v>
      </c>
      <c r="H1569">
        <v>6</v>
      </c>
      <c r="I1569">
        <v>10</v>
      </c>
      <c r="J1569">
        <v>0</v>
      </c>
      <c r="K1569" s="1" t="s">
        <v>18</v>
      </c>
      <c r="L1569" s="1" t="s">
        <v>20</v>
      </c>
      <c r="M1569" s="1" t="s">
        <v>20</v>
      </c>
      <c r="N1569">
        <v>0</v>
      </c>
      <c r="O1569">
        <v>0</v>
      </c>
      <c r="P1569" t="b">
        <v>1</v>
      </c>
    </row>
    <row r="1570" spans="1:16" hidden="1" x14ac:dyDescent="0.25">
      <c r="A1570">
        <v>7264</v>
      </c>
      <c r="B1570">
        <v>16744</v>
      </c>
      <c r="C1570" s="1" t="s">
        <v>9804</v>
      </c>
      <c r="D1570" s="1" t="s">
        <v>9805</v>
      </c>
      <c r="E1570" s="1" t="s">
        <v>9896</v>
      </c>
      <c r="F1570" s="1" t="s">
        <v>9897</v>
      </c>
      <c r="G1570">
        <v>14</v>
      </c>
      <c r="H1570">
        <v>13</v>
      </c>
      <c r="I1570">
        <v>27</v>
      </c>
      <c r="J1570">
        <v>0</v>
      </c>
      <c r="K1570" s="1" t="s">
        <v>18</v>
      </c>
      <c r="L1570" s="1" t="s">
        <v>20</v>
      </c>
      <c r="M1570" s="1" t="s">
        <v>20</v>
      </c>
      <c r="N1570">
        <v>0</v>
      </c>
      <c r="O1570">
        <v>0</v>
      </c>
      <c r="P1570" t="b">
        <v>1</v>
      </c>
    </row>
    <row r="1571" spans="1:16" hidden="1" x14ac:dyDescent="0.25">
      <c r="A1571">
        <v>8159</v>
      </c>
      <c r="B1571">
        <v>16744</v>
      </c>
      <c r="C1571" s="1" t="s">
        <v>11383</v>
      </c>
      <c r="D1571" s="1" t="s">
        <v>18</v>
      </c>
      <c r="E1571" s="1" t="s">
        <v>18</v>
      </c>
      <c r="F1571" s="1" t="s">
        <v>18</v>
      </c>
      <c r="G1571">
        <v>0</v>
      </c>
      <c r="H1571">
        <v>0</v>
      </c>
      <c r="I1571">
        <v>0</v>
      </c>
      <c r="J1571">
        <v>0</v>
      </c>
      <c r="K1571" s="1" t="s">
        <v>18</v>
      </c>
      <c r="L1571" s="1" t="s">
        <v>20</v>
      </c>
      <c r="M1571" s="1" t="s">
        <v>20</v>
      </c>
      <c r="N1571">
        <v>0</v>
      </c>
      <c r="O1571">
        <v>0</v>
      </c>
      <c r="P1571" t="b">
        <v>1</v>
      </c>
    </row>
    <row r="1572" spans="1:16" hidden="1" x14ac:dyDescent="0.25">
      <c r="A1572">
        <v>9054</v>
      </c>
      <c r="B1572">
        <v>16744</v>
      </c>
      <c r="C1572" s="1" t="s">
        <v>11384</v>
      </c>
      <c r="D1572" s="1" t="s">
        <v>18</v>
      </c>
      <c r="E1572" s="1" t="s">
        <v>18</v>
      </c>
      <c r="F1572" s="1" t="s">
        <v>18</v>
      </c>
      <c r="G1572">
        <v>0</v>
      </c>
      <c r="H1572">
        <v>0</v>
      </c>
      <c r="I1572">
        <v>0</v>
      </c>
      <c r="J1572">
        <v>0</v>
      </c>
      <c r="K1572" s="1" t="s">
        <v>18</v>
      </c>
      <c r="L1572" s="1" t="s">
        <v>20</v>
      </c>
      <c r="M1572" s="1" t="s">
        <v>20</v>
      </c>
      <c r="N1572">
        <v>0</v>
      </c>
      <c r="O1572">
        <v>0</v>
      </c>
      <c r="P1572" t="b">
        <v>1</v>
      </c>
    </row>
    <row r="1573" spans="1:16" hidden="1" x14ac:dyDescent="0.25">
      <c r="A1573">
        <v>9949</v>
      </c>
      <c r="B1573">
        <v>16744</v>
      </c>
      <c r="C1573" s="1" t="s">
        <v>11385</v>
      </c>
      <c r="D1573" s="1" t="s">
        <v>18</v>
      </c>
      <c r="E1573" s="1" t="s">
        <v>18</v>
      </c>
      <c r="F1573" s="1" t="s">
        <v>18</v>
      </c>
      <c r="G1573">
        <v>0</v>
      </c>
      <c r="H1573">
        <v>0</v>
      </c>
      <c r="I1573">
        <v>0</v>
      </c>
      <c r="J1573">
        <v>0</v>
      </c>
      <c r="K1573" s="1" t="s">
        <v>18</v>
      </c>
      <c r="L1573" s="1" t="s">
        <v>20</v>
      </c>
      <c r="M1573" s="1" t="s">
        <v>20</v>
      </c>
      <c r="N1573">
        <v>0</v>
      </c>
      <c r="O1573">
        <v>0</v>
      </c>
      <c r="P1573" t="b">
        <v>1</v>
      </c>
    </row>
    <row r="1574" spans="1:16" hidden="1" x14ac:dyDescent="0.25">
      <c r="A1574">
        <v>10844</v>
      </c>
      <c r="B1574">
        <v>16744</v>
      </c>
      <c r="C1574" s="1" t="s">
        <v>11386</v>
      </c>
      <c r="D1574" s="1" t="s">
        <v>18</v>
      </c>
      <c r="E1574" s="1" t="s">
        <v>18</v>
      </c>
      <c r="F1574" s="1" t="s">
        <v>18</v>
      </c>
      <c r="G1574">
        <v>0</v>
      </c>
      <c r="H1574">
        <v>0</v>
      </c>
      <c r="I1574">
        <v>0</v>
      </c>
      <c r="J1574">
        <v>0</v>
      </c>
      <c r="K1574" s="1" t="s">
        <v>18</v>
      </c>
      <c r="L1574" s="1" t="s">
        <v>20</v>
      </c>
      <c r="M1574" s="1" t="s">
        <v>20</v>
      </c>
      <c r="N1574">
        <v>0</v>
      </c>
      <c r="O1574">
        <v>0</v>
      </c>
      <c r="P1574" t="b">
        <v>1</v>
      </c>
    </row>
    <row r="1575" spans="1:16" hidden="1" x14ac:dyDescent="0.25">
      <c r="A1575">
        <v>11739</v>
      </c>
      <c r="B1575">
        <v>16744</v>
      </c>
      <c r="C1575" s="1" t="s">
        <v>11387</v>
      </c>
      <c r="D1575" s="1" t="s">
        <v>18</v>
      </c>
      <c r="E1575" s="1" t="s">
        <v>18</v>
      </c>
      <c r="F1575" s="1" t="s">
        <v>18</v>
      </c>
      <c r="G1575">
        <v>0</v>
      </c>
      <c r="H1575">
        <v>0</v>
      </c>
      <c r="I1575">
        <v>0</v>
      </c>
      <c r="J1575">
        <v>0</v>
      </c>
      <c r="K1575" s="1" t="s">
        <v>18</v>
      </c>
      <c r="L1575" s="1" t="s">
        <v>20</v>
      </c>
      <c r="M1575" s="1" t="s">
        <v>20</v>
      </c>
      <c r="N1575">
        <v>0</v>
      </c>
      <c r="O1575">
        <v>0</v>
      </c>
      <c r="P1575" t="b">
        <v>1</v>
      </c>
    </row>
    <row r="1576" spans="1:16" hidden="1" x14ac:dyDescent="0.25">
      <c r="A1576">
        <v>12634</v>
      </c>
      <c r="B1576">
        <v>16744</v>
      </c>
      <c r="C1576" s="1" t="s">
        <v>11388</v>
      </c>
      <c r="D1576" s="1" t="s">
        <v>18</v>
      </c>
      <c r="E1576" s="1" t="s">
        <v>18</v>
      </c>
      <c r="F1576" s="1" t="s">
        <v>18</v>
      </c>
      <c r="G1576">
        <v>0</v>
      </c>
      <c r="H1576">
        <v>0</v>
      </c>
      <c r="I1576">
        <v>0</v>
      </c>
      <c r="J1576">
        <v>0</v>
      </c>
      <c r="K1576" s="1" t="s">
        <v>18</v>
      </c>
      <c r="L1576" s="1" t="s">
        <v>20</v>
      </c>
      <c r="M1576" s="1" t="s">
        <v>20</v>
      </c>
      <c r="N1576">
        <v>0</v>
      </c>
      <c r="O1576">
        <v>0</v>
      </c>
      <c r="P1576" t="b">
        <v>1</v>
      </c>
    </row>
    <row r="1577" spans="1:16" hidden="1" x14ac:dyDescent="0.25">
      <c r="A1577">
        <v>105</v>
      </c>
      <c r="B1577">
        <v>16745</v>
      </c>
      <c r="C1577" s="1" t="s">
        <v>16</v>
      </c>
      <c r="D1577" s="1" t="s">
        <v>17</v>
      </c>
      <c r="E1577" s="1" t="s">
        <v>112</v>
      </c>
      <c r="F1577" s="1" t="s">
        <v>113</v>
      </c>
      <c r="G1577">
        <v>17</v>
      </c>
      <c r="H1577">
        <v>19</v>
      </c>
      <c r="I1577">
        <v>36</v>
      </c>
      <c r="J1577">
        <v>0</v>
      </c>
      <c r="K1577" s="1" t="s">
        <v>18</v>
      </c>
      <c r="L1577" s="1" t="s">
        <v>20</v>
      </c>
      <c r="M1577" s="1" t="s">
        <v>20</v>
      </c>
      <c r="N1577">
        <v>0</v>
      </c>
      <c r="O1577">
        <v>0</v>
      </c>
      <c r="P1577" t="b">
        <v>1</v>
      </c>
    </row>
    <row r="1578" spans="1:16" hidden="1" x14ac:dyDescent="0.25">
      <c r="A1578">
        <v>1000</v>
      </c>
      <c r="B1578">
        <v>16745</v>
      </c>
      <c r="C1578" s="1" t="s">
        <v>1582</v>
      </c>
      <c r="D1578" s="1" t="s">
        <v>1583</v>
      </c>
      <c r="E1578" s="1" t="s">
        <v>1633</v>
      </c>
      <c r="F1578" s="1" t="s">
        <v>1634</v>
      </c>
      <c r="G1578">
        <v>2</v>
      </c>
      <c r="H1578">
        <v>8</v>
      </c>
      <c r="I1578">
        <v>10</v>
      </c>
      <c r="J1578">
        <v>0</v>
      </c>
      <c r="K1578" s="1" t="s">
        <v>18</v>
      </c>
      <c r="L1578" s="1" t="s">
        <v>20</v>
      </c>
      <c r="M1578" s="1" t="s">
        <v>20</v>
      </c>
      <c r="N1578">
        <v>0</v>
      </c>
      <c r="O1578">
        <v>0</v>
      </c>
      <c r="P1578" t="b">
        <v>1</v>
      </c>
    </row>
    <row r="1579" spans="1:16" hidden="1" x14ac:dyDescent="0.25">
      <c r="A1579">
        <v>1895</v>
      </c>
      <c r="B1579">
        <v>16745</v>
      </c>
      <c r="C1579" s="1" t="s">
        <v>3059</v>
      </c>
      <c r="D1579" s="1" t="s">
        <v>3060</v>
      </c>
      <c r="E1579" s="1" t="s">
        <v>3108</v>
      </c>
      <c r="F1579" s="1" t="s">
        <v>3109</v>
      </c>
      <c r="G1579">
        <v>2</v>
      </c>
      <c r="H1579">
        <v>3</v>
      </c>
      <c r="I1579">
        <v>5</v>
      </c>
      <c r="J1579">
        <v>0</v>
      </c>
      <c r="K1579" s="1" t="s">
        <v>18</v>
      </c>
      <c r="L1579" s="1" t="s">
        <v>20</v>
      </c>
      <c r="M1579" s="1" t="s">
        <v>20</v>
      </c>
      <c r="N1579">
        <v>0</v>
      </c>
      <c r="O1579">
        <v>0</v>
      </c>
      <c r="P1579" t="b">
        <v>1</v>
      </c>
    </row>
    <row r="1580" spans="1:16" hidden="1" x14ac:dyDescent="0.25">
      <c r="A1580">
        <v>2790</v>
      </c>
      <c r="B1580">
        <v>16745</v>
      </c>
      <c r="C1580" s="1" t="s">
        <v>4472</v>
      </c>
      <c r="D1580" s="1" t="s">
        <v>18</v>
      </c>
      <c r="E1580" s="1" t="s">
        <v>18</v>
      </c>
      <c r="F1580" s="1" t="s">
        <v>18</v>
      </c>
      <c r="G1580">
        <v>0</v>
      </c>
      <c r="H1580">
        <v>0</v>
      </c>
      <c r="I1580">
        <v>0</v>
      </c>
      <c r="J1580">
        <v>0</v>
      </c>
      <c r="K1580" s="1" t="s">
        <v>18</v>
      </c>
      <c r="L1580" s="1" t="s">
        <v>20</v>
      </c>
      <c r="M1580" s="1" t="s">
        <v>20</v>
      </c>
      <c r="N1580">
        <v>0</v>
      </c>
      <c r="O1580">
        <v>0</v>
      </c>
      <c r="P1580" t="b">
        <v>1</v>
      </c>
    </row>
    <row r="1581" spans="1:16" hidden="1" x14ac:dyDescent="0.25">
      <c r="A1581">
        <v>3685</v>
      </c>
      <c r="B1581">
        <v>16745</v>
      </c>
      <c r="C1581" s="1" t="s">
        <v>4473</v>
      </c>
      <c r="D1581" s="1" t="s">
        <v>4474</v>
      </c>
      <c r="E1581" s="1" t="s">
        <v>4506</v>
      </c>
      <c r="F1581" s="1" t="s">
        <v>4507</v>
      </c>
      <c r="G1581">
        <v>1</v>
      </c>
      <c r="H1581">
        <v>4</v>
      </c>
      <c r="I1581">
        <v>5</v>
      </c>
      <c r="J1581">
        <v>0</v>
      </c>
      <c r="K1581" s="1" t="s">
        <v>18</v>
      </c>
      <c r="L1581" s="1" t="s">
        <v>20</v>
      </c>
      <c r="M1581" s="1" t="s">
        <v>20</v>
      </c>
      <c r="N1581">
        <v>0</v>
      </c>
      <c r="O1581">
        <v>0</v>
      </c>
      <c r="P1581" t="b">
        <v>1</v>
      </c>
    </row>
    <row r="1582" spans="1:16" hidden="1" x14ac:dyDescent="0.25">
      <c r="A1582">
        <v>4580</v>
      </c>
      <c r="B1582">
        <v>16745</v>
      </c>
      <c r="C1582" s="1" t="s">
        <v>5319</v>
      </c>
      <c r="D1582" s="1" t="s">
        <v>5320</v>
      </c>
      <c r="E1582" s="1" t="s">
        <v>5377</v>
      </c>
      <c r="F1582" s="1" t="s">
        <v>5378</v>
      </c>
      <c r="G1582">
        <v>2</v>
      </c>
      <c r="H1582">
        <v>3</v>
      </c>
      <c r="I1582">
        <v>5</v>
      </c>
      <c r="J1582">
        <v>0</v>
      </c>
      <c r="K1582" s="1" t="s">
        <v>18</v>
      </c>
      <c r="L1582" s="1" t="s">
        <v>20</v>
      </c>
      <c r="M1582" s="1" t="s">
        <v>20</v>
      </c>
      <c r="N1582">
        <v>0</v>
      </c>
      <c r="O1582">
        <v>0</v>
      </c>
      <c r="P1582" t="b">
        <v>1</v>
      </c>
    </row>
    <row r="1583" spans="1:16" hidden="1" x14ac:dyDescent="0.25">
      <c r="A1583">
        <v>5475</v>
      </c>
      <c r="B1583">
        <v>16745</v>
      </c>
      <c r="C1583" s="1" t="s">
        <v>6740</v>
      </c>
      <c r="D1583" s="1" t="s">
        <v>6741</v>
      </c>
      <c r="E1583" s="1" t="s">
        <v>6814</v>
      </c>
      <c r="F1583" s="1" t="s">
        <v>6815</v>
      </c>
      <c r="G1583">
        <v>10</v>
      </c>
      <c r="H1583">
        <v>14</v>
      </c>
      <c r="I1583">
        <v>24</v>
      </c>
      <c r="J1583">
        <v>0</v>
      </c>
      <c r="K1583" s="1" t="s">
        <v>18</v>
      </c>
      <c r="L1583" s="1" t="s">
        <v>20</v>
      </c>
      <c r="M1583" s="1" t="s">
        <v>20</v>
      </c>
      <c r="N1583">
        <v>0</v>
      </c>
      <c r="O1583">
        <v>0</v>
      </c>
      <c r="P1583" t="b">
        <v>1</v>
      </c>
    </row>
    <row r="1584" spans="1:16" hidden="1" x14ac:dyDescent="0.25">
      <c r="A1584">
        <v>6370</v>
      </c>
      <c r="B1584">
        <v>16745</v>
      </c>
      <c r="C1584" s="1" t="s">
        <v>8289</v>
      </c>
      <c r="D1584" s="1" t="s">
        <v>8290</v>
      </c>
      <c r="E1584" s="1" t="s">
        <v>8352</v>
      </c>
      <c r="F1584" s="1" t="s">
        <v>8353</v>
      </c>
      <c r="G1584">
        <v>5</v>
      </c>
      <c r="H1584">
        <v>11</v>
      </c>
      <c r="I1584">
        <v>16</v>
      </c>
      <c r="J1584">
        <v>0</v>
      </c>
      <c r="K1584" s="1" t="s">
        <v>18</v>
      </c>
      <c r="L1584" s="1" t="s">
        <v>20</v>
      </c>
      <c r="M1584" s="1" t="s">
        <v>20</v>
      </c>
      <c r="N1584">
        <v>0</v>
      </c>
      <c r="O1584">
        <v>0</v>
      </c>
      <c r="P1584" t="b">
        <v>1</v>
      </c>
    </row>
    <row r="1585" spans="1:16" hidden="1" x14ac:dyDescent="0.25">
      <c r="A1585">
        <v>7265</v>
      </c>
      <c r="B1585">
        <v>16745</v>
      </c>
      <c r="C1585" s="1" t="s">
        <v>9804</v>
      </c>
      <c r="D1585" s="1" t="s">
        <v>9805</v>
      </c>
      <c r="E1585" s="1" t="s">
        <v>9898</v>
      </c>
      <c r="F1585" s="1" t="s">
        <v>9899</v>
      </c>
      <c r="G1585">
        <v>22</v>
      </c>
      <c r="H1585">
        <v>14</v>
      </c>
      <c r="I1585">
        <v>36</v>
      </c>
      <c r="J1585">
        <v>0</v>
      </c>
      <c r="K1585" s="1" t="s">
        <v>18</v>
      </c>
      <c r="L1585" s="1" t="s">
        <v>20</v>
      </c>
      <c r="M1585" s="1" t="s">
        <v>20</v>
      </c>
      <c r="N1585">
        <v>0</v>
      </c>
      <c r="O1585">
        <v>0</v>
      </c>
      <c r="P1585" t="b">
        <v>1</v>
      </c>
    </row>
    <row r="1586" spans="1:16" hidden="1" x14ac:dyDescent="0.25">
      <c r="A1586">
        <v>8160</v>
      </c>
      <c r="B1586">
        <v>16745</v>
      </c>
      <c r="C1586" s="1" t="s">
        <v>11383</v>
      </c>
      <c r="D1586" s="1" t="s">
        <v>18</v>
      </c>
      <c r="E1586" s="1" t="s">
        <v>18</v>
      </c>
      <c r="F1586" s="1" t="s">
        <v>18</v>
      </c>
      <c r="G1586">
        <v>0</v>
      </c>
      <c r="H1586">
        <v>0</v>
      </c>
      <c r="I1586">
        <v>0</v>
      </c>
      <c r="J1586">
        <v>0</v>
      </c>
      <c r="K1586" s="1" t="s">
        <v>18</v>
      </c>
      <c r="L1586" s="1" t="s">
        <v>20</v>
      </c>
      <c r="M1586" s="1" t="s">
        <v>20</v>
      </c>
      <c r="N1586">
        <v>0</v>
      </c>
      <c r="O1586">
        <v>0</v>
      </c>
      <c r="P1586" t="b">
        <v>1</v>
      </c>
    </row>
    <row r="1587" spans="1:16" hidden="1" x14ac:dyDescent="0.25">
      <c r="A1587">
        <v>9055</v>
      </c>
      <c r="B1587">
        <v>16745</v>
      </c>
      <c r="C1587" s="1" t="s">
        <v>11384</v>
      </c>
      <c r="D1587" s="1" t="s">
        <v>18</v>
      </c>
      <c r="E1587" s="1" t="s">
        <v>18</v>
      </c>
      <c r="F1587" s="1" t="s">
        <v>18</v>
      </c>
      <c r="G1587">
        <v>0</v>
      </c>
      <c r="H1587">
        <v>0</v>
      </c>
      <c r="I1587">
        <v>0</v>
      </c>
      <c r="J1587">
        <v>0</v>
      </c>
      <c r="K1587" s="1" t="s">
        <v>18</v>
      </c>
      <c r="L1587" s="1" t="s">
        <v>20</v>
      </c>
      <c r="M1587" s="1" t="s">
        <v>20</v>
      </c>
      <c r="N1587">
        <v>0</v>
      </c>
      <c r="O1587">
        <v>0</v>
      </c>
      <c r="P1587" t="b">
        <v>1</v>
      </c>
    </row>
    <row r="1588" spans="1:16" hidden="1" x14ac:dyDescent="0.25">
      <c r="A1588">
        <v>9950</v>
      </c>
      <c r="B1588">
        <v>16745</v>
      </c>
      <c r="C1588" s="1" t="s">
        <v>11385</v>
      </c>
      <c r="D1588" s="1" t="s">
        <v>18</v>
      </c>
      <c r="E1588" s="1" t="s">
        <v>18</v>
      </c>
      <c r="F1588" s="1" t="s">
        <v>18</v>
      </c>
      <c r="G1588">
        <v>0</v>
      </c>
      <c r="H1588">
        <v>0</v>
      </c>
      <c r="I1588">
        <v>0</v>
      </c>
      <c r="J1588">
        <v>0</v>
      </c>
      <c r="K1588" s="1" t="s">
        <v>18</v>
      </c>
      <c r="L1588" s="1" t="s">
        <v>20</v>
      </c>
      <c r="M1588" s="1" t="s">
        <v>20</v>
      </c>
      <c r="N1588">
        <v>0</v>
      </c>
      <c r="O1588">
        <v>0</v>
      </c>
      <c r="P1588" t="b">
        <v>1</v>
      </c>
    </row>
    <row r="1589" spans="1:16" hidden="1" x14ac:dyDescent="0.25">
      <c r="A1589">
        <v>10845</v>
      </c>
      <c r="B1589">
        <v>16745</v>
      </c>
      <c r="C1589" s="1" t="s">
        <v>11386</v>
      </c>
      <c r="D1589" s="1" t="s">
        <v>18</v>
      </c>
      <c r="E1589" s="1" t="s">
        <v>18</v>
      </c>
      <c r="F1589" s="1" t="s">
        <v>18</v>
      </c>
      <c r="G1589">
        <v>0</v>
      </c>
      <c r="H1589">
        <v>0</v>
      </c>
      <c r="I1589">
        <v>0</v>
      </c>
      <c r="J1589">
        <v>0</v>
      </c>
      <c r="K1589" s="1" t="s">
        <v>18</v>
      </c>
      <c r="L1589" s="1" t="s">
        <v>20</v>
      </c>
      <c r="M1589" s="1" t="s">
        <v>20</v>
      </c>
      <c r="N1589">
        <v>0</v>
      </c>
      <c r="O1589">
        <v>0</v>
      </c>
      <c r="P1589" t="b">
        <v>1</v>
      </c>
    </row>
    <row r="1590" spans="1:16" hidden="1" x14ac:dyDescent="0.25">
      <c r="A1590">
        <v>11740</v>
      </c>
      <c r="B1590">
        <v>16745</v>
      </c>
      <c r="C1590" s="1" t="s">
        <v>11387</v>
      </c>
      <c r="D1590" s="1" t="s">
        <v>18</v>
      </c>
      <c r="E1590" s="1" t="s">
        <v>18</v>
      </c>
      <c r="F1590" s="1" t="s">
        <v>18</v>
      </c>
      <c r="G1590">
        <v>0</v>
      </c>
      <c r="H1590">
        <v>0</v>
      </c>
      <c r="I1590">
        <v>0</v>
      </c>
      <c r="J1590">
        <v>0</v>
      </c>
      <c r="K1590" s="1" t="s">
        <v>18</v>
      </c>
      <c r="L1590" s="1" t="s">
        <v>20</v>
      </c>
      <c r="M1590" s="1" t="s">
        <v>20</v>
      </c>
      <c r="N1590">
        <v>0</v>
      </c>
      <c r="O1590">
        <v>0</v>
      </c>
      <c r="P1590" t="b">
        <v>1</v>
      </c>
    </row>
    <row r="1591" spans="1:16" hidden="1" x14ac:dyDescent="0.25">
      <c r="A1591">
        <v>12635</v>
      </c>
      <c r="B1591">
        <v>16745</v>
      </c>
      <c r="C1591" s="1" t="s">
        <v>11388</v>
      </c>
      <c r="D1591" s="1" t="s">
        <v>18</v>
      </c>
      <c r="E1591" s="1" t="s">
        <v>18</v>
      </c>
      <c r="F1591" s="1" t="s">
        <v>18</v>
      </c>
      <c r="G1591">
        <v>0</v>
      </c>
      <c r="H1591">
        <v>0</v>
      </c>
      <c r="I1591">
        <v>0</v>
      </c>
      <c r="J1591">
        <v>0</v>
      </c>
      <c r="K1591" s="1" t="s">
        <v>18</v>
      </c>
      <c r="L1591" s="1" t="s">
        <v>20</v>
      </c>
      <c r="M1591" s="1" t="s">
        <v>20</v>
      </c>
      <c r="N1591">
        <v>0</v>
      </c>
      <c r="O1591">
        <v>0</v>
      </c>
      <c r="P1591" t="b">
        <v>1</v>
      </c>
    </row>
    <row r="1592" spans="1:16" hidden="1" x14ac:dyDescent="0.25">
      <c r="A1592">
        <v>106</v>
      </c>
      <c r="B1592">
        <v>16746</v>
      </c>
      <c r="C1592" s="1" t="s">
        <v>16</v>
      </c>
      <c r="D1592" s="1" t="s">
        <v>17</v>
      </c>
      <c r="E1592" s="1" t="s">
        <v>114</v>
      </c>
      <c r="F1592" s="1" t="s">
        <v>115</v>
      </c>
      <c r="G1592">
        <v>7</v>
      </c>
      <c r="H1592">
        <v>18</v>
      </c>
      <c r="I1592">
        <v>25</v>
      </c>
      <c r="J1592">
        <v>0</v>
      </c>
      <c r="K1592" s="1" t="s">
        <v>18</v>
      </c>
      <c r="L1592" s="1" t="s">
        <v>20</v>
      </c>
      <c r="M1592" s="1" t="s">
        <v>20</v>
      </c>
      <c r="N1592">
        <v>0</v>
      </c>
      <c r="O1592">
        <v>0</v>
      </c>
      <c r="P1592" t="b">
        <v>1</v>
      </c>
    </row>
    <row r="1593" spans="1:16" hidden="1" x14ac:dyDescent="0.25">
      <c r="A1593">
        <v>1001</v>
      </c>
      <c r="B1593">
        <v>16746</v>
      </c>
      <c r="C1593" s="1" t="s">
        <v>1582</v>
      </c>
      <c r="D1593" s="1" t="s">
        <v>1583</v>
      </c>
      <c r="E1593" s="1" t="s">
        <v>1635</v>
      </c>
      <c r="F1593" s="1" t="s">
        <v>1636</v>
      </c>
      <c r="G1593">
        <v>2</v>
      </c>
      <c r="H1593">
        <v>10</v>
      </c>
      <c r="I1593">
        <v>12</v>
      </c>
      <c r="J1593">
        <v>0</v>
      </c>
      <c r="K1593" s="1" t="s">
        <v>18</v>
      </c>
      <c r="L1593" s="1" t="s">
        <v>20</v>
      </c>
      <c r="M1593" s="1" t="s">
        <v>20</v>
      </c>
      <c r="N1593">
        <v>0</v>
      </c>
      <c r="O1593">
        <v>0</v>
      </c>
      <c r="P1593" t="b">
        <v>1</v>
      </c>
    </row>
    <row r="1594" spans="1:16" hidden="1" x14ac:dyDescent="0.25">
      <c r="A1594">
        <v>1896</v>
      </c>
      <c r="B1594">
        <v>16746</v>
      </c>
      <c r="C1594" s="1" t="s">
        <v>3059</v>
      </c>
      <c r="D1594" s="1" t="s">
        <v>3060</v>
      </c>
      <c r="E1594" s="1" t="s">
        <v>3110</v>
      </c>
      <c r="F1594" s="1" t="s">
        <v>3111</v>
      </c>
      <c r="G1594">
        <v>3</v>
      </c>
      <c r="H1594">
        <v>3</v>
      </c>
      <c r="I1594">
        <v>6</v>
      </c>
      <c r="J1594">
        <v>0</v>
      </c>
      <c r="K1594" s="1" t="s">
        <v>18</v>
      </c>
      <c r="L1594" s="1" t="s">
        <v>20</v>
      </c>
      <c r="M1594" s="1" t="s">
        <v>20</v>
      </c>
      <c r="N1594">
        <v>0</v>
      </c>
      <c r="O1594">
        <v>0</v>
      </c>
      <c r="P1594" t="b">
        <v>1</v>
      </c>
    </row>
    <row r="1595" spans="1:16" hidden="1" x14ac:dyDescent="0.25">
      <c r="A1595">
        <v>2791</v>
      </c>
      <c r="B1595">
        <v>16746</v>
      </c>
      <c r="C1595" s="1" t="s">
        <v>4472</v>
      </c>
      <c r="D1595" s="1" t="s">
        <v>18</v>
      </c>
      <c r="E1595" s="1" t="s">
        <v>18</v>
      </c>
      <c r="F1595" s="1" t="s">
        <v>18</v>
      </c>
      <c r="G1595">
        <v>0</v>
      </c>
      <c r="H1595">
        <v>0</v>
      </c>
      <c r="I1595">
        <v>0</v>
      </c>
      <c r="J1595">
        <v>0</v>
      </c>
      <c r="K1595" s="1" t="s">
        <v>18</v>
      </c>
      <c r="L1595" s="1" t="s">
        <v>20</v>
      </c>
      <c r="M1595" s="1" t="s">
        <v>20</v>
      </c>
      <c r="N1595">
        <v>0</v>
      </c>
      <c r="O1595">
        <v>0</v>
      </c>
      <c r="P1595" t="b">
        <v>1</v>
      </c>
    </row>
    <row r="1596" spans="1:16" hidden="1" x14ac:dyDescent="0.25">
      <c r="A1596">
        <v>3686</v>
      </c>
      <c r="B1596">
        <v>16746</v>
      </c>
      <c r="C1596" s="1" t="s">
        <v>4473</v>
      </c>
      <c r="D1596" s="1" t="s">
        <v>4474</v>
      </c>
      <c r="E1596" s="1" t="s">
        <v>4499</v>
      </c>
      <c r="F1596" s="1" t="s">
        <v>4508</v>
      </c>
      <c r="G1596">
        <v>1</v>
      </c>
      <c r="H1596">
        <v>2</v>
      </c>
      <c r="I1596">
        <v>3</v>
      </c>
      <c r="J1596">
        <v>0</v>
      </c>
      <c r="K1596" s="1" t="s">
        <v>18</v>
      </c>
      <c r="L1596" s="1" t="s">
        <v>20</v>
      </c>
      <c r="M1596" s="1" t="s">
        <v>20</v>
      </c>
      <c r="N1596">
        <v>0</v>
      </c>
      <c r="O1596">
        <v>0</v>
      </c>
      <c r="P1596" t="b">
        <v>1</v>
      </c>
    </row>
    <row r="1597" spans="1:16" hidden="1" x14ac:dyDescent="0.25">
      <c r="A1597">
        <v>4581</v>
      </c>
      <c r="B1597">
        <v>16746</v>
      </c>
      <c r="C1597" s="1" t="s">
        <v>5319</v>
      </c>
      <c r="D1597" s="1" t="s">
        <v>5320</v>
      </c>
      <c r="E1597" s="1" t="s">
        <v>5379</v>
      </c>
      <c r="F1597" s="1" t="s">
        <v>5380</v>
      </c>
      <c r="G1597">
        <v>2</v>
      </c>
      <c r="H1597">
        <v>1</v>
      </c>
      <c r="I1597">
        <v>3</v>
      </c>
      <c r="J1597">
        <v>0</v>
      </c>
      <c r="K1597" s="1" t="s">
        <v>18</v>
      </c>
      <c r="L1597" s="1" t="s">
        <v>20</v>
      </c>
      <c r="M1597" s="1" t="s">
        <v>20</v>
      </c>
      <c r="N1597">
        <v>0</v>
      </c>
      <c r="O1597">
        <v>0</v>
      </c>
      <c r="P1597" t="b">
        <v>1</v>
      </c>
    </row>
    <row r="1598" spans="1:16" hidden="1" x14ac:dyDescent="0.25">
      <c r="A1598">
        <v>5476</v>
      </c>
      <c r="B1598">
        <v>16746</v>
      </c>
      <c r="C1598" s="1" t="s">
        <v>6740</v>
      </c>
      <c r="D1598" s="1" t="s">
        <v>6741</v>
      </c>
      <c r="E1598" s="1" t="s">
        <v>6816</v>
      </c>
      <c r="F1598" s="1" t="s">
        <v>6817</v>
      </c>
      <c r="G1598">
        <v>13</v>
      </c>
      <c r="H1598">
        <v>11</v>
      </c>
      <c r="I1598">
        <v>24</v>
      </c>
      <c r="J1598">
        <v>0</v>
      </c>
      <c r="K1598" s="1" t="s">
        <v>18</v>
      </c>
      <c r="L1598" s="1" t="s">
        <v>20</v>
      </c>
      <c r="M1598" s="1" t="s">
        <v>20</v>
      </c>
      <c r="N1598">
        <v>0</v>
      </c>
      <c r="O1598">
        <v>0</v>
      </c>
      <c r="P1598" t="b">
        <v>1</v>
      </c>
    </row>
    <row r="1599" spans="1:16" hidden="1" x14ac:dyDescent="0.25">
      <c r="A1599">
        <v>6371</v>
      </c>
      <c r="B1599">
        <v>16746</v>
      </c>
      <c r="C1599" s="1" t="s">
        <v>8289</v>
      </c>
      <c r="D1599" s="1" t="s">
        <v>8290</v>
      </c>
      <c r="E1599" s="1" t="s">
        <v>8354</v>
      </c>
      <c r="F1599" s="1" t="s">
        <v>8355</v>
      </c>
      <c r="G1599">
        <v>8</v>
      </c>
      <c r="H1599">
        <v>11</v>
      </c>
      <c r="I1599">
        <v>19</v>
      </c>
      <c r="J1599">
        <v>0</v>
      </c>
      <c r="K1599" s="1" t="s">
        <v>18</v>
      </c>
      <c r="L1599" s="1" t="s">
        <v>20</v>
      </c>
      <c r="M1599" s="1" t="s">
        <v>20</v>
      </c>
      <c r="N1599">
        <v>0</v>
      </c>
      <c r="O1599">
        <v>0</v>
      </c>
      <c r="P1599" t="b">
        <v>1</v>
      </c>
    </row>
    <row r="1600" spans="1:16" hidden="1" x14ac:dyDescent="0.25">
      <c r="A1600">
        <v>7266</v>
      </c>
      <c r="B1600">
        <v>16746</v>
      </c>
      <c r="C1600" s="1" t="s">
        <v>9804</v>
      </c>
      <c r="D1600" s="1" t="s">
        <v>9805</v>
      </c>
      <c r="E1600" s="1" t="s">
        <v>9900</v>
      </c>
      <c r="F1600" s="1" t="s">
        <v>9901</v>
      </c>
      <c r="G1600">
        <v>16</v>
      </c>
      <c r="H1600">
        <v>20</v>
      </c>
      <c r="I1600">
        <v>36</v>
      </c>
      <c r="J1600">
        <v>0</v>
      </c>
      <c r="K1600" s="1" t="s">
        <v>18</v>
      </c>
      <c r="L1600" s="1" t="s">
        <v>20</v>
      </c>
      <c r="M1600" s="1" t="s">
        <v>20</v>
      </c>
      <c r="N1600">
        <v>0</v>
      </c>
      <c r="O1600">
        <v>0</v>
      </c>
      <c r="P1600" t="b">
        <v>1</v>
      </c>
    </row>
    <row r="1601" spans="1:16" hidden="1" x14ac:dyDescent="0.25">
      <c r="A1601">
        <v>8161</v>
      </c>
      <c r="B1601">
        <v>16746</v>
      </c>
      <c r="C1601" s="1" t="s">
        <v>11383</v>
      </c>
      <c r="D1601" s="1" t="s">
        <v>18</v>
      </c>
      <c r="E1601" s="1" t="s">
        <v>18</v>
      </c>
      <c r="F1601" s="1" t="s">
        <v>18</v>
      </c>
      <c r="G1601">
        <v>0</v>
      </c>
      <c r="H1601">
        <v>0</v>
      </c>
      <c r="I1601">
        <v>0</v>
      </c>
      <c r="J1601">
        <v>0</v>
      </c>
      <c r="K1601" s="1" t="s">
        <v>18</v>
      </c>
      <c r="L1601" s="1" t="s">
        <v>20</v>
      </c>
      <c r="M1601" s="1" t="s">
        <v>20</v>
      </c>
      <c r="N1601">
        <v>0</v>
      </c>
      <c r="O1601">
        <v>0</v>
      </c>
      <c r="P1601" t="b">
        <v>1</v>
      </c>
    </row>
    <row r="1602" spans="1:16" hidden="1" x14ac:dyDescent="0.25">
      <c r="A1602">
        <v>9056</v>
      </c>
      <c r="B1602">
        <v>16746</v>
      </c>
      <c r="C1602" s="1" t="s">
        <v>11384</v>
      </c>
      <c r="D1602" s="1" t="s">
        <v>18</v>
      </c>
      <c r="E1602" s="1" t="s">
        <v>18</v>
      </c>
      <c r="F1602" s="1" t="s">
        <v>18</v>
      </c>
      <c r="G1602">
        <v>0</v>
      </c>
      <c r="H1602">
        <v>0</v>
      </c>
      <c r="I1602">
        <v>0</v>
      </c>
      <c r="J1602">
        <v>0</v>
      </c>
      <c r="K1602" s="1" t="s">
        <v>18</v>
      </c>
      <c r="L1602" s="1" t="s">
        <v>20</v>
      </c>
      <c r="M1602" s="1" t="s">
        <v>20</v>
      </c>
      <c r="N1602">
        <v>0</v>
      </c>
      <c r="O1602">
        <v>0</v>
      </c>
      <c r="P1602" t="b">
        <v>1</v>
      </c>
    </row>
    <row r="1603" spans="1:16" hidden="1" x14ac:dyDescent="0.25">
      <c r="A1603">
        <v>9951</v>
      </c>
      <c r="B1603">
        <v>16746</v>
      </c>
      <c r="C1603" s="1" t="s">
        <v>11385</v>
      </c>
      <c r="D1603" s="1" t="s">
        <v>18</v>
      </c>
      <c r="E1603" s="1" t="s">
        <v>18</v>
      </c>
      <c r="F1603" s="1" t="s">
        <v>18</v>
      </c>
      <c r="G1603">
        <v>0</v>
      </c>
      <c r="H1603">
        <v>0</v>
      </c>
      <c r="I1603">
        <v>0</v>
      </c>
      <c r="J1603">
        <v>0</v>
      </c>
      <c r="K1603" s="1" t="s">
        <v>18</v>
      </c>
      <c r="L1603" s="1" t="s">
        <v>20</v>
      </c>
      <c r="M1603" s="1" t="s">
        <v>20</v>
      </c>
      <c r="N1603">
        <v>0</v>
      </c>
      <c r="O1603">
        <v>0</v>
      </c>
      <c r="P1603" t="b">
        <v>1</v>
      </c>
    </row>
    <row r="1604" spans="1:16" hidden="1" x14ac:dyDescent="0.25">
      <c r="A1604">
        <v>10846</v>
      </c>
      <c r="B1604">
        <v>16746</v>
      </c>
      <c r="C1604" s="1" t="s">
        <v>11386</v>
      </c>
      <c r="D1604" s="1" t="s">
        <v>18</v>
      </c>
      <c r="E1604" s="1" t="s">
        <v>18</v>
      </c>
      <c r="F1604" s="1" t="s">
        <v>18</v>
      </c>
      <c r="G1604">
        <v>0</v>
      </c>
      <c r="H1604">
        <v>0</v>
      </c>
      <c r="I1604">
        <v>0</v>
      </c>
      <c r="J1604">
        <v>0</v>
      </c>
      <c r="K1604" s="1" t="s">
        <v>18</v>
      </c>
      <c r="L1604" s="1" t="s">
        <v>20</v>
      </c>
      <c r="M1604" s="1" t="s">
        <v>20</v>
      </c>
      <c r="N1604">
        <v>0</v>
      </c>
      <c r="O1604">
        <v>0</v>
      </c>
      <c r="P1604" t="b">
        <v>1</v>
      </c>
    </row>
    <row r="1605" spans="1:16" hidden="1" x14ac:dyDescent="0.25">
      <c r="A1605">
        <v>11741</v>
      </c>
      <c r="B1605">
        <v>16746</v>
      </c>
      <c r="C1605" s="1" t="s">
        <v>11387</v>
      </c>
      <c r="D1605" s="1" t="s">
        <v>18</v>
      </c>
      <c r="E1605" s="1" t="s">
        <v>18</v>
      </c>
      <c r="F1605" s="1" t="s">
        <v>18</v>
      </c>
      <c r="G1605">
        <v>0</v>
      </c>
      <c r="H1605">
        <v>0</v>
      </c>
      <c r="I1605">
        <v>0</v>
      </c>
      <c r="J1605">
        <v>0</v>
      </c>
      <c r="K1605" s="1" t="s">
        <v>18</v>
      </c>
      <c r="L1605" s="1" t="s">
        <v>20</v>
      </c>
      <c r="M1605" s="1" t="s">
        <v>20</v>
      </c>
      <c r="N1605">
        <v>0</v>
      </c>
      <c r="O1605">
        <v>0</v>
      </c>
      <c r="P1605" t="b">
        <v>1</v>
      </c>
    </row>
    <row r="1606" spans="1:16" hidden="1" x14ac:dyDescent="0.25">
      <c r="A1606">
        <v>12636</v>
      </c>
      <c r="B1606">
        <v>16746</v>
      </c>
      <c r="C1606" s="1" t="s">
        <v>11388</v>
      </c>
      <c r="D1606" s="1" t="s">
        <v>18</v>
      </c>
      <c r="E1606" s="1" t="s">
        <v>18</v>
      </c>
      <c r="F1606" s="1" t="s">
        <v>18</v>
      </c>
      <c r="G1606">
        <v>0</v>
      </c>
      <c r="H1606">
        <v>0</v>
      </c>
      <c r="I1606">
        <v>0</v>
      </c>
      <c r="J1606">
        <v>0</v>
      </c>
      <c r="K1606" s="1" t="s">
        <v>18</v>
      </c>
      <c r="L1606" s="1" t="s">
        <v>20</v>
      </c>
      <c r="M1606" s="1" t="s">
        <v>20</v>
      </c>
      <c r="N1606">
        <v>0</v>
      </c>
      <c r="O1606">
        <v>0</v>
      </c>
      <c r="P1606" t="b">
        <v>1</v>
      </c>
    </row>
    <row r="1607" spans="1:16" hidden="1" x14ac:dyDescent="0.25">
      <c r="A1607">
        <v>107</v>
      </c>
      <c r="B1607">
        <v>16747</v>
      </c>
      <c r="C1607" s="1" t="s">
        <v>16</v>
      </c>
      <c r="D1607" s="1" t="s">
        <v>17</v>
      </c>
      <c r="E1607" s="1" t="s">
        <v>116</v>
      </c>
      <c r="F1607" s="1" t="s">
        <v>117</v>
      </c>
      <c r="G1607">
        <v>17</v>
      </c>
      <c r="H1607">
        <v>19</v>
      </c>
      <c r="I1607">
        <v>36</v>
      </c>
      <c r="J1607">
        <v>0</v>
      </c>
      <c r="K1607" s="1" t="s">
        <v>18</v>
      </c>
      <c r="L1607" s="1" t="s">
        <v>20</v>
      </c>
      <c r="M1607" s="1" t="s">
        <v>20</v>
      </c>
      <c r="N1607">
        <v>0</v>
      </c>
      <c r="O1607">
        <v>0</v>
      </c>
      <c r="P1607" t="b">
        <v>1</v>
      </c>
    </row>
    <row r="1608" spans="1:16" hidden="1" x14ac:dyDescent="0.25">
      <c r="A1608">
        <v>1002</v>
      </c>
      <c r="B1608">
        <v>16747</v>
      </c>
      <c r="C1608" s="1" t="s">
        <v>1582</v>
      </c>
      <c r="D1608" s="1" t="s">
        <v>1583</v>
      </c>
      <c r="E1608" s="1" t="s">
        <v>1637</v>
      </c>
      <c r="F1608" s="1" t="s">
        <v>1638</v>
      </c>
      <c r="G1608">
        <v>4</v>
      </c>
      <c r="H1608">
        <v>7</v>
      </c>
      <c r="I1608">
        <v>11</v>
      </c>
      <c r="J1608">
        <v>0</v>
      </c>
      <c r="K1608" s="1" t="s">
        <v>18</v>
      </c>
      <c r="L1608" s="1" t="s">
        <v>20</v>
      </c>
      <c r="M1608" s="1" t="s">
        <v>20</v>
      </c>
      <c r="N1608">
        <v>0</v>
      </c>
      <c r="O1608">
        <v>0</v>
      </c>
      <c r="P1608" t="b">
        <v>1</v>
      </c>
    </row>
    <row r="1609" spans="1:16" hidden="1" x14ac:dyDescent="0.25">
      <c r="A1609">
        <v>1897</v>
      </c>
      <c r="B1609">
        <v>16747</v>
      </c>
      <c r="C1609" s="1" t="s">
        <v>3059</v>
      </c>
      <c r="D1609" s="1" t="s">
        <v>3060</v>
      </c>
      <c r="E1609" s="1" t="s">
        <v>3112</v>
      </c>
      <c r="F1609" s="1" t="s">
        <v>3113</v>
      </c>
      <c r="G1609">
        <v>2</v>
      </c>
      <c r="H1609">
        <v>2</v>
      </c>
      <c r="I1609">
        <v>4</v>
      </c>
      <c r="J1609">
        <v>0</v>
      </c>
      <c r="K1609" s="1" t="s">
        <v>18</v>
      </c>
      <c r="L1609" s="1" t="s">
        <v>20</v>
      </c>
      <c r="M1609" s="1" t="s">
        <v>20</v>
      </c>
      <c r="N1609">
        <v>0</v>
      </c>
      <c r="O1609">
        <v>0</v>
      </c>
      <c r="P1609" t="b">
        <v>1</v>
      </c>
    </row>
    <row r="1610" spans="1:16" hidden="1" x14ac:dyDescent="0.25">
      <c r="A1610">
        <v>2792</v>
      </c>
      <c r="B1610">
        <v>16747</v>
      </c>
      <c r="C1610" s="1" t="s">
        <v>4472</v>
      </c>
      <c r="D1610" s="1" t="s">
        <v>18</v>
      </c>
      <c r="E1610" s="1" t="s">
        <v>18</v>
      </c>
      <c r="F1610" s="1" t="s">
        <v>18</v>
      </c>
      <c r="G1610">
        <v>0</v>
      </c>
      <c r="H1610">
        <v>0</v>
      </c>
      <c r="I1610">
        <v>0</v>
      </c>
      <c r="J1610">
        <v>0</v>
      </c>
      <c r="K1610" s="1" t="s">
        <v>18</v>
      </c>
      <c r="L1610" s="1" t="s">
        <v>20</v>
      </c>
      <c r="M1610" s="1" t="s">
        <v>20</v>
      </c>
      <c r="N1610">
        <v>0</v>
      </c>
      <c r="O1610">
        <v>0</v>
      </c>
      <c r="P1610" t="b">
        <v>1</v>
      </c>
    </row>
    <row r="1611" spans="1:16" hidden="1" x14ac:dyDescent="0.25">
      <c r="A1611">
        <v>3687</v>
      </c>
      <c r="B1611">
        <v>16747</v>
      </c>
      <c r="C1611" s="1" t="s">
        <v>4473</v>
      </c>
      <c r="D1611" s="1" t="s">
        <v>4474</v>
      </c>
      <c r="E1611" s="1" t="s">
        <v>4509</v>
      </c>
      <c r="F1611" s="1" t="s">
        <v>4510</v>
      </c>
      <c r="G1611">
        <v>1</v>
      </c>
      <c r="H1611">
        <v>2</v>
      </c>
      <c r="I1611">
        <v>3</v>
      </c>
      <c r="J1611">
        <v>0</v>
      </c>
      <c r="K1611" s="1" t="s">
        <v>18</v>
      </c>
      <c r="L1611" s="1" t="s">
        <v>20</v>
      </c>
      <c r="M1611" s="1" t="s">
        <v>20</v>
      </c>
      <c r="N1611">
        <v>0</v>
      </c>
      <c r="O1611">
        <v>0</v>
      </c>
      <c r="P1611" t="b">
        <v>1</v>
      </c>
    </row>
    <row r="1612" spans="1:16" hidden="1" x14ac:dyDescent="0.25">
      <c r="A1612">
        <v>4582</v>
      </c>
      <c r="B1612">
        <v>16747</v>
      </c>
      <c r="C1612" s="1" t="s">
        <v>5319</v>
      </c>
      <c r="D1612" s="1" t="s">
        <v>5320</v>
      </c>
      <c r="E1612" s="1" t="s">
        <v>5381</v>
      </c>
      <c r="F1612" s="1" t="s">
        <v>5382</v>
      </c>
      <c r="G1612">
        <v>1</v>
      </c>
      <c r="H1612">
        <v>5</v>
      </c>
      <c r="I1612">
        <v>6</v>
      </c>
      <c r="J1612">
        <v>0</v>
      </c>
      <c r="K1612" s="1" t="s">
        <v>18</v>
      </c>
      <c r="L1612" s="1" t="s">
        <v>20</v>
      </c>
      <c r="M1612" s="1" t="s">
        <v>20</v>
      </c>
      <c r="N1612">
        <v>0</v>
      </c>
      <c r="O1612">
        <v>0</v>
      </c>
      <c r="P1612" t="b">
        <v>1</v>
      </c>
    </row>
    <row r="1613" spans="1:16" hidden="1" x14ac:dyDescent="0.25">
      <c r="A1613">
        <v>5477</v>
      </c>
      <c r="B1613">
        <v>16747</v>
      </c>
      <c r="C1613" s="1" t="s">
        <v>6740</v>
      </c>
      <c r="D1613" s="1" t="s">
        <v>6741</v>
      </c>
      <c r="E1613" s="1" t="s">
        <v>6818</v>
      </c>
      <c r="F1613" s="1" t="s">
        <v>6819</v>
      </c>
      <c r="G1613">
        <v>11</v>
      </c>
      <c r="H1613">
        <v>16</v>
      </c>
      <c r="I1613">
        <v>27</v>
      </c>
      <c r="J1613">
        <v>0</v>
      </c>
      <c r="K1613" s="1" t="s">
        <v>18</v>
      </c>
      <c r="L1613" s="1" t="s">
        <v>20</v>
      </c>
      <c r="M1613" s="1" t="s">
        <v>20</v>
      </c>
      <c r="N1613">
        <v>0</v>
      </c>
      <c r="O1613">
        <v>0</v>
      </c>
      <c r="P1613" t="b">
        <v>1</v>
      </c>
    </row>
    <row r="1614" spans="1:16" hidden="1" x14ac:dyDescent="0.25">
      <c r="A1614">
        <v>6372</v>
      </c>
      <c r="B1614">
        <v>16747</v>
      </c>
      <c r="C1614" s="1" t="s">
        <v>8289</v>
      </c>
      <c r="D1614" s="1" t="s">
        <v>8290</v>
      </c>
      <c r="E1614" s="1" t="s">
        <v>8356</v>
      </c>
      <c r="F1614" s="1" t="s">
        <v>8357</v>
      </c>
      <c r="G1614">
        <v>8</v>
      </c>
      <c r="H1614">
        <v>6</v>
      </c>
      <c r="I1614">
        <v>14</v>
      </c>
      <c r="J1614">
        <v>0</v>
      </c>
      <c r="K1614" s="1" t="s">
        <v>18</v>
      </c>
      <c r="L1614" s="1" t="s">
        <v>20</v>
      </c>
      <c r="M1614" s="1" t="s">
        <v>20</v>
      </c>
      <c r="N1614">
        <v>0</v>
      </c>
      <c r="O1614">
        <v>0</v>
      </c>
      <c r="P1614" t="b">
        <v>1</v>
      </c>
    </row>
    <row r="1615" spans="1:16" hidden="1" x14ac:dyDescent="0.25">
      <c r="A1615">
        <v>7267</v>
      </c>
      <c r="B1615">
        <v>16747</v>
      </c>
      <c r="C1615" s="1" t="s">
        <v>9804</v>
      </c>
      <c r="D1615" s="1" t="s">
        <v>9805</v>
      </c>
      <c r="E1615" s="1" t="s">
        <v>9902</v>
      </c>
      <c r="F1615" s="1" t="s">
        <v>9903</v>
      </c>
      <c r="G1615">
        <v>16</v>
      </c>
      <c r="H1615">
        <v>22</v>
      </c>
      <c r="I1615">
        <v>38</v>
      </c>
      <c r="J1615">
        <v>0</v>
      </c>
      <c r="K1615" s="1" t="s">
        <v>18</v>
      </c>
      <c r="L1615" s="1" t="s">
        <v>20</v>
      </c>
      <c r="M1615" s="1" t="s">
        <v>20</v>
      </c>
      <c r="N1615">
        <v>0</v>
      </c>
      <c r="O1615">
        <v>0</v>
      </c>
      <c r="P1615" t="b">
        <v>1</v>
      </c>
    </row>
    <row r="1616" spans="1:16" hidden="1" x14ac:dyDescent="0.25">
      <c r="A1616">
        <v>8162</v>
      </c>
      <c r="B1616">
        <v>16747</v>
      </c>
      <c r="C1616" s="1" t="s">
        <v>11383</v>
      </c>
      <c r="D1616" s="1" t="s">
        <v>18</v>
      </c>
      <c r="E1616" s="1" t="s">
        <v>18</v>
      </c>
      <c r="F1616" s="1" t="s">
        <v>18</v>
      </c>
      <c r="G1616">
        <v>0</v>
      </c>
      <c r="H1616">
        <v>0</v>
      </c>
      <c r="I1616">
        <v>0</v>
      </c>
      <c r="J1616">
        <v>0</v>
      </c>
      <c r="K1616" s="1" t="s">
        <v>18</v>
      </c>
      <c r="L1616" s="1" t="s">
        <v>20</v>
      </c>
      <c r="M1616" s="1" t="s">
        <v>20</v>
      </c>
      <c r="N1616">
        <v>0</v>
      </c>
      <c r="O1616">
        <v>0</v>
      </c>
      <c r="P1616" t="b">
        <v>1</v>
      </c>
    </row>
    <row r="1617" spans="1:16" hidden="1" x14ac:dyDescent="0.25">
      <c r="A1617">
        <v>9057</v>
      </c>
      <c r="B1617">
        <v>16747</v>
      </c>
      <c r="C1617" s="1" t="s">
        <v>11384</v>
      </c>
      <c r="D1617" s="1" t="s">
        <v>18</v>
      </c>
      <c r="E1617" s="1" t="s">
        <v>18</v>
      </c>
      <c r="F1617" s="1" t="s">
        <v>18</v>
      </c>
      <c r="G1617">
        <v>0</v>
      </c>
      <c r="H1617">
        <v>0</v>
      </c>
      <c r="I1617">
        <v>0</v>
      </c>
      <c r="J1617">
        <v>0</v>
      </c>
      <c r="K1617" s="1" t="s">
        <v>18</v>
      </c>
      <c r="L1617" s="1" t="s">
        <v>20</v>
      </c>
      <c r="M1617" s="1" t="s">
        <v>20</v>
      </c>
      <c r="N1617">
        <v>0</v>
      </c>
      <c r="O1617">
        <v>0</v>
      </c>
      <c r="P1617" t="b">
        <v>1</v>
      </c>
    </row>
    <row r="1618" spans="1:16" hidden="1" x14ac:dyDescent="0.25">
      <c r="A1618">
        <v>9952</v>
      </c>
      <c r="B1618">
        <v>16747</v>
      </c>
      <c r="C1618" s="1" t="s">
        <v>11385</v>
      </c>
      <c r="D1618" s="1" t="s">
        <v>18</v>
      </c>
      <c r="E1618" s="1" t="s">
        <v>18</v>
      </c>
      <c r="F1618" s="1" t="s">
        <v>18</v>
      </c>
      <c r="G1618">
        <v>0</v>
      </c>
      <c r="H1618">
        <v>0</v>
      </c>
      <c r="I1618">
        <v>0</v>
      </c>
      <c r="J1618">
        <v>0</v>
      </c>
      <c r="K1618" s="1" t="s">
        <v>18</v>
      </c>
      <c r="L1618" s="1" t="s">
        <v>20</v>
      </c>
      <c r="M1618" s="1" t="s">
        <v>20</v>
      </c>
      <c r="N1618">
        <v>0</v>
      </c>
      <c r="O1618">
        <v>0</v>
      </c>
      <c r="P1618" t="b">
        <v>1</v>
      </c>
    </row>
    <row r="1619" spans="1:16" hidden="1" x14ac:dyDescent="0.25">
      <c r="A1619">
        <v>10847</v>
      </c>
      <c r="B1619">
        <v>16747</v>
      </c>
      <c r="C1619" s="1" t="s">
        <v>11386</v>
      </c>
      <c r="D1619" s="1" t="s">
        <v>18</v>
      </c>
      <c r="E1619" s="1" t="s">
        <v>18</v>
      </c>
      <c r="F1619" s="1" t="s">
        <v>18</v>
      </c>
      <c r="G1619">
        <v>0</v>
      </c>
      <c r="H1619">
        <v>0</v>
      </c>
      <c r="I1619">
        <v>0</v>
      </c>
      <c r="J1619">
        <v>0</v>
      </c>
      <c r="K1619" s="1" t="s">
        <v>18</v>
      </c>
      <c r="L1619" s="1" t="s">
        <v>20</v>
      </c>
      <c r="M1619" s="1" t="s">
        <v>20</v>
      </c>
      <c r="N1619">
        <v>0</v>
      </c>
      <c r="O1619">
        <v>0</v>
      </c>
      <c r="P1619" t="b">
        <v>1</v>
      </c>
    </row>
    <row r="1620" spans="1:16" hidden="1" x14ac:dyDescent="0.25">
      <c r="A1620">
        <v>11742</v>
      </c>
      <c r="B1620">
        <v>16747</v>
      </c>
      <c r="C1620" s="1" t="s">
        <v>11387</v>
      </c>
      <c r="D1620" s="1" t="s">
        <v>18</v>
      </c>
      <c r="E1620" s="1" t="s">
        <v>18</v>
      </c>
      <c r="F1620" s="1" t="s">
        <v>18</v>
      </c>
      <c r="G1620">
        <v>0</v>
      </c>
      <c r="H1620">
        <v>0</v>
      </c>
      <c r="I1620">
        <v>0</v>
      </c>
      <c r="J1620">
        <v>0</v>
      </c>
      <c r="K1620" s="1" t="s">
        <v>18</v>
      </c>
      <c r="L1620" s="1" t="s">
        <v>20</v>
      </c>
      <c r="M1620" s="1" t="s">
        <v>20</v>
      </c>
      <c r="N1620">
        <v>0</v>
      </c>
      <c r="O1620">
        <v>0</v>
      </c>
      <c r="P1620" t="b">
        <v>1</v>
      </c>
    </row>
    <row r="1621" spans="1:16" hidden="1" x14ac:dyDescent="0.25">
      <c r="A1621">
        <v>12637</v>
      </c>
      <c r="B1621">
        <v>16747</v>
      </c>
      <c r="C1621" s="1" t="s">
        <v>11388</v>
      </c>
      <c r="D1621" s="1" t="s">
        <v>18</v>
      </c>
      <c r="E1621" s="1" t="s">
        <v>18</v>
      </c>
      <c r="F1621" s="1" t="s">
        <v>18</v>
      </c>
      <c r="G1621">
        <v>0</v>
      </c>
      <c r="H1621">
        <v>0</v>
      </c>
      <c r="I1621">
        <v>0</v>
      </c>
      <c r="J1621">
        <v>0</v>
      </c>
      <c r="K1621" s="1" t="s">
        <v>18</v>
      </c>
      <c r="L1621" s="1" t="s">
        <v>20</v>
      </c>
      <c r="M1621" s="1" t="s">
        <v>20</v>
      </c>
      <c r="N1621">
        <v>0</v>
      </c>
      <c r="O1621">
        <v>0</v>
      </c>
      <c r="P1621" t="b">
        <v>1</v>
      </c>
    </row>
    <row r="1622" spans="1:16" hidden="1" x14ac:dyDescent="0.25">
      <c r="A1622">
        <v>108</v>
      </c>
      <c r="B1622">
        <v>16748</v>
      </c>
      <c r="C1622" s="1" t="s">
        <v>16</v>
      </c>
      <c r="D1622" s="1" t="s">
        <v>17</v>
      </c>
      <c r="E1622" s="1" t="s">
        <v>118</v>
      </c>
      <c r="F1622" s="1" t="s">
        <v>119</v>
      </c>
      <c r="G1622">
        <v>17</v>
      </c>
      <c r="H1622">
        <v>16</v>
      </c>
      <c r="I1622">
        <v>33</v>
      </c>
      <c r="J1622">
        <v>0</v>
      </c>
      <c r="K1622" s="1" t="s">
        <v>18</v>
      </c>
      <c r="L1622" s="1" t="s">
        <v>20</v>
      </c>
      <c r="M1622" s="1" t="s">
        <v>20</v>
      </c>
      <c r="N1622">
        <v>0</v>
      </c>
      <c r="O1622">
        <v>0</v>
      </c>
      <c r="P1622" t="b">
        <v>1</v>
      </c>
    </row>
    <row r="1623" spans="1:16" hidden="1" x14ac:dyDescent="0.25">
      <c r="A1623">
        <v>1003</v>
      </c>
      <c r="B1623">
        <v>16748</v>
      </c>
      <c r="C1623" s="1" t="s">
        <v>1582</v>
      </c>
      <c r="D1623" s="1" t="s">
        <v>1583</v>
      </c>
      <c r="E1623" s="1" t="s">
        <v>1639</v>
      </c>
      <c r="F1623" s="1" t="s">
        <v>1640</v>
      </c>
      <c r="G1623">
        <v>4</v>
      </c>
      <c r="H1623">
        <v>6</v>
      </c>
      <c r="I1623">
        <v>10</v>
      </c>
      <c r="J1623">
        <v>0</v>
      </c>
      <c r="K1623" s="1" t="s">
        <v>18</v>
      </c>
      <c r="L1623" s="1" t="s">
        <v>20</v>
      </c>
      <c r="M1623" s="1" t="s">
        <v>20</v>
      </c>
      <c r="N1623">
        <v>0</v>
      </c>
      <c r="O1623">
        <v>0</v>
      </c>
      <c r="P1623" t="b">
        <v>1</v>
      </c>
    </row>
    <row r="1624" spans="1:16" hidden="1" x14ac:dyDescent="0.25">
      <c r="A1624">
        <v>1898</v>
      </c>
      <c r="B1624">
        <v>16748</v>
      </c>
      <c r="C1624" s="1" t="s">
        <v>3059</v>
      </c>
      <c r="D1624" s="1" t="s">
        <v>3060</v>
      </c>
      <c r="E1624" s="1" t="s">
        <v>3114</v>
      </c>
      <c r="F1624" s="1" t="s">
        <v>3115</v>
      </c>
      <c r="G1624">
        <v>1</v>
      </c>
      <c r="H1624">
        <v>4</v>
      </c>
      <c r="I1624">
        <v>5</v>
      </c>
      <c r="J1624">
        <v>0</v>
      </c>
      <c r="K1624" s="1" t="s">
        <v>18</v>
      </c>
      <c r="L1624" s="1" t="s">
        <v>20</v>
      </c>
      <c r="M1624" s="1" t="s">
        <v>20</v>
      </c>
      <c r="N1624">
        <v>0</v>
      </c>
      <c r="O1624">
        <v>0</v>
      </c>
      <c r="P1624" t="b">
        <v>1</v>
      </c>
    </row>
    <row r="1625" spans="1:16" hidden="1" x14ac:dyDescent="0.25">
      <c r="A1625">
        <v>2793</v>
      </c>
      <c r="B1625">
        <v>16748</v>
      </c>
      <c r="C1625" s="1" t="s">
        <v>4472</v>
      </c>
      <c r="D1625" s="1" t="s">
        <v>18</v>
      </c>
      <c r="E1625" s="1" t="s">
        <v>18</v>
      </c>
      <c r="F1625" s="1" t="s">
        <v>18</v>
      </c>
      <c r="G1625">
        <v>0</v>
      </c>
      <c r="H1625">
        <v>0</v>
      </c>
      <c r="I1625">
        <v>0</v>
      </c>
      <c r="J1625">
        <v>0</v>
      </c>
      <c r="K1625" s="1" t="s">
        <v>18</v>
      </c>
      <c r="L1625" s="1" t="s">
        <v>20</v>
      </c>
      <c r="M1625" s="1" t="s">
        <v>20</v>
      </c>
      <c r="N1625">
        <v>0</v>
      </c>
      <c r="O1625">
        <v>0</v>
      </c>
      <c r="P1625" t="b">
        <v>1</v>
      </c>
    </row>
    <row r="1626" spans="1:16" hidden="1" x14ac:dyDescent="0.25">
      <c r="A1626">
        <v>3688</v>
      </c>
      <c r="B1626">
        <v>16748</v>
      </c>
      <c r="C1626" s="1" t="s">
        <v>4473</v>
      </c>
      <c r="D1626" s="1" t="s">
        <v>18</v>
      </c>
      <c r="E1626" s="1" t="s">
        <v>18</v>
      </c>
      <c r="F1626" s="1" t="s">
        <v>18</v>
      </c>
      <c r="G1626">
        <v>0</v>
      </c>
      <c r="H1626">
        <v>0</v>
      </c>
      <c r="I1626">
        <v>0</v>
      </c>
      <c r="J1626">
        <v>0</v>
      </c>
      <c r="K1626" s="1" t="s">
        <v>18</v>
      </c>
      <c r="L1626" s="1" t="s">
        <v>20</v>
      </c>
      <c r="M1626" s="1" t="s">
        <v>20</v>
      </c>
      <c r="N1626">
        <v>0</v>
      </c>
      <c r="O1626">
        <v>0</v>
      </c>
      <c r="P1626" t="b">
        <v>1</v>
      </c>
    </row>
    <row r="1627" spans="1:16" hidden="1" x14ac:dyDescent="0.25">
      <c r="A1627">
        <v>4583</v>
      </c>
      <c r="B1627">
        <v>16748</v>
      </c>
      <c r="C1627" s="1" t="s">
        <v>5319</v>
      </c>
      <c r="D1627" s="1" t="s">
        <v>5320</v>
      </c>
      <c r="E1627" s="1" t="s">
        <v>5383</v>
      </c>
      <c r="F1627" s="1" t="s">
        <v>5384</v>
      </c>
      <c r="G1627">
        <v>1</v>
      </c>
      <c r="H1627">
        <v>4</v>
      </c>
      <c r="I1627">
        <v>5</v>
      </c>
      <c r="J1627">
        <v>0</v>
      </c>
      <c r="K1627" s="1" t="s">
        <v>18</v>
      </c>
      <c r="L1627" s="1" t="s">
        <v>20</v>
      </c>
      <c r="M1627" s="1" t="s">
        <v>20</v>
      </c>
      <c r="N1627">
        <v>0</v>
      </c>
      <c r="O1627">
        <v>0</v>
      </c>
      <c r="P1627" t="b">
        <v>1</v>
      </c>
    </row>
    <row r="1628" spans="1:16" hidden="1" x14ac:dyDescent="0.25">
      <c r="A1628">
        <v>5478</v>
      </c>
      <c r="B1628">
        <v>16748</v>
      </c>
      <c r="C1628" s="1" t="s">
        <v>6740</v>
      </c>
      <c r="D1628" s="1" t="s">
        <v>6741</v>
      </c>
      <c r="E1628" s="1" t="s">
        <v>6820</v>
      </c>
      <c r="F1628" s="1" t="s">
        <v>6821</v>
      </c>
      <c r="G1628">
        <v>13</v>
      </c>
      <c r="H1628">
        <v>12</v>
      </c>
      <c r="I1628">
        <v>25</v>
      </c>
      <c r="J1628">
        <v>0</v>
      </c>
      <c r="K1628" s="1" t="s">
        <v>18</v>
      </c>
      <c r="L1628" s="1" t="s">
        <v>20</v>
      </c>
      <c r="M1628" s="1" t="s">
        <v>20</v>
      </c>
      <c r="N1628">
        <v>0</v>
      </c>
      <c r="O1628">
        <v>0</v>
      </c>
      <c r="P1628" t="b">
        <v>1</v>
      </c>
    </row>
    <row r="1629" spans="1:16" hidden="1" x14ac:dyDescent="0.25">
      <c r="A1629">
        <v>6373</v>
      </c>
      <c r="B1629">
        <v>16748</v>
      </c>
      <c r="C1629" s="1" t="s">
        <v>8289</v>
      </c>
      <c r="D1629" s="1" t="s">
        <v>8290</v>
      </c>
      <c r="E1629" s="1" t="s">
        <v>8358</v>
      </c>
      <c r="F1629" s="1" t="s">
        <v>8359</v>
      </c>
      <c r="G1629">
        <v>7</v>
      </c>
      <c r="H1629">
        <v>5</v>
      </c>
      <c r="I1629">
        <v>12</v>
      </c>
      <c r="J1629">
        <v>0</v>
      </c>
      <c r="K1629" s="1" t="s">
        <v>18</v>
      </c>
      <c r="L1629" s="1" t="s">
        <v>20</v>
      </c>
      <c r="M1629" s="1" t="s">
        <v>20</v>
      </c>
      <c r="N1629">
        <v>0</v>
      </c>
      <c r="O1629">
        <v>0</v>
      </c>
      <c r="P1629" t="b">
        <v>1</v>
      </c>
    </row>
    <row r="1630" spans="1:16" hidden="1" x14ac:dyDescent="0.25">
      <c r="A1630">
        <v>7268</v>
      </c>
      <c r="B1630">
        <v>16748</v>
      </c>
      <c r="C1630" s="1" t="s">
        <v>9804</v>
      </c>
      <c r="D1630" s="1" t="s">
        <v>9805</v>
      </c>
      <c r="E1630" s="1" t="s">
        <v>9904</v>
      </c>
      <c r="F1630" s="1" t="s">
        <v>9905</v>
      </c>
      <c r="G1630">
        <v>11</v>
      </c>
      <c r="H1630">
        <v>17</v>
      </c>
      <c r="I1630">
        <v>28</v>
      </c>
      <c r="J1630">
        <v>0</v>
      </c>
      <c r="K1630" s="1" t="s">
        <v>18</v>
      </c>
      <c r="L1630" s="1" t="s">
        <v>20</v>
      </c>
      <c r="M1630" s="1" t="s">
        <v>20</v>
      </c>
      <c r="N1630">
        <v>0</v>
      </c>
      <c r="O1630">
        <v>0</v>
      </c>
      <c r="P1630" t="b">
        <v>1</v>
      </c>
    </row>
    <row r="1631" spans="1:16" hidden="1" x14ac:dyDescent="0.25">
      <c r="A1631">
        <v>8163</v>
      </c>
      <c r="B1631">
        <v>16748</v>
      </c>
      <c r="C1631" s="1" t="s">
        <v>11383</v>
      </c>
      <c r="D1631" s="1" t="s">
        <v>18</v>
      </c>
      <c r="E1631" s="1" t="s">
        <v>18</v>
      </c>
      <c r="F1631" s="1" t="s">
        <v>18</v>
      </c>
      <c r="G1631">
        <v>0</v>
      </c>
      <c r="H1631">
        <v>0</v>
      </c>
      <c r="I1631">
        <v>0</v>
      </c>
      <c r="J1631">
        <v>0</v>
      </c>
      <c r="K1631" s="1" t="s">
        <v>18</v>
      </c>
      <c r="L1631" s="1" t="s">
        <v>20</v>
      </c>
      <c r="M1631" s="1" t="s">
        <v>20</v>
      </c>
      <c r="N1631">
        <v>0</v>
      </c>
      <c r="O1631">
        <v>0</v>
      </c>
      <c r="P1631" t="b">
        <v>1</v>
      </c>
    </row>
    <row r="1632" spans="1:16" hidden="1" x14ac:dyDescent="0.25">
      <c r="A1632">
        <v>9058</v>
      </c>
      <c r="B1632">
        <v>16748</v>
      </c>
      <c r="C1632" s="1" t="s">
        <v>11384</v>
      </c>
      <c r="D1632" s="1" t="s">
        <v>18</v>
      </c>
      <c r="E1632" s="1" t="s">
        <v>18</v>
      </c>
      <c r="F1632" s="1" t="s">
        <v>18</v>
      </c>
      <c r="G1632">
        <v>0</v>
      </c>
      <c r="H1632">
        <v>0</v>
      </c>
      <c r="I1632">
        <v>0</v>
      </c>
      <c r="J1632">
        <v>0</v>
      </c>
      <c r="K1632" s="1" t="s">
        <v>18</v>
      </c>
      <c r="L1632" s="1" t="s">
        <v>20</v>
      </c>
      <c r="M1632" s="1" t="s">
        <v>20</v>
      </c>
      <c r="N1632">
        <v>0</v>
      </c>
      <c r="O1632">
        <v>0</v>
      </c>
      <c r="P1632" t="b">
        <v>1</v>
      </c>
    </row>
    <row r="1633" spans="1:16" hidden="1" x14ac:dyDescent="0.25">
      <c r="A1633">
        <v>9953</v>
      </c>
      <c r="B1633">
        <v>16748</v>
      </c>
      <c r="C1633" s="1" t="s">
        <v>11385</v>
      </c>
      <c r="D1633" s="1" t="s">
        <v>18</v>
      </c>
      <c r="E1633" s="1" t="s">
        <v>18</v>
      </c>
      <c r="F1633" s="1" t="s">
        <v>18</v>
      </c>
      <c r="G1633">
        <v>0</v>
      </c>
      <c r="H1633">
        <v>0</v>
      </c>
      <c r="I1633">
        <v>0</v>
      </c>
      <c r="J1633">
        <v>0</v>
      </c>
      <c r="K1633" s="1" t="s">
        <v>18</v>
      </c>
      <c r="L1633" s="1" t="s">
        <v>20</v>
      </c>
      <c r="M1633" s="1" t="s">
        <v>20</v>
      </c>
      <c r="N1633">
        <v>0</v>
      </c>
      <c r="O1633">
        <v>0</v>
      </c>
      <c r="P1633" t="b">
        <v>1</v>
      </c>
    </row>
    <row r="1634" spans="1:16" hidden="1" x14ac:dyDescent="0.25">
      <c r="A1634">
        <v>10848</v>
      </c>
      <c r="B1634">
        <v>16748</v>
      </c>
      <c r="C1634" s="1" t="s">
        <v>11386</v>
      </c>
      <c r="D1634" s="1" t="s">
        <v>18</v>
      </c>
      <c r="E1634" s="1" t="s">
        <v>18</v>
      </c>
      <c r="F1634" s="1" t="s">
        <v>18</v>
      </c>
      <c r="G1634">
        <v>0</v>
      </c>
      <c r="H1634">
        <v>0</v>
      </c>
      <c r="I1634">
        <v>0</v>
      </c>
      <c r="J1634">
        <v>0</v>
      </c>
      <c r="K1634" s="1" t="s">
        <v>18</v>
      </c>
      <c r="L1634" s="1" t="s">
        <v>20</v>
      </c>
      <c r="M1634" s="1" t="s">
        <v>20</v>
      </c>
      <c r="N1634">
        <v>0</v>
      </c>
      <c r="O1634">
        <v>0</v>
      </c>
      <c r="P1634" t="b">
        <v>1</v>
      </c>
    </row>
    <row r="1635" spans="1:16" hidden="1" x14ac:dyDescent="0.25">
      <c r="A1635">
        <v>11743</v>
      </c>
      <c r="B1635">
        <v>16748</v>
      </c>
      <c r="C1635" s="1" t="s">
        <v>11387</v>
      </c>
      <c r="D1635" s="1" t="s">
        <v>18</v>
      </c>
      <c r="E1635" s="1" t="s">
        <v>18</v>
      </c>
      <c r="F1635" s="1" t="s">
        <v>18</v>
      </c>
      <c r="G1635">
        <v>0</v>
      </c>
      <c r="H1635">
        <v>0</v>
      </c>
      <c r="I1635">
        <v>0</v>
      </c>
      <c r="J1635">
        <v>0</v>
      </c>
      <c r="K1635" s="1" t="s">
        <v>18</v>
      </c>
      <c r="L1635" s="1" t="s">
        <v>20</v>
      </c>
      <c r="M1635" s="1" t="s">
        <v>20</v>
      </c>
      <c r="N1635">
        <v>0</v>
      </c>
      <c r="O1635">
        <v>0</v>
      </c>
      <c r="P1635" t="b">
        <v>1</v>
      </c>
    </row>
    <row r="1636" spans="1:16" hidden="1" x14ac:dyDescent="0.25">
      <c r="A1636">
        <v>12638</v>
      </c>
      <c r="B1636">
        <v>16748</v>
      </c>
      <c r="C1636" s="1" t="s">
        <v>11388</v>
      </c>
      <c r="D1636" s="1" t="s">
        <v>18</v>
      </c>
      <c r="E1636" s="1" t="s">
        <v>18</v>
      </c>
      <c r="F1636" s="1" t="s">
        <v>18</v>
      </c>
      <c r="G1636">
        <v>0</v>
      </c>
      <c r="H1636">
        <v>0</v>
      </c>
      <c r="I1636">
        <v>0</v>
      </c>
      <c r="J1636">
        <v>0</v>
      </c>
      <c r="K1636" s="1" t="s">
        <v>18</v>
      </c>
      <c r="L1636" s="1" t="s">
        <v>20</v>
      </c>
      <c r="M1636" s="1" t="s">
        <v>20</v>
      </c>
      <c r="N1636">
        <v>0</v>
      </c>
      <c r="O1636">
        <v>0</v>
      </c>
      <c r="P1636" t="b">
        <v>1</v>
      </c>
    </row>
    <row r="1637" spans="1:16" hidden="1" x14ac:dyDescent="0.25">
      <c r="A1637">
        <v>109</v>
      </c>
      <c r="B1637">
        <v>16749</v>
      </c>
      <c r="C1637" s="1" t="s">
        <v>16</v>
      </c>
      <c r="D1637" s="1" t="s">
        <v>17</v>
      </c>
      <c r="E1637" s="1" t="s">
        <v>120</v>
      </c>
      <c r="F1637" s="1" t="s">
        <v>121</v>
      </c>
      <c r="G1637">
        <v>14</v>
      </c>
      <c r="H1637">
        <v>28</v>
      </c>
      <c r="I1637">
        <v>42</v>
      </c>
      <c r="J1637">
        <v>0</v>
      </c>
      <c r="K1637" s="1" t="s">
        <v>18</v>
      </c>
      <c r="L1637" s="1" t="s">
        <v>20</v>
      </c>
      <c r="M1637" s="1" t="s">
        <v>20</v>
      </c>
      <c r="N1637">
        <v>0</v>
      </c>
      <c r="O1637">
        <v>0</v>
      </c>
      <c r="P1637" t="b">
        <v>1</v>
      </c>
    </row>
    <row r="1638" spans="1:16" hidden="1" x14ac:dyDescent="0.25">
      <c r="A1638">
        <v>1004</v>
      </c>
      <c r="B1638">
        <v>16749</v>
      </c>
      <c r="C1638" s="1" t="s">
        <v>1582</v>
      </c>
      <c r="D1638" s="1" t="s">
        <v>1583</v>
      </c>
      <c r="E1638" s="1" t="s">
        <v>1641</v>
      </c>
      <c r="F1638" s="1" t="s">
        <v>1642</v>
      </c>
      <c r="G1638">
        <v>4</v>
      </c>
      <c r="H1638">
        <v>5</v>
      </c>
      <c r="I1638">
        <v>9</v>
      </c>
      <c r="J1638">
        <v>0</v>
      </c>
      <c r="K1638" s="1" t="s">
        <v>18</v>
      </c>
      <c r="L1638" s="1" t="s">
        <v>20</v>
      </c>
      <c r="M1638" s="1" t="s">
        <v>20</v>
      </c>
      <c r="N1638">
        <v>0</v>
      </c>
      <c r="O1638">
        <v>0</v>
      </c>
      <c r="P1638" t="b">
        <v>1</v>
      </c>
    </row>
    <row r="1639" spans="1:16" hidden="1" x14ac:dyDescent="0.25">
      <c r="A1639">
        <v>1899</v>
      </c>
      <c r="B1639">
        <v>16749</v>
      </c>
      <c r="C1639" s="1" t="s">
        <v>3059</v>
      </c>
      <c r="D1639" s="1" t="s">
        <v>3060</v>
      </c>
      <c r="E1639" s="1" t="s">
        <v>3116</v>
      </c>
      <c r="F1639" s="1" t="s">
        <v>3117</v>
      </c>
      <c r="G1639">
        <v>4</v>
      </c>
      <c r="H1639">
        <v>7</v>
      </c>
      <c r="I1639">
        <v>11</v>
      </c>
      <c r="J1639">
        <v>0</v>
      </c>
      <c r="K1639" s="1" t="s">
        <v>18</v>
      </c>
      <c r="L1639" s="1" t="s">
        <v>20</v>
      </c>
      <c r="M1639" s="1" t="s">
        <v>20</v>
      </c>
      <c r="N1639">
        <v>0</v>
      </c>
      <c r="O1639">
        <v>0</v>
      </c>
      <c r="P1639" t="b">
        <v>1</v>
      </c>
    </row>
    <row r="1640" spans="1:16" hidden="1" x14ac:dyDescent="0.25">
      <c r="A1640">
        <v>2794</v>
      </c>
      <c r="B1640">
        <v>16749</v>
      </c>
      <c r="C1640" s="1" t="s">
        <v>4472</v>
      </c>
      <c r="D1640" s="1" t="s">
        <v>18</v>
      </c>
      <c r="E1640" s="1" t="s">
        <v>18</v>
      </c>
      <c r="F1640" s="1" t="s">
        <v>18</v>
      </c>
      <c r="G1640">
        <v>0</v>
      </c>
      <c r="H1640">
        <v>0</v>
      </c>
      <c r="I1640">
        <v>0</v>
      </c>
      <c r="J1640">
        <v>0</v>
      </c>
      <c r="K1640" s="1" t="s">
        <v>18</v>
      </c>
      <c r="L1640" s="1" t="s">
        <v>20</v>
      </c>
      <c r="M1640" s="1" t="s">
        <v>20</v>
      </c>
      <c r="N1640">
        <v>0</v>
      </c>
      <c r="O1640">
        <v>0</v>
      </c>
      <c r="P1640" t="b">
        <v>1</v>
      </c>
    </row>
    <row r="1641" spans="1:16" hidden="1" x14ac:dyDescent="0.25">
      <c r="A1641">
        <v>3689</v>
      </c>
      <c r="B1641">
        <v>16749</v>
      </c>
      <c r="C1641" s="1" t="s">
        <v>4473</v>
      </c>
      <c r="D1641" s="1" t="s">
        <v>18</v>
      </c>
      <c r="E1641" s="1" t="s">
        <v>18</v>
      </c>
      <c r="F1641" s="1" t="s">
        <v>18</v>
      </c>
      <c r="G1641">
        <v>0</v>
      </c>
      <c r="H1641">
        <v>0</v>
      </c>
      <c r="I1641">
        <v>0</v>
      </c>
      <c r="J1641">
        <v>0</v>
      </c>
      <c r="K1641" s="1" t="s">
        <v>18</v>
      </c>
      <c r="L1641" s="1" t="s">
        <v>20</v>
      </c>
      <c r="M1641" s="1" t="s">
        <v>20</v>
      </c>
      <c r="N1641">
        <v>0</v>
      </c>
      <c r="O1641">
        <v>0</v>
      </c>
      <c r="P1641" t="b">
        <v>1</v>
      </c>
    </row>
    <row r="1642" spans="1:16" hidden="1" x14ac:dyDescent="0.25">
      <c r="A1642">
        <v>4584</v>
      </c>
      <c r="B1642">
        <v>16749</v>
      </c>
      <c r="C1642" s="1" t="s">
        <v>5319</v>
      </c>
      <c r="D1642" s="1" t="s">
        <v>5320</v>
      </c>
      <c r="E1642" s="1" t="s">
        <v>5385</v>
      </c>
      <c r="F1642" s="1" t="s">
        <v>5386</v>
      </c>
      <c r="G1642">
        <v>3</v>
      </c>
      <c r="H1642">
        <v>4</v>
      </c>
      <c r="I1642">
        <v>7</v>
      </c>
      <c r="J1642">
        <v>0</v>
      </c>
      <c r="K1642" s="1" t="s">
        <v>18</v>
      </c>
      <c r="L1642" s="1" t="s">
        <v>20</v>
      </c>
      <c r="M1642" s="1" t="s">
        <v>20</v>
      </c>
      <c r="N1642">
        <v>0</v>
      </c>
      <c r="O1642">
        <v>0</v>
      </c>
      <c r="P1642" t="b">
        <v>1</v>
      </c>
    </row>
    <row r="1643" spans="1:16" hidden="1" x14ac:dyDescent="0.25">
      <c r="A1643">
        <v>5479</v>
      </c>
      <c r="B1643">
        <v>16749</v>
      </c>
      <c r="C1643" s="1" t="s">
        <v>6740</v>
      </c>
      <c r="D1643" s="1" t="s">
        <v>6741</v>
      </c>
      <c r="E1643" s="1" t="s">
        <v>6822</v>
      </c>
      <c r="F1643" s="1" t="s">
        <v>6823</v>
      </c>
      <c r="G1643">
        <v>16</v>
      </c>
      <c r="H1643">
        <v>10</v>
      </c>
      <c r="I1643">
        <v>26</v>
      </c>
      <c r="J1643">
        <v>0</v>
      </c>
      <c r="K1643" s="1" t="s">
        <v>18</v>
      </c>
      <c r="L1643" s="1" t="s">
        <v>20</v>
      </c>
      <c r="M1643" s="1" t="s">
        <v>20</v>
      </c>
      <c r="N1643">
        <v>0</v>
      </c>
      <c r="O1643">
        <v>0</v>
      </c>
      <c r="P1643" t="b">
        <v>1</v>
      </c>
    </row>
    <row r="1644" spans="1:16" hidden="1" x14ac:dyDescent="0.25">
      <c r="A1644">
        <v>6374</v>
      </c>
      <c r="B1644">
        <v>16749</v>
      </c>
      <c r="C1644" s="1" t="s">
        <v>8289</v>
      </c>
      <c r="D1644" s="1" t="s">
        <v>8290</v>
      </c>
      <c r="E1644" s="1" t="s">
        <v>8360</v>
      </c>
      <c r="F1644" s="1" t="s">
        <v>8361</v>
      </c>
      <c r="G1644">
        <v>10</v>
      </c>
      <c r="H1644">
        <v>6</v>
      </c>
      <c r="I1644">
        <v>16</v>
      </c>
      <c r="J1644">
        <v>0</v>
      </c>
      <c r="K1644" s="1" t="s">
        <v>18</v>
      </c>
      <c r="L1644" s="1" t="s">
        <v>20</v>
      </c>
      <c r="M1644" s="1" t="s">
        <v>20</v>
      </c>
      <c r="N1644">
        <v>0</v>
      </c>
      <c r="O1644">
        <v>0</v>
      </c>
      <c r="P1644" t="b">
        <v>1</v>
      </c>
    </row>
    <row r="1645" spans="1:16" hidden="1" x14ac:dyDescent="0.25">
      <c r="A1645">
        <v>7269</v>
      </c>
      <c r="B1645">
        <v>16749</v>
      </c>
      <c r="C1645" s="1" t="s">
        <v>9804</v>
      </c>
      <c r="D1645" s="1" t="s">
        <v>9805</v>
      </c>
      <c r="E1645" s="1" t="s">
        <v>9906</v>
      </c>
      <c r="F1645" s="1" t="s">
        <v>9907</v>
      </c>
      <c r="G1645">
        <v>13</v>
      </c>
      <c r="H1645">
        <v>14</v>
      </c>
      <c r="I1645">
        <v>27</v>
      </c>
      <c r="J1645">
        <v>0</v>
      </c>
      <c r="K1645" s="1" t="s">
        <v>18</v>
      </c>
      <c r="L1645" s="1" t="s">
        <v>20</v>
      </c>
      <c r="M1645" s="1" t="s">
        <v>20</v>
      </c>
      <c r="N1645">
        <v>0</v>
      </c>
      <c r="O1645">
        <v>0</v>
      </c>
      <c r="P1645" t="b">
        <v>1</v>
      </c>
    </row>
    <row r="1646" spans="1:16" hidden="1" x14ac:dyDescent="0.25">
      <c r="A1646">
        <v>8164</v>
      </c>
      <c r="B1646">
        <v>16749</v>
      </c>
      <c r="C1646" s="1" t="s">
        <v>11383</v>
      </c>
      <c r="D1646" s="1" t="s">
        <v>18</v>
      </c>
      <c r="E1646" s="1" t="s">
        <v>18</v>
      </c>
      <c r="F1646" s="1" t="s">
        <v>18</v>
      </c>
      <c r="G1646">
        <v>0</v>
      </c>
      <c r="H1646">
        <v>0</v>
      </c>
      <c r="I1646">
        <v>0</v>
      </c>
      <c r="J1646">
        <v>0</v>
      </c>
      <c r="K1646" s="1" t="s">
        <v>18</v>
      </c>
      <c r="L1646" s="1" t="s">
        <v>20</v>
      </c>
      <c r="M1646" s="1" t="s">
        <v>20</v>
      </c>
      <c r="N1646">
        <v>0</v>
      </c>
      <c r="O1646">
        <v>0</v>
      </c>
      <c r="P1646" t="b">
        <v>1</v>
      </c>
    </row>
    <row r="1647" spans="1:16" hidden="1" x14ac:dyDescent="0.25">
      <c r="A1647">
        <v>9059</v>
      </c>
      <c r="B1647">
        <v>16749</v>
      </c>
      <c r="C1647" s="1" t="s">
        <v>11384</v>
      </c>
      <c r="D1647" s="1" t="s">
        <v>18</v>
      </c>
      <c r="E1647" s="1" t="s">
        <v>18</v>
      </c>
      <c r="F1647" s="1" t="s">
        <v>18</v>
      </c>
      <c r="G1647">
        <v>0</v>
      </c>
      <c r="H1647">
        <v>0</v>
      </c>
      <c r="I1647">
        <v>0</v>
      </c>
      <c r="J1647">
        <v>0</v>
      </c>
      <c r="K1647" s="1" t="s">
        <v>18</v>
      </c>
      <c r="L1647" s="1" t="s">
        <v>20</v>
      </c>
      <c r="M1647" s="1" t="s">
        <v>20</v>
      </c>
      <c r="N1647">
        <v>0</v>
      </c>
      <c r="O1647">
        <v>0</v>
      </c>
      <c r="P1647" t="b">
        <v>1</v>
      </c>
    </row>
    <row r="1648" spans="1:16" hidden="1" x14ac:dyDescent="0.25">
      <c r="A1648">
        <v>9954</v>
      </c>
      <c r="B1648">
        <v>16749</v>
      </c>
      <c r="C1648" s="1" t="s">
        <v>11385</v>
      </c>
      <c r="D1648" s="1" t="s">
        <v>18</v>
      </c>
      <c r="E1648" s="1" t="s">
        <v>18</v>
      </c>
      <c r="F1648" s="1" t="s">
        <v>18</v>
      </c>
      <c r="G1648">
        <v>0</v>
      </c>
      <c r="H1648">
        <v>0</v>
      </c>
      <c r="I1648">
        <v>0</v>
      </c>
      <c r="J1648">
        <v>0</v>
      </c>
      <c r="K1648" s="1" t="s">
        <v>18</v>
      </c>
      <c r="L1648" s="1" t="s">
        <v>20</v>
      </c>
      <c r="M1648" s="1" t="s">
        <v>20</v>
      </c>
      <c r="N1648">
        <v>0</v>
      </c>
      <c r="O1648">
        <v>0</v>
      </c>
      <c r="P1648" t="b">
        <v>1</v>
      </c>
    </row>
    <row r="1649" spans="1:16" hidden="1" x14ac:dyDescent="0.25">
      <c r="A1649">
        <v>10849</v>
      </c>
      <c r="B1649">
        <v>16749</v>
      </c>
      <c r="C1649" s="1" t="s">
        <v>11386</v>
      </c>
      <c r="D1649" s="1" t="s">
        <v>18</v>
      </c>
      <c r="E1649" s="1" t="s">
        <v>18</v>
      </c>
      <c r="F1649" s="1" t="s">
        <v>18</v>
      </c>
      <c r="G1649">
        <v>0</v>
      </c>
      <c r="H1649">
        <v>0</v>
      </c>
      <c r="I1649">
        <v>0</v>
      </c>
      <c r="J1649">
        <v>0</v>
      </c>
      <c r="K1649" s="1" t="s">
        <v>18</v>
      </c>
      <c r="L1649" s="1" t="s">
        <v>20</v>
      </c>
      <c r="M1649" s="1" t="s">
        <v>20</v>
      </c>
      <c r="N1649">
        <v>0</v>
      </c>
      <c r="O1649">
        <v>0</v>
      </c>
      <c r="P1649" t="b">
        <v>1</v>
      </c>
    </row>
    <row r="1650" spans="1:16" hidden="1" x14ac:dyDescent="0.25">
      <c r="A1650">
        <v>11744</v>
      </c>
      <c r="B1650">
        <v>16749</v>
      </c>
      <c r="C1650" s="1" t="s">
        <v>11387</v>
      </c>
      <c r="D1650" s="1" t="s">
        <v>18</v>
      </c>
      <c r="E1650" s="1" t="s">
        <v>18</v>
      </c>
      <c r="F1650" s="1" t="s">
        <v>18</v>
      </c>
      <c r="G1650">
        <v>0</v>
      </c>
      <c r="H1650">
        <v>0</v>
      </c>
      <c r="I1650">
        <v>0</v>
      </c>
      <c r="J1650">
        <v>0</v>
      </c>
      <c r="K1650" s="1" t="s">
        <v>18</v>
      </c>
      <c r="L1650" s="1" t="s">
        <v>20</v>
      </c>
      <c r="M1650" s="1" t="s">
        <v>20</v>
      </c>
      <c r="N1650">
        <v>0</v>
      </c>
      <c r="O1650">
        <v>0</v>
      </c>
      <c r="P1650" t="b">
        <v>1</v>
      </c>
    </row>
    <row r="1651" spans="1:16" hidden="1" x14ac:dyDescent="0.25">
      <c r="A1651">
        <v>12639</v>
      </c>
      <c r="B1651">
        <v>16749</v>
      </c>
      <c r="C1651" s="1" t="s">
        <v>11388</v>
      </c>
      <c r="D1651" s="1" t="s">
        <v>18</v>
      </c>
      <c r="E1651" s="1" t="s">
        <v>18</v>
      </c>
      <c r="F1651" s="1" t="s">
        <v>18</v>
      </c>
      <c r="G1651">
        <v>0</v>
      </c>
      <c r="H1651">
        <v>0</v>
      </c>
      <c r="I1651">
        <v>0</v>
      </c>
      <c r="J1651">
        <v>0</v>
      </c>
      <c r="K1651" s="1" t="s">
        <v>18</v>
      </c>
      <c r="L1651" s="1" t="s">
        <v>20</v>
      </c>
      <c r="M1651" s="1" t="s">
        <v>20</v>
      </c>
      <c r="N1651">
        <v>0</v>
      </c>
      <c r="O1651">
        <v>0</v>
      </c>
      <c r="P1651" t="b">
        <v>1</v>
      </c>
    </row>
    <row r="1652" spans="1:16" hidden="1" x14ac:dyDescent="0.25">
      <c r="A1652">
        <v>110</v>
      </c>
      <c r="B1652">
        <v>16750</v>
      </c>
      <c r="C1652" s="1" t="s">
        <v>16</v>
      </c>
      <c r="D1652" s="1" t="s">
        <v>17</v>
      </c>
      <c r="E1652" s="1" t="s">
        <v>122</v>
      </c>
      <c r="F1652" s="1" t="s">
        <v>123</v>
      </c>
      <c r="G1652">
        <v>15</v>
      </c>
      <c r="H1652">
        <v>13</v>
      </c>
      <c r="I1652">
        <v>28</v>
      </c>
      <c r="J1652">
        <v>0</v>
      </c>
      <c r="K1652" s="1" t="s">
        <v>18</v>
      </c>
      <c r="L1652" s="1" t="s">
        <v>20</v>
      </c>
      <c r="M1652" s="1" t="s">
        <v>20</v>
      </c>
      <c r="N1652">
        <v>0</v>
      </c>
      <c r="O1652">
        <v>0</v>
      </c>
      <c r="P1652" t="b">
        <v>1</v>
      </c>
    </row>
    <row r="1653" spans="1:16" hidden="1" x14ac:dyDescent="0.25">
      <c r="A1653">
        <v>1005</v>
      </c>
      <c r="B1653">
        <v>16750</v>
      </c>
      <c r="C1653" s="1" t="s">
        <v>1582</v>
      </c>
      <c r="D1653" s="1" t="s">
        <v>1583</v>
      </c>
      <c r="E1653" s="1" t="s">
        <v>1643</v>
      </c>
      <c r="F1653" s="1" t="s">
        <v>1644</v>
      </c>
      <c r="G1653">
        <v>3</v>
      </c>
      <c r="H1653">
        <v>5</v>
      </c>
      <c r="I1653">
        <v>8</v>
      </c>
      <c r="J1653">
        <v>0</v>
      </c>
      <c r="K1653" s="1" t="s">
        <v>18</v>
      </c>
      <c r="L1653" s="1" t="s">
        <v>20</v>
      </c>
      <c r="M1653" s="1" t="s">
        <v>20</v>
      </c>
      <c r="N1653">
        <v>0</v>
      </c>
      <c r="O1653">
        <v>0</v>
      </c>
      <c r="P1653" t="b">
        <v>1</v>
      </c>
    </row>
    <row r="1654" spans="1:16" hidden="1" x14ac:dyDescent="0.25">
      <c r="A1654">
        <v>1900</v>
      </c>
      <c r="B1654">
        <v>16750</v>
      </c>
      <c r="C1654" s="1" t="s">
        <v>3059</v>
      </c>
      <c r="D1654" s="1" t="s">
        <v>3060</v>
      </c>
      <c r="E1654" s="1" t="s">
        <v>3118</v>
      </c>
      <c r="F1654" s="1" t="s">
        <v>3119</v>
      </c>
      <c r="G1654">
        <v>2</v>
      </c>
      <c r="H1654">
        <v>5</v>
      </c>
      <c r="I1654">
        <v>7</v>
      </c>
      <c r="J1654">
        <v>0</v>
      </c>
      <c r="K1654" s="1" t="s">
        <v>18</v>
      </c>
      <c r="L1654" s="1" t="s">
        <v>20</v>
      </c>
      <c r="M1654" s="1" t="s">
        <v>20</v>
      </c>
      <c r="N1654">
        <v>0</v>
      </c>
      <c r="O1654">
        <v>0</v>
      </c>
      <c r="P1654" t="b">
        <v>1</v>
      </c>
    </row>
    <row r="1655" spans="1:16" hidden="1" x14ac:dyDescent="0.25">
      <c r="A1655">
        <v>2795</v>
      </c>
      <c r="B1655">
        <v>16750</v>
      </c>
      <c r="C1655" s="1" t="s">
        <v>4472</v>
      </c>
      <c r="D1655" s="1" t="s">
        <v>18</v>
      </c>
      <c r="E1655" s="1" t="s">
        <v>18</v>
      </c>
      <c r="F1655" s="1" t="s">
        <v>18</v>
      </c>
      <c r="G1655">
        <v>0</v>
      </c>
      <c r="H1655">
        <v>0</v>
      </c>
      <c r="I1655">
        <v>0</v>
      </c>
      <c r="J1655">
        <v>0</v>
      </c>
      <c r="K1655" s="1" t="s">
        <v>18</v>
      </c>
      <c r="L1655" s="1" t="s">
        <v>20</v>
      </c>
      <c r="M1655" s="1" t="s">
        <v>20</v>
      </c>
      <c r="N1655">
        <v>0</v>
      </c>
      <c r="O1655">
        <v>0</v>
      </c>
      <c r="P1655" t="b">
        <v>1</v>
      </c>
    </row>
    <row r="1656" spans="1:16" hidden="1" x14ac:dyDescent="0.25">
      <c r="A1656">
        <v>3690</v>
      </c>
      <c r="B1656">
        <v>16750</v>
      </c>
      <c r="C1656" s="1" t="s">
        <v>4473</v>
      </c>
      <c r="D1656" s="1" t="s">
        <v>18</v>
      </c>
      <c r="E1656" s="1" t="s">
        <v>18</v>
      </c>
      <c r="F1656" s="1" t="s">
        <v>18</v>
      </c>
      <c r="G1656">
        <v>0</v>
      </c>
      <c r="H1656">
        <v>0</v>
      </c>
      <c r="I1656">
        <v>0</v>
      </c>
      <c r="J1656">
        <v>0</v>
      </c>
      <c r="K1656" s="1" t="s">
        <v>18</v>
      </c>
      <c r="L1656" s="1" t="s">
        <v>20</v>
      </c>
      <c r="M1656" s="1" t="s">
        <v>20</v>
      </c>
      <c r="N1656">
        <v>0</v>
      </c>
      <c r="O1656">
        <v>0</v>
      </c>
      <c r="P1656" t="b">
        <v>1</v>
      </c>
    </row>
    <row r="1657" spans="1:16" hidden="1" x14ac:dyDescent="0.25">
      <c r="A1657">
        <v>4585</v>
      </c>
      <c r="B1657">
        <v>16750</v>
      </c>
      <c r="C1657" s="1" t="s">
        <v>5319</v>
      </c>
      <c r="D1657" s="1" t="s">
        <v>5320</v>
      </c>
      <c r="E1657" s="1" t="s">
        <v>5387</v>
      </c>
      <c r="F1657" s="1" t="s">
        <v>5388</v>
      </c>
      <c r="G1657">
        <v>2</v>
      </c>
      <c r="H1657">
        <v>5</v>
      </c>
      <c r="I1657">
        <v>7</v>
      </c>
      <c r="J1657">
        <v>0</v>
      </c>
      <c r="K1657" s="1" t="s">
        <v>18</v>
      </c>
      <c r="L1657" s="1" t="s">
        <v>20</v>
      </c>
      <c r="M1657" s="1" t="s">
        <v>20</v>
      </c>
      <c r="N1657">
        <v>0</v>
      </c>
      <c r="O1657">
        <v>0</v>
      </c>
      <c r="P1657" t="b">
        <v>1</v>
      </c>
    </row>
    <row r="1658" spans="1:16" hidden="1" x14ac:dyDescent="0.25">
      <c r="A1658">
        <v>5480</v>
      </c>
      <c r="B1658">
        <v>16750</v>
      </c>
      <c r="C1658" s="1" t="s">
        <v>6740</v>
      </c>
      <c r="D1658" s="1" t="s">
        <v>6741</v>
      </c>
      <c r="E1658" s="1" t="s">
        <v>6824</v>
      </c>
      <c r="F1658" s="1" t="s">
        <v>6825</v>
      </c>
      <c r="G1658">
        <v>7</v>
      </c>
      <c r="H1658">
        <v>8</v>
      </c>
      <c r="I1658">
        <v>15</v>
      </c>
      <c r="J1658">
        <v>0</v>
      </c>
      <c r="K1658" s="1" t="s">
        <v>18</v>
      </c>
      <c r="L1658" s="1" t="s">
        <v>20</v>
      </c>
      <c r="M1658" s="1" t="s">
        <v>20</v>
      </c>
      <c r="N1658">
        <v>0</v>
      </c>
      <c r="O1658">
        <v>0</v>
      </c>
      <c r="P1658" t="b">
        <v>1</v>
      </c>
    </row>
    <row r="1659" spans="1:16" hidden="1" x14ac:dyDescent="0.25">
      <c r="A1659">
        <v>6375</v>
      </c>
      <c r="B1659">
        <v>16750</v>
      </c>
      <c r="C1659" s="1" t="s">
        <v>8289</v>
      </c>
      <c r="D1659" s="1" t="s">
        <v>8290</v>
      </c>
      <c r="E1659" s="1" t="s">
        <v>8362</v>
      </c>
      <c r="F1659" s="1" t="s">
        <v>8363</v>
      </c>
      <c r="G1659">
        <v>6</v>
      </c>
      <c r="H1659">
        <v>3</v>
      </c>
      <c r="I1659">
        <v>9</v>
      </c>
      <c r="J1659">
        <v>0</v>
      </c>
      <c r="K1659" s="1" t="s">
        <v>18</v>
      </c>
      <c r="L1659" s="1" t="s">
        <v>20</v>
      </c>
      <c r="M1659" s="1" t="s">
        <v>20</v>
      </c>
      <c r="N1659">
        <v>0</v>
      </c>
      <c r="O1659">
        <v>0</v>
      </c>
      <c r="P1659" t="b">
        <v>1</v>
      </c>
    </row>
    <row r="1660" spans="1:16" hidden="1" x14ac:dyDescent="0.25">
      <c r="A1660">
        <v>7270</v>
      </c>
      <c r="B1660">
        <v>16750</v>
      </c>
      <c r="C1660" s="1" t="s">
        <v>9804</v>
      </c>
      <c r="D1660" s="1" t="s">
        <v>9805</v>
      </c>
      <c r="E1660" s="1" t="s">
        <v>9908</v>
      </c>
      <c r="F1660" s="1" t="s">
        <v>9909</v>
      </c>
      <c r="G1660">
        <v>15</v>
      </c>
      <c r="H1660">
        <v>14</v>
      </c>
      <c r="I1660">
        <v>29</v>
      </c>
      <c r="J1660">
        <v>0</v>
      </c>
      <c r="K1660" s="1" t="s">
        <v>18</v>
      </c>
      <c r="L1660" s="1" t="s">
        <v>20</v>
      </c>
      <c r="M1660" s="1" t="s">
        <v>20</v>
      </c>
      <c r="N1660">
        <v>0</v>
      </c>
      <c r="O1660">
        <v>0</v>
      </c>
      <c r="P1660" t="b">
        <v>1</v>
      </c>
    </row>
    <row r="1661" spans="1:16" hidden="1" x14ac:dyDescent="0.25">
      <c r="A1661">
        <v>8165</v>
      </c>
      <c r="B1661">
        <v>16750</v>
      </c>
      <c r="C1661" s="1" t="s">
        <v>11383</v>
      </c>
      <c r="D1661" s="1" t="s">
        <v>18</v>
      </c>
      <c r="E1661" s="1" t="s">
        <v>18</v>
      </c>
      <c r="F1661" s="1" t="s">
        <v>18</v>
      </c>
      <c r="G1661">
        <v>0</v>
      </c>
      <c r="H1661">
        <v>0</v>
      </c>
      <c r="I1661">
        <v>0</v>
      </c>
      <c r="J1661">
        <v>0</v>
      </c>
      <c r="K1661" s="1" t="s">
        <v>18</v>
      </c>
      <c r="L1661" s="1" t="s">
        <v>20</v>
      </c>
      <c r="M1661" s="1" t="s">
        <v>20</v>
      </c>
      <c r="N1661">
        <v>0</v>
      </c>
      <c r="O1661">
        <v>0</v>
      </c>
      <c r="P1661" t="b">
        <v>1</v>
      </c>
    </row>
    <row r="1662" spans="1:16" hidden="1" x14ac:dyDescent="0.25">
      <c r="A1662">
        <v>9060</v>
      </c>
      <c r="B1662">
        <v>16750</v>
      </c>
      <c r="C1662" s="1" t="s">
        <v>11384</v>
      </c>
      <c r="D1662" s="1" t="s">
        <v>18</v>
      </c>
      <c r="E1662" s="1" t="s">
        <v>18</v>
      </c>
      <c r="F1662" s="1" t="s">
        <v>18</v>
      </c>
      <c r="G1662">
        <v>0</v>
      </c>
      <c r="H1662">
        <v>0</v>
      </c>
      <c r="I1662">
        <v>0</v>
      </c>
      <c r="J1662">
        <v>0</v>
      </c>
      <c r="K1662" s="1" t="s">
        <v>18</v>
      </c>
      <c r="L1662" s="1" t="s">
        <v>20</v>
      </c>
      <c r="M1662" s="1" t="s">
        <v>20</v>
      </c>
      <c r="N1662">
        <v>0</v>
      </c>
      <c r="O1662">
        <v>0</v>
      </c>
      <c r="P1662" t="b">
        <v>1</v>
      </c>
    </row>
    <row r="1663" spans="1:16" hidden="1" x14ac:dyDescent="0.25">
      <c r="A1663">
        <v>9955</v>
      </c>
      <c r="B1663">
        <v>16750</v>
      </c>
      <c r="C1663" s="1" t="s">
        <v>11385</v>
      </c>
      <c r="D1663" s="1" t="s">
        <v>18</v>
      </c>
      <c r="E1663" s="1" t="s">
        <v>18</v>
      </c>
      <c r="F1663" s="1" t="s">
        <v>18</v>
      </c>
      <c r="G1663">
        <v>0</v>
      </c>
      <c r="H1663">
        <v>0</v>
      </c>
      <c r="I1663">
        <v>0</v>
      </c>
      <c r="J1663">
        <v>0</v>
      </c>
      <c r="K1663" s="1" t="s">
        <v>18</v>
      </c>
      <c r="L1663" s="1" t="s">
        <v>20</v>
      </c>
      <c r="M1663" s="1" t="s">
        <v>20</v>
      </c>
      <c r="N1663">
        <v>0</v>
      </c>
      <c r="O1663">
        <v>0</v>
      </c>
      <c r="P1663" t="b">
        <v>1</v>
      </c>
    </row>
    <row r="1664" spans="1:16" hidden="1" x14ac:dyDescent="0.25">
      <c r="A1664">
        <v>10850</v>
      </c>
      <c r="B1664">
        <v>16750</v>
      </c>
      <c r="C1664" s="1" t="s">
        <v>11386</v>
      </c>
      <c r="D1664" s="1" t="s">
        <v>18</v>
      </c>
      <c r="E1664" s="1" t="s">
        <v>18</v>
      </c>
      <c r="F1664" s="1" t="s">
        <v>18</v>
      </c>
      <c r="G1664">
        <v>0</v>
      </c>
      <c r="H1664">
        <v>0</v>
      </c>
      <c r="I1664">
        <v>0</v>
      </c>
      <c r="J1664">
        <v>0</v>
      </c>
      <c r="K1664" s="1" t="s">
        <v>18</v>
      </c>
      <c r="L1664" s="1" t="s">
        <v>20</v>
      </c>
      <c r="M1664" s="1" t="s">
        <v>20</v>
      </c>
      <c r="N1664">
        <v>0</v>
      </c>
      <c r="O1664">
        <v>0</v>
      </c>
      <c r="P1664" t="b">
        <v>1</v>
      </c>
    </row>
    <row r="1665" spans="1:16" hidden="1" x14ac:dyDescent="0.25">
      <c r="A1665">
        <v>11745</v>
      </c>
      <c r="B1665">
        <v>16750</v>
      </c>
      <c r="C1665" s="1" t="s">
        <v>11387</v>
      </c>
      <c r="D1665" s="1" t="s">
        <v>18</v>
      </c>
      <c r="E1665" s="1" t="s">
        <v>18</v>
      </c>
      <c r="F1665" s="1" t="s">
        <v>18</v>
      </c>
      <c r="G1665">
        <v>0</v>
      </c>
      <c r="H1665">
        <v>0</v>
      </c>
      <c r="I1665">
        <v>0</v>
      </c>
      <c r="J1665">
        <v>0</v>
      </c>
      <c r="K1665" s="1" t="s">
        <v>18</v>
      </c>
      <c r="L1665" s="1" t="s">
        <v>20</v>
      </c>
      <c r="M1665" s="1" t="s">
        <v>20</v>
      </c>
      <c r="N1665">
        <v>0</v>
      </c>
      <c r="O1665">
        <v>0</v>
      </c>
      <c r="P1665" t="b">
        <v>1</v>
      </c>
    </row>
    <row r="1666" spans="1:16" hidden="1" x14ac:dyDescent="0.25">
      <c r="A1666">
        <v>12640</v>
      </c>
      <c r="B1666">
        <v>16750</v>
      </c>
      <c r="C1666" s="1" t="s">
        <v>11388</v>
      </c>
      <c r="D1666" s="1" t="s">
        <v>18</v>
      </c>
      <c r="E1666" s="1" t="s">
        <v>18</v>
      </c>
      <c r="F1666" s="1" t="s">
        <v>18</v>
      </c>
      <c r="G1666">
        <v>0</v>
      </c>
      <c r="H1666">
        <v>0</v>
      </c>
      <c r="I1666">
        <v>0</v>
      </c>
      <c r="J1666">
        <v>0</v>
      </c>
      <c r="K1666" s="1" t="s">
        <v>18</v>
      </c>
      <c r="L1666" s="1" t="s">
        <v>20</v>
      </c>
      <c r="M1666" s="1" t="s">
        <v>20</v>
      </c>
      <c r="N1666">
        <v>0</v>
      </c>
      <c r="O1666">
        <v>0</v>
      </c>
      <c r="P1666" t="b">
        <v>1</v>
      </c>
    </row>
    <row r="1667" spans="1:16" hidden="1" x14ac:dyDescent="0.25">
      <c r="A1667">
        <v>111</v>
      </c>
      <c r="B1667">
        <v>16751</v>
      </c>
      <c r="C1667" s="1" t="s">
        <v>16</v>
      </c>
      <c r="D1667" s="1" t="s">
        <v>17</v>
      </c>
      <c r="E1667" s="1" t="s">
        <v>124</v>
      </c>
      <c r="F1667" s="1" t="s">
        <v>125</v>
      </c>
      <c r="G1667">
        <v>15</v>
      </c>
      <c r="H1667">
        <v>13</v>
      </c>
      <c r="I1667">
        <v>28</v>
      </c>
      <c r="J1667">
        <v>0</v>
      </c>
      <c r="K1667" s="1" t="s">
        <v>18</v>
      </c>
      <c r="L1667" s="1" t="s">
        <v>20</v>
      </c>
      <c r="M1667" s="1" t="s">
        <v>20</v>
      </c>
      <c r="N1667">
        <v>0</v>
      </c>
      <c r="O1667">
        <v>0</v>
      </c>
      <c r="P1667" t="b">
        <v>1</v>
      </c>
    </row>
    <row r="1668" spans="1:16" hidden="1" x14ac:dyDescent="0.25">
      <c r="A1668">
        <v>1006</v>
      </c>
      <c r="B1668">
        <v>16751</v>
      </c>
      <c r="C1668" s="1" t="s">
        <v>1582</v>
      </c>
      <c r="D1668" s="1" t="s">
        <v>1583</v>
      </c>
      <c r="E1668" s="1" t="s">
        <v>1645</v>
      </c>
      <c r="F1668" s="1" t="s">
        <v>1646</v>
      </c>
      <c r="G1668">
        <v>4</v>
      </c>
      <c r="H1668">
        <v>2</v>
      </c>
      <c r="I1668">
        <v>6</v>
      </c>
      <c r="J1668">
        <v>0</v>
      </c>
      <c r="K1668" s="1" t="s">
        <v>18</v>
      </c>
      <c r="L1668" s="1" t="s">
        <v>20</v>
      </c>
      <c r="M1668" s="1" t="s">
        <v>20</v>
      </c>
      <c r="N1668">
        <v>0</v>
      </c>
      <c r="O1668">
        <v>0</v>
      </c>
      <c r="P1668" t="b">
        <v>1</v>
      </c>
    </row>
    <row r="1669" spans="1:16" hidden="1" x14ac:dyDescent="0.25">
      <c r="A1669">
        <v>1901</v>
      </c>
      <c r="B1669">
        <v>16751</v>
      </c>
      <c r="C1669" s="1" t="s">
        <v>3059</v>
      </c>
      <c r="D1669" s="1" t="s">
        <v>3060</v>
      </c>
      <c r="E1669" s="1" t="s">
        <v>3120</v>
      </c>
      <c r="F1669" s="1" t="s">
        <v>3121</v>
      </c>
      <c r="G1669">
        <v>5</v>
      </c>
      <c r="H1669">
        <v>2</v>
      </c>
      <c r="I1669">
        <v>7</v>
      </c>
      <c r="J1669">
        <v>0</v>
      </c>
      <c r="K1669" s="1" t="s">
        <v>18</v>
      </c>
      <c r="L1669" s="1" t="s">
        <v>20</v>
      </c>
      <c r="M1669" s="1" t="s">
        <v>20</v>
      </c>
      <c r="N1669">
        <v>0</v>
      </c>
      <c r="O1669">
        <v>0</v>
      </c>
      <c r="P1669" t="b">
        <v>1</v>
      </c>
    </row>
    <row r="1670" spans="1:16" hidden="1" x14ac:dyDescent="0.25">
      <c r="A1670">
        <v>2796</v>
      </c>
      <c r="B1670">
        <v>16751</v>
      </c>
      <c r="C1670" s="1" t="s">
        <v>4472</v>
      </c>
      <c r="D1670" s="1" t="s">
        <v>18</v>
      </c>
      <c r="E1670" s="1" t="s">
        <v>18</v>
      </c>
      <c r="F1670" s="1" t="s">
        <v>18</v>
      </c>
      <c r="G1670">
        <v>0</v>
      </c>
      <c r="H1670">
        <v>0</v>
      </c>
      <c r="I1670">
        <v>0</v>
      </c>
      <c r="J1670">
        <v>0</v>
      </c>
      <c r="K1670" s="1" t="s">
        <v>18</v>
      </c>
      <c r="L1670" s="1" t="s">
        <v>20</v>
      </c>
      <c r="M1670" s="1" t="s">
        <v>20</v>
      </c>
      <c r="N1670">
        <v>0</v>
      </c>
      <c r="O1670">
        <v>0</v>
      </c>
      <c r="P1670" t="b">
        <v>1</v>
      </c>
    </row>
    <row r="1671" spans="1:16" hidden="1" x14ac:dyDescent="0.25">
      <c r="A1671">
        <v>3691</v>
      </c>
      <c r="B1671">
        <v>16751</v>
      </c>
      <c r="C1671" s="1" t="s">
        <v>4473</v>
      </c>
      <c r="D1671" s="1" t="s">
        <v>4474</v>
      </c>
      <c r="E1671" s="1" t="s">
        <v>4511</v>
      </c>
      <c r="F1671" s="1" t="s">
        <v>18</v>
      </c>
      <c r="G1671">
        <v>3</v>
      </c>
      <c r="H1671">
        <v>0</v>
      </c>
      <c r="I1671">
        <v>3</v>
      </c>
      <c r="J1671">
        <v>0</v>
      </c>
      <c r="K1671" s="1" t="s">
        <v>18</v>
      </c>
      <c r="L1671" s="1" t="s">
        <v>20</v>
      </c>
      <c r="M1671" s="1" t="s">
        <v>20</v>
      </c>
      <c r="N1671">
        <v>0</v>
      </c>
      <c r="O1671">
        <v>0</v>
      </c>
      <c r="P1671" t="b">
        <v>1</v>
      </c>
    </row>
    <row r="1672" spans="1:16" hidden="1" x14ac:dyDescent="0.25">
      <c r="A1672">
        <v>4586</v>
      </c>
      <c r="B1672">
        <v>16751</v>
      </c>
      <c r="C1672" s="1" t="s">
        <v>5319</v>
      </c>
      <c r="D1672" s="1" t="s">
        <v>5320</v>
      </c>
      <c r="E1672" s="1" t="s">
        <v>5389</v>
      </c>
      <c r="F1672" s="1" t="s">
        <v>5390</v>
      </c>
      <c r="G1672">
        <v>2</v>
      </c>
      <c r="H1672">
        <v>3</v>
      </c>
      <c r="I1672">
        <v>5</v>
      </c>
      <c r="J1672">
        <v>0</v>
      </c>
      <c r="K1672" s="1" t="s">
        <v>18</v>
      </c>
      <c r="L1672" s="1" t="s">
        <v>20</v>
      </c>
      <c r="M1672" s="1" t="s">
        <v>20</v>
      </c>
      <c r="N1672">
        <v>0</v>
      </c>
      <c r="O1672">
        <v>0</v>
      </c>
      <c r="P1672" t="b">
        <v>1</v>
      </c>
    </row>
    <row r="1673" spans="1:16" hidden="1" x14ac:dyDescent="0.25">
      <c r="A1673">
        <v>5481</v>
      </c>
      <c r="B1673">
        <v>16751</v>
      </c>
      <c r="C1673" s="1" t="s">
        <v>6740</v>
      </c>
      <c r="D1673" s="1" t="s">
        <v>6741</v>
      </c>
      <c r="E1673" s="1" t="s">
        <v>6826</v>
      </c>
      <c r="F1673" s="1" t="s">
        <v>6827</v>
      </c>
      <c r="G1673">
        <v>9</v>
      </c>
      <c r="H1673">
        <v>9</v>
      </c>
      <c r="I1673">
        <v>18</v>
      </c>
      <c r="J1673">
        <v>0</v>
      </c>
      <c r="K1673" s="1" t="s">
        <v>18</v>
      </c>
      <c r="L1673" s="1" t="s">
        <v>20</v>
      </c>
      <c r="M1673" s="1" t="s">
        <v>20</v>
      </c>
      <c r="N1673">
        <v>0</v>
      </c>
      <c r="O1673">
        <v>0</v>
      </c>
      <c r="P1673" t="b">
        <v>1</v>
      </c>
    </row>
    <row r="1674" spans="1:16" hidden="1" x14ac:dyDescent="0.25">
      <c r="A1674">
        <v>6376</v>
      </c>
      <c r="B1674">
        <v>16751</v>
      </c>
      <c r="C1674" s="1" t="s">
        <v>8289</v>
      </c>
      <c r="D1674" s="1" t="s">
        <v>8290</v>
      </c>
      <c r="E1674" s="1" t="s">
        <v>8364</v>
      </c>
      <c r="F1674" s="1" t="s">
        <v>8365</v>
      </c>
      <c r="G1674">
        <v>5</v>
      </c>
      <c r="H1674">
        <v>8</v>
      </c>
      <c r="I1674">
        <v>13</v>
      </c>
      <c r="J1674">
        <v>0</v>
      </c>
      <c r="K1674" s="1" t="s">
        <v>18</v>
      </c>
      <c r="L1674" s="1" t="s">
        <v>20</v>
      </c>
      <c r="M1674" s="1" t="s">
        <v>20</v>
      </c>
      <c r="N1674">
        <v>0</v>
      </c>
      <c r="O1674">
        <v>0</v>
      </c>
      <c r="P1674" t="b">
        <v>1</v>
      </c>
    </row>
    <row r="1675" spans="1:16" hidden="1" x14ac:dyDescent="0.25">
      <c r="A1675">
        <v>7271</v>
      </c>
      <c r="B1675">
        <v>16751</v>
      </c>
      <c r="C1675" s="1" t="s">
        <v>9804</v>
      </c>
      <c r="D1675" s="1" t="s">
        <v>9805</v>
      </c>
      <c r="E1675" s="1" t="s">
        <v>9910</v>
      </c>
      <c r="F1675" s="1" t="s">
        <v>9911</v>
      </c>
      <c r="G1675">
        <v>10</v>
      </c>
      <c r="H1675">
        <v>10</v>
      </c>
      <c r="I1675">
        <v>20</v>
      </c>
      <c r="J1675">
        <v>0</v>
      </c>
      <c r="K1675" s="1" t="s">
        <v>18</v>
      </c>
      <c r="L1675" s="1" t="s">
        <v>20</v>
      </c>
      <c r="M1675" s="1" t="s">
        <v>20</v>
      </c>
      <c r="N1675">
        <v>0</v>
      </c>
      <c r="O1675">
        <v>0</v>
      </c>
      <c r="P1675" t="b">
        <v>1</v>
      </c>
    </row>
    <row r="1676" spans="1:16" hidden="1" x14ac:dyDescent="0.25">
      <c r="A1676">
        <v>8166</v>
      </c>
      <c r="B1676">
        <v>16751</v>
      </c>
      <c r="C1676" s="1" t="s">
        <v>11383</v>
      </c>
      <c r="D1676" s="1" t="s">
        <v>18</v>
      </c>
      <c r="E1676" s="1" t="s">
        <v>18</v>
      </c>
      <c r="F1676" s="1" t="s">
        <v>18</v>
      </c>
      <c r="G1676">
        <v>0</v>
      </c>
      <c r="H1676">
        <v>0</v>
      </c>
      <c r="I1676">
        <v>0</v>
      </c>
      <c r="J1676">
        <v>0</v>
      </c>
      <c r="K1676" s="1" t="s">
        <v>18</v>
      </c>
      <c r="L1676" s="1" t="s">
        <v>20</v>
      </c>
      <c r="M1676" s="1" t="s">
        <v>20</v>
      </c>
      <c r="N1676">
        <v>0</v>
      </c>
      <c r="O1676">
        <v>0</v>
      </c>
      <c r="P1676" t="b">
        <v>1</v>
      </c>
    </row>
    <row r="1677" spans="1:16" hidden="1" x14ac:dyDescent="0.25">
      <c r="A1677">
        <v>9061</v>
      </c>
      <c r="B1677">
        <v>16751</v>
      </c>
      <c r="C1677" s="1" t="s">
        <v>11384</v>
      </c>
      <c r="D1677" s="1" t="s">
        <v>18</v>
      </c>
      <c r="E1677" s="1" t="s">
        <v>18</v>
      </c>
      <c r="F1677" s="1" t="s">
        <v>18</v>
      </c>
      <c r="G1677">
        <v>0</v>
      </c>
      <c r="H1677">
        <v>0</v>
      </c>
      <c r="I1677">
        <v>0</v>
      </c>
      <c r="J1677">
        <v>0</v>
      </c>
      <c r="K1677" s="1" t="s">
        <v>18</v>
      </c>
      <c r="L1677" s="1" t="s">
        <v>20</v>
      </c>
      <c r="M1677" s="1" t="s">
        <v>20</v>
      </c>
      <c r="N1677">
        <v>0</v>
      </c>
      <c r="O1677">
        <v>0</v>
      </c>
      <c r="P1677" t="b">
        <v>1</v>
      </c>
    </row>
    <row r="1678" spans="1:16" hidden="1" x14ac:dyDescent="0.25">
      <c r="A1678">
        <v>9956</v>
      </c>
      <c r="B1678">
        <v>16751</v>
      </c>
      <c r="C1678" s="1" t="s">
        <v>11385</v>
      </c>
      <c r="D1678" s="1" t="s">
        <v>18</v>
      </c>
      <c r="E1678" s="1" t="s">
        <v>18</v>
      </c>
      <c r="F1678" s="1" t="s">
        <v>18</v>
      </c>
      <c r="G1678">
        <v>0</v>
      </c>
      <c r="H1678">
        <v>0</v>
      </c>
      <c r="I1678">
        <v>0</v>
      </c>
      <c r="J1678">
        <v>0</v>
      </c>
      <c r="K1678" s="1" t="s">
        <v>18</v>
      </c>
      <c r="L1678" s="1" t="s">
        <v>20</v>
      </c>
      <c r="M1678" s="1" t="s">
        <v>20</v>
      </c>
      <c r="N1678">
        <v>0</v>
      </c>
      <c r="O1678">
        <v>0</v>
      </c>
      <c r="P1678" t="b">
        <v>1</v>
      </c>
    </row>
    <row r="1679" spans="1:16" hidden="1" x14ac:dyDescent="0.25">
      <c r="A1679">
        <v>10851</v>
      </c>
      <c r="B1679">
        <v>16751</v>
      </c>
      <c r="C1679" s="1" t="s">
        <v>11386</v>
      </c>
      <c r="D1679" s="1" t="s">
        <v>18</v>
      </c>
      <c r="E1679" s="1" t="s">
        <v>18</v>
      </c>
      <c r="F1679" s="1" t="s">
        <v>18</v>
      </c>
      <c r="G1679">
        <v>0</v>
      </c>
      <c r="H1679">
        <v>0</v>
      </c>
      <c r="I1679">
        <v>0</v>
      </c>
      <c r="J1679">
        <v>0</v>
      </c>
      <c r="K1679" s="1" t="s">
        <v>18</v>
      </c>
      <c r="L1679" s="1" t="s">
        <v>20</v>
      </c>
      <c r="M1679" s="1" t="s">
        <v>20</v>
      </c>
      <c r="N1679">
        <v>0</v>
      </c>
      <c r="O1679">
        <v>0</v>
      </c>
      <c r="P1679" t="b">
        <v>1</v>
      </c>
    </row>
    <row r="1680" spans="1:16" hidden="1" x14ac:dyDescent="0.25">
      <c r="A1680">
        <v>11746</v>
      </c>
      <c r="B1680">
        <v>16751</v>
      </c>
      <c r="C1680" s="1" t="s">
        <v>11387</v>
      </c>
      <c r="D1680" s="1" t="s">
        <v>18</v>
      </c>
      <c r="E1680" s="1" t="s">
        <v>18</v>
      </c>
      <c r="F1680" s="1" t="s">
        <v>18</v>
      </c>
      <c r="G1680">
        <v>0</v>
      </c>
      <c r="H1680">
        <v>0</v>
      </c>
      <c r="I1680">
        <v>0</v>
      </c>
      <c r="J1680">
        <v>0</v>
      </c>
      <c r="K1680" s="1" t="s">
        <v>18</v>
      </c>
      <c r="L1680" s="1" t="s">
        <v>20</v>
      </c>
      <c r="M1680" s="1" t="s">
        <v>20</v>
      </c>
      <c r="N1680">
        <v>0</v>
      </c>
      <c r="O1680">
        <v>0</v>
      </c>
      <c r="P1680" t="b">
        <v>1</v>
      </c>
    </row>
    <row r="1681" spans="1:16" hidden="1" x14ac:dyDescent="0.25">
      <c r="A1681">
        <v>12641</v>
      </c>
      <c r="B1681">
        <v>16751</v>
      </c>
      <c r="C1681" s="1" t="s">
        <v>11388</v>
      </c>
      <c r="D1681" s="1" t="s">
        <v>18</v>
      </c>
      <c r="E1681" s="1" t="s">
        <v>18</v>
      </c>
      <c r="F1681" s="1" t="s">
        <v>18</v>
      </c>
      <c r="G1681">
        <v>0</v>
      </c>
      <c r="H1681">
        <v>0</v>
      </c>
      <c r="I1681">
        <v>0</v>
      </c>
      <c r="J1681">
        <v>0</v>
      </c>
      <c r="K1681" s="1" t="s">
        <v>18</v>
      </c>
      <c r="L1681" s="1" t="s">
        <v>20</v>
      </c>
      <c r="M1681" s="1" t="s">
        <v>20</v>
      </c>
      <c r="N1681">
        <v>0</v>
      </c>
      <c r="O1681">
        <v>0</v>
      </c>
      <c r="P1681" t="b">
        <v>1</v>
      </c>
    </row>
    <row r="1682" spans="1:16" hidden="1" x14ac:dyDescent="0.25">
      <c r="A1682">
        <v>112</v>
      </c>
      <c r="B1682">
        <v>16752</v>
      </c>
      <c r="C1682" s="1" t="s">
        <v>16</v>
      </c>
      <c r="D1682" s="1" t="s">
        <v>17</v>
      </c>
      <c r="E1682" s="1" t="s">
        <v>126</v>
      </c>
      <c r="F1682" s="1" t="s">
        <v>127</v>
      </c>
      <c r="G1682">
        <v>18</v>
      </c>
      <c r="H1682">
        <v>25</v>
      </c>
      <c r="I1682">
        <v>43</v>
      </c>
      <c r="J1682">
        <v>0</v>
      </c>
      <c r="K1682" s="1" t="s">
        <v>18</v>
      </c>
      <c r="L1682" s="1" t="s">
        <v>20</v>
      </c>
      <c r="M1682" s="1" t="s">
        <v>20</v>
      </c>
      <c r="N1682">
        <v>0</v>
      </c>
      <c r="O1682">
        <v>0</v>
      </c>
      <c r="P1682" t="b">
        <v>1</v>
      </c>
    </row>
    <row r="1683" spans="1:16" hidden="1" x14ac:dyDescent="0.25">
      <c r="A1683">
        <v>1007</v>
      </c>
      <c r="B1683">
        <v>16752</v>
      </c>
      <c r="C1683" s="1" t="s">
        <v>1582</v>
      </c>
      <c r="D1683" s="1" t="s">
        <v>1583</v>
      </c>
      <c r="E1683" s="1" t="s">
        <v>1647</v>
      </c>
      <c r="F1683" s="1" t="s">
        <v>1648</v>
      </c>
      <c r="G1683">
        <v>10</v>
      </c>
      <c r="H1683">
        <v>6</v>
      </c>
      <c r="I1683">
        <v>16</v>
      </c>
      <c r="J1683">
        <v>0</v>
      </c>
      <c r="K1683" s="1" t="s">
        <v>18</v>
      </c>
      <c r="L1683" s="1" t="s">
        <v>20</v>
      </c>
      <c r="M1683" s="1" t="s">
        <v>20</v>
      </c>
      <c r="N1683">
        <v>0</v>
      </c>
      <c r="O1683">
        <v>0</v>
      </c>
      <c r="P1683" t="b">
        <v>1</v>
      </c>
    </row>
    <row r="1684" spans="1:16" hidden="1" x14ac:dyDescent="0.25">
      <c r="A1684">
        <v>1902</v>
      </c>
      <c r="B1684">
        <v>16752</v>
      </c>
      <c r="C1684" s="1" t="s">
        <v>3059</v>
      </c>
      <c r="D1684" s="1" t="s">
        <v>3060</v>
      </c>
      <c r="E1684" s="1" t="s">
        <v>3122</v>
      </c>
      <c r="F1684" s="1" t="s">
        <v>3123</v>
      </c>
      <c r="G1684">
        <v>3</v>
      </c>
      <c r="H1684">
        <v>4</v>
      </c>
      <c r="I1684">
        <v>7</v>
      </c>
      <c r="J1684">
        <v>0</v>
      </c>
      <c r="K1684" s="1" t="s">
        <v>18</v>
      </c>
      <c r="L1684" s="1" t="s">
        <v>20</v>
      </c>
      <c r="M1684" s="1" t="s">
        <v>20</v>
      </c>
      <c r="N1684">
        <v>0</v>
      </c>
      <c r="O1684">
        <v>0</v>
      </c>
      <c r="P1684" t="b">
        <v>1</v>
      </c>
    </row>
    <row r="1685" spans="1:16" hidden="1" x14ac:dyDescent="0.25">
      <c r="A1685">
        <v>2797</v>
      </c>
      <c r="B1685">
        <v>16752</v>
      </c>
      <c r="C1685" s="1" t="s">
        <v>4472</v>
      </c>
      <c r="D1685" s="1" t="s">
        <v>18</v>
      </c>
      <c r="E1685" s="1" t="s">
        <v>18</v>
      </c>
      <c r="F1685" s="1" t="s">
        <v>18</v>
      </c>
      <c r="G1685">
        <v>0</v>
      </c>
      <c r="H1685">
        <v>0</v>
      </c>
      <c r="I1685">
        <v>0</v>
      </c>
      <c r="J1685">
        <v>0</v>
      </c>
      <c r="K1685" s="1" t="s">
        <v>18</v>
      </c>
      <c r="L1685" s="1" t="s">
        <v>20</v>
      </c>
      <c r="M1685" s="1" t="s">
        <v>20</v>
      </c>
      <c r="N1685">
        <v>0</v>
      </c>
      <c r="O1685">
        <v>0</v>
      </c>
      <c r="P1685" t="b">
        <v>1</v>
      </c>
    </row>
    <row r="1686" spans="1:16" hidden="1" x14ac:dyDescent="0.25">
      <c r="A1686">
        <v>3692</v>
      </c>
      <c r="B1686">
        <v>16752</v>
      </c>
      <c r="C1686" s="1" t="s">
        <v>4473</v>
      </c>
      <c r="D1686" s="1" t="s">
        <v>18</v>
      </c>
      <c r="E1686" s="1" t="s">
        <v>18</v>
      </c>
      <c r="F1686" s="1" t="s">
        <v>18</v>
      </c>
      <c r="G1686">
        <v>0</v>
      </c>
      <c r="H1686">
        <v>0</v>
      </c>
      <c r="I1686">
        <v>0</v>
      </c>
      <c r="J1686">
        <v>0</v>
      </c>
      <c r="K1686" s="1" t="s">
        <v>18</v>
      </c>
      <c r="L1686" s="1" t="s">
        <v>20</v>
      </c>
      <c r="M1686" s="1" t="s">
        <v>20</v>
      </c>
      <c r="N1686">
        <v>0</v>
      </c>
      <c r="O1686">
        <v>0</v>
      </c>
      <c r="P1686" t="b">
        <v>1</v>
      </c>
    </row>
    <row r="1687" spans="1:16" hidden="1" x14ac:dyDescent="0.25">
      <c r="A1687">
        <v>4587</v>
      </c>
      <c r="B1687">
        <v>16752</v>
      </c>
      <c r="C1687" s="1" t="s">
        <v>5319</v>
      </c>
      <c r="D1687" s="1" t="s">
        <v>5320</v>
      </c>
      <c r="E1687" s="1" t="s">
        <v>5391</v>
      </c>
      <c r="F1687" s="1" t="s">
        <v>5392</v>
      </c>
      <c r="G1687">
        <v>6</v>
      </c>
      <c r="H1687">
        <v>5</v>
      </c>
      <c r="I1687">
        <v>11</v>
      </c>
      <c r="J1687">
        <v>0</v>
      </c>
      <c r="K1687" s="1" t="s">
        <v>18</v>
      </c>
      <c r="L1687" s="1" t="s">
        <v>20</v>
      </c>
      <c r="M1687" s="1" t="s">
        <v>20</v>
      </c>
      <c r="N1687">
        <v>0</v>
      </c>
      <c r="O1687">
        <v>0</v>
      </c>
      <c r="P1687" t="b">
        <v>1</v>
      </c>
    </row>
    <row r="1688" spans="1:16" hidden="1" x14ac:dyDescent="0.25">
      <c r="A1688">
        <v>5482</v>
      </c>
      <c r="B1688">
        <v>16752</v>
      </c>
      <c r="C1688" s="1" t="s">
        <v>6740</v>
      </c>
      <c r="D1688" s="1" t="s">
        <v>6741</v>
      </c>
      <c r="E1688" s="1" t="s">
        <v>6828</v>
      </c>
      <c r="F1688" s="1" t="s">
        <v>6829</v>
      </c>
      <c r="G1688">
        <v>11</v>
      </c>
      <c r="H1688">
        <v>14</v>
      </c>
      <c r="I1688">
        <v>25</v>
      </c>
      <c r="J1688">
        <v>0</v>
      </c>
      <c r="K1688" s="1" t="s">
        <v>18</v>
      </c>
      <c r="L1688" s="1" t="s">
        <v>20</v>
      </c>
      <c r="M1688" s="1" t="s">
        <v>20</v>
      </c>
      <c r="N1688">
        <v>0</v>
      </c>
      <c r="O1688">
        <v>0</v>
      </c>
      <c r="P1688" t="b">
        <v>1</v>
      </c>
    </row>
    <row r="1689" spans="1:16" hidden="1" x14ac:dyDescent="0.25">
      <c r="A1689">
        <v>6377</v>
      </c>
      <c r="B1689">
        <v>16752</v>
      </c>
      <c r="C1689" s="1" t="s">
        <v>8289</v>
      </c>
      <c r="D1689" s="1" t="s">
        <v>8290</v>
      </c>
      <c r="E1689" s="1" t="s">
        <v>8366</v>
      </c>
      <c r="F1689" s="1" t="s">
        <v>8367</v>
      </c>
      <c r="G1689">
        <v>5</v>
      </c>
      <c r="H1689">
        <v>5</v>
      </c>
      <c r="I1689">
        <v>10</v>
      </c>
      <c r="J1689">
        <v>0</v>
      </c>
      <c r="K1689" s="1" t="s">
        <v>18</v>
      </c>
      <c r="L1689" s="1" t="s">
        <v>20</v>
      </c>
      <c r="M1689" s="1" t="s">
        <v>20</v>
      </c>
      <c r="N1689">
        <v>0</v>
      </c>
      <c r="O1689">
        <v>0</v>
      </c>
      <c r="P1689" t="b">
        <v>1</v>
      </c>
    </row>
    <row r="1690" spans="1:16" hidden="1" x14ac:dyDescent="0.25">
      <c r="A1690">
        <v>7272</v>
      </c>
      <c r="B1690">
        <v>16752</v>
      </c>
      <c r="C1690" s="1" t="s">
        <v>9804</v>
      </c>
      <c r="D1690" s="1" t="s">
        <v>9805</v>
      </c>
      <c r="E1690" s="1" t="s">
        <v>9912</v>
      </c>
      <c r="F1690" s="1" t="s">
        <v>9913</v>
      </c>
      <c r="G1690">
        <v>13</v>
      </c>
      <c r="H1690">
        <v>16</v>
      </c>
      <c r="I1690">
        <v>29</v>
      </c>
      <c r="J1690">
        <v>0</v>
      </c>
      <c r="K1690" s="1" t="s">
        <v>18</v>
      </c>
      <c r="L1690" s="1" t="s">
        <v>20</v>
      </c>
      <c r="M1690" s="1" t="s">
        <v>20</v>
      </c>
      <c r="N1690">
        <v>0</v>
      </c>
      <c r="O1690">
        <v>0</v>
      </c>
      <c r="P1690" t="b">
        <v>1</v>
      </c>
    </row>
    <row r="1691" spans="1:16" hidden="1" x14ac:dyDescent="0.25">
      <c r="A1691">
        <v>8167</v>
      </c>
      <c r="B1691">
        <v>16752</v>
      </c>
      <c r="C1691" s="1" t="s">
        <v>11383</v>
      </c>
      <c r="D1691" s="1" t="s">
        <v>18</v>
      </c>
      <c r="E1691" s="1" t="s">
        <v>18</v>
      </c>
      <c r="F1691" s="1" t="s">
        <v>18</v>
      </c>
      <c r="G1691">
        <v>0</v>
      </c>
      <c r="H1691">
        <v>0</v>
      </c>
      <c r="I1691">
        <v>0</v>
      </c>
      <c r="J1691">
        <v>0</v>
      </c>
      <c r="K1691" s="1" t="s">
        <v>18</v>
      </c>
      <c r="L1691" s="1" t="s">
        <v>20</v>
      </c>
      <c r="M1691" s="1" t="s">
        <v>20</v>
      </c>
      <c r="N1691">
        <v>0</v>
      </c>
      <c r="O1691">
        <v>0</v>
      </c>
      <c r="P1691" t="b">
        <v>1</v>
      </c>
    </row>
    <row r="1692" spans="1:16" hidden="1" x14ac:dyDescent="0.25">
      <c r="A1692">
        <v>9062</v>
      </c>
      <c r="B1692">
        <v>16752</v>
      </c>
      <c r="C1692" s="1" t="s">
        <v>11384</v>
      </c>
      <c r="D1692" s="1" t="s">
        <v>18</v>
      </c>
      <c r="E1692" s="1" t="s">
        <v>18</v>
      </c>
      <c r="F1692" s="1" t="s">
        <v>18</v>
      </c>
      <c r="G1692">
        <v>0</v>
      </c>
      <c r="H1692">
        <v>0</v>
      </c>
      <c r="I1692">
        <v>0</v>
      </c>
      <c r="J1692">
        <v>0</v>
      </c>
      <c r="K1692" s="1" t="s">
        <v>18</v>
      </c>
      <c r="L1692" s="1" t="s">
        <v>20</v>
      </c>
      <c r="M1692" s="1" t="s">
        <v>20</v>
      </c>
      <c r="N1692">
        <v>0</v>
      </c>
      <c r="O1692">
        <v>0</v>
      </c>
      <c r="P1692" t="b">
        <v>1</v>
      </c>
    </row>
    <row r="1693" spans="1:16" hidden="1" x14ac:dyDescent="0.25">
      <c r="A1693">
        <v>9957</v>
      </c>
      <c r="B1693">
        <v>16752</v>
      </c>
      <c r="C1693" s="1" t="s">
        <v>11385</v>
      </c>
      <c r="D1693" s="1" t="s">
        <v>18</v>
      </c>
      <c r="E1693" s="1" t="s">
        <v>18</v>
      </c>
      <c r="F1693" s="1" t="s">
        <v>18</v>
      </c>
      <c r="G1693">
        <v>0</v>
      </c>
      <c r="H1693">
        <v>0</v>
      </c>
      <c r="I1693">
        <v>0</v>
      </c>
      <c r="J1693">
        <v>0</v>
      </c>
      <c r="K1693" s="1" t="s">
        <v>18</v>
      </c>
      <c r="L1693" s="1" t="s">
        <v>20</v>
      </c>
      <c r="M1693" s="1" t="s">
        <v>20</v>
      </c>
      <c r="N1693">
        <v>0</v>
      </c>
      <c r="O1693">
        <v>0</v>
      </c>
      <c r="P1693" t="b">
        <v>1</v>
      </c>
    </row>
    <row r="1694" spans="1:16" hidden="1" x14ac:dyDescent="0.25">
      <c r="A1694">
        <v>10852</v>
      </c>
      <c r="B1694">
        <v>16752</v>
      </c>
      <c r="C1694" s="1" t="s">
        <v>11386</v>
      </c>
      <c r="D1694" s="1" t="s">
        <v>18</v>
      </c>
      <c r="E1694" s="1" t="s">
        <v>18</v>
      </c>
      <c r="F1694" s="1" t="s">
        <v>18</v>
      </c>
      <c r="G1694">
        <v>0</v>
      </c>
      <c r="H1694">
        <v>0</v>
      </c>
      <c r="I1694">
        <v>0</v>
      </c>
      <c r="J1694">
        <v>0</v>
      </c>
      <c r="K1694" s="1" t="s">
        <v>18</v>
      </c>
      <c r="L1694" s="1" t="s">
        <v>20</v>
      </c>
      <c r="M1694" s="1" t="s">
        <v>20</v>
      </c>
      <c r="N1694">
        <v>0</v>
      </c>
      <c r="O1694">
        <v>0</v>
      </c>
      <c r="P1694" t="b">
        <v>1</v>
      </c>
    </row>
    <row r="1695" spans="1:16" hidden="1" x14ac:dyDescent="0.25">
      <c r="A1695">
        <v>11747</v>
      </c>
      <c r="B1695">
        <v>16752</v>
      </c>
      <c r="C1695" s="1" t="s">
        <v>11387</v>
      </c>
      <c r="D1695" s="1" t="s">
        <v>18</v>
      </c>
      <c r="E1695" s="1" t="s">
        <v>18</v>
      </c>
      <c r="F1695" s="1" t="s">
        <v>18</v>
      </c>
      <c r="G1695">
        <v>0</v>
      </c>
      <c r="H1695">
        <v>0</v>
      </c>
      <c r="I1695">
        <v>0</v>
      </c>
      <c r="J1695">
        <v>0</v>
      </c>
      <c r="K1695" s="1" t="s">
        <v>18</v>
      </c>
      <c r="L1695" s="1" t="s">
        <v>20</v>
      </c>
      <c r="M1695" s="1" t="s">
        <v>20</v>
      </c>
      <c r="N1695">
        <v>0</v>
      </c>
      <c r="O1695">
        <v>0</v>
      </c>
      <c r="P1695" t="b">
        <v>1</v>
      </c>
    </row>
    <row r="1696" spans="1:16" hidden="1" x14ac:dyDescent="0.25">
      <c r="A1696">
        <v>12642</v>
      </c>
      <c r="B1696">
        <v>16752</v>
      </c>
      <c r="C1696" s="1" t="s">
        <v>11388</v>
      </c>
      <c r="D1696" s="1" t="s">
        <v>18</v>
      </c>
      <c r="E1696" s="1" t="s">
        <v>18</v>
      </c>
      <c r="F1696" s="1" t="s">
        <v>18</v>
      </c>
      <c r="G1696">
        <v>0</v>
      </c>
      <c r="H1696">
        <v>0</v>
      </c>
      <c r="I1696">
        <v>0</v>
      </c>
      <c r="J1696">
        <v>0</v>
      </c>
      <c r="K1696" s="1" t="s">
        <v>18</v>
      </c>
      <c r="L1696" s="1" t="s">
        <v>20</v>
      </c>
      <c r="M1696" s="1" t="s">
        <v>20</v>
      </c>
      <c r="N1696">
        <v>0</v>
      </c>
      <c r="O1696">
        <v>0</v>
      </c>
      <c r="P1696" t="b">
        <v>1</v>
      </c>
    </row>
    <row r="1697" spans="1:16" hidden="1" x14ac:dyDescent="0.25">
      <c r="A1697">
        <v>113</v>
      </c>
      <c r="B1697">
        <v>16753</v>
      </c>
      <c r="C1697" s="1" t="s">
        <v>16</v>
      </c>
      <c r="D1697" s="1" t="s">
        <v>17</v>
      </c>
      <c r="E1697" s="1" t="s">
        <v>128</v>
      </c>
      <c r="F1697" s="1" t="s">
        <v>129</v>
      </c>
      <c r="G1697">
        <v>10</v>
      </c>
      <c r="H1697">
        <v>21</v>
      </c>
      <c r="I1697">
        <v>31</v>
      </c>
      <c r="J1697">
        <v>0</v>
      </c>
      <c r="K1697" s="1" t="s">
        <v>18</v>
      </c>
      <c r="L1697" s="1" t="s">
        <v>20</v>
      </c>
      <c r="M1697" s="1" t="s">
        <v>20</v>
      </c>
      <c r="N1697">
        <v>0</v>
      </c>
      <c r="O1697">
        <v>0</v>
      </c>
      <c r="P1697" t="b">
        <v>1</v>
      </c>
    </row>
    <row r="1698" spans="1:16" hidden="1" x14ac:dyDescent="0.25">
      <c r="A1698">
        <v>1008</v>
      </c>
      <c r="B1698">
        <v>16753</v>
      </c>
      <c r="C1698" s="1" t="s">
        <v>1582</v>
      </c>
      <c r="D1698" s="1" t="s">
        <v>1583</v>
      </c>
      <c r="E1698" s="1" t="s">
        <v>1649</v>
      </c>
      <c r="F1698" s="1" t="s">
        <v>1650</v>
      </c>
      <c r="G1698">
        <v>4</v>
      </c>
      <c r="H1698">
        <v>4</v>
      </c>
      <c r="I1698">
        <v>8</v>
      </c>
      <c r="J1698">
        <v>0</v>
      </c>
      <c r="K1698" s="1" t="s">
        <v>18</v>
      </c>
      <c r="L1698" s="1" t="s">
        <v>20</v>
      </c>
      <c r="M1698" s="1" t="s">
        <v>20</v>
      </c>
      <c r="N1698">
        <v>0</v>
      </c>
      <c r="O1698">
        <v>0</v>
      </c>
      <c r="P1698" t="b">
        <v>1</v>
      </c>
    </row>
    <row r="1699" spans="1:16" hidden="1" x14ac:dyDescent="0.25">
      <c r="A1699">
        <v>1903</v>
      </c>
      <c r="B1699">
        <v>16753</v>
      </c>
      <c r="C1699" s="1" t="s">
        <v>3059</v>
      </c>
      <c r="D1699" s="1" t="s">
        <v>3060</v>
      </c>
      <c r="E1699" s="1" t="s">
        <v>3124</v>
      </c>
      <c r="F1699" s="1" t="s">
        <v>3125</v>
      </c>
      <c r="G1699">
        <v>2</v>
      </c>
      <c r="H1699">
        <v>3</v>
      </c>
      <c r="I1699">
        <v>5</v>
      </c>
      <c r="J1699">
        <v>0</v>
      </c>
      <c r="K1699" s="1" t="s">
        <v>18</v>
      </c>
      <c r="L1699" s="1" t="s">
        <v>20</v>
      </c>
      <c r="M1699" s="1" t="s">
        <v>20</v>
      </c>
      <c r="N1699">
        <v>0</v>
      </c>
      <c r="O1699">
        <v>0</v>
      </c>
      <c r="P1699" t="b">
        <v>1</v>
      </c>
    </row>
    <row r="1700" spans="1:16" hidden="1" x14ac:dyDescent="0.25">
      <c r="A1700">
        <v>2798</v>
      </c>
      <c r="B1700">
        <v>16753</v>
      </c>
      <c r="C1700" s="1" t="s">
        <v>4472</v>
      </c>
      <c r="D1700" s="1" t="s">
        <v>18</v>
      </c>
      <c r="E1700" s="1" t="s">
        <v>18</v>
      </c>
      <c r="F1700" s="1" t="s">
        <v>18</v>
      </c>
      <c r="G1700">
        <v>0</v>
      </c>
      <c r="H1700">
        <v>0</v>
      </c>
      <c r="I1700">
        <v>0</v>
      </c>
      <c r="J1700">
        <v>0</v>
      </c>
      <c r="K1700" s="1" t="s">
        <v>18</v>
      </c>
      <c r="L1700" s="1" t="s">
        <v>20</v>
      </c>
      <c r="M1700" s="1" t="s">
        <v>20</v>
      </c>
      <c r="N1700">
        <v>0</v>
      </c>
      <c r="O1700">
        <v>0</v>
      </c>
      <c r="P1700" t="b">
        <v>1</v>
      </c>
    </row>
    <row r="1701" spans="1:16" hidden="1" x14ac:dyDescent="0.25">
      <c r="A1701">
        <v>3693</v>
      </c>
      <c r="B1701">
        <v>16753</v>
      </c>
      <c r="C1701" s="1" t="s">
        <v>4473</v>
      </c>
      <c r="D1701" s="1" t="s">
        <v>4474</v>
      </c>
      <c r="E1701" s="1" t="s">
        <v>18</v>
      </c>
      <c r="F1701" s="1" t="s">
        <v>4512</v>
      </c>
      <c r="G1701">
        <v>0</v>
      </c>
      <c r="H1701">
        <v>2</v>
      </c>
      <c r="I1701">
        <v>2</v>
      </c>
      <c r="J1701">
        <v>0</v>
      </c>
      <c r="K1701" s="1" t="s">
        <v>18</v>
      </c>
      <c r="L1701" s="1" t="s">
        <v>20</v>
      </c>
      <c r="M1701" s="1" t="s">
        <v>20</v>
      </c>
      <c r="N1701">
        <v>0</v>
      </c>
      <c r="O1701">
        <v>0</v>
      </c>
      <c r="P1701" t="b">
        <v>1</v>
      </c>
    </row>
    <row r="1702" spans="1:16" hidden="1" x14ac:dyDescent="0.25">
      <c r="A1702">
        <v>4588</v>
      </c>
      <c r="B1702">
        <v>16753</v>
      </c>
      <c r="C1702" s="1" t="s">
        <v>5319</v>
      </c>
      <c r="D1702" s="1" t="s">
        <v>5320</v>
      </c>
      <c r="E1702" s="1" t="s">
        <v>5393</v>
      </c>
      <c r="F1702" s="1" t="s">
        <v>18</v>
      </c>
      <c r="G1702">
        <v>2</v>
      </c>
      <c r="H1702">
        <v>0</v>
      </c>
      <c r="I1702">
        <v>2</v>
      </c>
      <c r="J1702">
        <v>0</v>
      </c>
      <c r="K1702" s="1" t="s">
        <v>18</v>
      </c>
      <c r="L1702" s="1" t="s">
        <v>20</v>
      </c>
      <c r="M1702" s="1" t="s">
        <v>20</v>
      </c>
      <c r="N1702">
        <v>0</v>
      </c>
      <c r="O1702">
        <v>0</v>
      </c>
      <c r="P1702" t="b">
        <v>1</v>
      </c>
    </row>
    <row r="1703" spans="1:16" hidden="1" x14ac:dyDescent="0.25">
      <c r="A1703">
        <v>5483</v>
      </c>
      <c r="B1703">
        <v>16753</v>
      </c>
      <c r="C1703" s="1" t="s">
        <v>6740</v>
      </c>
      <c r="D1703" s="1" t="s">
        <v>6741</v>
      </c>
      <c r="E1703" s="1" t="s">
        <v>6830</v>
      </c>
      <c r="F1703" s="1" t="s">
        <v>6831</v>
      </c>
      <c r="G1703">
        <v>13</v>
      </c>
      <c r="H1703">
        <v>9</v>
      </c>
      <c r="I1703">
        <v>22</v>
      </c>
      <c r="J1703">
        <v>0</v>
      </c>
      <c r="K1703" s="1" t="s">
        <v>18</v>
      </c>
      <c r="L1703" s="1" t="s">
        <v>20</v>
      </c>
      <c r="M1703" s="1" t="s">
        <v>20</v>
      </c>
      <c r="N1703">
        <v>0</v>
      </c>
      <c r="O1703">
        <v>0</v>
      </c>
      <c r="P1703" t="b">
        <v>1</v>
      </c>
    </row>
    <row r="1704" spans="1:16" hidden="1" x14ac:dyDescent="0.25">
      <c r="A1704">
        <v>6378</v>
      </c>
      <c r="B1704">
        <v>16753</v>
      </c>
      <c r="C1704" s="1" t="s">
        <v>8289</v>
      </c>
      <c r="D1704" s="1" t="s">
        <v>8290</v>
      </c>
      <c r="E1704" s="1" t="s">
        <v>8368</v>
      </c>
      <c r="F1704" s="1" t="s">
        <v>8369</v>
      </c>
      <c r="G1704">
        <v>4</v>
      </c>
      <c r="H1704">
        <v>8</v>
      </c>
      <c r="I1704">
        <v>12</v>
      </c>
      <c r="J1704">
        <v>0</v>
      </c>
      <c r="K1704" s="1" t="s">
        <v>18</v>
      </c>
      <c r="L1704" s="1" t="s">
        <v>20</v>
      </c>
      <c r="M1704" s="1" t="s">
        <v>20</v>
      </c>
      <c r="N1704">
        <v>0</v>
      </c>
      <c r="O1704">
        <v>0</v>
      </c>
      <c r="P1704" t="b">
        <v>1</v>
      </c>
    </row>
    <row r="1705" spans="1:16" hidden="1" x14ac:dyDescent="0.25">
      <c r="A1705">
        <v>7273</v>
      </c>
      <c r="B1705">
        <v>16753</v>
      </c>
      <c r="C1705" s="1" t="s">
        <v>9804</v>
      </c>
      <c r="D1705" s="1" t="s">
        <v>9805</v>
      </c>
      <c r="E1705" s="1" t="s">
        <v>9914</v>
      </c>
      <c r="F1705" s="1" t="s">
        <v>9915</v>
      </c>
      <c r="G1705">
        <v>12</v>
      </c>
      <c r="H1705">
        <v>18</v>
      </c>
      <c r="I1705">
        <v>30</v>
      </c>
      <c r="J1705">
        <v>0</v>
      </c>
      <c r="K1705" s="1" t="s">
        <v>18</v>
      </c>
      <c r="L1705" s="1" t="s">
        <v>20</v>
      </c>
      <c r="M1705" s="1" t="s">
        <v>20</v>
      </c>
      <c r="N1705">
        <v>0</v>
      </c>
      <c r="O1705">
        <v>0</v>
      </c>
      <c r="P1705" t="b">
        <v>1</v>
      </c>
    </row>
    <row r="1706" spans="1:16" hidden="1" x14ac:dyDescent="0.25">
      <c r="A1706">
        <v>8168</v>
      </c>
      <c r="B1706">
        <v>16753</v>
      </c>
      <c r="C1706" s="1" t="s">
        <v>11383</v>
      </c>
      <c r="D1706" s="1" t="s">
        <v>18</v>
      </c>
      <c r="E1706" s="1" t="s">
        <v>18</v>
      </c>
      <c r="F1706" s="1" t="s">
        <v>18</v>
      </c>
      <c r="G1706">
        <v>0</v>
      </c>
      <c r="H1706">
        <v>0</v>
      </c>
      <c r="I1706">
        <v>0</v>
      </c>
      <c r="J1706">
        <v>0</v>
      </c>
      <c r="K1706" s="1" t="s">
        <v>18</v>
      </c>
      <c r="L1706" s="1" t="s">
        <v>20</v>
      </c>
      <c r="M1706" s="1" t="s">
        <v>20</v>
      </c>
      <c r="N1706">
        <v>0</v>
      </c>
      <c r="O1706">
        <v>0</v>
      </c>
      <c r="P1706" t="b">
        <v>1</v>
      </c>
    </row>
    <row r="1707" spans="1:16" hidden="1" x14ac:dyDescent="0.25">
      <c r="A1707">
        <v>9063</v>
      </c>
      <c r="B1707">
        <v>16753</v>
      </c>
      <c r="C1707" s="1" t="s">
        <v>11384</v>
      </c>
      <c r="D1707" s="1" t="s">
        <v>18</v>
      </c>
      <c r="E1707" s="1" t="s">
        <v>18</v>
      </c>
      <c r="F1707" s="1" t="s">
        <v>18</v>
      </c>
      <c r="G1707">
        <v>0</v>
      </c>
      <c r="H1707">
        <v>0</v>
      </c>
      <c r="I1707">
        <v>0</v>
      </c>
      <c r="J1707">
        <v>0</v>
      </c>
      <c r="K1707" s="1" t="s">
        <v>18</v>
      </c>
      <c r="L1707" s="1" t="s">
        <v>20</v>
      </c>
      <c r="M1707" s="1" t="s">
        <v>20</v>
      </c>
      <c r="N1707">
        <v>0</v>
      </c>
      <c r="O1707">
        <v>0</v>
      </c>
      <c r="P1707" t="b">
        <v>1</v>
      </c>
    </row>
    <row r="1708" spans="1:16" hidden="1" x14ac:dyDescent="0.25">
      <c r="A1708">
        <v>9958</v>
      </c>
      <c r="B1708">
        <v>16753</v>
      </c>
      <c r="C1708" s="1" t="s">
        <v>11385</v>
      </c>
      <c r="D1708" s="1" t="s">
        <v>18</v>
      </c>
      <c r="E1708" s="1" t="s">
        <v>18</v>
      </c>
      <c r="F1708" s="1" t="s">
        <v>18</v>
      </c>
      <c r="G1708">
        <v>0</v>
      </c>
      <c r="H1708">
        <v>0</v>
      </c>
      <c r="I1708">
        <v>0</v>
      </c>
      <c r="J1708">
        <v>0</v>
      </c>
      <c r="K1708" s="1" t="s">
        <v>18</v>
      </c>
      <c r="L1708" s="1" t="s">
        <v>20</v>
      </c>
      <c r="M1708" s="1" t="s">
        <v>20</v>
      </c>
      <c r="N1708">
        <v>0</v>
      </c>
      <c r="O1708">
        <v>0</v>
      </c>
      <c r="P1708" t="b">
        <v>1</v>
      </c>
    </row>
    <row r="1709" spans="1:16" hidden="1" x14ac:dyDescent="0.25">
      <c r="A1709">
        <v>10853</v>
      </c>
      <c r="B1709">
        <v>16753</v>
      </c>
      <c r="C1709" s="1" t="s">
        <v>11386</v>
      </c>
      <c r="D1709" s="1" t="s">
        <v>18</v>
      </c>
      <c r="E1709" s="1" t="s">
        <v>18</v>
      </c>
      <c r="F1709" s="1" t="s">
        <v>18</v>
      </c>
      <c r="G1709">
        <v>0</v>
      </c>
      <c r="H1709">
        <v>0</v>
      </c>
      <c r="I1709">
        <v>0</v>
      </c>
      <c r="J1709">
        <v>0</v>
      </c>
      <c r="K1709" s="1" t="s">
        <v>18</v>
      </c>
      <c r="L1709" s="1" t="s">
        <v>20</v>
      </c>
      <c r="M1709" s="1" t="s">
        <v>20</v>
      </c>
      <c r="N1709">
        <v>0</v>
      </c>
      <c r="O1709">
        <v>0</v>
      </c>
      <c r="P1709" t="b">
        <v>1</v>
      </c>
    </row>
    <row r="1710" spans="1:16" hidden="1" x14ac:dyDescent="0.25">
      <c r="A1710">
        <v>11748</v>
      </c>
      <c r="B1710">
        <v>16753</v>
      </c>
      <c r="C1710" s="1" t="s">
        <v>11387</v>
      </c>
      <c r="D1710" s="1" t="s">
        <v>18</v>
      </c>
      <c r="E1710" s="1" t="s">
        <v>18</v>
      </c>
      <c r="F1710" s="1" t="s">
        <v>18</v>
      </c>
      <c r="G1710">
        <v>0</v>
      </c>
      <c r="H1710">
        <v>0</v>
      </c>
      <c r="I1710">
        <v>0</v>
      </c>
      <c r="J1710">
        <v>0</v>
      </c>
      <c r="K1710" s="1" t="s">
        <v>18</v>
      </c>
      <c r="L1710" s="1" t="s">
        <v>20</v>
      </c>
      <c r="M1710" s="1" t="s">
        <v>20</v>
      </c>
      <c r="N1710">
        <v>0</v>
      </c>
      <c r="O1710">
        <v>0</v>
      </c>
      <c r="P1710" t="b">
        <v>1</v>
      </c>
    </row>
    <row r="1711" spans="1:16" hidden="1" x14ac:dyDescent="0.25">
      <c r="A1711">
        <v>12643</v>
      </c>
      <c r="B1711">
        <v>16753</v>
      </c>
      <c r="C1711" s="1" t="s">
        <v>11388</v>
      </c>
      <c r="D1711" s="1" t="s">
        <v>18</v>
      </c>
      <c r="E1711" s="1" t="s">
        <v>18</v>
      </c>
      <c r="F1711" s="1" t="s">
        <v>18</v>
      </c>
      <c r="G1711">
        <v>0</v>
      </c>
      <c r="H1711">
        <v>0</v>
      </c>
      <c r="I1711">
        <v>0</v>
      </c>
      <c r="J1711">
        <v>0</v>
      </c>
      <c r="K1711" s="1" t="s">
        <v>18</v>
      </c>
      <c r="L1711" s="1" t="s">
        <v>20</v>
      </c>
      <c r="M1711" s="1" t="s">
        <v>20</v>
      </c>
      <c r="N1711">
        <v>0</v>
      </c>
      <c r="O1711">
        <v>0</v>
      </c>
      <c r="P1711" t="b">
        <v>1</v>
      </c>
    </row>
    <row r="1712" spans="1:16" hidden="1" x14ac:dyDescent="0.25">
      <c r="A1712">
        <v>114</v>
      </c>
      <c r="B1712">
        <v>16754</v>
      </c>
      <c r="C1712" s="1" t="s">
        <v>16</v>
      </c>
      <c r="D1712" s="1" t="s">
        <v>17</v>
      </c>
      <c r="E1712" s="1" t="s">
        <v>130</v>
      </c>
      <c r="F1712" s="1" t="s">
        <v>131</v>
      </c>
      <c r="G1712">
        <v>6</v>
      </c>
      <c r="H1712">
        <v>24</v>
      </c>
      <c r="I1712">
        <v>30</v>
      </c>
      <c r="J1712">
        <v>0</v>
      </c>
      <c r="K1712" s="1" t="s">
        <v>18</v>
      </c>
      <c r="L1712" s="1" t="s">
        <v>20</v>
      </c>
      <c r="M1712" s="1" t="s">
        <v>20</v>
      </c>
      <c r="N1712">
        <v>0</v>
      </c>
      <c r="O1712">
        <v>0</v>
      </c>
      <c r="P1712" t="b">
        <v>1</v>
      </c>
    </row>
    <row r="1713" spans="1:16" hidden="1" x14ac:dyDescent="0.25">
      <c r="A1713">
        <v>1009</v>
      </c>
      <c r="B1713">
        <v>16754</v>
      </c>
      <c r="C1713" s="1" t="s">
        <v>1582</v>
      </c>
      <c r="D1713" s="1" t="s">
        <v>1583</v>
      </c>
      <c r="E1713" s="1" t="s">
        <v>1651</v>
      </c>
      <c r="F1713" s="1" t="s">
        <v>1652</v>
      </c>
      <c r="G1713">
        <v>3</v>
      </c>
      <c r="H1713">
        <v>6</v>
      </c>
      <c r="I1713">
        <v>9</v>
      </c>
      <c r="J1713">
        <v>0</v>
      </c>
      <c r="K1713" s="1" t="s">
        <v>18</v>
      </c>
      <c r="L1713" s="1" t="s">
        <v>20</v>
      </c>
      <c r="M1713" s="1" t="s">
        <v>20</v>
      </c>
      <c r="N1713">
        <v>0</v>
      </c>
      <c r="O1713">
        <v>0</v>
      </c>
      <c r="P1713" t="b">
        <v>1</v>
      </c>
    </row>
    <row r="1714" spans="1:16" hidden="1" x14ac:dyDescent="0.25">
      <c r="A1714">
        <v>1904</v>
      </c>
      <c r="B1714">
        <v>16754</v>
      </c>
      <c r="C1714" s="1" t="s">
        <v>3059</v>
      </c>
      <c r="D1714" s="1" t="s">
        <v>3060</v>
      </c>
      <c r="E1714" s="1" t="s">
        <v>3126</v>
      </c>
      <c r="F1714" s="1" t="s">
        <v>3127</v>
      </c>
      <c r="G1714">
        <v>1</v>
      </c>
      <c r="H1714">
        <v>7</v>
      </c>
      <c r="I1714">
        <v>8</v>
      </c>
      <c r="J1714">
        <v>0</v>
      </c>
      <c r="K1714" s="1" t="s">
        <v>18</v>
      </c>
      <c r="L1714" s="1" t="s">
        <v>20</v>
      </c>
      <c r="M1714" s="1" t="s">
        <v>20</v>
      </c>
      <c r="N1714">
        <v>0</v>
      </c>
      <c r="O1714">
        <v>0</v>
      </c>
      <c r="P1714" t="b">
        <v>1</v>
      </c>
    </row>
    <row r="1715" spans="1:16" hidden="1" x14ac:dyDescent="0.25">
      <c r="A1715">
        <v>2799</v>
      </c>
      <c r="B1715">
        <v>16754</v>
      </c>
      <c r="C1715" s="1" t="s">
        <v>4472</v>
      </c>
      <c r="D1715" s="1" t="s">
        <v>18</v>
      </c>
      <c r="E1715" s="1" t="s">
        <v>18</v>
      </c>
      <c r="F1715" s="1" t="s">
        <v>18</v>
      </c>
      <c r="G1715">
        <v>0</v>
      </c>
      <c r="H1715">
        <v>0</v>
      </c>
      <c r="I1715">
        <v>0</v>
      </c>
      <c r="J1715">
        <v>0</v>
      </c>
      <c r="K1715" s="1" t="s">
        <v>18</v>
      </c>
      <c r="L1715" s="1" t="s">
        <v>20</v>
      </c>
      <c r="M1715" s="1" t="s">
        <v>20</v>
      </c>
      <c r="N1715">
        <v>0</v>
      </c>
      <c r="O1715">
        <v>0</v>
      </c>
      <c r="P1715" t="b">
        <v>1</v>
      </c>
    </row>
    <row r="1716" spans="1:16" hidden="1" x14ac:dyDescent="0.25">
      <c r="A1716">
        <v>3694</v>
      </c>
      <c r="B1716">
        <v>16754</v>
      </c>
      <c r="C1716" s="1" t="s">
        <v>4473</v>
      </c>
      <c r="D1716" s="1" t="s">
        <v>4474</v>
      </c>
      <c r="E1716" s="1" t="s">
        <v>18</v>
      </c>
      <c r="F1716" s="1" t="s">
        <v>4513</v>
      </c>
      <c r="G1716">
        <v>0</v>
      </c>
      <c r="H1716">
        <v>2</v>
      </c>
      <c r="I1716">
        <v>2</v>
      </c>
      <c r="J1716">
        <v>0</v>
      </c>
      <c r="K1716" s="1" t="s">
        <v>18</v>
      </c>
      <c r="L1716" s="1" t="s">
        <v>20</v>
      </c>
      <c r="M1716" s="1" t="s">
        <v>20</v>
      </c>
      <c r="N1716">
        <v>0</v>
      </c>
      <c r="O1716">
        <v>0</v>
      </c>
      <c r="P1716" t="b">
        <v>1</v>
      </c>
    </row>
    <row r="1717" spans="1:16" hidden="1" x14ac:dyDescent="0.25">
      <c r="A1717">
        <v>4589</v>
      </c>
      <c r="B1717">
        <v>16754</v>
      </c>
      <c r="C1717" s="1" t="s">
        <v>5319</v>
      </c>
      <c r="D1717" s="1" t="s">
        <v>5320</v>
      </c>
      <c r="E1717" s="1" t="s">
        <v>18</v>
      </c>
      <c r="F1717" s="1" t="s">
        <v>5394</v>
      </c>
      <c r="G1717">
        <v>0</v>
      </c>
      <c r="H1717">
        <v>3</v>
      </c>
      <c r="I1717">
        <v>3</v>
      </c>
      <c r="J1717">
        <v>0</v>
      </c>
      <c r="K1717" s="1" t="s">
        <v>18</v>
      </c>
      <c r="L1717" s="1" t="s">
        <v>20</v>
      </c>
      <c r="M1717" s="1" t="s">
        <v>20</v>
      </c>
      <c r="N1717">
        <v>0</v>
      </c>
      <c r="O1717">
        <v>0</v>
      </c>
      <c r="P1717" t="b">
        <v>1</v>
      </c>
    </row>
    <row r="1718" spans="1:16" hidden="1" x14ac:dyDescent="0.25">
      <c r="A1718">
        <v>5484</v>
      </c>
      <c r="B1718">
        <v>16754</v>
      </c>
      <c r="C1718" s="1" t="s">
        <v>6740</v>
      </c>
      <c r="D1718" s="1" t="s">
        <v>6741</v>
      </c>
      <c r="E1718" s="1" t="s">
        <v>6832</v>
      </c>
      <c r="F1718" s="1" t="s">
        <v>6833</v>
      </c>
      <c r="G1718">
        <v>12</v>
      </c>
      <c r="H1718">
        <v>12</v>
      </c>
      <c r="I1718">
        <v>24</v>
      </c>
      <c r="J1718">
        <v>0</v>
      </c>
      <c r="K1718" s="1" t="s">
        <v>18</v>
      </c>
      <c r="L1718" s="1" t="s">
        <v>20</v>
      </c>
      <c r="M1718" s="1" t="s">
        <v>20</v>
      </c>
      <c r="N1718">
        <v>0</v>
      </c>
      <c r="O1718">
        <v>0</v>
      </c>
      <c r="P1718" t="b">
        <v>1</v>
      </c>
    </row>
    <row r="1719" spans="1:16" hidden="1" x14ac:dyDescent="0.25">
      <c r="A1719">
        <v>6379</v>
      </c>
      <c r="B1719">
        <v>16754</v>
      </c>
      <c r="C1719" s="1" t="s">
        <v>8289</v>
      </c>
      <c r="D1719" s="1" t="s">
        <v>8290</v>
      </c>
      <c r="E1719" s="1" t="s">
        <v>8370</v>
      </c>
      <c r="F1719" s="1" t="s">
        <v>8371</v>
      </c>
      <c r="G1719">
        <v>5</v>
      </c>
      <c r="H1719">
        <v>5</v>
      </c>
      <c r="I1719">
        <v>10</v>
      </c>
      <c r="J1719">
        <v>0</v>
      </c>
      <c r="K1719" s="1" t="s">
        <v>18</v>
      </c>
      <c r="L1719" s="1" t="s">
        <v>20</v>
      </c>
      <c r="M1719" s="1" t="s">
        <v>20</v>
      </c>
      <c r="N1719">
        <v>0</v>
      </c>
      <c r="O1719">
        <v>0</v>
      </c>
      <c r="P1719" t="b">
        <v>1</v>
      </c>
    </row>
    <row r="1720" spans="1:16" hidden="1" x14ac:dyDescent="0.25">
      <c r="A1720">
        <v>7274</v>
      </c>
      <c r="B1720">
        <v>16754</v>
      </c>
      <c r="C1720" s="1" t="s">
        <v>9804</v>
      </c>
      <c r="D1720" s="1" t="s">
        <v>9805</v>
      </c>
      <c r="E1720" s="1" t="s">
        <v>9916</v>
      </c>
      <c r="F1720" s="1" t="s">
        <v>9917</v>
      </c>
      <c r="G1720">
        <v>8</v>
      </c>
      <c r="H1720">
        <v>18</v>
      </c>
      <c r="I1720">
        <v>26</v>
      </c>
      <c r="J1720">
        <v>0</v>
      </c>
      <c r="K1720" s="1" t="s">
        <v>18</v>
      </c>
      <c r="L1720" s="1" t="s">
        <v>20</v>
      </c>
      <c r="M1720" s="1" t="s">
        <v>20</v>
      </c>
      <c r="N1720">
        <v>0</v>
      </c>
      <c r="O1720">
        <v>0</v>
      </c>
      <c r="P1720" t="b">
        <v>1</v>
      </c>
    </row>
    <row r="1721" spans="1:16" hidden="1" x14ac:dyDescent="0.25">
      <c r="A1721">
        <v>8169</v>
      </c>
      <c r="B1721">
        <v>16754</v>
      </c>
      <c r="C1721" s="1" t="s">
        <v>11383</v>
      </c>
      <c r="D1721" s="1" t="s">
        <v>18</v>
      </c>
      <c r="E1721" s="1" t="s">
        <v>18</v>
      </c>
      <c r="F1721" s="1" t="s">
        <v>18</v>
      </c>
      <c r="G1721">
        <v>0</v>
      </c>
      <c r="H1721">
        <v>0</v>
      </c>
      <c r="I1721">
        <v>0</v>
      </c>
      <c r="J1721">
        <v>0</v>
      </c>
      <c r="K1721" s="1" t="s">
        <v>18</v>
      </c>
      <c r="L1721" s="1" t="s">
        <v>20</v>
      </c>
      <c r="M1721" s="1" t="s">
        <v>20</v>
      </c>
      <c r="N1721">
        <v>0</v>
      </c>
      <c r="O1721">
        <v>0</v>
      </c>
      <c r="P1721" t="b">
        <v>1</v>
      </c>
    </row>
    <row r="1722" spans="1:16" hidden="1" x14ac:dyDescent="0.25">
      <c r="A1722">
        <v>9064</v>
      </c>
      <c r="B1722">
        <v>16754</v>
      </c>
      <c r="C1722" s="1" t="s">
        <v>11384</v>
      </c>
      <c r="D1722" s="1" t="s">
        <v>18</v>
      </c>
      <c r="E1722" s="1" t="s">
        <v>18</v>
      </c>
      <c r="F1722" s="1" t="s">
        <v>18</v>
      </c>
      <c r="G1722">
        <v>0</v>
      </c>
      <c r="H1722">
        <v>0</v>
      </c>
      <c r="I1722">
        <v>0</v>
      </c>
      <c r="J1722">
        <v>0</v>
      </c>
      <c r="K1722" s="1" t="s">
        <v>18</v>
      </c>
      <c r="L1722" s="1" t="s">
        <v>20</v>
      </c>
      <c r="M1722" s="1" t="s">
        <v>20</v>
      </c>
      <c r="N1722">
        <v>0</v>
      </c>
      <c r="O1722">
        <v>0</v>
      </c>
      <c r="P1722" t="b">
        <v>1</v>
      </c>
    </row>
    <row r="1723" spans="1:16" hidden="1" x14ac:dyDescent="0.25">
      <c r="A1723">
        <v>9959</v>
      </c>
      <c r="B1723">
        <v>16754</v>
      </c>
      <c r="C1723" s="1" t="s">
        <v>11385</v>
      </c>
      <c r="D1723" s="1" t="s">
        <v>18</v>
      </c>
      <c r="E1723" s="1" t="s">
        <v>18</v>
      </c>
      <c r="F1723" s="1" t="s">
        <v>18</v>
      </c>
      <c r="G1723">
        <v>0</v>
      </c>
      <c r="H1723">
        <v>0</v>
      </c>
      <c r="I1723">
        <v>0</v>
      </c>
      <c r="J1723">
        <v>0</v>
      </c>
      <c r="K1723" s="1" t="s">
        <v>18</v>
      </c>
      <c r="L1723" s="1" t="s">
        <v>20</v>
      </c>
      <c r="M1723" s="1" t="s">
        <v>20</v>
      </c>
      <c r="N1723">
        <v>0</v>
      </c>
      <c r="O1723">
        <v>0</v>
      </c>
      <c r="P1723" t="b">
        <v>1</v>
      </c>
    </row>
    <row r="1724" spans="1:16" hidden="1" x14ac:dyDescent="0.25">
      <c r="A1724">
        <v>10854</v>
      </c>
      <c r="B1724">
        <v>16754</v>
      </c>
      <c r="C1724" s="1" t="s">
        <v>11386</v>
      </c>
      <c r="D1724" s="1" t="s">
        <v>18</v>
      </c>
      <c r="E1724" s="1" t="s">
        <v>18</v>
      </c>
      <c r="F1724" s="1" t="s">
        <v>18</v>
      </c>
      <c r="G1724">
        <v>0</v>
      </c>
      <c r="H1724">
        <v>0</v>
      </c>
      <c r="I1724">
        <v>0</v>
      </c>
      <c r="J1724">
        <v>0</v>
      </c>
      <c r="K1724" s="1" t="s">
        <v>18</v>
      </c>
      <c r="L1724" s="1" t="s">
        <v>20</v>
      </c>
      <c r="M1724" s="1" t="s">
        <v>20</v>
      </c>
      <c r="N1724">
        <v>0</v>
      </c>
      <c r="O1724">
        <v>0</v>
      </c>
      <c r="P1724" t="b">
        <v>1</v>
      </c>
    </row>
    <row r="1725" spans="1:16" hidden="1" x14ac:dyDescent="0.25">
      <c r="A1725">
        <v>11749</v>
      </c>
      <c r="B1725">
        <v>16754</v>
      </c>
      <c r="C1725" s="1" t="s">
        <v>11387</v>
      </c>
      <c r="D1725" s="1" t="s">
        <v>18</v>
      </c>
      <c r="E1725" s="1" t="s">
        <v>18</v>
      </c>
      <c r="F1725" s="1" t="s">
        <v>18</v>
      </c>
      <c r="G1725">
        <v>0</v>
      </c>
      <c r="H1725">
        <v>0</v>
      </c>
      <c r="I1725">
        <v>0</v>
      </c>
      <c r="J1725">
        <v>0</v>
      </c>
      <c r="K1725" s="1" t="s">
        <v>18</v>
      </c>
      <c r="L1725" s="1" t="s">
        <v>20</v>
      </c>
      <c r="M1725" s="1" t="s">
        <v>20</v>
      </c>
      <c r="N1725">
        <v>0</v>
      </c>
      <c r="O1725">
        <v>0</v>
      </c>
      <c r="P1725" t="b">
        <v>1</v>
      </c>
    </row>
    <row r="1726" spans="1:16" hidden="1" x14ac:dyDescent="0.25">
      <c r="A1726">
        <v>12644</v>
      </c>
      <c r="B1726">
        <v>16754</v>
      </c>
      <c r="C1726" s="1" t="s">
        <v>11388</v>
      </c>
      <c r="D1726" s="1" t="s">
        <v>18</v>
      </c>
      <c r="E1726" s="1" t="s">
        <v>18</v>
      </c>
      <c r="F1726" s="1" t="s">
        <v>18</v>
      </c>
      <c r="G1726">
        <v>0</v>
      </c>
      <c r="H1726">
        <v>0</v>
      </c>
      <c r="I1726">
        <v>0</v>
      </c>
      <c r="J1726">
        <v>0</v>
      </c>
      <c r="K1726" s="1" t="s">
        <v>18</v>
      </c>
      <c r="L1726" s="1" t="s">
        <v>20</v>
      </c>
      <c r="M1726" s="1" t="s">
        <v>20</v>
      </c>
      <c r="N1726">
        <v>0</v>
      </c>
      <c r="O1726">
        <v>0</v>
      </c>
      <c r="P1726" t="b">
        <v>1</v>
      </c>
    </row>
    <row r="1727" spans="1:16" hidden="1" x14ac:dyDescent="0.25">
      <c r="A1727">
        <v>115</v>
      </c>
      <c r="B1727">
        <v>16755</v>
      </c>
      <c r="C1727" s="1" t="s">
        <v>16</v>
      </c>
      <c r="D1727" s="1" t="s">
        <v>17</v>
      </c>
      <c r="E1727" s="1" t="s">
        <v>132</v>
      </c>
      <c r="F1727" s="1" t="s">
        <v>133</v>
      </c>
      <c r="G1727">
        <v>14</v>
      </c>
      <c r="H1727">
        <v>17</v>
      </c>
      <c r="I1727">
        <v>31</v>
      </c>
      <c r="J1727">
        <v>0</v>
      </c>
      <c r="K1727" s="1" t="s">
        <v>18</v>
      </c>
      <c r="L1727" s="1" t="s">
        <v>20</v>
      </c>
      <c r="M1727" s="1" t="s">
        <v>20</v>
      </c>
      <c r="N1727">
        <v>0</v>
      </c>
      <c r="O1727">
        <v>0</v>
      </c>
      <c r="P1727" t="b">
        <v>1</v>
      </c>
    </row>
    <row r="1728" spans="1:16" hidden="1" x14ac:dyDescent="0.25">
      <c r="A1728">
        <v>1010</v>
      </c>
      <c r="B1728">
        <v>16755</v>
      </c>
      <c r="C1728" s="1" t="s">
        <v>1582</v>
      </c>
      <c r="D1728" s="1" t="s">
        <v>1583</v>
      </c>
      <c r="E1728" s="1" t="s">
        <v>1653</v>
      </c>
      <c r="F1728" s="1" t="s">
        <v>1654</v>
      </c>
      <c r="G1728">
        <v>3</v>
      </c>
      <c r="H1728">
        <v>3</v>
      </c>
      <c r="I1728">
        <v>6</v>
      </c>
      <c r="J1728">
        <v>0</v>
      </c>
      <c r="K1728" s="1" t="s">
        <v>18</v>
      </c>
      <c r="L1728" s="1" t="s">
        <v>20</v>
      </c>
      <c r="M1728" s="1" t="s">
        <v>20</v>
      </c>
      <c r="N1728">
        <v>0</v>
      </c>
      <c r="O1728">
        <v>0</v>
      </c>
      <c r="P1728" t="b">
        <v>1</v>
      </c>
    </row>
    <row r="1729" spans="1:16" hidden="1" x14ac:dyDescent="0.25">
      <c r="A1729">
        <v>1905</v>
      </c>
      <c r="B1729">
        <v>16755</v>
      </c>
      <c r="C1729" s="1" t="s">
        <v>3059</v>
      </c>
      <c r="D1729" s="1" t="s">
        <v>3060</v>
      </c>
      <c r="E1729" s="1" t="s">
        <v>3128</v>
      </c>
      <c r="F1729" s="1" t="s">
        <v>3129</v>
      </c>
      <c r="G1729">
        <v>1</v>
      </c>
      <c r="H1729">
        <v>3</v>
      </c>
      <c r="I1729">
        <v>4</v>
      </c>
      <c r="J1729">
        <v>0</v>
      </c>
      <c r="K1729" s="1" t="s">
        <v>18</v>
      </c>
      <c r="L1729" s="1" t="s">
        <v>20</v>
      </c>
      <c r="M1729" s="1" t="s">
        <v>20</v>
      </c>
      <c r="N1729">
        <v>0</v>
      </c>
      <c r="O1729">
        <v>0</v>
      </c>
      <c r="P1729" t="b">
        <v>1</v>
      </c>
    </row>
    <row r="1730" spans="1:16" hidden="1" x14ac:dyDescent="0.25">
      <c r="A1730">
        <v>2800</v>
      </c>
      <c r="B1730">
        <v>16755</v>
      </c>
      <c r="C1730" s="1" t="s">
        <v>4472</v>
      </c>
      <c r="D1730" s="1" t="s">
        <v>18</v>
      </c>
      <c r="E1730" s="1" t="s">
        <v>18</v>
      </c>
      <c r="F1730" s="1" t="s">
        <v>18</v>
      </c>
      <c r="G1730">
        <v>0</v>
      </c>
      <c r="H1730">
        <v>0</v>
      </c>
      <c r="I1730">
        <v>0</v>
      </c>
      <c r="J1730">
        <v>0</v>
      </c>
      <c r="K1730" s="1" t="s">
        <v>18</v>
      </c>
      <c r="L1730" s="1" t="s">
        <v>20</v>
      </c>
      <c r="M1730" s="1" t="s">
        <v>20</v>
      </c>
      <c r="N1730">
        <v>0</v>
      </c>
      <c r="O1730">
        <v>0</v>
      </c>
      <c r="P1730" t="b">
        <v>1</v>
      </c>
    </row>
    <row r="1731" spans="1:16" hidden="1" x14ac:dyDescent="0.25">
      <c r="A1731">
        <v>3695</v>
      </c>
      <c r="B1731">
        <v>16755</v>
      </c>
      <c r="C1731" s="1" t="s">
        <v>4473</v>
      </c>
      <c r="D1731" s="1" t="s">
        <v>18</v>
      </c>
      <c r="E1731" s="1" t="s">
        <v>18</v>
      </c>
      <c r="F1731" s="1" t="s">
        <v>18</v>
      </c>
      <c r="G1731">
        <v>0</v>
      </c>
      <c r="H1731">
        <v>0</v>
      </c>
      <c r="I1731">
        <v>0</v>
      </c>
      <c r="J1731">
        <v>0</v>
      </c>
      <c r="K1731" s="1" t="s">
        <v>18</v>
      </c>
      <c r="L1731" s="1" t="s">
        <v>20</v>
      </c>
      <c r="M1731" s="1" t="s">
        <v>20</v>
      </c>
      <c r="N1731">
        <v>0</v>
      </c>
      <c r="O1731">
        <v>0</v>
      </c>
      <c r="P1731" t="b">
        <v>1</v>
      </c>
    </row>
    <row r="1732" spans="1:16" hidden="1" x14ac:dyDescent="0.25">
      <c r="A1732">
        <v>4590</v>
      </c>
      <c r="B1732">
        <v>16755</v>
      </c>
      <c r="C1732" s="1" t="s">
        <v>5319</v>
      </c>
      <c r="D1732" s="1" t="s">
        <v>5320</v>
      </c>
      <c r="E1732" s="1" t="s">
        <v>5395</v>
      </c>
      <c r="F1732" s="1" t="s">
        <v>5396</v>
      </c>
      <c r="G1732">
        <v>2</v>
      </c>
      <c r="H1732">
        <v>3</v>
      </c>
      <c r="I1732">
        <v>5</v>
      </c>
      <c r="J1732">
        <v>0</v>
      </c>
      <c r="K1732" s="1" t="s">
        <v>18</v>
      </c>
      <c r="L1732" s="1" t="s">
        <v>20</v>
      </c>
      <c r="M1732" s="1" t="s">
        <v>20</v>
      </c>
      <c r="N1732">
        <v>0</v>
      </c>
      <c r="O1732">
        <v>0</v>
      </c>
      <c r="P1732" t="b">
        <v>1</v>
      </c>
    </row>
    <row r="1733" spans="1:16" hidden="1" x14ac:dyDescent="0.25">
      <c r="A1733">
        <v>5485</v>
      </c>
      <c r="B1733">
        <v>16755</v>
      </c>
      <c r="C1733" s="1" t="s">
        <v>6740</v>
      </c>
      <c r="D1733" s="1" t="s">
        <v>6741</v>
      </c>
      <c r="E1733" s="1" t="s">
        <v>6834</v>
      </c>
      <c r="F1733" s="1" t="s">
        <v>6835</v>
      </c>
      <c r="G1733">
        <v>10</v>
      </c>
      <c r="H1733">
        <v>7</v>
      </c>
      <c r="I1733">
        <v>17</v>
      </c>
      <c r="J1733">
        <v>0</v>
      </c>
      <c r="K1733" s="1" t="s">
        <v>18</v>
      </c>
      <c r="L1733" s="1" t="s">
        <v>20</v>
      </c>
      <c r="M1733" s="1" t="s">
        <v>20</v>
      </c>
      <c r="N1733">
        <v>0</v>
      </c>
      <c r="O1733">
        <v>0</v>
      </c>
      <c r="P1733" t="b">
        <v>1</v>
      </c>
    </row>
    <row r="1734" spans="1:16" hidden="1" x14ac:dyDescent="0.25">
      <c r="A1734">
        <v>6380</v>
      </c>
      <c r="B1734">
        <v>16755</v>
      </c>
      <c r="C1734" s="1" t="s">
        <v>8289</v>
      </c>
      <c r="D1734" s="1" t="s">
        <v>8290</v>
      </c>
      <c r="E1734" s="1" t="s">
        <v>8372</v>
      </c>
      <c r="F1734" s="1" t="s">
        <v>8373</v>
      </c>
      <c r="G1734">
        <v>7</v>
      </c>
      <c r="H1734">
        <v>7</v>
      </c>
      <c r="I1734">
        <v>14</v>
      </c>
      <c r="J1734">
        <v>0</v>
      </c>
      <c r="K1734" s="1" t="s">
        <v>18</v>
      </c>
      <c r="L1734" s="1" t="s">
        <v>20</v>
      </c>
      <c r="M1734" s="1" t="s">
        <v>20</v>
      </c>
      <c r="N1734">
        <v>0</v>
      </c>
      <c r="O1734">
        <v>0</v>
      </c>
      <c r="P1734" t="b">
        <v>1</v>
      </c>
    </row>
    <row r="1735" spans="1:16" hidden="1" x14ac:dyDescent="0.25">
      <c r="A1735">
        <v>7275</v>
      </c>
      <c r="B1735">
        <v>16755</v>
      </c>
      <c r="C1735" s="1" t="s">
        <v>9804</v>
      </c>
      <c r="D1735" s="1" t="s">
        <v>9805</v>
      </c>
      <c r="E1735" s="1" t="s">
        <v>9918</v>
      </c>
      <c r="F1735" s="1" t="s">
        <v>9919</v>
      </c>
      <c r="G1735">
        <v>11</v>
      </c>
      <c r="H1735">
        <v>13</v>
      </c>
      <c r="I1735">
        <v>24</v>
      </c>
      <c r="J1735">
        <v>0</v>
      </c>
      <c r="K1735" s="1" t="s">
        <v>18</v>
      </c>
      <c r="L1735" s="1" t="s">
        <v>20</v>
      </c>
      <c r="M1735" s="1" t="s">
        <v>20</v>
      </c>
      <c r="N1735">
        <v>0</v>
      </c>
      <c r="O1735">
        <v>0</v>
      </c>
      <c r="P1735" t="b">
        <v>1</v>
      </c>
    </row>
    <row r="1736" spans="1:16" hidden="1" x14ac:dyDescent="0.25">
      <c r="A1736">
        <v>8170</v>
      </c>
      <c r="B1736">
        <v>16755</v>
      </c>
      <c r="C1736" s="1" t="s">
        <v>11383</v>
      </c>
      <c r="D1736" s="1" t="s">
        <v>18</v>
      </c>
      <c r="E1736" s="1" t="s">
        <v>18</v>
      </c>
      <c r="F1736" s="1" t="s">
        <v>18</v>
      </c>
      <c r="G1736">
        <v>0</v>
      </c>
      <c r="H1736">
        <v>0</v>
      </c>
      <c r="I1736">
        <v>0</v>
      </c>
      <c r="J1736">
        <v>0</v>
      </c>
      <c r="K1736" s="1" t="s">
        <v>18</v>
      </c>
      <c r="L1736" s="1" t="s">
        <v>20</v>
      </c>
      <c r="M1736" s="1" t="s">
        <v>20</v>
      </c>
      <c r="N1736">
        <v>0</v>
      </c>
      <c r="O1736">
        <v>0</v>
      </c>
      <c r="P1736" t="b">
        <v>1</v>
      </c>
    </row>
    <row r="1737" spans="1:16" hidden="1" x14ac:dyDescent="0.25">
      <c r="A1737">
        <v>9065</v>
      </c>
      <c r="B1737">
        <v>16755</v>
      </c>
      <c r="C1737" s="1" t="s">
        <v>11384</v>
      </c>
      <c r="D1737" s="1" t="s">
        <v>18</v>
      </c>
      <c r="E1737" s="1" t="s">
        <v>18</v>
      </c>
      <c r="F1737" s="1" t="s">
        <v>18</v>
      </c>
      <c r="G1737">
        <v>0</v>
      </c>
      <c r="H1737">
        <v>0</v>
      </c>
      <c r="I1737">
        <v>0</v>
      </c>
      <c r="J1737">
        <v>0</v>
      </c>
      <c r="K1737" s="1" t="s">
        <v>18</v>
      </c>
      <c r="L1737" s="1" t="s">
        <v>20</v>
      </c>
      <c r="M1737" s="1" t="s">
        <v>20</v>
      </c>
      <c r="N1737">
        <v>0</v>
      </c>
      <c r="O1737">
        <v>0</v>
      </c>
      <c r="P1737" t="b">
        <v>1</v>
      </c>
    </row>
    <row r="1738" spans="1:16" hidden="1" x14ac:dyDescent="0.25">
      <c r="A1738">
        <v>9960</v>
      </c>
      <c r="B1738">
        <v>16755</v>
      </c>
      <c r="C1738" s="1" t="s">
        <v>11385</v>
      </c>
      <c r="D1738" s="1" t="s">
        <v>18</v>
      </c>
      <c r="E1738" s="1" t="s">
        <v>18</v>
      </c>
      <c r="F1738" s="1" t="s">
        <v>18</v>
      </c>
      <c r="G1738">
        <v>0</v>
      </c>
      <c r="H1738">
        <v>0</v>
      </c>
      <c r="I1738">
        <v>0</v>
      </c>
      <c r="J1738">
        <v>0</v>
      </c>
      <c r="K1738" s="1" t="s">
        <v>18</v>
      </c>
      <c r="L1738" s="1" t="s">
        <v>20</v>
      </c>
      <c r="M1738" s="1" t="s">
        <v>20</v>
      </c>
      <c r="N1738">
        <v>0</v>
      </c>
      <c r="O1738">
        <v>0</v>
      </c>
      <c r="P1738" t="b">
        <v>1</v>
      </c>
    </row>
    <row r="1739" spans="1:16" hidden="1" x14ac:dyDescent="0.25">
      <c r="A1739">
        <v>10855</v>
      </c>
      <c r="B1739">
        <v>16755</v>
      </c>
      <c r="C1739" s="1" t="s">
        <v>11386</v>
      </c>
      <c r="D1739" s="1" t="s">
        <v>18</v>
      </c>
      <c r="E1739" s="1" t="s">
        <v>18</v>
      </c>
      <c r="F1739" s="1" t="s">
        <v>18</v>
      </c>
      <c r="G1739">
        <v>0</v>
      </c>
      <c r="H1739">
        <v>0</v>
      </c>
      <c r="I1739">
        <v>0</v>
      </c>
      <c r="J1739">
        <v>0</v>
      </c>
      <c r="K1739" s="1" t="s">
        <v>18</v>
      </c>
      <c r="L1739" s="1" t="s">
        <v>20</v>
      </c>
      <c r="M1739" s="1" t="s">
        <v>20</v>
      </c>
      <c r="N1739">
        <v>0</v>
      </c>
      <c r="O1739">
        <v>0</v>
      </c>
      <c r="P1739" t="b">
        <v>1</v>
      </c>
    </row>
    <row r="1740" spans="1:16" hidden="1" x14ac:dyDescent="0.25">
      <c r="A1740">
        <v>11750</v>
      </c>
      <c r="B1740">
        <v>16755</v>
      </c>
      <c r="C1740" s="1" t="s">
        <v>11387</v>
      </c>
      <c r="D1740" s="1" t="s">
        <v>18</v>
      </c>
      <c r="E1740" s="1" t="s">
        <v>18</v>
      </c>
      <c r="F1740" s="1" t="s">
        <v>18</v>
      </c>
      <c r="G1740">
        <v>0</v>
      </c>
      <c r="H1740">
        <v>0</v>
      </c>
      <c r="I1740">
        <v>0</v>
      </c>
      <c r="J1740">
        <v>0</v>
      </c>
      <c r="K1740" s="1" t="s">
        <v>18</v>
      </c>
      <c r="L1740" s="1" t="s">
        <v>20</v>
      </c>
      <c r="M1740" s="1" t="s">
        <v>20</v>
      </c>
      <c r="N1740">
        <v>0</v>
      </c>
      <c r="O1740">
        <v>0</v>
      </c>
      <c r="P1740" t="b">
        <v>1</v>
      </c>
    </row>
    <row r="1741" spans="1:16" hidden="1" x14ac:dyDescent="0.25">
      <c r="A1741">
        <v>12645</v>
      </c>
      <c r="B1741">
        <v>16755</v>
      </c>
      <c r="C1741" s="1" t="s">
        <v>11388</v>
      </c>
      <c r="D1741" s="1" t="s">
        <v>18</v>
      </c>
      <c r="E1741" s="1" t="s">
        <v>18</v>
      </c>
      <c r="F1741" s="1" t="s">
        <v>18</v>
      </c>
      <c r="G1741">
        <v>0</v>
      </c>
      <c r="H1741">
        <v>0</v>
      </c>
      <c r="I1741">
        <v>0</v>
      </c>
      <c r="J1741">
        <v>0</v>
      </c>
      <c r="K1741" s="1" t="s">
        <v>18</v>
      </c>
      <c r="L1741" s="1" t="s">
        <v>20</v>
      </c>
      <c r="M1741" s="1" t="s">
        <v>20</v>
      </c>
      <c r="N1741">
        <v>0</v>
      </c>
      <c r="O1741">
        <v>0</v>
      </c>
      <c r="P1741" t="b">
        <v>1</v>
      </c>
    </row>
    <row r="1742" spans="1:16" hidden="1" x14ac:dyDescent="0.25">
      <c r="A1742">
        <v>116</v>
      </c>
      <c r="B1742">
        <v>16756</v>
      </c>
      <c r="C1742" s="1" t="s">
        <v>16</v>
      </c>
      <c r="D1742" s="1" t="s">
        <v>17</v>
      </c>
      <c r="E1742" s="1" t="s">
        <v>134</v>
      </c>
      <c r="F1742" s="1" t="s">
        <v>135</v>
      </c>
      <c r="G1742">
        <v>16</v>
      </c>
      <c r="H1742">
        <v>11</v>
      </c>
      <c r="I1742">
        <v>27</v>
      </c>
      <c r="J1742">
        <v>0</v>
      </c>
      <c r="K1742" s="1" t="s">
        <v>18</v>
      </c>
      <c r="L1742" s="1" t="s">
        <v>20</v>
      </c>
      <c r="M1742" s="1" t="s">
        <v>20</v>
      </c>
      <c r="N1742">
        <v>0</v>
      </c>
      <c r="O1742">
        <v>0</v>
      </c>
      <c r="P1742" t="b">
        <v>1</v>
      </c>
    </row>
    <row r="1743" spans="1:16" hidden="1" x14ac:dyDescent="0.25">
      <c r="A1743">
        <v>1011</v>
      </c>
      <c r="B1743">
        <v>16756</v>
      </c>
      <c r="C1743" s="1" t="s">
        <v>1582</v>
      </c>
      <c r="D1743" s="1" t="s">
        <v>1583</v>
      </c>
      <c r="E1743" s="1" t="s">
        <v>1655</v>
      </c>
      <c r="F1743" s="1" t="s">
        <v>1656</v>
      </c>
      <c r="G1743">
        <v>3</v>
      </c>
      <c r="H1743">
        <v>4</v>
      </c>
      <c r="I1743">
        <v>7</v>
      </c>
      <c r="J1743">
        <v>0</v>
      </c>
      <c r="K1743" s="1" t="s">
        <v>18</v>
      </c>
      <c r="L1743" s="1" t="s">
        <v>20</v>
      </c>
      <c r="M1743" s="1" t="s">
        <v>20</v>
      </c>
      <c r="N1743">
        <v>0</v>
      </c>
      <c r="O1743">
        <v>0</v>
      </c>
      <c r="P1743" t="b">
        <v>1</v>
      </c>
    </row>
    <row r="1744" spans="1:16" hidden="1" x14ac:dyDescent="0.25">
      <c r="A1744">
        <v>1906</v>
      </c>
      <c r="B1744">
        <v>16756</v>
      </c>
      <c r="C1744" s="1" t="s">
        <v>3059</v>
      </c>
      <c r="D1744" s="1" t="s">
        <v>3060</v>
      </c>
      <c r="E1744" s="1" t="s">
        <v>3130</v>
      </c>
      <c r="F1744" s="1" t="s">
        <v>3131</v>
      </c>
      <c r="G1744">
        <v>2</v>
      </c>
      <c r="H1744">
        <v>2</v>
      </c>
      <c r="I1744">
        <v>4</v>
      </c>
      <c r="J1744">
        <v>0</v>
      </c>
      <c r="K1744" s="1" t="s">
        <v>18</v>
      </c>
      <c r="L1744" s="1" t="s">
        <v>20</v>
      </c>
      <c r="M1744" s="1" t="s">
        <v>20</v>
      </c>
      <c r="N1744">
        <v>0</v>
      </c>
      <c r="O1744">
        <v>0</v>
      </c>
      <c r="P1744" t="b">
        <v>1</v>
      </c>
    </row>
    <row r="1745" spans="1:16" hidden="1" x14ac:dyDescent="0.25">
      <c r="A1745">
        <v>2801</v>
      </c>
      <c r="B1745">
        <v>16756</v>
      </c>
      <c r="C1745" s="1" t="s">
        <v>4472</v>
      </c>
      <c r="D1745" s="1" t="s">
        <v>18</v>
      </c>
      <c r="E1745" s="1" t="s">
        <v>18</v>
      </c>
      <c r="F1745" s="1" t="s">
        <v>18</v>
      </c>
      <c r="G1745">
        <v>0</v>
      </c>
      <c r="H1745">
        <v>0</v>
      </c>
      <c r="I1745">
        <v>0</v>
      </c>
      <c r="J1745">
        <v>0</v>
      </c>
      <c r="K1745" s="1" t="s">
        <v>18</v>
      </c>
      <c r="L1745" s="1" t="s">
        <v>20</v>
      </c>
      <c r="M1745" s="1" t="s">
        <v>20</v>
      </c>
      <c r="N1745">
        <v>0</v>
      </c>
      <c r="O1745">
        <v>0</v>
      </c>
      <c r="P1745" t="b">
        <v>1</v>
      </c>
    </row>
    <row r="1746" spans="1:16" hidden="1" x14ac:dyDescent="0.25">
      <c r="A1746">
        <v>3696</v>
      </c>
      <c r="B1746">
        <v>16756</v>
      </c>
      <c r="C1746" s="1" t="s">
        <v>4473</v>
      </c>
      <c r="D1746" s="1" t="s">
        <v>4474</v>
      </c>
      <c r="E1746" s="1" t="s">
        <v>4505</v>
      </c>
      <c r="F1746" s="1" t="s">
        <v>4514</v>
      </c>
      <c r="G1746">
        <v>1</v>
      </c>
      <c r="H1746">
        <v>1</v>
      </c>
      <c r="I1746">
        <v>2</v>
      </c>
      <c r="J1746">
        <v>0</v>
      </c>
      <c r="K1746" s="1" t="s">
        <v>18</v>
      </c>
      <c r="L1746" s="1" t="s">
        <v>20</v>
      </c>
      <c r="M1746" s="1" t="s">
        <v>20</v>
      </c>
      <c r="N1746">
        <v>0</v>
      </c>
      <c r="O1746">
        <v>0</v>
      </c>
      <c r="P1746" t="b">
        <v>1</v>
      </c>
    </row>
    <row r="1747" spans="1:16" hidden="1" x14ac:dyDescent="0.25">
      <c r="A1747">
        <v>4591</v>
      </c>
      <c r="B1747">
        <v>16756</v>
      </c>
      <c r="C1747" s="1" t="s">
        <v>5319</v>
      </c>
      <c r="D1747" s="1" t="s">
        <v>5320</v>
      </c>
      <c r="E1747" s="1" t="s">
        <v>5397</v>
      </c>
      <c r="F1747" s="1" t="s">
        <v>5398</v>
      </c>
      <c r="G1747">
        <v>1</v>
      </c>
      <c r="H1747">
        <v>1</v>
      </c>
      <c r="I1747">
        <v>2</v>
      </c>
      <c r="J1747">
        <v>0</v>
      </c>
      <c r="K1747" s="1" t="s">
        <v>18</v>
      </c>
      <c r="L1747" s="1" t="s">
        <v>20</v>
      </c>
      <c r="M1747" s="1" t="s">
        <v>20</v>
      </c>
      <c r="N1747">
        <v>0</v>
      </c>
      <c r="O1747">
        <v>0</v>
      </c>
      <c r="P1747" t="b">
        <v>1</v>
      </c>
    </row>
    <row r="1748" spans="1:16" hidden="1" x14ac:dyDescent="0.25">
      <c r="A1748">
        <v>5486</v>
      </c>
      <c r="B1748">
        <v>16756</v>
      </c>
      <c r="C1748" s="1" t="s">
        <v>6740</v>
      </c>
      <c r="D1748" s="1" t="s">
        <v>6741</v>
      </c>
      <c r="E1748" s="1" t="s">
        <v>6836</v>
      </c>
      <c r="F1748" s="1" t="s">
        <v>6837</v>
      </c>
      <c r="G1748">
        <v>6</v>
      </c>
      <c r="H1748">
        <v>14</v>
      </c>
      <c r="I1748">
        <v>20</v>
      </c>
      <c r="J1748">
        <v>0</v>
      </c>
      <c r="K1748" s="1" t="s">
        <v>18</v>
      </c>
      <c r="L1748" s="1" t="s">
        <v>20</v>
      </c>
      <c r="M1748" s="1" t="s">
        <v>20</v>
      </c>
      <c r="N1748">
        <v>0</v>
      </c>
      <c r="O1748">
        <v>0</v>
      </c>
      <c r="P1748" t="b">
        <v>1</v>
      </c>
    </row>
    <row r="1749" spans="1:16" hidden="1" x14ac:dyDescent="0.25">
      <c r="A1749">
        <v>6381</v>
      </c>
      <c r="B1749">
        <v>16756</v>
      </c>
      <c r="C1749" s="1" t="s">
        <v>8289</v>
      </c>
      <c r="D1749" s="1" t="s">
        <v>8290</v>
      </c>
      <c r="E1749" s="1" t="s">
        <v>8374</v>
      </c>
      <c r="F1749" s="1" t="s">
        <v>8375</v>
      </c>
      <c r="G1749">
        <v>8</v>
      </c>
      <c r="H1749">
        <v>5</v>
      </c>
      <c r="I1749">
        <v>13</v>
      </c>
      <c r="J1749">
        <v>0</v>
      </c>
      <c r="K1749" s="1" t="s">
        <v>18</v>
      </c>
      <c r="L1749" s="1" t="s">
        <v>20</v>
      </c>
      <c r="M1749" s="1" t="s">
        <v>20</v>
      </c>
      <c r="N1749">
        <v>0</v>
      </c>
      <c r="O1749">
        <v>0</v>
      </c>
      <c r="P1749" t="b">
        <v>1</v>
      </c>
    </row>
    <row r="1750" spans="1:16" hidden="1" x14ac:dyDescent="0.25">
      <c r="A1750">
        <v>7276</v>
      </c>
      <c r="B1750">
        <v>16756</v>
      </c>
      <c r="C1750" s="1" t="s">
        <v>9804</v>
      </c>
      <c r="D1750" s="1" t="s">
        <v>9805</v>
      </c>
      <c r="E1750" s="1" t="s">
        <v>9920</v>
      </c>
      <c r="F1750" s="1" t="s">
        <v>9921</v>
      </c>
      <c r="G1750">
        <v>17</v>
      </c>
      <c r="H1750">
        <v>20</v>
      </c>
      <c r="I1750">
        <v>37</v>
      </c>
      <c r="J1750">
        <v>0</v>
      </c>
      <c r="K1750" s="1" t="s">
        <v>18</v>
      </c>
      <c r="L1750" s="1" t="s">
        <v>20</v>
      </c>
      <c r="M1750" s="1" t="s">
        <v>20</v>
      </c>
      <c r="N1750">
        <v>0</v>
      </c>
      <c r="O1750">
        <v>0</v>
      </c>
      <c r="P1750" t="b">
        <v>1</v>
      </c>
    </row>
    <row r="1751" spans="1:16" hidden="1" x14ac:dyDescent="0.25">
      <c r="A1751">
        <v>8171</v>
      </c>
      <c r="B1751">
        <v>16756</v>
      </c>
      <c r="C1751" s="1" t="s">
        <v>11383</v>
      </c>
      <c r="D1751" s="1" t="s">
        <v>18</v>
      </c>
      <c r="E1751" s="1" t="s">
        <v>18</v>
      </c>
      <c r="F1751" s="1" t="s">
        <v>18</v>
      </c>
      <c r="G1751">
        <v>0</v>
      </c>
      <c r="H1751">
        <v>0</v>
      </c>
      <c r="I1751">
        <v>0</v>
      </c>
      <c r="J1751">
        <v>0</v>
      </c>
      <c r="K1751" s="1" t="s">
        <v>18</v>
      </c>
      <c r="L1751" s="1" t="s">
        <v>20</v>
      </c>
      <c r="M1751" s="1" t="s">
        <v>20</v>
      </c>
      <c r="N1751">
        <v>0</v>
      </c>
      <c r="O1751">
        <v>0</v>
      </c>
      <c r="P1751" t="b">
        <v>1</v>
      </c>
    </row>
    <row r="1752" spans="1:16" hidden="1" x14ac:dyDescent="0.25">
      <c r="A1752">
        <v>9066</v>
      </c>
      <c r="B1752">
        <v>16756</v>
      </c>
      <c r="C1752" s="1" t="s">
        <v>11384</v>
      </c>
      <c r="D1752" s="1" t="s">
        <v>18</v>
      </c>
      <c r="E1752" s="1" t="s">
        <v>18</v>
      </c>
      <c r="F1752" s="1" t="s">
        <v>18</v>
      </c>
      <c r="G1752">
        <v>0</v>
      </c>
      <c r="H1752">
        <v>0</v>
      </c>
      <c r="I1752">
        <v>0</v>
      </c>
      <c r="J1752">
        <v>0</v>
      </c>
      <c r="K1752" s="1" t="s">
        <v>18</v>
      </c>
      <c r="L1752" s="1" t="s">
        <v>20</v>
      </c>
      <c r="M1752" s="1" t="s">
        <v>20</v>
      </c>
      <c r="N1752">
        <v>0</v>
      </c>
      <c r="O1752">
        <v>0</v>
      </c>
      <c r="P1752" t="b">
        <v>1</v>
      </c>
    </row>
    <row r="1753" spans="1:16" hidden="1" x14ac:dyDescent="0.25">
      <c r="A1753">
        <v>9961</v>
      </c>
      <c r="B1753">
        <v>16756</v>
      </c>
      <c r="C1753" s="1" t="s">
        <v>11385</v>
      </c>
      <c r="D1753" s="1" t="s">
        <v>18</v>
      </c>
      <c r="E1753" s="1" t="s">
        <v>18</v>
      </c>
      <c r="F1753" s="1" t="s">
        <v>18</v>
      </c>
      <c r="G1753">
        <v>0</v>
      </c>
      <c r="H1753">
        <v>0</v>
      </c>
      <c r="I1753">
        <v>0</v>
      </c>
      <c r="J1753">
        <v>0</v>
      </c>
      <c r="K1753" s="1" t="s">
        <v>18</v>
      </c>
      <c r="L1753" s="1" t="s">
        <v>20</v>
      </c>
      <c r="M1753" s="1" t="s">
        <v>20</v>
      </c>
      <c r="N1753">
        <v>0</v>
      </c>
      <c r="O1753">
        <v>0</v>
      </c>
      <c r="P1753" t="b">
        <v>1</v>
      </c>
    </row>
    <row r="1754" spans="1:16" hidden="1" x14ac:dyDescent="0.25">
      <c r="A1754">
        <v>10856</v>
      </c>
      <c r="B1754">
        <v>16756</v>
      </c>
      <c r="C1754" s="1" t="s">
        <v>11386</v>
      </c>
      <c r="D1754" s="1" t="s">
        <v>18</v>
      </c>
      <c r="E1754" s="1" t="s">
        <v>18</v>
      </c>
      <c r="F1754" s="1" t="s">
        <v>18</v>
      </c>
      <c r="G1754">
        <v>0</v>
      </c>
      <c r="H1754">
        <v>0</v>
      </c>
      <c r="I1754">
        <v>0</v>
      </c>
      <c r="J1754">
        <v>0</v>
      </c>
      <c r="K1754" s="1" t="s">
        <v>18</v>
      </c>
      <c r="L1754" s="1" t="s">
        <v>20</v>
      </c>
      <c r="M1754" s="1" t="s">
        <v>20</v>
      </c>
      <c r="N1754">
        <v>0</v>
      </c>
      <c r="O1754">
        <v>0</v>
      </c>
      <c r="P1754" t="b">
        <v>1</v>
      </c>
    </row>
    <row r="1755" spans="1:16" hidden="1" x14ac:dyDescent="0.25">
      <c r="A1755">
        <v>11751</v>
      </c>
      <c r="B1755">
        <v>16756</v>
      </c>
      <c r="C1755" s="1" t="s">
        <v>11387</v>
      </c>
      <c r="D1755" s="1" t="s">
        <v>18</v>
      </c>
      <c r="E1755" s="1" t="s">
        <v>18</v>
      </c>
      <c r="F1755" s="1" t="s">
        <v>18</v>
      </c>
      <c r="G1755">
        <v>0</v>
      </c>
      <c r="H1755">
        <v>0</v>
      </c>
      <c r="I1755">
        <v>0</v>
      </c>
      <c r="J1755">
        <v>0</v>
      </c>
      <c r="K1755" s="1" t="s">
        <v>18</v>
      </c>
      <c r="L1755" s="1" t="s">
        <v>20</v>
      </c>
      <c r="M1755" s="1" t="s">
        <v>20</v>
      </c>
      <c r="N1755">
        <v>0</v>
      </c>
      <c r="O1755">
        <v>0</v>
      </c>
      <c r="P1755" t="b">
        <v>1</v>
      </c>
    </row>
    <row r="1756" spans="1:16" hidden="1" x14ac:dyDescent="0.25">
      <c r="A1756">
        <v>12646</v>
      </c>
      <c r="B1756">
        <v>16756</v>
      </c>
      <c r="C1756" s="1" t="s">
        <v>11388</v>
      </c>
      <c r="D1756" s="1" t="s">
        <v>18</v>
      </c>
      <c r="E1756" s="1" t="s">
        <v>18</v>
      </c>
      <c r="F1756" s="1" t="s">
        <v>18</v>
      </c>
      <c r="G1756">
        <v>0</v>
      </c>
      <c r="H1756">
        <v>0</v>
      </c>
      <c r="I1756">
        <v>0</v>
      </c>
      <c r="J1756">
        <v>0</v>
      </c>
      <c r="K1756" s="1" t="s">
        <v>18</v>
      </c>
      <c r="L1756" s="1" t="s">
        <v>20</v>
      </c>
      <c r="M1756" s="1" t="s">
        <v>20</v>
      </c>
      <c r="N1756">
        <v>0</v>
      </c>
      <c r="O1756">
        <v>0</v>
      </c>
      <c r="P1756" t="b">
        <v>1</v>
      </c>
    </row>
    <row r="1757" spans="1:16" x14ac:dyDescent="0.25">
      <c r="A1757">
        <v>117</v>
      </c>
      <c r="B1757">
        <v>16757</v>
      </c>
      <c r="C1757" s="1" t="s">
        <v>16</v>
      </c>
      <c r="D1757" s="1" t="s">
        <v>17</v>
      </c>
      <c r="E1757" s="1" t="s">
        <v>136</v>
      </c>
      <c r="F1757" s="1" t="s">
        <v>137</v>
      </c>
      <c r="G1757">
        <v>22</v>
      </c>
      <c r="H1757">
        <v>26</v>
      </c>
      <c r="I1757">
        <v>48</v>
      </c>
      <c r="J1757">
        <v>0</v>
      </c>
      <c r="K1757" s="1" t="s">
        <v>18</v>
      </c>
      <c r="L1757" s="1" t="s">
        <v>20</v>
      </c>
      <c r="M1757" s="1" t="s">
        <v>20</v>
      </c>
      <c r="N1757">
        <v>0</v>
      </c>
      <c r="O1757">
        <v>0</v>
      </c>
      <c r="P1757" t="b">
        <v>1</v>
      </c>
    </row>
    <row r="1758" spans="1:16" hidden="1" x14ac:dyDescent="0.25">
      <c r="A1758">
        <v>1012</v>
      </c>
      <c r="B1758">
        <v>16757</v>
      </c>
      <c r="C1758" s="1" t="s">
        <v>1582</v>
      </c>
      <c r="D1758" s="1" t="s">
        <v>1583</v>
      </c>
      <c r="E1758" s="1" t="s">
        <v>1657</v>
      </c>
      <c r="F1758" s="1" t="s">
        <v>1658</v>
      </c>
      <c r="G1758">
        <v>1</v>
      </c>
      <c r="H1758">
        <v>10</v>
      </c>
      <c r="I1758">
        <v>11</v>
      </c>
      <c r="J1758">
        <v>0</v>
      </c>
      <c r="K1758" s="1" t="s">
        <v>18</v>
      </c>
      <c r="L1758" s="1" t="s">
        <v>20</v>
      </c>
      <c r="M1758" s="1" t="s">
        <v>20</v>
      </c>
      <c r="N1758">
        <v>0</v>
      </c>
      <c r="O1758">
        <v>0</v>
      </c>
      <c r="P1758" t="b">
        <v>1</v>
      </c>
    </row>
    <row r="1759" spans="1:16" hidden="1" x14ac:dyDescent="0.25">
      <c r="A1759">
        <v>1907</v>
      </c>
      <c r="B1759">
        <v>16757</v>
      </c>
      <c r="C1759" s="1" t="s">
        <v>3059</v>
      </c>
      <c r="D1759" s="1" t="s">
        <v>3060</v>
      </c>
      <c r="E1759" s="1" t="s">
        <v>3132</v>
      </c>
      <c r="F1759" s="1" t="s">
        <v>3133</v>
      </c>
      <c r="G1759">
        <v>2</v>
      </c>
      <c r="H1759">
        <v>5</v>
      </c>
      <c r="I1759">
        <v>7</v>
      </c>
      <c r="J1759">
        <v>0</v>
      </c>
      <c r="K1759" s="1" t="s">
        <v>18</v>
      </c>
      <c r="L1759" s="1" t="s">
        <v>20</v>
      </c>
      <c r="M1759" s="1" t="s">
        <v>20</v>
      </c>
      <c r="N1759">
        <v>0</v>
      </c>
      <c r="O1759">
        <v>0</v>
      </c>
      <c r="P1759" t="b">
        <v>1</v>
      </c>
    </row>
    <row r="1760" spans="1:16" hidden="1" x14ac:dyDescent="0.25">
      <c r="A1760">
        <v>2802</v>
      </c>
      <c r="B1760">
        <v>16757</v>
      </c>
      <c r="C1760" s="1" t="s">
        <v>4472</v>
      </c>
      <c r="D1760" s="1" t="s">
        <v>18</v>
      </c>
      <c r="E1760" s="1" t="s">
        <v>18</v>
      </c>
      <c r="F1760" s="1" t="s">
        <v>18</v>
      </c>
      <c r="G1760">
        <v>0</v>
      </c>
      <c r="H1760">
        <v>0</v>
      </c>
      <c r="I1760">
        <v>0</v>
      </c>
      <c r="J1760">
        <v>0</v>
      </c>
      <c r="K1760" s="1" t="s">
        <v>18</v>
      </c>
      <c r="L1760" s="1" t="s">
        <v>20</v>
      </c>
      <c r="M1760" s="1" t="s">
        <v>20</v>
      </c>
      <c r="N1760">
        <v>0</v>
      </c>
      <c r="O1760">
        <v>0</v>
      </c>
      <c r="P1760" t="b">
        <v>1</v>
      </c>
    </row>
    <row r="1761" spans="1:16" hidden="1" x14ac:dyDescent="0.25">
      <c r="A1761">
        <v>3697</v>
      </c>
      <c r="B1761">
        <v>16757</v>
      </c>
      <c r="C1761" s="1" t="s">
        <v>4473</v>
      </c>
      <c r="D1761" s="1" t="s">
        <v>18</v>
      </c>
      <c r="E1761" s="1" t="s">
        <v>18</v>
      </c>
      <c r="F1761" s="1" t="s">
        <v>18</v>
      </c>
      <c r="G1761">
        <v>0</v>
      </c>
      <c r="H1761">
        <v>0</v>
      </c>
      <c r="I1761">
        <v>0</v>
      </c>
      <c r="J1761">
        <v>0</v>
      </c>
      <c r="K1761" s="1" t="s">
        <v>18</v>
      </c>
      <c r="L1761" s="1" t="s">
        <v>20</v>
      </c>
      <c r="M1761" s="1" t="s">
        <v>20</v>
      </c>
      <c r="N1761">
        <v>0</v>
      </c>
      <c r="O1761">
        <v>0</v>
      </c>
      <c r="P1761" t="b">
        <v>1</v>
      </c>
    </row>
    <row r="1762" spans="1:16" hidden="1" x14ac:dyDescent="0.25">
      <c r="A1762">
        <v>4592</v>
      </c>
      <c r="B1762">
        <v>16757</v>
      </c>
      <c r="C1762" s="1" t="s">
        <v>5319</v>
      </c>
      <c r="D1762" s="1" t="s">
        <v>5320</v>
      </c>
      <c r="E1762" s="1" t="s">
        <v>5399</v>
      </c>
      <c r="F1762" s="1" t="s">
        <v>5400</v>
      </c>
      <c r="G1762">
        <v>3</v>
      </c>
      <c r="H1762">
        <v>2</v>
      </c>
      <c r="I1762">
        <v>5</v>
      </c>
      <c r="J1762">
        <v>0</v>
      </c>
      <c r="K1762" s="1" t="s">
        <v>18</v>
      </c>
      <c r="L1762" s="1" t="s">
        <v>20</v>
      </c>
      <c r="M1762" s="1" t="s">
        <v>20</v>
      </c>
      <c r="N1762">
        <v>0</v>
      </c>
      <c r="O1762">
        <v>0</v>
      </c>
      <c r="P1762" t="b">
        <v>1</v>
      </c>
    </row>
    <row r="1763" spans="1:16" hidden="1" x14ac:dyDescent="0.25">
      <c r="A1763">
        <v>5487</v>
      </c>
      <c r="B1763">
        <v>16757</v>
      </c>
      <c r="C1763" s="1" t="s">
        <v>6740</v>
      </c>
      <c r="D1763" s="1" t="s">
        <v>6741</v>
      </c>
      <c r="E1763" s="1" t="s">
        <v>6838</v>
      </c>
      <c r="F1763" s="1" t="s">
        <v>6839</v>
      </c>
      <c r="G1763">
        <v>13</v>
      </c>
      <c r="H1763">
        <v>9</v>
      </c>
      <c r="I1763">
        <v>22</v>
      </c>
      <c r="J1763">
        <v>0</v>
      </c>
      <c r="K1763" s="1" t="s">
        <v>18</v>
      </c>
      <c r="L1763" s="1" t="s">
        <v>20</v>
      </c>
      <c r="M1763" s="1" t="s">
        <v>20</v>
      </c>
      <c r="N1763">
        <v>0</v>
      </c>
      <c r="O1763">
        <v>0</v>
      </c>
      <c r="P1763" t="b">
        <v>1</v>
      </c>
    </row>
    <row r="1764" spans="1:16" hidden="1" x14ac:dyDescent="0.25">
      <c r="A1764">
        <v>6382</v>
      </c>
      <c r="B1764">
        <v>16757</v>
      </c>
      <c r="C1764" s="1" t="s">
        <v>8289</v>
      </c>
      <c r="D1764" s="1" t="s">
        <v>8290</v>
      </c>
      <c r="E1764" s="1" t="s">
        <v>8376</v>
      </c>
      <c r="F1764" s="1" t="s">
        <v>8377</v>
      </c>
      <c r="G1764">
        <v>3</v>
      </c>
      <c r="H1764">
        <v>9</v>
      </c>
      <c r="I1764">
        <v>12</v>
      </c>
      <c r="J1764">
        <v>0</v>
      </c>
      <c r="K1764" s="1" t="s">
        <v>18</v>
      </c>
      <c r="L1764" s="1" t="s">
        <v>20</v>
      </c>
      <c r="M1764" s="1" t="s">
        <v>20</v>
      </c>
      <c r="N1764">
        <v>0</v>
      </c>
      <c r="O1764">
        <v>0</v>
      </c>
      <c r="P1764" t="b">
        <v>1</v>
      </c>
    </row>
    <row r="1765" spans="1:16" hidden="1" x14ac:dyDescent="0.25">
      <c r="A1765">
        <v>7277</v>
      </c>
      <c r="B1765">
        <v>16757</v>
      </c>
      <c r="C1765" s="1" t="s">
        <v>9804</v>
      </c>
      <c r="D1765" s="1" t="s">
        <v>9805</v>
      </c>
      <c r="E1765" s="1" t="s">
        <v>9922</v>
      </c>
      <c r="F1765" s="1" t="s">
        <v>9923</v>
      </c>
      <c r="G1765">
        <v>22</v>
      </c>
      <c r="H1765">
        <v>21</v>
      </c>
      <c r="I1765">
        <v>43</v>
      </c>
      <c r="J1765">
        <v>0</v>
      </c>
      <c r="K1765" s="1" t="s">
        <v>18</v>
      </c>
      <c r="L1765" s="1" t="s">
        <v>20</v>
      </c>
      <c r="M1765" s="1" t="s">
        <v>20</v>
      </c>
      <c r="N1765">
        <v>0</v>
      </c>
      <c r="O1765">
        <v>0</v>
      </c>
      <c r="P1765" t="b">
        <v>1</v>
      </c>
    </row>
    <row r="1766" spans="1:16" hidden="1" x14ac:dyDescent="0.25">
      <c r="A1766">
        <v>8172</v>
      </c>
      <c r="B1766">
        <v>16757</v>
      </c>
      <c r="C1766" s="1" t="s">
        <v>11383</v>
      </c>
      <c r="D1766" s="1" t="s">
        <v>18</v>
      </c>
      <c r="E1766" s="1" t="s">
        <v>18</v>
      </c>
      <c r="F1766" s="1" t="s">
        <v>18</v>
      </c>
      <c r="G1766">
        <v>0</v>
      </c>
      <c r="H1766">
        <v>0</v>
      </c>
      <c r="I1766">
        <v>0</v>
      </c>
      <c r="J1766">
        <v>0</v>
      </c>
      <c r="K1766" s="1" t="s">
        <v>18</v>
      </c>
      <c r="L1766" s="1" t="s">
        <v>20</v>
      </c>
      <c r="M1766" s="1" t="s">
        <v>20</v>
      </c>
      <c r="N1766">
        <v>0</v>
      </c>
      <c r="O1766">
        <v>0</v>
      </c>
      <c r="P1766" t="b">
        <v>1</v>
      </c>
    </row>
    <row r="1767" spans="1:16" hidden="1" x14ac:dyDescent="0.25">
      <c r="A1767">
        <v>9067</v>
      </c>
      <c r="B1767">
        <v>16757</v>
      </c>
      <c r="C1767" s="1" t="s">
        <v>11384</v>
      </c>
      <c r="D1767" s="1" t="s">
        <v>18</v>
      </c>
      <c r="E1767" s="1" t="s">
        <v>18</v>
      </c>
      <c r="F1767" s="1" t="s">
        <v>18</v>
      </c>
      <c r="G1767">
        <v>0</v>
      </c>
      <c r="H1767">
        <v>0</v>
      </c>
      <c r="I1767">
        <v>0</v>
      </c>
      <c r="J1767">
        <v>0</v>
      </c>
      <c r="K1767" s="1" t="s">
        <v>18</v>
      </c>
      <c r="L1767" s="1" t="s">
        <v>20</v>
      </c>
      <c r="M1767" s="1" t="s">
        <v>20</v>
      </c>
      <c r="N1767">
        <v>0</v>
      </c>
      <c r="O1767">
        <v>0</v>
      </c>
      <c r="P1767" t="b">
        <v>1</v>
      </c>
    </row>
    <row r="1768" spans="1:16" hidden="1" x14ac:dyDescent="0.25">
      <c r="A1768">
        <v>9962</v>
      </c>
      <c r="B1768">
        <v>16757</v>
      </c>
      <c r="C1768" s="1" t="s">
        <v>11385</v>
      </c>
      <c r="D1768" s="1" t="s">
        <v>18</v>
      </c>
      <c r="E1768" s="1" t="s">
        <v>18</v>
      </c>
      <c r="F1768" s="1" t="s">
        <v>18</v>
      </c>
      <c r="G1768">
        <v>0</v>
      </c>
      <c r="H1768">
        <v>0</v>
      </c>
      <c r="I1768">
        <v>0</v>
      </c>
      <c r="J1768">
        <v>0</v>
      </c>
      <c r="K1768" s="1" t="s">
        <v>18</v>
      </c>
      <c r="L1768" s="1" t="s">
        <v>20</v>
      </c>
      <c r="M1768" s="1" t="s">
        <v>20</v>
      </c>
      <c r="N1768">
        <v>0</v>
      </c>
      <c r="O1768">
        <v>0</v>
      </c>
      <c r="P1768" t="b">
        <v>1</v>
      </c>
    </row>
    <row r="1769" spans="1:16" hidden="1" x14ac:dyDescent="0.25">
      <c r="A1769">
        <v>10857</v>
      </c>
      <c r="B1769">
        <v>16757</v>
      </c>
      <c r="C1769" s="1" t="s">
        <v>11386</v>
      </c>
      <c r="D1769" s="1" t="s">
        <v>18</v>
      </c>
      <c r="E1769" s="1" t="s">
        <v>18</v>
      </c>
      <c r="F1769" s="1" t="s">
        <v>18</v>
      </c>
      <c r="G1769">
        <v>0</v>
      </c>
      <c r="H1769">
        <v>0</v>
      </c>
      <c r="I1769">
        <v>0</v>
      </c>
      <c r="J1769">
        <v>0</v>
      </c>
      <c r="K1769" s="1" t="s">
        <v>18</v>
      </c>
      <c r="L1769" s="1" t="s">
        <v>20</v>
      </c>
      <c r="M1769" s="1" t="s">
        <v>20</v>
      </c>
      <c r="N1769">
        <v>0</v>
      </c>
      <c r="O1769">
        <v>0</v>
      </c>
      <c r="P1769" t="b">
        <v>1</v>
      </c>
    </row>
    <row r="1770" spans="1:16" hidden="1" x14ac:dyDescent="0.25">
      <c r="A1770">
        <v>11752</v>
      </c>
      <c r="B1770">
        <v>16757</v>
      </c>
      <c r="C1770" s="1" t="s">
        <v>11387</v>
      </c>
      <c r="D1770" s="1" t="s">
        <v>18</v>
      </c>
      <c r="E1770" s="1" t="s">
        <v>18</v>
      </c>
      <c r="F1770" s="1" t="s">
        <v>18</v>
      </c>
      <c r="G1770">
        <v>0</v>
      </c>
      <c r="H1770">
        <v>0</v>
      </c>
      <c r="I1770">
        <v>0</v>
      </c>
      <c r="J1770">
        <v>0</v>
      </c>
      <c r="K1770" s="1" t="s">
        <v>18</v>
      </c>
      <c r="L1770" s="1" t="s">
        <v>20</v>
      </c>
      <c r="M1770" s="1" t="s">
        <v>20</v>
      </c>
      <c r="N1770">
        <v>0</v>
      </c>
      <c r="O1770">
        <v>0</v>
      </c>
      <c r="P1770" t="b">
        <v>1</v>
      </c>
    </row>
    <row r="1771" spans="1:16" hidden="1" x14ac:dyDescent="0.25">
      <c r="A1771">
        <v>12647</v>
      </c>
      <c r="B1771">
        <v>16757</v>
      </c>
      <c r="C1771" s="1" t="s">
        <v>11388</v>
      </c>
      <c r="D1771" s="1" t="s">
        <v>18</v>
      </c>
      <c r="E1771" s="1" t="s">
        <v>18</v>
      </c>
      <c r="F1771" s="1" t="s">
        <v>18</v>
      </c>
      <c r="G1771">
        <v>0</v>
      </c>
      <c r="H1771">
        <v>0</v>
      </c>
      <c r="I1771">
        <v>0</v>
      </c>
      <c r="J1771">
        <v>0</v>
      </c>
      <c r="K1771" s="1" t="s">
        <v>18</v>
      </c>
      <c r="L1771" s="1" t="s">
        <v>20</v>
      </c>
      <c r="M1771" s="1" t="s">
        <v>20</v>
      </c>
      <c r="N1771">
        <v>0</v>
      </c>
      <c r="O1771">
        <v>0</v>
      </c>
      <c r="P1771" t="b">
        <v>1</v>
      </c>
    </row>
    <row r="1772" spans="1:16" hidden="1" x14ac:dyDescent="0.25">
      <c r="A1772">
        <v>118</v>
      </c>
      <c r="B1772">
        <v>16758</v>
      </c>
      <c r="C1772" s="1" t="s">
        <v>16</v>
      </c>
      <c r="D1772" s="1" t="s">
        <v>17</v>
      </c>
      <c r="E1772" s="1" t="s">
        <v>138</v>
      </c>
      <c r="F1772" s="1" t="s">
        <v>139</v>
      </c>
      <c r="G1772">
        <v>25</v>
      </c>
      <c r="H1772">
        <v>19</v>
      </c>
      <c r="I1772">
        <v>44</v>
      </c>
      <c r="J1772">
        <v>0</v>
      </c>
      <c r="K1772" s="1" t="s">
        <v>18</v>
      </c>
      <c r="L1772" s="1" t="s">
        <v>20</v>
      </c>
      <c r="M1772" s="1" t="s">
        <v>20</v>
      </c>
      <c r="N1772">
        <v>0</v>
      </c>
      <c r="O1772">
        <v>0</v>
      </c>
      <c r="P1772" t="b">
        <v>1</v>
      </c>
    </row>
    <row r="1773" spans="1:16" hidden="1" x14ac:dyDescent="0.25">
      <c r="A1773">
        <v>1013</v>
      </c>
      <c r="B1773">
        <v>16758</v>
      </c>
      <c r="C1773" s="1" t="s">
        <v>1582</v>
      </c>
      <c r="D1773" s="1" t="s">
        <v>1583</v>
      </c>
      <c r="E1773" s="1" t="s">
        <v>1659</v>
      </c>
      <c r="F1773" s="1" t="s">
        <v>1660</v>
      </c>
      <c r="G1773">
        <v>6</v>
      </c>
      <c r="H1773">
        <v>7</v>
      </c>
      <c r="I1773">
        <v>13</v>
      </c>
      <c r="J1773">
        <v>0</v>
      </c>
      <c r="K1773" s="1" t="s">
        <v>18</v>
      </c>
      <c r="L1773" s="1" t="s">
        <v>20</v>
      </c>
      <c r="M1773" s="1" t="s">
        <v>20</v>
      </c>
      <c r="N1773">
        <v>0</v>
      </c>
      <c r="O1773">
        <v>0</v>
      </c>
      <c r="P1773" t="b">
        <v>1</v>
      </c>
    </row>
    <row r="1774" spans="1:16" hidden="1" x14ac:dyDescent="0.25">
      <c r="A1774">
        <v>1908</v>
      </c>
      <c r="B1774">
        <v>16758</v>
      </c>
      <c r="C1774" s="1" t="s">
        <v>3059</v>
      </c>
      <c r="D1774" s="1" t="s">
        <v>3060</v>
      </c>
      <c r="E1774" s="1" t="s">
        <v>3134</v>
      </c>
      <c r="F1774" s="1" t="s">
        <v>3135</v>
      </c>
      <c r="G1774">
        <v>2</v>
      </c>
      <c r="H1774">
        <v>1</v>
      </c>
      <c r="I1774">
        <v>3</v>
      </c>
      <c r="J1774">
        <v>0</v>
      </c>
      <c r="K1774" s="1" t="s">
        <v>18</v>
      </c>
      <c r="L1774" s="1" t="s">
        <v>20</v>
      </c>
      <c r="M1774" s="1" t="s">
        <v>20</v>
      </c>
      <c r="N1774">
        <v>0</v>
      </c>
      <c r="O1774">
        <v>0</v>
      </c>
      <c r="P1774" t="b">
        <v>1</v>
      </c>
    </row>
    <row r="1775" spans="1:16" hidden="1" x14ac:dyDescent="0.25">
      <c r="A1775">
        <v>2803</v>
      </c>
      <c r="B1775">
        <v>16758</v>
      </c>
      <c r="C1775" s="1" t="s">
        <v>4472</v>
      </c>
      <c r="D1775" s="1" t="s">
        <v>18</v>
      </c>
      <c r="E1775" s="1" t="s">
        <v>18</v>
      </c>
      <c r="F1775" s="1" t="s">
        <v>18</v>
      </c>
      <c r="G1775">
        <v>0</v>
      </c>
      <c r="H1775">
        <v>0</v>
      </c>
      <c r="I1775">
        <v>0</v>
      </c>
      <c r="J1775">
        <v>0</v>
      </c>
      <c r="K1775" s="1" t="s">
        <v>18</v>
      </c>
      <c r="L1775" s="1" t="s">
        <v>20</v>
      </c>
      <c r="M1775" s="1" t="s">
        <v>20</v>
      </c>
      <c r="N1775">
        <v>0</v>
      </c>
      <c r="O1775">
        <v>0</v>
      </c>
      <c r="P1775" t="b">
        <v>1</v>
      </c>
    </row>
    <row r="1776" spans="1:16" hidden="1" x14ac:dyDescent="0.25">
      <c r="A1776">
        <v>3698</v>
      </c>
      <c r="B1776">
        <v>16758</v>
      </c>
      <c r="C1776" s="1" t="s">
        <v>4473</v>
      </c>
      <c r="D1776" s="1" t="s">
        <v>4474</v>
      </c>
      <c r="E1776" s="1" t="s">
        <v>4515</v>
      </c>
      <c r="F1776" s="1" t="s">
        <v>4516</v>
      </c>
      <c r="G1776">
        <v>1</v>
      </c>
      <c r="H1776">
        <v>1</v>
      </c>
      <c r="I1776">
        <v>2</v>
      </c>
      <c r="J1776">
        <v>0</v>
      </c>
      <c r="K1776" s="1" t="s">
        <v>18</v>
      </c>
      <c r="L1776" s="1" t="s">
        <v>20</v>
      </c>
      <c r="M1776" s="1" t="s">
        <v>20</v>
      </c>
      <c r="N1776">
        <v>0</v>
      </c>
      <c r="O1776">
        <v>0</v>
      </c>
      <c r="P1776" t="b">
        <v>1</v>
      </c>
    </row>
    <row r="1777" spans="1:16" hidden="1" x14ac:dyDescent="0.25">
      <c r="A1777">
        <v>4593</v>
      </c>
      <c r="B1777">
        <v>16758</v>
      </c>
      <c r="C1777" s="1" t="s">
        <v>5319</v>
      </c>
      <c r="D1777" s="1" t="s">
        <v>5320</v>
      </c>
      <c r="E1777" s="1" t="s">
        <v>5401</v>
      </c>
      <c r="F1777" s="1" t="s">
        <v>5402</v>
      </c>
      <c r="G1777">
        <v>1</v>
      </c>
      <c r="H1777">
        <v>4</v>
      </c>
      <c r="I1777">
        <v>5</v>
      </c>
      <c r="J1777">
        <v>0</v>
      </c>
      <c r="K1777" s="1" t="s">
        <v>18</v>
      </c>
      <c r="L1777" s="1" t="s">
        <v>20</v>
      </c>
      <c r="M1777" s="1" t="s">
        <v>20</v>
      </c>
      <c r="N1777">
        <v>0</v>
      </c>
      <c r="O1777">
        <v>0</v>
      </c>
      <c r="P1777" t="b">
        <v>1</v>
      </c>
    </row>
    <row r="1778" spans="1:16" hidden="1" x14ac:dyDescent="0.25">
      <c r="A1778">
        <v>5488</v>
      </c>
      <c r="B1778">
        <v>16758</v>
      </c>
      <c r="C1778" s="1" t="s">
        <v>6740</v>
      </c>
      <c r="D1778" s="1" t="s">
        <v>6741</v>
      </c>
      <c r="E1778" s="1" t="s">
        <v>6840</v>
      </c>
      <c r="F1778" s="1" t="s">
        <v>6841</v>
      </c>
      <c r="G1778">
        <v>11</v>
      </c>
      <c r="H1778">
        <v>15</v>
      </c>
      <c r="I1778">
        <v>26</v>
      </c>
      <c r="J1778">
        <v>0</v>
      </c>
      <c r="K1778" s="1" t="s">
        <v>18</v>
      </c>
      <c r="L1778" s="1" t="s">
        <v>20</v>
      </c>
      <c r="M1778" s="1" t="s">
        <v>20</v>
      </c>
      <c r="N1778">
        <v>0</v>
      </c>
      <c r="O1778">
        <v>0</v>
      </c>
      <c r="P1778" t="b">
        <v>1</v>
      </c>
    </row>
    <row r="1779" spans="1:16" hidden="1" x14ac:dyDescent="0.25">
      <c r="A1779">
        <v>6383</v>
      </c>
      <c r="B1779">
        <v>16758</v>
      </c>
      <c r="C1779" s="1" t="s">
        <v>8289</v>
      </c>
      <c r="D1779" s="1" t="s">
        <v>8290</v>
      </c>
      <c r="E1779" s="1" t="s">
        <v>8378</v>
      </c>
      <c r="F1779" s="1" t="s">
        <v>8379</v>
      </c>
      <c r="G1779">
        <v>11</v>
      </c>
      <c r="H1779">
        <v>9</v>
      </c>
      <c r="I1779">
        <v>20</v>
      </c>
      <c r="J1779">
        <v>0</v>
      </c>
      <c r="K1779" s="1" t="s">
        <v>18</v>
      </c>
      <c r="L1779" s="1" t="s">
        <v>20</v>
      </c>
      <c r="M1779" s="1" t="s">
        <v>20</v>
      </c>
      <c r="N1779">
        <v>0</v>
      </c>
      <c r="O1779">
        <v>0</v>
      </c>
      <c r="P1779" t="b">
        <v>1</v>
      </c>
    </row>
    <row r="1780" spans="1:16" hidden="1" x14ac:dyDescent="0.25">
      <c r="A1780">
        <v>7278</v>
      </c>
      <c r="B1780">
        <v>16758</v>
      </c>
      <c r="C1780" s="1" t="s">
        <v>9804</v>
      </c>
      <c r="D1780" s="1" t="s">
        <v>9805</v>
      </c>
      <c r="E1780" s="1" t="s">
        <v>9924</v>
      </c>
      <c r="F1780" s="1" t="s">
        <v>9925</v>
      </c>
      <c r="G1780">
        <v>6</v>
      </c>
      <c r="H1780">
        <v>10</v>
      </c>
      <c r="I1780">
        <v>16</v>
      </c>
      <c r="J1780">
        <v>0</v>
      </c>
      <c r="K1780" s="1" t="s">
        <v>18</v>
      </c>
      <c r="L1780" s="1" t="s">
        <v>20</v>
      </c>
      <c r="M1780" s="1" t="s">
        <v>20</v>
      </c>
      <c r="N1780">
        <v>0</v>
      </c>
      <c r="O1780">
        <v>0</v>
      </c>
      <c r="P1780" t="b">
        <v>1</v>
      </c>
    </row>
    <row r="1781" spans="1:16" hidden="1" x14ac:dyDescent="0.25">
      <c r="A1781">
        <v>8173</v>
      </c>
      <c r="B1781">
        <v>16758</v>
      </c>
      <c r="C1781" s="1" t="s">
        <v>11383</v>
      </c>
      <c r="D1781" s="1" t="s">
        <v>18</v>
      </c>
      <c r="E1781" s="1" t="s">
        <v>18</v>
      </c>
      <c r="F1781" s="1" t="s">
        <v>18</v>
      </c>
      <c r="G1781">
        <v>0</v>
      </c>
      <c r="H1781">
        <v>0</v>
      </c>
      <c r="I1781">
        <v>0</v>
      </c>
      <c r="J1781">
        <v>0</v>
      </c>
      <c r="K1781" s="1" t="s">
        <v>18</v>
      </c>
      <c r="L1781" s="1" t="s">
        <v>20</v>
      </c>
      <c r="M1781" s="1" t="s">
        <v>20</v>
      </c>
      <c r="N1781">
        <v>0</v>
      </c>
      <c r="O1781">
        <v>0</v>
      </c>
      <c r="P1781" t="b">
        <v>1</v>
      </c>
    </row>
    <row r="1782" spans="1:16" hidden="1" x14ac:dyDescent="0.25">
      <c r="A1782">
        <v>9068</v>
      </c>
      <c r="B1782">
        <v>16758</v>
      </c>
      <c r="C1782" s="1" t="s">
        <v>11384</v>
      </c>
      <c r="D1782" s="1" t="s">
        <v>18</v>
      </c>
      <c r="E1782" s="1" t="s">
        <v>18</v>
      </c>
      <c r="F1782" s="1" t="s">
        <v>18</v>
      </c>
      <c r="G1782">
        <v>0</v>
      </c>
      <c r="H1782">
        <v>0</v>
      </c>
      <c r="I1782">
        <v>0</v>
      </c>
      <c r="J1782">
        <v>0</v>
      </c>
      <c r="K1782" s="1" t="s">
        <v>18</v>
      </c>
      <c r="L1782" s="1" t="s">
        <v>20</v>
      </c>
      <c r="M1782" s="1" t="s">
        <v>20</v>
      </c>
      <c r="N1782">
        <v>0</v>
      </c>
      <c r="O1782">
        <v>0</v>
      </c>
      <c r="P1782" t="b">
        <v>1</v>
      </c>
    </row>
    <row r="1783" spans="1:16" hidden="1" x14ac:dyDescent="0.25">
      <c r="A1783">
        <v>9963</v>
      </c>
      <c r="B1783">
        <v>16758</v>
      </c>
      <c r="C1783" s="1" t="s">
        <v>11385</v>
      </c>
      <c r="D1783" s="1" t="s">
        <v>18</v>
      </c>
      <c r="E1783" s="1" t="s">
        <v>18</v>
      </c>
      <c r="F1783" s="1" t="s">
        <v>18</v>
      </c>
      <c r="G1783">
        <v>0</v>
      </c>
      <c r="H1783">
        <v>0</v>
      </c>
      <c r="I1783">
        <v>0</v>
      </c>
      <c r="J1783">
        <v>0</v>
      </c>
      <c r="K1783" s="1" t="s">
        <v>18</v>
      </c>
      <c r="L1783" s="1" t="s">
        <v>20</v>
      </c>
      <c r="M1783" s="1" t="s">
        <v>20</v>
      </c>
      <c r="N1783">
        <v>0</v>
      </c>
      <c r="O1783">
        <v>0</v>
      </c>
      <c r="P1783" t="b">
        <v>1</v>
      </c>
    </row>
    <row r="1784" spans="1:16" hidden="1" x14ac:dyDescent="0.25">
      <c r="A1784">
        <v>10858</v>
      </c>
      <c r="B1784">
        <v>16758</v>
      </c>
      <c r="C1784" s="1" t="s">
        <v>11386</v>
      </c>
      <c r="D1784" s="1" t="s">
        <v>18</v>
      </c>
      <c r="E1784" s="1" t="s">
        <v>18</v>
      </c>
      <c r="F1784" s="1" t="s">
        <v>18</v>
      </c>
      <c r="G1784">
        <v>0</v>
      </c>
      <c r="H1784">
        <v>0</v>
      </c>
      <c r="I1784">
        <v>0</v>
      </c>
      <c r="J1784">
        <v>0</v>
      </c>
      <c r="K1784" s="1" t="s">
        <v>18</v>
      </c>
      <c r="L1784" s="1" t="s">
        <v>20</v>
      </c>
      <c r="M1784" s="1" t="s">
        <v>20</v>
      </c>
      <c r="N1784">
        <v>0</v>
      </c>
      <c r="O1784">
        <v>0</v>
      </c>
      <c r="P1784" t="b">
        <v>1</v>
      </c>
    </row>
    <row r="1785" spans="1:16" hidden="1" x14ac:dyDescent="0.25">
      <c r="A1785">
        <v>11753</v>
      </c>
      <c r="B1785">
        <v>16758</v>
      </c>
      <c r="C1785" s="1" t="s">
        <v>11387</v>
      </c>
      <c r="D1785" s="1" t="s">
        <v>18</v>
      </c>
      <c r="E1785" s="1" t="s">
        <v>18</v>
      </c>
      <c r="F1785" s="1" t="s">
        <v>18</v>
      </c>
      <c r="G1785">
        <v>0</v>
      </c>
      <c r="H1785">
        <v>0</v>
      </c>
      <c r="I1785">
        <v>0</v>
      </c>
      <c r="J1785">
        <v>0</v>
      </c>
      <c r="K1785" s="1" t="s">
        <v>18</v>
      </c>
      <c r="L1785" s="1" t="s">
        <v>20</v>
      </c>
      <c r="M1785" s="1" t="s">
        <v>20</v>
      </c>
      <c r="N1785">
        <v>0</v>
      </c>
      <c r="O1785">
        <v>0</v>
      </c>
      <c r="P1785" t="b">
        <v>1</v>
      </c>
    </row>
    <row r="1786" spans="1:16" hidden="1" x14ac:dyDescent="0.25">
      <c r="A1786">
        <v>12648</v>
      </c>
      <c r="B1786">
        <v>16758</v>
      </c>
      <c r="C1786" s="1" t="s">
        <v>11388</v>
      </c>
      <c r="D1786" s="1" t="s">
        <v>18</v>
      </c>
      <c r="E1786" s="1" t="s">
        <v>18</v>
      </c>
      <c r="F1786" s="1" t="s">
        <v>18</v>
      </c>
      <c r="G1786">
        <v>0</v>
      </c>
      <c r="H1786">
        <v>0</v>
      </c>
      <c r="I1786">
        <v>0</v>
      </c>
      <c r="J1786">
        <v>0</v>
      </c>
      <c r="K1786" s="1" t="s">
        <v>18</v>
      </c>
      <c r="L1786" s="1" t="s">
        <v>20</v>
      </c>
      <c r="M1786" s="1" t="s">
        <v>20</v>
      </c>
      <c r="N1786">
        <v>0</v>
      </c>
      <c r="O1786">
        <v>0</v>
      </c>
      <c r="P1786" t="b">
        <v>1</v>
      </c>
    </row>
    <row r="1787" spans="1:16" hidden="1" x14ac:dyDescent="0.25">
      <c r="A1787">
        <v>119</v>
      </c>
      <c r="B1787">
        <v>16759</v>
      </c>
      <c r="C1787" s="1" t="s">
        <v>16</v>
      </c>
      <c r="D1787" s="1" t="s">
        <v>17</v>
      </c>
      <c r="E1787" s="1" t="s">
        <v>140</v>
      </c>
      <c r="F1787" s="1" t="s">
        <v>141</v>
      </c>
      <c r="G1787">
        <v>20</v>
      </c>
      <c r="H1787">
        <v>20</v>
      </c>
      <c r="I1787">
        <v>40</v>
      </c>
      <c r="J1787">
        <v>0</v>
      </c>
      <c r="K1787" s="1" t="s">
        <v>18</v>
      </c>
      <c r="L1787" s="1" t="s">
        <v>20</v>
      </c>
      <c r="M1787" s="1" t="s">
        <v>20</v>
      </c>
      <c r="N1787">
        <v>0</v>
      </c>
      <c r="O1787">
        <v>0</v>
      </c>
      <c r="P1787" t="b">
        <v>1</v>
      </c>
    </row>
    <row r="1788" spans="1:16" hidden="1" x14ac:dyDescent="0.25">
      <c r="A1788">
        <v>1014</v>
      </c>
      <c r="B1788">
        <v>16759</v>
      </c>
      <c r="C1788" s="1" t="s">
        <v>1582</v>
      </c>
      <c r="D1788" s="1" t="s">
        <v>1583</v>
      </c>
      <c r="E1788" s="1" t="s">
        <v>1661</v>
      </c>
      <c r="F1788" s="1" t="s">
        <v>1662</v>
      </c>
      <c r="G1788">
        <v>10</v>
      </c>
      <c r="H1788">
        <v>12</v>
      </c>
      <c r="I1788">
        <v>22</v>
      </c>
      <c r="J1788">
        <v>0</v>
      </c>
      <c r="K1788" s="1" t="s">
        <v>18</v>
      </c>
      <c r="L1788" s="1" t="s">
        <v>20</v>
      </c>
      <c r="M1788" s="1" t="s">
        <v>20</v>
      </c>
      <c r="N1788">
        <v>0</v>
      </c>
      <c r="O1788">
        <v>0</v>
      </c>
      <c r="P1788" t="b">
        <v>1</v>
      </c>
    </row>
    <row r="1789" spans="1:16" hidden="1" x14ac:dyDescent="0.25">
      <c r="A1789">
        <v>1909</v>
      </c>
      <c r="B1789">
        <v>16759</v>
      </c>
      <c r="C1789" s="1" t="s">
        <v>3059</v>
      </c>
      <c r="D1789" s="1" t="s">
        <v>3060</v>
      </c>
      <c r="E1789" s="1" t="s">
        <v>3136</v>
      </c>
      <c r="F1789" s="1" t="s">
        <v>3137</v>
      </c>
      <c r="G1789">
        <v>2</v>
      </c>
      <c r="H1789">
        <v>3</v>
      </c>
      <c r="I1789">
        <v>5</v>
      </c>
      <c r="J1789">
        <v>0</v>
      </c>
      <c r="K1789" s="1" t="s">
        <v>18</v>
      </c>
      <c r="L1789" s="1" t="s">
        <v>20</v>
      </c>
      <c r="M1789" s="1" t="s">
        <v>20</v>
      </c>
      <c r="N1789">
        <v>0</v>
      </c>
      <c r="O1789">
        <v>0</v>
      </c>
      <c r="P1789" t="b">
        <v>1</v>
      </c>
    </row>
    <row r="1790" spans="1:16" hidden="1" x14ac:dyDescent="0.25">
      <c r="A1790">
        <v>2804</v>
      </c>
      <c r="B1790">
        <v>16759</v>
      </c>
      <c r="C1790" s="1" t="s">
        <v>4472</v>
      </c>
      <c r="D1790" s="1" t="s">
        <v>18</v>
      </c>
      <c r="E1790" s="1" t="s">
        <v>18</v>
      </c>
      <c r="F1790" s="1" t="s">
        <v>18</v>
      </c>
      <c r="G1790">
        <v>0</v>
      </c>
      <c r="H1790">
        <v>0</v>
      </c>
      <c r="I1790">
        <v>0</v>
      </c>
      <c r="J1790">
        <v>0</v>
      </c>
      <c r="K1790" s="1" t="s">
        <v>18</v>
      </c>
      <c r="L1790" s="1" t="s">
        <v>20</v>
      </c>
      <c r="M1790" s="1" t="s">
        <v>20</v>
      </c>
      <c r="N1790">
        <v>0</v>
      </c>
      <c r="O1790">
        <v>0</v>
      </c>
      <c r="P1790" t="b">
        <v>1</v>
      </c>
    </row>
    <row r="1791" spans="1:16" hidden="1" x14ac:dyDescent="0.25">
      <c r="A1791">
        <v>3699</v>
      </c>
      <c r="B1791">
        <v>16759</v>
      </c>
      <c r="C1791" s="1" t="s">
        <v>4473</v>
      </c>
      <c r="D1791" s="1" t="s">
        <v>4474</v>
      </c>
      <c r="E1791" s="1" t="s">
        <v>4517</v>
      </c>
      <c r="F1791" s="1" t="s">
        <v>4518</v>
      </c>
      <c r="G1791">
        <v>2</v>
      </c>
      <c r="H1791">
        <v>1</v>
      </c>
      <c r="I1791">
        <v>3</v>
      </c>
      <c r="J1791">
        <v>0</v>
      </c>
      <c r="K1791" s="1" t="s">
        <v>18</v>
      </c>
      <c r="L1791" s="1" t="s">
        <v>20</v>
      </c>
      <c r="M1791" s="1" t="s">
        <v>20</v>
      </c>
      <c r="N1791">
        <v>0</v>
      </c>
      <c r="O1791">
        <v>0</v>
      </c>
      <c r="P1791" t="b">
        <v>1</v>
      </c>
    </row>
    <row r="1792" spans="1:16" hidden="1" x14ac:dyDescent="0.25">
      <c r="A1792">
        <v>4594</v>
      </c>
      <c r="B1792">
        <v>16759</v>
      </c>
      <c r="C1792" s="1" t="s">
        <v>5319</v>
      </c>
      <c r="D1792" s="1" t="s">
        <v>5320</v>
      </c>
      <c r="E1792" s="1" t="s">
        <v>5403</v>
      </c>
      <c r="F1792" s="1" t="s">
        <v>5404</v>
      </c>
      <c r="G1792">
        <v>4</v>
      </c>
      <c r="H1792">
        <v>2</v>
      </c>
      <c r="I1792">
        <v>6</v>
      </c>
      <c r="J1792">
        <v>0</v>
      </c>
      <c r="K1792" s="1" t="s">
        <v>18</v>
      </c>
      <c r="L1792" s="1" t="s">
        <v>20</v>
      </c>
      <c r="M1792" s="1" t="s">
        <v>20</v>
      </c>
      <c r="N1792">
        <v>0</v>
      </c>
      <c r="O1792">
        <v>0</v>
      </c>
      <c r="P1792" t="b">
        <v>1</v>
      </c>
    </row>
    <row r="1793" spans="1:16" hidden="1" x14ac:dyDescent="0.25">
      <c r="A1793">
        <v>5489</v>
      </c>
      <c r="B1793">
        <v>16759</v>
      </c>
      <c r="C1793" s="1" t="s">
        <v>6740</v>
      </c>
      <c r="D1793" s="1" t="s">
        <v>6741</v>
      </c>
      <c r="E1793" s="1" t="s">
        <v>6842</v>
      </c>
      <c r="F1793" s="1" t="s">
        <v>6843</v>
      </c>
      <c r="G1793">
        <v>14</v>
      </c>
      <c r="H1793">
        <v>15</v>
      </c>
      <c r="I1793">
        <v>29</v>
      </c>
      <c r="J1793">
        <v>0</v>
      </c>
      <c r="K1793" s="1" t="s">
        <v>18</v>
      </c>
      <c r="L1793" s="1" t="s">
        <v>20</v>
      </c>
      <c r="M1793" s="1" t="s">
        <v>20</v>
      </c>
      <c r="N1793">
        <v>0</v>
      </c>
      <c r="O1793">
        <v>0</v>
      </c>
      <c r="P1793" t="b">
        <v>1</v>
      </c>
    </row>
    <row r="1794" spans="1:16" hidden="1" x14ac:dyDescent="0.25">
      <c r="A1794">
        <v>6384</v>
      </c>
      <c r="B1794">
        <v>16759</v>
      </c>
      <c r="C1794" s="1" t="s">
        <v>8289</v>
      </c>
      <c r="D1794" s="1" t="s">
        <v>8290</v>
      </c>
      <c r="E1794" s="1" t="s">
        <v>8380</v>
      </c>
      <c r="F1794" s="1" t="s">
        <v>8381</v>
      </c>
      <c r="G1794">
        <v>4</v>
      </c>
      <c r="H1794">
        <v>7</v>
      </c>
      <c r="I1794">
        <v>11</v>
      </c>
      <c r="J1794">
        <v>0</v>
      </c>
      <c r="K1794" s="1" t="s">
        <v>18</v>
      </c>
      <c r="L1794" s="1" t="s">
        <v>20</v>
      </c>
      <c r="M1794" s="1" t="s">
        <v>20</v>
      </c>
      <c r="N1794">
        <v>0</v>
      </c>
      <c r="O1794">
        <v>0</v>
      </c>
      <c r="P1794" t="b">
        <v>1</v>
      </c>
    </row>
    <row r="1795" spans="1:16" hidden="1" x14ac:dyDescent="0.25">
      <c r="A1795">
        <v>7279</v>
      </c>
      <c r="B1795">
        <v>16759</v>
      </c>
      <c r="C1795" s="1" t="s">
        <v>9804</v>
      </c>
      <c r="D1795" s="1" t="s">
        <v>9805</v>
      </c>
      <c r="E1795" s="1" t="s">
        <v>9926</v>
      </c>
      <c r="F1795" s="1" t="s">
        <v>9927</v>
      </c>
      <c r="G1795">
        <v>16</v>
      </c>
      <c r="H1795">
        <v>13</v>
      </c>
      <c r="I1795">
        <v>29</v>
      </c>
      <c r="J1795">
        <v>0</v>
      </c>
      <c r="K1795" s="1" t="s">
        <v>18</v>
      </c>
      <c r="L1795" s="1" t="s">
        <v>20</v>
      </c>
      <c r="M1795" s="1" t="s">
        <v>20</v>
      </c>
      <c r="N1795">
        <v>0</v>
      </c>
      <c r="O1795">
        <v>0</v>
      </c>
      <c r="P1795" t="b">
        <v>1</v>
      </c>
    </row>
    <row r="1796" spans="1:16" hidden="1" x14ac:dyDescent="0.25">
      <c r="A1796">
        <v>8174</v>
      </c>
      <c r="B1796">
        <v>16759</v>
      </c>
      <c r="C1796" s="1" t="s">
        <v>11383</v>
      </c>
      <c r="D1796" s="1" t="s">
        <v>18</v>
      </c>
      <c r="E1796" s="1" t="s">
        <v>18</v>
      </c>
      <c r="F1796" s="1" t="s">
        <v>18</v>
      </c>
      <c r="G1796">
        <v>0</v>
      </c>
      <c r="H1796">
        <v>0</v>
      </c>
      <c r="I1796">
        <v>0</v>
      </c>
      <c r="J1796">
        <v>0</v>
      </c>
      <c r="K1796" s="1" t="s">
        <v>18</v>
      </c>
      <c r="L1796" s="1" t="s">
        <v>20</v>
      </c>
      <c r="M1796" s="1" t="s">
        <v>20</v>
      </c>
      <c r="N1796">
        <v>0</v>
      </c>
      <c r="O1796">
        <v>0</v>
      </c>
      <c r="P1796" t="b">
        <v>1</v>
      </c>
    </row>
    <row r="1797" spans="1:16" hidden="1" x14ac:dyDescent="0.25">
      <c r="A1797">
        <v>9069</v>
      </c>
      <c r="B1797">
        <v>16759</v>
      </c>
      <c r="C1797" s="1" t="s">
        <v>11384</v>
      </c>
      <c r="D1797" s="1" t="s">
        <v>18</v>
      </c>
      <c r="E1797" s="1" t="s">
        <v>18</v>
      </c>
      <c r="F1797" s="1" t="s">
        <v>18</v>
      </c>
      <c r="G1797">
        <v>0</v>
      </c>
      <c r="H1797">
        <v>0</v>
      </c>
      <c r="I1797">
        <v>0</v>
      </c>
      <c r="J1797">
        <v>0</v>
      </c>
      <c r="K1797" s="1" t="s">
        <v>18</v>
      </c>
      <c r="L1797" s="1" t="s">
        <v>20</v>
      </c>
      <c r="M1797" s="1" t="s">
        <v>20</v>
      </c>
      <c r="N1797">
        <v>0</v>
      </c>
      <c r="O1797">
        <v>0</v>
      </c>
      <c r="P1797" t="b">
        <v>1</v>
      </c>
    </row>
    <row r="1798" spans="1:16" hidden="1" x14ac:dyDescent="0.25">
      <c r="A1798">
        <v>9964</v>
      </c>
      <c r="B1798">
        <v>16759</v>
      </c>
      <c r="C1798" s="1" t="s">
        <v>11385</v>
      </c>
      <c r="D1798" s="1" t="s">
        <v>18</v>
      </c>
      <c r="E1798" s="1" t="s">
        <v>18</v>
      </c>
      <c r="F1798" s="1" t="s">
        <v>18</v>
      </c>
      <c r="G1798">
        <v>0</v>
      </c>
      <c r="H1798">
        <v>0</v>
      </c>
      <c r="I1798">
        <v>0</v>
      </c>
      <c r="J1798">
        <v>0</v>
      </c>
      <c r="K1798" s="1" t="s">
        <v>18</v>
      </c>
      <c r="L1798" s="1" t="s">
        <v>20</v>
      </c>
      <c r="M1798" s="1" t="s">
        <v>20</v>
      </c>
      <c r="N1798">
        <v>0</v>
      </c>
      <c r="O1798">
        <v>0</v>
      </c>
      <c r="P1798" t="b">
        <v>1</v>
      </c>
    </row>
    <row r="1799" spans="1:16" hidden="1" x14ac:dyDescent="0.25">
      <c r="A1799">
        <v>10859</v>
      </c>
      <c r="B1799">
        <v>16759</v>
      </c>
      <c r="C1799" s="1" t="s">
        <v>11386</v>
      </c>
      <c r="D1799" s="1" t="s">
        <v>18</v>
      </c>
      <c r="E1799" s="1" t="s">
        <v>18</v>
      </c>
      <c r="F1799" s="1" t="s">
        <v>18</v>
      </c>
      <c r="G1799">
        <v>0</v>
      </c>
      <c r="H1799">
        <v>0</v>
      </c>
      <c r="I1799">
        <v>0</v>
      </c>
      <c r="J1799">
        <v>0</v>
      </c>
      <c r="K1799" s="1" t="s">
        <v>18</v>
      </c>
      <c r="L1799" s="1" t="s">
        <v>20</v>
      </c>
      <c r="M1799" s="1" t="s">
        <v>20</v>
      </c>
      <c r="N1799">
        <v>0</v>
      </c>
      <c r="O1799">
        <v>0</v>
      </c>
      <c r="P1799" t="b">
        <v>1</v>
      </c>
    </row>
    <row r="1800" spans="1:16" hidden="1" x14ac:dyDescent="0.25">
      <c r="A1800">
        <v>11754</v>
      </c>
      <c r="B1800">
        <v>16759</v>
      </c>
      <c r="C1800" s="1" t="s">
        <v>11387</v>
      </c>
      <c r="D1800" s="1" t="s">
        <v>18</v>
      </c>
      <c r="E1800" s="1" t="s">
        <v>18</v>
      </c>
      <c r="F1800" s="1" t="s">
        <v>18</v>
      </c>
      <c r="G1800">
        <v>0</v>
      </c>
      <c r="H1800">
        <v>0</v>
      </c>
      <c r="I1800">
        <v>0</v>
      </c>
      <c r="J1800">
        <v>0</v>
      </c>
      <c r="K1800" s="1" t="s">
        <v>18</v>
      </c>
      <c r="L1800" s="1" t="s">
        <v>20</v>
      </c>
      <c r="M1800" s="1" t="s">
        <v>20</v>
      </c>
      <c r="N1800">
        <v>0</v>
      </c>
      <c r="O1800">
        <v>0</v>
      </c>
      <c r="P1800" t="b">
        <v>1</v>
      </c>
    </row>
    <row r="1801" spans="1:16" hidden="1" x14ac:dyDescent="0.25">
      <c r="A1801">
        <v>12649</v>
      </c>
      <c r="B1801">
        <v>16759</v>
      </c>
      <c r="C1801" s="1" t="s">
        <v>11388</v>
      </c>
      <c r="D1801" s="1" t="s">
        <v>18</v>
      </c>
      <c r="E1801" s="1" t="s">
        <v>18</v>
      </c>
      <c r="F1801" s="1" t="s">
        <v>18</v>
      </c>
      <c r="G1801">
        <v>0</v>
      </c>
      <c r="H1801">
        <v>0</v>
      </c>
      <c r="I1801">
        <v>0</v>
      </c>
      <c r="J1801">
        <v>0</v>
      </c>
      <c r="K1801" s="1" t="s">
        <v>18</v>
      </c>
      <c r="L1801" s="1" t="s">
        <v>20</v>
      </c>
      <c r="M1801" s="1" t="s">
        <v>20</v>
      </c>
      <c r="N1801">
        <v>0</v>
      </c>
      <c r="O1801">
        <v>0</v>
      </c>
      <c r="P1801" t="b">
        <v>1</v>
      </c>
    </row>
    <row r="1802" spans="1:16" hidden="1" x14ac:dyDescent="0.25">
      <c r="A1802">
        <v>120</v>
      </c>
      <c r="B1802">
        <v>16760</v>
      </c>
      <c r="C1802" s="1" t="s">
        <v>16</v>
      </c>
      <c r="D1802" s="1" t="s">
        <v>17</v>
      </c>
      <c r="E1802" s="1" t="s">
        <v>142</v>
      </c>
      <c r="F1802" s="1" t="s">
        <v>143</v>
      </c>
      <c r="G1802">
        <v>18</v>
      </c>
      <c r="H1802">
        <v>14</v>
      </c>
      <c r="I1802">
        <v>32</v>
      </c>
      <c r="J1802">
        <v>0</v>
      </c>
      <c r="K1802" s="1" t="s">
        <v>18</v>
      </c>
      <c r="L1802" s="1" t="s">
        <v>20</v>
      </c>
      <c r="M1802" s="1" t="s">
        <v>20</v>
      </c>
      <c r="N1802">
        <v>0</v>
      </c>
      <c r="O1802">
        <v>0</v>
      </c>
      <c r="P1802" t="b">
        <v>1</v>
      </c>
    </row>
    <row r="1803" spans="1:16" hidden="1" x14ac:dyDescent="0.25">
      <c r="A1803">
        <v>1015</v>
      </c>
      <c r="B1803">
        <v>16760</v>
      </c>
      <c r="C1803" s="1" t="s">
        <v>1582</v>
      </c>
      <c r="D1803" s="1" t="s">
        <v>1583</v>
      </c>
      <c r="E1803" s="1" t="s">
        <v>1663</v>
      </c>
      <c r="F1803" s="1" t="s">
        <v>1664</v>
      </c>
      <c r="G1803">
        <v>5</v>
      </c>
      <c r="H1803">
        <v>8</v>
      </c>
      <c r="I1803">
        <v>13</v>
      </c>
      <c r="J1803">
        <v>0</v>
      </c>
      <c r="K1803" s="1" t="s">
        <v>18</v>
      </c>
      <c r="L1803" s="1" t="s">
        <v>20</v>
      </c>
      <c r="M1803" s="1" t="s">
        <v>20</v>
      </c>
      <c r="N1803">
        <v>0</v>
      </c>
      <c r="O1803">
        <v>0</v>
      </c>
      <c r="P1803" t="b">
        <v>1</v>
      </c>
    </row>
    <row r="1804" spans="1:16" hidden="1" x14ac:dyDescent="0.25">
      <c r="A1804">
        <v>1910</v>
      </c>
      <c r="B1804">
        <v>16760</v>
      </c>
      <c r="C1804" s="1" t="s">
        <v>3059</v>
      </c>
      <c r="D1804" s="1" t="s">
        <v>3060</v>
      </c>
      <c r="E1804" s="1" t="s">
        <v>18</v>
      </c>
      <c r="F1804" s="1" t="s">
        <v>3138</v>
      </c>
      <c r="G1804">
        <v>0</v>
      </c>
      <c r="H1804">
        <v>3</v>
      </c>
      <c r="I1804">
        <v>3</v>
      </c>
      <c r="J1804">
        <v>0</v>
      </c>
      <c r="K1804" s="1" t="s">
        <v>18</v>
      </c>
      <c r="L1804" s="1" t="s">
        <v>20</v>
      </c>
      <c r="M1804" s="1" t="s">
        <v>20</v>
      </c>
      <c r="N1804">
        <v>0</v>
      </c>
      <c r="O1804">
        <v>0</v>
      </c>
      <c r="P1804" t="b">
        <v>1</v>
      </c>
    </row>
    <row r="1805" spans="1:16" hidden="1" x14ac:dyDescent="0.25">
      <c r="A1805">
        <v>2805</v>
      </c>
      <c r="B1805">
        <v>16760</v>
      </c>
      <c r="C1805" s="1" t="s">
        <v>4472</v>
      </c>
      <c r="D1805" s="1" t="s">
        <v>18</v>
      </c>
      <c r="E1805" s="1" t="s">
        <v>18</v>
      </c>
      <c r="F1805" s="1" t="s">
        <v>18</v>
      </c>
      <c r="G1805">
        <v>0</v>
      </c>
      <c r="H1805">
        <v>0</v>
      </c>
      <c r="I1805">
        <v>0</v>
      </c>
      <c r="J1805">
        <v>0</v>
      </c>
      <c r="K1805" s="1" t="s">
        <v>18</v>
      </c>
      <c r="L1805" s="1" t="s">
        <v>20</v>
      </c>
      <c r="M1805" s="1" t="s">
        <v>20</v>
      </c>
      <c r="N1805">
        <v>0</v>
      </c>
      <c r="O1805">
        <v>0</v>
      </c>
      <c r="P1805" t="b">
        <v>1</v>
      </c>
    </row>
    <row r="1806" spans="1:16" hidden="1" x14ac:dyDescent="0.25">
      <c r="A1806">
        <v>3700</v>
      </c>
      <c r="B1806">
        <v>16760</v>
      </c>
      <c r="C1806" s="1" t="s">
        <v>4473</v>
      </c>
      <c r="D1806" s="1" t="s">
        <v>4474</v>
      </c>
      <c r="E1806" s="1" t="s">
        <v>4500</v>
      </c>
      <c r="F1806" s="1" t="s">
        <v>4519</v>
      </c>
      <c r="G1806">
        <v>1</v>
      </c>
      <c r="H1806">
        <v>2</v>
      </c>
      <c r="I1806">
        <v>3</v>
      </c>
      <c r="J1806">
        <v>0</v>
      </c>
      <c r="K1806" s="1" t="s">
        <v>18</v>
      </c>
      <c r="L1806" s="1" t="s">
        <v>20</v>
      </c>
      <c r="M1806" s="1" t="s">
        <v>20</v>
      </c>
      <c r="N1806">
        <v>0</v>
      </c>
      <c r="O1806">
        <v>0</v>
      </c>
      <c r="P1806" t="b">
        <v>1</v>
      </c>
    </row>
    <row r="1807" spans="1:16" hidden="1" x14ac:dyDescent="0.25">
      <c r="A1807">
        <v>4595</v>
      </c>
      <c r="B1807">
        <v>16760</v>
      </c>
      <c r="C1807" s="1" t="s">
        <v>5319</v>
      </c>
      <c r="D1807" s="1" t="s">
        <v>5320</v>
      </c>
      <c r="E1807" s="1" t="s">
        <v>5405</v>
      </c>
      <c r="F1807" s="1" t="s">
        <v>18</v>
      </c>
      <c r="G1807">
        <v>5</v>
      </c>
      <c r="H1807">
        <v>0</v>
      </c>
      <c r="I1807">
        <v>5</v>
      </c>
      <c r="J1807">
        <v>0</v>
      </c>
      <c r="K1807" s="1" t="s">
        <v>18</v>
      </c>
      <c r="L1807" s="1" t="s">
        <v>20</v>
      </c>
      <c r="M1807" s="1" t="s">
        <v>20</v>
      </c>
      <c r="N1807">
        <v>0</v>
      </c>
      <c r="O1807">
        <v>0</v>
      </c>
      <c r="P1807" t="b">
        <v>1</v>
      </c>
    </row>
    <row r="1808" spans="1:16" hidden="1" x14ac:dyDescent="0.25">
      <c r="A1808">
        <v>5490</v>
      </c>
      <c r="B1808">
        <v>16760</v>
      </c>
      <c r="C1808" s="1" t="s">
        <v>6740</v>
      </c>
      <c r="D1808" s="1" t="s">
        <v>6741</v>
      </c>
      <c r="E1808" s="1" t="s">
        <v>6844</v>
      </c>
      <c r="F1808" s="1" t="s">
        <v>6845</v>
      </c>
      <c r="G1808">
        <v>16</v>
      </c>
      <c r="H1808">
        <v>10</v>
      </c>
      <c r="I1808">
        <v>26</v>
      </c>
      <c r="J1808">
        <v>0</v>
      </c>
      <c r="K1808" s="1" t="s">
        <v>18</v>
      </c>
      <c r="L1808" s="1" t="s">
        <v>20</v>
      </c>
      <c r="M1808" s="1" t="s">
        <v>20</v>
      </c>
      <c r="N1808">
        <v>0</v>
      </c>
      <c r="O1808">
        <v>0</v>
      </c>
      <c r="P1808" t="b">
        <v>1</v>
      </c>
    </row>
    <row r="1809" spans="1:16" hidden="1" x14ac:dyDescent="0.25">
      <c r="A1809">
        <v>6385</v>
      </c>
      <c r="B1809">
        <v>16760</v>
      </c>
      <c r="C1809" s="1" t="s">
        <v>8289</v>
      </c>
      <c r="D1809" s="1" t="s">
        <v>8290</v>
      </c>
      <c r="E1809" s="1" t="s">
        <v>8382</v>
      </c>
      <c r="F1809" s="1" t="s">
        <v>8383</v>
      </c>
      <c r="G1809">
        <v>8</v>
      </c>
      <c r="H1809">
        <v>5</v>
      </c>
      <c r="I1809">
        <v>13</v>
      </c>
      <c r="J1809">
        <v>0</v>
      </c>
      <c r="K1809" s="1" t="s">
        <v>18</v>
      </c>
      <c r="L1809" s="1" t="s">
        <v>20</v>
      </c>
      <c r="M1809" s="1" t="s">
        <v>20</v>
      </c>
      <c r="N1809">
        <v>0</v>
      </c>
      <c r="O1809">
        <v>0</v>
      </c>
      <c r="P1809" t="b">
        <v>1</v>
      </c>
    </row>
    <row r="1810" spans="1:16" hidden="1" x14ac:dyDescent="0.25">
      <c r="A1810">
        <v>7280</v>
      </c>
      <c r="B1810">
        <v>16760</v>
      </c>
      <c r="C1810" s="1" t="s">
        <v>9804</v>
      </c>
      <c r="D1810" s="1" t="s">
        <v>9805</v>
      </c>
      <c r="E1810" s="1" t="s">
        <v>9928</v>
      </c>
      <c r="F1810" s="1" t="s">
        <v>9929</v>
      </c>
      <c r="G1810">
        <v>16</v>
      </c>
      <c r="H1810">
        <v>15</v>
      </c>
      <c r="I1810">
        <v>31</v>
      </c>
      <c r="J1810">
        <v>0</v>
      </c>
      <c r="K1810" s="1" t="s">
        <v>18</v>
      </c>
      <c r="L1810" s="1" t="s">
        <v>20</v>
      </c>
      <c r="M1810" s="1" t="s">
        <v>20</v>
      </c>
      <c r="N1810">
        <v>0</v>
      </c>
      <c r="O1810">
        <v>0</v>
      </c>
      <c r="P1810" t="b">
        <v>1</v>
      </c>
    </row>
    <row r="1811" spans="1:16" hidden="1" x14ac:dyDescent="0.25">
      <c r="A1811">
        <v>8175</v>
      </c>
      <c r="B1811">
        <v>16760</v>
      </c>
      <c r="C1811" s="1" t="s">
        <v>11383</v>
      </c>
      <c r="D1811" s="1" t="s">
        <v>18</v>
      </c>
      <c r="E1811" s="1" t="s">
        <v>18</v>
      </c>
      <c r="F1811" s="1" t="s">
        <v>18</v>
      </c>
      <c r="G1811">
        <v>0</v>
      </c>
      <c r="H1811">
        <v>0</v>
      </c>
      <c r="I1811">
        <v>0</v>
      </c>
      <c r="J1811">
        <v>0</v>
      </c>
      <c r="K1811" s="1" t="s">
        <v>18</v>
      </c>
      <c r="L1811" s="1" t="s">
        <v>20</v>
      </c>
      <c r="M1811" s="1" t="s">
        <v>20</v>
      </c>
      <c r="N1811">
        <v>0</v>
      </c>
      <c r="O1811">
        <v>0</v>
      </c>
      <c r="P1811" t="b">
        <v>1</v>
      </c>
    </row>
    <row r="1812" spans="1:16" hidden="1" x14ac:dyDescent="0.25">
      <c r="A1812">
        <v>9070</v>
      </c>
      <c r="B1812">
        <v>16760</v>
      </c>
      <c r="C1812" s="1" t="s">
        <v>11384</v>
      </c>
      <c r="D1812" s="1" t="s">
        <v>18</v>
      </c>
      <c r="E1812" s="1" t="s">
        <v>18</v>
      </c>
      <c r="F1812" s="1" t="s">
        <v>18</v>
      </c>
      <c r="G1812">
        <v>0</v>
      </c>
      <c r="H1812">
        <v>0</v>
      </c>
      <c r="I1812">
        <v>0</v>
      </c>
      <c r="J1812">
        <v>0</v>
      </c>
      <c r="K1812" s="1" t="s">
        <v>18</v>
      </c>
      <c r="L1812" s="1" t="s">
        <v>20</v>
      </c>
      <c r="M1812" s="1" t="s">
        <v>20</v>
      </c>
      <c r="N1812">
        <v>0</v>
      </c>
      <c r="O1812">
        <v>0</v>
      </c>
      <c r="P1812" t="b">
        <v>1</v>
      </c>
    </row>
    <row r="1813" spans="1:16" hidden="1" x14ac:dyDescent="0.25">
      <c r="A1813">
        <v>9965</v>
      </c>
      <c r="B1813">
        <v>16760</v>
      </c>
      <c r="C1813" s="1" t="s">
        <v>11385</v>
      </c>
      <c r="D1813" s="1" t="s">
        <v>18</v>
      </c>
      <c r="E1813" s="1" t="s">
        <v>18</v>
      </c>
      <c r="F1813" s="1" t="s">
        <v>18</v>
      </c>
      <c r="G1813">
        <v>0</v>
      </c>
      <c r="H1813">
        <v>0</v>
      </c>
      <c r="I1813">
        <v>0</v>
      </c>
      <c r="J1813">
        <v>0</v>
      </c>
      <c r="K1813" s="1" t="s">
        <v>18</v>
      </c>
      <c r="L1813" s="1" t="s">
        <v>20</v>
      </c>
      <c r="M1813" s="1" t="s">
        <v>20</v>
      </c>
      <c r="N1813">
        <v>0</v>
      </c>
      <c r="O1813">
        <v>0</v>
      </c>
      <c r="P1813" t="b">
        <v>1</v>
      </c>
    </row>
    <row r="1814" spans="1:16" hidden="1" x14ac:dyDescent="0.25">
      <c r="A1814">
        <v>10860</v>
      </c>
      <c r="B1814">
        <v>16760</v>
      </c>
      <c r="C1814" s="1" t="s">
        <v>11386</v>
      </c>
      <c r="D1814" s="1" t="s">
        <v>18</v>
      </c>
      <c r="E1814" s="1" t="s">
        <v>18</v>
      </c>
      <c r="F1814" s="1" t="s">
        <v>18</v>
      </c>
      <c r="G1814">
        <v>0</v>
      </c>
      <c r="H1814">
        <v>0</v>
      </c>
      <c r="I1814">
        <v>0</v>
      </c>
      <c r="J1814">
        <v>0</v>
      </c>
      <c r="K1814" s="1" t="s">
        <v>18</v>
      </c>
      <c r="L1814" s="1" t="s">
        <v>20</v>
      </c>
      <c r="M1814" s="1" t="s">
        <v>20</v>
      </c>
      <c r="N1814">
        <v>0</v>
      </c>
      <c r="O1814">
        <v>0</v>
      </c>
      <c r="P1814" t="b">
        <v>1</v>
      </c>
    </row>
    <row r="1815" spans="1:16" hidden="1" x14ac:dyDescent="0.25">
      <c r="A1815">
        <v>11755</v>
      </c>
      <c r="B1815">
        <v>16760</v>
      </c>
      <c r="C1815" s="1" t="s">
        <v>11387</v>
      </c>
      <c r="D1815" s="1" t="s">
        <v>18</v>
      </c>
      <c r="E1815" s="1" t="s">
        <v>18</v>
      </c>
      <c r="F1815" s="1" t="s">
        <v>18</v>
      </c>
      <c r="G1815">
        <v>0</v>
      </c>
      <c r="H1815">
        <v>0</v>
      </c>
      <c r="I1815">
        <v>0</v>
      </c>
      <c r="J1815">
        <v>0</v>
      </c>
      <c r="K1815" s="1" t="s">
        <v>18</v>
      </c>
      <c r="L1815" s="1" t="s">
        <v>20</v>
      </c>
      <c r="M1815" s="1" t="s">
        <v>20</v>
      </c>
      <c r="N1815">
        <v>0</v>
      </c>
      <c r="O1815">
        <v>0</v>
      </c>
      <c r="P1815" t="b">
        <v>1</v>
      </c>
    </row>
    <row r="1816" spans="1:16" hidden="1" x14ac:dyDescent="0.25">
      <c r="A1816">
        <v>12650</v>
      </c>
      <c r="B1816">
        <v>16760</v>
      </c>
      <c r="C1816" s="1" t="s">
        <v>11388</v>
      </c>
      <c r="D1816" s="1" t="s">
        <v>18</v>
      </c>
      <c r="E1816" s="1" t="s">
        <v>18</v>
      </c>
      <c r="F1816" s="1" t="s">
        <v>18</v>
      </c>
      <c r="G1816">
        <v>0</v>
      </c>
      <c r="H1816">
        <v>0</v>
      </c>
      <c r="I1816">
        <v>0</v>
      </c>
      <c r="J1816">
        <v>0</v>
      </c>
      <c r="K1816" s="1" t="s">
        <v>18</v>
      </c>
      <c r="L1816" s="1" t="s">
        <v>20</v>
      </c>
      <c r="M1816" s="1" t="s">
        <v>20</v>
      </c>
      <c r="N1816">
        <v>0</v>
      </c>
      <c r="O1816">
        <v>0</v>
      </c>
      <c r="P1816" t="b">
        <v>1</v>
      </c>
    </row>
    <row r="1817" spans="1:16" hidden="1" x14ac:dyDescent="0.25">
      <c r="A1817">
        <v>121</v>
      </c>
      <c r="B1817">
        <v>16761</v>
      </c>
      <c r="C1817" s="1" t="s">
        <v>16</v>
      </c>
      <c r="D1817" s="1" t="s">
        <v>17</v>
      </c>
      <c r="E1817" s="1" t="s">
        <v>144</v>
      </c>
      <c r="F1817" s="1" t="s">
        <v>145</v>
      </c>
      <c r="G1817">
        <v>16</v>
      </c>
      <c r="H1817">
        <v>17</v>
      </c>
      <c r="I1817">
        <v>33</v>
      </c>
      <c r="J1817">
        <v>0</v>
      </c>
      <c r="K1817" s="1" t="s">
        <v>18</v>
      </c>
      <c r="L1817" s="1" t="s">
        <v>20</v>
      </c>
      <c r="M1817" s="1" t="s">
        <v>20</v>
      </c>
      <c r="N1817">
        <v>0</v>
      </c>
      <c r="O1817">
        <v>0</v>
      </c>
      <c r="P1817" t="b">
        <v>1</v>
      </c>
    </row>
    <row r="1818" spans="1:16" hidden="1" x14ac:dyDescent="0.25">
      <c r="A1818">
        <v>1016</v>
      </c>
      <c r="B1818">
        <v>16761</v>
      </c>
      <c r="C1818" s="1" t="s">
        <v>1582</v>
      </c>
      <c r="D1818" s="1" t="s">
        <v>1583</v>
      </c>
      <c r="E1818" s="1" t="s">
        <v>1665</v>
      </c>
      <c r="F1818" s="1" t="s">
        <v>1666</v>
      </c>
      <c r="G1818">
        <v>5</v>
      </c>
      <c r="H1818">
        <v>8</v>
      </c>
      <c r="I1818">
        <v>13</v>
      </c>
      <c r="J1818">
        <v>0</v>
      </c>
      <c r="K1818" s="1" t="s">
        <v>18</v>
      </c>
      <c r="L1818" s="1" t="s">
        <v>20</v>
      </c>
      <c r="M1818" s="1" t="s">
        <v>20</v>
      </c>
      <c r="N1818">
        <v>0</v>
      </c>
      <c r="O1818">
        <v>0</v>
      </c>
      <c r="P1818" t="b">
        <v>1</v>
      </c>
    </row>
    <row r="1819" spans="1:16" hidden="1" x14ac:dyDescent="0.25">
      <c r="A1819">
        <v>1911</v>
      </c>
      <c r="B1819">
        <v>16761</v>
      </c>
      <c r="C1819" s="1" t="s">
        <v>3059</v>
      </c>
      <c r="D1819" s="1" t="s">
        <v>3060</v>
      </c>
      <c r="E1819" s="1" t="s">
        <v>3139</v>
      </c>
      <c r="F1819" s="1" t="s">
        <v>3140</v>
      </c>
      <c r="G1819">
        <v>4</v>
      </c>
      <c r="H1819">
        <v>5</v>
      </c>
      <c r="I1819">
        <v>9</v>
      </c>
      <c r="J1819">
        <v>0</v>
      </c>
      <c r="K1819" s="1" t="s">
        <v>18</v>
      </c>
      <c r="L1819" s="1" t="s">
        <v>20</v>
      </c>
      <c r="M1819" s="1" t="s">
        <v>20</v>
      </c>
      <c r="N1819">
        <v>0</v>
      </c>
      <c r="O1819">
        <v>0</v>
      </c>
      <c r="P1819" t="b">
        <v>1</v>
      </c>
    </row>
    <row r="1820" spans="1:16" hidden="1" x14ac:dyDescent="0.25">
      <c r="A1820">
        <v>2806</v>
      </c>
      <c r="B1820">
        <v>16761</v>
      </c>
      <c r="C1820" s="1" t="s">
        <v>4472</v>
      </c>
      <c r="D1820" s="1" t="s">
        <v>18</v>
      </c>
      <c r="E1820" s="1" t="s">
        <v>18</v>
      </c>
      <c r="F1820" s="1" t="s">
        <v>18</v>
      </c>
      <c r="G1820">
        <v>0</v>
      </c>
      <c r="H1820">
        <v>0</v>
      </c>
      <c r="I1820">
        <v>0</v>
      </c>
      <c r="J1820">
        <v>0</v>
      </c>
      <c r="K1820" s="1" t="s">
        <v>18</v>
      </c>
      <c r="L1820" s="1" t="s">
        <v>20</v>
      </c>
      <c r="M1820" s="1" t="s">
        <v>20</v>
      </c>
      <c r="N1820">
        <v>0</v>
      </c>
      <c r="O1820">
        <v>0</v>
      </c>
      <c r="P1820" t="b">
        <v>1</v>
      </c>
    </row>
    <row r="1821" spans="1:16" hidden="1" x14ac:dyDescent="0.25">
      <c r="A1821">
        <v>3701</v>
      </c>
      <c r="B1821">
        <v>16761</v>
      </c>
      <c r="C1821" s="1" t="s">
        <v>4473</v>
      </c>
      <c r="D1821" s="1" t="s">
        <v>4474</v>
      </c>
      <c r="E1821" s="1" t="s">
        <v>18</v>
      </c>
      <c r="F1821" s="1" t="s">
        <v>4520</v>
      </c>
      <c r="G1821">
        <v>0</v>
      </c>
      <c r="H1821">
        <v>1</v>
      </c>
      <c r="I1821">
        <v>1</v>
      </c>
      <c r="J1821">
        <v>0</v>
      </c>
      <c r="K1821" s="1" t="s">
        <v>18</v>
      </c>
      <c r="L1821" s="1" t="s">
        <v>20</v>
      </c>
      <c r="M1821" s="1" t="s">
        <v>20</v>
      </c>
      <c r="N1821">
        <v>0</v>
      </c>
      <c r="O1821">
        <v>0</v>
      </c>
      <c r="P1821" t="b">
        <v>1</v>
      </c>
    </row>
    <row r="1822" spans="1:16" hidden="1" x14ac:dyDescent="0.25">
      <c r="A1822">
        <v>4596</v>
      </c>
      <c r="B1822">
        <v>16761</v>
      </c>
      <c r="C1822" s="1" t="s">
        <v>5319</v>
      </c>
      <c r="D1822" s="1" t="s">
        <v>5320</v>
      </c>
      <c r="E1822" s="1" t="s">
        <v>5406</v>
      </c>
      <c r="F1822" s="1" t="s">
        <v>5407</v>
      </c>
      <c r="G1822">
        <v>1</v>
      </c>
      <c r="H1822">
        <v>4</v>
      </c>
      <c r="I1822">
        <v>5</v>
      </c>
      <c r="J1822">
        <v>0</v>
      </c>
      <c r="K1822" s="1" t="s">
        <v>18</v>
      </c>
      <c r="L1822" s="1" t="s">
        <v>20</v>
      </c>
      <c r="M1822" s="1" t="s">
        <v>20</v>
      </c>
      <c r="N1822">
        <v>0</v>
      </c>
      <c r="O1822">
        <v>0</v>
      </c>
      <c r="P1822" t="b">
        <v>1</v>
      </c>
    </row>
    <row r="1823" spans="1:16" hidden="1" x14ac:dyDescent="0.25">
      <c r="A1823">
        <v>5491</v>
      </c>
      <c r="B1823">
        <v>16761</v>
      </c>
      <c r="C1823" s="1" t="s">
        <v>6740</v>
      </c>
      <c r="D1823" s="1" t="s">
        <v>6741</v>
      </c>
      <c r="E1823" s="1" t="s">
        <v>6846</v>
      </c>
      <c r="F1823" s="1" t="s">
        <v>6847</v>
      </c>
      <c r="G1823">
        <v>7</v>
      </c>
      <c r="H1823">
        <v>16</v>
      </c>
      <c r="I1823">
        <v>23</v>
      </c>
      <c r="J1823">
        <v>0</v>
      </c>
      <c r="K1823" s="1" t="s">
        <v>18</v>
      </c>
      <c r="L1823" s="1" t="s">
        <v>20</v>
      </c>
      <c r="M1823" s="1" t="s">
        <v>20</v>
      </c>
      <c r="N1823">
        <v>0</v>
      </c>
      <c r="O1823">
        <v>0</v>
      </c>
      <c r="P1823" t="b">
        <v>1</v>
      </c>
    </row>
    <row r="1824" spans="1:16" hidden="1" x14ac:dyDescent="0.25">
      <c r="A1824">
        <v>6386</v>
      </c>
      <c r="B1824">
        <v>16761</v>
      </c>
      <c r="C1824" s="1" t="s">
        <v>8289</v>
      </c>
      <c r="D1824" s="1" t="s">
        <v>8290</v>
      </c>
      <c r="E1824" s="1" t="s">
        <v>8384</v>
      </c>
      <c r="F1824" s="1" t="s">
        <v>8385</v>
      </c>
      <c r="G1824">
        <v>5</v>
      </c>
      <c r="H1824">
        <v>5</v>
      </c>
      <c r="I1824">
        <v>10</v>
      </c>
      <c r="J1824">
        <v>0</v>
      </c>
      <c r="K1824" s="1" t="s">
        <v>18</v>
      </c>
      <c r="L1824" s="1" t="s">
        <v>20</v>
      </c>
      <c r="M1824" s="1" t="s">
        <v>20</v>
      </c>
      <c r="N1824">
        <v>0</v>
      </c>
      <c r="O1824">
        <v>0</v>
      </c>
      <c r="P1824" t="b">
        <v>1</v>
      </c>
    </row>
    <row r="1825" spans="1:16" hidden="1" x14ac:dyDescent="0.25">
      <c r="A1825">
        <v>7281</v>
      </c>
      <c r="B1825">
        <v>16761</v>
      </c>
      <c r="C1825" s="1" t="s">
        <v>9804</v>
      </c>
      <c r="D1825" s="1" t="s">
        <v>9805</v>
      </c>
      <c r="E1825" s="1" t="s">
        <v>9930</v>
      </c>
      <c r="F1825" s="1" t="s">
        <v>9931</v>
      </c>
      <c r="G1825">
        <v>10</v>
      </c>
      <c r="H1825">
        <v>15</v>
      </c>
      <c r="I1825">
        <v>25</v>
      </c>
      <c r="J1825">
        <v>0</v>
      </c>
      <c r="K1825" s="1" t="s">
        <v>18</v>
      </c>
      <c r="L1825" s="1" t="s">
        <v>20</v>
      </c>
      <c r="M1825" s="1" t="s">
        <v>20</v>
      </c>
      <c r="N1825">
        <v>0</v>
      </c>
      <c r="O1825">
        <v>0</v>
      </c>
      <c r="P1825" t="b">
        <v>1</v>
      </c>
    </row>
    <row r="1826" spans="1:16" hidden="1" x14ac:dyDescent="0.25">
      <c r="A1826">
        <v>8176</v>
      </c>
      <c r="B1826">
        <v>16761</v>
      </c>
      <c r="C1826" s="1" t="s">
        <v>11383</v>
      </c>
      <c r="D1826" s="1" t="s">
        <v>18</v>
      </c>
      <c r="E1826" s="1" t="s">
        <v>18</v>
      </c>
      <c r="F1826" s="1" t="s">
        <v>18</v>
      </c>
      <c r="G1826">
        <v>0</v>
      </c>
      <c r="H1826">
        <v>0</v>
      </c>
      <c r="I1826">
        <v>0</v>
      </c>
      <c r="J1826">
        <v>0</v>
      </c>
      <c r="K1826" s="1" t="s">
        <v>18</v>
      </c>
      <c r="L1826" s="1" t="s">
        <v>20</v>
      </c>
      <c r="M1826" s="1" t="s">
        <v>20</v>
      </c>
      <c r="N1826">
        <v>0</v>
      </c>
      <c r="O1826">
        <v>0</v>
      </c>
      <c r="P1826" t="b">
        <v>1</v>
      </c>
    </row>
    <row r="1827" spans="1:16" hidden="1" x14ac:dyDescent="0.25">
      <c r="A1827">
        <v>9071</v>
      </c>
      <c r="B1827">
        <v>16761</v>
      </c>
      <c r="C1827" s="1" t="s">
        <v>11384</v>
      </c>
      <c r="D1827" s="1" t="s">
        <v>18</v>
      </c>
      <c r="E1827" s="1" t="s">
        <v>18</v>
      </c>
      <c r="F1827" s="1" t="s">
        <v>18</v>
      </c>
      <c r="G1827">
        <v>0</v>
      </c>
      <c r="H1827">
        <v>0</v>
      </c>
      <c r="I1827">
        <v>0</v>
      </c>
      <c r="J1827">
        <v>0</v>
      </c>
      <c r="K1827" s="1" t="s">
        <v>18</v>
      </c>
      <c r="L1827" s="1" t="s">
        <v>20</v>
      </c>
      <c r="M1827" s="1" t="s">
        <v>20</v>
      </c>
      <c r="N1827">
        <v>0</v>
      </c>
      <c r="O1827">
        <v>0</v>
      </c>
      <c r="P1827" t="b">
        <v>1</v>
      </c>
    </row>
    <row r="1828" spans="1:16" hidden="1" x14ac:dyDescent="0.25">
      <c r="A1828">
        <v>9966</v>
      </c>
      <c r="B1828">
        <v>16761</v>
      </c>
      <c r="C1828" s="1" t="s">
        <v>11385</v>
      </c>
      <c r="D1828" s="1" t="s">
        <v>18</v>
      </c>
      <c r="E1828" s="1" t="s">
        <v>18</v>
      </c>
      <c r="F1828" s="1" t="s">
        <v>18</v>
      </c>
      <c r="G1828">
        <v>0</v>
      </c>
      <c r="H1828">
        <v>0</v>
      </c>
      <c r="I1828">
        <v>0</v>
      </c>
      <c r="J1828">
        <v>0</v>
      </c>
      <c r="K1828" s="1" t="s">
        <v>18</v>
      </c>
      <c r="L1828" s="1" t="s">
        <v>20</v>
      </c>
      <c r="M1828" s="1" t="s">
        <v>20</v>
      </c>
      <c r="N1828">
        <v>0</v>
      </c>
      <c r="O1828">
        <v>0</v>
      </c>
      <c r="P1828" t="b">
        <v>1</v>
      </c>
    </row>
    <row r="1829" spans="1:16" hidden="1" x14ac:dyDescent="0.25">
      <c r="A1829">
        <v>10861</v>
      </c>
      <c r="B1829">
        <v>16761</v>
      </c>
      <c r="C1829" s="1" t="s">
        <v>11386</v>
      </c>
      <c r="D1829" s="1" t="s">
        <v>18</v>
      </c>
      <c r="E1829" s="1" t="s">
        <v>18</v>
      </c>
      <c r="F1829" s="1" t="s">
        <v>18</v>
      </c>
      <c r="G1829">
        <v>0</v>
      </c>
      <c r="H1829">
        <v>0</v>
      </c>
      <c r="I1829">
        <v>0</v>
      </c>
      <c r="J1829">
        <v>0</v>
      </c>
      <c r="K1829" s="1" t="s">
        <v>18</v>
      </c>
      <c r="L1829" s="1" t="s">
        <v>20</v>
      </c>
      <c r="M1829" s="1" t="s">
        <v>20</v>
      </c>
      <c r="N1829">
        <v>0</v>
      </c>
      <c r="O1829">
        <v>0</v>
      </c>
      <c r="P1829" t="b">
        <v>1</v>
      </c>
    </row>
    <row r="1830" spans="1:16" hidden="1" x14ac:dyDescent="0.25">
      <c r="A1830">
        <v>11756</v>
      </c>
      <c r="B1830">
        <v>16761</v>
      </c>
      <c r="C1830" s="1" t="s">
        <v>11387</v>
      </c>
      <c r="D1830" s="1" t="s">
        <v>18</v>
      </c>
      <c r="E1830" s="1" t="s">
        <v>18</v>
      </c>
      <c r="F1830" s="1" t="s">
        <v>18</v>
      </c>
      <c r="G1830">
        <v>0</v>
      </c>
      <c r="H1830">
        <v>0</v>
      </c>
      <c r="I1830">
        <v>0</v>
      </c>
      <c r="J1830">
        <v>0</v>
      </c>
      <c r="K1830" s="1" t="s">
        <v>18</v>
      </c>
      <c r="L1830" s="1" t="s">
        <v>20</v>
      </c>
      <c r="M1830" s="1" t="s">
        <v>20</v>
      </c>
      <c r="N1830">
        <v>0</v>
      </c>
      <c r="O1830">
        <v>0</v>
      </c>
      <c r="P1830" t="b">
        <v>1</v>
      </c>
    </row>
    <row r="1831" spans="1:16" hidden="1" x14ac:dyDescent="0.25">
      <c r="A1831">
        <v>12651</v>
      </c>
      <c r="B1831">
        <v>16761</v>
      </c>
      <c r="C1831" s="1" t="s">
        <v>11388</v>
      </c>
      <c r="D1831" s="1" t="s">
        <v>18</v>
      </c>
      <c r="E1831" s="1" t="s">
        <v>18</v>
      </c>
      <c r="F1831" s="1" t="s">
        <v>18</v>
      </c>
      <c r="G1831">
        <v>0</v>
      </c>
      <c r="H1831">
        <v>0</v>
      </c>
      <c r="I1831">
        <v>0</v>
      </c>
      <c r="J1831">
        <v>0</v>
      </c>
      <c r="K1831" s="1" t="s">
        <v>18</v>
      </c>
      <c r="L1831" s="1" t="s">
        <v>20</v>
      </c>
      <c r="M1831" s="1" t="s">
        <v>20</v>
      </c>
      <c r="N1831">
        <v>0</v>
      </c>
      <c r="O1831">
        <v>0</v>
      </c>
      <c r="P1831" t="b">
        <v>1</v>
      </c>
    </row>
    <row r="1832" spans="1:16" hidden="1" x14ac:dyDescent="0.25">
      <c r="A1832">
        <v>122</v>
      </c>
      <c r="B1832">
        <v>16762</v>
      </c>
      <c r="C1832" s="1" t="s">
        <v>16</v>
      </c>
      <c r="D1832" s="1" t="s">
        <v>17</v>
      </c>
      <c r="E1832" s="1" t="s">
        <v>146</v>
      </c>
      <c r="F1832" s="1" t="s">
        <v>147</v>
      </c>
      <c r="G1832">
        <v>21</v>
      </c>
      <c r="H1832">
        <v>22</v>
      </c>
      <c r="I1832">
        <v>43</v>
      </c>
      <c r="J1832">
        <v>0</v>
      </c>
      <c r="K1832" s="1" t="s">
        <v>18</v>
      </c>
      <c r="L1832" s="1" t="s">
        <v>20</v>
      </c>
      <c r="M1832" s="1" t="s">
        <v>20</v>
      </c>
      <c r="N1832">
        <v>0</v>
      </c>
      <c r="O1832">
        <v>0</v>
      </c>
      <c r="P1832" t="b">
        <v>1</v>
      </c>
    </row>
    <row r="1833" spans="1:16" hidden="1" x14ac:dyDescent="0.25">
      <c r="A1833">
        <v>1017</v>
      </c>
      <c r="B1833">
        <v>16762</v>
      </c>
      <c r="C1833" s="1" t="s">
        <v>1582</v>
      </c>
      <c r="D1833" s="1" t="s">
        <v>1583</v>
      </c>
      <c r="E1833" s="1" t="s">
        <v>1667</v>
      </c>
      <c r="F1833" s="1" t="s">
        <v>1668</v>
      </c>
      <c r="G1833">
        <v>5</v>
      </c>
      <c r="H1833">
        <v>11</v>
      </c>
      <c r="I1833">
        <v>16</v>
      </c>
      <c r="J1833">
        <v>0</v>
      </c>
      <c r="K1833" s="1" t="s">
        <v>18</v>
      </c>
      <c r="L1833" s="1" t="s">
        <v>20</v>
      </c>
      <c r="M1833" s="1" t="s">
        <v>20</v>
      </c>
      <c r="N1833">
        <v>0</v>
      </c>
      <c r="O1833">
        <v>0</v>
      </c>
      <c r="P1833" t="b">
        <v>1</v>
      </c>
    </row>
    <row r="1834" spans="1:16" hidden="1" x14ac:dyDescent="0.25">
      <c r="A1834">
        <v>1912</v>
      </c>
      <c r="B1834">
        <v>16762</v>
      </c>
      <c r="C1834" s="1" t="s">
        <v>3059</v>
      </c>
      <c r="D1834" s="1" t="s">
        <v>3060</v>
      </c>
      <c r="E1834" s="1" t="s">
        <v>3141</v>
      </c>
      <c r="F1834" s="1" t="s">
        <v>3142</v>
      </c>
      <c r="G1834">
        <v>2</v>
      </c>
      <c r="H1834">
        <v>4</v>
      </c>
      <c r="I1834">
        <v>6</v>
      </c>
      <c r="J1834">
        <v>0</v>
      </c>
      <c r="K1834" s="1" t="s">
        <v>18</v>
      </c>
      <c r="L1834" s="1" t="s">
        <v>20</v>
      </c>
      <c r="M1834" s="1" t="s">
        <v>20</v>
      </c>
      <c r="N1834">
        <v>0</v>
      </c>
      <c r="O1834">
        <v>0</v>
      </c>
      <c r="P1834" t="b">
        <v>1</v>
      </c>
    </row>
    <row r="1835" spans="1:16" hidden="1" x14ac:dyDescent="0.25">
      <c r="A1835">
        <v>2807</v>
      </c>
      <c r="B1835">
        <v>16762</v>
      </c>
      <c r="C1835" s="1" t="s">
        <v>4472</v>
      </c>
      <c r="D1835" s="1" t="s">
        <v>18</v>
      </c>
      <c r="E1835" s="1" t="s">
        <v>18</v>
      </c>
      <c r="F1835" s="1" t="s">
        <v>18</v>
      </c>
      <c r="G1835">
        <v>0</v>
      </c>
      <c r="H1835">
        <v>0</v>
      </c>
      <c r="I1835">
        <v>0</v>
      </c>
      <c r="J1835">
        <v>0</v>
      </c>
      <c r="K1835" s="1" t="s">
        <v>18</v>
      </c>
      <c r="L1835" s="1" t="s">
        <v>20</v>
      </c>
      <c r="M1835" s="1" t="s">
        <v>20</v>
      </c>
      <c r="N1835">
        <v>0</v>
      </c>
      <c r="O1835">
        <v>0</v>
      </c>
      <c r="P1835" t="b">
        <v>1</v>
      </c>
    </row>
    <row r="1836" spans="1:16" hidden="1" x14ac:dyDescent="0.25">
      <c r="A1836">
        <v>3702</v>
      </c>
      <c r="B1836">
        <v>16762</v>
      </c>
      <c r="C1836" s="1" t="s">
        <v>4473</v>
      </c>
      <c r="D1836" s="1" t="s">
        <v>4474</v>
      </c>
      <c r="E1836" s="1" t="s">
        <v>18</v>
      </c>
      <c r="F1836" s="1" t="s">
        <v>4521</v>
      </c>
      <c r="G1836">
        <v>0</v>
      </c>
      <c r="H1836">
        <v>1</v>
      </c>
      <c r="I1836">
        <v>1</v>
      </c>
      <c r="J1836">
        <v>0</v>
      </c>
      <c r="K1836" s="1" t="s">
        <v>18</v>
      </c>
      <c r="L1836" s="1" t="s">
        <v>20</v>
      </c>
      <c r="M1836" s="1" t="s">
        <v>20</v>
      </c>
      <c r="N1836">
        <v>0</v>
      </c>
      <c r="O1836">
        <v>0</v>
      </c>
      <c r="P1836" t="b">
        <v>1</v>
      </c>
    </row>
    <row r="1837" spans="1:16" hidden="1" x14ac:dyDescent="0.25">
      <c r="A1837">
        <v>4597</v>
      </c>
      <c r="B1837">
        <v>16762</v>
      </c>
      <c r="C1837" s="1" t="s">
        <v>5319</v>
      </c>
      <c r="D1837" s="1" t="s">
        <v>5320</v>
      </c>
      <c r="E1837" s="1" t="s">
        <v>5408</v>
      </c>
      <c r="F1837" s="1" t="s">
        <v>5409</v>
      </c>
      <c r="G1837">
        <v>4</v>
      </c>
      <c r="H1837">
        <v>4</v>
      </c>
      <c r="I1837">
        <v>8</v>
      </c>
      <c r="J1837">
        <v>0</v>
      </c>
      <c r="K1837" s="1" t="s">
        <v>18</v>
      </c>
      <c r="L1837" s="1" t="s">
        <v>20</v>
      </c>
      <c r="M1837" s="1" t="s">
        <v>20</v>
      </c>
      <c r="N1837">
        <v>0</v>
      </c>
      <c r="O1837">
        <v>0</v>
      </c>
      <c r="P1837" t="b">
        <v>1</v>
      </c>
    </row>
    <row r="1838" spans="1:16" hidden="1" x14ac:dyDescent="0.25">
      <c r="A1838">
        <v>5492</v>
      </c>
      <c r="B1838">
        <v>16762</v>
      </c>
      <c r="C1838" s="1" t="s">
        <v>6740</v>
      </c>
      <c r="D1838" s="1" t="s">
        <v>6741</v>
      </c>
      <c r="E1838" s="1" t="s">
        <v>6848</v>
      </c>
      <c r="F1838" s="1" t="s">
        <v>6849</v>
      </c>
      <c r="G1838">
        <v>14</v>
      </c>
      <c r="H1838">
        <v>11</v>
      </c>
      <c r="I1838">
        <v>25</v>
      </c>
      <c r="J1838">
        <v>0</v>
      </c>
      <c r="K1838" s="1" t="s">
        <v>18</v>
      </c>
      <c r="L1838" s="1" t="s">
        <v>20</v>
      </c>
      <c r="M1838" s="1" t="s">
        <v>20</v>
      </c>
      <c r="N1838">
        <v>0</v>
      </c>
      <c r="O1838">
        <v>0</v>
      </c>
      <c r="P1838" t="b">
        <v>1</v>
      </c>
    </row>
    <row r="1839" spans="1:16" hidden="1" x14ac:dyDescent="0.25">
      <c r="A1839">
        <v>6387</v>
      </c>
      <c r="B1839">
        <v>16762</v>
      </c>
      <c r="C1839" s="1" t="s">
        <v>8289</v>
      </c>
      <c r="D1839" s="1" t="s">
        <v>8290</v>
      </c>
      <c r="E1839" s="1" t="s">
        <v>8386</v>
      </c>
      <c r="F1839" s="1" t="s">
        <v>8387</v>
      </c>
      <c r="G1839">
        <v>7</v>
      </c>
      <c r="H1839">
        <v>5</v>
      </c>
      <c r="I1839">
        <v>12</v>
      </c>
      <c r="J1839">
        <v>0</v>
      </c>
      <c r="K1839" s="1" t="s">
        <v>18</v>
      </c>
      <c r="L1839" s="1" t="s">
        <v>20</v>
      </c>
      <c r="M1839" s="1" t="s">
        <v>20</v>
      </c>
      <c r="N1839">
        <v>0</v>
      </c>
      <c r="O1839">
        <v>0</v>
      </c>
      <c r="P1839" t="b">
        <v>1</v>
      </c>
    </row>
    <row r="1840" spans="1:16" hidden="1" x14ac:dyDescent="0.25">
      <c r="A1840">
        <v>7282</v>
      </c>
      <c r="B1840">
        <v>16762</v>
      </c>
      <c r="C1840" s="1" t="s">
        <v>9804</v>
      </c>
      <c r="D1840" s="1" t="s">
        <v>9805</v>
      </c>
      <c r="E1840" s="1" t="s">
        <v>9932</v>
      </c>
      <c r="F1840" s="1" t="s">
        <v>9933</v>
      </c>
      <c r="G1840">
        <v>16</v>
      </c>
      <c r="H1840">
        <v>26</v>
      </c>
      <c r="I1840">
        <v>42</v>
      </c>
      <c r="J1840">
        <v>0</v>
      </c>
      <c r="K1840" s="1" t="s">
        <v>18</v>
      </c>
      <c r="L1840" s="1" t="s">
        <v>20</v>
      </c>
      <c r="M1840" s="1" t="s">
        <v>20</v>
      </c>
      <c r="N1840">
        <v>0</v>
      </c>
      <c r="O1840">
        <v>0</v>
      </c>
      <c r="P1840" t="b">
        <v>1</v>
      </c>
    </row>
    <row r="1841" spans="1:16" hidden="1" x14ac:dyDescent="0.25">
      <c r="A1841">
        <v>8177</v>
      </c>
      <c r="B1841">
        <v>16762</v>
      </c>
      <c r="C1841" s="1" t="s">
        <v>11383</v>
      </c>
      <c r="D1841" s="1" t="s">
        <v>18</v>
      </c>
      <c r="E1841" s="1" t="s">
        <v>18</v>
      </c>
      <c r="F1841" s="1" t="s">
        <v>18</v>
      </c>
      <c r="G1841">
        <v>0</v>
      </c>
      <c r="H1841">
        <v>0</v>
      </c>
      <c r="I1841">
        <v>0</v>
      </c>
      <c r="J1841">
        <v>0</v>
      </c>
      <c r="K1841" s="1" t="s">
        <v>18</v>
      </c>
      <c r="L1841" s="1" t="s">
        <v>20</v>
      </c>
      <c r="M1841" s="1" t="s">
        <v>20</v>
      </c>
      <c r="N1841">
        <v>0</v>
      </c>
      <c r="O1841">
        <v>0</v>
      </c>
      <c r="P1841" t="b">
        <v>1</v>
      </c>
    </row>
    <row r="1842" spans="1:16" hidden="1" x14ac:dyDescent="0.25">
      <c r="A1842">
        <v>9072</v>
      </c>
      <c r="B1842">
        <v>16762</v>
      </c>
      <c r="C1842" s="1" t="s">
        <v>11384</v>
      </c>
      <c r="D1842" s="1" t="s">
        <v>18</v>
      </c>
      <c r="E1842" s="1" t="s">
        <v>18</v>
      </c>
      <c r="F1842" s="1" t="s">
        <v>18</v>
      </c>
      <c r="G1842">
        <v>0</v>
      </c>
      <c r="H1842">
        <v>0</v>
      </c>
      <c r="I1842">
        <v>0</v>
      </c>
      <c r="J1842">
        <v>0</v>
      </c>
      <c r="K1842" s="1" t="s">
        <v>18</v>
      </c>
      <c r="L1842" s="1" t="s">
        <v>20</v>
      </c>
      <c r="M1842" s="1" t="s">
        <v>20</v>
      </c>
      <c r="N1842">
        <v>0</v>
      </c>
      <c r="O1842">
        <v>0</v>
      </c>
      <c r="P1842" t="b">
        <v>1</v>
      </c>
    </row>
    <row r="1843" spans="1:16" hidden="1" x14ac:dyDescent="0.25">
      <c r="A1843">
        <v>9967</v>
      </c>
      <c r="B1843">
        <v>16762</v>
      </c>
      <c r="C1843" s="1" t="s">
        <v>11385</v>
      </c>
      <c r="D1843" s="1" t="s">
        <v>18</v>
      </c>
      <c r="E1843" s="1" t="s">
        <v>18</v>
      </c>
      <c r="F1843" s="1" t="s">
        <v>18</v>
      </c>
      <c r="G1843">
        <v>0</v>
      </c>
      <c r="H1843">
        <v>0</v>
      </c>
      <c r="I1843">
        <v>0</v>
      </c>
      <c r="J1843">
        <v>0</v>
      </c>
      <c r="K1843" s="1" t="s">
        <v>18</v>
      </c>
      <c r="L1843" s="1" t="s">
        <v>20</v>
      </c>
      <c r="M1843" s="1" t="s">
        <v>20</v>
      </c>
      <c r="N1843">
        <v>0</v>
      </c>
      <c r="O1843">
        <v>0</v>
      </c>
      <c r="P1843" t="b">
        <v>1</v>
      </c>
    </row>
    <row r="1844" spans="1:16" hidden="1" x14ac:dyDescent="0.25">
      <c r="A1844">
        <v>10862</v>
      </c>
      <c r="B1844">
        <v>16762</v>
      </c>
      <c r="C1844" s="1" t="s">
        <v>11386</v>
      </c>
      <c r="D1844" s="1" t="s">
        <v>18</v>
      </c>
      <c r="E1844" s="1" t="s">
        <v>18</v>
      </c>
      <c r="F1844" s="1" t="s">
        <v>18</v>
      </c>
      <c r="G1844">
        <v>0</v>
      </c>
      <c r="H1844">
        <v>0</v>
      </c>
      <c r="I1844">
        <v>0</v>
      </c>
      <c r="J1844">
        <v>0</v>
      </c>
      <c r="K1844" s="1" t="s">
        <v>18</v>
      </c>
      <c r="L1844" s="1" t="s">
        <v>20</v>
      </c>
      <c r="M1844" s="1" t="s">
        <v>20</v>
      </c>
      <c r="N1844">
        <v>0</v>
      </c>
      <c r="O1844">
        <v>0</v>
      </c>
      <c r="P1844" t="b">
        <v>1</v>
      </c>
    </row>
    <row r="1845" spans="1:16" hidden="1" x14ac:dyDescent="0.25">
      <c r="A1845">
        <v>11757</v>
      </c>
      <c r="B1845">
        <v>16762</v>
      </c>
      <c r="C1845" s="1" t="s">
        <v>11387</v>
      </c>
      <c r="D1845" s="1" t="s">
        <v>18</v>
      </c>
      <c r="E1845" s="1" t="s">
        <v>18</v>
      </c>
      <c r="F1845" s="1" t="s">
        <v>18</v>
      </c>
      <c r="G1845">
        <v>0</v>
      </c>
      <c r="H1845">
        <v>0</v>
      </c>
      <c r="I1845">
        <v>0</v>
      </c>
      <c r="J1845">
        <v>0</v>
      </c>
      <c r="K1845" s="1" t="s">
        <v>18</v>
      </c>
      <c r="L1845" s="1" t="s">
        <v>20</v>
      </c>
      <c r="M1845" s="1" t="s">
        <v>20</v>
      </c>
      <c r="N1845">
        <v>0</v>
      </c>
      <c r="O1845">
        <v>0</v>
      </c>
      <c r="P1845" t="b">
        <v>1</v>
      </c>
    </row>
    <row r="1846" spans="1:16" hidden="1" x14ac:dyDescent="0.25">
      <c r="A1846">
        <v>12652</v>
      </c>
      <c r="B1846">
        <v>16762</v>
      </c>
      <c r="C1846" s="1" t="s">
        <v>11388</v>
      </c>
      <c r="D1846" s="1" t="s">
        <v>18</v>
      </c>
      <c r="E1846" s="1" t="s">
        <v>18</v>
      </c>
      <c r="F1846" s="1" t="s">
        <v>18</v>
      </c>
      <c r="G1846">
        <v>0</v>
      </c>
      <c r="H1846">
        <v>0</v>
      </c>
      <c r="I1846">
        <v>0</v>
      </c>
      <c r="J1846">
        <v>0</v>
      </c>
      <c r="K1846" s="1" t="s">
        <v>18</v>
      </c>
      <c r="L1846" s="1" t="s">
        <v>20</v>
      </c>
      <c r="M1846" s="1" t="s">
        <v>20</v>
      </c>
      <c r="N1846">
        <v>0</v>
      </c>
      <c r="O1846">
        <v>0</v>
      </c>
      <c r="P1846" t="b">
        <v>1</v>
      </c>
    </row>
    <row r="1847" spans="1:16" hidden="1" x14ac:dyDescent="0.25">
      <c r="A1847">
        <v>123</v>
      </c>
      <c r="B1847">
        <v>16763</v>
      </c>
      <c r="C1847" s="1" t="s">
        <v>16</v>
      </c>
      <c r="D1847" s="1" t="s">
        <v>17</v>
      </c>
      <c r="E1847" s="1" t="s">
        <v>148</v>
      </c>
      <c r="F1847" s="1" t="s">
        <v>149</v>
      </c>
      <c r="G1847">
        <v>19</v>
      </c>
      <c r="H1847">
        <v>20</v>
      </c>
      <c r="I1847">
        <v>39</v>
      </c>
      <c r="J1847">
        <v>0</v>
      </c>
      <c r="K1847" s="1" t="s">
        <v>18</v>
      </c>
      <c r="L1847" s="1" t="s">
        <v>20</v>
      </c>
      <c r="M1847" s="1" t="s">
        <v>20</v>
      </c>
      <c r="N1847">
        <v>0</v>
      </c>
      <c r="O1847">
        <v>0</v>
      </c>
      <c r="P1847" t="b">
        <v>1</v>
      </c>
    </row>
    <row r="1848" spans="1:16" hidden="1" x14ac:dyDescent="0.25">
      <c r="A1848">
        <v>1018</v>
      </c>
      <c r="B1848">
        <v>16763</v>
      </c>
      <c r="C1848" s="1" t="s">
        <v>1582</v>
      </c>
      <c r="D1848" s="1" t="s">
        <v>1583</v>
      </c>
      <c r="E1848" s="1" t="s">
        <v>1669</v>
      </c>
      <c r="F1848" s="1" t="s">
        <v>1670</v>
      </c>
      <c r="G1848">
        <v>9</v>
      </c>
      <c r="H1848">
        <v>16</v>
      </c>
      <c r="I1848">
        <v>25</v>
      </c>
      <c r="J1848">
        <v>0</v>
      </c>
      <c r="K1848" s="1" t="s">
        <v>18</v>
      </c>
      <c r="L1848" s="1" t="s">
        <v>20</v>
      </c>
      <c r="M1848" s="1" t="s">
        <v>20</v>
      </c>
      <c r="N1848">
        <v>0</v>
      </c>
      <c r="O1848">
        <v>0</v>
      </c>
      <c r="P1848" t="b">
        <v>1</v>
      </c>
    </row>
    <row r="1849" spans="1:16" hidden="1" x14ac:dyDescent="0.25">
      <c r="A1849">
        <v>1913</v>
      </c>
      <c r="B1849">
        <v>16763</v>
      </c>
      <c r="C1849" s="1" t="s">
        <v>3059</v>
      </c>
      <c r="D1849" s="1" t="s">
        <v>3060</v>
      </c>
      <c r="E1849" s="1" t="s">
        <v>3143</v>
      </c>
      <c r="F1849" s="1" t="s">
        <v>3144</v>
      </c>
      <c r="G1849">
        <v>3</v>
      </c>
      <c r="H1849">
        <v>6</v>
      </c>
      <c r="I1849">
        <v>9</v>
      </c>
      <c r="J1849">
        <v>0</v>
      </c>
      <c r="K1849" s="1" t="s">
        <v>18</v>
      </c>
      <c r="L1849" s="1" t="s">
        <v>20</v>
      </c>
      <c r="M1849" s="1" t="s">
        <v>20</v>
      </c>
      <c r="N1849">
        <v>0</v>
      </c>
      <c r="O1849">
        <v>0</v>
      </c>
      <c r="P1849" t="b">
        <v>1</v>
      </c>
    </row>
    <row r="1850" spans="1:16" hidden="1" x14ac:dyDescent="0.25">
      <c r="A1850">
        <v>2808</v>
      </c>
      <c r="B1850">
        <v>16763</v>
      </c>
      <c r="C1850" s="1" t="s">
        <v>4472</v>
      </c>
      <c r="D1850" s="1" t="s">
        <v>18</v>
      </c>
      <c r="E1850" s="1" t="s">
        <v>18</v>
      </c>
      <c r="F1850" s="1" t="s">
        <v>18</v>
      </c>
      <c r="G1850">
        <v>0</v>
      </c>
      <c r="H1850">
        <v>0</v>
      </c>
      <c r="I1850">
        <v>0</v>
      </c>
      <c r="J1850">
        <v>0</v>
      </c>
      <c r="K1850" s="1" t="s">
        <v>18</v>
      </c>
      <c r="L1850" s="1" t="s">
        <v>20</v>
      </c>
      <c r="M1850" s="1" t="s">
        <v>20</v>
      </c>
      <c r="N1850">
        <v>0</v>
      </c>
      <c r="O1850">
        <v>0</v>
      </c>
      <c r="P1850" t="b">
        <v>1</v>
      </c>
    </row>
    <row r="1851" spans="1:16" hidden="1" x14ac:dyDescent="0.25">
      <c r="A1851">
        <v>3703</v>
      </c>
      <c r="B1851">
        <v>16763</v>
      </c>
      <c r="C1851" s="1" t="s">
        <v>4473</v>
      </c>
      <c r="D1851" s="1" t="s">
        <v>4474</v>
      </c>
      <c r="E1851" s="1" t="s">
        <v>4522</v>
      </c>
      <c r="F1851" s="1" t="s">
        <v>4523</v>
      </c>
      <c r="G1851">
        <v>1</v>
      </c>
      <c r="H1851">
        <v>4</v>
      </c>
      <c r="I1851">
        <v>5</v>
      </c>
      <c r="J1851">
        <v>0</v>
      </c>
      <c r="K1851" s="1" t="s">
        <v>18</v>
      </c>
      <c r="L1851" s="1" t="s">
        <v>20</v>
      </c>
      <c r="M1851" s="1" t="s">
        <v>20</v>
      </c>
      <c r="N1851">
        <v>0</v>
      </c>
      <c r="O1851">
        <v>0</v>
      </c>
      <c r="P1851" t="b">
        <v>1</v>
      </c>
    </row>
    <row r="1852" spans="1:16" hidden="1" x14ac:dyDescent="0.25">
      <c r="A1852">
        <v>4598</v>
      </c>
      <c r="B1852">
        <v>16763</v>
      </c>
      <c r="C1852" s="1" t="s">
        <v>5319</v>
      </c>
      <c r="D1852" s="1" t="s">
        <v>5320</v>
      </c>
      <c r="E1852" s="1" t="s">
        <v>5410</v>
      </c>
      <c r="F1852" s="1" t="s">
        <v>5411</v>
      </c>
      <c r="G1852">
        <v>2</v>
      </c>
      <c r="H1852">
        <v>6</v>
      </c>
      <c r="I1852">
        <v>8</v>
      </c>
      <c r="J1852">
        <v>0</v>
      </c>
      <c r="K1852" s="1" t="s">
        <v>18</v>
      </c>
      <c r="L1852" s="1" t="s">
        <v>20</v>
      </c>
      <c r="M1852" s="1" t="s">
        <v>20</v>
      </c>
      <c r="N1852">
        <v>0</v>
      </c>
      <c r="O1852">
        <v>0</v>
      </c>
      <c r="P1852" t="b">
        <v>1</v>
      </c>
    </row>
    <row r="1853" spans="1:16" hidden="1" x14ac:dyDescent="0.25">
      <c r="A1853">
        <v>5493</v>
      </c>
      <c r="B1853">
        <v>16763</v>
      </c>
      <c r="C1853" s="1" t="s">
        <v>6740</v>
      </c>
      <c r="D1853" s="1" t="s">
        <v>6741</v>
      </c>
      <c r="E1853" s="1" t="s">
        <v>6850</v>
      </c>
      <c r="F1853" s="1" t="s">
        <v>6851</v>
      </c>
      <c r="G1853">
        <v>10</v>
      </c>
      <c r="H1853">
        <v>14</v>
      </c>
      <c r="I1853">
        <v>24</v>
      </c>
      <c r="J1853">
        <v>0</v>
      </c>
      <c r="K1853" s="1" t="s">
        <v>18</v>
      </c>
      <c r="L1853" s="1" t="s">
        <v>20</v>
      </c>
      <c r="M1853" s="1" t="s">
        <v>20</v>
      </c>
      <c r="N1853">
        <v>0</v>
      </c>
      <c r="O1853">
        <v>0</v>
      </c>
      <c r="P1853" t="b">
        <v>1</v>
      </c>
    </row>
    <row r="1854" spans="1:16" hidden="1" x14ac:dyDescent="0.25">
      <c r="A1854">
        <v>6388</v>
      </c>
      <c r="B1854">
        <v>16763</v>
      </c>
      <c r="C1854" s="1" t="s">
        <v>8289</v>
      </c>
      <c r="D1854" s="1" t="s">
        <v>8290</v>
      </c>
      <c r="E1854" s="1" t="s">
        <v>8388</v>
      </c>
      <c r="F1854" s="1" t="s">
        <v>8389</v>
      </c>
      <c r="G1854">
        <v>8</v>
      </c>
      <c r="H1854">
        <v>4</v>
      </c>
      <c r="I1854">
        <v>12</v>
      </c>
      <c r="J1854">
        <v>0</v>
      </c>
      <c r="K1854" s="1" t="s">
        <v>18</v>
      </c>
      <c r="L1854" s="1" t="s">
        <v>20</v>
      </c>
      <c r="M1854" s="1" t="s">
        <v>20</v>
      </c>
      <c r="N1854">
        <v>0</v>
      </c>
      <c r="O1854">
        <v>0</v>
      </c>
      <c r="P1854" t="b">
        <v>1</v>
      </c>
    </row>
    <row r="1855" spans="1:16" hidden="1" x14ac:dyDescent="0.25">
      <c r="A1855">
        <v>7283</v>
      </c>
      <c r="B1855">
        <v>16763</v>
      </c>
      <c r="C1855" s="1" t="s">
        <v>9804</v>
      </c>
      <c r="D1855" s="1" t="s">
        <v>9805</v>
      </c>
      <c r="E1855" s="1" t="s">
        <v>9934</v>
      </c>
      <c r="F1855" s="1" t="s">
        <v>9935</v>
      </c>
      <c r="G1855">
        <v>13</v>
      </c>
      <c r="H1855">
        <v>17</v>
      </c>
      <c r="I1855">
        <v>30</v>
      </c>
      <c r="J1855">
        <v>0</v>
      </c>
      <c r="K1855" s="1" t="s">
        <v>18</v>
      </c>
      <c r="L1855" s="1" t="s">
        <v>20</v>
      </c>
      <c r="M1855" s="1" t="s">
        <v>20</v>
      </c>
      <c r="N1855">
        <v>0</v>
      </c>
      <c r="O1855">
        <v>0</v>
      </c>
      <c r="P1855" t="b">
        <v>1</v>
      </c>
    </row>
    <row r="1856" spans="1:16" hidden="1" x14ac:dyDescent="0.25">
      <c r="A1856">
        <v>8178</v>
      </c>
      <c r="B1856">
        <v>16763</v>
      </c>
      <c r="C1856" s="1" t="s">
        <v>11383</v>
      </c>
      <c r="D1856" s="1" t="s">
        <v>18</v>
      </c>
      <c r="E1856" s="1" t="s">
        <v>18</v>
      </c>
      <c r="F1856" s="1" t="s">
        <v>18</v>
      </c>
      <c r="G1856">
        <v>0</v>
      </c>
      <c r="H1856">
        <v>0</v>
      </c>
      <c r="I1856">
        <v>0</v>
      </c>
      <c r="J1856">
        <v>0</v>
      </c>
      <c r="K1856" s="1" t="s">
        <v>18</v>
      </c>
      <c r="L1856" s="1" t="s">
        <v>20</v>
      </c>
      <c r="M1856" s="1" t="s">
        <v>20</v>
      </c>
      <c r="N1856">
        <v>0</v>
      </c>
      <c r="O1856">
        <v>0</v>
      </c>
      <c r="P1856" t="b">
        <v>1</v>
      </c>
    </row>
    <row r="1857" spans="1:16" hidden="1" x14ac:dyDescent="0.25">
      <c r="A1857">
        <v>9073</v>
      </c>
      <c r="B1857">
        <v>16763</v>
      </c>
      <c r="C1857" s="1" t="s">
        <v>11384</v>
      </c>
      <c r="D1857" s="1" t="s">
        <v>18</v>
      </c>
      <c r="E1857" s="1" t="s">
        <v>18</v>
      </c>
      <c r="F1857" s="1" t="s">
        <v>18</v>
      </c>
      <c r="G1857">
        <v>0</v>
      </c>
      <c r="H1857">
        <v>0</v>
      </c>
      <c r="I1857">
        <v>0</v>
      </c>
      <c r="J1857">
        <v>0</v>
      </c>
      <c r="K1857" s="1" t="s">
        <v>18</v>
      </c>
      <c r="L1857" s="1" t="s">
        <v>20</v>
      </c>
      <c r="M1857" s="1" t="s">
        <v>20</v>
      </c>
      <c r="N1857">
        <v>0</v>
      </c>
      <c r="O1857">
        <v>0</v>
      </c>
      <c r="P1857" t="b">
        <v>1</v>
      </c>
    </row>
    <row r="1858" spans="1:16" hidden="1" x14ac:dyDescent="0.25">
      <c r="A1858">
        <v>9968</v>
      </c>
      <c r="B1858">
        <v>16763</v>
      </c>
      <c r="C1858" s="1" t="s">
        <v>11385</v>
      </c>
      <c r="D1858" s="1" t="s">
        <v>18</v>
      </c>
      <c r="E1858" s="1" t="s">
        <v>18</v>
      </c>
      <c r="F1858" s="1" t="s">
        <v>18</v>
      </c>
      <c r="G1858">
        <v>0</v>
      </c>
      <c r="H1858">
        <v>0</v>
      </c>
      <c r="I1858">
        <v>0</v>
      </c>
      <c r="J1858">
        <v>0</v>
      </c>
      <c r="K1858" s="1" t="s">
        <v>18</v>
      </c>
      <c r="L1858" s="1" t="s">
        <v>20</v>
      </c>
      <c r="M1858" s="1" t="s">
        <v>20</v>
      </c>
      <c r="N1858">
        <v>0</v>
      </c>
      <c r="O1858">
        <v>0</v>
      </c>
      <c r="P1858" t="b">
        <v>1</v>
      </c>
    </row>
    <row r="1859" spans="1:16" hidden="1" x14ac:dyDescent="0.25">
      <c r="A1859">
        <v>10863</v>
      </c>
      <c r="B1859">
        <v>16763</v>
      </c>
      <c r="C1859" s="1" t="s">
        <v>11386</v>
      </c>
      <c r="D1859" s="1" t="s">
        <v>18</v>
      </c>
      <c r="E1859" s="1" t="s">
        <v>18</v>
      </c>
      <c r="F1859" s="1" t="s">
        <v>18</v>
      </c>
      <c r="G1859">
        <v>0</v>
      </c>
      <c r="H1859">
        <v>0</v>
      </c>
      <c r="I1859">
        <v>0</v>
      </c>
      <c r="J1859">
        <v>0</v>
      </c>
      <c r="K1859" s="1" t="s">
        <v>18</v>
      </c>
      <c r="L1859" s="1" t="s">
        <v>20</v>
      </c>
      <c r="M1859" s="1" t="s">
        <v>20</v>
      </c>
      <c r="N1859">
        <v>0</v>
      </c>
      <c r="O1859">
        <v>0</v>
      </c>
      <c r="P1859" t="b">
        <v>1</v>
      </c>
    </row>
    <row r="1860" spans="1:16" hidden="1" x14ac:dyDescent="0.25">
      <c r="A1860">
        <v>11758</v>
      </c>
      <c r="B1860">
        <v>16763</v>
      </c>
      <c r="C1860" s="1" t="s">
        <v>11387</v>
      </c>
      <c r="D1860" s="1" t="s">
        <v>18</v>
      </c>
      <c r="E1860" s="1" t="s">
        <v>18</v>
      </c>
      <c r="F1860" s="1" t="s">
        <v>18</v>
      </c>
      <c r="G1860">
        <v>0</v>
      </c>
      <c r="H1860">
        <v>0</v>
      </c>
      <c r="I1860">
        <v>0</v>
      </c>
      <c r="J1860">
        <v>0</v>
      </c>
      <c r="K1860" s="1" t="s">
        <v>18</v>
      </c>
      <c r="L1860" s="1" t="s">
        <v>20</v>
      </c>
      <c r="M1860" s="1" t="s">
        <v>20</v>
      </c>
      <c r="N1860">
        <v>0</v>
      </c>
      <c r="O1860">
        <v>0</v>
      </c>
      <c r="P1860" t="b">
        <v>1</v>
      </c>
    </row>
    <row r="1861" spans="1:16" hidden="1" x14ac:dyDescent="0.25">
      <c r="A1861">
        <v>12653</v>
      </c>
      <c r="B1861">
        <v>16763</v>
      </c>
      <c r="C1861" s="1" t="s">
        <v>11388</v>
      </c>
      <c r="D1861" s="1" t="s">
        <v>18</v>
      </c>
      <c r="E1861" s="1" t="s">
        <v>18</v>
      </c>
      <c r="F1861" s="1" t="s">
        <v>18</v>
      </c>
      <c r="G1861">
        <v>0</v>
      </c>
      <c r="H1861">
        <v>0</v>
      </c>
      <c r="I1861">
        <v>0</v>
      </c>
      <c r="J1861">
        <v>0</v>
      </c>
      <c r="K1861" s="1" t="s">
        <v>18</v>
      </c>
      <c r="L1861" s="1" t="s">
        <v>20</v>
      </c>
      <c r="M1861" s="1" t="s">
        <v>20</v>
      </c>
      <c r="N1861">
        <v>0</v>
      </c>
      <c r="O1861">
        <v>0</v>
      </c>
      <c r="P1861" t="b">
        <v>1</v>
      </c>
    </row>
    <row r="1862" spans="1:16" hidden="1" x14ac:dyDescent="0.25">
      <c r="A1862">
        <v>124</v>
      </c>
      <c r="B1862">
        <v>16764</v>
      </c>
      <c r="C1862" s="1" t="s">
        <v>16</v>
      </c>
      <c r="D1862" s="1" t="s">
        <v>17</v>
      </c>
      <c r="E1862" s="1" t="s">
        <v>150</v>
      </c>
      <c r="F1862" s="1" t="s">
        <v>151</v>
      </c>
      <c r="G1862">
        <v>18</v>
      </c>
      <c r="H1862">
        <v>16</v>
      </c>
      <c r="I1862">
        <v>34</v>
      </c>
      <c r="J1862">
        <v>0</v>
      </c>
      <c r="K1862" s="1" t="s">
        <v>18</v>
      </c>
      <c r="L1862" s="1" t="s">
        <v>20</v>
      </c>
      <c r="M1862" s="1" t="s">
        <v>20</v>
      </c>
      <c r="N1862">
        <v>0</v>
      </c>
      <c r="O1862">
        <v>0</v>
      </c>
      <c r="P1862" t="b">
        <v>1</v>
      </c>
    </row>
    <row r="1863" spans="1:16" hidden="1" x14ac:dyDescent="0.25">
      <c r="A1863">
        <v>1019</v>
      </c>
      <c r="B1863">
        <v>16764</v>
      </c>
      <c r="C1863" s="1" t="s">
        <v>1582</v>
      </c>
      <c r="D1863" s="1" t="s">
        <v>1583</v>
      </c>
      <c r="E1863" s="1" t="s">
        <v>1671</v>
      </c>
      <c r="F1863" s="1" t="s">
        <v>1672</v>
      </c>
      <c r="G1863">
        <v>6</v>
      </c>
      <c r="H1863">
        <v>13</v>
      </c>
      <c r="I1863">
        <v>19</v>
      </c>
      <c r="J1863">
        <v>0</v>
      </c>
      <c r="K1863" s="1" t="s">
        <v>18</v>
      </c>
      <c r="L1863" s="1" t="s">
        <v>20</v>
      </c>
      <c r="M1863" s="1" t="s">
        <v>20</v>
      </c>
      <c r="N1863">
        <v>0</v>
      </c>
      <c r="O1863">
        <v>0</v>
      </c>
      <c r="P1863" t="b">
        <v>1</v>
      </c>
    </row>
    <row r="1864" spans="1:16" hidden="1" x14ac:dyDescent="0.25">
      <c r="A1864">
        <v>1914</v>
      </c>
      <c r="B1864">
        <v>16764</v>
      </c>
      <c r="C1864" s="1" t="s">
        <v>3059</v>
      </c>
      <c r="D1864" s="1" t="s">
        <v>3060</v>
      </c>
      <c r="E1864" s="1" t="s">
        <v>3145</v>
      </c>
      <c r="F1864" s="1" t="s">
        <v>3146</v>
      </c>
      <c r="G1864">
        <v>7</v>
      </c>
      <c r="H1864">
        <v>2</v>
      </c>
      <c r="I1864">
        <v>9</v>
      </c>
      <c r="J1864">
        <v>0</v>
      </c>
      <c r="K1864" s="1" t="s">
        <v>18</v>
      </c>
      <c r="L1864" s="1" t="s">
        <v>20</v>
      </c>
      <c r="M1864" s="1" t="s">
        <v>20</v>
      </c>
      <c r="N1864">
        <v>0</v>
      </c>
      <c r="O1864">
        <v>0</v>
      </c>
      <c r="P1864" t="b">
        <v>1</v>
      </c>
    </row>
    <row r="1865" spans="1:16" hidden="1" x14ac:dyDescent="0.25">
      <c r="A1865">
        <v>2809</v>
      </c>
      <c r="B1865">
        <v>16764</v>
      </c>
      <c r="C1865" s="1" t="s">
        <v>4472</v>
      </c>
      <c r="D1865" s="1" t="s">
        <v>18</v>
      </c>
      <c r="E1865" s="1" t="s">
        <v>18</v>
      </c>
      <c r="F1865" s="1" t="s">
        <v>18</v>
      </c>
      <c r="G1865">
        <v>0</v>
      </c>
      <c r="H1865">
        <v>0</v>
      </c>
      <c r="I1865">
        <v>0</v>
      </c>
      <c r="J1865">
        <v>0</v>
      </c>
      <c r="K1865" s="1" t="s">
        <v>18</v>
      </c>
      <c r="L1865" s="1" t="s">
        <v>20</v>
      </c>
      <c r="M1865" s="1" t="s">
        <v>20</v>
      </c>
      <c r="N1865">
        <v>0</v>
      </c>
      <c r="O1865">
        <v>0</v>
      </c>
      <c r="P1865" t="b">
        <v>1</v>
      </c>
    </row>
    <row r="1866" spans="1:16" hidden="1" x14ac:dyDescent="0.25">
      <c r="A1866">
        <v>3704</v>
      </c>
      <c r="B1866">
        <v>16764</v>
      </c>
      <c r="C1866" s="1" t="s">
        <v>4473</v>
      </c>
      <c r="D1866" s="1" t="s">
        <v>4474</v>
      </c>
      <c r="E1866" s="1" t="s">
        <v>18</v>
      </c>
      <c r="F1866" s="1" t="s">
        <v>4524</v>
      </c>
      <c r="G1866">
        <v>0</v>
      </c>
      <c r="H1866">
        <v>1</v>
      </c>
      <c r="I1866">
        <v>1</v>
      </c>
      <c r="J1866">
        <v>0</v>
      </c>
      <c r="K1866" s="1" t="s">
        <v>18</v>
      </c>
      <c r="L1866" s="1" t="s">
        <v>20</v>
      </c>
      <c r="M1866" s="1" t="s">
        <v>20</v>
      </c>
      <c r="N1866">
        <v>0</v>
      </c>
      <c r="O1866">
        <v>0</v>
      </c>
      <c r="P1866" t="b">
        <v>1</v>
      </c>
    </row>
    <row r="1867" spans="1:16" hidden="1" x14ac:dyDescent="0.25">
      <c r="A1867">
        <v>4599</v>
      </c>
      <c r="B1867">
        <v>16764</v>
      </c>
      <c r="C1867" s="1" t="s">
        <v>5319</v>
      </c>
      <c r="D1867" s="1" t="s">
        <v>5320</v>
      </c>
      <c r="E1867" s="1" t="s">
        <v>5412</v>
      </c>
      <c r="F1867" s="1" t="s">
        <v>5413</v>
      </c>
      <c r="G1867">
        <v>3</v>
      </c>
      <c r="H1867">
        <v>6</v>
      </c>
      <c r="I1867">
        <v>9</v>
      </c>
      <c r="J1867">
        <v>0</v>
      </c>
      <c r="K1867" s="1" t="s">
        <v>18</v>
      </c>
      <c r="L1867" s="1" t="s">
        <v>20</v>
      </c>
      <c r="M1867" s="1" t="s">
        <v>20</v>
      </c>
      <c r="N1867">
        <v>0</v>
      </c>
      <c r="O1867">
        <v>0</v>
      </c>
      <c r="P1867" t="b">
        <v>1</v>
      </c>
    </row>
    <row r="1868" spans="1:16" hidden="1" x14ac:dyDescent="0.25">
      <c r="A1868">
        <v>5494</v>
      </c>
      <c r="B1868">
        <v>16764</v>
      </c>
      <c r="C1868" s="1" t="s">
        <v>6740</v>
      </c>
      <c r="D1868" s="1" t="s">
        <v>6741</v>
      </c>
      <c r="E1868" s="1" t="s">
        <v>6852</v>
      </c>
      <c r="F1868" s="1" t="s">
        <v>6853</v>
      </c>
      <c r="G1868">
        <v>15</v>
      </c>
      <c r="H1868">
        <v>18</v>
      </c>
      <c r="I1868">
        <v>33</v>
      </c>
      <c r="J1868">
        <v>0</v>
      </c>
      <c r="K1868" s="1" t="s">
        <v>18</v>
      </c>
      <c r="L1868" s="1" t="s">
        <v>20</v>
      </c>
      <c r="M1868" s="1" t="s">
        <v>20</v>
      </c>
      <c r="N1868">
        <v>0</v>
      </c>
      <c r="O1868">
        <v>0</v>
      </c>
      <c r="P1868" t="b">
        <v>1</v>
      </c>
    </row>
    <row r="1869" spans="1:16" hidden="1" x14ac:dyDescent="0.25">
      <c r="A1869">
        <v>6389</v>
      </c>
      <c r="B1869">
        <v>16764</v>
      </c>
      <c r="C1869" s="1" t="s">
        <v>8289</v>
      </c>
      <c r="D1869" s="1" t="s">
        <v>8290</v>
      </c>
      <c r="E1869" s="1" t="s">
        <v>8390</v>
      </c>
      <c r="F1869" s="1" t="s">
        <v>8391</v>
      </c>
      <c r="G1869">
        <v>7</v>
      </c>
      <c r="H1869">
        <v>4</v>
      </c>
      <c r="I1869">
        <v>11</v>
      </c>
      <c r="J1869">
        <v>0</v>
      </c>
      <c r="K1869" s="1" t="s">
        <v>18</v>
      </c>
      <c r="L1869" s="1" t="s">
        <v>20</v>
      </c>
      <c r="M1869" s="1" t="s">
        <v>20</v>
      </c>
      <c r="N1869">
        <v>0</v>
      </c>
      <c r="O1869">
        <v>0</v>
      </c>
      <c r="P1869" t="b">
        <v>1</v>
      </c>
    </row>
    <row r="1870" spans="1:16" hidden="1" x14ac:dyDescent="0.25">
      <c r="A1870">
        <v>7284</v>
      </c>
      <c r="B1870">
        <v>16764</v>
      </c>
      <c r="C1870" s="1" t="s">
        <v>9804</v>
      </c>
      <c r="D1870" s="1" t="s">
        <v>9805</v>
      </c>
      <c r="E1870" s="1" t="s">
        <v>9936</v>
      </c>
      <c r="F1870" s="1" t="s">
        <v>9937</v>
      </c>
      <c r="G1870">
        <v>18</v>
      </c>
      <c r="H1870">
        <v>20</v>
      </c>
      <c r="I1870">
        <v>38</v>
      </c>
      <c r="J1870">
        <v>0</v>
      </c>
      <c r="K1870" s="1" t="s">
        <v>18</v>
      </c>
      <c r="L1870" s="1" t="s">
        <v>20</v>
      </c>
      <c r="M1870" s="1" t="s">
        <v>20</v>
      </c>
      <c r="N1870">
        <v>0</v>
      </c>
      <c r="O1870">
        <v>0</v>
      </c>
      <c r="P1870" t="b">
        <v>1</v>
      </c>
    </row>
    <row r="1871" spans="1:16" hidden="1" x14ac:dyDescent="0.25">
      <c r="A1871">
        <v>8179</v>
      </c>
      <c r="B1871">
        <v>16764</v>
      </c>
      <c r="C1871" s="1" t="s">
        <v>11383</v>
      </c>
      <c r="D1871" s="1" t="s">
        <v>18</v>
      </c>
      <c r="E1871" s="1" t="s">
        <v>18</v>
      </c>
      <c r="F1871" s="1" t="s">
        <v>18</v>
      </c>
      <c r="G1871">
        <v>0</v>
      </c>
      <c r="H1871">
        <v>0</v>
      </c>
      <c r="I1871">
        <v>0</v>
      </c>
      <c r="J1871">
        <v>0</v>
      </c>
      <c r="K1871" s="1" t="s">
        <v>18</v>
      </c>
      <c r="L1871" s="1" t="s">
        <v>20</v>
      </c>
      <c r="M1871" s="1" t="s">
        <v>20</v>
      </c>
      <c r="N1871">
        <v>0</v>
      </c>
      <c r="O1871">
        <v>0</v>
      </c>
      <c r="P1871" t="b">
        <v>1</v>
      </c>
    </row>
    <row r="1872" spans="1:16" hidden="1" x14ac:dyDescent="0.25">
      <c r="A1872">
        <v>9074</v>
      </c>
      <c r="B1872">
        <v>16764</v>
      </c>
      <c r="C1872" s="1" t="s">
        <v>11384</v>
      </c>
      <c r="D1872" s="1" t="s">
        <v>18</v>
      </c>
      <c r="E1872" s="1" t="s">
        <v>18</v>
      </c>
      <c r="F1872" s="1" t="s">
        <v>18</v>
      </c>
      <c r="G1872">
        <v>0</v>
      </c>
      <c r="H1872">
        <v>0</v>
      </c>
      <c r="I1872">
        <v>0</v>
      </c>
      <c r="J1872">
        <v>0</v>
      </c>
      <c r="K1872" s="1" t="s">
        <v>18</v>
      </c>
      <c r="L1872" s="1" t="s">
        <v>20</v>
      </c>
      <c r="M1872" s="1" t="s">
        <v>20</v>
      </c>
      <c r="N1872">
        <v>0</v>
      </c>
      <c r="O1872">
        <v>0</v>
      </c>
      <c r="P1872" t="b">
        <v>1</v>
      </c>
    </row>
    <row r="1873" spans="1:16" hidden="1" x14ac:dyDescent="0.25">
      <c r="A1873">
        <v>9969</v>
      </c>
      <c r="B1873">
        <v>16764</v>
      </c>
      <c r="C1873" s="1" t="s">
        <v>11385</v>
      </c>
      <c r="D1873" s="1" t="s">
        <v>18</v>
      </c>
      <c r="E1873" s="1" t="s">
        <v>18</v>
      </c>
      <c r="F1873" s="1" t="s">
        <v>18</v>
      </c>
      <c r="G1873">
        <v>0</v>
      </c>
      <c r="H1873">
        <v>0</v>
      </c>
      <c r="I1873">
        <v>0</v>
      </c>
      <c r="J1873">
        <v>0</v>
      </c>
      <c r="K1873" s="1" t="s">
        <v>18</v>
      </c>
      <c r="L1873" s="1" t="s">
        <v>20</v>
      </c>
      <c r="M1873" s="1" t="s">
        <v>20</v>
      </c>
      <c r="N1873">
        <v>0</v>
      </c>
      <c r="O1873">
        <v>0</v>
      </c>
      <c r="P1873" t="b">
        <v>1</v>
      </c>
    </row>
    <row r="1874" spans="1:16" hidden="1" x14ac:dyDescent="0.25">
      <c r="A1874">
        <v>10864</v>
      </c>
      <c r="B1874">
        <v>16764</v>
      </c>
      <c r="C1874" s="1" t="s">
        <v>11386</v>
      </c>
      <c r="D1874" s="1" t="s">
        <v>18</v>
      </c>
      <c r="E1874" s="1" t="s">
        <v>18</v>
      </c>
      <c r="F1874" s="1" t="s">
        <v>18</v>
      </c>
      <c r="G1874">
        <v>0</v>
      </c>
      <c r="H1874">
        <v>0</v>
      </c>
      <c r="I1874">
        <v>0</v>
      </c>
      <c r="J1874">
        <v>0</v>
      </c>
      <c r="K1874" s="1" t="s">
        <v>18</v>
      </c>
      <c r="L1874" s="1" t="s">
        <v>20</v>
      </c>
      <c r="M1874" s="1" t="s">
        <v>20</v>
      </c>
      <c r="N1874">
        <v>0</v>
      </c>
      <c r="O1874">
        <v>0</v>
      </c>
      <c r="P1874" t="b">
        <v>1</v>
      </c>
    </row>
    <row r="1875" spans="1:16" hidden="1" x14ac:dyDescent="0.25">
      <c r="A1875">
        <v>11759</v>
      </c>
      <c r="B1875">
        <v>16764</v>
      </c>
      <c r="C1875" s="1" t="s">
        <v>11387</v>
      </c>
      <c r="D1875" s="1" t="s">
        <v>18</v>
      </c>
      <c r="E1875" s="1" t="s">
        <v>18</v>
      </c>
      <c r="F1875" s="1" t="s">
        <v>18</v>
      </c>
      <c r="G1875">
        <v>0</v>
      </c>
      <c r="H1875">
        <v>0</v>
      </c>
      <c r="I1875">
        <v>0</v>
      </c>
      <c r="J1875">
        <v>0</v>
      </c>
      <c r="K1875" s="1" t="s">
        <v>18</v>
      </c>
      <c r="L1875" s="1" t="s">
        <v>20</v>
      </c>
      <c r="M1875" s="1" t="s">
        <v>20</v>
      </c>
      <c r="N1875">
        <v>0</v>
      </c>
      <c r="O1875">
        <v>0</v>
      </c>
      <c r="P1875" t="b">
        <v>1</v>
      </c>
    </row>
    <row r="1876" spans="1:16" hidden="1" x14ac:dyDescent="0.25">
      <c r="A1876">
        <v>12654</v>
      </c>
      <c r="B1876">
        <v>16764</v>
      </c>
      <c r="C1876" s="1" t="s">
        <v>11388</v>
      </c>
      <c r="D1876" s="1" t="s">
        <v>18</v>
      </c>
      <c r="E1876" s="1" t="s">
        <v>18</v>
      </c>
      <c r="F1876" s="1" t="s">
        <v>18</v>
      </c>
      <c r="G1876">
        <v>0</v>
      </c>
      <c r="H1876">
        <v>0</v>
      </c>
      <c r="I1876">
        <v>0</v>
      </c>
      <c r="J1876">
        <v>0</v>
      </c>
      <c r="K1876" s="1" t="s">
        <v>18</v>
      </c>
      <c r="L1876" s="1" t="s">
        <v>20</v>
      </c>
      <c r="M1876" s="1" t="s">
        <v>20</v>
      </c>
      <c r="N1876">
        <v>0</v>
      </c>
      <c r="O1876">
        <v>0</v>
      </c>
      <c r="P1876" t="b">
        <v>1</v>
      </c>
    </row>
    <row r="1877" spans="1:16" hidden="1" x14ac:dyDescent="0.25">
      <c r="A1877">
        <v>125</v>
      </c>
      <c r="B1877">
        <v>16765</v>
      </c>
      <c r="C1877" s="1" t="s">
        <v>16</v>
      </c>
      <c r="D1877" s="1" t="s">
        <v>17</v>
      </c>
      <c r="E1877" s="1" t="s">
        <v>152</v>
      </c>
      <c r="F1877" s="1" t="s">
        <v>153</v>
      </c>
      <c r="G1877">
        <v>19</v>
      </c>
      <c r="H1877">
        <v>14</v>
      </c>
      <c r="I1877">
        <v>33</v>
      </c>
      <c r="J1877">
        <v>0</v>
      </c>
      <c r="K1877" s="1" t="s">
        <v>18</v>
      </c>
      <c r="L1877" s="1" t="s">
        <v>20</v>
      </c>
      <c r="M1877" s="1" t="s">
        <v>20</v>
      </c>
      <c r="N1877">
        <v>0</v>
      </c>
      <c r="O1877">
        <v>0</v>
      </c>
      <c r="P1877" t="b">
        <v>1</v>
      </c>
    </row>
    <row r="1878" spans="1:16" hidden="1" x14ac:dyDescent="0.25">
      <c r="A1878">
        <v>1020</v>
      </c>
      <c r="B1878">
        <v>16765</v>
      </c>
      <c r="C1878" s="1" t="s">
        <v>1582</v>
      </c>
      <c r="D1878" s="1" t="s">
        <v>1583</v>
      </c>
      <c r="E1878" s="1" t="s">
        <v>1673</v>
      </c>
      <c r="F1878" s="1" t="s">
        <v>1674</v>
      </c>
      <c r="G1878">
        <v>6</v>
      </c>
      <c r="H1878">
        <v>9</v>
      </c>
      <c r="I1878">
        <v>15</v>
      </c>
      <c r="J1878">
        <v>0</v>
      </c>
      <c r="K1878" s="1" t="s">
        <v>18</v>
      </c>
      <c r="L1878" s="1" t="s">
        <v>20</v>
      </c>
      <c r="M1878" s="1" t="s">
        <v>20</v>
      </c>
      <c r="N1878">
        <v>0</v>
      </c>
      <c r="O1878">
        <v>0</v>
      </c>
      <c r="P1878" t="b">
        <v>1</v>
      </c>
    </row>
    <row r="1879" spans="1:16" hidden="1" x14ac:dyDescent="0.25">
      <c r="A1879">
        <v>1915</v>
      </c>
      <c r="B1879">
        <v>16765</v>
      </c>
      <c r="C1879" s="1" t="s">
        <v>3059</v>
      </c>
      <c r="D1879" s="1" t="s">
        <v>3060</v>
      </c>
      <c r="E1879" s="1" t="s">
        <v>3147</v>
      </c>
      <c r="F1879" s="1" t="s">
        <v>3148</v>
      </c>
      <c r="G1879">
        <v>3</v>
      </c>
      <c r="H1879">
        <v>4</v>
      </c>
      <c r="I1879">
        <v>7</v>
      </c>
      <c r="J1879">
        <v>0</v>
      </c>
      <c r="K1879" s="1" t="s">
        <v>18</v>
      </c>
      <c r="L1879" s="1" t="s">
        <v>20</v>
      </c>
      <c r="M1879" s="1" t="s">
        <v>20</v>
      </c>
      <c r="N1879">
        <v>0</v>
      </c>
      <c r="O1879">
        <v>0</v>
      </c>
      <c r="P1879" t="b">
        <v>1</v>
      </c>
    </row>
    <row r="1880" spans="1:16" hidden="1" x14ac:dyDescent="0.25">
      <c r="A1880">
        <v>2810</v>
      </c>
      <c r="B1880">
        <v>16765</v>
      </c>
      <c r="C1880" s="1" t="s">
        <v>4472</v>
      </c>
      <c r="D1880" s="1" t="s">
        <v>18</v>
      </c>
      <c r="E1880" s="1" t="s">
        <v>18</v>
      </c>
      <c r="F1880" s="1" t="s">
        <v>18</v>
      </c>
      <c r="G1880">
        <v>0</v>
      </c>
      <c r="H1880">
        <v>0</v>
      </c>
      <c r="I1880">
        <v>0</v>
      </c>
      <c r="J1880">
        <v>0</v>
      </c>
      <c r="K1880" s="1" t="s">
        <v>18</v>
      </c>
      <c r="L1880" s="1" t="s">
        <v>20</v>
      </c>
      <c r="M1880" s="1" t="s">
        <v>20</v>
      </c>
      <c r="N1880">
        <v>0</v>
      </c>
      <c r="O1880">
        <v>0</v>
      </c>
      <c r="P1880" t="b">
        <v>1</v>
      </c>
    </row>
    <row r="1881" spans="1:16" hidden="1" x14ac:dyDescent="0.25">
      <c r="A1881">
        <v>3705</v>
      </c>
      <c r="B1881">
        <v>16765</v>
      </c>
      <c r="C1881" s="1" t="s">
        <v>4473</v>
      </c>
      <c r="D1881" s="1" t="s">
        <v>4474</v>
      </c>
      <c r="E1881" s="1" t="s">
        <v>4525</v>
      </c>
      <c r="F1881" s="1" t="s">
        <v>4526</v>
      </c>
      <c r="G1881">
        <v>2</v>
      </c>
      <c r="H1881">
        <v>4</v>
      </c>
      <c r="I1881">
        <v>6</v>
      </c>
      <c r="J1881">
        <v>0</v>
      </c>
      <c r="K1881" s="1" t="s">
        <v>18</v>
      </c>
      <c r="L1881" s="1" t="s">
        <v>20</v>
      </c>
      <c r="M1881" s="1" t="s">
        <v>20</v>
      </c>
      <c r="N1881">
        <v>0</v>
      </c>
      <c r="O1881">
        <v>0</v>
      </c>
      <c r="P1881" t="b">
        <v>1</v>
      </c>
    </row>
    <row r="1882" spans="1:16" hidden="1" x14ac:dyDescent="0.25">
      <c r="A1882">
        <v>4600</v>
      </c>
      <c r="B1882">
        <v>16765</v>
      </c>
      <c r="C1882" s="1" t="s">
        <v>5319</v>
      </c>
      <c r="D1882" s="1" t="s">
        <v>5320</v>
      </c>
      <c r="E1882" s="1" t="s">
        <v>5414</v>
      </c>
      <c r="F1882" s="1" t="s">
        <v>5415</v>
      </c>
      <c r="G1882">
        <v>1</v>
      </c>
      <c r="H1882">
        <v>10</v>
      </c>
      <c r="I1882">
        <v>11</v>
      </c>
      <c r="J1882">
        <v>0</v>
      </c>
      <c r="K1882" s="1" t="s">
        <v>18</v>
      </c>
      <c r="L1882" s="1" t="s">
        <v>20</v>
      </c>
      <c r="M1882" s="1" t="s">
        <v>20</v>
      </c>
      <c r="N1882">
        <v>0</v>
      </c>
      <c r="O1882">
        <v>0</v>
      </c>
      <c r="P1882" t="b">
        <v>1</v>
      </c>
    </row>
    <row r="1883" spans="1:16" hidden="1" x14ac:dyDescent="0.25">
      <c r="A1883">
        <v>5495</v>
      </c>
      <c r="B1883">
        <v>16765</v>
      </c>
      <c r="C1883" s="1" t="s">
        <v>6740</v>
      </c>
      <c r="D1883" s="1" t="s">
        <v>6741</v>
      </c>
      <c r="E1883" s="1" t="s">
        <v>6854</v>
      </c>
      <c r="F1883" s="1" t="s">
        <v>6855</v>
      </c>
      <c r="G1883">
        <v>9</v>
      </c>
      <c r="H1883">
        <v>8</v>
      </c>
      <c r="I1883">
        <v>17</v>
      </c>
      <c r="J1883">
        <v>0</v>
      </c>
      <c r="K1883" s="1" t="s">
        <v>18</v>
      </c>
      <c r="L1883" s="1" t="s">
        <v>20</v>
      </c>
      <c r="M1883" s="1" t="s">
        <v>20</v>
      </c>
      <c r="N1883">
        <v>0</v>
      </c>
      <c r="O1883">
        <v>0</v>
      </c>
      <c r="P1883" t="b">
        <v>1</v>
      </c>
    </row>
    <row r="1884" spans="1:16" hidden="1" x14ac:dyDescent="0.25">
      <c r="A1884">
        <v>6390</v>
      </c>
      <c r="B1884">
        <v>16765</v>
      </c>
      <c r="C1884" s="1" t="s">
        <v>8289</v>
      </c>
      <c r="D1884" s="1" t="s">
        <v>8290</v>
      </c>
      <c r="E1884" s="1" t="s">
        <v>8392</v>
      </c>
      <c r="F1884" s="1" t="s">
        <v>8393</v>
      </c>
      <c r="G1884">
        <v>5</v>
      </c>
      <c r="H1884">
        <v>5</v>
      </c>
      <c r="I1884">
        <v>10</v>
      </c>
      <c r="J1884">
        <v>0</v>
      </c>
      <c r="K1884" s="1" t="s">
        <v>18</v>
      </c>
      <c r="L1884" s="1" t="s">
        <v>20</v>
      </c>
      <c r="M1884" s="1" t="s">
        <v>20</v>
      </c>
      <c r="N1884">
        <v>0</v>
      </c>
      <c r="O1884">
        <v>0</v>
      </c>
      <c r="P1884" t="b">
        <v>1</v>
      </c>
    </row>
    <row r="1885" spans="1:16" hidden="1" x14ac:dyDescent="0.25">
      <c r="A1885">
        <v>7285</v>
      </c>
      <c r="B1885">
        <v>16765</v>
      </c>
      <c r="C1885" s="1" t="s">
        <v>9804</v>
      </c>
      <c r="D1885" s="1" t="s">
        <v>9805</v>
      </c>
      <c r="E1885" s="1" t="s">
        <v>9938</v>
      </c>
      <c r="F1885" s="1" t="s">
        <v>9939</v>
      </c>
      <c r="G1885">
        <v>10</v>
      </c>
      <c r="H1885">
        <v>17</v>
      </c>
      <c r="I1885">
        <v>27</v>
      </c>
      <c r="J1885">
        <v>0</v>
      </c>
      <c r="K1885" s="1" t="s">
        <v>18</v>
      </c>
      <c r="L1885" s="1" t="s">
        <v>20</v>
      </c>
      <c r="M1885" s="1" t="s">
        <v>20</v>
      </c>
      <c r="N1885">
        <v>0</v>
      </c>
      <c r="O1885">
        <v>0</v>
      </c>
      <c r="P1885" t="b">
        <v>1</v>
      </c>
    </row>
    <row r="1886" spans="1:16" hidden="1" x14ac:dyDescent="0.25">
      <c r="A1886">
        <v>8180</v>
      </c>
      <c r="B1886">
        <v>16765</v>
      </c>
      <c r="C1886" s="1" t="s">
        <v>11383</v>
      </c>
      <c r="D1886" s="1" t="s">
        <v>18</v>
      </c>
      <c r="E1886" s="1" t="s">
        <v>18</v>
      </c>
      <c r="F1886" s="1" t="s">
        <v>18</v>
      </c>
      <c r="G1886">
        <v>0</v>
      </c>
      <c r="H1886">
        <v>0</v>
      </c>
      <c r="I1886">
        <v>0</v>
      </c>
      <c r="J1886">
        <v>0</v>
      </c>
      <c r="K1886" s="1" t="s">
        <v>18</v>
      </c>
      <c r="L1886" s="1" t="s">
        <v>20</v>
      </c>
      <c r="M1886" s="1" t="s">
        <v>20</v>
      </c>
      <c r="N1886">
        <v>0</v>
      </c>
      <c r="O1886">
        <v>0</v>
      </c>
      <c r="P1886" t="b">
        <v>1</v>
      </c>
    </row>
    <row r="1887" spans="1:16" hidden="1" x14ac:dyDescent="0.25">
      <c r="A1887">
        <v>9075</v>
      </c>
      <c r="B1887">
        <v>16765</v>
      </c>
      <c r="C1887" s="1" t="s">
        <v>11384</v>
      </c>
      <c r="D1887" s="1" t="s">
        <v>18</v>
      </c>
      <c r="E1887" s="1" t="s">
        <v>18</v>
      </c>
      <c r="F1887" s="1" t="s">
        <v>18</v>
      </c>
      <c r="G1887">
        <v>0</v>
      </c>
      <c r="H1887">
        <v>0</v>
      </c>
      <c r="I1887">
        <v>0</v>
      </c>
      <c r="J1887">
        <v>0</v>
      </c>
      <c r="K1887" s="1" t="s">
        <v>18</v>
      </c>
      <c r="L1887" s="1" t="s">
        <v>20</v>
      </c>
      <c r="M1887" s="1" t="s">
        <v>20</v>
      </c>
      <c r="N1887">
        <v>0</v>
      </c>
      <c r="O1887">
        <v>0</v>
      </c>
      <c r="P1887" t="b">
        <v>1</v>
      </c>
    </row>
    <row r="1888" spans="1:16" hidden="1" x14ac:dyDescent="0.25">
      <c r="A1888">
        <v>9970</v>
      </c>
      <c r="B1888">
        <v>16765</v>
      </c>
      <c r="C1888" s="1" t="s">
        <v>11385</v>
      </c>
      <c r="D1888" s="1" t="s">
        <v>18</v>
      </c>
      <c r="E1888" s="1" t="s">
        <v>18</v>
      </c>
      <c r="F1888" s="1" t="s">
        <v>18</v>
      </c>
      <c r="G1888">
        <v>0</v>
      </c>
      <c r="H1888">
        <v>0</v>
      </c>
      <c r="I1888">
        <v>0</v>
      </c>
      <c r="J1888">
        <v>0</v>
      </c>
      <c r="K1888" s="1" t="s">
        <v>18</v>
      </c>
      <c r="L1888" s="1" t="s">
        <v>20</v>
      </c>
      <c r="M1888" s="1" t="s">
        <v>20</v>
      </c>
      <c r="N1888">
        <v>0</v>
      </c>
      <c r="O1888">
        <v>0</v>
      </c>
      <c r="P1888" t="b">
        <v>1</v>
      </c>
    </row>
    <row r="1889" spans="1:16" hidden="1" x14ac:dyDescent="0.25">
      <c r="A1889">
        <v>10865</v>
      </c>
      <c r="B1889">
        <v>16765</v>
      </c>
      <c r="C1889" s="1" t="s">
        <v>11386</v>
      </c>
      <c r="D1889" s="1" t="s">
        <v>18</v>
      </c>
      <c r="E1889" s="1" t="s">
        <v>18</v>
      </c>
      <c r="F1889" s="1" t="s">
        <v>18</v>
      </c>
      <c r="G1889">
        <v>0</v>
      </c>
      <c r="H1889">
        <v>0</v>
      </c>
      <c r="I1889">
        <v>0</v>
      </c>
      <c r="J1889">
        <v>0</v>
      </c>
      <c r="K1889" s="1" t="s">
        <v>18</v>
      </c>
      <c r="L1889" s="1" t="s">
        <v>20</v>
      </c>
      <c r="M1889" s="1" t="s">
        <v>20</v>
      </c>
      <c r="N1889">
        <v>0</v>
      </c>
      <c r="O1889">
        <v>0</v>
      </c>
      <c r="P1889" t="b">
        <v>1</v>
      </c>
    </row>
    <row r="1890" spans="1:16" hidden="1" x14ac:dyDescent="0.25">
      <c r="A1890">
        <v>11760</v>
      </c>
      <c r="B1890">
        <v>16765</v>
      </c>
      <c r="C1890" s="1" t="s">
        <v>11387</v>
      </c>
      <c r="D1890" s="1" t="s">
        <v>18</v>
      </c>
      <c r="E1890" s="1" t="s">
        <v>18</v>
      </c>
      <c r="F1890" s="1" t="s">
        <v>18</v>
      </c>
      <c r="G1890">
        <v>0</v>
      </c>
      <c r="H1890">
        <v>0</v>
      </c>
      <c r="I1890">
        <v>0</v>
      </c>
      <c r="J1890">
        <v>0</v>
      </c>
      <c r="K1890" s="1" t="s">
        <v>18</v>
      </c>
      <c r="L1890" s="1" t="s">
        <v>20</v>
      </c>
      <c r="M1890" s="1" t="s">
        <v>20</v>
      </c>
      <c r="N1890">
        <v>0</v>
      </c>
      <c r="O1890">
        <v>0</v>
      </c>
      <c r="P1890" t="b">
        <v>1</v>
      </c>
    </row>
    <row r="1891" spans="1:16" hidden="1" x14ac:dyDescent="0.25">
      <c r="A1891">
        <v>12655</v>
      </c>
      <c r="B1891">
        <v>16765</v>
      </c>
      <c r="C1891" s="1" t="s">
        <v>11388</v>
      </c>
      <c r="D1891" s="1" t="s">
        <v>18</v>
      </c>
      <c r="E1891" s="1" t="s">
        <v>18</v>
      </c>
      <c r="F1891" s="1" t="s">
        <v>18</v>
      </c>
      <c r="G1891">
        <v>0</v>
      </c>
      <c r="H1891">
        <v>0</v>
      </c>
      <c r="I1891">
        <v>0</v>
      </c>
      <c r="J1891">
        <v>0</v>
      </c>
      <c r="K1891" s="1" t="s">
        <v>18</v>
      </c>
      <c r="L1891" s="1" t="s">
        <v>20</v>
      </c>
      <c r="M1891" s="1" t="s">
        <v>20</v>
      </c>
      <c r="N1891">
        <v>0</v>
      </c>
      <c r="O1891">
        <v>0</v>
      </c>
      <c r="P1891" t="b">
        <v>1</v>
      </c>
    </row>
    <row r="1892" spans="1:16" hidden="1" x14ac:dyDescent="0.25">
      <c r="A1892">
        <v>126</v>
      </c>
      <c r="B1892">
        <v>16766</v>
      </c>
      <c r="C1892" s="1" t="s">
        <v>16</v>
      </c>
      <c r="D1892" s="1" t="s">
        <v>17</v>
      </c>
      <c r="E1892" s="1" t="s">
        <v>154</v>
      </c>
      <c r="F1892" s="1" t="s">
        <v>155</v>
      </c>
      <c r="G1892">
        <v>17</v>
      </c>
      <c r="H1892">
        <v>13</v>
      </c>
      <c r="I1892">
        <v>30</v>
      </c>
      <c r="J1892">
        <v>0</v>
      </c>
      <c r="K1892" s="1" t="s">
        <v>18</v>
      </c>
      <c r="L1892" s="1" t="s">
        <v>20</v>
      </c>
      <c r="M1892" s="1" t="s">
        <v>20</v>
      </c>
      <c r="N1892">
        <v>0</v>
      </c>
      <c r="O1892">
        <v>0</v>
      </c>
      <c r="P1892" t="b">
        <v>1</v>
      </c>
    </row>
    <row r="1893" spans="1:16" hidden="1" x14ac:dyDescent="0.25">
      <c r="A1893">
        <v>1021</v>
      </c>
      <c r="B1893">
        <v>16766</v>
      </c>
      <c r="C1893" s="1" t="s">
        <v>1582</v>
      </c>
      <c r="D1893" s="1" t="s">
        <v>1583</v>
      </c>
      <c r="E1893" s="1" t="s">
        <v>1675</v>
      </c>
      <c r="F1893" s="1" t="s">
        <v>1676</v>
      </c>
      <c r="G1893">
        <v>3</v>
      </c>
      <c r="H1893">
        <v>9</v>
      </c>
      <c r="I1893">
        <v>12</v>
      </c>
      <c r="J1893">
        <v>0</v>
      </c>
      <c r="K1893" s="1" t="s">
        <v>18</v>
      </c>
      <c r="L1893" s="1" t="s">
        <v>20</v>
      </c>
      <c r="M1893" s="1" t="s">
        <v>20</v>
      </c>
      <c r="N1893">
        <v>0</v>
      </c>
      <c r="O1893">
        <v>0</v>
      </c>
      <c r="P1893" t="b">
        <v>1</v>
      </c>
    </row>
    <row r="1894" spans="1:16" hidden="1" x14ac:dyDescent="0.25">
      <c r="A1894">
        <v>1916</v>
      </c>
      <c r="B1894">
        <v>16766</v>
      </c>
      <c r="C1894" s="1" t="s">
        <v>3059</v>
      </c>
      <c r="D1894" s="1" t="s">
        <v>3060</v>
      </c>
      <c r="E1894" s="1" t="s">
        <v>3149</v>
      </c>
      <c r="F1894" s="1" t="s">
        <v>3150</v>
      </c>
      <c r="G1894">
        <v>3</v>
      </c>
      <c r="H1894">
        <v>4</v>
      </c>
      <c r="I1894">
        <v>7</v>
      </c>
      <c r="J1894">
        <v>0</v>
      </c>
      <c r="K1894" s="1" t="s">
        <v>18</v>
      </c>
      <c r="L1894" s="1" t="s">
        <v>20</v>
      </c>
      <c r="M1894" s="1" t="s">
        <v>20</v>
      </c>
      <c r="N1894">
        <v>0</v>
      </c>
      <c r="O1894">
        <v>0</v>
      </c>
      <c r="P1894" t="b">
        <v>1</v>
      </c>
    </row>
    <row r="1895" spans="1:16" hidden="1" x14ac:dyDescent="0.25">
      <c r="A1895">
        <v>2811</v>
      </c>
      <c r="B1895">
        <v>16766</v>
      </c>
      <c r="C1895" s="1" t="s">
        <v>4472</v>
      </c>
      <c r="D1895" s="1" t="s">
        <v>18</v>
      </c>
      <c r="E1895" s="1" t="s">
        <v>18</v>
      </c>
      <c r="F1895" s="1" t="s">
        <v>18</v>
      </c>
      <c r="G1895">
        <v>0</v>
      </c>
      <c r="H1895">
        <v>0</v>
      </c>
      <c r="I1895">
        <v>0</v>
      </c>
      <c r="J1895">
        <v>0</v>
      </c>
      <c r="K1895" s="1" t="s">
        <v>18</v>
      </c>
      <c r="L1895" s="1" t="s">
        <v>20</v>
      </c>
      <c r="M1895" s="1" t="s">
        <v>20</v>
      </c>
      <c r="N1895">
        <v>0</v>
      </c>
      <c r="O1895">
        <v>0</v>
      </c>
      <c r="P1895" t="b">
        <v>1</v>
      </c>
    </row>
    <row r="1896" spans="1:16" hidden="1" x14ac:dyDescent="0.25">
      <c r="A1896">
        <v>3706</v>
      </c>
      <c r="B1896">
        <v>16766</v>
      </c>
      <c r="C1896" s="1" t="s">
        <v>4473</v>
      </c>
      <c r="D1896" s="1" t="s">
        <v>4474</v>
      </c>
      <c r="E1896" s="1" t="s">
        <v>4518</v>
      </c>
      <c r="F1896" s="1" t="s">
        <v>4527</v>
      </c>
      <c r="G1896">
        <v>1</v>
      </c>
      <c r="H1896">
        <v>2</v>
      </c>
      <c r="I1896">
        <v>3</v>
      </c>
      <c r="J1896">
        <v>0</v>
      </c>
      <c r="K1896" s="1" t="s">
        <v>18</v>
      </c>
      <c r="L1896" s="1" t="s">
        <v>20</v>
      </c>
      <c r="M1896" s="1" t="s">
        <v>20</v>
      </c>
      <c r="N1896">
        <v>0</v>
      </c>
      <c r="O1896">
        <v>0</v>
      </c>
      <c r="P1896" t="b">
        <v>1</v>
      </c>
    </row>
    <row r="1897" spans="1:16" hidden="1" x14ac:dyDescent="0.25">
      <c r="A1897">
        <v>4601</v>
      </c>
      <c r="B1897">
        <v>16766</v>
      </c>
      <c r="C1897" s="1" t="s">
        <v>5319</v>
      </c>
      <c r="D1897" s="1" t="s">
        <v>5320</v>
      </c>
      <c r="E1897" s="1" t="s">
        <v>5416</v>
      </c>
      <c r="F1897" s="1" t="s">
        <v>5417</v>
      </c>
      <c r="G1897">
        <v>2</v>
      </c>
      <c r="H1897">
        <v>5</v>
      </c>
      <c r="I1897">
        <v>7</v>
      </c>
      <c r="J1897">
        <v>0</v>
      </c>
      <c r="K1897" s="1" t="s">
        <v>18</v>
      </c>
      <c r="L1897" s="1" t="s">
        <v>20</v>
      </c>
      <c r="M1897" s="1" t="s">
        <v>20</v>
      </c>
      <c r="N1897">
        <v>0</v>
      </c>
      <c r="O1897">
        <v>0</v>
      </c>
      <c r="P1897" t="b">
        <v>1</v>
      </c>
    </row>
    <row r="1898" spans="1:16" hidden="1" x14ac:dyDescent="0.25">
      <c r="A1898">
        <v>5496</v>
      </c>
      <c r="B1898">
        <v>16766</v>
      </c>
      <c r="C1898" s="1" t="s">
        <v>6740</v>
      </c>
      <c r="D1898" s="1" t="s">
        <v>6741</v>
      </c>
      <c r="E1898" s="1" t="s">
        <v>6856</v>
      </c>
      <c r="F1898" s="1" t="s">
        <v>6857</v>
      </c>
      <c r="G1898">
        <v>7</v>
      </c>
      <c r="H1898">
        <v>11</v>
      </c>
      <c r="I1898">
        <v>18</v>
      </c>
      <c r="J1898">
        <v>0</v>
      </c>
      <c r="K1898" s="1" t="s">
        <v>18</v>
      </c>
      <c r="L1898" s="1" t="s">
        <v>20</v>
      </c>
      <c r="M1898" s="1" t="s">
        <v>20</v>
      </c>
      <c r="N1898">
        <v>0</v>
      </c>
      <c r="O1898">
        <v>0</v>
      </c>
      <c r="P1898" t="b">
        <v>1</v>
      </c>
    </row>
    <row r="1899" spans="1:16" hidden="1" x14ac:dyDescent="0.25">
      <c r="A1899">
        <v>6391</v>
      </c>
      <c r="B1899">
        <v>16766</v>
      </c>
      <c r="C1899" s="1" t="s">
        <v>8289</v>
      </c>
      <c r="D1899" s="1" t="s">
        <v>8290</v>
      </c>
      <c r="E1899" s="1" t="s">
        <v>8394</v>
      </c>
      <c r="F1899" s="1" t="s">
        <v>8395</v>
      </c>
      <c r="G1899">
        <v>9</v>
      </c>
      <c r="H1899">
        <v>9</v>
      </c>
      <c r="I1899">
        <v>18</v>
      </c>
      <c r="J1899">
        <v>0</v>
      </c>
      <c r="K1899" s="1" t="s">
        <v>18</v>
      </c>
      <c r="L1899" s="1" t="s">
        <v>20</v>
      </c>
      <c r="M1899" s="1" t="s">
        <v>20</v>
      </c>
      <c r="N1899">
        <v>0</v>
      </c>
      <c r="O1899">
        <v>0</v>
      </c>
      <c r="P1899" t="b">
        <v>1</v>
      </c>
    </row>
    <row r="1900" spans="1:16" hidden="1" x14ac:dyDescent="0.25">
      <c r="A1900">
        <v>7286</v>
      </c>
      <c r="B1900">
        <v>16766</v>
      </c>
      <c r="C1900" s="1" t="s">
        <v>9804</v>
      </c>
      <c r="D1900" s="1" t="s">
        <v>9805</v>
      </c>
      <c r="E1900" s="1" t="s">
        <v>9940</v>
      </c>
      <c r="F1900" s="1" t="s">
        <v>9941</v>
      </c>
      <c r="G1900">
        <v>22</v>
      </c>
      <c r="H1900">
        <v>17</v>
      </c>
      <c r="I1900">
        <v>39</v>
      </c>
      <c r="J1900">
        <v>0</v>
      </c>
      <c r="K1900" s="1" t="s">
        <v>18</v>
      </c>
      <c r="L1900" s="1" t="s">
        <v>20</v>
      </c>
      <c r="M1900" s="1" t="s">
        <v>20</v>
      </c>
      <c r="N1900">
        <v>0</v>
      </c>
      <c r="O1900">
        <v>0</v>
      </c>
      <c r="P1900" t="b">
        <v>1</v>
      </c>
    </row>
    <row r="1901" spans="1:16" hidden="1" x14ac:dyDescent="0.25">
      <c r="A1901">
        <v>8181</v>
      </c>
      <c r="B1901">
        <v>16766</v>
      </c>
      <c r="C1901" s="1" t="s">
        <v>11383</v>
      </c>
      <c r="D1901" s="1" t="s">
        <v>18</v>
      </c>
      <c r="E1901" s="1" t="s">
        <v>18</v>
      </c>
      <c r="F1901" s="1" t="s">
        <v>18</v>
      </c>
      <c r="G1901">
        <v>0</v>
      </c>
      <c r="H1901">
        <v>0</v>
      </c>
      <c r="I1901">
        <v>0</v>
      </c>
      <c r="J1901">
        <v>0</v>
      </c>
      <c r="K1901" s="1" t="s">
        <v>18</v>
      </c>
      <c r="L1901" s="1" t="s">
        <v>20</v>
      </c>
      <c r="M1901" s="1" t="s">
        <v>20</v>
      </c>
      <c r="N1901">
        <v>0</v>
      </c>
      <c r="O1901">
        <v>0</v>
      </c>
      <c r="P1901" t="b">
        <v>1</v>
      </c>
    </row>
    <row r="1902" spans="1:16" hidden="1" x14ac:dyDescent="0.25">
      <c r="A1902">
        <v>9076</v>
      </c>
      <c r="B1902">
        <v>16766</v>
      </c>
      <c r="C1902" s="1" t="s">
        <v>11384</v>
      </c>
      <c r="D1902" s="1" t="s">
        <v>18</v>
      </c>
      <c r="E1902" s="1" t="s">
        <v>18</v>
      </c>
      <c r="F1902" s="1" t="s">
        <v>18</v>
      </c>
      <c r="G1902">
        <v>0</v>
      </c>
      <c r="H1902">
        <v>0</v>
      </c>
      <c r="I1902">
        <v>0</v>
      </c>
      <c r="J1902">
        <v>0</v>
      </c>
      <c r="K1902" s="1" t="s">
        <v>18</v>
      </c>
      <c r="L1902" s="1" t="s">
        <v>20</v>
      </c>
      <c r="M1902" s="1" t="s">
        <v>20</v>
      </c>
      <c r="N1902">
        <v>0</v>
      </c>
      <c r="O1902">
        <v>0</v>
      </c>
      <c r="P1902" t="b">
        <v>1</v>
      </c>
    </row>
    <row r="1903" spans="1:16" hidden="1" x14ac:dyDescent="0.25">
      <c r="A1903">
        <v>9971</v>
      </c>
      <c r="B1903">
        <v>16766</v>
      </c>
      <c r="C1903" s="1" t="s">
        <v>11385</v>
      </c>
      <c r="D1903" s="1" t="s">
        <v>18</v>
      </c>
      <c r="E1903" s="1" t="s">
        <v>18</v>
      </c>
      <c r="F1903" s="1" t="s">
        <v>18</v>
      </c>
      <c r="G1903">
        <v>0</v>
      </c>
      <c r="H1903">
        <v>0</v>
      </c>
      <c r="I1903">
        <v>0</v>
      </c>
      <c r="J1903">
        <v>0</v>
      </c>
      <c r="K1903" s="1" t="s">
        <v>18</v>
      </c>
      <c r="L1903" s="1" t="s">
        <v>20</v>
      </c>
      <c r="M1903" s="1" t="s">
        <v>20</v>
      </c>
      <c r="N1903">
        <v>0</v>
      </c>
      <c r="O1903">
        <v>0</v>
      </c>
      <c r="P1903" t="b">
        <v>1</v>
      </c>
    </row>
    <row r="1904" spans="1:16" hidden="1" x14ac:dyDescent="0.25">
      <c r="A1904">
        <v>10866</v>
      </c>
      <c r="B1904">
        <v>16766</v>
      </c>
      <c r="C1904" s="1" t="s">
        <v>11386</v>
      </c>
      <c r="D1904" s="1" t="s">
        <v>18</v>
      </c>
      <c r="E1904" s="1" t="s">
        <v>18</v>
      </c>
      <c r="F1904" s="1" t="s">
        <v>18</v>
      </c>
      <c r="G1904">
        <v>0</v>
      </c>
      <c r="H1904">
        <v>0</v>
      </c>
      <c r="I1904">
        <v>0</v>
      </c>
      <c r="J1904">
        <v>0</v>
      </c>
      <c r="K1904" s="1" t="s">
        <v>18</v>
      </c>
      <c r="L1904" s="1" t="s">
        <v>20</v>
      </c>
      <c r="M1904" s="1" t="s">
        <v>20</v>
      </c>
      <c r="N1904">
        <v>0</v>
      </c>
      <c r="O1904">
        <v>0</v>
      </c>
      <c r="P1904" t="b">
        <v>1</v>
      </c>
    </row>
    <row r="1905" spans="1:16" hidden="1" x14ac:dyDescent="0.25">
      <c r="A1905">
        <v>11761</v>
      </c>
      <c r="B1905">
        <v>16766</v>
      </c>
      <c r="C1905" s="1" t="s">
        <v>11387</v>
      </c>
      <c r="D1905" s="1" t="s">
        <v>18</v>
      </c>
      <c r="E1905" s="1" t="s">
        <v>18</v>
      </c>
      <c r="F1905" s="1" t="s">
        <v>18</v>
      </c>
      <c r="G1905">
        <v>0</v>
      </c>
      <c r="H1905">
        <v>0</v>
      </c>
      <c r="I1905">
        <v>0</v>
      </c>
      <c r="J1905">
        <v>0</v>
      </c>
      <c r="K1905" s="1" t="s">
        <v>18</v>
      </c>
      <c r="L1905" s="1" t="s">
        <v>20</v>
      </c>
      <c r="M1905" s="1" t="s">
        <v>20</v>
      </c>
      <c r="N1905">
        <v>0</v>
      </c>
      <c r="O1905">
        <v>0</v>
      </c>
      <c r="P1905" t="b">
        <v>1</v>
      </c>
    </row>
    <row r="1906" spans="1:16" hidden="1" x14ac:dyDescent="0.25">
      <c r="A1906">
        <v>12656</v>
      </c>
      <c r="B1906">
        <v>16766</v>
      </c>
      <c r="C1906" s="1" t="s">
        <v>11388</v>
      </c>
      <c r="D1906" s="1" t="s">
        <v>18</v>
      </c>
      <c r="E1906" s="1" t="s">
        <v>18</v>
      </c>
      <c r="F1906" s="1" t="s">
        <v>18</v>
      </c>
      <c r="G1906">
        <v>0</v>
      </c>
      <c r="H1906">
        <v>0</v>
      </c>
      <c r="I1906">
        <v>0</v>
      </c>
      <c r="J1906">
        <v>0</v>
      </c>
      <c r="K1906" s="1" t="s">
        <v>18</v>
      </c>
      <c r="L1906" s="1" t="s">
        <v>20</v>
      </c>
      <c r="M1906" s="1" t="s">
        <v>20</v>
      </c>
      <c r="N1906">
        <v>0</v>
      </c>
      <c r="O1906">
        <v>0</v>
      </c>
      <c r="P1906" t="b">
        <v>1</v>
      </c>
    </row>
    <row r="1907" spans="1:16" hidden="1" x14ac:dyDescent="0.25">
      <c r="A1907">
        <v>127</v>
      </c>
      <c r="B1907">
        <v>16767</v>
      </c>
      <c r="C1907" s="1" t="s">
        <v>16</v>
      </c>
      <c r="D1907" s="1" t="s">
        <v>17</v>
      </c>
      <c r="E1907" s="1" t="s">
        <v>156</v>
      </c>
      <c r="F1907" s="1" t="s">
        <v>157</v>
      </c>
      <c r="G1907">
        <v>14</v>
      </c>
      <c r="H1907">
        <v>14</v>
      </c>
      <c r="I1907">
        <v>28</v>
      </c>
      <c r="J1907">
        <v>0</v>
      </c>
      <c r="K1907" s="1" t="s">
        <v>18</v>
      </c>
      <c r="L1907" s="1" t="s">
        <v>20</v>
      </c>
      <c r="M1907" s="1" t="s">
        <v>20</v>
      </c>
      <c r="N1907">
        <v>0</v>
      </c>
      <c r="O1907">
        <v>0</v>
      </c>
      <c r="P1907" t="b">
        <v>1</v>
      </c>
    </row>
    <row r="1908" spans="1:16" hidden="1" x14ac:dyDescent="0.25">
      <c r="A1908">
        <v>1022</v>
      </c>
      <c r="B1908">
        <v>16767</v>
      </c>
      <c r="C1908" s="1" t="s">
        <v>1582</v>
      </c>
      <c r="D1908" s="1" t="s">
        <v>1583</v>
      </c>
      <c r="E1908" s="1" t="s">
        <v>1677</v>
      </c>
      <c r="F1908" s="1" t="s">
        <v>1678</v>
      </c>
      <c r="G1908">
        <v>8</v>
      </c>
      <c r="H1908">
        <v>17</v>
      </c>
      <c r="I1908">
        <v>25</v>
      </c>
      <c r="J1908">
        <v>0</v>
      </c>
      <c r="K1908" s="1" t="s">
        <v>18</v>
      </c>
      <c r="L1908" s="1" t="s">
        <v>20</v>
      </c>
      <c r="M1908" s="1" t="s">
        <v>20</v>
      </c>
      <c r="N1908">
        <v>0</v>
      </c>
      <c r="O1908">
        <v>0</v>
      </c>
      <c r="P1908" t="b">
        <v>1</v>
      </c>
    </row>
    <row r="1909" spans="1:16" hidden="1" x14ac:dyDescent="0.25">
      <c r="A1909">
        <v>1917</v>
      </c>
      <c r="B1909">
        <v>16767</v>
      </c>
      <c r="C1909" s="1" t="s">
        <v>3059</v>
      </c>
      <c r="D1909" s="1" t="s">
        <v>3060</v>
      </c>
      <c r="E1909" s="1" t="s">
        <v>3151</v>
      </c>
      <c r="F1909" s="1" t="s">
        <v>3152</v>
      </c>
      <c r="G1909">
        <v>5</v>
      </c>
      <c r="H1909">
        <v>5</v>
      </c>
      <c r="I1909">
        <v>10</v>
      </c>
      <c r="J1909">
        <v>0</v>
      </c>
      <c r="K1909" s="1" t="s">
        <v>18</v>
      </c>
      <c r="L1909" s="1" t="s">
        <v>20</v>
      </c>
      <c r="M1909" s="1" t="s">
        <v>20</v>
      </c>
      <c r="N1909">
        <v>0</v>
      </c>
      <c r="O1909">
        <v>0</v>
      </c>
      <c r="P1909" t="b">
        <v>1</v>
      </c>
    </row>
    <row r="1910" spans="1:16" hidden="1" x14ac:dyDescent="0.25">
      <c r="A1910">
        <v>2812</v>
      </c>
      <c r="B1910">
        <v>16767</v>
      </c>
      <c r="C1910" s="1" t="s">
        <v>4472</v>
      </c>
      <c r="D1910" s="1" t="s">
        <v>18</v>
      </c>
      <c r="E1910" s="1" t="s">
        <v>18</v>
      </c>
      <c r="F1910" s="1" t="s">
        <v>18</v>
      </c>
      <c r="G1910">
        <v>0</v>
      </c>
      <c r="H1910">
        <v>0</v>
      </c>
      <c r="I1910">
        <v>0</v>
      </c>
      <c r="J1910">
        <v>0</v>
      </c>
      <c r="K1910" s="1" t="s">
        <v>18</v>
      </c>
      <c r="L1910" s="1" t="s">
        <v>20</v>
      </c>
      <c r="M1910" s="1" t="s">
        <v>20</v>
      </c>
      <c r="N1910">
        <v>0</v>
      </c>
      <c r="O1910">
        <v>0</v>
      </c>
      <c r="P1910" t="b">
        <v>1</v>
      </c>
    </row>
    <row r="1911" spans="1:16" hidden="1" x14ac:dyDescent="0.25">
      <c r="A1911">
        <v>3707</v>
      </c>
      <c r="B1911">
        <v>16767</v>
      </c>
      <c r="C1911" s="1" t="s">
        <v>4473</v>
      </c>
      <c r="D1911" s="1" t="s">
        <v>4474</v>
      </c>
      <c r="E1911" s="1" t="s">
        <v>4520</v>
      </c>
      <c r="F1911" s="1" t="s">
        <v>18</v>
      </c>
      <c r="G1911">
        <v>1</v>
      </c>
      <c r="H1911">
        <v>0</v>
      </c>
      <c r="I1911">
        <v>1</v>
      </c>
      <c r="J1911">
        <v>0</v>
      </c>
      <c r="K1911" s="1" t="s">
        <v>18</v>
      </c>
      <c r="L1911" s="1" t="s">
        <v>20</v>
      </c>
      <c r="M1911" s="1" t="s">
        <v>20</v>
      </c>
      <c r="N1911">
        <v>0</v>
      </c>
      <c r="O1911">
        <v>0</v>
      </c>
      <c r="P1911" t="b">
        <v>1</v>
      </c>
    </row>
    <row r="1912" spans="1:16" hidden="1" x14ac:dyDescent="0.25">
      <c r="A1912">
        <v>4602</v>
      </c>
      <c r="B1912">
        <v>16767</v>
      </c>
      <c r="C1912" s="1" t="s">
        <v>5319</v>
      </c>
      <c r="D1912" s="1" t="s">
        <v>5320</v>
      </c>
      <c r="E1912" s="1" t="s">
        <v>5418</v>
      </c>
      <c r="F1912" s="1" t="s">
        <v>5419</v>
      </c>
      <c r="G1912">
        <v>4</v>
      </c>
      <c r="H1912">
        <v>5</v>
      </c>
      <c r="I1912">
        <v>9</v>
      </c>
      <c r="J1912">
        <v>0</v>
      </c>
      <c r="K1912" s="1" t="s">
        <v>18</v>
      </c>
      <c r="L1912" s="1" t="s">
        <v>20</v>
      </c>
      <c r="M1912" s="1" t="s">
        <v>20</v>
      </c>
      <c r="N1912">
        <v>0</v>
      </c>
      <c r="O1912">
        <v>0</v>
      </c>
      <c r="P1912" t="b">
        <v>1</v>
      </c>
    </row>
    <row r="1913" spans="1:16" hidden="1" x14ac:dyDescent="0.25">
      <c r="A1913">
        <v>5497</v>
      </c>
      <c r="B1913">
        <v>16767</v>
      </c>
      <c r="C1913" s="1" t="s">
        <v>6740</v>
      </c>
      <c r="D1913" s="1" t="s">
        <v>6741</v>
      </c>
      <c r="E1913" s="1" t="s">
        <v>6858</v>
      </c>
      <c r="F1913" s="1" t="s">
        <v>6859</v>
      </c>
      <c r="G1913">
        <v>16</v>
      </c>
      <c r="H1913">
        <v>11</v>
      </c>
      <c r="I1913">
        <v>27</v>
      </c>
      <c r="J1913">
        <v>0</v>
      </c>
      <c r="K1913" s="1" t="s">
        <v>18</v>
      </c>
      <c r="L1913" s="1" t="s">
        <v>20</v>
      </c>
      <c r="M1913" s="1" t="s">
        <v>20</v>
      </c>
      <c r="N1913">
        <v>0</v>
      </c>
      <c r="O1913">
        <v>0</v>
      </c>
      <c r="P1913" t="b">
        <v>1</v>
      </c>
    </row>
    <row r="1914" spans="1:16" hidden="1" x14ac:dyDescent="0.25">
      <c r="A1914">
        <v>6392</v>
      </c>
      <c r="B1914">
        <v>16767</v>
      </c>
      <c r="C1914" s="1" t="s">
        <v>8289</v>
      </c>
      <c r="D1914" s="1" t="s">
        <v>8290</v>
      </c>
      <c r="E1914" s="1" t="s">
        <v>8396</v>
      </c>
      <c r="F1914" s="1" t="s">
        <v>8397</v>
      </c>
      <c r="G1914">
        <v>9</v>
      </c>
      <c r="H1914">
        <v>9</v>
      </c>
      <c r="I1914">
        <v>18</v>
      </c>
      <c r="J1914">
        <v>0</v>
      </c>
      <c r="K1914" s="1" t="s">
        <v>18</v>
      </c>
      <c r="L1914" s="1" t="s">
        <v>20</v>
      </c>
      <c r="M1914" s="1" t="s">
        <v>20</v>
      </c>
      <c r="N1914">
        <v>0</v>
      </c>
      <c r="O1914">
        <v>0</v>
      </c>
      <c r="P1914" t="b">
        <v>1</v>
      </c>
    </row>
    <row r="1915" spans="1:16" hidden="1" x14ac:dyDescent="0.25">
      <c r="A1915">
        <v>7287</v>
      </c>
      <c r="B1915">
        <v>16767</v>
      </c>
      <c r="C1915" s="1" t="s">
        <v>9804</v>
      </c>
      <c r="D1915" s="1" t="s">
        <v>9805</v>
      </c>
      <c r="E1915" s="1" t="s">
        <v>9942</v>
      </c>
      <c r="F1915" s="1" t="s">
        <v>9943</v>
      </c>
      <c r="G1915">
        <v>15</v>
      </c>
      <c r="H1915">
        <v>23</v>
      </c>
      <c r="I1915">
        <v>38</v>
      </c>
      <c r="J1915">
        <v>0</v>
      </c>
      <c r="K1915" s="1" t="s">
        <v>18</v>
      </c>
      <c r="L1915" s="1" t="s">
        <v>20</v>
      </c>
      <c r="M1915" s="1" t="s">
        <v>20</v>
      </c>
      <c r="N1915">
        <v>0</v>
      </c>
      <c r="O1915">
        <v>0</v>
      </c>
      <c r="P1915" t="b">
        <v>1</v>
      </c>
    </row>
    <row r="1916" spans="1:16" hidden="1" x14ac:dyDescent="0.25">
      <c r="A1916">
        <v>8182</v>
      </c>
      <c r="B1916">
        <v>16767</v>
      </c>
      <c r="C1916" s="1" t="s">
        <v>11383</v>
      </c>
      <c r="D1916" s="1" t="s">
        <v>18</v>
      </c>
      <c r="E1916" s="1" t="s">
        <v>18</v>
      </c>
      <c r="F1916" s="1" t="s">
        <v>18</v>
      </c>
      <c r="G1916">
        <v>0</v>
      </c>
      <c r="H1916">
        <v>0</v>
      </c>
      <c r="I1916">
        <v>0</v>
      </c>
      <c r="J1916">
        <v>0</v>
      </c>
      <c r="K1916" s="1" t="s">
        <v>18</v>
      </c>
      <c r="L1916" s="1" t="s">
        <v>20</v>
      </c>
      <c r="M1916" s="1" t="s">
        <v>20</v>
      </c>
      <c r="N1916">
        <v>0</v>
      </c>
      <c r="O1916">
        <v>0</v>
      </c>
      <c r="P1916" t="b">
        <v>1</v>
      </c>
    </row>
    <row r="1917" spans="1:16" hidden="1" x14ac:dyDescent="0.25">
      <c r="A1917">
        <v>9077</v>
      </c>
      <c r="B1917">
        <v>16767</v>
      </c>
      <c r="C1917" s="1" t="s">
        <v>11384</v>
      </c>
      <c r="D1917" s="1" t="s">
        <v>18</v>
      </c>
      <c r="E1917" s="1" t="s">
        <v>18</v>
      </c>
      <c r="F1917" s="1" t="s">
        <v>18</v>
      </c>
      <c r="G1917">
        <v>0</v>
      </c>
      <c r="H1917">
        <v>0</v>
      </c>
      <c r="I1917">
        <v>0</v>
      </c>
      <c r="J1917">
        <v>0</v>
      </c>
      <c r="K1917" s="1" t="s">
        <v>18</v>
      </c>
      <c r="L1917" s="1" t="s">
        <v>20</v>
      </c>
      <c r="M1917" s="1" t="s">
        <v>20</v>
      </c>
      <c r="N1917">
        <v>0</v>
      </c>
      <c r="O1917">
        <v>0</v>
      </c>
      <c r="P1917" t="b">
        <v>1</v>
      </c>
    </row>
    <row r="1918" spans="1:16" hidden="1" x14ac:dyDescent="0.25">
      <c r="A1918">
        <v>9972</v>
      </c>
      <c r="B1918">
        <v>16767</v>
      </c>
      <c r="C1918" s="1" t="s">
        <v>11385</v>
      </c>
      <c r="D1918" s="1" t="s">
        <v>18</v>
      </c>
      <c r="E1918" s="1" t="s">
        <v>18</v>
      </c>
      <c r="F1918" s="1" t="s">
        <v>18</v>
      </c>
      <c r="G1918">
        <v>0</v>
      </c>
      <c r="H1918">
        <v>0</v>
      </c>
      <c r="I1918">
        <v>0</v>
      </c>
      <c r="J1918">
        <v>0</v>
      </c>
      <c r="K1918" s="1" t="s">
        <v>18</v>
      </c>
      <c r="L1918" s="1" t="s">
        <v>20</v>
      </c>
      <c r="M1918" s="1" t="s">
        <v>20</v>
      </c>
      <c r="N1918">
        <v>0</v>
      </c>
      <c r="O1918">
        <v>0</v>
      </c>
      <c r="P1918" t="b">
        <v>1</v>
      </c>
    </row>
    <row r="1919" spans="1:16" hidden="1" x14ac:dyDescent="0.25">
      <c r="A1919">
        <v>10867</v>
      </c>
      <c r="B1919">
        <v>16767</v>
      </c>
      <c r="C1919" s="1" t="s">
        <v>11386</v>
      </c>
      <c r="D1919" s="1" t="s">
        <v>18</v>
      </c>
      <c r="E1919" s="1" t="s">
        <v>18</v>
      </c>
      <c r="F1919" s="1" t="s">
        <v>18</v>
      </c>
      <c r="G1919">
        <v>0</v>
      </c>
      <c r="H1919">
        <v>0</v>
      </c>
      <c r="I1919">
        <v>0</v>
      </c>
      <c r="J1919">
        <v>0</v>
      </c>
      <c r="K1919" s="1" t="s">
        <v>18</v>
      </c>
      <c r="L1919" s="1" t="s">
        <v>20</v>
      </c>
      <c r="M1919" s="1" t="s">
        <v>20</v>
      </c>
      <c r="N1919">
        <v>0</v>
      </c>
      <c r="O1919">
        <v>0</v>
      </c>
      <c r="P1919" t="b">
        <v>1</v>
      </c>
    </row>
    <row r="1920" spans="1:16" hidden="1" x14ac:dyDescent="0.25">
      <c r="A1920">
        <v>11762</v>
      </c>
      <c r="B1920">
        <v>16767</v>
      </c>
      <c r="C1920" s="1" t="s">
        <v>11387</v>
      </c>
      <c r="D1920" s="1" t="s">
        <v>18</v>
      </c>
      <c r="E1920" s="1" t="s">
        <v>18</v>
      </c>
      <c r="F1920" s="1" t="s">
        <v>18</v>
      </c>
      <c r="G1920">
        <v>0</v>
      </c>
      <c r="H1920">
        <v>0</v>
      </c>
      <c r="I1920">
        <v>0</v>
      </c>
      <c r="J1920">
        <v>0</v>
      </c>
      <c r="K1920" s="1" t="s">
        <v>18</v>
      </c>
      <c r="L1920" s="1" t="s">
        <v>20</v>
      </c>
      <c r="M1920" s="1" t="s">
        <v>20</v>
      </c>
      <c r="N1920">
        <v>0</v>
      </c>
      <c r="O1920">
        <v>0</v>
      </c>
      <c r="P1920" t="b">
        <v>1</v>
      </c>
    </row>
    <row r="1921" spans="1:16" hidden="1" x14ac:dyDescent="0.25">
      <c r="A1921">
        <v>12657</v>
      </c>
      <c r="B1921">
        <v>16767</v>
      </c>
      <c r="C1921" s="1" t="s">
        <v>11388</v>
      </c>
      <c r="D1921" s="1" t="s">
        <v>18</v>
      </c>
      <c r="E1921" s="1" t="s">
        <v>18</v>
      </c>
      <c r="F1921" s="1" t="s">
        <v>18</v>
      </c>
      <c r="G1921">
        <v>0</v>
      </c>
      <c r="H1921">
        <v>0</v>
      </c>
      <c r="I1921">
        <v>0</v>
      </c>
      <c r="J1921">
        <v>0</v>
      </c>
      <c r="K1921" s="1" t="s">
        <v>18</v>
      </c>
      <c r="L1921" s="1" t="s">
        <v>20</v>
      </c>
      <c r="M1921" s="1" t="s">
        <v>20</v>
      </c>
      <c r="N1921">
        <v>0</v>
      </c>
      <c r="O1921">
        <v>0</v>
      </c>
      <c r="P1921" t="b">
        <v>1</v>
      </c>
    </row>
    <row r="1922" spans="1:16" hidden="1" x14ac:dyDescent="0.25">
      <c r="A1922">
        <v>128</v>
      </c>
      <c r="B1922">
        <v>16768</v>
      </c>
      <c r="C1922" s="1" t="s">
        <v>16</v>
      </c>
      <c r="D1922" s="1" t="s">
        <v>17</v>
      </c>
      <c r="E1922" s="1" t="s">
        <v>158</v>
      </c>
      <c r="F1922" s="1" t="s">
        <v>159</v>
      </c>
      <c r="G1922">
        <v>19</v>
      </c>
      <c r="H1922">
        <v>21</v>
      </c>
      <c r="I1922">
        <v>40</v>
      </c>
      <c r="J1922">
        <v>0</v>
      </c>
      <c r="K1922" s="1" t="s">
        <v>18</v>
      </c>
      <c r="L1922" s="1" t="s">
        <v>20</v>
      </c>
      <c r="M1922" s="1" t="s">
        <v>20</v>
      </c>
      <c r="N1922">
        <v>0</v>
      </c>
      <c r="O1922">
        <v>0</v>
      </c>
      <c r="P1922" t="b">
        <v>1</v>
      </c>
    </row>
    <row r="1923" spans="1:16" hidden="1" x14ac:dyDescent="0.25">
      <c r="A1923">
        <v>1023</v>
      </c>
      <c r="B1923">
        <v>16768</v>
      </c>
      <c r="C1923" s="1" t="s">
        <v>1582</v>
      </c>
      <c r="D1923" s="1" t="s">
        <v>1583</v>
      </c>
      <c r="E1923" s="1" t="s">
        <v>1679</v>
      </c>
      <c r="F1923" s="1" t="s">
        <v>1680</v>
      </c>
      <c r="G1923">
        <v>10</v>
      </c>
      <c r="H1923">
        <v>10</v>
      </c>
      <c r="I1923">
        <v>20</v>
      </c>
      <c r="J1923">
        <v>0</v>
      </c>
      <c r="K1923" s="1" t="s">
        <v>18</v>
      </c>
      <c r="L1923" s="1" t="s">
        <v>20</v>
      </c>
      <c r="M1923" s="1" t="s">
        <v>20</v>
      </c>
      <c r="N1923">
        <v>0</v>
      </c>
      <c r="O1923">
        <v>0</v>
      </c>
      <c r="P1923" t="b">
        <v>1</v>
      </c>
    </row>
    <row r="1924" spans="1:16" hidden="1" x14ac:dyDescent="0.25">
      <c r="A1924">
        <v>1918</v>
      </c>
      <c r="B1924">
        <v>16768</v>
      </c>
      <c r="C1924" s="1" t="s">
        <v>3059</v>
      </c>
      <c r="D1924" s="1" t="s">
        <v>3060</v>
      </c>
      <c r="E1924" s="1" t="s">
        <v>3153</v>
      </c>
      <c r="F1924" s="1" t="s">
        <v>3154</v>
      </c>
      <c r="G1924">
        <v>6</v>
      </c>
      <c r="H1924">
        <v>4</v>
      </c>
      <c r="I1924">
        <v>10</v>
      </c>
      <c r="J1924">
        <v>0</v>
      </c>
      <c r="K1924" s="1" t="s">
        <v>18</v>
      </c>
      <c r="L1924" s="1" t="s">
        <v>20</v>
      </c>
      <c r="M1924" s="1" t="s">
        <v>20</v>
      </c>
      <c r="N1924">
        <v>0</v>
      </c>
      <c r="O1924">
        <v>0</v>
      </c>
      <c r="P1924" t="b">
        <v>1</v>
      </c>
    </row>
    <row r="1925" spans="1:16" hidden="1" x14ac:dyDescent="0.25">
      <c r="A1925">
        <v>2813</v>
      </c>
      <c r="B1925">
        <v>16768</v>
      </c>
      <c r="C1925" s="1" t="s">
        <v>4472</v>
      </c>
      <c r="D1925" s="1" t="s">
        <v>18</v>
      </c>
      <c r="E1925" s="1" t="s">
        <v>18</v>
      </c>
      <c r="F1925" s="1" t="s">
        <v>18</v>
      </c>
      <c r="G1925">
        <v>0</v>
      </c>
      <c r="H1925">
        <v>0</v>
      </c>
      <c r="I1925">
        <v>0</v>
      </c>
      <c r="J1925">
        <v>0</v>
      </c>
      <c r="K1925" s="1" t="s">
        <v>18</v>
      </c>
      <c r="L1925" s="1" t="s">
        <v>20</v>
      </c>
      <c r="M1925" s="1" t="s">
        <v>20</v>
      </c>
      <c r="N1925">
        <v>0</v>
      </c>
      <c r="O1925">
        <v>0</v>
      </c>
      <c r="P1925" t="b">
        <v>1</v>
      </c>
    </row>
    <row r="1926" spans="1:16" hidden="1" x14ac:dyDescent="0.25">
      <c r="A1926">
        <v>3708</v>
      </c>
      <c r="B1926">
        <v>16768</v>
      </c>
      <c r="C1926" s="1" t="s">
        <v>4473</v>
      </c>
      <c r="D1926" s="1" t="s">
        <v>4474</v>
      </c>
      <c r="E1926" s="1" t="s">
        <v>4528</v>
      </c>
      <c r="F1926" s="1" t="s">
        <v>4529</v>
      </c>
      <c r="G1926">
        <v>2</v>
      </c>
      <c r="H1926">
        <v>2</v>
      </c>
      <c r="I1926">
        <v>4</v>
      </c>
      <c r="J1926">
        <v>0</v>
      </c>
      <c r="K1926" s="1" t="s">
        <v>18</v>
      </c>
      <c r="L1926" s="1" t="s">
        <v>20</v>
      </c>
      <c r="M1926" s="1" t="s">
        <v>20</v>
      </c>
      <c r="N1926">
        <v>0</v>
      </c>
      <c r="O1926">
        <v>0</v>
      </c>
      <c r="P1926" t="b">
        <v>1</v>
      </c>
    </row>
    <row r="1927" spans="1:16" hidden="1" x14ac:dyDescent="0.25">
      <c r="A1927">
        <v>4603</v>
      </c>
      <c r="B1927">
        <v>16768</v>
      </c>
      <c r="C1927" s="1" t="s">
        <v>5319</v>
      </c>
      <c r="D1927" s="1" t="s">
        <v>5320</v>
      </c>
      <c r="E1927" s="1" t="s">
        <v>5420</v>
      </c>
      <c r="F1927" s="1" t="s">
        <v>5421</v>
      </c>
      <c r="G1927">
        <v>3</v>
      </c>
      <c r="H1927">
        <v>7</v>
      </c>
      <c r="I1927">
        <v>10</v>
      </c>
      <c r="J1927">
        <v>0</v>
      </c>
      <c r="K1927" s="1" t="s">
        <v>18</v>
      </c>
      <c r="L1927" s="1" t="s">
        <v>20</v>
      </c>
      <c r="M1927" s="1" t="s">
        <v>20</v>
      </c>
      <c r="N1927">
        <v>0</v>
      </c>
      <c r="O1927">
        <v>0</v>
      </c>
      <c r="P1927" t="b">
        <v>1</v>
      </c>
    </row>
    <row r="1928" spans="1:16" hidden="1" x14ac:dyDescent="0.25">
      <c r="A1928">
        <v>5498</v>
      </c>
      <c r="B1928">
        <v>16768</v>
      </c>
      <c r="C1928" s="1" t="s">
        <v>6740</v>
      </c>
      <c r="D1928" s="1" t="s">
        <v>6741</v>
      </c>
      <c r="E1928" s="1" t="s">
        <v>6860</v>
      </c>
      <c r="F1928" s="1" t="s">
        <v>6861</v>
      </c>
      <c r="G1928">
        <v>8</v>
      </c>
      <c r="H1928">
        <v>13</v>
      </c>
      <c r="I1928">
        <v>21</v>
      </c>
      <c r="J1928">
        <v>0</v>
      </c>
      <c r="K1928" s="1" t="s">
        <v>18</v>
      </c>
      <c r="L1928" s="1" t="s">
        <v>20</v>
      </c>
      <c r="M1928" s="1" t="s">
        <v>20</v>
      </c>
      <c r="N1928">
        <v>0</v>
      </c>
      <c r="O1928">
        <v>0</v>
      </c>
      <c r="P1928" t="b">
        <v>1</v>
      </c>
    </row>
    <row r="1929" spans="1:16" hidden="1" x14ac:dyDescent="0.25">
      <c r="A1929">
        <v>6393</v>
      </c>
      <c r="B1929">
        <v>16768</v>
      </c>
      <c r="C1929" s="1" t="s">
        <v>8289</v>
      </c>
      <c r="D1929" s="1" t="s">
        <v>8290</v>
      </c>
      <c r="E1929" s="1" t="s">
        <v>8398</v>
      </c>
      <c r="F1929" s="1" t="s">
        <v>8399</v>
      </c>
      <c r="G1929">
        <v>5</v>
      </c>
      <c r="H1929">
        <v>5</v>
      </c>
      <c r="I1929">
        <v>10</v>
      </c>
      <c r="J1929">
        <v>0</v>
      </c>
      <c r="K1929" s="1" t="s">
        <v>18</v>
      </c>
      <c r="L1929" s="1" t="s">
        <v>20</v>
      </c>
      <c r="M1929" s="1" t="s">
        <v>20</v>
      </c>
      <c r="N1929">
        <v>0</v>
      </c>
      <c r="O1929">
        <v>0</v>
      </c>
      <c r="P1929" t="b">
        <v>1</v>
      </c>
    </row>
    <row r="1930" spans="1:16" hidden="1" x14ac:dyDescent="0.25">
      <c r="A1930">
        <v>7288</v>
      </c>
      <c r="B1930">
        <v>16768</v>
      </c>
      <c r="C1930" s="1" t="s">
        <v>9804</v>
      </c>
      <c r="D1930" s="1" t="s">
        <v>9805</v>
      </c>
      <c r="E1930" s="1" t="s">
        <v>9944</v>
      </c>
      <c r="F1930" s="1" t="s">
        <v>9945</v>
      </c>
      <c r="G1930">
        <v>13</v>
      </c>
      <c r="H1930">
        <v>11</v>
      </c>
      <c r="I1930">
        <v>24</v>
      </c>
      <c r="J1930">
        <v>0</v>
      </c>
      <c r="K1930" s="1" t="s">
        <v>18</v>
      </c>
      <c r="L1930" s="1" t="s">
        <v>20</v>
      </c>
      <c r="M1930" s="1" t="s">
        <v>20</v>
      </c>
      <c r="N1930">
        <v>0</v>
      </c>
      <c r="O1930">
        <v>0</v>
      </c>
      <c r="P1930" t="b">
        <v>1</v>
      </c>
    </row>
    <row r="1931" spans="1:16" hidden="1" x14ac:dyDescent="0.25">
      <c r="A1931">
        <v>8183</v>
      </c>
      <c r="B1931">
        <v>16768</v>
      </c>
      <c r="C1931" s="1" t="s">
        <v>11383</v>
      </c>
      <c r="D1931" s="1" t="s">
        <v>18</v>
      </c>
      <c r="E1931" s="1" t="s">
        <v>18</v>
      </c>
      <c r="F1931" s="1" t="s">
        <v>18</v>
      </c>
      <c r="G1931">
        <v>0</v>
      </c>
      <c r="H1931">
        <v>0</v>
      </c>
      <c r="I1931">
        <v>0</v>
      </c>
      <c r="J1931">
        <v>0</v>
      </c>
      <c r="K1931" s="1" t="s">
        <v>18</v>
      </c>
      <c r="L1931" s="1" t="s">
        <v>20</v>
      </c>
      <c r="M1931" s="1" t="s">
        <v>20</v>
      </c>
      <c r="N1931">
        <v>0</v>
      </c>
      <c r="O1931">
        <v>0</v>
      </c>
      <c r="P1931" t="b">
        <v>1</v>
      </c>
    </row>
    <row r="1932" spans="1:16" hidden="1" x14ac:dyDescent="0.25">
      <c r="A1932">
        <v>9078</v>
      </c>
      <c r="B1932">
        <v>16768</v>
      </c>
      <c r="C1932" s="1" t="s">
        <v>11384</v>
      </c>
      <c r="D1932" s="1" t="s">
        <v>18</v>
      </c>
      <c r="E1932" s="1" t="s">
        <v>18</v>
      </c>
      <c r="F1932" s="1" t="s">
        <v>18</v>
      </c>
      <c r="G1932">
        <v>0</v>
      </c>
      <c r="H1932">
        <v>0</v>
      </c>
      <c r="I1932">
        <v>0</v>
      </c>
      <c r="J1932">
        <v>0</v>
      </c>
      <c r="K1932" s="1" t="s">
        <v>18</v>
      </c>
      <c r="L1932" s="1" t="s">
        <v>20</v>
      </c>
      <c r="M1932" s="1" t="s">
        <v>20</v>
      </c>
      <c r="N1932">
        <v>0</v>
      </c>
      <c r="O1932">
        <v>0</v>
      </c>
      <c r="P1932" t="b">
        <v>1</v>
      </c>
    </row>
    <row r="1933" spans="1:16" hidden="1" x14ac:dyDescent="0.25">
      <c r="A1933">
        <v>9973</v>
      </c>
      <c r="B1933">
        <v>16768</v>
      </c>
      <c r="C1933" s="1" t="s">
        <v>11385</v>
      </c>
      <c r="D1933" s="1" t="s">
        <v>18</v>
      </c>
      <c r="E1933" s="1" t="s">
        <v>18</v>
      </c>
      <c r="F1933" s="1" t="s">
        <v>18</v>
      </c>
      <c r="G1933">
        <v>0</v>
      </c>
      <c r="H1933">
        <v>0</v>
      </c>
      <c r="I1933">
        <v>0</v>
      </c>
      <c r="J1933">
        <v>0</v>
      </c>
      <c r="K1933" s="1" t="s">
        <v>18</v>
      </c>
      <c r="L1933" s="1" t="s">
        <v>20</v>
      </c>
      <c r="M1933" s="1" t="s">
        <v>20</v>
      </c>
      <c r="N1933">
        <v>0</v>
      </c>
      <c r="O1933">
        <v>0</v>
      </c>
      <c r="P1933" t="b">
        <v>1</v>
      </c>
    </row>
    <row r="1934" spans="1:16" hidden="1" x14ac:dyDescent="0.25">
      <c r="A1934">
        <v>10868</v>
      </c>
      <c r="B1934">
        <v>16768</v>
      </c>
      <c r="C1934" s="1" t="s">
        <v>11386</v>
      </c>
      <c r="D1934" s="1" t="s">
        <v>18</v>
      </c>
      <c r="E1934" s="1" t="s">
        <v>18</v>
      </c>
      <c r="F1934" s="1" t="s">
        <v>18</v>
      </c>
      <c r="G1934">
        <v>0</v>
      </c>
      <c r="H1934">
        <v>0</v>
      </c>
      <c r="I1934">
        <v>0</v>
      </c>
      <c r="J1934">
        <v>0</v>
      </c>
      <c r="K1934" s="1" t="s">
        <v>18</v>
      </c>
      <c r="L1934" s="1" t="s">
        <v>20</v>
      </c>
      <c r="M1934" s="1" t="s">
        <v>20</v>
      </c>
      <c r="N1934">
        <v>0</v>
      </c>
      <c r="O1934">
        <v>0</v>
      </c>
      <c r="P1934" t="b">
        <v>1</v>
      </c>
    </row>
    <row r="1935" spans="1:16" hidden="1" x14ac:dyDescent="0.25">
      <c r="A1935">
        <v>11763</v>
      </c>
      <c r="B1935">
        <v>16768</v>
      </c>
      <c r="C1935" s="1" t="s">
        <v>11387</v>
      </c>
      <c r="D1935" s="1" t="s">
        <v>18</v>
      </c>
      <c r="E1935" s="1" t="s">
        <v>18</v>
      </c>
      <c r="F1935" s="1" t="s">
        <v>18</v>
      </c>
      <c r="G1935">
        <v>0</v>
      </c>
      <c r="H1935">
        <v>0</v>
      </c>
      <c r="I1935">
        <v>0</v>
      </c>
      <c r="J1935">
        <v>0</v>
      </c>
      <c r="K1935" s="1" t="s">
        <v>18</v>
      </c>
      <c r="L1935" s="1" t="s">
        <v>20</v>
      </c>
      <c r="M1935" s="1" t="s">
        <v>20</v>
      </c>
      <c r="N1935">
        <v>0</v>
      </c>
      <c r="O1935">
        <v>0</v>
      </c>
      <c r="P1935" t="b">
        <v>1</v>
      </c>
    </row>
    <row r="1936" spans="1:16" hidden="1" x14ac:dyDescent="0.25">
      <c r="A1936">
        <v>12658</v>
      </c>
      <c r="B1936">
        <v>16768</v>
      </c>
      <c r="C1936" s="1" t="s">
        <v>11388</v>
      </c>
      <c r="D1936" s="1" t="s">
        <v>18</v>
      </c>
      <c r="E1936" s="1" t="s">
        <v>18</v>
      </c>
      <c r="F1936" s="1" t="s">
        <v>18</v>
      </c>
      <c r="G1936">
        <v>0</v>
      </c>
      <c r="H1936">
        <v>0</v>
      </c>
      <c r="I1936">
        <v>0</v>
      </c>
      <c r="J1936">
        <v>0</v>
      </c>
      <c r="K1936" s="1" t="s">
        <v>18</v>
      </c>
      <c r="L1936" s="1" t="s">
        <v>20</v>
      </c>
      <c r="M1936" s="1" t="s">
        <v>20</v>
      </c>
      <c r="N1936">
        <v>0</v>
      </c>
      <c r="O1936">
        <v>0</v>
      </c>
      <c r="P1936" t="b">
        <v>1</v>
      </c>
    </row>
    <row r="1937" spans="1:16" hidden="1" x14ac:dyDescent="0.25">
      <c r="A1937">
        <v>129</v>
      </c>
      <c r="B1937">
        <v>16769</v>
      </c>
      <c r="C1937" s="1" t="s">
        <v>16</v>
      </c>
      <c r="D1937" s="1" t="s">
        <v>17</v>
      </c>
      <c r="E1937" s="1" t="s">
        <v>160</v>
      </c>
      <c r="F1937" s="1" t="s">
        <v>161</v>
      </c>
      <c r="G1937">
        <v>17</v>
      </c>
      <c r="H1937">
        <v>15</v>
      </c>
      <c r="I1937">
        <v>32</v>
      </c>
      <c r="J1937">
        <v>0</v>
      </c>
      <c r="K1937" s="1" t="s">
        <v>18</v>
      </c>
      <c r="L1937" s="1" t="s">
        <v>20</v>
      </c>
      <c r="M1937" s="1" t="s">
        <v>20</v>
      </c>
      <c r="N1937">
        <v>0</v>
      </c>
      <c r="O1937">
        <v>0</v>
      </c>
      <c r="P1937" t="b">
        <v>1</v>
      </c>
    </row>
    <row r="1938" spans="1:16" hidden="1" x14ac:dyDescent="0.25">
      <c r="A1938">
        <v>1024</v>
      </c>
      <c r="B1938">
        <v>16769</v>
      </c>
      <c r="C1938" s="1" t="s">
        <v>1582</v>
      </c>
      <c r="D1938" s="1" t="s">
        <v>1583</v>
      </c>
      <c r="E1938" s="1" t="s">
        <v>1681</v>
      </c>
      <c r="F1938" s="1" t="s">
        <v>1682</v>
      </c>
      <c r="G1938">
        <v>8</v>
      </c>
      <c r="H1938">
        <v>12</v>
      </c>
      <c r="I1938">
        <v>20</v>
      </c>
      <c r="J1938">
        <v>0</v>
      </c>
      <c r="K1938" s="1" t="s">
        <v>18</v>
      </c>
      <c r="L1938" s="1" t="s">
        <v>20</v>
      </c>
      <c r="M1938" s="1" t="s">
        <v>20</v>
      </c>
      <c r="N1938">
        <v>0</v>
      </c>
      <c r="O1938">
        <v>0</v>
      </c>
      <c r="P1938" t="b">
        <v>1</v>
      </c>
    </row>
    <row r="1939" spans="1:16" hidden="1" x14ac:dyDescent="0.25">
      <c r="A1939">
        <v>1919</v>
      </c>
      <c r="B1939">
        <v>16769</v>
      </c>
      <c r="C1939" s="1" t="s">
        <v>3059</v>
      </c>
      <c r="D1939" s="1" t="s">
        <v>3060</v>
      </c>
      <c r="E1939" s="1" t="s">
        <v>3155</v>
      </c>
      <c r="F1939" s="1" t="s">
        <v>3156</v>
      </c>
      <c r="G1939">
        <v>5</v>
      </c>
      <c r="H1939">
        <v>3</v>
      </c>
      <c r="I1939">
        <v>8</v>
      </c>
      <c r="J1939">
        <v>0</v>
      </c>
      <c r="K1939" s="1" t="s">
        <v>18</v>
      </c>
      <c r="L1939" s="1" t="s">
        <v>20</v>
      </c>
      <c r="M1939" s="1" t="s">
        <v>20</v>
      </c>
      <c r="N1939">
        <v>0</v>
      </c>
      <c r="O1939">
        <v>0</v>
      </c>
      <c r="P1939" t="b">
        <v>1</v>
      </c>
    </row>
    <row r="1940" spans="1:16" hidden="1" x14ac:dyDescent="0.25">
      <c r="A1940">
        <v>2814</v>
      </c>
      <c r="B1940">
        <v>16769</v>
      </c>
      <c r="C1940" s="1" t="s">
        <v>4472</v>
      </c>
      <c r="D1940" s="1" t="s">
        <v>18</v>
      </c>
      <c r="E1940" s="1" t="s">
        <v>18</v>
      </c>
      <c r="F1940" s="1" t="s">
        <v>18</v>
      </c>
      <c r="G1940">
        <v>0</v>
      </c>
      <c r="H1940">
        <v>0</v>
      </c>
      <c r="I1940">
        <v>0</v>
      </c>
      <c r="J1940">
        <v>0</v>
      </c>
      <c r="K1940" s="1" t="s">
        <v>18</v>
      </c>
      <c r="L1940" s="1" t="s">
        <v>20</v>
      </c>
      <c r="M1940" s="1" t="s">
        <v>20</v>
      </c>
      <c r="N1940">
        <v>0</v>
      </c>
      <c r="O1940">
        <v>0</v>
      </c>
      <c r="P1940" t="b">
        <v>1</v>
      </c>
    </row>
    <row r="1941" spans="1:16" hidden="1" x14ac:dyDescent="0.25">
      <c r="A1941">
        <v>3709</v>
      </c>
      <c r="B1941">
        <v>16769</v>
      </c>
      <c r="C1941" s="1" t="s">
        <v>4473</v>
      </c>
      <c r="D1941" s="1" t="s">
        <v>4474</v>
      </c>
      <c r="E1941" s="1" t="s">
        <v>4530</v>
      </c>
      <c r="F1941" s="1" t="s">
        <v>4531</v>
      </c>
      <c r="G1941">
        <v>2</v>
      </c>
      <c r="H1941">
        <v>1</v>
      </c>
      <c r="I1941">
        <v>3</v>
      </c>
      <c r="J1941">
        <v>0</v>
      </c>
      <c r="K1941" s="1" t="s">
        <v>18</v>
      </c>
      <c r="L1941" s="1" t="s">
        <v>20</v>
      </c>
      <c r="M1941" s="1" t="s">
        <v>20</v>
      </c>
      <c r="N1941">
        <v>0</v>
      </c>
      <c r="O1941">
        <v>0</v>
      </c>
      <c r="P1941" t="b">
        <v>1</v>
      </c>
    </row>
    <row r="1942" spans="1:16" hidden="1" x14ac:dyDescent="0.25">
      <c r="A1942">
        <v>4604</v>
      </c>
      <c r="B1942">
        <v>16769</v>
      </c>
      <c r="C1942" s="1" t="s">
        <v>5319</v>
      </c>
      <c r="D1942" s="1" t="s">
        <v>5320</v>
      </c>
      <c r="E1942" s="1" t="s">
        <v>5422</v>
      </c>
      <c r="F1942" s="1" t="s">
        <v>5423</v>
      </c>
      <c r="G1942">
        <v>8</v>
      </c>
      <c r="H1942">
        <v>2</v>
      </c>
      <c r="I1942">
        <v>10</v>
      </c>
      <c r="J1942">
        <v>0</v>
      </c>
      <c r="K1942" s="1" t="s">
        <v>18</v>
      </c>
      <c r="L1942" s="1" t="s">
        <v>20</v>
      </c>
      <c r="M1942" s="1" t="s">
        <v>20</v>
      </c>
      <c r="N1942">
        <v>0</v>
      </c>
      <c r="O1942">
        <v>0</v>
      </c>
      <c r="P1942" t="b">
        <v>1</v>
      </c>
    </row>
    <row r="1943" spans="1:16" hidden="1" x14ac:dyDescent="0.25">
      <c r="A1943">
        <v>5499</v>
      </c>
      <c r="B1943">
        <v>16769</v>
      </c>
      <c r="C1943" s="1" t="s">
        <v>6740</v>
      </c>
      <c r="D1943" s="1" t="s">
        <v>6741</v>
      </c>
      <c r="E1943" s="1" t="s">
        <v>6862</v>
      </c>
      <c r="F1943" s="1" t="s">
        <v>6863</v>
      </c>
      <c r="G1943">
        <v>10</v>
      </c>
      <c r="H1943">
        <v>14</v>
      </c>
      <c r="I1943">
        <v>24</v>
      </c>
      <c r="J1943">
        <v>0</v>
      </c>
      <c r="K1943" s="1" t="s">
        <v>18</v>
      </c>
      <c r="L1943" s="1" t="s">
        <v>20</v>
      </c>
      <c r="M1943" s="1" t="s">
        <v>20</v>
      </c>
      <c r="N1943">
        <v>0</v>
      </c>
      <c r="O1943">
        <v>0</v>
      </c>
      <c r="P1943" t="b">
        <v>1</v>
      </c>
    </row>
    <row r="1944" spans="1:16" hidden="1" x14ac:dyDescent="0.25">
      <c r="A1944">
        <v>6394</v>
      </c>
      <c r="B1944">
        <v>16769</v>
      </c>
      <c r="C1944" s="1" t="s">
        <v>8289</v>
      </c>
      <c r="D1944" s="1" t="s">
        <v>8290</v>
      </c>
      <c r="E1944" s="1" t="s">
        <v>8400</v>
      </c>
      <c r="F1944" s="1" t="s">
        <v>8401</v>
      </c>
      <c r="G1944">
        <v>6</v>
      </c>
      <c r="H1944">
        <v>8</v>
      </c>
      <c r="I1944">
        <v>14</v>
      </c>
      <c r="J1944">
        <v>0</v>
      </c>
      <c r="K1944" s="1" t="s">
        <v>18</v>
      </c>
      <c r="L1944" s="1" t="s">
        <v>20</v>
      </c>
      <c r="M1944" s="1" t="s">
        <v>20</v>
      </c>
      <c r="N1944">
        <v>0</v>
      </c>
      <c r="O1944">
        <v>0</v>
      </c>
      <c r="P1944" t="b">
        <v>1</v>
      </c>
    </row>
    <row r="1945" spans="1:16" hidden="1" x14ac:dyDescent="0.25">
      <c r="A1945">
        <v>7289</v>
      </c>
      <c r="B1945">
        <v>16769</v>
      </c>
      <c r="C1945" s="1" t="s">
        <v>9804</v>
      </c>
      <c r="D1945" s="1" t="s">
        <v>9805</v>
      </c>
      <c r="E1945" s="1" t="s">
        <v>9946</v>
      </c>
      <c r="F1945" s="1" t="s">
        <v>9947</v>
      </c>
      <c r="G1945">
        <v>12</v>
      </c>
      <c r="H1945">
        <v>9</v>
      </c>
      <c r="I1945">
        <v>21</v>
      </c>
      <c r="J1945">
        <v>0</v>
      </c>
      <c r="K1945" s="1" t="s">
        <v>18</v>
      </c>
      <c r="L1945" s="1" t="s">
        <v>20</v>
      </c>
      <c r="M1945" s="1" t="s">
        <v>20</v>
      </c>
      <c r="N1945">
        <v>0</v>
      </c>
      <c r="O1945">
        <v>0</v>
      </c>
      <c r="P1945" t="b">
        <v>1</v>
      </c>
    </row>
    <row r="1946" spans="1:16" hidden="1" x14ac:dyDescent="0.25">
      <c r="A1946">
        <v>8184</v>
      </c>
      <c r="B1946">
        <v>16769</v>
      </c>
      <c r="C1946" s="1" t="s">
        <v>11383</v>
      </c>
      <c r="D1946" s="1" t="s">
        <v>18</v>
      </c>
      <c r="E1946" s="1" t="s">
        <v>18</v>
      </c>
      <c r="F1946" s="1" t="s">
        <v>18</v>
      </c>
      <c r="G1946">
        <v>0</v>
      </c>
      <c r="H1946">
        <v>0</v>
      </c>
      <c r="I1946">
        <v>0</v>
      </c>
      <c r="J1946">
        <v>0</v>
      </c>
      <c r="K1946" s="1" t="s">
        <v>18</v>
      </c>
      <c r="L1946" s="1" t="s">
        <v>20</v>
      </c>
      <c r="M1946" s="1" t="s">
        <v>20</v>
      </c>
      <c r="N1946">
        <v>0</v>
      </c>
      <c r="O1946">
        <v>0</v>
      </c>
      <c r="P1946" t="b">
        <v>1</v>
      </c>
    </row>
    <row r="1947" spans="1:16" hidden="1" x14ac:dyDescent="0.25">
      <c r="A1947">
        <v>9079</v>
      </c>
      <c r="B1947">
        <v>16769</v>
      </c>
      <c r="C1947" s="1" t="s">
        <v>11384</v>
      </c>
      <c r="D1947" s="1" t="s">
        <v>18</v>
      </c>
      <c r="E1947" s="1" t="s">
        <v>18</v>
      </c>
      <c r="F1947" s="1" t="s">
        <v>18</v>
      </c>
      <c r="G1947">
        <v>0</v>
      </c>
      <c r="H1947">
        <v>0</v>
      </c>
      <c r="I1947">
        <v>0</v>
      </c>
      <c r="J1947">
        <v>0</v>
      </c>
      <c r="K1947" s="1" t="s">
        <v>18</v>
      </c>
      <c r="L1947" s="1" t="s">
        <v>20</v>
      </c>
      <c r="M1947" s="1" t="s">
        <v>20</v>
      </c>
      <c r="N1947">
        <v>0</v>
      </c>
      <c r="O1947">
        <v>0</v>
      </c>
      <c r="P1947" t="b">
        <v>1</v>
      </c>
    </row>
    <row r="1948" spans="1:16" hidden="1" x14ac:dyDescent="0.25">
      <c r="A1948">
        <v>9974</v>
      </c>
      <c r="B1948">
        <v>16769</v>
      </c>
      <c r="C1948" s="1" t="s">
        <v>11385</v>
      </c>
      <c r="D1948" s="1" t="s">
        <v>18</v>
      </c>
      <c r="E1948" s="1" t="s">
        <v>18</v>
      </c>
      <c r="F1948" s="1" t="s">
        <v>18</v>
      </c>
      <c r="G1948">
        <v>0</v>
      </c>
      <c r="H1948">
        <v>0</v>
      </c>
      <c r="I1948">
        <v>0</v>
      </c>
      <c r="J1948">
        <v>0</v>
      </c>
      <c r="K1948" s="1" t="s">
        <v>18</v>
      </c>
      <c r="L1948" s="1" t="s">
        <v>20</v>
      </c>
      <c r="M1948" s="1" t="s">
        <v>20</v>
      </c>
      <c r="N1948">
        <v>0</v>
      </c>
      <c r="O1948">
        <v>0</v>
      </c>
      <c r="P1948" t="b">
        <v>1</v>
      </c>
    </row>
    <row r="1949" spans="1:16" hidden="1" x14ac:dyDescent="0.25">
      <c r="A1949">
        <v>10869</v>
      </c>
      <c r="B1949">
        <v>16769</v>
      </c>
      <c r="C1949" s="1" t="s">
        <v>11386</v>
      </c>
      <c r="D1949" s="1" t="s">
        <v>18</v>
      </c>
      <c r="E1949" s="1" t="s">
        <v>18</v>
      </c>
      <c r="F1949" s="1" t="s">
        <v>18</v>
      </c>
      <c r="G1949">
        <v>0</v>
      </c>
      <c r="H1949">
        <v>0</v>
      </c>
      <c r="I1949">
        <v>0</v>
      </c>
      <c r="J1949">
        <v>0</v>
      </c>
      <c r="K1949" s="1" t="s">
        <v>18</v>
      </c>
      <c r="L1949" s="1" t="s">
        <v>20</v>
      </c>
      <c r="M1949" s="1" t="s">
        <v>20</v>
      </c>
      <c r="N1949">
        <v>0</v>
      </c>
      <c r="O1949">
        <v>0</v>
      </c>
      <c r="P1949" t="b">
        <v>1</v>
      </c>
    </row>
    <row r="1950" spans="1:16" hidden="1" x14ac:dyDescent="0.25">
      <c r="A1950">
        <v>11764</v>
      </c>
      <c r="B1950">
        <v>16769</v>
      </c>
      <c r="C1950" s="1" t="s">
        <v>11387</v>
      </c>
      <c r="D1950" s="1" t="s">
        <v>18</v>
      </c>
      <c r="E1950" s="1" t="s">
        <v>18</v>
      </c>
      <c r="F1950" s="1" t="s">
        <v>18</v>
      </c>
      <c r="G1950">
        <v>0</v>
      </c>
      <c r="H1950">
        <v>0</v>
      </c>
      <c r="I1950">
        <v>0</v>
      </c>
      <c r="J1950">
        <v>0</v>
      </c>
      <c r="K1950" s="1" t="s">
        <v>18</v>
      </c>
      <c r="L1950" s="1" t="s">
        <v>20</v>
      </c>
      <c r="M1950" s="1" t="s">
        <v>20</v>
      </c>
      <c r="N1950">
        <v>0</v>
      </c>
      <c r="O1950">
        <v>0</v>
      </c>
      <c r="P1950" t="b">
        <v>1</v>
      </c>
    </row>
    <row r="1951" spans="1:16" hidden="1" x14ac:dyDescent="0.25">
      <c r="A1951">
        <v>12659</v>
      </c>
      <c r="B1951">
        <v>16769</v>
      </c>
      <c r="C1951" s="1" t="s">
        <v>11388</v>
      </c>
      <c r="D1951" s="1" t="s">
        <v>18</v>
      </c>
      <c r="E1951" s="1" t="s">
        <v>18</v>
      </c>
      <c r="F1951" s="1" t="s">
        <v>18</v>
      </c>
      <c r="G1951">
        <v>0</v>
      </c>
      <c r="H1951">
        <v>0</v>
      </c>
      <c r="I1951">
        <v>0</v>
      </c>
      <c r="J1951">
        <v>0</v>
      </c>
      <c r="K1951" s="1" t="s">
        <v>18</v>
      </c>
      <c r="L1951" s="1" t="s">
        <v>20</v>
      </c>
      <c r="M1951" s="1" t="s">
        <v>20</v>
      </c>
      <c r="N1951">
        <v>0</v>
      </c>
      <c r="O1951">
        <v>0</v>
      </c>
      <c r="P1951" t="b">
        <v>1</v>
      </c>
    </row>
    <row r="1952" spans="1:16" hidden="1" x14ac:dyDescent="0.25">
      <c r="A1952">
        <v>130</v>
      </c>
      <c r="B1952">
        <v>16770</v>
      </c>
      <c r="C1952" s="1" t="s">
        <v>16</v>
      </c>
      <c r="D1952" s="1" t="s">
        <v>17</v>
      </c>
      <c r="E1952" s="1" t="s">
        <v>162</v>
      </c>
      <c r="F1952" s="1" t="s">
        <v>163</v>
      </c>
      <c r="G1952">
        <v>21</v>
      </c>
      <c r="H1952">
        <v>16</v>
      </c>
      <c r="I1952">
        <v>37</v>
      </c>
      <c r="J1952">
        <v>0</v>
      </c>
      <c r="K1952" s="1" t="s">
        <v>18</v>
      </c>
      <c r="L1952" s="1" t="s">
        <v>20</v>
      </c>
      <c r="M1952" s="1" t="s">
        <v>20</v>
      </c>
      <c r="N1952">
        <v>0</v>
      </c>
      <c r="O1952">
        <v>0</v>
      </c>
      <c r="P1952" t="b">
        <v>1</v>
      </c>
    </row>
    <row r="1953" spans="1:16" hidden="1" x14ac:dyDescent="0.25">
      <c r="A1953">
        <v>1025</v>
      </c>
      <c r="B1953">
        <v>16770</v>
      </c>
      <c r="C1953" s="1" t="s">
        <v>1582</v>
      </c>
      <c r="D1953" s="1" t="s">
        <v>1583</v>
      </c>
      <c r="E1953" s="1" t="s">
        <v>1683</v>
      </c>
      <c r="F1953" s="1" t="s">
        <v>1684</v>
      </c>
      <c r="G1953">
        <v>5</v>
      </c>
      <c r="H1953">
        <v>7</v>
      </c>
      <c r="I1953">
        <v>12</v>
      </c>
      <c r="J1953">
        <v>0</v>
      </c>
      <c r="K1953" s="1" t="s">
        <v>18</v>
      </c>
      <c r="L1953" s="1" t="s">
        <v>20</v>
      </c>
      <c r="M1953" s="1" t="s">
        <v>20</v>
      </c>
      <c r="N1953">
        <v>0</v>
      </c>
      <c r="O1953">
        <v>0</v>
      </c>
      <c r="P1953" t="b">
        <v>1</v>
      </c>
    </row>
    <row r="1954" spans="1:16" hidden="1" x14ac:dyDescent="0.25">
      <c r="A1954">
        <v>1920</v>
      </c>
      <c r="B1954">
        <v>16770</v>
      </c>
      <c r="C1954" s="1" t="s">
        <v>3059</v>
      </c>
      <c r="D1954" s="1" t="s">
        <v>3060</v>
      </c>
      <c r="E1954" s="1" t="s">
        <v>3157</v>
      </c>
      <c r="F1954" s="1" t="s">
        <v>3158</v>
      </c>
      <c r="G1954">
        <v>6</v>
      </c>
      <c r="H1954">
        <v>2</v>
      </c>
      <c r="I1954">
        <v>8</v>
      </c>
      <c r="J1954">
        <v>0</v>
      </c>
      <c r="K1954" s="1" t="s">
        <v>18</v>
      </c>
      <c r="L1954" s="1" t="s">
        <v>20</v>
      </c>
      <c r="M1954" s="1" t="s">
        <v>20</v>
      </c>
      <c r="N1954">
        <v>0</v>
      </c>
      <c r="O1954">
        <v>0</v>
      </c>
      <c r="P1954" t="b">
        <v>1</v>
      </c>
    </row>
    <row r="1955" spans="1:16" hidden="1" x14ac:dyDescent="0.25">
      <c r="A1955">
        <v>2815</v>
      </c>
      <c r="B1955">
        <v>16770</v>
      </c>
      <c r="C1955" s="1" t="s">
        <v>4472</v>
      </c>
      <c r="D1955" s="1" t="s">
        <v>18</v>
      </c>
      <c r="E1955" s="1" t="s">
        <v>18</v>
      </c>
      <c r="F1955" s="1" t="s">
        <v>18</v>
      </c>
      <c r="G1955">
        <v>0</v>
      </c>
      <c r="H1955">
        <v>0</v>
      </c>
      <c r="I1955">
        <v>0</v>
      </c>
      <c r="J1955">
        <v>0</v>
      </c>
      <c r="K1955" s="1" t="s">
        <v>18</v>
      </c>
      <c r="L1955" s="1" t="s">
        <v>20</v>
      </c>
      <c r="M1955" s="1" t="s">
        <v>20</v>
      </c>
      <c r="N1955">
        <v>0</v>
      </c>
      <c r="O1955">
        <v>0</v>
      </c>
      <c r="P1955" t="b">
        <v>1</v>
      </c>
    </row>
    <row r="1956" spans="1:16" hidden="1" x14ac:dyDescent="0.25">
      <c r="A1956">
        <v>3710</v>
      </c>
      <c r="B1956">
        <v>16770</v>
      </c>
      <c r="C1956" s="1" t="s">
        <v>4473</v>
      </c>
      <c r="D1956" s="1" t="s">
        <v>4474</v>
      </c>
      <c r="E1956" s="1" t="s">
        <v>4532</v>
      </c>
      <c r="F1956" s="1" t="s">
        <v>18</v>
      </c>
      <c r="G1956">
        <v>3</v>
      </c>
      <c r="H1956">
        <v>0</v>
      </c>
      <c r="I1956">
        <v>3</v>
      </c>
      <c r="J1956">
        <v>0</v>
      </c>
      <c r="K1956" s="1" t="s">
        <v>18</v>
      </c>
      <c r="L1956" s="1" t="s">
        <v>20</v>
      </c>
      <c r="M1956" s="1" t="s">
        <v>20</v>
      </c>
      <c r="N1956">
        <v>0</v>
      </c>
      <c r="O1956">
        <v>0</v>
      </c>
      <c r="P1956" t="b">
        <v>1</v>
      </c>
    </row>
    <row r="1957" spans="1:16" hidden="1" x14ac:dyDescent="0.25">
      <c r="A1957">
        <v>4605</v>
      </c>
      <c r="B1957">
        <v>16770</v>
      </c>
      <c r="C1957" s="1" t="s">
        <v>5319</v>
      </c>
      <c r="D1957" s="1" t="s">
        <v>5320</v>
      </c>
      <c r="E1957" s="1" t="s">
        <v>5424</v>
      </c>
      <c r="F1957" s="1" t="s">
        <v>5425</v>
      </c>
      <c r="G1957">
        <v>5</v>
      </c>
      <c r="H1957">
        <v>9</v>
      </c>
      <c r="I1957">
        <v>14</v>
      </c>
      <c r="J1957">
        <v>0</v>
      </c>
      <c r="K1957" s="1" t="s">
        <v>18</v>
      </c>
      <c r="L1957" s="1" t="s">
        <v>20</v>
      </c>
      <c r="M1957" s="1" t="s">
        <v>20</v>
      </c>
      <c r="N1957">
        <v>0</v>
      </c>
      <c r="O1957">
        <v>0</v>
      </c>
      <c r="P1957" t="b">
        <v>1</v>
      </c>
    </row>
    <row r="1958" spans="1:16" hidden="1" x14ac:dyDescent="0.25">
      <c r="A1958">
        <v>5500</v>
      </c>
      <c r="B1958">
        <v>16770</v>
      </c>
      <c r="C1958" s="1" t="s">
        <v>6740</v>
      </c>
      <c r="D1958" s="1" t="s">
        <v>6741</v>
      </c>
      <c r="E1958" s="1" t="s">
        <v>6864</v>
      </c>
      <c r="F1958" s="1" t="s">
        <v>6865</v>
      </c>
      <c r="G1958">
        <v>12</v>
      </c>
      <c r="H1958">
        <v>8</v>
      </c>
      <c r="I1958">
        <v>20</v>
      </c>
      <c r="J1958">
        <v>0</v>
      </c>
      <c r="K1958" s="1" t="s">
        <v>18</v>
      </c>
      <c r="L1958" s="1" t="s">
        <v>20</v>
      </c>
      <c r="M1958" s="1" t="s">
        <v>20</v>
      </c>
      <c r="N1958">
        <v>0</v>
      </c>
      <c r="O1958">
        <v>0</v>
      </c>
      <c r="P1958" t="b">
        <v>1</v>
      </c>
    </row>
    <row r="1959" spans="1:16" hidden="1" x14ac:dyDescent="0.25">
      <c r="A1959">
        <v>6395</v>
      </c>
      <c r="B1959">
        <v>16770</v>
      </c>
      <c r="C1959" s="1" t="s">
        <v>8289</v>
      </c>
      <c r="D1959" s="1" t="s">
        <v>8290</v>
      </c>
      <c r="E1959" s="1" t="s">
        <v>8402</v>
      </c>
      <c r="F1959" s="1" t="s">
        <v>8403</v>
      </c>
      <c r="G1959">
        <v>6</v>
      </c>
      <c r="H1959">
        <v>9</v>
      </c>
      <c r="I1959">
        <v>15</v>
      </c>
      <c r="J1959">
        <v>0</v>
      </c>
      <c r="K1959" s="1" t="s">
        <v>18</v>
      </c>
      <c r="L1959" s="1" t="s">
        <v>20</v>
      </c>
      <c r="M1959" s="1" t="s">
        <v>20</v>
      </c>
      <c r="N1959">
        <v>0</v>
      </c>
      <c r="O1959">
        <v>0</v>
      </c>
      <c r="P1959" t="b">
        <v>1</v>
      </c>
    </row>
    <row r="1960" spans="1:16" hidden="1" x14ac:dyDescent="0.25">
      <c r="A1960">
        <v>7290</v>
      </c>
      <c r="B1960">
        <v>16770</v>
      </c>
      <c r="C1960" s="1" t="s">
        <v>9804</v>
      </c>
      <c r="D1960" s="1" t="s">
        <v>9805</v>
      </c>
      <c r="E1960" s="1" t="s">
        <v>9948</v>
      </c>
      <c r="F1960" s="1" t="s">
        <v>9949</v>
      </c>
      <c r="G1960">
        <v>12</v>
      </c>
      <c r="H1960">
        <v>11</v>
      </c>
      <c r="I1960">
        <v>23</v>
      </c>
      <c r="J1960">
        <v>0</v>
      </c>
      <c r="K1960" s="1" t="s">
        <v>18</v>
      </c>
      <c r="L1960" s="1" t="s">
        <v>20</v>
      </c>
      <c r="M1960" s="1" t="s">
        <v>20</v>
      </c>
      <c r="N1960">
        <v>0</v>
      </c>
      <c r="O1960">
        <v>0</v>
      </c>
      <c r="P1960" t="b">
        <v>1</v>
      </c>
    </row>
    <row r="1961" spans="1:16" hidden="1" x14ac:dyDescent="0.25">
      <c r="A1961">
        <v>8185</v>
      </c>
      <c r="B1961">
        <v>16770</v>
      </c>
      <c r="C1961" s="1" t="s">
        <v>11383</v>
      </c>
      <c r="D1961" s="1" t="s">
        <v>18</v>
      </c>
      <c r="E1961" s="1" t="s">
        <v>18</v>
      </c>
      <c r="F1961" s="1" t="s">
        <v>18</v>
      </c>
      <c r="G1961">
        <v>0</v>
      </c>
      <c r="H1961">
        <v>0</v>
      </c>
      <c r="I1961">
        <v>0</v>
      </c>
      <c r="J1961">
        <v>0</v>
      </c>
      <c r="K1961" s="1" t="s">
        <v>18</v>
      </c>
      <c r="L1961" s="1" t="s">
        <v>20</v>
      </c>
      <c r="M1961" s="1" t="s">
        <v>20</v>
      </c>
      <c r="N1961">
        <v>0</v>
      </c>
      <c r="O1961">
        <v>0</v>
      </c>
      <c r="P1961" t="b">
        <v>1</v>
      </c>
    </row>
    <row r="1962" spans="1:16" hidden="1" x14ac:dyDescent="0.25">
      <c r="A1962">
        <v>9080</v>
      </c>
      <c r="B1962">
        <v>16770</v>
      </c>
      <c r="C1962" s="1" t="s">
        <v>11384</v>
      </c>
      <c r="D1962" s="1" t="s">
        <v>18</v>
      </c>
      <c r="E1962" s="1" t="s">
        <v>18</v>
      </c>
      <c r="F1962" s="1" t="s">
        <v>18</v>
      </c>
      <c r="G1962">
        <v>0</v>
      </c>
      <c r="H1962">
        <v>0</v>
      </c>
      <c r="I1962">
        <v>0</v>
      </c>
      <c r="J1962">
        <v>0</v>
      </c>
      <c r="K1962" s="1" t="s">
        <v>18</v>
      </c>
      <c r="L1962" s="1" t="s">
        <v>20</v>
      </c>
      <c r="M1962" s="1" t="s">
        <v>20</v>
      </c>
      <c r="N1962">
        <v>0</v>
      </c>
      <c r="O1962">
        <v>0</v>
      </c>
      <c r="P1962" t="b">
        <v>1</v>
      </c>
    </row>
    <row r="1963" spans="1:16" hidden="1" x14ac:dyDescent="0.25">
      <c r="A1963">
        <v>9975</v>
      </c>
      <c r="B1963">
        <v>16770</v>
      </c>
      <c r="C1963" s="1" t="s">
        <v>11385</v>
      </c>
      <c r="D1963" s="1" t="s">
        <v>18</v>
      </c>
      <c r="E1963" s="1" t="s">
        <v>18</v>
      </c>
      <c r="F1963" s="1" t="s">
        <v>18</v>
      </c>
      <c r="G1963">
        <v>0</v>
      </c>
      <c r="H1963">
        <v>0</v>
      </c>
      <c r="I1963">
        <v>0</v>
      </c>
      <c r="J1963">
        <v>0</v>
      </c>
      <c r="K1963" s="1" t="s">
        <v>18</v>
      </c>
      <c r="L1963" s="1" t="s">
        <v>20</v>
      </c>
      <c r="M1963" s="1" t="s">
        <v>20</v>
      </c>
      <c r="N1963">
        <v>0</v>
      </c>
      <c r="O1963">
        <v>0</v>
      </c>
      <c r="P1963" t="b">
        <v>1</v>
      </c>
    </row>
    <row r="1964" spans="1:16" hidden="1" x14ac:dyDescent="0.25">
      <c r="A1964">
        <v>10870</v>
      </c>
      <c r="B1964">
        <v>16770</v>
      </c>
      <c r="C1964" s="1" t="s">
        <v>11386</v>
      </c>
      <c r="D1964" s="1" t="s">
        <v>18</v>
      </c>
      <c r="E1964" s="1" t="s">
        <v>18</v>
      </c>
      <c r="F1964" s="1" t="s">
        <v>18</v>
      </c>
      <c r="G1964">
        <v>0</v>
      </c>
      <c r="H1964">
        <v>0</v>
      </c>
      <c r="I1964">
        <v>0</v>
      </c>
      <c r="J1964">
        <v>0</v>
      </c>
      <c r="K1964" s="1" t="s">
        <v>18</v>
      </c>
      <c r="L1964" s="1" t="s">
        <v>20</v>
      </c>
      <c r="M1964" s="1" t="s">
        <v>20</v>
      </c>
      <c r="N1964">
        <v>0</v>
      </c>
      <c r="O1964">
        <v>0</v>
      </c>
      <c r="P1964" t="b">
        <v>1</v>
      </c>
    </row>
    <row r="1965" spans="1:16" hidden="1" x14ac:dyDescent="0.25">
      <c r="A1965">
        <v>11765</v>
      </c>
      <c r="B1965">
        <v>16770</v>
      </c>
      <c r="C1965" s="1" t="s">
        <v>11387</v>
      </c>
      <c r="D1965" s="1" t="s">
        <v>18</v>
      </c>
      <c r="E1965" s="1" t="s">
        <v>18</v>
      </c>
      <c r="F1965" s="1" t="s">
        <v>18</v>
      </c>
      <c r="G1965">
        <v>0</v>
      </c>
      <c r="H1965">
        <v>0</v>
      </c>
      <c r="I1965">
        <v>0</v>
      </c>
      <c r="J1965">
        <v>0</v>
      </c>
      <c r="K1965" s="1" t="s">
        <v>18</v>
      </c>
      <c r="L1965" s="1" t="s">
        <v>20</v>
      </c>
      <c r="M1965" s="1" t="s">
        <v>20</v>
      </c>
      <c r="N1965">
        <v>0</v>
      </c>
      <c r="O1965">
        <v>0</v>
      </c>
      <c r="P1965" t="b">
        <v>1</v>
      </c>
    </row>
    <row r="1966" spans="1:16" hidden="1" x14ac:dyDescent="0.25">
      <c r="A1966">
        <v>12660</v>
      </c>
      <c r="B1966">
        <v>16770</v>
      </c>
      <c r="C1966" s="1" t="s">
        <v>11388</v>
      </c>
      <c r="D1966" s="1" t="s">
        <v>18</v>
      </c>
      <c r="E1966" s="1" t="s">
        <v>18</v>
      </c>
      <c r="F1966" s="1" t="s">
        <v>18</v>
      </c>
      <c r="G1966">
        <v>0</v>
      </c>
      <c r="H1966">
        <v>0</v>
      </c>
      <c r="I1966">
        <v>0</v>
      </c>
      <c r="J1966">
        <v>0</v>
      </c>
      <c r="K1966" s="1" t="s">
        <v>18</v>
      </c>
      <c r="L1966" s="1" t="s">
        <v>20</v>
      </c>
      <c r="M1966" s="1" t="s">
        <v>20</v>
      </c>
      <c r="N1966">
        <v>0</v>
      </c>
      <c r="O1966">
        <v>0</v>
      </c>
      <c r="P1966" t="b">
        <v>1</v>
      </c>
    </row>
    <row r="1967" spans="1:16" hidden="1" x14ac:dyDescent="0.25">
      <c r="A1967">
        <v>131</v>
      </c>
      <c r="B1967">
        <v>16773</v>
      </c>
      <c r="C1967" s="1" t="s">
        <v>16</v>
      </c>
      <c r="D1967" s="1" t="s">
        <v>17</v>
      </c>
      <c r="E1967" s="1" t="s">
        <v>164</v>
      </c>
      <c r="F1967" s="1" t="s">
        <v>165</v>
      </c>
      <c r="G1967">
        <v>17</v>
      </c>
      <c r="H1967">
        <v>17</v>
      </c>
      <c r="I1967">
        <v>34</v>
      </c>
      <c r="J1967">
        <v>0</v>
      </c>
      <c r="K1967" s="1" t="s">
        <v>18</v>
      </c>
      <c r="L1967" s="1" t="s">
        <v>20</v>
      </c>
      <c r="M1967" s="1" t="s">
        <v>20</v>
      </c>
      <c r="N1967">
        <v>0</v>
      </c>
      <c r="O1967">
        <v>0</v>
      </c>
      <c r="P1967" t="b">
        <v>1</v>
      </c>
    </row>
    <row r="1968" spans="1:16" hidden="1" x14ac:dyDescent="0.25">
      <c r="A1968">
        <v>1026</v>
      </c>
      <c r="B1968">
        <v>16773</v>
      </c>
      <c r="C1968" s="1" t="s">
        <v>1582</v>
      </c>
      <c r="D1968" s="1" t="s">
        <v>1583</v>
      </c>
      <c r="E1968" s="1" t="s">
        <v>1685</v>
      </c>
      <c r="F1968" s="1" t="s">
        <v>1686</v>
      </c>
      <c r="G1968">
        <v>14</v>
      </c>
      <c r="H1968">
        <v>19</v>
      </c>
      <c r="I1968">
        <v>33</v>
      </c>
      <c r="J1968">
        <v>0</v>
      </c>
      <c r="K1968" s="1" t="s">
        <v>18</v>
      </c>
      <c r="L1968" s="1" t="s">
        <v>20</v>
      </c>
      <c r="M1968" s="1" t="s">
        <v>20</v>
      </c>
      <c r="N1968">
        <v>0</v>
      </c>
      <c r="O1968">
        <v>0</v>
      </c>
      <c r="P1968" t="b">
        <v>1</v>
      </c>
    </row>
    <row r="1969" spans="1:16" hidden="1" x14ac:dyDescent="0.25">
      <c r="A1969">
        <v>1921</v>
      </c>
      <c r="B1969">
        <v>16773</v>
      </c>
      <c r="C1969" s="1" t="s">
        <v>3059</v>
      </c>
      <c r="D1969" s="1" t="s">
        <v>3060</v>
      </c>
      <c r="E1969" s="1" t="s">
        <v>3159</v>
      </c>
      <c r="F1969" s="1" t="s">
        <v>3160</v>
      </c>
      <c r="G1969">
        <v>3</v>
      </c>
      <c r="H1969">
        <v>3</v>
      </c>
      <c r="I1969">
        <v>6</v>
      </c>
      <c r="J1969">
        <v>0</v>
      </c>
      <c r="K1969" s="1" t="s">
        <v>18</v>
      </c>
      <c r="L1969" s="1" t="s">
        <v>20</v>
      </c>
      <c r="M1969" s="1" t="s">
        <v>20</v>
      </c>
      <c r="N1969">
        <v>0</v>
      </c>
      <c r="O1969">
        <v>0</v>
      </c>
      <c r="P1969" t="b">
        <v>1</v>
      </c>
    </row>
    <row r="1970" spans="1:16" hidden="1" x14ac:dyDescent="0.25">
      <c r="A1970">
        <v>2816</v>
      </c>
      <c r="B1970">
        <v>16773</v>
      </c>
      <c r="C1970" s="1" t="s">
        <v>4472</v>
      </c>
      <c r="D1970" s="1" t="s">
        <v>18</v>
      </c>
      <c r="E1970" s="1" t="s">
        <v>18</v>
      </c>
      <c r="F1970" s="1" t="s">
        <v>18</v>
      </c>
      <c r="G1970">
        <v>0</v>
      </c>
      <c r="H1970">
        <v>0</v>
      </c>
      <c r="I1970">
        <v>0</v>
      </c>
      <c r="J1970">
        <v>0</v>
      </c>
      <c r="K1970" s="1" t="s">
        <v>18</v>
      </c>
      <c r="L1970" s="1" t="s">
        <v>20</v>
      </c>
      <c r="M1970" s="1" t="s">
        <v>20</v>
      </c>
      <c r="N1970">
        <v>0</v>
      </c>
      <c r="O1970">
        <v>0</v>
      </c>
      <c r="P1970" t="b">
        <v>1</v>
      </c>
    </row>
    <row r="1971" spans="1:16" hidden="1" x14ac:dyDescent="0.25">
      <c r="A1971">
        <v>3711</v>
      </c>
      <c r="B1971">
        <v>16773</v>
      </c>
      <c r="C1971" s="1" t="s">
        <v>4473</v>
      </c>
      <c r="D1971" s="1" t="s">
        <v>4474</v>
      </c>
      <c r="E1971" s="1" t="s">
        <v>4533</v>
      </c>
      <c r="F1971" s="1" t="s">
        <v>18</v>
      </c>
      <c r="G1971">
        <v>1</v>
      </c>
      <c r="H1971">
        <v>0</v>
      </c>
      <c r="I1971">
        <v>1</v>
      </c>
      <c r="J1971">
        <v>0</v>
      </c>
      <c r="K1971" s="1" t="s">
        <v>18</v>
      </c>
      <c r="L1971" s="1" t="s">
        <v>20</v>
      </c>
      <c r="M1971" s="1" t="s">
        <v>20</v>
      </c>
      <c r="N1971">
        <v>0</v>
      </c>
      <c r="O1971">
        <v>0</v>
      </c>
      <c r="P1971" t="b">
        <v>1</v>
      </c>
    </row>
    <row r="1972" spans="1:16" hidden="1" x14ac:dyDescent="0.25">
      <c r="A1972">
        <v>4606</v>
      </c>
      <c r="B1972">
        <v>16773</v>
      </c>
      <c r="C1972" s="1" t="s">
        <v>5319</v>
      </c>
      <c r="D1972" s="1" t="s">
        <v>5320</v>
      </c>
      <c r="E1972" s="1" t="s">
        <v>5426</v>
      </c>
      <c r="F1972" s="1" t="s">
        <v>5427</v>
      </c>
      <c r="G1972">
        <v>1</v>
      </c>
      <c r="H1972">
        <v>5</v>
      </c>
      <c r="I1972">
        <v>6</v>
      </c>
      <c r="J1972">
        <v>0</v>
      </c>
      <c r="K1972" s="1" t="s">
        <v>18</v>
      </c>
      <c r="L1972" s="1" t="s">
        <v>20</v>
      </c>
      <c r="M1972" s="1" t="s">
        <v>20</v>
      </c>
      <c r="N1972">
        <v>0</v>
      </c>
      <c r="O1972">
        <v>0</v>
      </c>
      <c r="P1972" t="b">
        <v>1</v>
      </c>
    </row>
    <row r="1973" spans="1:16" hidden="1" x14ac:dyDescent="0.25">
      <c r="A1973">
        <v>5501</v>
      </c>
      <c r="B1973">
        <v>16773</v>
      </c>
      <c r="C1973" s="1" t="s">
        <v>6740</v>
      </c>
      <c r="D1973" s="1" t="s">
        <v>6741</v>
      </c>
      <c r="E1973" s="1" t="s">
        <v>6866</v>
      </c>
      <c r="F1973" s="1" t="s">
        <v>6867</v>
      </c>
      <c r="G1973">
        <v>16</v>
      </c>
      <c r="H1973">
        <v>14</v>
      </c>
      <c r="I1973">
        <v>30</v>
      </c>
      <c r="J1973">
        <v>0</v>
      </c>
      <c r="K1973" s="1" t="s">
        <v>18</v>
      </c>
      <c r="L1973" s="1" t="s">
        <v>20</v>
      </c>
      <c r="M1973" s="1" t="s">
        <v>20</v>
      </c>
      <c r="N1973">
        <v>0</v>
      </c>
      <c r="O1973">
        <v>0</v>
      </c>
      <c r="P1973" t="b">
        <v>1</v>
      </c>
    </row>
    <row r="1974" spans="1:16" hidden="1" x14ac:dyDescent="0.25">
      <c r="A1974">
        <v>6396</v>
      </c>
      <c r="B1974">
        <v>16773</v>
      </c>
      <c r="C1974" s="1" t="s">
        <v>8289</v>
      </c>
      <c r="D1974" s="1" t="s">
        <v>8290</v>
      </c>
      <c r="E1974" s="1" t="s">
        <v>8404</v>
      </c>
      <c r="F1974" s="1" t="s">
        <v>8405</v>
      </c>
      <c r="G1974">
        <v>8</v>
      </c>
      <c r="H1974">
        <v>12</v>
      </c>
      <c r="I1974">
        <v>20</v>
      </c>
      <c r="J1974">
        <v>0</v>
      </c>
      <c r="K1974" s="1" t="s">
        <v>18</v>
      </c>
      <c r="L1974" s="1" t="s">
        <v>20</v>
      </c>
      <c r="M1974" s="1" t="s">
        <v>20</v>
      </c>
      <c r="N1974">
        <v>0</v>
      </c>
      <c r="O1974">
        <v>0</v>
      </c>
      <c r="P1974" t="b">
        <v>1</v>
      </c>
    </row>
    <row r="1975" spans="1:16" hidden="1" x14ac:dyDescent="0.25">
      <c r="A1975">
        <v>7291</v>
      </c>
      <c r="B1975">
        <v>16773</v>
      </c>
      <c r="C1975" s="1" t="s">
        <v>9804</v>
      </c>
      <c r="D1975" s="1" t="s">
        <v>9805</v>
      </c>
      <c r="E1975" s="1" t="s">
        <v>9950</v>
      </c>
      <c r="F1975" s="1" t="s">
        <v>9951</v>
      </c>
      <c r="G1975">
        <v>10</v>
      </c>
      <c r="H1975">
        <v>23</v>
      </c>
      <c r="I1975">
        <v>33</v>
      </c>
      <c r="J1975">
        <v>0</v>
      </c>
      <c r="K1975" s="1" t="s">
        <v>18</v>
      </c>
      <c r="L1975" s="1" t="s">
        <v>20</v>
      </c>
      <c r="M1975" s="1" t="s">
        <v>20</v>
      </c>
      <c r="N1975">
        <v>0</v>
      </c>
      <c r="O1975">
        <v>0</v>
      </c>
      <c r="P1975" t="b">
        <v>1</v>
      </c>
    </row>
    <row r="1976" spans="1:16" hidden="1" x14ac:dyDescent="0.25">
      <c r="A1976">
        <v>8186</v>
      </c>
      <c r="B1976">
        <v>16773</v>
      </c>
      <c r="C1976" s="1" t="s">
        <v>11383</v>
      </c>
      <c r="D1976" s="1" t="s">
        <v>18</v>
      </c>
      <c r="E1976" s="1" t="s">
        <v>18</v>
      </c>
      <c r="F1976" s="1" t="s">
        <v>18</v>
      </c>
      <c r="G1976">
        <v>0</v>
      </c>
      <c r="H1976">
        <v>0</v>
      </c>
      <c r="I1976">
        <v>0</v>
      </c>
      <c r="J1976">
        <v>0</v>
      </c>
      <c r="K1976" s="1" t="s">
        <v>18</v>
      </c>
      <c r="L1976" s="1" t="s">
        <v>20</v>
      </c>
      <c r="M1976" s="1" t="s">
        <v>20</v>
      </c>
      <c r="N1976">
        <v>0</v>
      </c>
      <c r="O1976">
        <v>0</v>
      </c>
      <c r="P1976" t="b">
        <v>1</v>
      </c>
    </row>
    <row r="1977" spans="1:16" hidden="1" x14ac:dyDescent="0.25">
      <c r="A1977">
        <v>9081</v>
      </c>
      <c r="B1977">
        <v>16773</v>
      </c>
      <c r="C1977" s="1" t="s">
        <v>11384</v>
      </c>
      <c r="D1977" s="1" t="s">
        <v>18</v>
      </c>
      <c r="E1977" s="1" t="s">
        <v>18</v>
      </c>
      <c r="F1977" s="1" t="s">
        <v>18</v>
      </c>
      <c r="G1977">
        <v>0</v>
      </c>
      <c r="H1977">
        <v>0</v>
      </c>
      <c r="I1977">
        <v>0</v>
      </c>
      <c r="J1977">
        <v>0</v>
      </c>
      <c r="K1977" s="1" t="s">
        <v>18</v>
      </c>
      <c r="L1977" s="1" t="s">
        <v>20</v>
      </c>
      <c r="M1977" s="1" t="s">
        <v>20</v>
      </c>
      <c r="N1977">
        <v>0</v>
      </c>
      <c r="O1977">
        <v>0</v>
      </c>
      <c r="P1977" t="b">
        <v>1</v>
      </c>
    </row>
    <row r="1978" spans="1:16" hidden="1" x14ac:dyDescent="0.25">
      <c r="A1978">
        <v>9976</v>
      </c>
      <c r="B1978">
        <v>16773</v>
      </c>
      <c r="C1978" s="1" t="s">
        <v>11385</v>
      </c>
      <c r="D1978" s="1" t="s">
        <v>18</v>
      </c>
      <c r="E1978" s="1" t="s">
        <v>18</v>
      </c>
      <c r="F1978" s="1" t="s">
        <v>18</v>
      </c>
      <c r="G1978">
        <v>0</v>
      </c>
      <c r="H1978">
        <v>0</v>
      </c>
      <c r="I1978">
        <v>0</v>
      </c>
      <c r="J1978">
        <v>0</v>
      </c>
      <c r="K1978" s="1" t="s">
        <v>18</v>
      </c>
      <c r="L1978" s="1" t="s">
        <v>20</v>
      </c>
      <c r="M1978" s="1" t="s">
        <v>20</v>
      </c>
      <c r="N1978">
        <v>0</v>
      </c>
      <c r="O1978">
        <v>0</v>
      </c>
      <c r="P1978" t="b">
        <v>1</v>
      </c>
    </row>
    <row r="1979" spans="1:16" hidden="1" x14ac:dyDescent="0.25">
      <c r="A1979">
        <v>10871</v>
      </c>
      <c r="B1979">
        <v>16773</v>
      </c>
      <c r="C1979" s="1" t="s">
        <v>11386</v>
      </c>
      <c r="D1979" s="1" t="s">
        <v>18</v>
      </c>
      <c r="E1979" s="1" t="s">
        <v>18</v>
      </c>
      <c r="F1979" s="1" t="s">
        <v>18</v>
      </c>
      <c r="G1979">
        <v>0</v>
      </c>
      <c r="H1979">
        <v>0</v>
      </c>
      <c r="I1979">
        <v>0</v>
      </c>
      <c r="J1979">
        <v>0</v>
      </c>
      <c r="K1979" s="1" t="s">
        <v>18</v>
      </c>
      <c r="L1979" s="1" t="s">
        <v>20</v>
      </c>
      <c r="M1979" s="1" t="s">
        <v>20</v>
      </c>
      <c r="N1979">
        <v>0</v>
      </c>
      <c r="O1979">
        <v>0</v>
      </c>
      <c r="P1979" t="b">
        <v>1</v>
      </c>
    </row>
    <row r="1980" spans="1:16" hidden="1" x14ac:dyDescent="0.25">
      <c r="A1980">
        <v>11766</v>
      </c>
      <c r="B1980">
        <v>16773</v>
      </c>
      <c r="C1980" s="1" t="s">
        <v>11387</v>
      </c>
      <c r="D1980" s="1" t="s">
        <v>18</v>
      </c>
      <c r="E1980" s="1" t="s">
        <v>18</v>
      </c>
      <c r="F1980" s="1" t="s">
        <v>18</v>
      </c>
      <c r="G1980">
        <v>0</v>
      </c>
      <c r="H1980">
        <v>0</v>
      </c>
      <c r="I1980">
        <v>0</v>
      </c>
      <c r="J1980">
        <v>0</v>
      </c>
      <c r="K1980" s="1" t="s">
        <v>18</v>
      </c>
      <c r="L1980" s="1" t="s">
        <v>20</v>
      </c>
      <c r="M1980" s="1" t="s">
        <v>20</v>
      </c>
      <c r="N1980">
        <v>0</v>
      </c>
      <c r="O1980">
        <v>0</v>
      </c>
      <c r="P1980" t="b">
        <v>1</v>
      </c>
    </row>
    <row r="1981" spans="1:16" hidden="1" x14ac:dyDescent="0.25">
      <c r="A1981">
        <v>12661</v>
      </c>
      <c r="B1981">
        <v>16773</v>
      </c>
      <c r="C1981" s="1" t="s">
        <v>11388</v>
      </c>
      <c r="D1981" s="1" t="s">
        <v>18</v>
      </c>
      <c r="E1981" s="1" t="s">
        <v>18</v>
      </c>
      <c r="F1981" s="1" t="s">
        <v>18</v>
      </c>
      <c r="G1981">
        <v>0</v>
      </c>
      <c r="H1981">
        <v>0</v>
      </c>
      <c r="I1981">
        <v>0</v>
      </c>
      <c r="J1981">
        <v>0</v>
      </c>
      <c r="K1981" s="1" t="s">
        <v>18</v>
      </c>
      <c r="L1981" s="1" t="s">
        <v>20</v>
      </c>
      <c r="M1981" s="1" t="s">
        <v>20</v>
      </c>
      <c r="N1981">
        <v>0</v>
      </c>
      <c r="O1981">
        <v>0</v>
      </c>
      <c r="P1981" t="b">
        <v>1</v>
      </c>
    </row>
    <row r="1982" spans="1:16" hidden="1" x14ac:dyDescent="0.25">
      <c r="A1982">
        <v>132</v>
      </c>
      <c r="B1982">
        <v>16774</v>
      </c>
      <c r="C1982" s="1" t="s">
        <v>16</v>
      </c>
      <c r="D1982" s="1" t="s">
        <v>17</v>
      </c>
      <c r="E1982" s="1" t="s">
        <v>166</v>
      </c>
      <c r="F1982" s="1" t="s">
        <v>167</v>
      </c>
      <c r="G1982">
        <v>22</v>
      </c>
      <c r="H1982">
        <v>15</v>
      </c>
      <c r="I1982">
        <v>37</v>
      </c>
      <c r="J1982">
        <v>0</v>
      </c>
      <c r="K1982" s="1" t="s">
        <v>18</v>
      </c>
      <c r="L1982" s="1" t="s">
        <v>20</v>
      </c>
      <c r="M1982" s="1" t="s">
        <v>20</v>
      </c>
      <c r="N1982">
        <v>0</v>
      </c>
      <c r="O1982">
        <v>0</v>
      </c>
      <c r="P1982" t="b">
        <v>1</v>
      </c>
    </row>
    <row r="1983" spans="1:16" hidden="1" x14ac:dyDescent="0.25">
      <c r="A1983">
        <v>1027</v>
      </c>
      <c r="B1983">
        <v>16774</v>
      </c>
      <c r="C1983" s="1" t="s">
        <v>1582</v>
      </c>
      <c r="D1983" s="1" t="s">
        <v>1583</v>
      </c>
      <c r="E1983" s="1" t="s">
        <v>1687</v>
      </c>
      <c r="F1983" s="1" t="s">
        <v>1688</v>
      </c>
      <c r="G1983">
        <v>9</v>
      </c>
      <c r="H1983">
        <v>20</v>
      </c>
      <c r="I1983">
        <v>29</v>
      </c>
      <c r="J1983">
        <v>0</v>
      </c>
      <c r="K1983" s="1" t="s">
        <v>18</v>
      </c>
      <c r="L1983" s="1" t="s">
        <v>20</v>
      </c>
      <c r="M1983" s="1" t="s">
        <v>20</v>
      </c>
      <c r="N1983">
        <v>0</v>
      </c>
      <c r="O1983">
        <v>0</v>
      </c>
      <c r="P1983" t="b">
        <v>1</v>
      </c>
    </row>
    <row r="1984" spans="1:16" hidden="1" x14ac:dyDescent="0.25">
      <c r="A1984">
        <v>1922</v>
      </c>
      <c r="B1984">
        <v>16774</v>
      </c>
      <c r="C1984" s="1" t="s">
        <v>3059</v>
      </c>
      <c r="D1984" s="1" t="s">
        <v>3060</v>
      </c>
      <c r="E1984" s="1" t="s">
        <v>3161</v>
      </c>
      <c r="F1984" s="1" t="s">
        <v>3162</v>
      </c>
      <c r="G1984">
        <v>4</v>
      </c>
      <c r="H1984">
        <v>8</v>
      </c>
      <c r="I1984">
        <v>12</v>
      </c>
      <c r="J1984">
        <v>0</v>
      </c>
      <c r="K1984" s="1" t="s">
        <v>18</v>
      </c>
      <c r="L1984" s="1" t="s">
        <v>20</v>
      </c>
      <c r="M1984" s="1" t="s">
        <v>20</v>
      </c>
      <c r="N1984">
        <v>0</v>
      </c>
      <c r="O1984">
        <v>0</v>
      </c>
      <c r="P1984" t="b">
        <v>1</v>
      </c>
    </row>
    <row r="1985" spans="1:16" hidden="1" x14ac:dyDescent="0.25">
      <c r="A1985">
        <v>2817</v>
      </c>
      <c r="B1985">
        <v>16774</v>
      </c>
      <c r="C1985" s="1" t="s">
        <v>4472</v>
      </c>
      <c r="D1985" s="1" t="s">
        <v>18</v>
      </c>
      <c r="E1985" s="1" t="s">
        <v>18</v>
      </c>
      <c r="F1985" s="1" t="s">
        <v>18</v>
      </c>
      <c r="G1985">
        <v>0</v>
      </c>
      <c r="H1985">
        <v>0</v>
      </c>
      <c r="I1985">
        <v>0</v>
      </c>
      <c r="J1985">
        <v>0</v>
      </c>
      <c r="K1985" s="1" t="s">
        <v>18</v>
      </c>
      <c r="L1985" s="1" t="s">
        <v>20</v>
      </c>
      <c r="M1985" s="1" t="s">
        <v>20</v>
      </c>
      <c r="N1985">
        <v>0</v>
      </c>
      <c r="O1985">
        <v>0</v>
      </c>
      <c r="P1985" t="b">
        <v>1</v>
      </c>
    </row>
    <row r="1986" spans="1:16" hidden="1" x14ac:dyDescent="0.25">
      <c r="A1986">
        <v>3712</v>
      </c>
      <c r="B1986">
        <v>16774</v>
      </c>
      <c r="C1986" s="1" t="s">
        <v>4473</v>
      </c>
      <c r="D1986" s="1" t="s">
        <v>4474</v>
      </c>
      <c r="E1986" s="1" t="s">
        <v>4534</v>
      </c>
      <c r="F1986" s="1" t="s">
        <v>4535</v>
      </c>
      <c r="G1986">
        <v>3</v>
      </c>
      <c r="H1986">
        <v>4</v>
      </c>
      <c r="I1986">
        <v>7</v>
      </c>
      <c r="J1986">
        <v>0</v>
      </c>
      <c r="K1986" s="1" t="s">
        <v>18</v>
      </c>
      <c r="L1986" s="1" t="s">
        <v>20</v>
      </c>
      <c r="M1986" s="1" t="s">
        <v>20</v>
      </c>
      <c r="N1986">
        <v>0</v>
      </c>
      <c r="O1986">
        <v>0</v>
      </c>
      <c r="P1986" t="b">
        <v>1</v>
      </c>
    </row>
    <row r="1987" spans="1:16" hidden="1" x14ac:dyDescent="0.25">
      <c r="A1987">
        <v>4607</v>
      </c>
      <c r="B1987">
        <v>16774</v>
      </c>
      <c r="C1987" s="1" t="s">
        <v>5319</v>
      </c>
      <c r="D1987" s="1" t="s">
        <v>5320</v>
      </c>
      <c r="E1987" s="1" t="s">
        <v>5428</v>
      </c>
      <c r="F1987" s="1" t="s">
        <v>5429</v>
      </c>
      <c r="G1987">
        <v>5</v>
      </c>
      <c r="H1987">
        <v>5</v>
      </c>
      <c r="I1987">
        <v>10</v>
      </c>
      <c r="J1987">
        <v>0</v>
      </c>
      <c r="K1987" s="1" t="s">
        <v>18</v>
      </c>
      <c r="L1987" s="1" t="s">
        <v>20</v>
      </c>
      <c r="M1987" s="1" t="s">
        <v>20</v>
      </c>
      <c r="N1987">
        <v>0</v>
      </c>
      <c r="O1987">
        <v>0</v>
      </c>
      <c r="P1987" t="b">
        <v>1</v>
      </c>
    </row>
    <row r="1988" spans="1:16" hidden="1" x14ac:dyDescent="0.25">
      <c r="A1988">
        <v>5502</v>
      </c>
      <c r="B1988">
        <v>16774</v>
      </c>
      <c r="C1988" s="1" t="s">
        <v>6740</v>
      </c>
      <c r="D1988" s="1" t="s">
        <v>6741</v>
      </c>
      <c r="E1988" s="1" t="s">
        <v>6868</v>
      </c>
      <c r="F1988" s="1" t="s">
        <v>6869</v>
      </c>
      <c r="G1988">
        <v>9</v>
      </c>
      <c r="H1988">
        <v>11</v>
      </c>
      <c r="I1988">
        <v>20</v>
      </c>
      <c r="J1988">
        <v>0</v>
      </c>
      <c r="K1988" s="1" t="s">
        <v>18</v>
      </c>
      <c r="L1988" s="1" t="s">
        <v>20</v>
      </c>
      <c r="M1988" s="1" t="s">
        <v>20</v>
      </c>
      <c r="N1988">
        <v>0</v>
      </c>
      <c r="O1988">
        <v>0</v>
      </c>
      <c r="P1988" t="b">
        <v>1</v>
      </c>
    </row>
    <row r="1989" spans="1:16" hidden="1" x14ac:dyDescent="0.25">
      <c r="A1989">
        <v>6397</v>
      </c>
      <c r="B1989">
        <v>16774</v>
      </c>
      <c r="C1989" s="1" t="s">
        <v>8289</v>
      </c>
      <c r="D1989" s="1" t="s">
        <v>8290</v>
      </c>
      <c r="E1989" s="1" t="s">
        <v>8406</v>
      </c>
      <c r="F1989" s="1" t="s">
        <v>8407</v>
      </c>
      <c r="G1989">
        <v>4</v>
      </c>
      <c r="H1989">
        <v>9</v>
      </c>
      <c r="I1989">
        <v>13</v>
      </c>
      <c r="J1989">
        <v>0</v>
      </c>
      <c r="K1989" s="1" t="s">
        <v>18</v>
      </c>
      <c r="L1989" s="1" t="s">
        <v>20</v>
      </c>
      <c r="M1989" s="1" t="s">
        <v>20</v>
      </c>
      <c r="N1989">
        <v>0</v>
      </c>
      <c r="O1989">
        <v>0</v>
      </c>
      <c r="P1989" t="b">
        <v>1</v>
      </c>
    </row>
    <row r="1990" spans="1:16" hidden="1" x14ac:dyDescent="0.25">
      <c r="A1990">
        <v>7292</v>
      </c>
      <c r="B1990">
        <v>16774</v>
      </c>
      <c r="C1990" s="1" t="s">
        <v>9804</v>
      </c>
      <c r="D1990" s="1" t="s">
        <v>9805</v>
      </c>
      <c r="E1990" s="1" t="s">
        <v>9952</v>
      </c>
      <c r="F1990" s="1" t="s">
        <v>9953</v>
      </c>
      <c r="G1990">
        <v>16</v>
      </c>
      <c r="H1990">
        <v>20</v>
      </c>
      <c r="I1990">
        <v>36</v>
      </c>
      <c r="J1990">
        <v>0</v>
      </c>
      <c r="K1990" s="1" t="s">
        <v>18</v>
      </c>
      <c r="L1990" s="1" t="s">
        <v>20</v>
      </c>
      <c r="M1990" s="1" t="s">
        <v>20</v>
      </c>
      <c r="N1990">
        <v>0</v>
      </c>
      <c r="O1990">
        <v>0</v>
      </c>
      <c r="P1990" t="b">
        <v>1</v>
      </c>
    </row>
    <row r="1991" spans="1:16" hidden="1" x14ac:dyDescent="0.25">
      <c r="A1991">
        <v>8187</v>
      </c>
      <c r="B1991">
        <v>16774</v>
      </c>
      <c r="C1991" s="1" t="s">
        <v>11383</v>
      </c>
      <c r="D1991" s="1" t="s">
        <v>18</v>
      </c>
      <c r="E1991" s="1" t="s">
        <v>18</v>
      </c>
      <c r="F1991" s="1" t="s">
        <v>18</v>
      </c>
      <c r="G1991">
        <v>0</v>
      </c>
      <c r="H1991">
        <v>0</v>
      </c>
      <c r="I1991">
        <v>0</v>
      </c>
      <c r="J1991">
        <v>0</v>
      </c>
      <c r="K1991" s="1" t="s">
        <v>18</v>
      </c>
      <c r="L1991" s="1" t="s">
        <v>20</v>
      </c>
      <c r="M1991" s="1" t="s">
        <v>20</v>
      </c>
      <c r="N1991">
        <v>0</v>
      </c>
      <c r="O1991">
        <v>0</v>
      </c>
      <c r="P1991" t="b">
        <v>1</v>
      </c>
    </row>
    <row r="1992" spans="1:16" hidden="1" x14ac:dyDescent="0.25">
      <c r="A1992">
        <v>9082</v>
      </c>
      <c r="B1992">
        <v>16774</v>
      </c>
      <c r="C1992" s="1" t="s">
        <v>11384</v>
      </c>
      <c r="D1992" s="1" t="s">
        <v>18</v>
      </c>
      <c r="E1992" s="1" t="s">
        <v>18</v>
      </c>
      <c r="F1992" s="1" t="s">
        <v>18</v>
      </c>
      <c r="G1992">
        <v>0</v>
      </c>
      <c r="H1992">
        <v>0</v>
      </c>
      <c r="I1992">
        <v>0</v>
      </c>
      <c r="J1992">
        <v>0</v>
      </c>
      <c r="K1992" s="1" t="s">
        <v>18</v>
      </c>
      <c r="L1992" s="1" t="s">
        <v>20</v>
      </c>
      <c r="M1992" s="1" t="s">
        <v>20</v>
      </c>
      <c r="N1992">
        <v>0</v>
      </c>
      <c r="O1992">
        <v>0</v>
      </c>
      <c r="P1992" t="b">
        <v>1</v>
      </c>
    </row>
    <row r="1993" spans="1:16" hidden="1" x14ac:dyDescent="0.25">
      <c r="A1993">
        <v>9977</v>
      </c>
      <c r="B1993">
        <v>16774</v>
      </c>
      <c r="C1993" s="1" t="s">
        <v>11385</v>
      </c>
      <c r="D1993" s="1" t="s">
        <v>18</v>
      </c>
      <c r="E1993" s="1" t="s">
        <v>18</v>
      </c>
      <c r="F1993" s="1" t="s">
        <v>18</v>
      </c>
      <c r="G1993">
        <v>0</v>
      </c>
      <c r="H1993">
        <v>0</v>
      </c>
      <c r="I1993">
        <v>0</v>
      </c>
      <c r="J1993">
        <v>0</v>
      </c>
      <c r="K1993" s="1" t="s">
        <v>18</v>
      </c>
      <c r="L1993" s="1" t="s">
        <v>20</v>
      </c>
      <c r="M1993" s="1" t="s">
        <v>20</v>
      </c>
      <c r="N1993">
        <v>0</v>
      </c>
      <c r="O1993">
        <v>0</v>
      </c>
      <c r="P1993" t="b">
        <v>1</v>
      </c>
    </row>
    <row r="1994" spans="1:16" hidden="1" x14ac:dyDescent="0.25">
      <c r="A1994">
        <v>10872</v>
      </c>
      <c r="B1994">
        <v>16774</v>
      </c>
      <c r="C1994" s="1" t="s">
        <v>11386</v>
      </c>
      <c r="D1994" s="1" t="s">
        <v>18</v>
      </c>
      <c r="E1994" s="1" t="s">
        <v>18</v>
      </c>
      <c r="F1994" s="1" t="s">
        <v>18</v>
      </c>
      <c r="G1994">
        <v>0</v>
      </c>
      <c r="H1994">
        <v>0</v>
      </c>
      <c r="I1994">
        <v>0</v>
      </c>
      <c r="J1994">
        <v>0</v>
      </c>
      <c r="K1994" s="1" t="s">
        <v>18</v>
      </c>
      <c r="L1994" s="1" t="s">
        <v>20</v>
      </c>
      <c r="M1994" s="1" t="s">
        <v>20</v>
      </c>
      <c r="N1994">
        <v>0</v>
      </c>
      <c r="O1994">
        <v>0</v>
      </c>
      <c r="P1994" t="b">
        <v>1</v>
      </c>
    </row>
    <row r="1995" spans="1:16" hidden="1" x14ac:dyDescent="0.25">
      <c r="A1995">
        <v>11767</v>
      </c>
      <c r="B1995">
        <v>16774</v>
      </c>
      <c r="C1995" s="1" t="s">
        <v>11387</v>
      </c>
      <c r="D1995" s="1" t="s">
        <v>18</v>
      </c>
      <c r="E1995" s="1" t="s">
        <v>18</v>
      </c>
      <c r="F1995" s="1" t="s">
        <v>18</v>
      </c>
      <c r="G1995">
        <v>0</v>
      </c>
      <c r="H1995">
        <v>0</v>
      </c>
      <c r="I1995">
        <v>0</v>
      </c>
      <c r="J1995">
        <v>0</v>
      </c>
      <c r="K1995" s="1" t="s">
        <v>18</v>
      </c>
      <c r="L1995" s="1" t="s">
        <v>20</v>
      </c>
      <c r="M1995" s="1" t="s">
        <v>20</v>
      </c>
      <c r="N1995">
        <v>0</v>
      </c>
      <c r="O1995">
        <v>0</v>
      </c>
      <c r="P1995" t="b">
        <v>1</v>
      </c>
    </row>
    <row r="1996" spans="1:16" hidden="1" x14ac:dyDescent="0.25">
      <c r="A1996">
        <v>12662</v>
      </c>
      <c r="B1996">
        <v>16774</v>
      </c>
      <c r="C1996" s="1" t="s">
        <v>11388</v>
      </c>
      <c r="D1996" s="1" t="s">
        <v>18</v>
      </c>
      <c r="E1996" s="1" t="s">
        <v>18</v>
      </c>
      <c r="F1996" s="1" t="s">
        <v>18</v>
      </c>
      <c r="G1996">
        <v>0</v>
      </c>
      <c r="H1996">
        <v>0</v>
      </c>
      <c r="I1996">
        <v>0</v>
      </c>
      <c r="J1996">
        <v>0</v>
      </c>
      <c r="K1996" s="1" t="s">
        <v>18</v>
      </c>
      <c r="L1996" s="1" t="s">
        <v>20</v>
      </c>
      <c r="M1996" s="1" t="s">
        <v>20</v>
      </c>
      <c r="N1996">
        <v>0</v>
      </c>
      <c r="O1996">
        <v>0</v>
      </c>
      <c r="P1996" t="b">
        <v>1</v>
      </c>
    </row>
    <row r="1997" spans="1:16" hidden="1" x14ac:dyDescent="0.25">
      <c r="A1997">
        <v>133</v>
      </c>
      <c r="B1997">
        <v>16775</v>
      </c>
      <c r="C1997" s="1" t="s">
        <v>16</v>
      </c>
      <c r="D1997" s="1" t="s">
        <v>17</v>
      </c>
      <c r="E1997" s="1" t="s">
        <v>168</v>
      </c>
      <c r="F1997" s="1" t="s">
        <v>169</v>
      </c>
      <c r="G1997">
        <v>19</v>
      </c>
      <c r="H1997">
        <v>14</v>
      </c>
      <c r="I1997">
        <v>33</v>
      </c>
      <c r="J1997">
        <v>0</v>
      </c>
      <c r="K1997" s="1" t="s">
        <v>18</v>
      </c>
      <c r="L1997" s="1" t="s">
        <v>20</v>
      </c>
      <c r="M1997" s="1" t="s">
        <v>20</v>
      </c>
      <c r="N1997">
        <v>0</v>
      </c>
      <c r="O1997">
        <v>0</v>
      </c>
      <c r="P1997" t="b">
        <v>1</v>
      </c>
    </row>
    <row r="1998" spans="1:16" hidden="1" x14ac:dyDescent="0.25">
      <c r="A1998">
        <v>1028</v>
      </c>
      <c r="B1998">
        <v>16775</v>
      </c>
      <c r="C1998" s="1" t="s">
        <v>1582</v>
      </c>
      <c r="D1998" s="1" t="s">
        <v>1583</v>
      </c>
      <c r="E1998" s="1" t="s">
        <v>1689</v>
      </c>
      <c r="F1998" s="1" t="s">
        <v>1690</v>
      </c>
      <c r="G1998">
        <v>6</v>
      </c>
      <c r="H1998">
        <v>23</v>
      </c>
      <c r="I1998">
        <v>29</v>
      </c>
      <c r="J1998">
        <v>0</v>
      </c>
      <c r="K1998" s="1" t="s">
        <v>18</v>
      </c>
      <c r="L1998" s="1" t="s">
        <v>20</v>
      </c>
      <c r="M1998" s="1" t="s">
        <v>20</v>
      </c>
      <c r="N1998">
        <v>0</v>
      </c>
      <c r="O1998">
        <v>0</v>
      </c>
      <c r="P1998" t="b">
        <v>1</v>
      </c>
    </row>
    <row r="1999" spans="1:16" hidden="1" x14ac:dyDescent="0.25">
      <c r="A1999">
        <v>1923</v>
      </c>
      <c r="B1999">
        <v>16775</v>
      </c>
      <c r="C1999" s="1" t="s">
        <v>3059</v>
      </c>
      <c r="D1999" s="1" t="s">
        <v>3060</v>
      </c>
      <c r="E1999" s="1" t="s">
        <v>18</v>
      </c>
      <c r="F1999" s="1" t="s">
        <v>3163</v>
      </c>
      <c r="G1999">
        <v>0</v>
      </c>
      <c r="H1999">
        <v>8</v>
      </c>
      <c r="I1999">
        <v>8</v>
      </c>
      <c r="J1999">
        <v>0</v>
      </c>
      <c r="K1999" s="1" t="s">
        <v>18</v>
      </c>
      <c r="L1999" s="1" t="s">
        <v>20</v>
      </c>
      <c r="M1999" s="1" t="s">
        <v>20</v>
      </c>
      <c r="N1999">
        <v>0</v>
      </c>
      <c r="O1999">
        <v>0</v>
      </c>
      <c r="P1999" t="b">
        <v>1</v>
      </c>
    </row>
    <row r="2000" spans="1:16" hidden="1" x14ac:dyDescent="0.25">
      <c r="A2000">
        <v>2818</v>
      </c>
      <c r="B2000">
        <v>16775</v>
      </c>
      <c r="C2000" s="1" t="s">
        <v>4472</v>
      </c>
      <c r="D2000" s="1" t="s">
        <v>18</v>
      </c>
      <c r="E2000" s="1" t="s">
        <v>18</v>
      </c>
      <c r="F2000" s="1" t="s">
        <v>18</v>
      </c>
      <c r="G2000">
        <v>0</v>
      </c>
      <c r="H2000">
        <v>0</v>
      </c>
      <c r="I2000">
        <v>0</v>
      </c>
      <c r="J2000">
        <v>0</v>
      </c>
      <c r="K2000" s="1" t="s">
        <v>18</v>
      </c>
      <c r="L2000" s="1" t="s">
        <v>20</v>
      </c>
      <c r="M2000" s="1" t="s">
        <v>20</v>
      </c>
      <c r="N2000">
        <v>0</v>
      </c>
      <c r="O2000">
        <v>0</v>
      </c>
      <c r="P2000" t="b">
        <v>1</v>
      </c>
    </row>
    <row r="2001" spans="1:16" hidden="1" x14ac:dyDescent="0.25">
      <c r="A2001">
        <v>3713</v>
      </c>
      <c r="B2001">
        <v>16775</v>
      </c>
      <c r="C2001" s="1" t="s">
        <v>4473</v>
      </c>
      <c r="D2001" s="1" t="s">
        <v>4474</v>
      </c>
      <c r="E2001" s="1" t="s">
        <v>4536</v>
      </c>
      <c r="F2001" s="1" t="s">
        <v>4537</v>
      </c>
      <c r="G2001">
        <v>3</v>
      </c>
      <c r="H2001">
        <v>4</v>
      </c>
      <c r="I2001">
        <v>7</v>
      </c>
      <c r="J2001">
        <v>0</v>
      </c>
      <c r="K2001" s="1" t="s">
        <v>18</v>
      </c>
      <c r="L2001" s="1" t="s">
        <v>20</v>
      </c>
      <c r="M2001" s="1" t="s">
        <v>20</v>
      </c>
      <c r="N2001">
        <v>0</v>
      </c>
      <c r="O2001">
        <v>0</v>
      </c>
      <c r="P2001" t="b">
        <v>1</v>
      </c>
    </row>
    <row r="2002" spans="1:16" hidden="1" x14ac:dyDescent="0.25">
      <c r="A2002">
        <v>4608</v>
      </c>
      <c r="B2002">
        <v>16775</v>
      </c>
      <c r="C2002" s="1" t="s">
        <v>5319</v>
      </c>
      <c r="D2002" s="1" t="s">
        <v>5320</v>
      </c>
      <c r="E2002" s="1" t="s">
        <v>5430</v>
      </c>
      <c r="F2002" s="1" t="s">
        <v>5431</v>
      </c>
      <c r="G2002">
        <v>3</v>
      </c>
      <c r="H2002">
        <v>6</v>
      </c>
      <c r="I2002">
        <v>9</v>
      </c>
      <c r="J2002">
        <v>0</v>
      </c>
      <c r="K2002" s="1" t="s">
        <v>18</v>
      </c>
      <c r="L2002" s="1" t="s">
        <v>20</v>
      </c>
      <c r="M2002" s="1" t="s">
        <v>20</v>
      </c>
      <c r="N2002">
        <v>0</v>
      </c>
      <c r="O2002">
        <v>0</v>
      </c>
      <c r="P2002" t="b">
        <v>1</v>
      </c>
    </row>
    <row r="2003" spans="1:16" hidden="1" x14ac:dyDescent="0.25">
      <c r="A2003">
        <v>5503</v>
      </c>
      <c r="B2003">
        <v>16775</v>
      </c>
      <c r="C2003" s="1" t="s">
        <v>6740</v>
      </c>
      <c r="D2003" s="1" t="s">
        <v>6741</v>
      </c>
      <c r="E2003" s="1" t="s">
        <v>6870</v>
      </c>
      <c r="F2003" s="1" t="s">
        <v>6871</v>
      </c>
      <c r="G2003">
        <v>13</v>
      </c>
      <c r="H2003">
        <v>13</v>
      </c>
      <c r="I2003">
        <v>26</v>
      </c>
      <c r="J2003">
        <v>0</v>
      </c>
      <c r="K2003" s="1" t="s">
        <v>18</v>
      </c>
      <c r="L2003" s="1" t="s">
        <v>20</v>
      </c>
      <c r="M2003" s="1" t="s">
        <v>20</v>
      </c>
      <c r="N2003">
        <v>0</v>
      </c>
      <c r="O2003">
        <v>0</v>
      </c>
      <c r="P2003" t="b">
        <v>1</v>
      </c>
    </row>
    <row r="2004" spans="1:16" hidden="1" x14ac:dyDescent="0.25">
      <c r="A2004">
        <v>6398</v>
      </c>
      <c r="B2004">
        <v>16775</v>
      </c>
      <c r="C2004" s="1" t="s">
        <v>8289</v>
      </c>
      <c r="D2004" s="1" t="s">
        <v>8290</v>
      </c>
      <c r="E2004" s="1" t="s">
        <v>8408</v>
      </c>
      <c r="F2004" s="1" t="s">
        <v>8409</v>
      </c>
      <c r="G2004">
        <v>2</v>
      </c>
      <c r="H2004">
        <v>12</v>
      </c>
      <c r="I2004">
        <v>14</v>
      </c>
      <c r="J2004">
        <v>0</v>
      </c>
      <c r="K2004" s="1" t="s">
        <v>18</v>
      </c>
      <c r="L2004" s="1" t="s">
        <v>20</v>
      </c>
      <c r="M2004" s="1" t="s">
        <v>20</v>
      </c>
      <c r="N2004">
        <v>0</v>
      </c>
      <c r="O2004">
        <v>0</v>
      </c>
      <c r="P2004" t="b">
        <v>1</v>
      </c>
    </row>
    <row r="2005" spans="1:16" hidden="1" x14ac:dyDescent="0.25">
      <c r="A2005">
        <v>7293</v>
      </c>
      <c r="B2005">
        <v>16775</v>
      </c>
      <c r="C2005" s="1" t="s">
        <v>9804</v>
      </c>
      <c r="D2005" s="1" t="s">
        <v>9805</v>
      </c>
      <c r="E2005" s="1" t="s">
        <v>9954</v>
      </c>
      <c r="F2005" s="1" t="s">
        <v>9955</v>
      </c>
      <c r="G2005">
        <v>26</v>
      </c>
      <c r="H2005">
        <v>17</v>
      </c>
      <c r="I2005">
        <v>43</v>
      </c>
      <c r="J2005">
        <v>0</v>
      </c>
      <c r="K2005" s="1" t="s">
        <v>18</v>
      </c>
      <c r="L2005" s="1" t="s">
        <v>20</v>
      </c>
      <c r="M2005" s="1" t="s">
        <v>20</v>
      </c>
      <c r="N2005">
        <v>0</v>
      </c>
      <c r="O2005">
        <v>0</v>
      </c>
      <c r="P2005" t="b">
        <v>1</v>
      </c>
    </row>
    <row r="2006" spans="1:16" hidden="1" x14ac:dyDescent="0.25">
      <c r="A2006">
        <v>8188</v>
      </c>
      <c r="B2006">
        <v>16775</v>
      </c>
      <c r="C2006" s="1" t="s">
        <v>11383</v>
      </c>
      <c r="D2006" s="1" t="s">
        <v>18</v>
      </c>
      <c r="E2006" s="1" t="s">
        <v>18</v>
      </c>
      <c r="F2006" s="1" t="s">
        <v>18</v>
      </c>
      <c r="G2006">
        <v>0</v>
      </c>
      <c r="H2006">
        <v>0</v>
      </c>
      <c r="I2006">
        <v>0</v>
      </c>
      <c r="J2006">
        <v>0</v>
      </c>
      <c r="K2006" s="1" t="s">
        <v>18</v>
      </c>
      <c r="L2006" s="1" t="s">
        <v>20</v>
      </c>
      <c r="M2006" s="1" t="s">
        <v>20</v>
      </c>
      <c r="N2006">
        <v>0</v>
      </c>
      <c r="O2006">
        <v>0</v>
      </c>
      <c r="P2006" t="b">
        <v>1</v>
      </c>
    </row>
    <row r="2007" spans="1:16" hidden="1" x14ac:dyDescent="0.25">
      <c r="A2007">
        <v>9083</v>
      </c>
      <c r="B2007">
        <v>16775</v>
      </c>
      <c r="C2007" s="1" t="s">
        <v>11384</v>
      </c>
      <c r="D2007" s="1" t="s">
        <v>18</v>
      </c>
      <c r="E2007" s="1" t="s">
        <v>18</v>
      </c>
      <c r="F2007" s="1" t="s">
        <v>18</v>
      </c>
      <c r="G2007">
        <v>0</v>
      </c>
      <c r="H2007">
        <v>0</v>
      </c>
      <c r="I2007">
        <v>0</v>
      </c>
      <c r="J2007">
        <v>0</v>
      </c>
      <c r="K2007" s="1" t="s">
        <v>18</v>
      </c>
      <c r="L2007" s="1" t="s">
        <v>20</v>
      </c>
      <c r="M2007" s="1" t="s">
        <v>20</v>
      </c>
      <c r="N2007">
        <v>0</v>
      </c>
      <c r="O2007">
        <v>0</v>
      </c>
      <c r="P2007" t="b">
        <v>1</v>
      </c>
    </row>
    <row r="2008" spans="1:16" hidden="1" x14ac:dyDescent="0.25">
      <c r="A2008">
        <v>9978</v>
      </c>
      <c r="B2008">
        <v>16775</v>
      </c>
      <c r="C2008" s="1" t="s">
        <v>11385</v>
      </c>
      <c r="D2008" s="1" t="s">
        <v>18</v>
      </c>
      <c r="E2008" s="1" t="s">
        <v>18</v>
      </c>
      <c r="F2008" s="1" t="s">
        <v>18</v>
      </c>
      <c r="G2008">
        <v>0</v>
      </c>
      <c r="H2008">
        <v>0</v>
      </c>
      <c r="I2008">
        <v>0</v>
      </c>
      <c r="J2008">
        <v>0</v>
      </c>
      <c r="K2008" s="1" t="s">
        <v>18</v>
      </c>
      <c r="L2008" s="1" t="s">
        <v>20</v>
      </c>
      <c r="M2008" s="1" t="s">
        <v>20</v>
      </c>
      <c r="N2008">
        <v>0</v>
      </c>
      <c r="O2008">
        <v>0</v>
      </c>
      <c r="P2008" t="b">
        <v>1</v>
      </c>
    </row>
    <row r="2009" spans="1:16" hidden="1" x14ac:dyDescent="0.25">
      <c r="A2009">
        <v>10873</v>
      </c>
      <c r="B2009">
        <v>16775</v>
      </c>
      <c r="C2009" s="1" t="s">
        <v>11386</v>
      </c>
      <c r="D2009" s="1" t="s">
        <v>18</v>
      </c>
      <c r="E2009" s="1" t="s">
        <v>18</v>
      </c>
      <c r="F2009" s="1" t="s">
        <v>18</v>
      </c>
      <c r="G2009">
        <v>0</v>
      </c>
      <c r="H2009">
        <v>0</v>
      </c>
      <c r="I2009">
        <v>0</v>
      </c>
      <c r="J2009">
        <v>0</v>
      </c>
      <c r="K2009" s="1" t="s">
        <v>18</v>
      </c>
      <c r="L2009" s="1" t="s">
        <v>20</v>
      </c>
      <c r="M2009" s="1" t="s">
        <v>20</v>
      </c>
      <c r="N2009">
        <v>0</v>
      </c>
      <c r="O2009">
        <v>0</v>
      </c>
      <c r="P2009" t="b">
        <v>1</v>
      </c>
    </row>
    <row r="2010" spans="1:16" hidden="1" x14ac:dyDescent="0.25">
      <c r="A2010">
        <v>11768</v>
      </c>
      <c r="B2010">
        <v>16775</v>
      </c>
      <c r="C2010" s="1" t="s">
        <v>11387</v>
      </c>
      <c r="D2010" s="1" t="s">
        <v>18</v>
      </c>
      <c r="E2010" s="1" t="s">
        <v>18</v>
      </c>
      <c r="F2010" s="1" t="s">
        <v>18</v>
      </c>
      <c r="G2010">
        <v>0</v>
      </c>
      <c r="H2010">
        <v>0</v>
      </c>
      <c r="I2010">
        <v>0</v>
      </c>
      <c r="J2010">
        <v>0</v>
      </c>
      <c r="K2010" s="1" t="s">
        <v>18</v>
      </c>
      <c r="L2010" s="1" t="s">
        <v>20</v>
      </c>
      <c r="M2010" s="1" t="s">
        <v>20</v>
      </c>
      <c r="N2010">
        <v>0</v>
      </c>
      <c r="O2010">
        <v>0</v>
      </c>
      <c r="P2010" t="b">
        <v>1</v>
      </c>
    </row>
    <row r="2011" spans="1:16" hidden="1" x14ac:dyDescent="0.25">
      <c r="A2011">
        <v>12663</v>
      </c>
      <c r="B2011">
        <v>16775</v>
      </c>
      <c r="C2011" s="1" t="s">
        <v>11388</v>
      </c>
      <c r="D2011" s="1" t="s">
        <v>18</v>
      </c>
      <c r="E2011" s="1" t="s">
        <v>18</v>
      </c>
      <c r="F2011" s="1" t="s">
        <v>18</v>
      </c>
      <c r="G2011">
        <v>0</v>
      </c>
      <c r="H2011">
        <v>0</v>
      </c>
      <c r="I2011">
        <v>0</v>
      </c>
      <c r="J2011">
        <v>0</v>
      </c>
      <c r="K2011" s="1" t="s">
        <v>18</v>
      </c>
      <c r="L2011" s="1" t="s">
        <v>20</v>
      </c>
      <c r="M2011" s="1" t="s">
        <v>20</v>
      </c>
      <c r="N2011">
        <v>0</v>
      </c>
      <c r="O2011">
        <v>0</v>
      </c>
      <c r="P2011" t="b">
        <v>1</v>
      </c>
    </row>
    <row r="2012" spans="1:16" hidden="1" x14ac:dyDescent="0.25">
      <c r="A2012">
        <v>134</v>
      </c>
      <c r="B2012">
        <v>16776</v>
      </c>
      <c r="C2012" s="1" t="s">
        <v>16</v>
      </c>
      <c r="D2012" s="1" t="s">
        <v>17</v>
      </c>
      <c r="E2012" s="1" t="s">
        <v>170</v>
      </c>
      <c r="F2012" s="1" t="s">
        <v>171</v>
      </c>
      <c r="G2012">
        <v>16</v>
      </c>
      <c r="H2012">
        <v>19</v>
      </c>
      <c r="I2012">
        <v>35</v>
      </c>
      <c r="J2012">
        <v>0</v>
      </c>
      <c r="K2012" s="1" t="s">
        <v>18</v>
      </c>
      <c r="L2012" s="1" t="s">
        <v>20</v>
      </c>
      <c r="M2012" s="1" t="s">
        <v>20</v>
      </c>
      <c r="N2012">
        <v>0</v>
      </c>
      <c r="O2012">
        <v>0</v>
      </c>
      <c r="P2012" t="b">
        <v>1</v>
      </c>
    </row>
    <row r="2013" spans="1:16" hidden="1" x14ac:dyDescent="0.25">
      <c r="A2013">
        <v>1029</v>
      </c>
      <c r="B2013">
        <v>16776</v>
      </c>
      <c r="C2013" s="1" t="s">
        <v>1582</v>
      </c>
      <c r="D2013" s="1" t="s">
        <v>1583</v>
      </c>
      <c r="E2013" s="1" t="s">
        <v>1691</v>
      </c>
      <c r="F2013" s="1" t="s">
        <v>1692</v>
      </c>
      <c r="G2013">
        <v>3</v>
      </c>
      <c r="H2013">
        <v>15</v>
      </c>
      <c r="I2013">
        <v>18</v>
      </c>
      <c r="J2013">
        <v>0</v>
      </c>
      <c r="K2013" s="1" t="s">
        <v>18</v>
      </c>
      <c r="L2013" s="1" t="s">
        <v>20</v>
      </c>
      <c r="M2013" s="1" t="s">
        <v>20</v>
      </c>
      <c r="N2013">
        <v>0</v>
      </c>
      <c r="O2013">
        <v>0</v>
      </c>
      <c r="P2013" t="b">
        <v>1</v>
      </c>
    </row>
    <row r="2014" spans="1:16" hidden="1" x14ac:dyDescent="0.25">
      <c r="A2014">
        <v>1924</v>
      </c>
      <c r="B2014">
        <v>16776</v>
      </c>
      <c r="C2014" s="1" t="s">
        <v>3059</v>
      </c>
      <c r="D2014" s="1" t="s">
        <v>3060</v>
      </c>
      <c r="E2014" s="1" t="s">
        <v>3164</v>
      </c>
      <c r="F2014" s="1" t="s">
        <v>3165</v>
      </c>
      <c r="G2014">
        <v>3</v>
      </c>
      <c r="H2014">
        <v>6</v>
      </c>
      <c r="I2014">
        <v>9</v>
      </c>
      <c r="J2014">
        <v>0</v>
      </c>
      <c r="K2014" s="1" t="s">
        <v>18</v>
      </c>
      <c r="L2014" s="1" t="s">
        <v>20</v>
      </c>
      <c r="M2014" s="1" t="s">
        <v>20</v>
      </c>
      <c r="N2014">
        <v>0</v>
      </c>
      <c r="O2014">
        <v>0</v>
      </c>
      <c r="P2014" t="b">
        <v>1</v>
      </c>
    </row>
    <row r="2015" spans="1:16" hidden="1" x14ac:dyDescent="0.25">
      <c r="A2015">
        <v>2819</v>
      </c>
      <c r="B2015">
        <v>16776</v>
      </c>
      <c r="C2015" s="1" t="s">
        <v>4472</v>
      </c>
      <c r="D2015" s="1" t="s">
        <v>18</v>
      </c>
      <c r="E2015" s="1" t="s">
        <v>18</v>
      </c>
      <c r="F2015" s="1" t="s">
        <v>18</v>
      </c>
      <c r="G2015">
        <v>0</v>
      </c>
      <c r="H2015">
        <v>0</v>
      </c>
      <c r="I2015">
        <v>0</v>
      </c>
      <c r="J2015">
        <v>0</v>
      </c>
      <c r="K2015" s="1" t="s">
        <v>18</v>
      </c>
      <c r="L2015" s="1" t="s">
        <v>20</v>
      </c>
      <c r="M2015" s="1" t="s">
        <v>20</v>
      </c>
      <c r="N2015">
        <v>0</v>
      </c>
      <c r="O2015">
        <v>0</v>
      </c>
      <c r="P2015" t="b">
        <v>1</v>
      </c>
    </row>
    <row r="2016" spans="1:16" hidden="1" x14ac:dyDescent="0.25">
      <c r="A2016">
        <v>3714</v>
      </c>
      <c r="B2016">
        <v>16776</v>
      </c>
      <c r="C2016" s="1" t="s">
        <v>4473</v>
      </c>
      <c r="D2016" s="1" t="s">
        <v>4474</v>
      </c>
      <c r="E2016" s="1" t="s">
        <v>4538</v>
      </c>
      <c r="F2016" s="1" t="s">
        <v>4539</v>
      </c>
      <c r="G2016">
        <v>4</v>
      </c>
      <c r="H2016">
        <v>2</v>
      </c>
      <c r="I2016">
        <v>6</v>
      </c>
      <c r="J2016">
        <v>0</v>
      </c>
      <c r="K2016" s="1" t="s">
        <v>18</v>
      </c>
      <c r="L2016" s="1" t="s">
        <v>20</v>
      </c>
      <c r="M2016" s="1" t="s">
        <v>20</v>
      </c>
      <c r="N2016">
        <v>0</v>
      </c>
      <c r="O2016">
        <v>0</v>
      </c>
      <c r="P2016" t="b">
        <v>1</v>
      </c>
    </row>
    <row r="2017" spans="1:16" hidden="1" x14ac:dyDescent="0.25">
      <c r="A2017">
        <v>4609</v>
      </c>
      <c r="B2017">
        <v>16776</v>
      </c>
      <c r="C2017" s="1" t="s">
        <v>5319</v>
      </c>
      <c r="D2017" s="1" t="s">
        <v>5320</v>
      </c>
      <c r="E2017" s="1" t="s">
        <v>5432</v>
      </c>
      <c r="F2017" s="1" t="s">
        <v>5433</v>
      </c>
      <c r="G2017">
        <v>5</v>
      </c>
      <c r="H2017">
        <v>3</v>
      </c>
      <c r="I2017">
        <v>8</v>
      </c>
      <c r="J2017">
        <v>0</v>
      </c>
      <c r="K2017" s="1" t="s">
        <v>18</v>
      </c>
      <c r="L2017" s="1" t="s">
        <v>20</v>
      </c>
      <c r="M2017" s="1" t="s">
        <v>20</v>
      </c>
      <c r="N2017">
        <v>0</v>
      </c>
      <c r="O2017">
        <v>0</v>
      </c>
      <c r="P2017" t="b">
        <v>1</v>
      </c>
    </row>
    <row r="2018" spans="1:16" hidden="1" x14ac:dyDescent="0.25">
      <c r="A2018">
        <v>5504</v>
      </c>
      <c r="B2018">
        <v>16776</v>
      </c>
      <c r="C2018" s="1" t="s">
        <v>6740</v>
      </c>
      <c r="D2018" s="1" t="s">
        <v>6741</v>
      </c>
      <c r="E2018" s="1" t="s">
        <v>6872</v>
      </c>
      <c r="F2018" s="1" t="s">
        <v>6873</v>
      </c>
      <c r="G2018">
        <v>11</v>
      </c>
      <c r="H2018">
        <v>11</v>
      </c>
      <c r="I2018">
        <v>22</v>
      </c>
      <c r="J2018">
        <v>0</v>
      </c>
      <c r="K2018" s="1" t="s">
        <v>18</v>
      </c>
      <c r="L2018" s="1" t="s">
        <v>20</v>
      </c>
      <c r="M2018" s="1" t="s">
        <v>20</v>
      </c>
      <c r="N2018">
        <v>0</v>
      </c>
      <c r="O2018">
        <v>0</v>
      </c>
      <c r="P2018" t="b">
        <v>1</v>
      </c>
    </row>
    <row r="2019" spans="1:16" hidden="1" x14ac:dyDescent="0.25">
      <c r="A2019">
        <v>6399</v>
      </c>
      <c r="B2019">
        <v>16776</v>
      </c>
      <c r="C2019" s="1" t="s">
        <v>8289</v>
      </c>
      <c r="D2019" s="1" t="s">
        <v>8290</v>
      </c>
      <c r="E2019" s="1" t="s">
        <v>8410</v>
      </c>
      <c r="F2019" s="1" t="s">
        <v>8411</v>
      </c>
      <c r="G2019">
        <v>6</v>
      </c>
      <c r="H2019">
        <v>5</v>
      </c>
      <c r="I2019">
        <v>11</v>
      </c>
      <c r="J2019">
        <v>0</v>
      </c>
      <c r="K2019" s="1" t="s">
        <v>18</v>
      </c>
      <c r="L2019" s="1" t="s">
        <v>20</v>
      </c>
      <c r="M2019" s="1" t="s">
        <v>20</v>
      </c>
      <c r="N2019">
        <v>0</v>
      </c>
      <c r="O2019">
        <v>0</v>
      </c>
      <c r="P2019" t="b">
        <v>1</v>
      </c>
    </row>
    <row r="2020" spans="1:16" hidden="1" x14ac:dyDescent="0.25">
      <c r="A2020">
        <v>7294</v>
      </c>
      <c r="B2020">
        <v>16776</v>
      </c>
      <c r="C2020" s="1" t="s">
        <v>9804</v>
      </c>
      <c r="D2020" s="1" t="s">
        <v>9805</v>
      </c>
      <c r="E2020" s="1" t="s">
        <v>9956</v>
      </c>
      <c r="F2020" s="1" t="s">
        <v>9957</v>
      </c>
      <c r="G2020">
        <v>15</v>
      </c>
      <c r="H2020">
        <v>22</v>
      </c>
      <c r="I2020">
        <v>37</v>
      </c>
      <c r="J2020">
        <v>0</v>
      </c>
      <c r="K2020" s="1" t="s">
        <v>18</v>
      </c>
      <c r="L2020" s="1" t="s">
        <v>20</v>
      </c>
      <c r="M2020" s="1" t="s">
        <v>20</v>
      </c>
      <c r="N2020">
        <v>0</v>
      </c>
      <c r="O2020">
        <v>0</v>
      </c>
      <c r="P2020" t="b">
        <v>1</v>
      </c>
    </row>
    <row r="2021" spans="1:16" hidden="1" x14ac:dyDescent="0.25">
      <c r="A2021">
        <v>8189</v>
      </c>
      <c r="B2021">
        <v>16776</v>
      </c>
      <c r="C2021" s="1" t="s">
        <v>11383</v>
      </c>
      <c r="D2021" s="1" t="s">
        <v>18</v>
      </c>
      <c r="E2021" s="1" t="s">
        <v>18</v>
      </c>
      <c r="F2021" s="1" t="s">
        <v>18</v>
      </c>
      <c r="G2021">
        <v>0</v>
      </c>
      <c r="H2021">
        <v>0</v>
      </c>
      <c r="I2021">
        <v>0</v>
      </c>
      <c r="J2021">
        <v>0</v>
      </c>
      <c r="K2021" s="1" t="s">
        <v>18</v>
      </c>
      <c r="L2021" s="1" t="s">
        <v>20</v>
      </c>
      <c r="M2021" s="1" t="s">
        <v>20</v>
      </c>
      <c r="N2021">
        <v>0</v>
      </c>
      <c r="O2021">
        <v>0</v>
      </c>
      <c r="P2021" t="b">
        <v>1</v>
      </c>
    </row>
    <row r="2022" spans="1:16" hidden="1" x14ac:dyDescent="0.25">
      <c r="A2022">
        <v>9084</v>
      </c>
      <c r="B2022">
        <v>16776</v>
      </c>
      <c r="C2022" s="1" t="s">
        <v>11384</v>
      </c>
      <c r="D2022" s="1" t="s">
        <v>18</v>
      </c>
      <c r="E2022" s="1" t="s">
        <v>18</v>
      </c>
      <c r="F2022" s="1" t="s">
        <v>18</v>
      </c>
      <c r="G2022">
        <v>0</v>
      </c>
      <c r="H2022">
        <v>0</v>
      </c>
      <c r="I2022">
        <v>0</v>
      </c>
      <c r="J2022">
        <v>0</v>
      </c>
      <c r="K2022" s="1" t="s">
        <v>18</v>
      </c>
      <c r="L2022" s="1" t="s">
        <v>20</v>
      </c>
      <c r="M2022" s="1" t="s">
        <v>20</v>
      </c>
      <c r="N2022">
        <v>0</v>
      </c>
      <c r="O2022">
        <v>0</v>
      </c>
      <c r="P2022" t="b">
        <v>1</v>
      </c>
    </row>
    <row r="2023" spans="1:16" hidden="1" x14ac:dyDescent="0.25">
      <c r="A2023">
        <v>9979</v>
      </c>
      <c r="B2023">
        <v>16776</v>
      </c>
      <c r="C2023" s="1" t="s">
        <v>11385</v>
      </c>
      <c r="D2023" s="1" t="s">
        <v>18</v>
      </c>
      <c r="E2023" s="1" t="s">
        <v>18</v>
      </c>
      <c r="F2023" s="1" t="s">
        <v>18</v>
      </c>
      <c r="G2023">
        <v>0</v>
      </c>
      <c r="H2023">
        <v>0</v>
      </c>
      <c r="I2023">
        <v>0</v>
      </c>
      <c r="J2023">
        <v>0</v>
      </c>
      <c r="K2023" s="1" t="s">
        <v>18</v>
      </c>
      <c r="L2023" s="1" t="s">
        <v>20</v>
      </c>
      <c r="M2023" s="1" t="s">
        <v>20</v>
      </c>
      <c r="N2023">
        <v>0</v>
      </c>
      <c r="O2023">
        <v>0</v>
      </c>
      <c r="P2023" t="b">
        <v>1</v>
      </c>
    </row>
    <row r="2024" spans="1:16" hidden="1" x14ac:dyDescent="0.25">
      <c r="A2024">
        <v>10874</v>
      </c>
      <c r="B2024">
        <v>16776</v>
      </c>
      <c r="C2024" s="1" t="s">
        <v>11386</v>
      </c>
      <c r="D2024" s="1" t="s">
        <v>18</v>
      </c>
      <c r="E2024" s="1" t="s">
        <v>18</v>
      </c>
      <c r="F2024" s="1" t="s">
        <v>18</v>
      </c>
      <c r="G2024">
        <v>0</v>
      </c>
      <c r="H2024">
        <v>0</v>
      </c>
      <c r="I2024">
        <v>0</v>
      </c>
      <c r="J2024">
        <v>0</v>
      </c>
      <c r="K2024" s="1" t="s">
        <v>18</v>
      </c>
      <c r="L2024" s="1" t="s">
        <v>20</v>
      </c>
      <c r="M2024" s="1" t="s">
        <v>20</v>
      </c>
      <c r="N2024">
        <v>0</v>
      </c>
      <c r="O2024">
        <v>0</v>
      </c>
      <c r="P2024" t="b">
        <v>1</v>
      </c>
    </row>
    <row r="2025" spans="1:16" hidden="1" x14ac:dyDescent="0.25">
      <c r="A2025">
        <v>11769</v>
      </c>
      <c r="B2025">
        <v>16776</v>
      </c>
      <c r="C2025" s="1" t="s">
        <v>11387</v>
      </c>
      <c r="D2025" s="1" t="s">
        <v>18</v>
      </c>
      <c r="E2025" s="1" t="s">
        <v>18</v>
      </c>
      <c r="F2025" s="1" t="s">
        <v>18</v>
      </c>
      <c r="G2025">
        <v>0</v>
      </c>
      <c r="H2025">
        <v>0</v>
      </c>
      <c r="I2025">
        <v>0</v>
      </c>
      <c r="J2025">
        <v>0</v>
      </c>
      <c r="K2025" s="1" t="s">
        <v>18</v>
      </c>
      <c r="L2025" s="1" t="s">
        <v>20</v>
      </c>
      <c r="M2025" s="1" t="s">
        <v>20</v>
      </c>
      <c r="N2025">
        <v>0</v>
      </c>
      <c r="O2025">
        <v>0</v>
      </c>
      <c r="P2025" t="b">
        <v>1</v>
      </c>
    </row>
    <row r="2026" spans="1:16" hidden="1" x14ac:dyDescent="0.25">
      <c r="A2026">
        <v>12664</v>
      </c>
      <c r="B2026">
        <v>16776</v>
      </c>
      <c r="C2026" s="1" t="s">
        <v>11388</v>
      </c>
      <c r="D2026" s="1" t="s">
        <v>18</v>
      </c>
      <c r="E2026" s="1" t="s">
        <v>18</v>
      </c>
      <c r="F2026" s="1" t="s">
        <v>18</v>
      </c>
      <c r="G2026">
        <v>0</v>
      </c>
      <c r="H2026">
        <v>0</v>
      </c>
      <c r="I2026">
        <v>0</v>
      </c>
      <c r="J2026">
        <v>0</v>
      </c>
      <c r="K2026" s="1" t="s">
        <v>18</v>
      </c>
      <c r="L2026" s="1" t="s">
        <v>20</v>
      </c>
      <c r="M2026" s="1" t="s">
        <v>20</v>
      </c>
      <c r="N2026">
        <v>0</v>
      </c>
      <c r="O2026">
        <v>0</v>
      </c>
      <c r="P2026" t="b">
        <v>1</v>
      </c>
    </row>
    <row r="2027" spans="1:16" hidden="1" x14ac:dyDescent="0.25">
      <c r="A2027">
        <v>135</v>
      </c>
      <c r="B2027">
        <v>16777</v>
      </c>
      <c r="C2027" s="1" t="s">
        <v>16</v>
      </c>
      <c r="D2027" s="1" t="s">
        <v>17</v>
      </c>
      <c r="E2027" s="1" t="s">
        <v>172</v>
      </c>
      <c r="F2027" s="1" t="s">
        <v>173</v>
      </c>
      <c r="G2027">
        <v>6</v>
      </c>
      <c r="H2027">
        <v>30</v>
      </c>
      <c r="I2027">
        <v>36</v>
      </c>
      <c r="J2027">
        <v>0</v>
      </c>
      <c r="K2027" s="1" t="s">
        <v>18</v>
      </c>
      <c r="L2027" s="1" t="s">
        <v>20</v>
      </c>
      <c r="M2027" s="1" t="s">
        <v>20</v>
      </c>
      <c r="N2027">
        <v>0</v>
      </c>
      <c r="O2027">
        <v>0</v>
      </c>
      <c r="P2027" t="b">
        <v>1</v>
      </c>
    </row>
    <row r="2028" spans="1:16" hidden="1" x14ac:dyDescent="0.25">
      <c r="A2028">
        <v>1030</v>
      </c>
      <c r="B2028">
        <v>16777</v>
      </c>
      <c r="C2028" s="1" t="s">
        <v>1582</v>
      </c>
      <c r="D2028" s="1" t="s">
        <v>1583</v>
      </c>
      <c r="E2028" s="1" t="s">
        <v>1693</v>
      </c>
      <c r="F2028" s="1" t="s">
        <v>1694</v>
      </c>
      <c r="G2028">
        <v>11</v>
      </c>
      <c r="H2028">
        <v>14</v>
      </c>
      <c r="I2028">
        <v>25</v>
      </c>
      <c r="J2028">
        <v>0</v>
      </c>
      <c r="K2028" s="1" t="s">
        <v>18</v>
      </c>
      <c r="L2028" s="1" t="s">
        <v>20</v>
      </c>
      <c r="M2028" s="1" t="s">
        <v>20</v>
      </c>
      <c r="N2028">
        <v>0</v>
      </c>
      <c r="O2028">
        <v>0</v>
      </c>
      <c r="P2028" t="b">
        <v>1</v>
      </c>
    </row>
    <row r="2029" spans="1:16" hidden="1" x14ac:dyDescent="0.25">
      <c r="A2029">
        <v>1925</v>
      </c>
      <c r="B2029">
        <v>16777</v>
      </c>
      <c r="C2029" s="1" t="s">
        <v>3059</v>
      </c>
      <c r="D2029" s="1" t="s">
        <v>3060</v>
      </c>
      <c r="E2029" s="1" t="s">
        <v>3166</v>
      </c>
      <c r="F2029" s="1" t="s">
        <v>3167</v>
      </c>
      <c r="G2029">
        <v>5</v>
      </c>
      <c r="H2029">
        <v>5</v>
      </c>
      <c r="I2029">
        <v>10</v>
      </c>
      <c r="J2029">
        <v>0</v>
      </c>
      <c r="K2029" s="1" t="s">
        <v>18</v>
      </c>
      <c r="L2029" s="1" t="s">
        <v>20</v>
      </c>
      <c r="M2029" s="1" t="s">
        <v>20</v>
      </c>
      <c r="N2029">
        <v>0</v>
      </c>
      <c r="O2029">
        <v>0</v>
      </c>
      <c r="P2029" t="b">
        <v>1</v>
      </c>
    </row>
    <row r="2030" spans="1:16" hidden="1" x14ac:dyDescent="0.25">
      <c r="A2030">
        <v>2820</v>
      </c>
      <c r="B2030">
        <v>16777</v>
      </c>
      <c r="C2030" s="1" t="s">
        <v>4472</v>
      </c>
      <c r="D2030" s="1" t="s">
        <v>18</v>
      </c>
      <c r="E2030" s="1" t="s">
        <v>18</v>
      </c>
      <c r="F2030" s="1" t="s">
        <v>18</v>
      </c>
      <c r="G2030">
        <v>0</v>
      </c>
      <c r="H2030">
        <v>0</v>
      </c>
      <c r="I2030">
        <v>0</v>
      </c>
      <c r="J2030">
        <v>0</v>
      </c>
      <c r="K2030" s="1" t="s">
        <v>18</v>
      </c>
      <c r="L2030" s="1" t="s">
        <v>20</v>
      </c>
      <c r="M2030" s="1" t="s">
        <v>20</v>
      </c>
      <c r="N2030">
        <v>0</v>
      </c>
      <c r="O2030">
        <v>0</v>
      </c>
      <c r="P2030" t="b">
        <v>1</v>
      </c>
    </row>
    <row r="2031" spans="1:16" hidden="1" x14ac:dyDescent="0.25">
      <c r="A2031">
        <v>3715</v>
      </c>
      <c r="B2031">
        <v>16777</v>
      </c>
      <c r="C2031" s="1" t="s">
        <v>4473</v>
      </c>
      <c r="D2031" s="1" t="s">
        <v>18</v>
      </c>
      <c r="E2031" s="1" t="s">
        <v>18</v>
      </c>
      <c r="F2031" s="1" t="s">
        <v>18</v>
      </c>
      <c r="G2031">
        <v>0</v>
      </c>
      <c r="H2031">
        <v>0</v>
      </c>
      <c r="I2031">
        <v>0</v>
      </c>
      <c r="J2031">
        <v>0</v>
      </c>
      <c r="K2031" s="1" t="s">
        <v>18</v>
      </c>
      <c r="L2031" s="1" t="s">
        <v>20</v>
      </c>
      <c r="M2031" s="1" t="s">
        <v>20</v>
      </c>
      <c r="N2031">
        <v>0</v>
      </c>
      <c r="O2031">
        <v>0</v>
      </c>
      <c r="P2031" t="b">
        <v>1</v>
      </c>
    </row>
    <row r="2032" spans="1:16" hidden="1" x14ac:dyDescent="0.25">
      <c r="A2032">
        <v>4610</v>
      </c>
      <c r="B2032">
        <v>16777</v>
      </c>
      <c r="C2032" s="1" t="s">
        <v>5319</v>
      </c>
      <c r="D2032" s="1" t="s">
        <v>5320</v>
      </c>
      <c r="E2032" s="1" t="s">
        <v>5434</v>
      </c>
      <c r="F2032" s="1" t="s">
        <v>5435</v>
      </c>
      <c r="G2032">
        <v>5</v>
      </c>
      <c r="H2032">
        <v>4</v>
      </c>
      <c r="I2032">
        <v>9</v>
      </c>
      <c r="J2032">
        <v>0</v>
      </c>
      <c r="K2032" s="1" t="s">
        <v>18</v>
      </c>
      <c r="L2032" s="1" t="s">
        <v>20</v>
      </c>
      <c r="M2032" s="1" t="s">
        <v>20</v>
      </c>
      <c r="N2032">
        <v>0</v>
      </c>
      <c r="O2032">
        <v>0</v>
      </c>
      <c r="P2032" t="b">
        <v>1</v>
      </c>
    </row>
    <row r="2033" spans="1:16" hidden="1" x14ac:dyDescent="0.25">
      <c r="A2033">
        <v>5505</v>
      </c>
      <c r="B2033">
        <v>16777</v>
      </c>
      <c r="C2033" s="1" t="s">
        <v>6740</v>
      </c>
      <c r="D2033" s="1" t="s">
        <v>6741</v>
      </c>
      <c r="E2033" s="1" t="s">
        <v>6874</v>
      </c>
      <c r="F2033" s="1" t="s">
        <v>6875</v>
      </c>
      <c r="G2033">
        <v>18</v>
      </c>
      <c r="H2033">
        <v>14</v>
      </c>
      <c r="I2033">
        <v>32</v>
      </c>
      <c r="J2033">
        <v>0</v>
      </c>
      <c r="K2033" s="1" t="s">
        <v>18</v>
      </c>
      <c r="L2033" s="1" t="s">
        <v>20</v>
      </c>
      <c r="M2033" s="1" t="s">
        <v>20</v>
      </c>
      <c r="N2033">
        <v>0</v>
      </c>
      <c r="O2033">
        <v>0</v>
      </c>
      <c r="P2033" t="b">
        <v>1</v>
      </c>
    </row>
    <row r="2034" spans="1:16" hidden="1" x14ac:dyDescent="0.25">
      <c r="A2034">
        <v>6400</v>
      </c>
      <c r="B2034">
        <v>16777</v>
      </c>
      <c r="C2034" s="1" t="s">
        <v>8289</v>
      </c>
      <c r="D2034" s="1" t="s">
        <v>8290</v>
      </c>
      <c r="E2034" s="1" t="s">
        <v>8412</v>
      </c>
      <c r="F2034" s="1" t="s">
        <v>8413</v>
      </c>
      <c r="G2034">
        <v>7</v>
      </c>
      <c r="H2034">
        <v>13</v>
      </c>
      <c r="I2034">
        <v>20</v>
      </c>
      <c r="J2034">
        <v>0</v>
      </c>
      <c r="K2034" s="1" t="s">
        <v>18</v>
      </c>
      <c r="L2034" s="1" t="s">
        <v>20</v>
      </c>
      <c r="M2034" s="1" t="s">
        <v>20</v>
      </c>
      <c r="N2034">
        <v>0</v>
      </c>
      <c r="O2034">
        <v>0</v>
      </c>
      <c r="P2034" t="b">
        <v>1</v>
      </c>
    </row>
    <row r="2035" spans="1:16" hidden="1" x14ac:dyDescent="0.25">
      <c r="A2035">
        <v>7295</v>
      </c>
      <c r="B2035">
        <v>16777</v>
      </c>
      <c r="C2035" s="1" t="s">
        <v>9804</v>
      </c>
      <c r="D2035" s="1" t="s">
        <v>9805</v>
      </c>
      <c r="E2035" s="1" t="s">
        <v>9958</v>
      </c>
      <c r="F2035" s="1" t="s">
        <v>9959</v>
      </c>
      <c r="G2035">
        <v>13</v>
      </c>
      <c r="H2035">
        <v>24</v>
      </c>
      <c r="I2035">
        <v>37</v>
      </c>
      <c r="J2035">
        <v>0</v>
      </c>
      <c r="K2035" s="1" t="s">
        <v>18</v>
      </c>
      <c r="L2035" s="1" t="s">
        <v>20</v>
      </c>
      <c r="M2035" s="1" t="s">
        <v>20</v>
      </c>
      <c r="N2035">
        <v>0</v>
      </c>
      <c r="O2035">
        <v>0</v>
      </c>
      <c r="P2035" t="b">
        <v>1</v>
      </c>
    </row>
    <row r="2036" spans="1:16" hidden="1" x14ac:dyDescent="0.25">
      <c r="A2036">
        <v>8190</v>
      </c>
      <c r="B2036">
        <v>16777</v>
      </c>
      <c r="C2036" s="1" t="s">
        <v>11383</v>
      </c>
      <c r="D2036" s="1" t="s">
        <v>18</v>
      </c>
      <c r="E2036" s="1" t="s">
        <v>18</v>
      </c>
      <c r="F2036" s="1" t="s">
        <v>18</v>
      </c>
      <c r="G2036">
        <v>0</v>
      </c>
      <c r="H2036">
        <v>0</v>
      </c>
      <c r="I2036">
        <v>0</v>
      </c>
      <c r="J2036">
        <v>0</v>
      </c>
      <c r="K2036" s="1" t="s">
        <v>18</v>
      </c>
      <c r="L2036" s="1" t="s">
        <v>20</v>
      </c>
      <c r="M2036" s="1" t="s">
        <v>20</v>
      </c>
      <c r="N2036">
        <v>0</v>
      </c>
      <c r="O2036">
        <v>0</v>
      </c>
      <c r="P2036" t="b">
        <v>1</v>
      </c>
    </row>
    <row r="2037" spans="1:16" hidden="1" x14ac:dyDescent="0.25">
      <c r="A2037">
        <v>9085</v>
      </c>
      <c r="B2037">
        <v>16777</v>
      </c>
      <c r="C2037" s="1" t="s">
        <v>11384</v>
      </c>
      <c r="D2037" s="1" t="s">
        <v>18</v>
      </c>
      <c r="E2037" s="1" t="s">
        <v>18</v>
      </c>
      <c r="F2037" s="1" t="s">
        <v>18</v>
      </c>
      <c r="G2037">
        <v>0</v>
      </c>
      <c r="H2037">
        <v>0</v>
      </c>
      <c r="I2037">
        <v>0</v>
      </c>
      <c r="J2037">
        <v>0</v>
      </c>
      <c r="K2037" s="1" t="s">
        <v>18</v>
      </c>
      <c r="L2037" s="1" t="s">
        <v>20</v>
      </c>
      <c r="M2037" s="1" t="s">
        <v>20</v>
      </c>
      <c r="N2037">
        <v>0</v>
      </c>
      <c r="O2037">
        <v>0</v>
      </c>
      <c r="P2037" t="b">
        <v>1</v>
      </c>
    </row>
    <row r="2038" spans="1:16" hidden="1" x14ac:dyDescent="0.25">
      <c r="A2038">
        <v>9980</v>
      </c>
      <c r="B2038">
        <v>16777</v>
      </c>
      <c r="C2038" s="1" t="s">
        <v>11385</v>
      </c>
      <c r="D2038" s="1" t="s">
        <v>18</v>
      </c>
      <c r="E2038" s="1" t="s">
        <v>18</v>
      </c>
      <c r="F2038" s="1" t="s">
        <v>18</v>
      </c>
      <c r="G2038">
        <v>0</v>
      </c>
      <c r="H2038">
        <v>0</v>
      </c>
      <c r="I2038">
        <v>0</v>
      </c>
      <c r="J2038">
        <v>0</v>
      </c>
      <c r="K2038" s="1" t="s">
        <v>18</v>
      </c>
      <c r="L2038" s="1" t="s">
        <v>20</v>
      </c>
      <c r="M2038" s="1" t="s">
        <v>20</v>
      </c>
      <c r="N2038">
        <v>0</v>
      </c>
      <c r="O2038">
        <v>0</v>
      </c>
      <c r="P2038" t="b">
        <v>1</v>
      </c>
    </row>
    <row r="2039" spans="1:16" hidden="1" x14ac:dyDescent="0.25">
      <c r="A2039">
        <v>10875</v>
      </c>
      <c r="B2039">
        <v>16777</v>
      </c>
      <c r="C2039" s="1" t="s">
        <v>11386</v>
      </c>
      <c r="D2039" s="1" t="s">
        <v>18</v>
      </c>
      <c r="E2039" s="1" t="s">
        <v>18</v>
      </c>
      <c r="F2039" s="1" t="s">
        <v>18</v>
      </c>
      <c r="G2039">
        <v>0</v>
      </c>
      <c r="H2039">
        <v>0</v>
      </c>
      <c r="I2039">
        <v>0</v>
      </c>
      <c r="J2039">
        <v>0</v>
      </c>
      <c r="K2039" s="1" t="s">
        <v>18</v>
      </c>
      <c r="L2039" s="1" t="s">
        <v>20</v>
      </c>
      <c r="M2039" s="1" t="s">
        <v>20</v>
      </c>
      <c r="N2039">
        <v>0</v>
      </c>
      <c r="O2039">
        <v>0</v>
      </c>
      <c r="P2039" t="b">
        <v>1</v>
      </c>
    </row>
    <row r="2040" spans="1:16" hidden="1" x14ac:dyDescent="0.25">
      <c r="A2040">
        <v>11770</v>
      </c>
      <c r="B2040">
        <v>16777</v>
      </c>
      <c r="C2040" s="1" t="s">
        <v>11387</v>
      </c>
      <c r="D2040" s="1" t="s">
        <v>18</v>
      </c>
      <c r="E2040" s="1" t="s">
        <v>18</v>
      </c>
      <c r="F2040" s="1" t="s">
        <v>18</v>
      </c>
      <c r="G2040">
        <v>0</v>
      </c>
      <c r="H2040">
        <v>0</v>
      </c>
      <c r="I2040">
        <v>0</v>
      </c>
      <c r="J2040">
        <v>0</v>
      </c>
      <c r="K2040" s="1" t="s">
        <v>18</v>
      </c>
      <c r="L2040" s="1" t="s">
        <v>20</v>
      </c>
      <c r="M2040" s="1" t="s">
        <v>20</v>
      </c>
      <c r="N2040">
        <v>0</v>
      </c>
      <c r="O2040">
        <v>0</v>
      </c>
      <c r="P2040" t="b">
        <v>1</v>
      </c>
    </row>
    <row r="2041" spans="1:16" hidden="1" x14ac:dyDescent="0.25">
      <c r="A2041">
        <v>12665</v>
      </c>
      <c r="B2041">
        <v>16777</v>
      </c>
      <c r="C2041" s="1" t="s">
        <v>11388</v>
      </c>
      <c r="D2041" s="1" t="s">
        <v>18</v>
      </c>
      <c r="E2041" s="1" t="s">
        <v>18</v>
      </c>
      <c r="F2041" s="1" t="s">
        <v>18</v>
      </c>
      <c r="G2041">
        <v>0</v>
      </c>
      <c r="H2041">
        <v>0</v>
      </c>
      <c r="I2041">
        <v>0</v>
      </c>
      <c r="J2041">
        <v>0</v>
      </c>
      <c r="K2041" s="1" t="s">
        <v>18</v>
      </c>
      <c r="L2041" s="1" t="s">
        <v>20</v>
      </c>
      <c r="M2041" s="1" t="s">
        <v>20</v>
      </c>
      <c r="N2041">
        <v>0</v>
      </c>
      <c r="O2041">
        <v>0</v>
      </c>
      <c r="P2041" t="b">
        <v>1</v>
      </c>
    </row>
    <row r="2042" spans="1:16" hidden="1" x14ac:dyDescent="0.25">
      <c r="A2042">
        <v>136</v>
      </c>
      <c r="B2042">
        <v>16778</v>
      </c>
      <c r="C2042" s="1" t="s">
        <v>16</v>
      </c>
      <c r="D2042" s="1" t="s">
        <v>17</v>
      </c>
      <c r="E2042" s="1" t="s">
        <v>174</v>
      </c>
      <c r="F2042" s="1" t="s">
        <v>175</v>
      </c>
      <c r="G2042">
        <v>24</v>
      </c>
      <c r="H2042">
        <v>14</v>
      </c>
      <c r="I2042">
        <v>38</v>
      </c>
      <c r="J2042">
        <v>0</v>
      </c>
      <c r="K2042" s="1" t="s">
        <v>18</v>
      </c>
      <c r="L2042" s="1" t="s">
        <v>20</v>
      </c>
      <c r="M2042" s="1" t="s">
        <v>20</v>
      </c>
      <c r="N2042">
        <v>0</v>
      </c>
      <c r="O2042">
        <v>0</v>
      </c>
      <c r="P2042" t="b">
        <v>1</v>
      </c>
    </row>
    <row r="2043" spans="1:16" hidden="1" x14ac:dyDescent="0.25">
      <c r="A2043">
        <v>1031</v>
      </c>
      <c r="B2043">
        <v>16778</v>
      </c>
      <c r="C2043" s="1" t="s">
        <v>1582</v>
      </c>
      <c r="D2043" s="1" t="s">
        <v>1583</v>
      </c>
      <c r="E2043" s="1" t="s">
        <v>1695</v>
      </c>
      <c r="F2043" s="1" t="s">
        <v>1696</v>
      </c>
      <c r="G2043">
        <v>14</v>
      </c>
      <c r="H2043">
        <v>16</v>
      </c>
      <c r="I2043">
        <v>30</v>
      </c>
      <c r="J2043">
        <v>0</v>
      </c>
      <c r="K2043" s="1" t="s">
        <v>18</v>
      </c>
      <c r="L2043" s="1" t="s">
        <v>20</v>
      </c>
      <c r="M2043" s="1" t="s">
        <v>20</v>
      </c>
      <c r="N2043">
        <v>0</v>
      </c>
      <c r="O2043">
        <v>0</v>
      </c>
      <c r="P2043" t="b">
        <v>1</v>
      </c>
    </row>
    <row r="2044" spans="1:16" hidden="1" x14ac:dyDescent="0.25">
      <c r="A2044">
        <v>1926</v>
      </c>
      <c r="B2044">
        <v>16778</v>
      </c>
      <c r="C2044" s="1" t="s">
        <v>3059</v>
      </c>
      <c r="D2044" s="1" t="s">
        <v>3060</v>
      </c>
      <c r="E2044" s="1" t="s">
        <v>3168</v>
      </c>
      <c r="F2044" s="1" t="s">
        <v>3169</v>
      </c>
      <c r="G2044">
        <v>5</v>
      </c>
      <c r="H2044">
        <v>4</v>
      </c>
      <c r="I2044">
        <v>9</v>
      </c>
      <c r="J2044">
        <v>0</v>
      </c>
      <c r="K2044" s="1" t="s">
        <v>18</v>
      </c>
      <c r="L2044" s="1" t="s">
        <v>20</v>
      </c>
      <c r="M2044" s="1" t="s">
        <v>20</v>
      </c>
      <c r="N2044">
        <v>0</v>
      </c>
      <c r="O2044">
        <v>0</v>
      </c>
      <c r="P2044" t="b">
        <v>1</v>
      </c>
    </row>
    <row r="2045" spans="1:16" hidden="1" x14ac:dyDescent="0.25">
      <c r="A2045">
        <v>2821</v>
      </c>
      <c r="B2045">
        <v>16778</v>
      </c>
      <c r="C2045" s="1" t="s">
        <v>4472</v>
      </c>
      <c r="D2045" s="1" t="s">
        <v>18</v>
      </c>
      <c r="E2045" s="1" t="s">
        <v>18</v>
      </c>
      <c r="F2045" s="1" t="s">
        <v>18</v>
      </c>
      <c r="G2045">
        <v>0</v>
      </c>
      <c r="H2045">
        <v>0</v>
      </c>
      <c r="I2045">
        <v>0</v>
      </c>
      <c r="J2045">
        <v>0</v>
      </c>
      <c r="K2045" s="1" t="s">
        <v>18</v>
      </c>
      <c r="L2045" s="1" t="s">
        <v>20</v>
      </c>
      <c r="M2045" s="1" t="s">
        <v>20</v>
      </c>
      <c r="N2045">
        <v>0</v>
      </c>
      <c r="O2045">
        <v>0</v>
      </c>
      <c r="P2045" t="b">
        <v>1</v>
      </c>
    </row>
    <row r="2046" spans="1:16" hidden="1" x14ac:dyDescent="0.25">
      <c r="A2046">
        <v>3716</v>
      </c>
      <c r="B2046">
        <v>16778</v>
      </c>
      <c r="C2046" s="1" t="s">
        <v>4473</v>
      </c>
      <c r="D2046" s="1" t="s">
        <v>4474</v>
      </c>
      <c r="E2046" s="1" t="s">
        <v>18</v>
      </c>
      <c r="F2046" s="1" t="s">
        <v>4540</v>
      </c>
      <c r="G2046">
        <v>0</v>
      </c>
      <c r="H2046">
        <v>1</v>
      </c>
      <c r="I2046">
        <v>1</v>
      </c>
      <c r="J2046">
        <v>0</v>
      </c>
      <c r="K2046" s="1" t="s">
        <v>18</v>
      </c>
      <c r="L2046" s="1" t="s">
        <v>20</v>
      </c>
      <c r="M2046" s="1" t="s">
        <v>20</v>
      </c>
      <c r="N2046">
        <v>0</v>
      </c>
      <c r="O2046">
        <v>0</v>
      </c>
      <c r="P2046" t="b">
        <v>1</v>
      </c>
    </row>
    <row r="2047" spans="1:16" hidden="1" x14ac:dyDescent="0.25">
      <c r="A2047">
        <v>4611</v>
      </c>
      <c r="B2047">
        <v>16778</v>
      </c>
      <c r="C2047" s="1" t="s">
        <v>5319</v>
      </c>
      <c r="D2047" s="1" t="s">
        <v>5320</v>
      </c>
      <c r="E2047" s="1" t="s">
        <v>5436</v>
      </c>
      <c r="F2047" s="1" t="s">
        <v>5437</v>
      </c>
      <c r="G2047">
        <v>2</v>
      </c>
      <c r="H2047">
        <v>4</v>
      </c>
      <c r="I2047">
        <v>6</v>
      </c>
      <c r="J2047">
        <v>0</v>
      </c>
      <c r="K2047" s="1" t="s">
        <v>18</v>
      </c>
      <c r="L2047" s="1" t="s">
        <v>20</v>
      </c>
      <c r="M2047" s="1" t="s">
        <v>20</v>
      </c>
      <c r="N2047">
        <v>0</v>
      </c>
      <c r="O2047">
        <v>0</v>
      </c>
      <c r="P2047" t="b">
        <v>1</v>
      </c>
    </row>
    <row r="2048" spans="1:16" hidden="1" x14ac:dyDescent="0.25">
      <c r="A2048">
        <v>5506</v>
      </c>
      <c r="B2048">
        <v>16778</v>
      </c>
      <c r="C2048" s="1" t="s">
        <v>6740</v>
      </c>
      <c r="D2048" s="1" t="s">
        <v>6741</v>
      </c>
      <c r="E2048" s="1" t="s">
        <v>6876</v>
      </c>
      <c r="F2048" s="1" t="s">
        <v>6877</v>
      </c>
      <c r="G2048">
        <v>11</v>
      </c>
      <c r="H2048">
        <v>13</v>
      </c>
      <c r="I2048">
        <v>24</v>
      </c>
      <c r="J2048">
        <v>0</v>
      </c>
      <c r="K2048" s="1" t="s">
        <v>18</v>
      </c>
      <c r="L2048" s="1" t="s">
        <v>20</v>
      </c>
      <c r="M2048" s="1" t="s">
        <v>20</v>
      </c>
      <c r="N2048">
        <v>0</v>
      </c>
      <c r="O2048">
        <v>0</v>
      </c>
      <c r="P2048" t="b">
        <v>1</v>
      </c>
    </row>
    <row r="2049" spans="1:16" hidden="1" x14ac:dyDescent="0.25">
      <c r="A2049">
        <v>6401</v>
      </c>
      <c r="B2049">
        <v>16778</v>
      </c>
      <c r="C2049" s="1" t="s">
        <v>8289</v>
      </c>
      <c r="D2049" s="1" t="s">
        <v>8290</v>
      </c>
      <c r="E2049" s="1" t="s">
        <v>8414</v>
      </c>
      <c r="F2049" s="1" t="s">
        <v>8415</v>
      </c>
      <c r="G2049">
        <v>3</v>
      </c>
      <c r="H2049">
        <v>8</v>
      </c>
      <c r="I2049">
        <v>11</v>
      </c>
      <c r="J2049">
        <v>0</v>
      </c>
      <c r="K2049" s="1" t="s">
        <v>18</v>
      </c>
      <c r="L2049" s="1" t="s">
        <v>20</v>
      </c>
      <c r="M2049" s="1" t="s">
        <v>20</v>
      </c>
      <c r="N2049">
        <v>0</v>
      </c>
      <c r="O2049">
        <v>0</v>
      </c>
      <c r="P2049" t="b">
        <v>1</v>
      </c>
    </row>
    <row r="2050" spans="1:16" hidden="1" x14ac:dyDescent="0.25">
      <c r="A2050">
        <v>7296</v>
      </c>
      <c r="B2050">
        <v>16778</v>
      </c>
      <c r="C2050" s="1" t="s">
        <v>9804</v>
      </c>
      <c r="D2050" s="1" t="s">
        <v>9805</v>
      </c>
      <c r="E2050" s="1" t="s">
        <v>9960</v>
      </c>
      <c r="F2050" s="1" t="s">
        <v>9961</v>
      </c>
      <c r="G2050">
        <v>11</v>
      </c>
      <c r="H2050">
        <v>13</v>
      </c>
      <c r="I2050">
        <v>24</v>
      </c>
      <c r="J2050">
        <v>0</v>
      </c>
      <c r="K2050" s="1" t="s">
        <v>18</v>
      </c>
      <c r="L2050" s="1" t="s">
        <v>20</v>
      </c>
      <c r="M2050" s="1" t="s">
        <v>20</v>
      </c>
      <c r="N2050">
        <v>0</v>
      </c>
      <c r="O2050">
        <v>0</v>
      </c>
      <c r="P2050" t="b">
        <v>1</v>
      </c>
    </row>
    <row r="2051" spans="1:16" hidden="1" x14ac:dyDescent="0.25">
      <c r="A2051">
        <v>8191</v>
      </c>
      <c r="B2051">
        <v>16778</v>
      </c>
      <c r="C2051" s="1" t="s">
        <v>11383</v>
      </c>
      <c r="D2051" s="1" t="s">
        <v>18</v>
      </c>
      <c r="E2051" s="1" t="s">
        <v>18</v>
      </c>
      <c r="F2051" s="1" t="s">
        <v>18</v>
      </c>
      <c r="G2051">
        <v>0</v>
      </c>
      <c r="H2051">
        <v>0</v>
      </c>
      <c r="I2051">
        <v>0</v>
      </c>
      <c r="J2051">
        <v>0</v>
      </c>
      <c r="K2051" s="1" t="s">
        <v>18</v>
      </c>
      <c r="L2051" s="1" t="s">
        <v>20</v>
      </c>
      <c r="M2051" s="1" t="s">
        <v>20</v>
      </c>
      <c r="N2051">
        <v>0</v>
      </c>
      <c r="O2051">
        <v>0</v>
      </c>
      <c r="P2051" t="b">
        <v>1</v>
      </c>
    </row>
    <row r="2052" spans="1:16" hidden="1" x14ac:dyDescent="0.25">
      <c r="A2052">
        <v>9086</v>
      </c>
      <c r="B2052">
        <v>16778</v>
      </c>
      <c r="C2052" s="1" t="s">
        <v>11384</v>
      </c>
      <c r="D2052" s="1" t="s">
        <v>18</v>
      </c>
      <c r="E2052" s="1" t="s">
        <v>18</v>
      </c>
      <c r="F2052" s="1" t="s">
        <v>18</v>
      </c>
      <c r="G2052">
        <v>0</v>
      </c>
      <c r="H2052">
        <v>0</v>
      </c>
      <c r="I2052">
        <v>0</v>
      </c>
      <c r="J2052">
        <v>0</v>
      </c>
      <c r="K2052" s="1" t="s">
        <v>18</v>
      </c>
      <c r="L2052" s="1" t="s">
        <v>20</v>
      </c>
      <c r="M2052" s="1" t="s">
        <v>20</v>
      </c>
      <c r="N2052">
        <v>0</v>
      </c>
      <c r="O2052">
        <v>0</v>
      </c>
      <c r="P2052" t="b">
        <v>1</v>
      </c>
    </row>
    <row r="2053" spans="1:16" hidden="1" x14ac:dyDescent="0.25">
      <c r="A2053">
        <v>9981</v>
      </c>
      <c r="B2053">
        <v>16778</v>
      </c>
      <c r="C2053" s="1" t="s">
        <v>11385</v>
      </c>
      <c r="D2053" s="1" t="s">
        <v>18</v>
      </c>
      <c r="E2053" s="1" t="s">
        <v>18</v>
      </c>
      <c r="F2053" s="1" t="s">
        <v>18</v>
      </c>
      <c r="G2053">
        <v>0</v>
      </c>
      <c r="H2053">
        <v>0</v>
      </c>
      <c r="I2053">
        <v>0</v>
      </c>
      <c r="J2053">
        <v>0</v>
      </c>
      <c r="K2053" s="1" t="s">
        <v>18</v>
      </c>
      <c r="L2053" s="1" t="s">
        <v>20</v>
      </c>
      <c r="M2053" s="1" t="s">
        <v>20</v>
      </c>
      <c r="N2053">
        <v>0</v>
      </c>
      <c r="O2053">
        <v>0</v>
      </c>
      <c r="P2053" t="b">
        <v>1</v>
      </c>
    </row>
    <row r="2054" spans="1:16" hidden="1" x14ac:dyDescent="0.25">
      <c r="A2054">
        <v>10876</v>
      </c>
      <c r="B2054">
        <v>16778</v>
      </c>
      <c r="C2054" s="1" t="s">
        <v>11386</v>
      </c>
      <c r="D2054" s="1" t="s">
        <v>18</v>
      </c>
      <c r="E2054" s="1" t="s">
        <v>18</v>
      </c>
      <c r="F2054" s="1" t="s">
        <v>18</v>
      </c>
      <c r="G2054">
        <v>0</v>
      </c>
      <c r="H2054">
        <v>0</v>
      </c>
      <c r="I2054">
        <v>0</v>
      </c>
      <c r="J2054">
        <v>0</v>
      </c>
      <c r="K2054" s="1" t="s">
        <v>18</v>
      </c>
      <c r="L2054" s="1" t="s">
        <v>20</v>
      </c>
      <c r="M2054" s="1" t="s">
        <v>20</v>
      </c>
      <c r="N2054">
        <v>0</v>
      </c>
      <c r="O2054">
        <v>0</v>
      </c>
      <c r="P2054" t="b">
        <v>1</v>
      </c>
    </row>
    <row r="2055" spans="1:16" hidden="1" x14ac:dyDescent="0.25">
      <c r="A2055">
        <v>11771</v>
      </c>
      <c r="B2055">
        <v>16778</v>
      </c>
      <c r="C2055" s="1" t="s">
        <v>11387</v>
      </c>
      <c r="D2055" s="1" t="s">
        <v>18</v>
      </c>
      <c r="E2055" s="1" t="s">
        <v>18</v>
      </c>
      <c r="F2055" s="1" t="s">
        <v>18</v>
      </c>
      <c r="G2055">
        <v>0</v>
      </c>
      <c r="H2055">
        <v>0</v>
      </c>
      <c r="I2055">
        <v>0</v>
      </c>
      <c r="J2055">
        <v>0</v>
      </c>
      <c r="K2055" s="1" t="s">
        <v>18</v>
      </c>
      <c r="L2055" s="1" t="s">
        <v>20</v>
      </c>
      <c r="M2055" s="1" t="s">
        <v>20</v>
      </c>
      <c r="N2055">
        <v>0</v>
      </c>
      <c r="O2055">
        <v>0</v>
      </c>
      <c r="P2055" t="b">
        <v>1</v>
      </c>
    </row>
    <row r="2056" spans="1:16" hidden="1" x14ac:dyDescent="0.25">
      <c r="A2056">
        <v>12666</v>
      </c>
      <c r="B2056">
        <v>16778</v>
      </c>
      <c r="C2056" s="1" t="s">
        <v>11388</v>
      </c>
      <c r="D2056" s="1" t="s">
        <v>18</v>
      </c>
      <c r="E2056" s="1" t="s">
        <v>18</v>
      </c>
      <c r="F2056" s="1" t="s">
        <v>18</v>
      </c>
      <c r="G2056">
        <v>0</v>
      </c>
      <c r="H2056">
        <v>0</v>
      </c>
      <c r="I2056">
        <v>0</v>
      </c>
      <c r="J2056">
        <v>0</v>
      </c>
      <c r="K2056" s="1" t="s">
        <v>18</v>
      </c>
      <c r="L2056" s="1" t="s">
        <v>20</v>
      </c>
      <c r="M2056" s="1" t="s">
        <v>20</v>
      </c>
      <c r="N2056">
        <v>0</v>
      </c>
      <c r="O2056">
        <v>0</v>
      </c>
      <c r="P2056" t="b">
        <v>1</v>
      </c>
    </row>
    <row r="2057" spans="1:16" hidden="1" x14ac:dyDescent="0.25">
      <c r="A2057">
        <v>137</v>
      </c>
      <c r="B2057">
        <v>16779</v>
      </c>
      <c r="C2057" s="1" t="s">
        <v>16</v>
      </c>
      <c r="D2057" s="1" t="s">
        <v>17</v>
      </c>
      <c r="E2057" s="1" t="s">
        <v>176</v>
      </c>
      <c r="F2057" s="1" t="s">
        <v>177</v>
      </c>
      <c r="G2057">
        <v>21</v>
      </c>
      <c r="H2057">
        <v>21</v>
      </c>
      <c r="I2057">
        <v>42</v>
      </c>
      <c r="J2057">
        <v>0</v>
      </c>
      <c r="K2057" s="1" t="s">
        <v>18</v>
      </c>
      <c r="L2057" s="1" t="s">
        <v>20</v>
      </c>
      <c r="M2057" s="1" t="s">
        <v>20</v>
      </c>
      <c r="N2057">
        <v>0</v>
      </c>
      <c r="O2057">
        <v>0</v>
      </c>
      <c r="P2057" t="b">
        <v>1</v>
      </c>
    </row>
    <row r="2058" spans="1:16" hidden="1" x14ac:dyDescent="0.25">
      <c r="A2058">
        <v>1032</v>
      </c>
      <c r="B2058">
        <v>16779</v>
      </c>
      <c r="C2058" s="1" t="s">
        <v>1582</v>
      </c>
      <c r="D2058" s="1" t="s">
        <v>1583</v>
      </c>
      <c r="E2058" s="1" t="s">
        <v>1697</v>
      </c>
      <c r="F2058" s="1" t="s">
        <v>1698</v>
      </c>
      <c r="G2058">
        <v>17</v>
      </c>
      <c r="H2058">
        <v>15</v>
      </c>
      <c r="I2058">
        <v>32</v>
      </c>
      <c r="J2058">
        <v>0</v>
      </c>
      <c r="K2058" s="1" t="s">
        <v>18</v>
      </c>
      <c r="L2058" s="1" t="s">
        <v>20</v>
      </c>
      <c r="M2058" s="1" t="s">
        <v>20</v>
      </c>
      <c r="N2058">
        <v>0</v>
      </c>
      <c r="O2058">
        <v>0</v>
      </c>
      <c r="P2058" t="b">
        <v>1</v>
      </c>
    </row>
    <row r="2059" spans="1:16" hidden="1" x14ac:dyDescent="0.25">
      <c r="A2059">
        <v>1927</v>
      </c>
      <c r="B2059">
        <v>16779</v>
      </c>
      <c r="C2059" s="1" t="s">
        <v>3059</v>
      </c>
      <c r="D2059" s="1" t="s">
        <v>3060</v>
      </c>
      <c r="E2059" s="1" t="s">
        <v>3170</v>
      </c>
      <c r="F2059" s="1" t="s">
        <v>3171</v>
      </c>
      <c r="G2059">
        <v>2</v>
      </c>
      <c r="H2059">
        <v>7</v>
      </c>
      <c r="I2059">
        <v>9</v>
      </c>
      <c r="J2059">
        <v>0</v>
      </c>
      <c r="K2059" s="1" t="s">
        <v>18</v>
      </c>
      <c r="L2059" s="1" t="s">
        <v>20</v>
      </c>
      <c r="M2059" s="1" t="s">
        <v>20</v>
      </c>
      <c r="N2059">
        <v>0</v>
      </c>
      <c r="O2059">
        <v>0</v>
      </c>
      <c r="P2059" t="b">
        <v>1</v>
      </c>
    </row>
    <row r="2060" spans="1:16" hidden="1" x14ac:dyDescent="0.25">
      <c r="A2060">
        <v>2822</v>
      </c>
      <c r="B2060">
        <v>16779</v>
      </c>
      <c r="C2060" s="1" t="s">
        <v>4472</v>
      </c>
      <c r="D2060" s="1" t="s">
        <v>18</v>
      </c>
      <c r="E2060" s="1" t="s">
        <v>18</v>
      </c>
      <c r="F2060" s="1" t="s">
        <v>18</v>
      </c>
      <c r="G2060">
        <v>0</v>
      </c>
      <c r="H2060">
        <v>0</v>
      </c>
      <c r="I2060">
        <v>0</v>
      </c>
      <c r="J2060">
        <v>0</v>
      </c>
      <c r="K2060" s="1" t="s">
        <v>18</v>
      </c>
      <c r="L2060" s="1" t="s">
        <v>20</v>
      </c>
      <c r="M2060" s="1" t="s">
        <v>20</v>
      </c>
      <c r="N2060">
        <v>0</v>
      </c>
      <c r="O2060">
        <v>0</v>
      </c>
      <c r="P2060" t="b">
        <v>1</v>
      </c>
    </row>
    <row r="2061" spans="1:16" hidden="1" x14ac:dyDescent="0.25">
      <c r="A2061">
        <v>3717</v>
      </c>
      <c r="B2061">
        <v>16779</v>
      </c>
      <c r="C2061" s="1" t="s">
        <v>4473</v>
      </c>
      <c r="D2061" s="1" t="s">
        <v>4474</v>
      </c>
      <c r="E2061" s="1" t="s">
        <v>4531</v>
      </c>
      <c r="F2061" s="1" t="s">
        <v>4541</v>
      </c>
      <c r="G2061">
        <v>1</v>
      </c>
      <c r="H2061">
        <v>1</v>
      </c>
      <c r="I2061">
        <v>2</v>
      </c>
      <c r="J2061">
        <v>0</v>
      </c>
      <c r="K2061" s="1" t="s">
        <v>18</v>
      </c>
      <c r="L2061" s="1" t="s">
        <v>20</v>
      </c>
      <c r="M2061" s="1" t="s">
        <v>20</v>
      </c>
      <c r="N2061">
        <v>0</v>
      </c>
      <c r="O2061">
        <v>0</v>
      </c>
      <c r="P2061" t="b">
        <v>1</v>
      </c>
    </row>
    <row r="2062" spans="1:16" hidden="1" x14ac:dyDescent="0.25">
      <c r="A2062">
        <v>4612</v>
      </c>
      <c r="B2062">
        <v>16779</v>
      </c>
      <c r="C2062" s="1" t="s">
        <v>5319</v>
      </c>
      <c r="D2062" s="1" t="s">
        <v>5320</v>
      </c>
      <c r="E2062" s="1" t="s">
        <v>5438</v>
      </c>
      <c r="F2062" s="1" t="s">
        <v>5439</v>
      </c>
      <c r="G2062">
        <v>7</v>
      </c>
      <c r="H2062">
        <v>7</v>
      </c>
      <c r="I2062">
        <v>14</v>
      </c>
      <c r="J2062">
        <v>0</v>
      </c>
      <c r="K2062" s="1" t="s">
        <v>18</v>
      </c>
      <c r="L2062" s="1" t="s">
        <v>20</v>
      </c>
      <c r="M2062" s="1" t="s">
        <v>20</v>
      </c>
      <c r="N2062">
        <v>0</v>
      </c>
      <c r="O2062">
        <v>0</v>
      </c>
      <c r="P2062" t="b">
        <v>1</v>
      </c>
    </row>
    <row r="2063" spans="1:16" hidden="1" x14ac:dyDescent="0.25">
      <c r="A2063">
        <v>5507</v>
      </c>
      <c r="B2063">
        <v>16779</v>
      </c>
      <c r="C2063" s="1" t="s">
        <v>6740</v>
      </c>
      <c r="D2063" s="1" t="s">
        <v>6741</v>
      </c>
      <c r="E2063" s="1" t="s">
        <v>6878</v>
      </c>
      <c r="F2063" s="1" t="s">
        <v>6879</v>
      </c>
      <c r="G2063">
        <v>9</v>
      </c>
      <c r="H2063">
        <v>9</v>
      </c>
      <c r="I2063">
        <v>18</v>
      </c>
      <c r="J2063">
        <v>0</v>
      </c>
      <c r="K2063" s="1" t="s">
        <v>18</v>
      </c>
      <c r="L2063" s="1" t="s">
        <v>20</v>
      </c>
      <c r="M2063" s="1" t="s">
        <v>20</v>
      </c>
      <c r="N2063">
        <v>0</v>
      </c>
      <c r="O2063">
        <v>0</v>
      </c>
      <c r="P2063" t="b">
        <v>1</v>
      </c>
    </row>
    <row r="2064" spans="1:16" hidden="1" x14ac:dyDescent="0.25">
      <c r="A2064">
        <v>6402</v>
      </c>
      <c r="B2064">
        <v>16779</v>
      </c>
      <c r="C2064" s="1" t="s">
        <v>8289</v>
      </c>
      <c r="D2064" s="1" t="s">
        <v>8290</v>
      </c>
      <c r="E2064" s="1" t="s">
        <v>8416</v>
      </c>
      <c r="F2064" s="1" t="s">
        <v>8417</v>
      </c>
      <c r="G2064">
        <v>5</v>
      </c>
      <c r="H2064">
        <v>6</v>
      </c>
      <c r="I2064">
        <v>11</v>
      </c>
      <c r="J2064">
        <v>0</v>
      </c>
      <c r="K2064" s="1" t="s">
        <v>18</v>
      </c>
      <c r="L2064" s="1" t="s">
        <v>20</v>
      </c>
      <c r="M2064" s="1" t="s">
        <v>20</v>
      </c>
      <c r="N2064">
        <v>0</v>
      </c>
      <c r="O2064">
        <v>0</v>
      </c>
      <c r="P2064" t="b">
        <v>1</v>
      </c>
    </row>
    <row r="2065" spans="1:16" hidden="1" x14ac:dyDescent="0.25">
      <c r="A2065">
        <v>7297</v>
      </c>
      <c r="B2065">
        <v>16779</v>
      </c>
      <c r="C2065" s="1" t="s">
        <v>9804</v>
      </c>
      <c r="D2065" s="1" t="s">
        <v>9805</v>
      </c>
      <c r="E2065" s="1" t="s">
        <v>9962</v>
      </c>
      <c r="F2065" s="1" t="s">
        <v>9963</v>
      </c>
      <c r="G2065">
        <v>21</v>
      </c>
      <c r="H2065">
        <v>15</v>
      </c>
      <c r="I2065">
        <v>36</v>
      </c>
      <c r="J2065">
        <v>0</v>
      </c>
      <c r="K2065" s="1" t="s">
        <v>18</v>
      </c>
      <c r="L2065" s="1" t="s">
        <v>20</v>
      </c>
      <c r="M2065" s="1" t="s">
        <v>20</v>
      </c>
      <c r="N2065">
        <v>0</v>
      </c>
      <c r="O2065">
        <v>0</v>
      </c>
      <c r="P2065" t="b">
        <v>1</v>
      </c>
    </row>
    <row r="2066" spans="1:16" hidden="1" x14ac:dyDescent="0.25">
      <c r="A2066">
        <v>8192</v>
      </c>
      <c r="B2066">
        <v>16779</v>
      </c>
      <c r="C2066" s="1" t="s">
        <v>11383</v>
      </c>
      <c r="D2066" s="1" t="s">
        <v>18</v>
      </c>
      <c r="E2066" s="1" t="s">
        <v>18</v>
      </c>
      <c r="F2066" s="1" t="s">
        <v>18</v>
      </c>
      <c r="G2066">
        <v>0</v>
      </c>
      <c r="H2066">
        <v>0</v>
      </c>
      <c r="I2066">
        <v>0</v>
      </c>
      <c r="J2066">
        <v>0</v>
      </c>
      <c r="K2066" s="1" t="s">
        <v>18</v>
      </c>
      <c r="L2066" s="1" t="s">
        <v>20</v>
      </c>
      <c r="M2066" s="1" t="s">
        <v>20</v>
      </c>
      <c r="N2066">
        <v>0</v>
      </c>
      <c r="O2066">
        <v>0</v>
      </c>
      <c r="P2066" t="b">
        <v>1</v>
      </c>
    </row>
    <row r="2067" spans="1:16" hidden="1" x14ac:dyDescent="0.25">
      <c r="A2067">
        <v>9087</v>
      </c>
      <c r="B2067">
        <v>16779</v>
      </c>
      <c r="C2067" s="1" t="s">
        <v>11384</v>
      </c>
      <c r="D2067" s="1" t="s">
        <v>18</v>
      </c>
      <c r="E2067" s="1" t="s">
        <v>18</v>
      </c>
      <c r="F2067" s="1" t="s">
        <v>18</v>
      </c>
      <c r="G2067">
        <v>0</v>
      </c>
      <c r="H2067">
        <v>0</v>
      </c>
      <c r="I2067">
        <v>0</v>
      </c>
      <c r="J2067">
        <v>0</v>
      </c>
      <c r="K2067" s="1" t="s">
        <v>18</v>
      </c>
      <c r="L2067" s="1" t="s">
        <v>20</v>
      </c>
      <c r="M2067" s="1" t="s">
        <v>20</v>
      </c>
      <c r="N2067">
        <v>0</v>
      </c>
      <c r="O2067">
        <v>0</v>
      </c>
      <c r="P2067" t="b">
        <v>1</v>
      </c>
    </row>
    <row r="2068" spans="1:16" hidden="1" x14ac:dyDescent="0.25">
      <c r="A2068">
        <v>9982</v>
      </c>
      <c r="B2068">
        <v>16779</v>
      </c>
      <c r="C2068" s="1" t="s">
        <v>11385</v>
      </c>
      <c r="D2068" s="1" t="s">
        <v>18</v>
      </c>
      <c r="E2068" s="1" t="s">
        <v>18</v>
      </c>
      <c r="F2068" s="1" t="s">
        <v>18</v>
      </c>
      <c r="G2068">
        <v>0</v>
      </c>
      <c r="H2068">
        <v>0</v>
      </c>
      <c r="I2068">
        <v>0</v>
      </c>
      <c r="J2068">
        <v>0</v>
      </c>
      <c r="K2068" s="1" t="s">
        <v>18</v>
      </c>
      <c r="L2068" s="1" t="s">
        <v>20</v>
      </c>
      <c r="M2068" s="1" t="s">
        <v>20</v>
      </c>
      <c r="N2068">
        <v>0</v>
      </c>
      <c r="O2068">
        <v>0</v>
      </c>
      <c r="P2068" t="b">
        <v>1</v>
      </c>
    </row>
    <row r="2069" spans="1:16" hidden="1" x14ac:dyDescent="0.25">
      <c r="A2069">
        <v>10877</v>
      </c>
      <c r="B2069">
        <v>16779</v>
      </c>
      <c r="C2069" s="1" t="s">
        <v>11386</v>
      </c>
      <c r="D2069" s="1" t="s">
        <v>18</v>
      </c>
      <c r="E2069" s="1" t="s">
        <v>18</v>
      </c>
      <c r="F2069" s="1" t="s">
        <v>18</v>
      </c>
      <c r="G2069">
        <v>0</v>
      </c>
      <c r="H2069">
        <v>0</v>
      </c>
      <c r="I2069">
        <v>0</v>
      </c>
      <c r="J2069">
        <v>0</v>
      </c>
      <c r="K2069" s="1" t="s">
        <v>18</v>
      </c>
      <c r="L2069" s="1" t="s">
        <v>20</v>
      </c>
      <c r="M2069" s="1" t="s">
        <v>20</v>
      </c>
      <c r="N2069">
        <v>0</v>
      </c>
      <c r="O2069">
        <v>0</v>
      </c>
      <c r="P2069" t="b">
        <v>1</v>
      </c>
    </row>
    <row r="2070" spans="1:16" hidden="1" x14ac:dyDescent="0.25">
      <c r="A2070">
        <v>11772</v>
      </c>
      <c r="B2070">
        <v>16779</v>
      </c>
      <c r="C2070" s="1" t="s">
        <v>11387</v>
      </c>
      <c r="D2070" s="1" t="s">
        <v>18</v>
      </c>
      <c r="E2070" s="1" t="s">
        <v>18</v>
      </c>
      <c r="F2070" s="1" t="s">
        <v>18</v>
      </c>
      <c r="G2070">
        <v>0</v>
      </c>
      <c r="H2070">
        <v>0</v>
      </c>
      <c r="I2070">
        <v>0</v>
      </c>
      <c r="J2070">
        <v>0</v>
      </c>
      <c r="K2070" s="1" t="s">
        <v>18</v>
      </c>
      <c r="L2070" s="1" t="s">
        <v>20</v>
      </c>
      <c r="M2070" s="1" t="s">
        <v>20</v>
      </c>
      <c r="N2070">
        <v>0</v>
      </c>
      <c r="O2070">
        <v>0</v>
      </c>
      <c r="P2070" t="b">
        <v>1</v>
      </c>
    </row>
    <row r="2071" spans="1:16" hidden="1" x14ac:dyDescent="0.25">
      <c r="A2071">
        <v>12667</v>
      </c>
      <c r="B2071">
        <v>16779</v>
      </c>
      <c r="C2071" s="1" t="s">
        <v>11388</v>
      </c>
      <c r="D2071" s="1" t="s">
        <v>18</v>
      </c>
      <c r="E2071" s="1" t="s">
        <v>18</v>
      </c>
      <c r="F2071" s="1" t="s">
        <v>18</v>
      </c>
      <c r="G2071">
        <v>0</v>
      </c>
      <c r="H2071">
        <v>0</v>
      </c>
      <c r="I2071">
        <v>0</v>
      </c>
      <c r="J2071">
        <v>0</v>
      </c>
      <c r="K2071" s="1" t="s">
        <v>18</v>
      </c>
      <c r="L2071" s="1" t="s">
        <v>20</v>
      </c>
      <c r="M2071" s="1" t="s">
        <v>20</v>
      </c>
      <c r="N2071">
        <v>0</v>
      </c>
      <c r="O2071">
        <v>0</v>
      </c>
      <c r="P2071" t="b">
        <v>1</v>
      </c>
    </row>
    <row r="2072" spans="1:16" hidden="1" x14ac:dyDescent="0.25">
      <c r="A2072">
        <v>138</v>
      </c>
      <c r="B2072">
        <v>16780</v>
      </c>
      <c r="C2072" s="1" t="s">
        <v>16</v>
      </c>
      <c r="D2072" s="1" t="s">
        <v>17</v>
      </c>
      <c r="E2072" s="1" t="s">
        <v>178</v>
      </c>
      <c r="F2072" s="1" t="s">
        <v>179</v>
      </c>
      <c r="G2072">
        <v>22</v>
      </c>
      <c r="H2072">
        <v>13</v>
      </c>
      <c r="I2072">
        <v>35</v>
      </c>
      <c r="J2072">
        <v>0</v>
      </c>
      <c r="K2072" s="1" t="s">
        <v>18</v>
      </c>
      <c r="L2072" s="1" t="s">
        <v>20</v>
      </c>
      <c r="M2072" s="1" t="s">
        <v>20</v>
      </c>
      <c r="N2072">
        <v>0</v>
      </c>
      <c r="O2072">
        <v>0</v>
      </c>
      <c r="P2072" t="b">
        <v>1</v>
      </c>
    </row>
    <row r="2073" spans="1:16" hidden="1" x14ac:dyDescent="0.25">
      <c r="A2073">
        <v>1033</v>
      </c>
      <c r="B2073">
        <v>16780</v>
      </c>
      <c r="C2073" s="1" t="s">
        <v>1582</v>
      </c>
      <c r="D2073" s="1" t="s">
        <v>1583</v>
      </c>
      <c r="E2073" s="1" t="s">
        <v>1699</v>
      </c>
      <c r="F2073" s="1" t="s">
        <v>1700</v>
      </c>
      <c r="G2073">
        <v>14</v>
      </c>
      <c r="H2073">
        <v>16</v>
      </c>
      <c r="I2073">
        <v>30</v>
      </c>
      <c r="J2073">
        <v>0</v>
      </c>
      <c r="K2073" s="1" t="s">
        <v>18</v>
      </c>
      <c r="L2073" s="1" t="s">
        <v>20</v>
      </c>
      <c r="M2073" s="1" t="s">
        <v>20</v>
      </c>
      <c r="N2073">
        <v>0</v>
      </c>
      <c r="O2073">
        <v>0</v>
      </c>
      <c r="P2073" t="b">
        <v>1</v>
      </c>
    </row>
    <row r="2074" spans="1:16" hidden="1" x14ac:dyDescent="0.25">
      <c r="A2074">
        <v>1928</v>
      </c>
      <c r="B2074">
        <v>16780</v>
      </c>
      <c r="C2074" s="1" t="s">
        <v>3059</v>
      </c>
      <c r="D2074" s="1" t="s">
        <v>3060</v>
      </c>
      <c r="E2074" s="1" t="s">
        <v>3172</v>
      </c>
      <c r="F2074" s="1" t="s">
        <v>3173</v>
      </c>
      <c r="G2074">
        <v>4</v>
      </c>
      <c r="H2074">
        <v>7</v>
      </c>
      <c r="I2074">
        <v>11</v>
      </c>
      <c r="J2074">
        <v>0</v>
      </c>
      <c r="K2074" s="1" t="s">
        <v>18</v>
      </c>
      <c r="L2074" s="1" t="s">
        <v>20</v>
      </c>
      <c r="M2074" s="1" t="s">
        <v>20</v>
      </c>
      <c r="N2074">
        <v>0</v>
      </c>
      <c r="O2074">
        <v>0</v>
      </c>
      <c r="P2074" t="b">
        <v>1</v>
      </c>
    </row>
    <row r="2075" spans="1:16" hidden="1" x14ac:dyDescent="0.25">
      <c r="A2075">
        <v>2823</v>
      </c>
      <c r="B2075">
        <v>16780</v>
      </c>
      <c r="C2075" s="1" t="s">
        <v>4472</v>
      </c>
      <c r="D2075" s="1" t="s">
        <v>18</v>
      </c>
      <c r="E2075" s="1" t="s">
        <v>18</v>
      </c>
      <c r="F2075" s="1" t="s">
        <v>18</v>
      </c>
      <c r="G2075">
        <v>0</v>
      </c>
      <c r="H2075">
        <v>0</v>
      </c>
      <c r="I2075">
        <v>0</v>
      </c>
      <c r="J2075">
        <v>0</v>
      </c>
      <c r="K2075" s="1" t="s">
        <v>18</v>
      </c>
      <c r="L2075" s="1" t="s">
        <v>20</v>
      </c>
      <c r="M2075" s="1" t="s">
        <v>20</v>
      </c>
      <c r="N2075">
        <v>0</v>
      </c>
      <c r="O2075">
        <v>0</v>
      </c>
      <c r="P2075" t="b">
        <v>1</v>
      </c>
    </row>
    <row r="2076" spans="1:16" hidden="1" x14ac:dyDescent="0.25">
      <c r="A2076">
        <v>3718</v>
      </c>
      <c r="B2076">
        <v>16780</v>
      </c>
      <c r="C2076" s="1" t="s">
        <v>4473</v>
      </c>
      <c r="D2076" s="1" t="s">
        <v>4474</v>
      </c>
      <c r="E2076" s="1" t="s">
        <v>4542</v>
      </c>
      <c r="F2076" s="1" t="s">
        <v>4543</v>
      </c>
      <c r="G2076">
        <v>1</v>
      </c>
      <c r="H2076">
        <v>2</v>
      </c>
      <c r="I2076">
        <v>3</v>
      </c>
      <c r="J2076">
        <v>0</v>
      </c>
      <c r="K2076" s="1" t="s">
        <v>18</v>
      </c>
      <c r="L2076" s="1" t="s">
        <v>20</v>
      </c>
      <c r="M2076" s="1" t="s">
        <v>20</v>
      </c>
      <c r="N2076">
        <v>0</v>
      </c>
      <c r="O2076">
        <v>0</v>
      </c>
      <c r="P2076" t="b">
        <v>1</v>
      </c>
    </row>
    <row r="2077" spans="1:16" hidden="1" x14ac:dyDescent="0.25">
      <c r="A2077">
        <v>4613</v>
      </c>
      <c r="B2077">
        <v>16780</v>
      </c>
      <c r="C2077" s="1" t="s">
        <v>5319</v>
      </c>
      <c r="D2077" s="1" t="s">
        <v>5320</v>
      </c>
      <c r="E2077" s="1" t="s">
        <v>5440</v>
      </c>
      <c r="F2077" s="1" t="s">
        <v>5441</v>
      </c>
      <c r="G2077">
        <v>6</v>
      </c>
      <c r="H2077">
        <v>3</v>
      </c>
      <c r="I2077">
        <v>9</v>
      </c>
      <c r="J2077">
        <v>0</v>
      </c>
      <c r="K2077" s="1" t="s">
        <v>18</v>
      </c>
      <c r="L2077" s="1" t="s">
        <v>20</v>
      </c>
      <c r="M2077" s="1" t="s">
        <v>20</v>
      </c>
      <c r="N2077">
        <v>0</v>
      </c>
      <c r="O2077">
        <v>0</v>
      </c>
      <c r="P2077" t="b">
        <v>1</v>
      </c>
    </row>
    <row r="2078" spans="1:16" hidden="1" x14ac:dyDescent="0.25">
      <c r="A2078">
        <v>5508</v>
      </c>
      <c r="B2078">
        <v>16780</v>
      </c>
      <c r="C2078" s="1" t="s">
        <v>6740</v>
      </c>
      <c r="D2078" s="1" t="s">
        <v>6741</v>
      </c>
      <c r="E2078" s="1" t="s">
        <v>6880</v>
      </c>
      <c r="F2078" s="1" t="s">
        <v>6881</v>
      </c>
      <c r="G2078">
        <v>14</v>
      </c>
      <c r="H2078">
        <v>9</v>
      </c>
      <c r="I2078">
        <v>23</v>
      </c>
      <c r="J2078">
        <v>0</v>
      </c>
      <c r="K2078" s="1" t="s">
        <v>18</v>
      </c>
      <c r="L2078" s="1" t="s">
        <v>20</v>
      </c>
      <c r="M2078" s="1" t="s">
        <v>20</v>
      </c>
      <c r="N2078">
        <v>0</v>
      </c>
      <c r="O2078">
        <v>0</v>
      </c>
      <c r="P2078" t="b">
        <v>1</v>
      </c>
    </row>
    <row r="2079" spans="1:16" hidden="1" x14ac:dyDescent="0.25">
      <c r="A2079">
        <v>6403</v>
      </c>
      <c r="B2079">
        <v>16780</v>
      </c>
      <c r="C2079" s="1" t="s">
        <v>8289</v>
      </c>
      <c r="D2079" s="1" t="s">
        <v>8290</v>
      </c>
      <c r="E2079" s="1" t="s">
        <v>8418</v>
      </c>
      <c r="F2079" s="1" t="s">
        <v>8419</v>
      </c>
      <c r="G2079">
        <v>8</v>
      </c>
      <c r="H2079">
        <v>7</v>
      </c>
      <c r="I2079">
        <v>15</v>
      </c>
      <c r="J2079">
        <v>0</v>
      </c>
      <c r="K2079" s="1" t="s">
        <v>18</v>
      </c>
      <c r="L2079" s="1" t="s">
        <v>20</v>
      </c>
      <c r="M2079" s="1" t="s">
        <v>20</v>
      </c>
      <c r="N2079">
        <v>0</v>
      </c>
      <c r="O2079">
        <v>0</v>
      </c>
      <c r="P2079" t="b">
        <v>1</v>
      </c>
    </row>
    <row r="2080" spans="1:16" hidden="1" x14ac:dyDescent="0.25">
      <c r="A2080">
        <v>7298</v>
      </c>
      <c r="B2080">
        <v>16780</v>
      </c>
      <c r="C2080" s="1" t="s">
        <v>9804</v>
      </c>
      <c r="D2080" s="1" t="s">
        <v>9805</v>
      </c>
      <c r="E2080" s="1" t="s">
        <v>9964</v>
      </c>
      <c r="F2080" s="1" t="s">
        <v>9965</v>
      </c>
      <c r="G2080">
        <v>12</v>
      </c>
      <c r="H2080">
        <v>13</v>
      </c>
      <c r="I2080">
        <v>25</v>
      </c>
      <c r="J2080">
        <v>0</v>
      </c>
      <c r="K2080" s="1" t="s">
        <v>18</v>
      </c>
      <c r="L2080" s="1" t="s">
        <v>20</v>
      </c>
      <c r="M2080" s="1" t="s">
        <v>20</v>
      </c>
      <c r="N2080">
        <v>0</v>
      </c>
      <c r="O2080">
        <v>0</v>
      </c>
      <c r="P2080" t="b">
        <v>1</v>
      </c>
    </row>
    <row r="2081" spans="1:16" hidden="1" x14ac:dyDescent="0.25">
      <c r="A2081">
        <v>8193</v>
      </c>
      <c r="B2081">
        <v>16780</v>
      </c>
      <c r="C2081" s="1" t="s">
        <v>11383</v>
      </c>
      <c r="D2081" s="1" t="s">
        <v>18</v>
      </c>
      <c r="E2081" s="1" t="s">
        <v>18</v>
      </c>
      <c r="F2081" s="1" t="s">
        <v>18</v>
      </c>
      <c r="G2081">
        <v>0</v>
      </c>
      <c r="H2081">
        <v>0</v>
      </c>
      <c r="I2081">
        <v>0</v>
      </c>
      <c r="J2081">
        <v>0</v>
      </c>
      <c r="K2081" s="1" t="s">
        <v>18</v>
      </c>
      <c r="L2081" s="1" t="s">
        <v>20</v>
      </c>
      <c r="M2081" s="1" t="s">
        <v>20</v>
      </c>
      <c r="N2081">
        <v>0</v>
      </c>
      <c r="O2081">
        <v>0</v>
      </c>
      <c r="P2081" t="b">
        <v>1</v>
      </c>
    </row>
    <row r="2082" spans="1:16" hidden="1" x14ac:dyDescent="0.25">
      <c r="A2082">
        <v>9088</v>
      </c>
      <c r="B2082">
        <v>16780</v>
      </c>
      <c r="C2082" s="1" t="s">
        <v>11384</v>
      </c>
      <c r="D2082" s="1" t="s">
        <v>18</v>
      </c>
      <c r="E2082" s="1" t="s">
        <v>18</v>
      </c>
      <c r="F2082" s="1" t="s">
        <v>18</v>
      </c>
      <c r="G2082">
        <v>0</v>
      </c>
      <c r="H2082">
        <v>0</v>
      </c>
      <c r="I2082">
        <v>0</v>
      </c>
      <c r="J2082">
        <v>0</v>
      </c>
      <c r="K2082" s="1" t="s">
        <v>18</v>
      </c>
      <c r="L2082" s="1" t="s">
        <v>20</v>
      </c>
      <c r="M2082" s="1" t="s">
        <v>20</v>
      </c>
      <c r="N2082">
        <v>0</v>
      </c>
      <c r="O2082">
        <v>0</v>
      </c>
      <c r="P2082" t="b">
        <v>1</v>
      </c>
    </row>
    <row r="2083" spans="1:16" hidden="1" x14ac:dyDescent="0.25">
      <c r="A2083">
        <v>9983</v>
      </c>
      <c r="B2083">
        <v>16780</v>
      </c>
      <c r="C2083" s="1" t="s">
        <v>11385</v>
      </c>
      <c r="D2083" s="1" t="s">
        <v>18</v>
      </c>
      <c r="E2083" s="1" t="s">
        <v>18</v>
      </c>
      <c r="F2083" s="1" t="s">
        <v>18</v>
      </c>
      <c r="G2083">
        <v>0</v>
      </c>
      <c r="H2083">
        <v>0</v>
      </c>
      <c r="I2083">
        <v>0</v>
      </c>
      <c r="J2083">
        <v>0</v>
      </c>
      <c r="K2083" s="1" t="s">
        <v>18</v>
      </c>
      <c r="L2083" s="1" t="s">
        <v>20</v>
      </c>
      <c r="M2083" s="1" t="s">
        <v>20</v>
      </c>
      <c r="N2083">
        <v>0</v>
      </c>
      <c r="O2083">
        <v>0</v>
      </c>
      <c r="P2083" t="b">
        <v>1</v>
      </c>
    </row>
    <row r="2084" spans="1:16" hidden="1" x14ac:dyDescent="0.25">
      <c r="A2084">
        <v>10878</v>
      </c>
      <c r="B2084">
        <v>16780</v>
      </c>
      <c r="C2084" s="1" t="s">
        <v>11386</v>
      </c>
      <c r="D2084" s="1" t="s">
        <v>18</v>
      </c>
      <c r="E2084" s="1" t="s">
        <v>18</v>
      </c>
      <c r="F2084" s="1" t="s">
        <v>18</v>
      </c>
      <c r="G2084">
        <v>0</v>
      </c>
      <c r="H2084">
        <v>0</v>
      </c>
      <c r="I2084">
        <v>0</v>
      </c>
      <c r="J2084">
        <v>0</v>
      </c>
      <c r="K2084" s="1" t="s">
        <v>18</v>
      </c>
      <c r="L2084" s="1" t="s">
        <v>20</v>
      </c>
      <c r="M2084" s="1" t="s">
        <v>20</v>
      </c>
      <c r="N2084">
        <v>0</v>
      </c>
      <c r="O2084">
        <v>0</v>
      </c>
      <c r="P2084" t="b">
        <v>1</v>
      </c>
    </row>
    <row r="2085" spans="1:16" hidden="1" x14ac:dyDescent="0.25">
      <c r="A2085">
        <v>11773</v>
      </c>
      <c r="B2085">
        <v>16780</v>
      </c>
      <c r="C2085" s="1" t="s">
        <v>11387</v>
      </c>
      <c r="D2085" s="1" t="s">
        <v>18</v>
      </c>
      <c r="E2085" s="1" t="s">
        <v>18</v>
      </c>
      <c r="F2085" s="1" t="s">
        <v>18</v>
      </c>
      <c r="G2085">
        <v>0</v>
      </c>
      <c r="H2085">
        <v>0</v>
      </c>
      <c r="I2085">
        <v>0</v>
      </c>
      <c r="J2085">
        <v>0</v>
      </c>
      <c r="K2085" s="1" t="s">
        <v>18</v>
      </c>
      <c r="L2085" s="1" t="s">
        <v>20</v>
      </c>
      <c r="M2085" s="1" t="s">
        <v>20</v>
      </c>
      <c r="N2085">
        <v>0</v>
      </c>
      <c r="O2085">
        <v>0</v>
      </c>
      <c r="P2085" t="b">
        <v>1</v>
      </c>
    </row>
    <row r="2086" spans="1:16" hidden="1" x14ac:dyDescent="0.25">
      <c r="A2086">
        <v>12668</v>
      </c>
      <c r="B2086">
        <v>16780</v>
      </c>
      <c r="C2086" s="1" t="s">
        <v>11388</v>
      </c>
      <c r="D2086" s="1" t="s">
        <v>18</v>
      </c>
      <c r="E2086" s="1" t="s">
        <v>18</v>
      </c>
      <c r="F2086" s="1" t="s">
        <v>18</v>
      </c>
      <c r="G2086">
        <v>0</v>
      </c>
      <c r="H2086">
        <v>0</v>
      </c>
      <c r="I2086">
        <v>0</v>
      </c>
      <c r="J2086">
        <v>0</v>
      </c>
      <c r="K2086" s="1" t="s">
        <v>18</v>
      </c>
      <c r="L2086" s="1" t="s">
        <v>20</v>
      </c>
      <c r="M2086" s="1" t="s">
        <v>20</v>
      </c>
      <c r="N2086">
        <v>0</v>
      </c>
      <c r="O2086">
        <v>0</v>
      </c>
      <c r="P2086" t="b">
        <v>1</v>
      </c>
    </row>
    <row r="2087" spans="1:16" hidden="1" x14ac:dyDescent="0.25">
      <c r="A2087">
        <v>139</v>
      </c>
      <c r="B2087">
        <v>16781</v>
      </c>
      <c r="C2087" s="1" t="s">
        <v>16</v>
      </c>
      <c r="D2087" s="1" t="s">
        <v>17</v>
      </c>
      <c r="E2087" s="1" t="s">
        <v>180</v>
      </c>
      <c r="F2087" s="1" t="s">
        <v>181</v>
      </c>
      <c r="G2087">
        <v>19</v>
      </c>
      <c r="H2087">
        <v>18</v>
      </c>
      <c r="I2087">
        <v>37</v>
      </c>
      <c r="J2087">
        <v>0</v>
      </c>
      <c r="K2087" s="1" t="s">
        <v>18</v>
      </c>
      <c r="L2087" s="1" t="s">
        <v>20</v>
      </c>
      <c r="M2087" s="1" t="s">
        <v>20</v>
      </c>
      <c r="N2087">
        <v>0</v>
      </c>
      <c r="O2087">
        <v>0</v>
      </c>
      <c r="P2087" t="b">
        <v>1</v>
      </c>
    </row>
    <row r="2088" spans="1:16" hidden="1" x14ac:dyDescent="0.25">
      <c r="A2088">
        <v>1034</v>
      </c>
      <c r="B2088">
        <v>16781</v>
      </c>
      <c r="C2088" s="1" t="s">
        <v>1582</v>
      </c>
      <c r="D2088" s="1" t="s">
        <v>1583</v>
      </c>
      <c r="E2088" s="1" t="s">
        <v>1701</v>
      </c>
      <c r="F2088" s="1" t="s">
        <v>1702</v>
      </c>
      <c r="G2088">
        <v>15</v>
      </c>
      <c r="H2088">
        <v>19</v>
      </c>
      <c r="I2088">
        <v>34</v>
      </c>
      <c r="J2088">
        <v>0</v>
      </c>
      <c r="K2088" s="1" t="s">
        <v>18</v>
      </c>
      <c r="L2088" s="1" t="s">
        <v>20</v>
      </c>
      <c r="M2088" s="1" t="s">
        <v>20</v>
      </c>
      <c r="N2088">
        <v>0</v>
      </c>
      <c r="O2088">
        <v>0</v>
      </c>
      <c r="P2088" t="b">
        <v>1</v>
      </c>
    </row>
    <row r="2089" spans="1:16" hidden="1" x14ac:dyDescent="0.25">
      <c r="A2089">
        <v>1929</v>
      </c>
      <c r="B2089">
        <v>16781</v>
      </c>
      <c r="C2089" s="1" t="s">
        <v>3059</v>
      </c>
      <c r="D2089" s="1" t="s">
        <v>3060</v>
      </c>
      <c r="E2089" s="1" t="s">
        <v>3174</v>
      </c>
      <c r="F2089" s="1" t="s">
        <v>3175</v>
      </c>
      <c r="G2089">
        <v>1</v>
      </c>
      <c r="H2089">
        <v>9</v>
      </c>
      <c r="I2089">
        <v>10</v>
      </c>
      <c r="J2089">
        <v>0</v>
      </c>
      <c r="K2089" s="1" t="s">
        <v>18</v>
      </c>
      <c r="L2089" s="1" t="s">
        <v>20</v>
      </c>
      <c r="M2089" s="1" t="s">
        <v>20</v>
      </c>
      <c r="N2089">
        <v>0</v>
      </c>
      <c r="O2089">
        <v>0</v>
      </c>
      <c r="P2089" t="b">
        <v>1</v>
      </c>
    </row>
    <row r="2090" spans="1:16" hidden="1" x14ac:dyDescent="0.25">
      <c r="A2090">
        <v>2824</v>
      </c>
      <c r="B2090">
        <v>16781</v>
      </c>
      <c r="C2090" s="1" t="s">
        <v>4472</v>
      </c>
      <c r="D2090" s="1" t="s">
        <v>18</v>
      </c>
      <c r="E2090" s="1" t="s">
        <v>18</v>
      </c>
      <c r="F2090" s="1" t="s">
        <v>18</v>
      </c>
      <c r="G2090">
        <v>0</v>
      </c>
      <c r="H2090">
        <v>0</v>
      </c>
      <c r="I2090">
        <v>0</v>
      </c>
      <c r="J2090">
        <v>0</v>
      </c>
      <c r="K2090" s="1" t="s">
        <v>18</v>
      </c>
      <c r="L2090" s="1" t="s">
        <v>20</v>
      </c>
      <c r="M2090" s="1" t="s">
        <v>20</v>
      </c>
      <c r="N2090">
        <v>0</v>
      </c>
      <c r="O2090">
        <v>0</v>
      </c>
      <c r="P2090" t="b">
        <v>1</v>
      </c>
    </row>
    <row r="2091" spans="1:16" hidden="1" x14ac:dyDescent="0.25">
      <c r="A2091">
        <v>3719</v>
      </c>
      <c r="B2091">
        <v>16781</v>
      </c>
      <c r="C2091" s="1" t="s">
        <v>4473</v>
      </c>
      <c r="D2091" s="1" t="s">
        <v>4474</v>
      </c>
      <c r="E2091" s="1" t="s">
        <v>4544</v>
      </c>
      <c r="F2091" s="1" t="s">
        <v>4545</v>
      </c>
      <c r="G2091">
        <v>1</v>
      </c>
      <c r="H2091">
        <v>2</v>
      </c>
      <c r="I2091">
        <v>3</v>
      </c>
      <c r="J2091">
        <v>0</v>
      </c>
      <c r="K2091" s="1" t="s">
        <v>18</v>
      </c>
      <c r="L2091" s="1" t="s">
        <v>20</v>
      </c>
      <c r="M2091" s="1" t="s">
        <v>20</v>
      </c>
      <c r="N2091">
        <v>0</v>
      </c>
      <c r="O2091">
        <v>0</v>
      </c>
      <c r="P2091" t="b">
        <v>1</v>
      </c>
    </row>
    <row r="2092" spans="1:16" hidden="1" x14ac:dyDescent="0.25">
      <c r="A2092">
        <v>4614</v>
      </c>
      <c r="B2092">
        <v>16781</v>
      </c>
      <c r="C2092" s="1" t="s">
        <v>5319</v>
      </c>
      <c r="D2092" s="1" t="s">
        <v>5320</v>
      </c>
      <c r="E2092" s="1" t="s">
        <v>5442</v>
      </c>
      <c r="F2092" s="1" t="s">
        <v>5443</v>
      </c>
      <c r="G2092">
        <v>1</v>
      </c>
      <c r="H2092">
        <v>3</v>
      </c>
      <c r="I2092">
        <v>4</v>
      </c>
      <c r="J2092">
        <v>0</v>
      </c>
      <c r="K2092" s="1" t="s">
        <v>18</v>
      </c>
      <c r="L2092" s="1" t="s">
        <v>20</v>
      </c>
      <c r="M2092" s="1" t="s">
        <v>20</v>
      </c>
      <c r="N2092">
        <v>0</v>
      </c>
      <c r="O2092">
        <v>0</v>
      </c>
      <c r="P2092" t="b">
        <v>1</v>
      </c>
    </row>
    <row r="2093" spans="1:16" hidden="1" x14ac:dyDescent="0.25">
      <c r="A2093">
        <v>5509</v>
      </c>
      <c r="B2093">
        <v>16781</v>
      </c>
      <c r="C2093" s="1" t="s">
        <v>6740</v>
      </c>
      <c r="D2093" s="1" t="s">
        <v>6741</v>
      </c>
      <c r="E2093" s="1" t="s">
        <v>6882</v>
      </c>
      <c r="F2093" s="1" t="s">
        <v>6883</v>
      </c>
      <c r="G2093">
        <v>9</v>
      </c>
      <c r="H2093">
        <v>11</v>
      </c>
      <c r="I2093">
        <v>20</v>
      </c>
      <c r="J2093">
        <v>0</v>
      </c>
      <c r="K2093" s="1" t="s">
        <v>18</v>
      </c>
      <c r="L2093" s="1" t="s">
        <v>20</v>
      </c>
      <c r="M2093" s="1" t="s">
        <v>20</v>
      </c>
      <c r="N2093">
        <v>0</v>
      </c>
      <c r="O2093">
        <v>0</v>
      </c>
      <c r="P2093" t="b">
        <v>1</v>
      </c>
    </row>
    <row r="2094" spans="1:16" hidden="1" x14ac:dyDescent="0.25">
      <c r="A2094">
        <v>6404</v>
      </c>
      <c r="B2094">
        <v>16781</v>
      </c>
      <c r="C2094" s="1" t="s">
        <v>8289</v>
      </c>
      <c r="D2094" s="1" t="s">
        <v>8290</v>
      </c>
      <c r="E2094" s="1" t="s">
        <v>8420</v>
      </c>
      <c r="F2094" s="1" t="s">
        <v>8421</v>
      </c>
      <c r="G2094">
        <v>5</v>
      </c>
      <c r="H2094">
        <v>7</v>
      </c>
      <c r="I2094">
        <v>12</v>
      </c>
      <c r="J2094">
        <v>0</v>
      </c>
      <c r="K2094" s="1" t="s">
        <v>18</v>
      </c>
      <c r="L2094" s="1" t="s">
        <v>20</v>
      </c>
      <c r="M2094" s="1" t="s">
        <v>20</v>
      </c>
      <c r="N2094">
        <v>0</v>
      </c>
      <c r="O2094">
        <v>0</v>
      </c>
      <c r="P2094" t="b">
        <v>1</v>
      </c>
    </row>
    <row r="2095" spans="1:16" hidden="1" x14ac:dyDescent="0.25">
      <c r="A2095">
        <v>7299</v>
      </c>
      <c r="B2095">
        <v>16781</v>
      </c>
      <c r="C2095" s="1" t="s">
        <v>9804</v>
      </c>
      <c r="D2095" s="1" t="s">
        <v>9805</v>
      </c>
      <c r="E2095" s="1" t="s">
        <v>9966</v>
      </c>
      <c r="F2095" s="1" t="s">
        <v>9967</v>
      </c>
      <c r="G2095">
        <v>17</v>
      </c>
      <c r="H2095">
        <v>13</v>
      </c>
      <c r="I2095">
        <v>30</v>
      </c>
      <c r="J2095">
        <v>0</v>
      </c>
      <c r="K2095" s="1" t="s">
        <v>18</v>
      </c>
      <c r="L2095" s="1" t="s">
        <v>20</v>
      </c>
      <c r="M2095" s="1" t="s">
        <v>20</v>
      </c>
      <c r="N2095">
        <v>0</v>
      </c>
      <c r="O2095">
        <v>0</v>
      </c>
      <c r="P2095" t="b">
        <v>1</v>
      </c>
    </row>
    <row r="2096" spans="1:16" hidden="1" x14ac:dyDescent="0.25">
      <c r="A2096">
        <v>8194</v>
      </c>
      <c r="B2096">
        <v>16781</v>
      </c>
      <c r="C2096" s="1" t="s">
        <v>11383</v>
      </c>
      <c r="D2096" s="1" t="s">
        <v>18</v>
      </c>
      <c r="E2096" s="1" t="s">
        <v>18</v>
      </c>
      <c r="F2096" s="1" t="s">
        <v>18</v>
      </c>
      <c r="G2096">
        <v>0</v>
      </c>
      <c r="H2096">
        <v>0</v>
      </c>
      <c r="I2096">
        <v>0</v>
      </c>
      <c r="J2096">
        <v>0</v>
      </c>
      <c r="K2096" s="1" t="s">
        <v>18</v>
      </c>
      <c r="L2096" s="1" t="s">
        <v>20</v>
      </c>
      <c r="M2096" s="1" t="s">
        <v>20</v>
      </c>
      <c r="N2096">
        <v>0</v>
      </c>
      <c r="O2096">
        <v>0</v>
      </c>
      <c r="P2096" t="b">
        <v>1</v>
      </c>
    </row>
    <row r="2097" spans="1:16" hidden="1" x14ac:dyDescent="0.25">
      <c r="A2097">
        <v>9089</v>
      </c>
      <c r="B2097">
        <v>16781</v>
      </c>
      <c r="C2097" s="1" t="s">
        <v>11384</v>
      </c>
      <c r="D2097" s="1" t="s">
        <v>18</v>
      </c>
      <c r="E2097" s="1" t="s">
        <v>18</v>
      </c>
      <c r="F2097" s="1" t="s">
        <v>18</v>
      </c>
      <c r="G2097">
        <v>0</v>
      </c>
      <c r="H2097">
        <v>0</v>
      </c>
      <c r="I2097">
        <v>0</v>
      </c>
      <c r="J2097">
        <v>0</v>
      </c>
      <c r="K2097" s="1" t="s">
        <v>18</v>
      </c>
      <c r="L2097" s="1" t="s">
        <v>20</v>
      </c>
      <c r="M2097" s="1" t="s">
        <v>20</v>
      </c>
      <c r="N2097">
        <v>0</v>
      </c>
      <c r="O2097">
        <v>0</v>
      </c>
      <c r="P2097" t="b">
        <v>1</v>
      </c>
    </row>
    <row r="2098" spans="1:16" hidden="1" x14ac:dyDescent="0.25">
      <c r="A2098">
        <v>9984</v>
      </c>
      <c r="B2098">
        <v>16781</v>
      </c>
      <c r="C2098" s="1" t="s">
        <v>11385</v>
      </c>
      <c r="D2098" s="1" t="s">
        <v>18</v>
      </c>
      <c r="E2098" s="1" t="s">
        <v>18</v>
      </c>
      <c r="F2098" s="1" t="s">
        <v>18</v>
      </c>
      <c r="G2098">
        <v>0</v>
      </c>
      <c r="H2098">
        <v>0</v>
      </c>
      <c r="I2098">
        <v>0</v>
      </c>
      <c r="J2098">
        <v>0</v>
      </c>
      <c r="K2098" s="1" t="s">
        <v>18</v>
      </c>
      <c r="L2098" s="1" t="s">
        <v>20</v>
      </c>
      <c r="M2098" s="1" t="s">
        <v>20</v>
      </c>
      <c r="N2098">
        <v>0</v>
      </c>
      <c r="O2098">
        <v>0</v>
      </c>
      <c r="P2098" t="b">
        <v>1</v>
      </c>
    </row>
    <row r="2099" spans="1:16" hidden="1" x14ac:dyDescent="0.25">
      <c r="A2099">
        <v>10879</v>
      </c>
      <c r="B2099">
        <v>16781</v>
      </c>
      <c r="C2099" s="1" t="s">
        <v>11386</v>
      </c>
      <c r="D2099" s="1" t="s">
        <v>18</v>
      </c>
      <c r="E2099" s="1" t="s">
        <v>18</v>
      </c>
      <c r="F2099" s="1" t="s">
        <v>18</v>
      </c>
      <c r="G2099">
        <v>0</v>
      </c>
      <c r="H2099">
        <v>0</v>
      </c>
      <c r="I2099">
        <v>0</v>
      </c>
      <c r="J2099">
        <v>0</v>
      </c>
      <c r="K2099" s="1" t="s">
        <v>18</v>
      </c>
      <c r="L2099" s="1" t="s">
        <v>20</v>
      </c>
      <c r="M2099" s="1" t="s">
        <v>20</v>
      </c>
      <c r="N2099">
        <v>0</v>
      </c>
      <c r="O2099">
        <v>0</v>
      </c>
      <c r="P2099" t="b">
        <v>1</v>
      </c>
    </row>
    <row r="2100" spans="1:16" hidden="1" x14ac:dyDescent="0.25">
      <c r="A2100">
        <v>11774</v>
      </c>
      <c r="B2100">
        <v>16781</v>
      </c>
      <c r="C2100" s="1" t="s">
        <v>11387</v>
      </c>
      <c r="D2100" s="1" t="s">
        <v>18</v>
      </c>
      <c r="E2100" s="1" t="s">
        <v>18</v>
      </c>
      <c r="F2100" s="1" t="s">
        <v>18</v>
      </c>
      <c r="G2100">
        <v>0</v>
      </c>
      <c r="H2100">
        <v>0</v>
      </c>
      <c r="I2100">
        <v>0</v>
      </c>
      <c r="J2100">
        <v>0</v>
      </c>
      <c r="K2100" s="1" t="s">
        <v>18</v>
      </c>
      <c r="L2100" s="1" t="s">
        <v>20</v>
      </c>
      <c r="M2100" s="1" t="s">
        <v>20</v>
      </c>
      <c r="N2100">
        <v>0</v>
      </c>
      <c r="O2100">
        <v>0</v>
      </c>
      <c r="P2100" t="b">
        <v>1</v>
      </c>
    </row>
    <row r="2101" spans="1:16" hidden="1" x14ac:dyDescent="0.25">
      <c r="A2101">
        <v>12669</v>
      </c>
      <c r="B2101">
        <v>16781</v>
      </c>
      <c r="C2101" s="1" t="s">
        <v>11388</v>
      </c>
      <c r="D2101" s="1" t="s">
        <v>18</v>
      </c>
      <c r="E2101" s="1" t="s">
        <v>18</v>
      </c>
      <c r="F2101" s="1" t="s">
        <v>18</v>
      </c>
      <c r="G2101">
        <v>0</v>
      </c>
      <c r="H2101">
        <v>0</v>
      </c>
      <c r="I2101">
        <v>0</v>
      </c>
      <c r="J2101">
        <v>0</v>
      </c>
      <c r="K2101" s="1" t="s">
        <v>18</v>
      </c>
      <c r="L2101" s="1" t="s">
        <v>20</v>
      </c>
      <c r="M2101" s="1" t="s">
        <v>20</v>
      </c>
      <c r="N2101">
        <v>0</v>
      </c>
      <c r="O2101">
        <v>0</v>
      </c>
      <c r="P2101" t="b">
        <v>1</v>
      </c>
    </row>
    <row r="2102" spans="1:16" hidden="1" x14ac:dyDescent="0.25">
      <c r="A2102">
        <v>140</v>
      </c>
      <c r="B2102">
        <v>16782</v>
      </c>
      <c r="C2102" s="1" t="s">
        <v>16</v>
      </c>
      <c r="D2102" s="1" t="s">
        <v>17</v>
      </c>
      <c r="E2102" s="1" t="s">
        <v>182</v>
      </c>
      <c r="F2102" s="1" t="s">
        <v>183</v>
      </c>
      <c r="G2102">
        <v>14</v>
      </c>
      <c r="H2102">
        <v>24</v>
      </c>
      <c r="I2102">
        <v>38</v>
      </c>
      <c r="J2102">
        <v>0</v>
      </c>
      <c r="K2102" s="1" t="s">
        <v>18</v>
      </c>
      <c r="L2102" s="1" t="s">
        <v>20</v>
      </c>
      <c r="M2102" s="1" t="s">
        <v>20</v>
      </c>
      <c r="N2102">
        <v>0</v>
      </c>
      <c r="O2102">
        <v>0</v>
      </c>
      <c r="P2102" t="b">
        <v>1</v>
      </c>
    </row>
    <row r="2103" spans="1:16" hidden="1" x14ac:dyDescent="0.25">
      <c r="A2103">
        <v>1035</v>
      </c>
      <c r="B2103">
        <v>16782</v>
      </c>
      <c r="C2103" s="1" t="s">
        <v>1582</v>
      </c>
      <c r="D2103" s="1" t="s">
        <v>1583</v>
      </c>
      <c r="E2103" s="1" t="s">
        <v>1703</v>
      </c>
      <c r="F2103" s="1" t="s">
        <v>1704</v>
      </c>
      <c r="G2103">
        <v>17</v>
      </c>
      <c r="H2103">
        <v>21</v>
      </c>
      <c r="I2103">
        <v>38</v>
      </c>
      <c r="J2103">
        <v>0</v>
      </c>
      <c r="K2103" s="1" t="s">
        <v>18</v>
      </c>
      <c r="L2103" s="1" t="s">
        <v>20</v>
      </c>
      <c r="M2103" s="1" t="s">
        <v>20</v>
      </c>
      <c r="N2103">
        <v>0</v>
      </c>
      <c r="O2103">
        <v>0</v>
      </c>
      <c r="P2103" t="b">
        <v>1</v>
      </c>
    </row>
    <row r="2104" spans="1:16" hidden="1" x14ac:dyDescent="0.25">
      <c r="A2104">
        <v>1930</v>
      </c>
      <c r="B2104">
        <v>16782</v>
      </c>
      <c r="C2104" s="1" t="s">
        <v>3059</v>
      </c>
      <c r="D2104" s="1" t="s">
        <v>3060</v>
      </c>
      <c r="E2104" s="1" t="s">
        <v>3176</v>
      </c>
      <c r="F2104" s="1" t="s">
        <v>3177</v>
      </c>
      <c r="G2104">
        <v>2</v>
      </c>
      <c r="H2104">
        <v>4</v>
      </c>
      <c r="I2104">
        <v>6</v>
      </c>
      <c r="J2104">
        <v>0</v>
      </c>
      <c r="K2104" s="1" t="s">
        <v>18</v>
      </c>
      <c r="L2104" s="1" t="s">
        <v>20</v>
      </c>
      <c r="M2104" s="1" t="s">
        <v>20</v>
      </c>
      <c r="N2104">
        <v>0</v>
      </c>
      <c r="O2104">
        <v>0</v>
      </c>
      <c r="P2104" t="b">
        <v>1</v>
      </c>
    </row>
    <row r="2105" spans="1:16" hidden="1" x14ac:dyDescent="0.25">
      <c r="A2105">
        <v>2825</v>
      </c>
      <c r="B2105">
        <v>16782</v>
      </c>
      <c r="C2105" s="1" t="s">
        <v>4472</v>
      </c>
      <c r="D2105" s="1" t="s">
        <v>18</v>
      </c>
      <c r="E2105" s="1" t="s">
        <v>18</v>
      </c>
      <c r="F2105" s="1" t="s">
        <v>18</v>
      </c>
      <c r="G2105">
        <v>0</v>
      </c>
      <c r="H2105">
        <v>0</v>
      </c>
      <c r="I2105">
        <v>0</v>
      </c>
      <c r="J2105">
        <v>0</v>
      </c>
      <c r="K2105" s="1" t="s">
        <v>18</v>
      </c>
      <c r="L2105" s="1" t="s">
        <v>20</v>
      </c>
      <c r="M2105" s="1" t="s">
        <v>20</v>
      </c>
      <c r="N2105">
        <v>0</v>
      </c>
      <c r="O2105">
        <v>0</v>
      </c>
      <c r="P2105" t="b">
        <v>1</v>
      </c>
    </row>
    <row r="2106" spans="1:16" hidden="1" x14ac:dyDescent="0.25">
      <c r="A2106">
        <v>3720</v>
      </c>
      <c r="B2106">
        <v>16782</v>
      </c>
      <c r="C2106" s="1" t="s">
        <v>4473</v>
      </c>
      <c r="D2106" s="1" t="s">
        <v>4474</v>
      </c>
      <c r="E2106" s="1" t="s">
        <v>4546</v>
      </c>
      <c r="F2106" s="1" t="s">
        <v>18</v>
      </c>
      <c r="G2106">
        <v>2</v>
      </c>
      <c r="H2106">
        <v>0</v>
      </c>
      <c r="I2106">
        <v>2</v>
      </c>
      <c r="J2106">
        <v>0</v>
      </c>
      <c r="K2106" s="1" t="s">
        <v>18</v>
      </c>
      <c r="L2106" s="1" t="s">
        <v>20</v>
      </c>
      <c r="M2106" s="1" t="s">
        <v>20</v>
      </c>
      <c r="N2106">
        <v>0</v>
      </c>
      <c r="O2106">
        <v>0</v>
      </c>
      <c r="P2106" t="b">
        <v>1</v>
      </c>
    </row>
    <row r="2107" spans="1:16" hidden="1" x14ac:dyDescent="0.25">
      <c r="A2107">
        <v>4615</v>
      </c>
      <c r="B2107">
        <v>16782</v>
      </c>
      <c r="C2107" s="1" t="s">
        <v>5319</v>
      </c>
      <c r="D2107" s="1" t="s">
        <v>5320</v>
      </c>
      <c r="E2107" s="1" t="s">
        <v>5444</v>
      </c>
      <c r="F2107" s="1" t="s">
        <v>5445</v>
      </c>
      <c r="G2107">
        <v>3</v>
      </c>
      <c r="H2107">
        <v>4</v>
      </c>
      <c r="I2107">
        <v>7</v>
      </c>
      <c r="J2107">
        <v>0</v>
      </c>
      <c r="K2107" s="1" t="s">
        <v>18</v>
      </c>
      <c r="L2107" s="1" t="s">
        <v>20</v>
      </c>
      <c r="M2107" s="1" t="s">
        <v>20</v>
      </c>
      <c r="N2107">
        <v>0</v>
      </c>
      <c r="O2107">
        <v>0</v>
      </c>
      <c r="P2107" t="b">
        <v>1</v>
      </c>
    </row>
    <row r="2108" spans="1:16" hidden="1" x14ac:dyDescent="0.25">
      <c r="A2108">
        <v>5510</v>
      </c>
      <c r="B2108">
        <v>16782</v>
      </c>
      <c r="C2108" s="1" t="s">
        <v>6740</v>
      </c>
      <c r="D2108" s="1" t="s">
        <v>6741</v>
      </c>
      <c r="E2108" s="1" t="s">
        <v>6884</v>
      </c>
      <c r="F2108" s="1" t="s">
        <v>6885</v>
      </c>
      <c r="G2108">
        <v>10</v>
      </c>
      <c r="H2108">
        <v>17</v>
      </c>
      <c r="I2108">
        <v>27</v>
      </c>
      <c r="J2108">
        <v>0</v>
      </c>
      <c r="K2108" s="1" t="s">
        <v>18</v>
      </c>
      <c r="L2108" s="1" t="s">
        <v>20</v>
      </c>
      <c r="M2108" s="1" t="s">
        <v>20</v>
      </c>
      <c r="N2108">
        <v>0</v>
      </c>
      <c r="O2108">
        <v>0</v>
      </c>
      <c r="P2108" t="b">
        <v>1</v>
      </c>
    </row>
    <row r="2109" spans="1:16" hidden="1" x14ac:dyDescent="0.25">
      <c r="A2109">
        <v>6405</v>
      </c>
      <c r="B2109">
        <v>16782</v>
      </c>
      <c r="C2109" s="1" t="s">
        <v>8289</v>
      </c>
      <c r="D2109" s="1" t="s">
        <v>8290</v>
      </c>
      <c r="E2109" s="1" t="s">
        <v>8422</v>
      </c>
      <c r="F2109" s="1" t="s">
        <v>8423</v>
      </c>
      <c r="G2109">
        <v>9</v>
      </c>
      <c r="H2109">
        <v>7</v>
      </c>
      <c r="I2109">
        <v>16</v>
      </c>
      <c r="J2109">
        <v>0</v>
      </c>
      <c r="K2109" s="1" t="s">
        <v>18</v>
      </c>
      <c r="L2109" s="1" t="s">
        <v>20</v>
      </c>
      <c r="M2109" s="1" t="s">
        <v>20</v>
      </c>
      <c r="N2109">
        <v>0</v>
      </c>
      <c r="O2109">
        <v>0</v>
      </c>
      <c r="P2109" t="b">
        <v>1</v>
      </c>
    </row>
    <row r="2110" spans="1:16" hidden="1" x14ac:dyDescent="0.25">
      <c r="A2110">
        <v>7300</v>
      </c>
      <c r="B2110">
        <v>16782</v>
      </c>
      <c r="C2110" s="1" t="s">
        <v>9804</v>
      </c>
      <c r="D2110" s="1" t="s">
        <v>9805</v>
      </c>
      <c r="E2110" s="1" t="s">
        <v>9968</v>
      </c>
      <c r="F2110" s="1" t="s">
        <v>9969</v>
      </c>
      <c r="G2110">
        <v>25</v>
      </c>
      <c r="H2110">
        <v>22</v>
      </c>
      <c r="I2110">
        <v>47</v>
      </c>
      <c r="J2110">
        <v>0</v>
      </c>
      <c r="K2110" s="1" t="s">
        <v>18</v>
      </c>
      <c r="L2110" s="1" t="s">
        <v>20</v>
      </c>
      <c r="M2110" s="1" t="s">
        <v>20</v>
      </c>
      <c r="N2110">
        <v>0</v>
      </c>
      <c r="O2110">
        <v>0</v>
      </c>
      <c r="P2110" t="b">
        <v>1</v>
      </c>
    </row>
    <row r="2111" spans="1:16" hidden="1" x14ac:dyDescent="0.25">
      <c r="A2111">
        <v>8195</v>
      </c>
      <c r="B2111">
        <v>16782</v>
      </c>
      <c r="C2111" s="1" t="s">
        <v>11383</v>
      </c>
      <c r="D2111" s="1" t="s">
        <v>18</v>
      </c>
      <c r="E2111" s="1" t="s">
        <v>18</v>
      </c>
      <c r="F2111" s="1" t="s">
        <v>18</v>
      </c>
      <c r="G2111">
        <v>0</v>
      </c>
      <c r="H2111">
        <v>0</v>
      </c>
      <c r="I2111">
        <v>0</v>
      </c>
      <c r="J2111">
        <v>0</v>
      </c>
      <c r="K2111" s="1" t="s">
        <v>18</v>
      </c>
      <c r="L2111" s="1" t="s">
        <v>20</v>
      </c>
      <c r="M2111" s="1" t="s">
        <v>20</v>
      </c>
      <c r="N2111">
        <v>0</v>
      </c>
      <c r="O2111">
        <v>0</v>
      </c>
      <c r="P2111" t="b">
        <v>1</v>
      </c>
    </row>
    <row r="2112" spans="1:16" hidden="1" x14ac:dyDescent="0.25">
      <c r="A2112">
        <v>9090</v>
      </c>
      <c r="B2112">
        <v>16782</v>
      </c>
      <c r="C2112" s="1" t="s">
        <v>11384</v>
      </c>
      <c r="D2112" s="1" t="s">
        <v>18</v>
      </c>
      <c r="E2112" s="1" t="s">
        <v>18</v>
      </c>
      <c r="F2112" s="1" t="s">
        <v>18</v>
      </c>
      <c r="G2112">
        <v>0</v>
      </c>
      <c r="H2112">
        <v>0</v>
      </c>
      <c r="I2112">
        <v>0</v>
      </c>
      <c r="J2112">
        <v>0</v>
      </c>
      <c r="K2112" s="1" t="s">
        <v>18</v>
      </c>
      <c r="L2112" s="1" t="s">
        <v>20</v>
      </c>
      <c r="M2112" s="1" t="s">
        <v>20</v>
      </c>
      <c r="N2112">
        <v>0</v>
      </c>
      <c r="O2112">
        <v>0</v>
      </c>
      <c r="P2112" t="b">
        <v>1</v>
      </c>
    </row>
    <row r="2113" spans="1:16" hidden="1" x14ac:dyDescent="0.25">
      <c r="A2113">
        <v>9985</v>
      </c>
      <c r="B2113">
        <v>16782</v>
      </c>
      <c r="C2113" s="1" t="s">
        <v>11385</v>
      </c>
      <c r="D2113" s="1" t="s">
        <v>18</v>
      </c>
      <c r="E2113" s="1" t="s">
        <v>18</v>
      </c>
      <c r="F2113" s="1" t="s">
        <v>18</v>
      </c>
      <c r="G2113">
        <v>0</v>
      </c>
      <c r="H2113">
        <v>0</v>
      </c>
      <c r="I2113">
        <v>0</v>
      </c>
      <c r="J2113">
        <v>0</v>
      </c>
      <c r="K2113" s="1" t="s">
        <v>18</v>
      </c>
      <c r="L2113" s="1" t="s">
        <v>20</v>
      </c>
      <c r="M2113" s="1" t="s">
        <v>20</v>
      </c>
      <c r="N2113">
        <v>0</v>
      </c>
      <c r="O2113">
        <v>0</v>
      </c>
      <c r="P2113" t="b">
        <v>1</v>
      </c>
    </row>
    <row r="2114" spans="1:16" hidden="1" x14ac:dyDescent="0.25">
      <c r="A2114">
        <v>10880</v>
      </c>
      <c r="B2114">
        <v>16782</v>
      </c>
      <c r="C2114" s="1" t="s">
        <v>11386</v>
      </c>
      <c r="D2114" s="1" t="s">
        <v>18</v>
      </c>
      <c r="E2114" s="1" t="s">
        <v>18</v>
      </c>
      <c r="F2114" s="1" t="s">
        <v>18</v>
      </c>
      <c r="G2114">
        <v>0</v>
      </c>
      <c r="H2114">
        <v>0</v>
      </c>
      <c r="I2114">
        <v>0</v>
      </c>
      <c r="J2114">
        <v>0</v>
      </c>
      <c r="K2114" s="1" t="s">
        <v>18</v>
      </c>
      <c r="L2114" s="1" t="s">
        <v>20</v>
      </c>
      <c r="M2114" s="1" t="s">
        <v>20</v>
      </c>
      <c r="N2114">
        <v>0</v>
      </c>
      <c r="O2114">
        <v>0</v>
      </c>
      <c r="P2114" t="b">
        <v>1</v>
      </c>
    </row>
    <row r="2115" spans="1:16" hidden="1" x14ac:dyDescent="0.25">
      <c r="A2115">
        <v>11775</v>
      </c>
      <c r="B2115">
        <v>16782</v>
      </c>
      <c r="C2115" s="1" t="s">
        <v>11387</v>
      </c>
      <c r="D2115" s="1" t="s">
        <v>18</v>
      </c>
      <c r="E2115" s="1" t="s">
        <v>18</v>
      </c>
      <c r="F2115" s="1" t="s">
        <v>18</v>
      </c>
      <c r="G2115">
        <v>0</v>
      </c>
      <c r="H2115">
        <v>0</v>
      </c>
      <c r="I2115">
        <v>0</v>
      </c>
      <c r="J2115">
        <v>0</v>
      </c>
      <c r="K2115" s="1" t="s">
        <v>18</v>
      </c>
      <c r="L2115" s="1" t="s">
        <v>20</v>
      </c>
      <c r="M2115" s="1" t="s">
        <v>20</v>
      </c>
      <c r="N2115">
        <v>0</v>
      </c>
      <c r="O2115">
        <v>0</v>
      </c>
      <c r="P2115" t="b">
        <v>1</v>
      </c>
    </row>
    <row r="2116" spans="1:16" hidden="1" x14ac:dyDescent="0.25">
      <c r="A2116">
        <v>12670</v>
      </c>
      <c r="B2116">
        <v>16782</v>
      </c>
      <c r="C2116" s="1" t="s">
        <v>11388</v>
      </c>
      <c r="D2116" s="1" t="s">
        <v>18</v>
      </c>
      <c r="E2116" s="1" t="s">
        <v>18</v>
      </c>
      <c r="F2116" s="1" t="s">
        <v>18</v>
      </c>
      <c r="G2116">
        <v>0</v>
      </c>
      <c r="H2116">
        <v>0</v>
      </c>
      <c r="I2116">
        <v>0</v>
      </c>
      <c r="J2116">
        <v>0</v>
      </c>
      <c r="K2116" s="1" t="s">
        <v>18</v>
      </c>
      <c r="L2116" s="1" t="s">
        <v>20</v>
      </c>
      <c r="M2116" s="1" t="s">
        <v>20</v>
      </c>
      <c r="N2116">
        <v>0</v>
      </c>
      <c r="O2116">
        <v>0</v>
      </c>
      <c r="P2116" t="b">
        <v>1</v>
      </c>
    </row>
    <row r="2117" spans="1:16" hidden="1" x14ac:dyDescent="0.25">
      <c r="A2117">
        <v>141</v>
      </c>
      <c r="B2117">
        <v>16783</v>
      </c>
      <c r="C2117" s="1" t="s">
        <v>16</v>
      </c>
      <c r="D2117" s="1" t="s">
        <v>17</v>
      </c>
      <c r="E2117" s="1" t="s">
        <v>184</v>
      </c>
      <c r="F2117" s="1" t="s">
        <v>185</v>
      </c>
      <c r="G2117">
        <v>13</v>
      </c>
      <c r="H2117">
        <v>16</v>
      </c>
      <c r="I2117">
        <v>29</v>
      </c>
      <c r="J2117">
        <v>0</v>
      </c>
      <c r="K2117" s="1" t="s">
        <v>18</v>
      </c>
      <c r="L2117" s="1" t="s">
        <v>20</v>
      </c>
      <c r="M2117" s="1" t="s">
        <v>20</v>
      </c>
      <c r="N2117">
        <v>0</v>
      </c>
      <c r="O2117">
        <v>0</v>
      </c>
      <c r="P2117" t="b">
        <v>1</v>
      </c>
    </row>
    <row r="2118" spans="1:16" hidden="1" x14ac:dyDescent="0.25">
      <c r="A2118">
        <v>1036</v>
      </c>
      <c r="B2118">
        <v>16783</v>
      </c>
      <c r="C2118" s="1" t="s">
        <v>1582</v>
      </c>
      <c r="D2118" s="1" t="s">
        <v>1583</v>
      </c>
      <c r="E2118" s="1" t="s">
        <v>1705</v>
      </c>
      <c r="F2118" s="1" t="s">
        <v>1706</v>
      </c>
      <c r="G2118">
        <v>10</v>
      </c>
      <c r="H2118">
        <v>18</v>
      </c>
      <c r="I2118">
        <v>28</v>
      </c>
      <c r="J2118">
        <v>0</v>
      </c>
      <c r="K2118" s="1" t="s">
        <v>18</v>
      </c>
      <c r="L2118" s="1" t="s">
        <v>20</v>
      </c>
      <c r="M2118" s="1" t="s">
        <v>20</v>
      </c>
      <c r="N2118">
        <v>0</v>
      </c>
      <c r="O2118">
        <v>0</v>
      </c>
      <c r="P2118" t="b">
        <v>1</v>
      </c>
    </row>
    <row r="2119" spans="1:16" hidden="1" x14ac:dyDescent="0.25">
      <c r="A2119">
        <v>1931</v>
      </c>
      <c r="B2119">
        <v>16783</v>
      </c>
      <c r="C2119" s="1" t="s">
        <v>3059</v>
      </c>
      <c r="D2119" s="1" t="s">
        <v>3060</v>
      </c>
      <c r="E2119" s="1" t="s">
        <v>3178</v>
      </c>
      <c r="F2119" s="1" t="s">
        <v>3179</v>
      </c>
      <c r="G2119">
        <v>4</v>
      </c>
      <c r="H2119">
        <v>4</v>
      </c>
      <c r="I2119">
        <v>8</v>
      </c>
      <c r="J2119">
        <v>0</v>
      </c>
      <c r="K2119" s="1" t="s">
        <v>18</v>
      </c>
      <c r="L2119" s="1" t="s">
        <v>20</v>
      </c>
      <c r="M2119" s="1" t="s">
        <v>20</v>
      </c>
      <c r="N2119">
        <v>0</v>
      </c>
      <c r="O2119">
        <v>0</v>
      </c>
      <c r="P2119" t="b">
        <v>1</v>
      </c>
    </row>
    <row r="2120" spans="1:16" hidden="1" x14ac:dyDescent="0.25">
      <c r="A2120">
        <v>2826</v>
      </c>
      <c r="B2120">
        <v>16783</v>
      </c>
      <c r="C2120" s="1" t="s">
        <v>4472</v>
      </c>
      <c r="D2120" s="1" t="s">
        <v>18</v>
      </c>
      <c r="E2120" s="1" t="s">
        <v>18</v>
      </c>
      <c r="F2120" s="1" t="s">
        <v>18</v>
      </c>
      <c r="G2120">
        <v>0</v>
      </c>
      <c r="H2120">
        <v>0</v>
      </c>
      <c r="I2120">
        <v>0</v>
      </c>
      <c r="J2120">
        <v>0</v>
      </c>
      <c r="K2120" s="1" t="s">
        <v>18</v>
      </c>
      <c r="L2120" s="1" t="s">
        <v>20</v>
      </c>
      <c r="M2120" s="1" t="s">
        <v>20</v>
      </c>
      <c r="N2120">
        <v>0</v>
      </c>
      <c r="O2120">
        <v>0</v>
      </c>
      <c r="P2120" t="b">
        <v>1</v>
      </c>
    </row>
    <row r="2121" spans="1:16" hidden="1" x14ac:dyDescent="0.25">
      <c r="A2121">
        <v>3721</v>
      </c>
      <c r="B2121">
        <v>16783</v>
      </c>
      <c r="C2121" s="1" t="s">
        <v>4473</v>
      </c>
      <c r="D2121" s="1" t="s">
        <v>4474</v>
      </c>
      <c r="E2121" s="1" t="s">
        <v>4547</v>
      </c>
      <c r="F2121" s="1" t="s">
        <v>4548</v>
      </c>
      <c r="G2121">
        <v>2</v>
      </c>
      <c r="H2121">
        <v>1</v>
      </c>
      <c r="I2121">
        <v>3</v>
      </c>
      <c r="J2121">
        <v>0</v>
      </c>
      <c r="K2121" s="1" t="s">
        <v>18</v>
      </c>
      <c r="L2121" s="1" t="s">
        <v>20</v>
      </c>
      <c r="M2121" s="1" t="s">
        <v>20</v>
      </c>
      <c r="N2121">
        <v>0</v>
      </c>
      <c r="O2121">
        <v>0</v>
      </c>
      <c r="P2121" t="b">
        <v>1</v>
      </c>
    </row>
    <row r="2122" spans="1:16" hidden="1" x14ac:dyDescent="0.25">
      <c r="A2122">
        <v>4616</v>
      </c>
      <c r="B2122">
        <v>16783</v>
      </c>
      <c r="C2122" s="1" t="s">
        <v>5319</v>
      </c>
      <c r="D2122" s="1" t="s">
        <v>5320</v>
      </c>
      <c r="E2122" s="1" t="s">
        <v>5446</v>
      </c>
      <c r="F2122" s="1" t="s">
        <v>5447</v>
      </c>
      <c r="G2122">
        <v>5</v>
      </c>
      <c r="H2122">
        <v>8</v>
      </c>
      <c r="I2122">
        <v>13</v>
      </c>
      <c r="J2122">
        <v>0</v>
      </c>
      <c r="K2122" s="1" t="s">
        <v>18</v>
      </c>
      <c r="L2122" s="1" t="s">
        <v>20</v>
      </c>
      <c r="M2122" s="1" t="s">
        <v>20</v>
      </c>
      <c r="N2122">
        <v>0</v>
      </c>
      <c r="O2122">
        <v>0</v>
      </c>
      <c r="P2122" t="b">
        <v>1</v>
      </c>
    </row>
    <row r="2123" spans="1:16" hidden="1" x14ac:dyDescent="0.25">
      <c r="A2123">
        <v>5511</v>
      </c>
      <c r="B2123">
        <v>16783</v>
      </c>
      <c r="C2123" s="1" t="s">
        <v>6740</v>
      </c>
      <c r="D2123" s="1" t="s">
        <v>6741</v>
      </c>
      <c r="E2123" s="1" t="s">
        <v>6886</v>
      </c>
      <c r="F2123" s="1" t="s">
        <v>6887</v>
      </c>
      <c r="G2123">
        <v>17</v>
      </c>
      <c r="H2123">
        <v>12</v>
      </c>
      <c r="I2123">
        <v>29</v>
      </c>
      <c r="J2123">
        <v>0</v>
      </c>
      <c r="K2123" s="1" t="s">
        <v>18</v>
      </c>
      <c r="L2123" s="1" t="s">
        <v>20</v>
      </c>
      <c r="M2123" s="1" t="s">
        <v>20</v>
      </c>
      <c r="N2123">
        <v>0</v>
      </c>
      <c r="O2123">
        <v>0</v>
      </c>
      <c r="P2123" t="b">
        <v>1</v>
      </c>
    </row>
    <row r="2124" spans="1:16" hidden="1" x14ac:dyDescent="0.25">
      <c r="A2124">
        <v>6406</v>
      </c>
      <c r="B2124">
        <v>16783</v>
      </c>
      <c r="C2124" s="1" t="s">
        <v>8289</v>
      </c>
      <c r="D2124" s="1" t="s">
        <v>8290</v>
      </c>
      <c r="E2124" s="1" t="s">
        <v>8424</v>
      </c>
      <c r="F2124" s="1" t="s">
        <v>8425</v>
      </c>
      <c r="G2124">
        <v>7</v>
      </c>
      <c r="H2124">
        <v>6</v>
      </c>
      <c r="I2124">
        <v>13</v>
      </c>
      <c r="J2124">
        <v>0</v>
      </c>
      <c r="K2124" s="1" t="s">
        <v>18</v>
      </c>
      <c r="L2124" s="1" t="s">
        <v>20</v>
      </c>
      <c r="M2124" s="1" t="s">
        <v>20</v>
      </c>
      <c r="N2124">
        <v>0</v>
      </c>
      <c r="O2124">
        <v>0</v>
      </c>
      <c r="P2124" t="b">
        <v>1</v>
      </c>
    </row>
    <row r="2125" spans="1:16" hidden="1" x14ac:dyDescent="0.25">
      <c r="A2125">
        <v>7301</v>
      </c>
      <c r="B2125">
        <v>16783</v>
      </c>
      <c r="C2125" s="1" t="s">
        <v>9804</v>
      </c>
      <c r="D2125" s="1" t="s">
        <v>9805</v>
      </c>
      <c r="E2125" s="1" t="s">
        <v>9970</v>
      </c>
      <c r="F2125" s="1" t="s">
        <v>9971</v>
      </c>
      <c r="G2125">
        <v>17</v>
      </c>
      <c r="H2125">
        <v>23</v>
      </c>
      <c r="I2125">
        <v>40</v>
      </c>
      <c r="J2125">
        <v>0</v>
      </c>
      <c r="K2125" s="1" t="s">
        <v>18</v>
      </c>
      <c r="L2125" s="1" t="s">
        <v>20</v>
      </c>
      <c r="M2125" s="1" t="s">
        <v>20</v>
      </c>
      <c r="N2125">
        <v>0</v>
      </c>
      <c r="O2125">
        <v>0</v>
      </c>
      <c r="P2125" t="b">
        <v>1</v>
      </c>
    </row>
    <row r="2126" spans="1:16" hidden="1" x14ac:dyDescent="0.25">
      <c r="A2126">
        <v>8196</v>
      </c>
      <c r="B2126">
        <v>16783</v>
      </c>
      <c r="C2126" s="1" t="s">
        <v>11383</v>
      </c>
      <c r="D2126" s="1" t="s">
        <v>18</v>
      </c>
      <c r="E2126" s="1" t="s">
        <v>18</v>
      </c>
      <c r="F2126" s="1" t="s">
        <v>18</v>
      </c>
      <c r="G2126">
        <v>0</v>
      </c>
      <c r="H2126">
        <v>0</v>
      </c>
      <c r="I2126">
        <v>0</v>
      </c>
      <c r="J2126">
        <v>0</v>
      </c>
      <c r="K2126" s="1" t="s">
        <v>18</v>
      </c>
      <c r="L2126" s="1" t="s">
        <v>20</v>
      </c>
      <c r="M2126" s="1" t="s">
        <v>20</v>
      </c>
      <c r="N2126">
        <v>0</v>
      </c>
      <c r="O2126">
        <v>0</v>
      </c>
      <c r="P2126" t="b">
        <v>1</v>
      </c>
    </row>
    <row r="2127" spans="1:16" hidden="1" x14ac:dyDescent="0.25">
      <c r="A2127">
        <v>9091</v>
      </c>
      <c r="B2127">
        <v>16783</v>
      </c>
      <c r="C2127" s="1" t="s">
        <v>11384</v>
      </c>
      <c r="D2127" s="1" t="s">
        <v>18</v>
      </c>
      <c r="E2127" s="1" t="s">
        <v>18</v>
      </c>
      <c r="F2127" s="1" t="s">
        <v>18</v>
      </c>
      <c r="G2127">
        <v>0</v>
      </c>
      <c r="H2127">
        <v>0</v>
      </c>
      <c r="I2127">
        <v>0</v>
      </c>
      <c r="J2127">
        <v>0</v>
      </c>
      <c r="K2127" s="1" t="s">
        <v>18</v>
      </c>
      <c r="L2127" s="1" t="s">
        <v>20</v>
      </c>
      <c r="M2127" s="1" t="s">
        <v>20</v>
      </c>
      <c r="N2127">
        <v>0</v>
      </c>
      <c r="O2127">
        <v>0</v>
      </c>
      <c r="P2127" t="b">
        <v>1</v>
      </c>
    </row>
    <row r="2128" spans="1:16" hidden="1" x14ac:dyDescent="0.25">
      <c r="A2128">
        <v>9986</v>
      </c>
      <c r="B2128">
        <v>16783</v>
      </c>
      <c r="C2128" s="1" t="s">
        <v>11385</v>
      </c>
      <c r="D2128" s="1" t="s">
        <v>18</v>
      </c>
      <c r="E2128" s="1" t="s">
        <v>18</v>
      </c>
      <c r="F2128" s="1" t="s">
        <v>18</v>
      </c>
      <c r="G2128">
        <v>0</v>
      </c>
      <c r="H2128">
        <v>0</v>
      </c>
      <c r="I2128">
        <v>0</v>
      </c>
      <c r="J2128">
        <v>0</v>
      </c>
      <c r="K2128" s="1" t="s">
        <v>18</v>
      </c>
      <c r="L2128" s="1" t="s">
        <v>20</v>
      </c>
      <c r="M2128" s="1" t="s">
        <v>20</v>
      </c>
      <c r="N2128">
        <v>0</v>
      </c>
      <c r="O2128">
        <v>0</v>
      </c>
      <c r="P2128" t="b">
        <v>1</v>
      </c>
    </row>
    <row r="2129" spans="1:16" hidden="1" x14ac:dyDescent="0.25">
      <c r="A2129">
        <v>10881</v>
      </c>
      <c r="B2129">
        <v>16783</v>
      </c>
      <c r="C2129" s="1" t="s">
        <v>11386</v>
      </c>
      <c r="D2129" s="1" t="s">
        <v>18</v>
      </c>
      <c r="E2129" s="1" t="s">
        <v>18</v>
      </c>
      <c r="F2129" s="1" t="s">
        <v>18</v>
      </c>
      <c r="G2129">
        <v>0</v>
      </c>
      <c r="H2129">
        <v>0</v>
      </c>
      <c r="I2129">
        <v>0</v>
      </c>
      <c r="J2129">
        <v>0</v>
      </c>
      <c r="K2129" s="1" t="s">
        <v>18</v>
      </c>
      <c r="L2129" s="1" t="s">
        <v>20</v>
      </c>
      <c r="M2129" s="1" t="s">
        <v>20</v>
      </c>
      <c r="N2129">
        <v>0</v>
      </c>
      <c r="O2129">
        <v>0</v>
      </c>
      <c r="P2129" t="b">
        <v>1</v>
      </c>
    </row>
    <row r="2130" spans="1:16" hidden="1" x14ac:dyDescent="0.25">
      <c r="A2130">
        <v>11776</v>
      </c>
      <c r="B2130">
        <v>16783</v>
      </c>
      <c r="C2130" s="1" t="s">
        <v>11387</v>
      </c>
      <c r="D2130" s="1" t="s">
        <v>18</v>
      </c>
      <c r="E2130" s="1" t="s">
        <v>18</v>
      </c>
      <c r="F2130" s="1" t="s">
        <v>18</v>
      </c>
      <c r="G2130">
        <v>0</v>
      </c>
      <c r="H2130">
        <v>0</v>
      </c>
      <c r="I2130">
        <v>0</v>
      </c>
      <c r="J2130">
        <v>0</v>
      </c>
      <c r="K2130" s="1" t="s">
        <v>18</v>
      </c>
      <c r="L2130" s="1" t="s">
        <v>20</v>
      </c>
      <c r="M2130" s="1" t="s">
        <v>20</v>
      </c>
      <c r="N2130">
        <v>0</v>
      </c>
      <c r="O2130">
        <v>0</v>
      </c>
      <c r="P2130" t="b">
        <v>1</v>
      </c>
    </row>
    <row r="2131" spans="1:16" hidden="1" x14ac:dyDescent="0.25">
      <c r="A2131">
        <v>12671</v>
      </c>
      <c r="B2131">
        <v>16783</v>
      </c>
      <c r="C2131" s="1" t="s">
        <v>11388</v>
      </c>
      <c r="D2131" s="1" t="s">
        <v>18</v>
      </c>
      <c r="E2131" s="1" t="s">
        <v>18</v>
      </c>
      <c r="F2131" s="1" t="s">
        <v>18</v>
      </c>
      <c r="G2131">
        <v>0</v>
      </c>
      <c r="H2131">
        <v>0</v>
      </c>
      <c r="I2131">
        <v>0</v>
      </c>
      <c r="J2131">
        <v>0</v>
      </c>
      <c r="K2131" s="1" t="s">
        <v>18</v>
      </c>
      <c r="L2131" s="1" t="s">
        <v>20</v>
      </c>
      <c r="M2131" s="1" t="s">
        <v>20</v>
      </c>
      <c r="N2131">
        <v>0</v>
      </c>
      <c r="O2131">
        <v>0</v>
      </c>
      <c r="P2131" t="b">
        <v>1</v>
      </c>
    </row>
    <row r="2132" spans="1:16" hidden="1" x14ac:dyDescent="0.25">
      <c r="A2132">
        <v>142</v>
      </c>
      <c r="B2132">
        <v>16784</v>
      </c>
      <c r="C2132" s="1" t="s">
        <v>16</v>
      </c>
      <c r="D2132" s="1" t="s">
        <v>17</v>
      </c>
      <c r="E2132" s="1" t="s">
        <v>186</v>
      </c>
      <c r="F2132" s="1" t="s">
        <v>187</v>
      </c>
      <c r="G2132">
        <v>15</v>
      </c>
      <c r="H2132">
        <v>11</v>
      </c>
      <c r="I2132">
        <v>26</v>
      </c>
      <c r="J2132">
        <v>0</v>
      </c>
      <c r="K2132" s="1" t="s">
        <v>18</v>
      </c>
      <c r="L2132" s="1" t="s">
        <v>20</v>
      </c>
      <c r="M2132" s="1" t="s">
        <v>20</v>
      </c>
      <c r="N2132">
        <v>0</v>
      </c>
      <c r="O2132">
        <v>0</v>
      </c>
      <c r="P2132" t="b">
        <v>1</v>
      </c>
    </row>
    <row r="2133" spans="1:16" hidden="1" x14ac:dyDescent="0.25">
      <c r="A2133">
        <v>1037</v>
      </c>
      <c r="B2133">
        <v>16784</v>
      </c>
      <c r="C2133" s="1" t="s">
        <v>1582</v>
      </c>
      <c r="D2133" s="1" t="s">
        <v>1583</v>
      </c>
      <c r="E2133" s="1" t="s">
        <v>1707</v>
      </c>
      <c r="F2133" s="1" t="s">
        <v>1708</v>
      </c>
      <c r="G2133">
        <v>18</v>
      </c>
      <c r="H2133">
        <v>16</v>
      </c>
      <c r="I2133">
        <v>34</v>
      </c>
      <c r="J2133">
        <v>0</v>
      </c>
      <c r="K2133" s="1" t="s">
        <v>18</v>
      </c>
      <c r="L2133" s="1" t="s">
        <v>20</v>
      </c>
      <c r="M2133" s="1" t="s">
        <v>20</v>
      </c>
      <c r="N2133">
        <v>0</v>
      </c>
      <c r="O2133">
        <v>0</v>
      </c>
      <c r="P2133" t="b">
        <v>1</v>
      </c>
    </row>
    <row r="2134" spans="1:16" hidden="1" x14ac:dyDescent="0.25">
      <c r="A2134">
        <v>1932</v>
      </c>
      <c r="B2134">
        <v>16784</v>
      </c>
      <c r="C2134" s="1" t="s">
        <v>3059</v>
      </c>
      <c r="D2134" s="1" t="s">
        <v>3060</v>
      </c>
      <c r="E2134" s="1" t="s">
        <v>3180</v>
      </c>
      <c r="F2134" s="1" t="s">
        <v>3181</v>
      </c>
      <c r="G2134">
        <v>9</v>
      </c>
      <c r="H2134">
        <v>7</v>
      </c>
      <c r="I2134">
        <v>16</v>
      </c>
      <c r="J2134">
        <v>0</v>
      </c>
      <c r="K2134" s="1" t="s">
        <v>18</v>
      </c>
      <c r="L2134" s="1" t="s">
        <v>20</v>
      </c>
      <c r="M2134" s="1" t="s">
        <v>20</v>
      </c>
      <c r="N2134">
        <v>0</v>
      </c>
      <c r="O2134">
        <v>0</v>
      </c>
      <c r="P2134" t="b">
        <v>1</v>
      </c>
    </row>
    <row r="2135" spans="1:16" hidden="1" x14ac:dyDescent="0.25">
      <c r="A2135">
        <v>2827</v>
      </c>
      <c r="B2135">
        <v>16784</v>
      </c>
      <c r="C2135" s="1" t="s">
        <v>4472</v>
      </c>
      <c r="D2135" s="1" t="s">
        <v>18</v>
      </c>
      <c r="E2135" s="1" t="s">
        <v>18</v>
      </c>
      <c r="F2135" s="1" t="s">
        <v>18</v>
      </c>
      <c r="G2135">
        <v>0</v>
      </c>
      <c r="H2135">
        <v>0</v>
      </c>
      <c r="I2135">
        <v>0</v>
      </c>
      <c r="J2135">
        <v>0</v>
      </c>
      <c r="K2135" s="1" t="s">
        <v>18</v>
      </c>
      <c r="L2135" s="1" t="s">
        <v>20</v>
      </c>
      <c r="M2135" s="1" t="s">
        <v>20</v>
      </c>
      <c r="N2135">
        <v>0</v>
      </c>
      <c r="O2135">
        <v>0</v>
      </c>
      <c r="P2135" t="b">
        <v>1</v>
      </c>
    </row>
    <row r="2136" spans="1:16" hidden="1" x14ac:dyDescent="0.25">
      <c r="A2136">
        <v>3722</v>
      </c>
      <c r="B2136">
        <v>16784</v>
      </c>
      <c r="C2136" s="1" t="s">
        <v>4473</v>
      </c>
      <c r="D2136" s="1" t="s">
        <v>4474</v>
      </c>
      <c r="E2136" s="1" t="s">
        <v>4549</v>
      </c>
      <c r="F2136" s="1" t="s">
        <v>4550</v>
      </c>
      <c r="G2136">
        <v>2</v>
      </c>
      <c r="H2136">
        <v>1</v>
      </c>
      <c r="I2136">
        <v>3</v>
      </c>
      <c r="J2136">
        <v>0</v>
      </c>
      <c r="K2136" s="1" t="s">
        <v>18</v>
      </c>
      <c r="L2136" s="1" t="s">
        <v>20</v>
      </c>
      <c r="M2136" s="1" t="s">
        <v>20</v>
      </c>
      <c r="N2136">
        <v>0</v>
      </c>
      <c r="O2136">
        <v>0</v>
      </c>
      <c r="P2136" t="b">
        <v>1</v>
      </c>
    </row>
    <row r="2137" spans="1:16" hidden="1" x14ac:dyDescent="0.25">
      <c r="A2137">
        <v>4617</v>
      </c>
      <c r="B2137">
        <v>16784</v>
      </c>
      <c r="C2137" s="1" t="s">
        <v>5319</v>
      </c>
      <c r="D2137" s="1" t="s">
        <v>5320</v>
      </c>
      <c r="E2137" s="1" t="s">
        <v>5448</v>
      </c>
      <c r="F2137" s="1" t="s">
        <v>5449</v>
      </c>
      <c r="G2137">
        <v>3</v>
      </c>
      <c r="H2137">
        <v>10</v>
      </c>
      <c r="I2137">
        <v>13</v>
      </c>
      <c r="J2137">
        <v>0</v>
      </c>
      <c r="K2137" s="1" t="s">
        <v>18</v>
      </c>
      <c r="L2137" s="1" t="s">
        <v>20</v>
      </c>
      <c r="M2137" s="1" t="s">
        <v>20</v>
      </c>
      <c r="N2137">
        <v>0</v>
      </c>
      <c r="O2137">
        <v>0</v>
      </c>
      <c r="P2137" t="b">
        <v>1</v>
      </c>
    </row>
    <row r="2138" spans="1:16" hidden="1" x14ac:dyDescent="0.25">
      <c r="A2138">
        <v>5512</v>
      </c>
      <c r="B2138">
        <v>16784</v>
      </c>
      <c r="C2138" s="1" t="s">
        <v>6740</v>
      </c>
      <c r="D2138" s="1" t="s">
        <v>6741</v>
      </c>
      <c r="E2138" s="1" t="s">
        <v>6888</v>
      </c>
      <c r="F2138" s="1" t="s">
        <v>6889</v>
      </c>
      <c r="G2138">
        <v>10</v>
      </c>
      <c r="H2138">
        <v>17</v>
      </c>
      <c r="I2138">
        <v>27</v>
      </c>
      <c r="J2138">
        <v>0</v>
      </c>
      <c r="K2138" s="1" t="s">
        <v>18</v>
      </c>
      <c r="L2138" s="1" t="s">
        <v>20</v>
      </c>
      <c r="M2138" s="1" t="s">
        <v>20</v>
      </c>
      <c r="N2138">
        <v>0</v>
      </c>
      <c r="O2138">
        <v>0</v>
      </c>
      <c r="P2138" t="b">
        <v>1</v>
      </c>
    </row>
    <row r="2139" spans="1:16" hidden="1" x14ac:dyDescent="0.25">
      <c r="A2139">
        <v>6407</v>
      </c>
      <c r="B2139">
        <v>16784</v>
      </c>
      <c r="C2139" s="1" t="s">
        <v>8289</v>
      </c>
      <c r="D2139" s="1" t="s">
        <v>8290</v>
      </c>
      <c r="E2139" s="1" t="s">
        <v>8426</v>
      </c>
      <c r="F2139" s="1" t="s">
        <v>8427</v>
      </c>
      <c r="G2139">
        <v>5</v>
      </c>
      <c r="H2139">
        <v>4</v>
      </c>
      <c r="I2139">
        <v>9</v>
      </c>
      <c r="J2139">
        <v>0</v>
      </c>
      <c r="K2139" s="1" t="s">
        <v>18</v>
      </c>
      <c r="L2139" s="1" t="s">
        <v>20</v>
      </c>
      <c r="M2139" s="1" t="s">
        <v>20</v>
      </c>
      <c r="N2139">
        <v>0</v>
      </c>
      <c r="O2139">
        <v>0</v>
      </c>
      <c r="P2139" t="b">
        <v>1</v>
      </c>
    </row>
    <row r="2140" spans="1:16" hidden="1" x14ac:dyDescent="0.25">
      <c r="A2140">
        <v>7302</v>
      </c>
      <c r="B2140">
        <v>16784</v>
      </c>
      <c r="C2140" s="1" t="s">
        <v>9804</v>
      </c>
      <c r="D2140" s="1" t="s">
        <v>9805</v>
      </c>
      <c r="E2140" s="1" t="s">
        <v>9972</v>
      </c>
      <c r="F2140" s="1" t="s">
        <v>9973</v>
      </c>
      <c r="G2140">
        <v>25</v>
      </c>
      <c r="H2140">
        <v>16</v>
      </c>
      <c r="I2140">
        <v>41</v>
      </c>
      <c r="J2140">
        <v>0</v>
      </c>
      <c r="K2140" s="1" t="s">
        <v>18</v>
      </c>
      <c r="L2140" s="1" t="s">
        <v>20</v>
      </c>
      <c r="M2140" s="1" t="s">
        <v>20</v>
      </c>
      <c r="N2140">
        <v>0</v>
      </c>
      <c r="O2140">
        <v>0</v>
      </c>
      <c r="P2140" t="b">
        <v>1</v>
      </c>
    </row>
    <row r="2141" spans="1:16" hidden="1" x14ac:dyDescent="0.25">
      <c r="A2141">
        <v>8197</v>
      </c>
      <c r="B2141">
        <v>16784</v>
      </c>
      <c r="C2141" s="1" t="s">
        <v>11383</v>
      </c>
      <c r="D2141" s="1" t="s">
        <v>18</v>
      </c>
      <c r="E2141" s="1" t="s">
        <v>18</v>
      </c>
      <c r="F2141" s="1" t="s">
        <v>18</v>
      </c>
      <c r="G2141">
        <v>0</v>
      </c>
      <c r="H2141">
        <v>0</v>
      </c>
      <c r="I2141">
        <v>0</v>
      </c>
      <c r="J2141">
        <v>0</v>
      </c>
      <c r="K2141" s="1" t="s">
        <v>18</v>
      </c>
      <c r="L2141" s="1" t="s">
        <v>20</v>
      </c>
      <c r="M2141" s="1" t="s">
        <v>20</v>
      </c>
      <c r="N2141">
        <v>0</v>
      </c>
      <c r="O2141">
        <v>0</v>
      </c>
      <c r="P2141" t="b">
        <v>1</v>
      </c>
    </row>
    <row r="2142" spans="1:16" hidden="1" x14ac:dyDescent="0.25">
      <c r="A2142">
        <v>9092</v>
      </c>
      <c r="B2142">
        <v>16784</v>
      </c>
      <c r="C2142" s="1" t="s">
        <v>11384</v>
      </c>
      <c r="D2142" s="1" t="s">
        <v>18</v>
      </c>
      <c r="E2142" s="1" t="s">
        <v>18</v>
      </c>
      <c r="F2142" s="1" t="s">
        <v>18</v>
      </c>
      <c r="G2142">
        <v>0</v>
      </c>
      <c r="H2142">
        <v>0</v>
      </c>
      <c r="I2142">
        <v>0</v>
      </c>
      <c r="J2142">
        <v>0</v>
      </c>
      <c r="K2142" s="1" t="s">
        <v>18</v>
      </c>
      <c r="L2142" s="1" t="s">
        <v>20</v>
      </c>
      <c r="M2142" s="1" t="s">
        <v>20</v>
      </c>
      <c r="N2142">
        <v>0</v>
      </c>
      <c r="O2142">
        <v>0</v>
      </c>
      <c r="P2142" t="b">
        <v>1</v>
      </c>
    </row>
    <row r="2143" spans="1:16" hidden="1" x14ac:dyDescent="0.25">
      <c r="A2143">
        <v>9987</v>
      </c>
      <c r="B2143">
        <v>16784</v>
      </c>
      <c r="C2143" s="1" t="s">
        <v>11385</v>
      </c>
      <c r="D2143" s="1" t="s">
        <v>18</v>
      </c>
      <c r="E2143" s="1" t="s">
        <v>18</v>
      </c>
      <c r="F2143" s="1" t="s">
        <v>18</v>
      </c>
      <c r="G2143">
        <v>0</v>
      </c>
      <c r="H2143">
        <v>0</v>
      </c>
      <c r="I2143">
        <v>0</v>
      </c>
      <c r="J2143">
        <v>0</v>
      </c>
      <c r="K2143" s="1" t="s">
        <v>18</v>
      </c>
      <c r="L2143" s="1" t="s">
        <v>20</v>
      </c>
      <c r="M2143" s="1" t="s">
        <v>20</v>
      </c>
      <c r="N2143">
        <v>0</v>
      </c>
      <c r="O2143">
        <v>0</v>
      </c>
      <c r="P2143" t="b">
        <v>1</v>
      </c>
    </row>
    <row r="2144" spans="1:16" hidden="1" x14ac:dyDescent="0.25">
      <c r="A2144">
        <v>10882</v>
      </c>
      <c r="B2144">
        <v>16784</v>
      </c>
      <c r="C2144" s="1" t="s">
        <v>11386</v>
      </c>
      <c r="D2144" s="1" t="s">
        <v>18</v>
      </c>
      <c r="E2144" s="1" t="s">
        <v>18</v>
      </c>
      <c r="F2144" s="1" t="s">
        <v>18</v>
      </c>
      <c r="G2144">
        <v>0</v>
      </c>
      <c r="H2144">
        <v>0</v>
      </c>
      <c r="I2144">
        <v>0</v>
      </c>
      <c r="J2144">
        <v>0</v>
      </c>
      <c r="K2144" s="1" t="s">
        <v>18</v>
      </c>
      <c r="L2144" s="1" t="s">
        <v>20</v>
      </c>
      <c r="M2144" s="1" t="s">
        <v>20</v>
      </c>
      <c r="N2144">
        <v>0</v>
      </c>
      <c r="O2144">
        <v>0</v>
      </c>
      <c r="P2144" t="b">
        <v>1</v>
      </c>
    </row>
    <row r="2145" spans="1:16" hidden="1" x14ac:dyDescent="0.25">
      <c r="A2145">
        <v>11777</v>
      </c>
      <c r="B2145">
        <v>16784</v>
      </c>
      <c r="C2145" s="1" t="s">
        <v>11387</v>
      </c>
      <c r="D2145" s="1" t="s">
        <v>18</v>
      </c>
      <c r="E2145" s="1" t="s">
        <v>18</v>
      </c>
      <c r="F2145" s="1" t="s">
        <v>18</v>
      </c>
      <c r="G2145">
        <v>0</v>
      </c>
      <c r="H2145">
        <v>0</v>
      </c>
      <c r="I2145">
        <v>0</v>
      </c>
      <c r="J2145">
        <v>0</v>
      </c>
      <c r="K2145" s="1" t="s">
        <v>18</v>
      </c>
      <c r="L2145" s="1" t="s">
        <v>20</v>
      </c>
      <c r="M2145" s="1" t="s">
        <v>20</v>
      </c>
      <c r="N2145">
        <v>0</v>
      </c>
      <c r="O2145">
        <v>0</v>
      </c>
      <c r="P2145" t="b">
        <v>1</v>
      </c>
    </row>
    <row r="2146" spans="1:16" hidden="1" x14ac:dyDescent="0.25">
      <c r="A2146">
        <v>12672</v>
      </c>
      <c r="B2146">
        <v>16784</v>
      </c>
      <c r="C2146" s="1" t="s">
        <v>11388</v>
      </c>
      <c r="D2146" s="1" t="s">
        <v>18</v>
      </c>
      <c r="E2146" s="1" t="s">
        <v>18</v>
      </c>
      <c r="F2146" s="1" t="s">
        <v>18</v>
      </c>
      <c r="G2146">
        <v>0</v>
      </c>
      <c r="H2146">
        <v>0</v>
      </c>
      <c r="I2146">
        <v>0</v>
      </c>
      <c r="J2146">
        <v>0</v>
      </c>
      <c r="K2146" s="1" t="s">
        <v>18</v>
      </c>
      <c r="L2146" s="1" t="s">
        <v>20</v>
      </c>
      <c r="M2146" s="1" t="s">
        <v>20</v>
      </c>
      <c r="N2146">
        <v>0</v>
      </c>
      <c r="O2146">
        <v>0</v>
      </c>
      <c r="P2146" t="b">
        <v>1</v>
      </c>
    </row>
    <row r="2147" spans="1:16" hidden="1" x14ac:dyDescent="0.25">
      <c r="A2147">
        <v>143</v>
      </c>
      <c r="B2147">
        <v>16785</v>
      </c>
      <c r="C2147" s="1" t="s">
        <v>16</v>
      </c>
      <c r="D2147" s="1" t="s">
        <v>17</v>
      </c>
      <c r="E2147" s="1" t="s">
        <v>188</v>
      </c>
      <c r="F2147" s="1" t="s">
        <v>189</v>
      </c>
      <c r="G2147">
        <v>18</v>
      </c>
      <c r="H2147">
        <v>12</v>
      </c>
      <c r="I2147">
        <v>30</v>
      </c>
      <c r="J2147">
        <v>0</v>
      </c>
      <c r="K2147" s="1" t="s">
        <v>18</v>
      </c>
      <c r="L2147" s="1" t="s">
        <v>20</v>
      </c>
      <c r="M2147" s="1" t="s">
        <v>20</v>
      </c>
      <c r="N2147">
        <v>0</v>
      </c>
      <c r="O2147">
        <v>0</v>
      </c>
      <c r="P2147" t="b">
        <v>1</v>
      </c>
    </row>
    <row r="2148" spans="1:16" hidden="1" x14ac:dyDescent="0.25">
      <c r="A2148">
        <v>1038</v>
      </c>
      <c r="B2148">
        <v>16785</v>
      </c>
      <c r="C2148" s="1" t="s">
        <v>1582</v>
      </c>
      <c r="D2148" s="1" t="s">
        <v>1583</v>
      </c>
      <c r="E2148" s="1" t="s">
        <v>1709</v>
      </c>
      <c r="F2148" s="1" t="s">
        <v>1710</v>
      </c>
      <c r="G2148">
        <v>18</v>
      </c>
      <c r="H2148">
        <v>22</v>
      </c>
      <c r="I2148">
        <v>40</v>
      </c>
      <c r="J2148">
        <v>0</v>
      </c>
      <c r="K2148" s="1" t="s">
        <v>18</v>
      </c>
      <c r="L2148" s="1" t="s">
        <v>20</v>
      </c>
      <c r="M2148" s="1" t="s">
        <v>20</v>
      </c>
      <c r="N2148">
        <v>0</v>
      </c>
      <c r="O2148">
        <v>0</v>
      </c>
      <c r="P2148" t="b">
        <v>1</v>
      </c>
    </row>
    <row r="2149" spans="1:16" hidden="1" x14ac:dyDescent="0.25">
      <c r="A2149">
        <v>1933</v>
      </c>
      <c r="B2149">
        <v>16785</v>
      </c>
      <c r="C2149" s="1" t="s">
        <v>3059</v>
      </c>
      <c r="D2149" s="1" t="s">
        <v>3060</v>
      </c>
      <c r="E2149" s="1" t="s">
        <v>3182</v>
      </c>
      <c r="F2149" s="1" t="s">
        <v>3183</v>
      </c>
      <c r="G2149">
        <v>5</v>
      </c>
      <c r="H2149">
        <v>5</v>
      </c>
      <c r="I2149">
        <v>10</v>
      </c>
      <c r="J2149">
        <v>0</v>
      </c>
      <c r="K2149" s="1" t="s">
        <v>18</v>
      </c>
      <c r="L2149" s="1" t="s">
        <v>20</v>
      </c>
      <c r="M2149" s="1" t="s">
        <v>20</v>
      </c>
      <c r="N2149">
        <v>0</v>
      </c>
      <c r="O2149">
        <v>0</v>
      </c>
      <c r="P2149" t="b">
        <v>1</v>
      </c>
    </row>
    <row r="2150" spans="1:16" hidden="1" x14ac:dyDescent="0.25">
      <c r="A2150">
        <v>2828</v>
      </c>
      <c r="B2150">
        <v>16785</v>
      </c>
      <c r="C2150" s="1" t="s">
        <v>4472</v>
      </c>
      <c r="D2150" s="1" t="s">
        <v>18</v>
      </c>
      <c r="E2150" s="1" t="s">
        <v>18</v>
      </c>
      <c r="F2150" s="1" t="s">
        <v>18</v>
      </c>
      <c r="G2150">
        <v>0</v>
      </c>
      <c r="H2150">
        <v>0</v>
      </c>
      <c r="I2150">
        <v>0</v>
      </c>
      <c r="J2150">
        <v>0</v>
      </c>
      <c r="K2150" s="1" t="s">
        <v>18</v>
      </c>
      <c r="L2150" s="1" t="s">
        <v>20</v>
      </c>
      <c r="M2150" s="1" t="s">
        <v>20</v>
      </c>
      <c r="N2150">
        <v>0</v>
      </c>
      <c r="O2150">
        <v>0</v>
      </c>
      <c r="P2150" t="b">
        <v>1</v>
      </c>
    </row>
    <row r="2151" spans="1:16" hidden="1" x14ac:dyDescent="0.25">
      <c r="A2151">
        <v>3723</v>
      </c>
      <c r="B2151">
        <v>16785</v>
      </c>
      <c r="C2151" s="1" t="s">
        <v>4473</v>
      </c>
      <c r="D2151" s="1" t="s">
        <v>4474</v>
      </c>
      <c r="E2151" s="1" t="s">
        <v>4551</v>
      </c>
      <c r="F2151" s="1" t="s">
        <v>4552</v>
      </c>
      <c r="G2151">
        <v>2</v>
      </c>
      <c r="H2151">
        <v>1</v>
      </c>
      <c r="I2151">
        <v>3</v>
      </c>
      <c r="J2151">
        <v>0</v>
      </c>
      <c r="K2151" s="1" t="s">
        <v>18</v>
      </c>
      <c r="L2151" s="1" t="s">
        <v>20</v>
      </c>
      <c r="M2151" s="1" t="s">
        <v>20</v>
      </c>
      <c r="N2151">
        <v>0</v>
      </c>
      <c r="O2151">
        <v>0</v>
      </c>
      <c r="P2151" t="b">
        <v>1</v>
      </c>
    </row>
    <row r="2152" spans="1:16" hidden="1" x14ac:dyDescent="0.25">
      <c r="A2152">
        <v>4618</v>
      </c>
      <c r="B2152">
        <v>16785</v>
      </c>
      <c r="C2152" s="1" t="s">
        <v>5319</v>
      </c>
      <c r="D2152" s="1" t="s">
        <v>5320</v>
      </c>
      <c r="E2152" s="1" t="s">
        <v>5450</v>
      </c>
      <c r="F2152" s="1" t="s">
        <v>5451</v>
      </c>
      <c r="G2152">
        <v>6</v>
      </c>
      <c r="H2152">
        <v>6</v>
      </c>
      <c r="I2152">
        <v>12</v>
      </c>
      <c r="J2152">
        <v>0</v>
      </c>
      <c r="K2152" s="1" t="s">
        <v>18</v>
      </c>
      <c r="L2152" s="1" t="s">
        <v>20</v>
      </c>
      <c r="M2152" s="1" t="s">
        <v>20</v>
      </c>
      <c r="N2152">
        <v>0</v>
      </c>
      <c r="O2152">
        <v>0</v>
      </c>
      <c r="P2152" t="b">
        <v>1</v>
      </c>
    </row>
    <row r="2153" spans="1:16" hidden="1" x14ac:dyDescent="0.25">
      <c r="A2153">
        <v>5513</v>
      </c>
      <c r="B2153">
        <v>16785</v>
      </c>
      <c r="C2153" s="1" t="s">
        <v>6740</v>
      </c>
      <c r="D2153" s="1" t="s">
        <v>6741</v>
      </c>
      <c r="E2153" s="1" t="s">
        <v>6890</v>
      </c>
      <c r="F2153" s="1" t="s">
        <v>6891</v>
      </c>
      <c r="G2153">
        <v>15</v>
      </c>
      <c r="H2153">
        <v>13</v>
      </c>
      <c r="I2153">
        <v>28</v>
      </c>
      <c r="J2153">
        <v>0</v>
      </c>
      <c r="K2153" s="1" t="s">
        <v>18</v>
      </c>
      <c r="L2153" s="1" t="s">
        <v>20</v>
      </c>
      <c r="M2153" s="1" t="s">
        <v>20</v>
      </c>
      <c r="N2153">
        <v>0</v>
      </c>
      <c r="O2153">
        <v>0</v>
      </c>
      <c r="P2153" t="b">
        <v>1</v>
      </c>
    </row>
    <row r="2154" spans="1:16" hidden="1" x14ac:dyDescent="0.25">
      <c r="A2154">
        <v>6408</v>
      </c>
      <c r="B2154">
        <v>16785</v>
      </c>
      <c r="C2154" s="1" t="s">
        <v>8289</v>
      </c>
      <c r="D2154" s="1" t="s">
        <v>8290</v>
      </c>
      <c r="E2154" s="1" t="s">
        <v>8428</v>
      </c>
      <c r="F2154" s="1" t="s">
        <v>8429</v>
      </c>
      <c r="G2154">
        <v>8</v>
      </c>
      <c r="H2154">
        <v>7</v>
      </c>
      <c r="I2154">
        <v>15</v>
      </c>
      <c r="J2154">
        <v>0</v>
      </c>
      <c r="K2154" s="1" t="s">
        <v>18</v>
      </c>
      <c r="L2154" s="1" t="s">
        <v>20</v>
      </c>
      <c r="M2154" s="1" t="s">
        <v>20</v>
      </c>
      <c r="N2154">
        <v>0</v>
      </c>
      <c r="O2154">
        <v>0</v>
      </c>
      <c r="P2154" t="b">
        <v>1</v>
      </c>
    </row>
    <row r="2155" spans="1:16" hidden="1" x14ac:dyDescent="0.25">
      <c r="A2155">
        <v>7303</v>
      </c>
      <c r="B2155">
        <v>16785</v>
      </c>
      <c r="C2155" s="1" t="s">
        <v>9804</v>
      </c>
      <c r="D2155" s="1" t="s">
        <v>9805</v>
      </c>
      <c r="E2155" s="1" t="s">
        <v>9974</v>
      </c>
      <c r="F2155" s="1" t="s">
        <v>9975</v>
      </c>
      <c r="G2155">
        <v>18</v>
      </c>
      <c r="H2155">
        <v>13</v>
      </c>
      <c r="I2155">
        <v>31</v>
      </c>
      <c r="J2155">
        <v>0</v>
      </c>
      <c r="K2155" s="1" t="s">
        <v>18</v>
      </c>
      <c r="L2155" s="1" t="s">
        <v>20</v>
      </c>
      <c r="M2155" s="1" t="s">
        <v>20</v>
      </c>
      <c r="N2155">
        <v>0</v>
      </c>
      <c r="O2155">
        <v>0</v>
      </c>
      <c r="P2155" t="b">
        <v>1</v>
      </c>
    </row>
    <row r="2156" spans="1:16" hidden="1" x14ac:dyDescent="0.25">
      <c r="A2156">
        <v>8198</v>
      </c>
      <c r="B2156">
        <v>16785</v>
      </c>
      <c r="C2156" s="1" t="s">
        <v>11383</v>
      </c>
      <c r="D2156" s="1" t="s">
        <v>18</v>
      </c>
      <c r="E2156" s="1" t="s">
        <v>18</v>
      </c>
      <c r="F2156" s="1" t="s">
        <v>18</v>
      </c>
      <c r="G2156">
        <v>0</v>
      </c>
      <c r="H2156">
        <v>0</v>
      </c>
      <c r="I2156">
        <v>0</v>
      </c>
      <c r="J2156">
        <v>0</v>
      </c>
      <c r="K2156" s="1" t="s">
        <v>18</v>
      </c>
      <c r="L2156" s="1" t="s">
        <v>20</v>
      </c>
      <c r="M2156" s="1" t="s">
        <v>20</v>
      </c>
      <c r="N2156">
        <v>0</v>
      </c>
      <c r="O2156">
        <v>0</v>
      </c>
      <c r="P2156" t="b">
        <v>1</v>
      </c>
    </row>
    <row r="2157" spans="1:16" hidden="1" x14ac:dyDescent="0.25">
      <c r="A2157">
        <v>9093</v>
      </c>
      <c r="B2157">
        <v>16785</v>
      </c>
      <c r="C2157" s="1" t="s">
        <v>11384</v>
      </c>
      <c r="D2157" s="1" t="s">
        <v>18</v>
      </c>
      <c r="E2157" s="1" t="s">
        <v>18</v>
      </c>
      <c r="F2157" s="1" t="s">
        <v>18</v>
      </c>
      <c r="G2157">
        <v>0</v>
      </c>
      <c r="H2157">
        <v>0</v>
      </c>
      <c r="I2157">
        <v>0</v>
      </c>
      <c r="J2157">
        <v>0</v>
      </c>
      <c r="K2157" s="1" t="s">
        <v>18</v>
      </c>
      <c r="L2157" s="1" t="s">
        <v>20</v>
      </c>
      <c r="M2157" s="1" t="s">
        <v>20</v>
      </c>
      <c r="N2157">
        <v>0</v>
      </c>
      <c r="O2157">
        <v>0</v>
      </c>
      <c r="P2157" t="b">
        <v>1</v>
      </c>
    </row>
    <row r="2158" spans="1:16" hidden="1" x14ac:dyDescent="0.25">
      <c r="A2158">
        <v>9988</v>
      </c>
      <c r="B2158">
        <v>16785</v>
      </c>
      <c r="C2158" s="1" t="s">
        <v>11385</v>
      </c>
      <c r="D2158" s="1" t="s">
        <v>18</v>
      </c>
      <c r="E2158" s="1" t="s">
        <v>18</v>
      </c>
      <c r="F2158" s="1" t="s">
        <v>18</v>
      </c>
      <c r="G2158">
        <v>0</v>
      </c>
      <c r="H2158">
        <v>0</v>
      </c>
      <c r="I2158">
        <v>0</v>
      </c>
      <c r="J2158">
        <v>0</v>
      </c>
      <c r="K2158" s="1" t="s">
        <v>18</v>
      </c>
      <c r="L2158" s="1" t="s">
        <v>20</v>
      </c>
      <c r="M2158" s="1" t="s">
        <v>20</v>
      </c>
      <c r="N2158">
        <v>0</v>
      </c>
      <c r="O2158">
        <v>0</v>
      </c>
      <c r="P2158" t="b">
        <v>1</v>
      </c>
    </row>
    <row r="2159" spans="1:16" hidden="1" x14ac:dyDescent="0.25">
      <c r="A2159">
        <v>10883</v>
      </c>
      <c r="B2159">
        <v>16785</v>
      </c>
      <c r="C2159" s="1" t="s">
        <v>11386</v>
      </c>
      <c r="D2159" s="1" t="s">
        <v>18</v>
      </c>
      <c r="E2159" s="1" t="s">
        <v>18</v>
      </c>
      <c r="F2159" s="1" t="s">
        <v>18</v>
      </c>
      <c r="G2159">
        <v>0</v>
      </c>
      <c r="H2159">
        <v>0</v>
      </c>
      <c r="I2159">
        <v>0</v>
      </c>
      <c r="J2159">
        <v>0</v>
      </c>
      <c r="K2159" s="1" t="s">
        <v>18</v>
      </c>
      <c r="L2159" s="1" t="s">
        <v>20</v>
      </c>
      <c r="M2159" s="1" t="s">
        <v>20</v>
      </c>
      <c r="N2159">
        <v>0</v>
      </c>
      <c r="O2159">
        <v>0</v>
      </c>
      <c r="P2159" t="b">
        <v>1</v>
      </c>
    </row>
    <row r="2160" spans="1:16" hidden="1" x14ac:dyDescent="0.25">
      <c r="A2160">
        <v>11778</v>
      </c>
      <c r="B2160">
        <v>16785</v>
      </c>
      <c r="C2160" s="1" t="s">
        <v>11387</v>
      </c>
      <c r="D2160" s="1" t="s">
        <v>18</v>
      </c>
      <c r="E2160" s="1" t="s">
        <v>18</v>
      </c>
      <c r="F2160" s="1" t="s">
        <v>18</v>
      </c>
      <c r="G2160">
        <v>0</v>
      </c>
      <c r="H2160">
        <v>0</v>
      </c>
      <c r="I2160">
        <v>0</v>
      </c>
      <c r="J2160">
        <v>0</v>
      </c>
      <c r="K2160" s="1" t="s">
        <v>18</v>
      </c>
      <c r="L2160" s="1" t="s">
        <v>20</v>
      </c>
      <c r="M2160" s="1" t="s">
        <v>20</v>
      </c>
      <c r="N2160">
        <v>0</v>
      </c>
      <c r="O2160">
        <v>0</v>
      </c>
      <c r="P2160" t="b">
        <v>1</v>
      </c>
    </row>
    <row r="2161" spans="1:16" hidden="1" x14ac:dyDescent="0.25">
      <c r="A2161">
        <v>12673</v>
      </c>
      <c r="B2161">
        <v>16785</v>
      </c>
      <c r="C2161" s="1" t="s">
        <v>11388</v>
      </c>
      <c r="D2161" s="1" t="s">
        <v>18</v>
      </c>
      <c r="E2161" s="1" t="s">
        <v>18</v>
      </c>
      <c r="F2161" s="1" t="s">
        <v>18</v>
      </c>
      <c r="G2161">
        <v>0</v>
      </c>
      <c r="H2161">
        <v>0</v>
      </c>
      <c r="I2161">
        <v>0</v>
      </c>
      <c r="J2161">
        <v>0</v>
      </c>
      <c r="K2161" s="1" t="s">
        <v>18</v>
      </c>
      <c r="L2161" s="1" t="s">
        <v>20</v>
      </c>
      <c r="M2161" s="1" t="s">
        <v>20</v>
      </c>
      <c r="N2161">
        <v>0</v>
      </c>
      <c r="O2161">
        <v>0</v>
      </c>
      <c r="P2161" t="b">
        <v>1</v>
      </c>
    </row>
    <row r="2162" spans="1:16" hidden="1" x14ac:dyDescent="0.25">
      <c r="A2162">
        <v>144</v>
      </c>
      <c r="B2162">
        <v>16786</v>
      </c>
      <c r="C2162" s="1" t="s">
        <v>16</v>
      </c>
      <c r="D2162" s="1" t="s">
        <v>17</v>
      </c>
      <c r="E2162" s="1" t="s">
        <v>190</v>
      </c>
      <c r="F2162" s="1" t="s">
        <v>191</v>
      </c>
      <c r="G2162">
        <v>14</v>
      </c>
      <c r="H2162">
        <v>14</v>
      </c>
      <c r="I2162">
        <v>28</v>
      </c>
      <c r="J2162">
        <v>0</v>
      </c>
      <c r="K2162" s="1" t="s">
        <v>18</v>
      </c>
      <c r="L2162" s="1" t="s">
        <v>20</v>
      </c>
      <c r="M2162" s="1" t="s">
        <v>20</v>
      </c>
      <c r="N2162">
        <v>0</v>
      </c>
      <c r="O2162">
        <v>0</v>
      </c>
      <c r="P2162" t="b">
        <v>1</v>
      </c>
    </row>
    <row r="2163" spans="1:16" hidden="1" x14ac:dyDescent="0.25">
      <c r="A2163">
        <v>1039</v>
      </c>
      <c r="B2163">
        <v>16786</v>
      </c>
      <c r="C2163" s="1" t="s">
        <v>1582</v>
      </c>
      <c r="D2163" s="1" t="s">
        <v>1583</v>
      </c>
      <c r="E2163" s="1" t="s">
        <v>1711</v>
      </c>
      <c r="F2163" s="1" t="s">
        <v>1712</v>
      </c>
      <c r="G2163">
        <v>19</v>
      </c>
      <c r="H2163">
        <v>12</v>
      </c>
      <c r="I2163">
        <v>31</v>
      </c>
      <c r="J2163">
        <v>0</v>
      </c>
      <c r="K2163" s="1" t="s">
        <v>18</v>
      </c>
      <c r="L2163" s="1" t="s">
        <v>20</v>
      </c>
      <c r="M2163" s="1" t="s">
        <v>20</v>
      </c>
      <c r="N2163">
        <v>0</v>
      </c>
      <c r="O2163">
        <v>0</v>
      </c>
      <c r="P2163" t="b">
        <v>1</v>
      </c>
    </row>
    <row r="2164" spans="1:16" hidden="1" x14ac:dyDescent="0.25">
      <c r="A2164">
        <v>1934</v>
      </c>
      <c r="B2164">
        <v>16786</v>
      </c>
      <c r="C2164" s="1" t="s">
        <v>3059</v>
      </c>
      <c r="D2164" s="1" t="s">
        <v>3060</v>
      </c>
      <c r="E2164" s="1" t="s">
        <v>3184</v>
      </c>
      <c r="F2164" s="1" t="s">
        <v>3185</v>
      </c>
      <c r="G2164">
        <v>7</v>
      </c>
      <c r="H2164">
        <v>3</v>
      </c>
      <c r="I2164">
        <v>10</v>
      </c>
      <c r="J2164">
        <v>0</v>
      </c>
      <c r="K2164" s="1" t="s">
        <v>18</v>
      </c>
      <c r="L2164" s="1" t="s">
        <v>20</v>
      </c>
      <c r="M2164" s="1" t="s">
        <v>20</v>
      </c>
      <c r="N2164">
        <v>0</v>
      </c>
      <c r="O2164">
        <v>0</v>
      </c>
      <c r="P2164" t="b">
        <v>1</v>
      </c>
    </row>
    <row r="2165" spans="1:16" hidden="1" x14ac:dyDescent="0.25">
      <c r="A2165">
        <v>2829</v>
      </c>
      <c r="B2165">
        <v>16786</v>
      </c>
      <c r="C2165" s="1" t="s">
        <v>4472</v>
      </c>
      <c r="D2165" s="1" t="s">
        <v>18</v>
      </c>
      <c r="E2165" s="1" t="s">
        <v>18</v>
      </c>
      <c r="F2165" s="1" t="s">
        <v>18</v>
      </c>
      <c r="G2165">
        <v>0</v>
      </c>
      <c r="H2165">
        <v>0</v>
      </c>
      <c r="I2165">
        <v>0</v>
      </c>
      <c r="J2165">
        <v>0</v>
      </c>
      <c r="K2165" s="1" t="s">
        <v>18</v>
      </c>
      <c r="L2165" s="1" t="s">
        <v>20</v>
      </c>
      <c r="M2165" s="1" t="s">
        <v>20</v>
      </c>
      <c r="N2165">
        <v>0</v>
      </c>
      <c r="O2165">
        <v>0</v>
      </c>
      <c r="P2165" t="b">
        <v>1</v>
      </c>
    </row>
    <row r="2166" spans="1:16" hidden="1" x14ac:dyDescent="0.25">
      <c r="A2166">
        <v>3724</v>
      </c>
      <c r="B2166">
        <v>16786</v>
      </c>
      <c r="C2166" s="1" t="s">
        <v>4473</v>
      </c>
      <c r="D2166" s="1" t="s">
        <v>4474</v>
      </c>
      <c r="E2166" s="1" t="s">
        <v>18</v>
      </c>
      <c r="F2166" s="1" t="s">
        <v>4553</v>
      </c>
      <c r="G2166">
        <v>0</v>
      </c>
      <c r="H2166">
        <v>2</v>
      </c>
      <c r="I2166">
        <v>2</v>
      </c>
      <c r="J2166">
        <v>0</v>
      </c>
      <c r="K2166" s="1" t="s">
        <v>18</v>
      </c>
      <c r="L2166" s="1" t="s">
        <v>20</v>
      </c>
      <c r="M2166" s="1" t="s">
        <v>20</v>
      </c>
      <c r="N2166">
        <v>0</v>
      </c>
      <c r="O2166">
        <v>0</v>
      </c>
      <c r="P2166" t="b">
        <v>1</v>
      </c>
    </row>
    <row r="2167" spans="1:16" hidden="1" x14ac:dyDescent="0.25">
      <c r="A2167">
        <v>4619</v>
      </c>
      <c r="B2167">
        <v>16786</v>
      </c>
      <c r="C2167" s="1" t="s">
        <v>5319</v>
      </c>
      <c r="D2167" s="1" t="s">
        <v>5320</v>
      </c>
      <c r="E2167" s="1" t="s">
        <v>5452</v>
      </c>
      <c r="F2167" s="1" t="s">
        <v>5453</v>
      </c>
      <c r="G2167">
        <v>5</v>
      </c>
      <c r="H2167">
        <v>5</v>
      </c>
      <c r="I2167">
        <v>10</v>
      </c>
      <c r="J2167">
        <v>0</v>
      </c>
      <c r="K2167" s="1" t="s">
        <v>18</v>
      </c>
      <c r="L2167" s="1" t="s">
        <v>20</v>
      </c>
      <c r="M2167" s="1" t="s">
        <v>20</v>
      </c>
      <c r="N2167">
        <v>0</v>
      </c>
      <c r="O2167">
        <v>0</v>
      </c>
      <c r="P2167" t="b">
        <v>1</v>
      </c>
    </row>
    <row r="2168" spans="1:16" hidden="1" x14ac:dyDescent="0.25">
      <c r="A2168">
        <v>5514</v>
      </c>
      <c r="B2168">
        <v>16786</v>
      </c>
      <c r="C2168" s="1" t="s">
        <v>6740</v>
      </c>
      <c r="D2168" s="1" t="s">
        <v>6741</v>
      </c>
      <c r="E2168" s="1" t="s">
        <v>6892</v>
      </c>
      <c r="F2168" s="1" t="s">
        <v>6893</v>
      </c>
      <c r="G2168">
        <v>12</v>
      </c>
      <c r="H2168">
        <v>9</v>
      </c>
      <c r="I2168">
        <v>21</v>
      </c>
      <c r="J2168">
        <v>0</v>
      </c>
      <c r="K2168" s="1" t="s">
        <v>18</v>
      </c>
      <c r="L2168" s="1" t="s">
        <v>20</v>
      </c>
      <c r="M2168" s="1" t="s">
        <v>20</v>
      </c>
      <c r="N2168">
        <v>0</v>
      </c>
      <c r="O2168">
        <v>0</v>
      </c>
      <c r="P2168" t="b">
        <v>1</v>
      </c>
    </row>
    <row r="2169" spans="1:16" hidden="1" x14ac:dyDescent="0.25">
      <c r="A2169">
        <v>6409</v>
      </c>
      <c r="B2169">
        <v>16786</v>
      </c>
      <c r="C2169" s="1" t="s">
        <v>8289</v>
      </c>
      <c r="D2169" s="1" t="s">
        <v>8290</v>
      </c>
      <c r="E2169" s="1" t="s">
        <v>8430</v>
      </c>
      <c r="F2169" s="1" t="s">
        <v>8431</v>
      </c>
      <c r="G2169">
        <v>7</v>
      </c>
      <c r="H2169">
        <v>10</v>
      </c>
      <c r="I2169">
        <v>17</v>
      </c>
      <c r="J2169">
        <v>0</v>
      </c>
      <c r="K2169" s="1" t="s">
        <v>18</v>
      </c>
      <c r="L2169" s="1" t="s">
        <v>20</v>
      </c>
      <c r="M2169" s="1" t="s">
        <v>20</v>
      </c>
      <c r="N2169">
        <v>0</v>
      </c>
      <c r="O2169">
        <v>0</v>
      </c>
      <c r="P2169" t="b">
        <v>1</v>
      </c>
    </row>
    <row r="2170" spans="1:16" hidden="1" x14ac:dyDescent="0.25">
      <c r="A2170">
        <v>7304</v>
      </c>
      <c r="B2170">
        <v>16786</v>
      </c>
      <c r="C2170" s="1" t="s">
        <v>9804</v>
      </c>
      <c r="D2170" s="1" t="s">
        <v>9805</v>
      </c>
      <c r="E2170" s="1" t="s">
        <v>9976</v>
      </c>
      <c r="F2170" s="1" t="s">
        <v>9977</v>
      </c>
      <c r="G2170">
        <v>12</v>
      </c>
      <c r="H2170">
        <v>14</v>
      </c>
      <c r="I2170">
        <v>26</v>
      </c>
      <c r="J2170">
        <v>0</v>
      </c>
      <c r="K2170" s="1" t="s">
        <v>18</v>
      </c>
      <c r="L2170" s="1" t="s">
        <v>20</v>
      </c>
      <c r="M2170" s="1" t="s">
        <v>20</v>
      </c>
      <c r="N2170">
        <v>0</v>
      </c>
      <c r="O2170">
        <v>0</v>
      </c>
      <c r="P2170" t="b">
        <v>1</v>
      </c>
    </row>
    <row r="2171" spans="1:16" hidden="1" x14ac:dyDescent="0.25">
      <c r="A2171">
        <v>8199</v>
      </c>
      <c r="B2171">
        <v>16786</v>
      </c>
      <c r="C2171" s="1" t="s">
        <v>11383</v>
      </c>
      <c r="D2171" s="1" t="s">
        <v>18</v>
      </c>
      <c r="E2171" s="1" t="s">
        <v>18</v>
      </c>
      <c r="F2171" s="1" t="s">
        <v>18</v>
      </c>
      <c r="G2171">
        <v>0</v>
      </c>
      <c r="H2171">
        <v>0</v>
      </c>
      <c r="I2171">
        <v>0</v>
      </c>
      <c r="J2171">
        <v>0</v>
      </c>
      <c r="K2171" s="1" t="s">
        <v>18</v>
      </c>
      <c r="L2171" s="1" t="s">
        <v>20</v>
      </c>
      <c r="M2171" s="1" t="s">
        <v>20</v>
      </c>
      <c r="N2171">
        <v>0</v>
      </c>
      <c r="O2171">
        <v>0</v>
      </c>
      <c r="P2171" t="b">
        <v>1</v>
      </c>
    </row>
    <row r="2172" spans="1:16" hidden="1" x14ac:dyDescent="0.25">
      <c r="A2172">
        <v>9094</v>
      </c>
      <c r="B2172">
        <v>16786</v>
      </c>
      <c r="C2172" s="1" t="s">
        <v>11384</v>
      </c>
      <c r="D2172" s="1" t="s">
        <v>18</v>
      </c>
      <c r="E2172" s="1" t="s">
        <v>18</v>
      </c>
      <c r="F2172" s="1" t="s">
        <v>18</v>
      </c>
      <c r="G2172">
        <v>0</v>
      </c>
      <c r="H2172">
        <v>0</v>
      </c>
      <c r="I2172">
        <v>0</v>
      </c>
      <c r="J2172">
        <v>0</v>
      </c>
      <c r="K2172" s="1" t="s">
        <v>18</v>
      </c>
      <c r="L2172" s="1" t="s">
        <v>20</v>
      </c>
      <c r="M2172" s="1" t="s">
        <v>20</v>
      </c>
      <c r="N2172">
        <v>0</v>
      </c>
      <c r="O2172">
        <v>0</v>
      </c>
      <c r="P2172" t="b">
        <v>1</v>
      </c>
    </row>
    <row r="2173" spans="1:16" hidden="1" x14ac:dyDescent="0.25">
      <c r="A2173">
        <v>9989</v>
      </c>
      <c r="B2173">
        <v>16786</v>
      </c>
      <c r="C2173" s="1" t="s">
        <v>11385</v>
      </c>
      <c r="D2173" s="1" t="s">
        <v>18</v>
      </c>
      <c r="E2173" s="1" t="s">
        <v>18</v>
      </c>
      <c r="F2173" s="1" t="s">
        <v>18</v>
      </c>
      <c r="G2173">
        <v>0</v>
      </c>
      <c r="H2173">
        <v>0</v>
      </c>
      <c r="I2173">
        <v>0</v>
      </c>
      <c r="J2173">
        <v>0</v>
      </c>
      <c r="K2173" s="1" t="s">
        <v>18</v>
      </c>
      <c r="L2173" s="1" t="s">
        <v>20</v>
      </c>
      <c r="M2173" s="1" t="s">
        <v>20</v>
      </c>
      <c r="N2173">
        <v>0</v>
      </c>
      <c r="O2173">
        <v>0</v>
      </c>
      <c r="P2173" t="b">
        <v>1</v>
      </c>
    </row>
    <row r="2174" spans="1:16" hidden="1" x14ac:dyDescent="0.25">
      <c r="A2174">
        <v>10884</v>
      </c>
      <c r="B2174">
        <v>16786</v>
      </c>
      <c r="C2174" s="1" t="s">
        <v>11386</v>
      </c>
      <c r="D2174" s="1" t="s">
        <v>18</v>
      </c>
      <c r="E2174" s="1" t="s">
        <v>18</v>
      </c>
      <c r="F2174" s="1" t="s">
        <v>18</v>
      </c>
      <c r="G2174">
        <v>0</v>
      </c>
      <c r="H2174">
        <v>0</v>
      </c>
      <c r="I2174">
        <v>0</v>
      </c>
      <c r="J2174">
        <v>0</v>
      </c>
      <c r="K2174" s="1" t="s">
        <v>18</v>
      </c>
      <c r="L2174" s="1" t="s">
        <v>20</v>
      </c>
      <c r="M2174" s="1" t="s">
        <v>20</v>
      </c>
      <c r="N2174">
        <v>0</v>
      </c>
      <c r="O2174">
        <v>0</v>
      </c>
      <c r="P2174" t="b">
        <v>1</v>
      </c>
    </row>
    <row r="2175" spans="1:16" hidden="1" x14ac:dyDescent="0.25">
      <c r="A2175">
        <v>11779</v>
      </c>
      <c r="B2175">
        <v>16786</v>
      </c>
      <c r="C2175" s="1" t="s">
        <v>11387</v>
      </c>
      <c r="D2175" s="1" t="s">
        <v>18</v>
      </c>
      <c r="E2175" s="1" t="s">
        <v>18</v>
      </c>
      <c r="F2175" s="1" t="s">
        <v>18</v>
      </c>
      <c r="G2175">
        <v>0</v>
      </c>
      <c r="H2175">
        <v>0</v>
      </c>
      <c r="I2175">
        <v>0</v>
      </c>
      <c r="J2175">
        <v>0</v>
      </c>
      <c r="K2175" s="1" t="s">
        <v>18</v>
      </c>
      <c r="L2175" s="1" t="s">
        <v>20</v>
      </c>
      <c r="M2175" s="1" t="s">
        <v>20</v>
      </c>
      <c r="N2175">
        <v>0</v>
      </c>
      <c r="O2175">
        <v>0</v>
      </c>
      <c r="P2175" t="b">
        <v>1</v>
      </c>
    </row>
    <row r="2176" spans="1:16" hidden="1" x14ac:dyDescent="0.25">
      <c r="A2176">
        <v>12674</v>
      </c>
      <c r="B2176">
        <v>16786</v>
      </c>
      <c r="C2176" s="1" t="s">
        <v>11388</v>
      </c>
      <c r="D2176" s="1" t="s">
        <v>18</v>
      </c>
      <c r="E2176" s="1" t="s">
        <v>18</v>
      </c>
      <c r="F2176" s="1" t="s">
        <v>18</v>
      </c>
      <c r="G2176">
        <v>0</v>
      </c>
      <c r="H2176">
        <v>0</v>
      </c>
      <c r="I2176">
        <v>0</v>
      </c>
      <c r="J2176">
        <v>0</v>
      </c>
      <c r="K2176" s="1" t="s">
        <v>18</v>
      </c>
      <c r="L2176" s="1" t="s">
        <v>20</v>
      </c>
      <c r="M2176" s="1" t="s">
        <v>20</v>
      </c>
      <c r="N2176">
        <v>0</v>
      </c>
      <c r="O2176">
        <v>0</v>
      </c>
      <c r="P2176" t="b">
        <v>1</v>
      </c>
    </row>
    <row r="2177" spans="1:16" hidden="1" x14ac:dyDescent="0.25">
      <c r="A2177">
        <v>145</v>
      </c>
      <c r="B2177">
        <v>16787</v>
      </c>
      <c r="C2177" s="1" t="s">
        <v>16</v>
      </c>
      <c r="D2177" s="1" t="s">
        <v>17</v>
      </c>
      <c r="E2177" s="1" t="s">
        <v>192</v>
      </c>
      <c r="F2177" s="1" t="s">
        <v>193</v>
      </c>
      <c r="G2177">
        <v>20</v>
      </c>
      <c r="H2177">
        <v>20</v>
      </c>
      <c r="I2177">
        <v>40</v>
      </c>
      <c r="J2177">
        <v>0</v>
      </c>
      <c r="K2177" s="1" t="s">
        <v>18</v>
      </c>
      <c r="L2177" s="1" t="s">
        <v>20</v>
      </c>
      <c r="M2177" s="1" t="s">
        <v>20</v>
      </c>
      <c r="N2177">
        <v>0</v>
      </c>
      <c r="O2177">
        <v>0</v>
      </c>
      <c r="P2177" t="b">
        <v>1</v>
      </c>
    </row>
    <row r="2178" spans="1:16" hidden="1" x14ac:dyDescent="0.25">
      <c r="A2178">
        <v>1040</v>
      </c>
      <c r="B2178">
        <v>16787</v>
      </c>
      <c r="C2178" s="1" t="s">
        <v>1582</v>
      </c>
      <c r="D2178" s="1" t="s">
        <v>1583</v>
      </c>
      <c r="E2178" s="1" t="s">
        <v>1713</v>
      </c>
      <c r="F2178" s="1" t="s">
        <v>1714</v>
      </c>
      <c r="G2178">
        <v>17</v>
      </c>
      <c r="H2178">
        <v>12</v>
      </c>
      <c r="I2178">
        <v>29</v>
      </c>
      <c r="J2178">
        <v>0</v>
      </c>
      <c r="K2178" s="1" t="s">
        <v>18</v>
      </c>
      <c r="L2178" s="1" t="s">
        <v>20</v>
      </c>
      <c r="M2178" s="1" t="s">
        <v>20</v>
      </c>
      <c r="N2178">
        <v>0</v>
      </c>
      <c r="O2178">
        <v>0</v>
      </c>
      <c r="P2178" t="b">
        <v>1</v>
      </c>
    </row>
    <row r="2179" spans="1:16" hidden="1" x14ac:dyDescent="0.25">
      <c r="A2179">
        <v>1935</v>
      </c>
      <c r="B2179">
        <v>16787</v>
      </c>
      <c r="C2179" s="1" t="s">
        <v>3059</v>
      </c>
      <c r="D2179" s="1" t="s">
        <v>3060</v>
      </c>
      <c r="E2179" s="1" t="s">
        <v>3186</v>
      </c>
      <c r="F2179" s="1" t="s">
        <v>3187</v>
      </c>
      <c r="G2179">
        <v>6</v>
      </c>
      <c r="H2179">
        <v>6</v>
      </c>
      <c r="I2179">
        <v>12</v>
      </c>
      <c r="J2179">
        <v>0</v>
      </c>
      <c r="K2179" s="1" t="s">
        <v>18</v>
      </c>
      <c r="L2179" s="1" t="s">
        <v>20</v>
      </c>
      <c r="M2179" s="1" t="s">
        <v>20</v>
      </c>
      <c r="N2179">
        <v>0</v>
      </c>
      <c r="O2179">
        <v>0</v>
      </c>
      <c r="P2179" t="b">
        <v>1</v>
      </c>
    </row>
    <row r="2180" spans="1:16" hidden="1" x14ac:dyDescent="0.25">
      <c r="A2180">
        <v>2830</v>
      </c>
      <c r="B2180">
        <v>16787</v>
      </c>
      <c r="C2180" s="1" t="s">
        <v>4472</v>
      </c>
      <c r="D2180" s="1" t="s">
        <v>18</v>
      </c>
      <c r="E2180" s="1" t="s">
        <v>18</v>
      </c>
      <c r="F2180" s="1" t="s">
        <v>18</v>
      </c>
      <c r="G2180">
        <v>0</v>
      </c>
      <c r="H2180">
        <v>0</v>
      </c>
      <c r="I2180">
        <v>0</v>
      </c>
      <c r="J2180">
        <v>0</v>
      </c>
      <c r="K2180" s="1" t="s">
        <v>18</v>
      </c>
      <c r="L2180" s="1" t="s">
        <v>20</v>
      </c>
      <c r="M2180" s="1" t="s">
        <v>20</v>
      </c>
      <c r="N2180">
        <v>0</v>
      </c>
      <c r="O2180">
        <v>0</v>
      </c>
      <c r="P2180" t="b">
        <v>1</v>
      </c>
    </row>
    <row r="2181" spans="1:16" hidden="1" x14ac:dyDescent="0.25">
      <c r="A2181">
        <v>3725</v>
      </c>
      <c r="B2181">
        <v>16787</v>
      </c>
      <c r="C2181" s="1" t="s">
        <v>4473</v>
      </c>
      <c r="D2181" s="1" t="s">
        <v>4474</v>
      </c>
      <c r="E2181" s="1" t="s">
        <v>18</v>
      </c>
      <c r="F2181" s="1" t="s">
        <v>4554</v>
      </c>
      <c r="G2181">
        <v>0</v>
      </c>
      <c r="H2181">
        <v>3</v>
      </c>
      <c r="I2181">
        <v>3</v>
      </c>
      <c r="J2181">
        <v>0</v>
      </c>
      <c r="K2181" s="1" t="s">
        <v>18</v>
      </c>
      <c r="L2181" s="1" t="s">
        <v>20</v>
      </c>
      <c r="M2181" s="1" t="s">
        <v>20</v>
      </c>
      <c r="N2181">
        <v>0</v>
      </c>
      <c r="O2181">
        <v>0</v>
      </c>
      <c r="P2181" t="b">
        <v>1</v>
      </c>
    </row>
    <row r="2182" spans="1:16" hidden="1" x14ac:dyDescent="0.25">
      <c r="A2182">
        <v>4620</v>
      </c>
      <c r="B2182">
        <v>16787</v>
      </c>
      <c r="C2182" s="1" t="s">
        <v>5319</v>
      </c>
      <c r="D2182" s="1" t="s">
        <v>5320</v>
      </c>
      <c r="E2182" s="1" t="s">
        <v>5454</v>
      </c>
      <c r="F2182" s="1" t="s">
        <v>5455</v>
      </c>
      <c r="G2182">
        <v>1</v>
      </c>
      <c r="H2182">
        <v>5</v>
      </c>
      <c r="I2182">
        <v>6</v>
      </c>
      <c r="J2182">
        <v>0</v>
      </c>
      <c r="K2182" s="1" t="s">
        <v>18</v>
      </c>
      <c r="L2182" s="1" t="s">
        <v>20</v>
      </c>
      <c r="M2182" s="1" t="s">
        <v>20</v>
      </c>
      <c r="N2182">
        <v>0</v>
      </c>
      <c r="O2182">
        <v>0</v>
      </c>
      <c r="P2182" t="b">
        <v>1</v>
      </c>
    </row>
    <row r="2183" spans="1:16" hidden="1" x14ac:dyDescent="0.25">
      <c r="A2183">
        <v>5515</v>
      </c>
      <c r="B2183">
        <v>16787</v>
      </c>
      <c r="C2183" s="1" t="s">
        <v>6740</v>
      </c>
      <c r="D2183" s="1" t="s">
        <v>6741</v>
      </c>
      <c r="E2183" s="1" t="s">
        <v>6894</v>
      </c>
      <c r="F2183" s="1" t="s">
        <v>6895</v>
      </c>
      <c r="G2183">
        <v>9</v>
      </c>
      <c r="H2183">
        <v>14</v>
      </c>
      <c r="I2183">
        <v>23</v>
      </c>
      <c r="J2183">
        <v>0</v>
      </c>
      <c r="K2183" s="1" t="s">
        <v>18</v>
      </c>
      <c r="L2183" s="1" t="s">
        <v>20</v>
      </c>
      <c r="M2183" s="1" t="s">
        <v>20</v>
      </c>
      <c r="N2183">
        <v>0</v>
      </c>
      <c r="O2183">
        <v>0</v>
      </c>
      <c r="P2183" t="b">
        <v>1</v>
      </c>
    </row>
    <row r="2184" spans="1:16" hidden="1" x14ac:dyDescent="0.25">
      <c r="A2184">
        <v>6410</v>
      </c>
      <c r="B2184">
        <v>16787</v>
      </c>
      <c r="C2184" s="1" t="s">
        <v>8289</v>
      </c>
      <c r="D2184" s="1" t="s">
        <v>8290</v>
      </c>
      <c r="E2184" s="1" t="s">
        <v>8432</v>
      </c>
      <c r="F2184" s="1" t="s">
        <v>8433</v>
      </c>
      <c r="G2184">
        <v>6</v>
      </c>
      <c r="H2184">
        <v>8</v>
      </c>
      <c r="I2184">
        <v>14</v>
      </c>
      <c r="J2184">
        <v>0</v>
      </c>
      <c r="K2184" s="1" t="s">
        <v>18</v>
      </c>
      <c r="L2184" s="1" t="s">
        <v>20</v>
      </c>
      <c r="M2184" s="1" t="s">
        <v>20</v>
      </c>
      <c r="N2184">
        <v>0</v>
      </c>
      <c r="O2184">
        <v>0</v>
      </c>
      <c r="P2184" t="b">
        <v>1</v>
      </c>
    </row>
    <row r="2185" spans="1:16" hidden="1" x14ac:dyDescent="0.25">
      <c r="A2185">
        <v>7305</v>
      </c>
      <c r="B2185">
        <v>16787</v>
      </c>
      <c r="C2185" s="1" t="s">
        <v>9804</v>
      </c>
      <c r="D2185" s="1" t="s">
        <v>9805</v>
      </c>
      <c r="E2185" s="1" t="s">
        <v>9978</v>
      </c>
      <c r="F2185" s="1" t="s">
        <v>9979</v>
      </c>
      <c r="G2185">
        <v>17</v>
      </c>
      <c r="H2185">
        <v>19</v>
      </c>
      <c r="I2185">
        <v>36</v>
      </c>
      <c r="J2185">
        <v>0</v>
      </c>
      <c r="K2185" s="1" t="s">
        <v>18</v>
      </c>
      <c r="L2185" s="1" t="s">
        <v>20</v>
      </c>
      <c r="M2185" s="1" t="s">
        <v>20</v>
      </c>
      <c r="N2185">
        <v>0</v>
      </c>
      <c r="O2185">
        <v>0</v>
      </c>
      <c r="P2185" t="b">
        <v>1</v>
      </c>
    </row>
    <row r="2186" spans="1:16" hidden="1" x14ac:dyDescent="0.25">
      <c r="A2186">
        <v>8200</v>
      </c>
      <c r="B2186">
        <v>16787</v>
      </c>
      <c r="C2186" s="1" t="s">
        <v>11383</v>
      </c>
      <c r="D2186" s="1" t="s">
        <v>18</v>
      </c>
      <c r="E2186" s="1" t="s">
        <v>18</v>
      </c>
      <c r="F2186" s="1" t="s">
        <v>18</v>
      </c>
      <c r="G2186">
        <v>0</v>
      </c>
      <c r="H2186">
        <v>0</v>
      </c>
      <c r="I2186">
        <v>0</v>
      </c>
      <c r="J2186">
        <v>0</v>
      </c>
      <c r="K2186" s="1" t="s">
        <v>18</v>
      </c>
      <c r="L2186" s="1" t="s">
        <v>20</v>
      </c>
      <c r="M2186" s="1" t="s">
        <v>20</v>
      </c>
      <c r="N2186">
        <v>0</v>
      </c>
      <c r="O2186">
        <v>0</v>
      </c>
      <c r="P2186" t="b">
        <v>1</v>
      </c>
    </row>
    <row r="2187" spans="1:16" hidden="1" x14ac:dyDescent="0.25">
      <c r="A2187">
        <v>9095</v>
      </c>
      <c r="B2187">
        <v>16787</v>
      </c>
      <c r="C2187" s="1" t="s">
        <v>11384</v>
      </c>
      <c r="D2187" s="1" t="s">
        <v>18</v>
      </c>
      <c r="E2187" s="1" t="s">
        <v>18</v>
      </c>
      <c r="F2187" s="1" t="s">
        <v>18</v>
      </c>
      <c r="G2187">
        <v>0</v>
      </c>
      <c r="H2187">
        <v>0</v>
      </c>
      <c r="I2187">
        <v>0</v>
      </c>
      <c r="J2187">
        <v>0</v>
      </c>
      <c r="K2187" s="1" t="s">
        <v>18</v>
      </c>
      <c r="L2187" s="1" t="s">
        <v>20</v>
      </c>
      <c r="M2187" s="1" t="s">
        <v>20</v>
      </c>
      <c r="N2187">
        <v>0</v>
      </c>
      <c r="O2187">
        <v>0</v>
      </c>
      <c r="P2187" t="b">
        <v>1</v>
      </c>
    </row>
    <row r="2188" spans="1:16" hidden="1" x14ac:dyDescent="0.25">
      <c r="A2188">
        <v>9990</v>
      </c>
      <c r="B2188">
        <v>16787</v>
      </c>
      <c r="C2188" s="1" t="s">
        <v>11385</v>
      </c>
      <c r="D2188" s="1" t="s">
        <v>18</v>
      </c>
      <c r="E2188" s="1" t="s">
        <v>18</v>
      </c>
      <c r="F2188" s="1" t="s">
        <v>18</v>
      </c>
      <c r="G2188">
        <v>0</v>
      </c>
      <c r="H2188">
        <v>0</v>
      </c>
      <c r="I2188">
        <v>0</v>
      </c>
      <c r="J2188">
        <v>0</v>
      </c>
      <c r="K2188" s="1" t="s">
        <v>18</v>
      </c>
      <c r="L2188" s="1" t="s">
        <v>20</v>
      </c>
      <c r="M2188" s="1" t="s">
        <v>20</v>
      </c>
      <c r="N2188">
        <v>0</v>
      </c>
      <c r="O2188">
        <v>0</v>
      </c>
      <c r="P2188" t="b">
        <v>1</v>
      </c>
    </row>
    <row r="2189" spans="1:16" hidden="1" x14ac:dyDescent="0.25">
      <c r="A2189">
        <v>10885</v>
      </c>
      <c r="B2189">
        <v>16787</v>
      </c>
      <c r="C2189" s="1" t="s">
        <v>11386</v>
      </c>
      <c r="D2189" s="1" t="s">
        <v>18</v>
      </c>
      <c r="E2189" s="1" t="s">
        <v>18</v>
      </c>
      <c r="F2189" s="1" t="s">
        <v>18</v>
      </c>
      <c r="G2189">
        <v>0</v>
      </c>
      <c r="H2189">
        <v>0</v>
      </c>
      <c r="I2189">
        <v>0</v>
      </c>
      <c r="J2189">
        <v>0</v>
      </c>
      <c r="K2189" s="1" t="s">
        <v>18</v>
      </c>
      <c r="L2189" s="1" t="s">
        <v>20</v>
      </c>
      <c r="M2189" s="1" t="s">
        <v>20</v>
      </c>
      <c r="N2189">
        <v>0</v>
      </c>
      <c r="O2189">
        <v>0</v>
      </c>
      <c r="P2189" t="b">
        <v>1</v>
      </c>
    </row>
    <row r="2190" spans="1:16" hidden="1" x14ac:dyDescent="0.25">
      <c r="A2190">
        <v>11780</v>
      </c>
      <c r="B2190">
        <v>16787</v>
      </c>
      <c r="C2190" s="1" t="s">
        <v>11387</v>
      </c>
      <c r="D2190" s="1" t="s">
        <v>18</v>
      </c>
      <c r="E2190" s="1" t="s">
        <v>18</v>
      </c>
      <c r="F2190" s="1" t="s">
        <v>18</v>
      </c>
      <c r="G2190">
        <v>0</v>
      </c>
      <c r="H2190">
        <v>0</v>
      </c>
      <c r="I2190">
        <v>0</v>
      </c>
      <c r="J2190">
        <v>0</v>
      </c>
      <c r="K2190" s="1" t="s">
        <v>18</v>
      </c>
      <c r="L2190" s="1" t="s">
        <v>20</v>
      </c>
      <c r="M2190" s="1" t="s">
        <v>20</v>
      </c>
      <c r="N2190">
        <v>0</v>
      </c>
      <c r="O2190">
        <v>0</v>
      </c>
      <c r="P2190" t="b">
        <v>1</v>
      </c>
    </row>
    <row r="2191" spans="1:16" hidden="1" x14ac:dyDescent="0.25">
      <c r="A2191">
        <v>12675</v>
      </c>
      <c r="B2191">
        <v>16787</v>
      </c>
      <c r="C2191" s="1" t="s">
        <v>11388</v>
      </c>
      <c r="D2191" s="1" t="s">
        <v>18</v>
      </c>
      <c r="E2191" s="1" t="s">
        <v>18</v>
      </c>
      <c r="F2191" s="1" t="s">
        <v>18</v>
      </c>
      <c r="G2191">
        <v>0</v>
      </c>
      <c r="H2191">
        <v>0</v>
      </c>
      <c r="I2191">
        <v>0</v>
      </c>
      <c r="J2191">
        <v>0</v>
      </c>
      <c r="K2191" s="1" t="s">
        <v>18</v>
      </c>
      <c r="L2191" s="1" t="s">
        <v>20</v>
      </c>
      <c r="M2191" s="1" t="s">
        <v>20</v>
      </c>
      <c r="N2191">
        <v>0</v>
      </c>
      <c r="O2191">
        <v>0</v>
      </c>
      <c r="P2191" t="b">
        <v>1</v>
      </c>
    </row>
    <row r="2192" spans="1:16" hidden="1" x14ac:dyDescent="0.25">
      <c r="A2192">
        <v>146</v>
      </c>
      <c r="B2192">
        <v>16788</v>
      </c>
      <c r="C2192" s="1" t="s">
        <v>16</v>
      </c>
      <c r="D2192" s="1" t="s">
        <v>17</v>
      </c>
      <c r="E2192" s="1" t="s">
        <v>194</v>
      </c>
      <c r="F2192" s="1" t="s">
        <v>195</v>
      </c>
      <c r="G2192">
        <v>23</v>
      </c>
      <c r="H2192">
        <v>19</v>
      </c>
      <c r="I2192">
        <v>42</v>
      </c>
      <c r="J2192">
        <v>0</v>
      </c>
      <c r="K2192" s="1" t="s">
        <v>18</v>
      </c>
      <c r="L2192" s="1" t="s">
        <v>20</v>
      </c>
      <c r="M2192" s="1" t="s">
        <v>20</v>
      </c>
      <c r="N2192">
        <v>0</v>
      </c>
      <c r="O2192">
        <v>0</v>
      </c>
      <c r="P2192" t="b">
        <v>1</v>
      </c>
    </row>
    <row r="2193" spans="1:16" hidden="1" x14ac:dyDescent="0.25">
      <c r="A2193">
        <v>1041</v>
      </c>
      <c r="B2193">
        <v>16788</v>
      </c>
      <c r="C2193" s="1" t="s">
        <v>1582</v>
      </c>
      <c r="D2193" s="1" t="s">
        <v>1583</v>
      </c>
      <c r="E2193" s="1" t="s">
        <v>1715</v>
      </c>
      <c r="F2193" s="1" t="s">
        <v>1716</v>
      </c>
      <c r="G2193">
        <v>20</v>
      </c>
      <c r="H2193">
        <v>21</v>
      </c>
      <c r="I2193">
        <v>41</v>
      </c>
      <c r="J2193">
        <v>0</v>
      </c>
      <c r="K2193" s="1" t="s">
        <v>18</v>
      </c>
      <c r="L2193" s="1" t="s">
        <v>20</v>
      </c>
      <c r="M2193" s="1" t="s">
        <v>20</v>
      </c>
      <c r="N2193">
        <v>0</v>
      </c>
      <c r="O2193">
        <v>0</v>
      </c>
      <c r="P2193" t="b">
        <v>1</v>
      </c>
    </row>
    <row r="2194" spans="1:16" hidden="1" x14ac:dyDescent="0.25">
      <c r="A2194">
        <v>1936</v>
      </c>
      <c r="B2194">
        <v>16788</v>
      </c>
      <c r="C2194" s="1" t="s">
        <v>3059</v>
      </c>
      <c r="D2194" s="1" t="s">
        <v>3060</v>
      </c>
      <c r="E2194" s="1" t="s">
        <v>3188</v>
      </c>
      <c r="F2194" s="1" t="s">
        <v>3189</v>
      </c>
      <c r="G2194">
        <v>8</v>
      </c>
      <c r="H2194">
        <v>5</v>
      </c>
      <c r="I2194">
        <v>13</v>
      </c>
      <c r="J2194">
        <v>0</v>
      </c>
      <c r="K2194" s="1" t="s">
        <v>18</v>
      </c>
      <c r="L2194" s="1" t="s">
        <v>20</v>
      </c>
      <c r="M2194" s="1" t="s">
        <v>20</v>
      </c>
      <c r="N2194">
        <v>0</v>
      </c>
      <c r="O2194">
        <v>0</v>
      </c>
      <c r="P2194" t="b">
        <v>1</v>
      </c>
    </row>
    <row r="2195" spans="1:16" hidden="1" x14ac:dyDescent="0.25">
      <c r="A2195">
        <v>2831</v>
      </c>
      <c r="B2195">
        <v>16788</v>
      </c>
      <c r="C2195" s="1" t="s">
        <v>4472</v>
      </c>
      <c r="D2195" s="1" t="s">
        <v>18</v>
      </c>
      <c r="E2195" s="1" t="s">
        <v>18</v>
      </c>
      <c r="F2195" s="1" t="s">
        <v>18</v>
      </c>
      <c r="G2195">
        <v>0</v>
      </c>
      <c r="H2195">
        <v>0</v>
      </c>
      <c r="I2195">
        <v>0</v>
      </c>
      <c r="J2195">
        <v>0</v>
      </c>
      <c r="K2195" s="1" t="s">
        <v>18</v>
      </c>
      <c r="L2195" s="1" t="s">
        <v>20</v>
      </c>
      <c r="M2195" s="1" t="s">
        <v>20</v>
      </c>
      <c r="N2195">
        <v>0</v>
      </c>
      <c r="O2195">
        <v>0</v>
      </c>
      <c r="P2195" t="b">
        <v>1</v>
      </c>
    </row>
    <row r="2196" spans="1:16" hidden="1" x14ac:dyDescent="0.25">
      <c r="A2196">
        <v>3726</v>
      </c>
      <c r="B2196">
        <v>16788</v>
      </c>
      <c r="C2196" s="1" t="s">
        <v>4473</v>
      </c>
      <c r="D2196" s="1" t="s">
        <v>4474</v>
      </c>
      <c r="E2196" s="1" t="s">
        <v>4555</v>
      </c>
      <c r="F2196" s="1" t="s">
        <v>4556</v>
      </c>
      <c r="G2196">
        <v>4</v>
      </c>
      <c r="H2196">
        <v>2</v>
      </c>
      <c r="I2196">
        <v>6</v>
      </c>
      <c r="J2196">
        <v>0</v>
      </c>
      <c r="K2196" s="1" t="s">
        <v>18</v>
      </c>
      <c r="L2196" s="1" t="s">
        <v>20</v>
      </c>
      <c r="M2196" s="1" t="s">
        <v>20</v>
      </c>
      <c r="N2196">
        <v>0</v>
      </c>
      <c r="O2196">
        <v>0</v>
      </c>
      <c r="P2196" t="b">
        <v>1</v>
      </c>
    </row>
    <row r="2197" spans="1:16" hidden="1" x14ac:dyDescent="0.25">
      <c r="A2197">
        <v>4621</v>
      </c>
      <c r="B2197">
        <v>16788</v>
      </c>
      <c r="C2197" s="1" t="s">
        <v>5319</v>
      </c>
      <c r="D2197" s="1" t="s">
        <v>5320</v>
      </c>
      <c r="E2197" s="1" t="s">
        <v>5456</v>
      </c>
      <c r="F2197" s="1" t="s">
        <v>5457</v>
      </c>
      <c r="G2197">
        <v>7</v>
      </c>
      <c r="H2197">
        <v>5</v>
      </c>
      <c r="I2197">
        <v>12</v>
      </c>
      <c r="J2197">
        <v>0</v>
      </c>
      <c r="K2197" s="1" t="s">
        <v>18</v>
      </c>
      <c r="L2197" s="1" t="s">
        <v>20</v>
      </c>
      <c r="M2197" s="1" t="s">
        <v>20</v>
      </c>
      <c r="N2197">
        <v>0</v>
      </c>
      <c r="O2197">
        <v>0</v>
      </c>
      <c r="P2197" t="b">
        <v>1</v>
      </c>
    </row>
    <row r="2198" spans="1:16" hidden="1" x14ac:dyDescent="0.25">
      <c r="A2198">
        <v>5516</v>
      </c>
      <c r="B2198">
        <v>16788</v>
      </c>
      <c r="C2198" s="1" t="s">
        <v>6740</v>
      </c>
      <c r="D2198" s="1" t="s">
        <v>6741</v>
      </c>
      <c r="E2198" s="1" t="s">
        <v>6896</v>
      </c>
      <c r="F2198" s="1" t="s">
        <v>6897</v>
      </c>
      <c r="G2198">
        <v>18</v>
      </c>
      <c r="H2198">
        <v>12</v>
      </c>
      <c r="I2198">
        <v>30</v>
      </c>
      <c r="J2198">
        <v>0</v>
      </c>
      <c r="K2198" s="1" t="s">
        <v>18</v>
      </c>
      <c r="L2198" s="1" t="s">
        <v>20</v>
      </c>
      <c r="M2198" s="1" t="s">
        <v>20</v>
      </c>
      <c r="N2198">
        <v>0</v>
      </c>
      <c r="O2198">
        <v>0</v>
      </c>
      <c r="P2198" t="b">
        <v>1</v>
      </c>
    </row>
    <row r="2199" spans="1:16" hidden="1" x14ac:dyDescent="0.25">
      <c r="A2199">
        <v>6411</v>
      </c>
      <c r="B2199">
        <v>16788</v>
      </c>
      <c r="C2199" s="1" t="s">
        <v>8289</v>
      </c>
      <c r="D2199" s="1" t="s">
        <v>8290</v>
      </c>
      <c r="E2199" s="1" t="s">
        <v>8434</v>
      </c>
      <c r="F2199" s="1" t="s">
        <v>8435</v>
      </c>
      <c r="G2199">
        <v>3</v>
      </c>
      <c r="H2199">
        <v>6</v>
      </c>
      <c r="I2199">
        <v>9</v>
      </c>
      <c r="J2199">
        <v>0</v>
      </c>
      <c r="K2199" s="1" t="s">
        <v>18</v>
      </c>
      <c r="L2199" s="1" t="s">
        <v>20</v>
      </c>
      <c r="M2199" s="1" t="s">
        <v>20</v>
      </c>
      <c r="N2199">
        <v>0</v>
      </c>
      <c r="O2199">
        <v>0</v>
      </c>
      <c r="P2199" t="b">
        <v>1</v>
      </c>
    </row>
    <row r="2200" spans="1:16" hidden="1" x14ac:dyDescent="0.25">
      <c r="A2200">
        <v>7306</v>
      </c>
      <c r="B2200">
        <v>16788</v>
      </c>
      <c r="C2200" s="1" t="s">
        <v>9804</v>
      </c>
      <c r="D2200" s="1" t="s">
        <v>9805</v>
      </c>
      <c r="E2200" s="1" t="s">
        <v>9980</v>
      </c>
      <c r="F2200" s="1" t="s">
        <v>9981</v>
      </c>
      <c r="G2200">
        <v>28</v>
      </c>
      <c r="H2200">
        <v>22</v>
      </c>
      <c r="I2200">
        <v>50</v>
      </c>
      <c r="J2200">
        <v>0</v>
      </c>
      <c r="K2200" s="1" t="s">
        <v>18</v>
      </c>
      <c r="L2200" s="1" t="s">
        <v>20</v>
      </c>
      <c r="M2200" s="1" t="s">
        <v>20</v>
      </c>
      <c r="N2200">
        <v>0</v>
      </c>
      <c r="O2200">
        <v>0</v>
      </c>
      <c r="P2200" t="b">
        <v>1</v>
      </c>
    </row>
    <row r="2201" spans="1:16" hidden="1" x14ac:dyDescent="0.25">
      <c r="A2201">
        <v>8201</v>
      </c>
      <c r="B2201">
        <v>16788</v>
      </c>
      <c r="C2201" s="1" t="s">
        <v>11383</v>
      </c>
      <c r="D2201" s="1" t="s">
        <v>18</v>
      </c>
      <c r="E2201" s="1" t="s">
        <v>18</v>
      </c>
      <c r="F2201" s="1" t="s">
        <v>18</v>
      </c>
      <c r="G2201">
        <v>0</v>
      </c>
      <c r="H2201">
        <v>0</v>
      </c>
      <c r="I2201">
        <v>0</v>
      </c>
      <c r="J2201">
        <v>0</v>
      </c>
      <c r="K2201" s="1" t="s">
        <v>18</v>
      </c>
      <c r="L2201" s="1" t="s">
        <v>20</v>
      </c>
      <c r="M2201" s="1" t="s">
        <v>20</v>
      </c>
      <c r="N2201">
        <v>0</v>
      </c>
      <c r="O2201">
        <v>0</v>
      </c>
      <c r="P2201" t="b">
        <v>1</v>
      </c>
    </row>
    <row r="2202" spans="1:16" hidden="1" x14ac:dyDescent="0.25">
      <c r="A2202">
        <v>9096</v>
      </c>
      <c r="B2202">
        <v>16788</v>
      </c>
      <c r="C2202" s="1" t="s">
        <v>11384</v>
      </c>
      <c r="D2202" s="1" t="s">
        <v>18</v>
      </c>
      <c r="E2202" s="1" t="s">
        <v>18</v>
      </c>
      <c r="F2202" s="1" t="s">
        <v>18</v>
      </c>
      <c r="G2202">
        <v>0</v>
      </c>
      <c r="H2202">
        <v>0</v>
      </c>
      <c r="I2202">
        <v>0</v>
      </c>
      <c r="J2202">
        <v>0</v>
      </c>
      <c r="K2202" s="1" t="s">
        <v>18</v>
      </c>
      <c r="L2202" s="1" t="s">
        <v>20</v>
      </c>
      <c r="M2202" s="1" t="s">
        <v>20</v>
      </c>
      <c r="N2202">
        <v>0</v>
      </c>
      <c r="O2202">
        <v>0</v>
      </c>
      <c r="P2202" t="b">
        <v>1</v>
      </c>
    </row>
    <row r="2203" spans="1:16" hidden="1" x14ac:dyDescent="0.25">
      <c r="A2203">
        <v>9991</v>
      </c>
      <c r="B2203">
        <v>16788</v>
      </c>
      <c r="C2203" s="1" t="s">
        <v>11385</v>
      </c>
      <c r="D2203" s="1" t="s">
        <v>18</v>
      </c>
      <c r="E2203" s="1" t="s">
        <v>18</v>
      </c>
      <c r="F2203" s="1" t="s">
        <v>18</v>
      </c>
      <c r="G2203">
        <v>0</v>
      </c>
      <c r="H2203">
        <v>0</v>
      </c>
      <c r="I2203">
        <v>0</v>
      </c>
      <c r="J2203">
        <v>0</v>
      </c>
      <c r="K2203" s="1" t="s">
        <v>18</v>
      </c>
      <c r="L2203" s="1" t="s">
        <v>20</v>
      </c>
      <c r="M2203" s="1" t="s">
        <v>20</v>
      </c>
      <c r="N2203">
        <v>0</v>
      </c>
      <c r="O2203">
        <v>0</v>
      </c>
      <c r="P2203" t="b">
        <v>1</v>
      </c>
    </row>
    <row r="2204" spans="1:16" hidden="1" x14ac:dyDescent="0.25">
      <c r="A2204">
        <v>10886</v>
      </c>
      <c r="B2204">
        <v>16788</v>
      </c>
      <c r="C2204" s="1" t="s">
        <v>11386</v>
      </c>
      <c r="D2204" s="1" t="s">
        <v>18</v>
      </c>
      <c r="E2204" s="1" t="s">
        <v>18</v>
      </c>
      <c r="F2204" s="1" t="s">
        <v>18</v>
      </c>
      <c r="G2204">
        <v>0</v>
      </c>
      <c r="H2204">
        <v>0</v>
      </c>
      <c r="I2204">
        <v>0</v>
      </c>
      <c r="J2204">
        <v>0</v>
      </c>
      <c r="K2204" s="1" t="s">
        <v>18</v>
      </c>
      <c r="L2204" s="1" t="s">
        <v>20</v>
      </c>
      <c r="M2204" s="1" t="s">
        <v>20</v>
      </c>
      <c r="N2204">
        <v>0</v>
      </c>
      <c r="O2204">
        <v>0</v>
      </c>
      <c r="P2204" t="b">
        <v>1</v>
      </c>
    </row>
    <row r="2205" spans="1:16" hidden="1" x14ac:dyDescent="0.25">
      <c r="A2205">
        <v>11781</v>
      </c>
      <c r="B2205">
        <v>16788</v>
      </c>
      <c r="C2205" s="1" t="s">
        <v>11387</v>
      </c>
      <c r="D2205" s="1" t="s">
        <v>18</v>
      </c>
      <c r="E2205" s="1" t="s">
        <v>18</v>
      </c>
      <c r="F2205" s="1" t="s">
        <v>18</v>
      </c>
      <c r="G2205">
        <v>0</v>
      </c>
      <c r="H2205">
        <v>0</v>
      </c>
      <c r="I2205">
        <v>0</v>
      </c>
      <c r="J2205">
        <v>0</v>
      </c>
      <c r="K2205" s="1" t="s">
        <v>18</v>
      </c>
      <c r="L2205" s="1" t="s">
        <v>20</v>
      </c>
      <c r="M2205" s="1" t="s">
        <v>20</v>
      </c>
      <c r="N2205">
        <v>0</v>
      </c>
      <c r="O2205">
        <v>0</v>
      </c>
      <c r="P2205" t="b">
        <v>1</v>
      </c>
    </row>
    <row r="2206" spans="1:16" hidden="1" x14ac:dyDescent="0.25">
      <c r="A2206">
        <v>12676</v>
      </c>
      <c r="B2206">
        <v>16788</v>
      </c>
      <c r="C2206" s="1" t="s">
        <v>11388</v>
      </c>
      <c r="D2206" s="1" t="s">
        <v>18</v>
      </c>
      <c r="E2206" s="1" t="s">
        <v>18</v>
      </c>
      <c r="F2206" s="1" t="s">
        <v>18</v>
      </c>
      <c r="G2206">
        <v>0</v>
      </c>
      <c r="H2206">
        <v>0</v>
      </c>
      <c r="I2206">
        <v>0</v>
      </c>
      <c r="J2206">
        <v>0</v>
      </c>
      <c r="K2206" s="1" t="s">
        <v>18</v>
      </c>
      <c r="L2206" s="1" t="s">
        <v>20</v>
      </c>
      <c r="M2206" s="1" t="s">
        <v>20</v>
      </c>
      <c r="N2206">
        <v>0</v>
      </c>
      <c r="O2206">
        <v>0</v>
      </c>
      <c r="P2206" t="b">
        <v>1</v>
      </c>
    </row>
    <row r="2207" spans="1:16" hidden="1" x14ac:dyDescent="0.25">
      <c r="A2207">
        <v>147</v>
      </c>
      <c r="B2207">
        <v>16789</v>
      </c>
      <c r="C2207" s="1" t="s">
        <v>16</v>
      </c>
      <c r="D2207" s="1" t="s">
        <v>17</v>
      </c>
      <c r="E2207" s="1" t="s">
        <v>196</v>
      </c>
      <c r="F2207" s="1" t="s">
        <v>197</v>
      </c>
      <c r="G2207">
        <v>14</v>
      </c>
      <c r="H2207">
        <v>11</v>
      </c>
      <c r="I2207">
        <v>25</v>
      </c>
      <c r="J2207">
        <v>0</v>
      </c>
      <c r="K2207" s="1" t="s">
        <v>18</v>
      </c>
      <c r="L2207" s="1" t="s">
        <v>20</v>
      </c>
      <c r="M2207" s="1" t="s">
        <v>20</v>
      </c>
      <c r="N2207">
        <v>0</v>
      </c>
      <c r="O2207">
        <v>0</v>
      </c>
      <c r="P2207" t="b">
        <v>1</v>
      </c>
    </row>
    <row r="2208" spans="1:16" hidden="1" x14ac:dyDescent="0.25">
      <c r="A2208">
        <v>1042</v>
      </c>
      <c r="B2208">
        <v>16789</v>
      </c>
      <c r="C2208" s="1" t="s">
        <v>1582</v>
      </c>
      <c r="D2208" s="1" t="s">
        <v>1583</v>
      </c>
      <c r="E2208" s="1" t="s">
        <v>1717</v>
      </c>
      <c r="F2208" s="1" t="s">
        <v>1718</v>
      </c>
      <c r="G2208">
        <v>13</v>
      </c>
      <c r="H2208">
        <v>15</v>
      </c>
      <c r="I2208">
        <v>28</v>
      </c>
      <c r="J2208">
        <v>0</v>
      </c>
      <c r="K2208" s="1" t="s">
        <v>18</v>
      </c>
      <c r="L2208" s="1" t="s">
        <v>20</v>
      </c>
      <c r="M2208" s="1" t="s">
        <v>20</v>
      </c>
      <c r="N2208">
        <v>0</v>
      </c>
      <c r="O2208">
        <v>0</v>
      </c>
      <c r="P2208" t="b">
        <v>1</v>
      </c>
    </row>
    <row r="2209" spans="1:16" hidden="1" x14ac:dyDescent="0.25">
      <c r="A2209">
        <v>1937</v>
      </c>
      <c r="B2209">
        <v>16789</v>
      </c>
      <c r="C2209" s="1" t="s">
        <v>3059</v>
      </c>
      <c r="D2209" s="1" t="s">
        <v>3060</v>
      </c>
      <c r="E2209" s="1" t="s">
        <v>3190</v>
      </c>
      <c r="F2209" s="1" t="s">
        <v>3191</v>
      </c>
      <c r="G2209">
        <v>3</v>
      </c>
      <c r="H2209">
        <v>2</v>
      </c>
      <c r="I2209">
        <v>5</v>
      </c>
      <c r="J2209">
        <v>0</v>
      </c>
      <c r="K2209" s="1" t="s">
        <v>18</v>
      </c>
      <c r="L2209" s="1" t="s">
        <v>20</v>
      </c>
      <c r="M2209" s="1" t="s">
        <v>20</v>
      </c>
      <c r="N2209">
        <v>0</v>
      </c>
      <c r="O2209">
        <v>0</v>
      </c>
      <c r="P2209" t="b">
        <v>1</v>
      </c>
    </row>
    <row r="2210" spans="1:16" hidden="1" x14ac:dyDescent="0.25">
      <c r="A2210">
        <v>2832</v>
      </c>
      <c r="B2210">
        <v>16789</v>
      </c>
      <c r="C2210" s="1" t="s">
        <v>4472</v>
      </c>
      <c r="D2210" s="1" t="s">
        <v>18</v>
      </c>
      <c r="E2210" s="1" t="s">
        <v>18</v>
      </c>
      <c r="F2210" s="1" t="s">
        <v>18</v>
      </c>
      <c r="G2210">
        <v>0</v>
      </c>
      <c r="H2210">
        <v>0</v>
      </c>
      <c r="I2210">
        <v>0</v>
      </c>
      <c r="J2210">
        <v>0</v>
      </c>
      <c r="K2210" s="1" t="s">
        <v>18</v>
      </c>
      <c r="L2210" s="1" t="s">
        <v>20</v>
      </c>
      <c r="M2210" s="1" t="s">
        <v>20</v>
      </c>
      <c r="N2210">
        <v>0</v>
      </c>
      <c r="O2210">
        <v>0</v>
      </c>
      <c r="P2210" t="b">
        <v>1</v>
      </c>
    </row>
    <row r="2211" spans="1:16" hidden="1" x14ac:dyDescent="0.25">
      <c r="A2211">
        <v>3727</v>
      </c>
      <c r="B2211">
        <v>16789</v>
      </c>
      <c r="C2211" s="1" t="s">
        <v>4473</v>
      </c>
      <c r="D2211" s="1" t="s">
        <v>4474</v>
      </c>
      <c r="E2211" s="1" t="s">
        <v>4541</v>
      </c>
      <c r="F2211" s="1" t="s">
        <v>18</v>
      </c>
      <c r="G2211">
        <v>1</v>
      </c>
      <c r="H2211">
        <v>0</v>
      </c>
      <c r="I2211">
        <v>1</v>
      </c>
      <c r="J2211">
        <v>0</v>
      </c>
      <c r="K2211" s="1" t="s">
        <v>18</v>
      </c>
      <c r="L2211" s="1" t="s">
        <v>20</v>
      </c>
      <c r="M2211" s="1" t="s">
        <v>20</v>
      </c>
      <c r="N2211">
        <v>0</v>
      </c>
      <c r="O2211">
        <v>0</v>
      </c>
      <c r="P2211" t="b">
        <v>1</v>
      </c>
    </row>
    <row r="2212" spans="1:16" hidden="1" x14ac:dyDescent="0.25">
      <c r="A2212">
        <v>4622</v>
      </c>
      <c r="B2212">
        <v>16789</v>
      </c>
      <c r="C2212" s="1" t="s">
        <v>5319</v>
      </c>
      <c r="D2212" s="1" t="s">
        <v>5320</v>
      </c>
      <c r="E2212" s="1" t="s">
        <v>5458</v>
      </c>
      <c r="F2212" s="1" t="s">
        <v>5459</v>
      </c>
      <c r="G2212">
        <v>9</v>
      </c>
      <c r="H2212">
        <v>6</v>
      </c>
      <c r="I2212">
        <v>15</v>
      </c>
      <c r="J2212">
        <v>0</v>
      </c>
      <c r="K2212" s="1" t="s">
        <v>18</v>
      </c>
      <c r="L2212" s="1" t="s">
        <v>20</v>
      </c>
      <c r="M2212" s="1" t="s">
        <v>20</v>
      </c>
      <c r="N2212">
        <v>0</v>
      </c>
      <c r="O2212">
        <v>0</v>
      </c>
      <c r="P2212" t="b">
        <v>1</v>
      </c>
    </row>
    <row r="2213" spans="1:16" hidden="1" x14ac:dyDescent="0.25">
      <c r="A2213">
        <v>5517</v>
      </c>
      <c r="B2213">
        <v>16789</v>
      </c>
      <c r="C2213" s="1" t="s">
        <v>6740</v>
      </c>
      <c r="D2213" s="1" t="s">
        <v>6741</v>
      </c>
      <c r="E2213" s="1" t="s">
        <v>6898</v>
      </c>
      <c r="F2213" s="1" t="s">
        <v>6899</v>
      </c>
      <c r="G2213">
        <v>11</v>
      </c>
      <c r="H2213">
        <v>13</v>
      </c>
      <c r="I2213">
        <v>24</v>
      </c>
      <c r="J2213">
        <v>0</v>
      </c>
      <c r="K2213" s="1" t="s">
        <v>18</v>
      </c>
      <c r="L2213" s="1" t="s">
        <v>20</v>
      </c>
      <c r="M2213" s="1" t="s">
        <v>20</v>
      </c>
      <c r="N2213">
        <v>0</v>
      </c>
      <c r="O2213">
        <v>0</v>
      </c>
      <c r="P2213" t="b">
        <v>1</v>
      </c>
    </row>
    <row r="2214" spans="1:16" hidden="1" x14ac:dyDescent="0.25">
      <c r="A2214">
        <v>6412</v>
      </c>
      <c r="B2214">
        <v>16789</v>
      </c>
      <c r="C2214" s="1" t="s">
        <v>8289</v>
      </c>
      <c r="D2214" s="1" t="s">
        <v>8290</v>
      </c>
      <c r="E2214" s="1" t="s">
        <v>8436</v>
      </c>
      <c r="F2214" s="1" t="s">
        <v>8437</v>
      </c>
      <c r="G2214">
        <v>6</v>
      </c>
      <c r="H2214">
        <v>6</v>
      </c>
      <c r="I2214">
        <v>12</v>
      </c>
      <c r="J2214">
        <v>0</v>
      </c>
      <c r="K2214" s="1" t="s">
        <v>18</v>
      </c>
      <c r="L2214" s="1" t="s">
        <v>20</v>
      </c>
      <c r="M2214" s="1" t="s">
        <v>20</v>
      </c>
      <c r="N2214">
        <v>0</v>
      </c>
      <c r="O2214">
        <v>0</v>
      </c>
      <c r="P2214" t="b">
        <v>1</v>
      </c>
    </row>
    <row r="2215" spans="1:16" hidden="1" x14ac:dyDescent="0.25">
      <c r="A2215">
        <v>7307</v>
      </c>
      <c r="B2215">
        <v>16789</v>
      </c>
      <c r="C2215" s="1" t="s">
        <v>9804</v>
      </c>
      <c r="D2215" s="1" t="s">
        <v>9805</v>
      </c>
      <c r="E2215" s="1" t="s">
        <v>9982</v>
      </c>
      <c r="F2215" s="1" t="s">
        <v>9983</v>
      </c>
      <c r="G2215">
        <v>20</v>
      </c>
      <c r="H2215">
        <v>14</v>
      </c>
      <c r="I2215">
        <v>34</v>
      </c>
      <c r="J2215">
        <v>0</v>
      </c>
      <c r="K2215" s="1" t="s">
        <v>18</v>
      </c>
      <c r="L2215" s="1" t="s">
        <v>20</v>
      </c>
      <c r="M2215" s="1" t="s">
        <v>20</v>
      </c>
      <c r="N2215">
        <v>0</v>
      </c>
      <c r="O2215">
        <v>0</v>
      </c>
      <c r="P2215" t="b">
        <v>1</v>
      </c>
    </row>
    <row r="2216" spans="1:16" hidden="1" x14ac:dyDescent="0.25">
      <c r="A2216">
        <v>8202</v>
      </c>
      <c r="B2216">
        <v>16789</v>
      </c>
      <c r="C2216" s="1" t="s">
        <v>11383</v>
      </c>
      <c r="D2216" s="1" t="s">
        <v>18</v>
      </c>
      <c r="E2216" s="1" t="s">
        <v>18</v>
      </c>
      <c r="F2216" s="1" t="s">
        <v>18</v>
      </c>
      <c r="G2216">
        <v>0</v>
      </c>
      <c r="H2216">
        <v>0</v>
      </c>
      <c r="I2216">
        <v>0</v>
      </c>
      <c r="J2216">
        <v>0</v>
      </c>
      <c r="K2216" s="1" t="s">
        <v>18</v>
      </c>
      <c r="L2216" s="1" t="s">
        <v>20</v>
      </c>
      <c r="M2216" s="1" t="s">
        <v>20</v>
      </c>
      <c r="N2216">
        <v>0</v>
      </c>
      <c r="O2216">
        <v>0</v>
      </c>
      <c r="P2216" t="b">
        <v>1</v>
      </c>
    </row>
    <row r="2217" spans="1:16" hidden="1" x14ac:dyDescent="0.25">
      <c r="A2217">
        <v>9097</v>
      </c>
      <c r="B2217">
        <v>16789</v>
      </c>
      <c r="C2217" s="1" t="s">
        <v>11384</v>
      </c>
      <c r="D2217" s="1" t="s">
        <v>18</v>
      </c>
      <c r="E2217" s="1" t="s">
        <v>18</v>
      </c>
      <c r="F2217" s="1" t="s">
        <v>18</v>
      </c>
      <c r="G2217">
        <v>0</v>
      </c>
      <c r="H2217">
        <v>0</v>
      </c>
      <c r="I2217">
        <v>0</v>
      </c>
      <c r="J2217">
        <v>0</v>
      </c>
      <c r="K2217" s="1" t="s">
        <v>18</v>
      </c>
      <c r="L2217" s="1" t="s">
        <v>20</v>
      </c>
      <c r="M2217" s="1" t="s">
        <v>20</v>
      </c>
      <c r="N2217">
        <v>0</v>
      </c>
      <c r="O2217">
        <v>0</v>
      </c>
      <c r="P2217" t="b">
        <v>1</v>
      </c>
    </row>
    <row r="2218" spans="1:16" hidden="1" x14ac:dyDescent="0.25">
      <c r="A2218">
        <v>9992</v>
      </c>
      <c r="B2218">
        <v>16789</v>
      </c>
      <c r="C2218" s="1" t="s">
        <v>11385</v>
      </c>
      <c r="D2218" s="1" t="s">
        <v>18</v>
      </c>
      <c r="E2218" s="1" t="s">
        <v>18</v>
      </c>
      <c r="F2218" s="1" t="s">
        <v>18</v>
      </c>
      <c r="G2218">
        <v>0</v>
      </c>
      <c r="H2218">
        <v>0</v>
      </c>
      <c r="I2218">
        <v>0</v>
      </c>
      <c r="J2218">
        <v>0</v>
      </c>
      <c r="K2218" s="1" t="s">
        <v>18</v>
      </c>
      <c r="L2218" s="1" t="s">
        <v>20</v>
      </c>
      <c r="M2218" s="1" t="s">
        <v>20</v>
      </c>
      <c r="N2218">
        <v>0</v>
      </c>
      <c r="O2218">
        <v>0</v>
      </c>
      <c r="P2218" t="b">
        <v>1</v>
      </c>
    </row>
    <row r="2219" spans="1:16" hidden="1" x14ac:dyDescent="0.25">
      <c r="A2219">
        <v>10887</v>
      </c>
      <c r="B2219">
        <v>16789</v>
      </c>
      <c r="C2219" s="1" t="s">
        <v>11386</v>
      </c>
      <c r="D2219" s="1" t="s">
        <v>18</v>
      </c>
      <c r="E2219" s="1" t="s">
        <v>18</v>
      </c>
      <c r="F2219" s="1" t="s">
        <v>18</v>
      </c>
      <c r="G2219">
        <v>0</v>
      </c>
      <c r="H2219">
        <v>0</v>
      </c>
      <c r="I2219">
        <v>0</v>
      </c>
      <c r="J2219">
        <v>0</v>
      </c>
      <c r="K2219" s="1" t="s">
        <v>18</v>
      </c>
      <c r="L2219" s="1" t="s">
        <v>20</v>
      </c>
      <c r="M2219" s="1" t="s">
        <v>20</v>
      </c>
      <c r="N2219">
        <v>0</v>
      </c>
      <c r="O2219">
        <v>0</v>
      </c>
      <c r="P2219" t="b">
        <v>1</v>
      </c>
    </row>
    <row r="2220" spans="1:16" hidden="1" x14ac:dyDescent="0.25">
      <c r="A2220">
        <v>11782</v>
      </c>
      <c r="B2220">
        <v>16789</v>
      </c>
      <c r="C2220" s="1" t="s">
        <v>11387</v>
      </c>
      <c r="D2220" s="1" t="s">
        <v>18</v>
      </c>
      <c r="E2220" s="1" t="s">
        <v>18</v>
      </c>
      <c r="F2220" s="1" t="s">
        <v>18</v>
      </c>
      <c r="G2220">
        <v>0</v>
      </c>
      <c r="H2220">
        <v>0</v>
      </c>
      <c r="I2220">
        <v>0</v>
      </c>
      <c r="J2220">
        <v>0</v>
      </c>
      <c r="K2220" s="1" t="s">
        <v>18</v>
      </c>
      <c r="L2220" s="1" t="s">
        <v>20</v>
      </c>
      <c r="M2220" s="1" t="s">
        <v>20</v>
      </c>
      <c r="N2220">
        <v>0</v>
      </c>
      <c r="O2220">
        <v>0</v>
      </c>
      <c r="P2220" t="b">
        <v>1</v>
      </c>
    </row>
    <row r="2221" spans="1:16" hidden="1" x14ac:dyDescent="0.25">
      <c r="A2221">
        <v>12677</v>
      </c>
      <c r="B2221">
        <v>16789</v>
      </c>
      <c r="C2221" s="1" t="s">
        <v>11388</v>
      </c>
      <c r="D2221" s="1" t="s">
        <v>18</v>
      </c>
      <c r="E2221" s="1" t="s">
        <v>18</v>
      </c>
      <c r="F2221" s="1" t="s">
        <v>18</v>
      </c>
      <c r="G2221">
        <v>0</v>
      </c>
      <c r="H2221">
        <v>0</v>
      </c>
      <c r="I2221">
        <v>0</v>
      </c>
      <c r="J2221">
        <v>0</v>
      </c>
      <c r="K2221" s="1" t="s">
        <v>18</v>
      </c>
      <c r="L2221" s="1" t="s">
        <v>20</v>
      </c>
      <c r="M2221" s="1" t="s">
        <v>20</v>
      </c>
      <c r="N2221">
        <v>0</v>
      </c>
      <c r="O2221">
        <v>0</v>
      </c>
      <c r="P2221" t="b">
        <v>1</v>
      </c>
    </row>
    <row r="2222" spans="1:16" hidden="1" x14ac:dyDescent="0.25">
      <c r="A2222">
        <v>148</v>
      </c>
      <c r="B2222">
        <v>16790</v>
      </c>
      <c r="C2222" s="1" t="s">
        <v>16</v>
      </c>
      <c r="D2222" s="1" t="s">
        <v>17</v>
      </c>
      <c r="E2222" s="1" t="s">
        <v>198</v>
      </c>
      <c r="F2222" s="1" t="s">
        <v>199</v>
      </c>
      <c r="G2222">
        <v>17</v>
      </c>
      <c r="H2222">
        <v>13</v>
      </c>
      <c r="I2222">
        <v>30</v>
      </c>
      <c r="J2222">
        <v>0</v>
      </c>
      <c r="K2222" s="1" t="s">
        <v>18</v>
      </c>
      <c r="L2222" s="1" t="s">
        <v>20</v>
      </c>
      <c r="M2222" s="1" t="s">
        <v>20</v>
      </c>
      <c r="N2222">
        <v>0</v>
      </c>
      <c r="O2222">
        <v>0</v>
      </c>
      <c r="P2222" t="b">
        <v>1</v>
      </c>
    </row>
    <row r="2223" spans="1:16" hidden="1" x14ac:dyDescent="0.25">
      <c r="A2223">
        <v>1043</v>
      </c>
      <c r="B2223">
        <v>16790</v>
      </c>
      <c r="C2223" s="1" t="s">
        <v>1582</v>
      </c>
      <c r="D2223" s="1" t="s">
        <v>1583</v>
      </c>
      <c r="E2223" s="1" t="s">
        <v>1719</v>
      </c>
      <c r="F2223" s="1" t="s">
        <v>1720</v>
      </c>
      <c r="G2223">
        <v>13</v>
      </c>
      <c r="H2223">
        <v>20</v>
      </c>
      <c r="I2223">
        <v>33</v>
      </c>
      <c r="J2223">
        <v>0</v>
      </c>
      <c r="K2223" s="1" t="s">
        <v>18</v>
      </c>
      <c r="L2223" s="1" t="s">
        <v>20</v>
      </c>
      <c r="M2223" s="1" t="s">
        <v>20</v>
      </c>
      <c r="N2223">
        <v>0</v>
      </c>
      <c r="O2223">
        <v>0</v>
      </c>
      <c r="P2223" t="b">
        <v>1</v>
      </c>
    </row>
    <row r="2224" spans="1:16" hidden="1" x14ac:dyDescent="0.25">
      <c r="A2224">
        <v>1938</v>
      </c>
      <c r="B2224">
        <v>16790</v>
      </c>
      <c r="C2224" s="1" t="s">
        <v>3059</v>
      </c>
      <c r="D2224" s="1" t="s">
        <v>3060</v>
      </c>
      <c r="E2224" s="1" t="s">
        <v>3192</v>
      </c>
      <c r="F2224" s="1" t="s">
        <v>3193</v>
      </c>
      <c r="G2224">
        <v>5</v>
      </c>
      <c r="H2224">
        <v>5</v>
      </c>
      <c r="I2224">
        <v>10</v>
      </c>
      <c r="J2224">
        <v>0</v>
      </c>
      <c r="K2224" s="1" t="s">
        <v>18</v>
      </c>
      <c r="L2224" s="1" t="s">
        <v>20</v>
      </c>
      <c r="M2224" s="1" t="s">
        <v>20</v>
      </c>
      <c r="N2224">
        <v>0</v>
      </c>
      <c r="O2224">
        <v>0</v>
      </c>
      <c r="P2224" t="b">
        <v>1</v>
      </c>
    </row>
    <row r="2225" spans="1:16" hidden="1" x14ac:dyDescent="0.25">
      <c r="A2225">
        <v>2833</v>
      </c>
      <c r="B2225">
        <v>16790</v>
      </c>
      <c r="C2225" s="1" t="s">
        <v>4472</v>
      </c>
      <c r="D2225" s="1" t="s">
        <v>18</v>
      </c>
      <c r="E2225" s="1" t="s">
        <v>18</v>
      </c>
      <c r="F2225" s="1" t="s">
        <v>18</v>
      </c>
      <c r="G2225">
        <v>0</v>
      </c>
      <c r="H2225">
        <v>0</v>
      </c>
      <c r="I2225">
        <v>0</v>
      </c>
      <c r="J2225">
        <v>0</v>
      </c>
      <c r="K2225" s="1" t="s">
        <v>18</v>
      </c>
      <c r="L2225" s="1" t="s">
        <v>20</v>
      </c>
      <c r="M2225" s="1" t="s">
        <v>20</v>
      </c>
      <c r="N2225">
        <v>0</v>
      </c>
      <c r="O2225">
        <v>0</v>
      </c>
      <c r="P2225" t="b">
        <v>1</v>
      </c>
    </row>
    <row r="2226" spans="1:16" hidden="1" x14ac:dyDescent="0.25">
      <c r="A2226">
        <v>3728</v>
      </c>
      <c r="B2226">
        <v>16790</v>
      </c>
      <c r="C2226" s="1" t="s">
        <v>4473</v>
      </c>
      <c r="D2226" s="1" t="s">
        <v>4474</v>
      </c>
      <c r="E2226" s="1" t="s">
        <v>4557</v>
      </c>
      <c r="F2226" s="1" t="s">
        <v>4558</v>
      </c>
      <c r="G2226">
        <v>3</v>
      </c>
      <c r="H2226">
        <v>4</v>
      </c>
      <c r="I2226">
        <v>7</v>
      </c>
      <c r="J2226">
        <v>0</v>
      </c>
      <c r="K2226" s="1" t="s">
        <v>18</v>
      </c>
      <c r="L2226" s="1" t="s">
        <v>20</v>
      </c>
      <c r="M2226" s="1" t="s">
        <v>20</v>
      </c>
      <c r="N2226">
        <v>0</v>
      </c>
      <c r="O2226">
        <v>0</v>
      </c>
      <c r="P2226" t="b">
        <v>1</v>
      </c>
    </row>
    <row r="2227" spans="1:16" hidden="1" x14ac:dyDescent="0.25">
      <c r="A2227">
        <v>4623</v>
      </c>
      <c r="B2227">
        <v>16790</v>
      </c>
      <c r="C2227" s="1" t="s">
        <v>5319</v>
      </c>
      <c r="D2227" s="1" t="s">
        <v>5320</v>
      </c>
      <c r="E2227" s="1" t="s">
        <v>5460</v>
      </c>
      <c r="F2227" s="1" t="s">
        <v>5461</v>
      </c>
      <c r="G2227">
        <v>7</v>
      </c>
      <c r="H2227">
        <v>2</v>
      </c>
      <c r="I2227">
        <v>9</v>
      </c>
      <c r="J2227">
        <v>0</v>
      </c>
      <c r="K2227" s="1" t="s">
        <v>18</v>
      </c>
      <c r="L2227" s="1" t="s">
        <v>20</v>
      </c>
      <c r="M2227" s="1" t="s">
        <v>20</v>
      </c>
      <c r="N2227">
        <v>0</v>
      </c>
      <c r="O2227">
        <v>0</v>
      </c>
      <c r="P2227" t="b">
        <v>1</v>
      </c>
    </row>
    <row r="2228" spans="1:16" hidden="1" x14ac:dyDescent="0.25">
      <c r="A2228">
        <v>5518</v>
      </c>
      <c r="B2228">
        <v>16790</v>
      </c>
      <c r="C2228" s="1" t="s">
        <v>6740</v>
      </c>
      <c r="D2228" s="1" t="s">
        <v>6741</v>
      </c>
      <c r="E2228" s="1" t="s">
        <v>6900</v>
      </c>
      <c r="F2228" s="1" t="s">
        <v>6901</v>
      </c>
      <c r="G2228">
        <v>9</v>
      </c>
      <c r="H2228">
        <v>12</v>
      </c>
      <c r="I2228">
        <v>21</v>
      </c>
      <c r="J2228">
        <v>0</v>
      </c>
      <c r="K2228" s="1" t="s">
        <v>18</v>
      </c>
      <c r="L2228" s="1" t="s">
        <v>20</v>
      </c>
      <c r="M2228" s="1" t="s">
        <v>20</v>
      </c>
      <c r="N2228">
        <v>0</v>
      </c>
      <c r="O2228">
        <v>0</v>
      </c>
      <c r="P2228" t="b">
        <v>1</v>
      </c>
    </row>
    <row r="2229" spans="1:16" hidden="1" x14ac:dyDescent="0.25">
      <c r="A2229">
        <v>6413</v>
      </c>
      <c r="B2229">
        <v>16790</v>
      </c>
      <c r="C2229" s="1" t="s">
        <v>8289</v>
      </c>
      <c r="D2229" s="1" t="s">
        <v>8290</v>
      </c>
      <c r="E2229" s="1" t="s">
        <v>8438</v>
      </c>
      <c r="F2229" s="1" t="s">
        <v>8439</v>
      </c>
      <c r="G2229">
        <v>6</v>
      </c>
      <c r="H2229">
        <v>11</v>
      </c>
      <c r="I2229">
        <v>17</v>
      </c>
      <c r="J2229">
        <v>0</v>
      </c>
      <c r="K2229" s="1" t="s">
        <v>18</v>
      </c>
      <c r="L2229" s="1" t="s">
        <v>20</v>
      </c>
      <c r="M2229" s="1" t="s">
        <v>20</v>
      </c>
      <c r="N2229">
        <v>0</v>
      </c>
      <c r="O2229">
        <v>0</v>
      </c>
      <c r="P2229" t="b">
        <v>1</v>
      </c>
    </row>
    <row r="2230" spans="1:16" hidden="1" x14ac:dyDescent="0.25">
      <c r="A2230">
        <v>7308</v>
      </c>
      <c r="B2230">
        <v>16790</v>
      </c>
      <c r="C2230" s="1" t="s">
        <v>9804</v>
      </c>
      <c r="D2230" s="1" t="s">
        <v>9805</v>
      </c>
      <c r="E2230" s="1" t="s">
        <v>9984</v>
      </c>
      <c r="F2230" s="1" t="s">
        <v>9985</v>
      </c>
      <c r="G2230">
        <v>18</v>
      </c>
      <c r="H2230">
        <v>14</v>
      </c>
      <c r="I2230">
        <v>32</v>
      </c>
      <c r="J2230">
        <v>0</v>
      </c>
      <c r="K2230" s="1" t="s">
        <v>18</v>
      </c>
      <c r="L2230" s="1" t="s">
        <v>20</v>
      </c>
      <c r="M2230" s="1" t="s">
        <v>20</v>
      </c>
      <c r="N2230">
        <v>0</v>
      </c>
      <c r="O2230">
        <v>0</v>
      </c>
      <c r="P2230" t="b">
        <v>1</v>
      </c>
    </row>
    <row r="2231" spans="1:16" hidden="1" x14ac:dyDescent="0.25">
      <c r="A2231">
        <v>8203</v>
      </c>
      <c r="B2231">
        <v>16790</v>
      </c>
      <c r="C2231" s="1" t="s">
        <v>11383</v>
      </c>
      <c r="D2231" s="1" t="s">
        <v>18</v>
      </c>
      <c r="E2231" s="1" t="s">
        <v>18</v>
      </c>
      <c r="F2231" s="1" t="s">
        <v>18</v>
      </c>
      <c r="G2231">
        <v>0</v>
      </c>
      <c r="H2231">
        <v>0</v>
      </c>
      <c r="I2231">
        <v>0</v>
      </c>
      <c r="J2231">
        <v>0</v>
      </c>
      <c r="K2231" s="1" t="s">
        <v>18</v>
      </c>
      <c r="L2231" s="1" t="s">
        <v>20</v>
      </c>
      <c r="M2231" s="1" t="s">
        <v>20</v>
      </c>
      <c r="N2231">
        <v>0</v>
      </c>
      <c r="O2231">
        <v>0</v>
      </c>
      <c r="P2231" t="b">
        <v>1</v>
      </c>
    </row>
    <row r="2232" spans="1:16" hidden="1" x14ac:dyDescent="0.25">
      <c r="A2232">
        <v>9098</v>
      </c>
      <c r="B2232">
        <v>16790</v>
      </c>
      <c r="C2232" s="1" t="s">
        <v>11384</v>
      </c>
      <c r="D2232" s="1" t="s">
        <v>18</v>
      </c>
      <c r="E2232" s="1" t="s">
        <v>18</v>
      </c>
      <c r="F2232" s="1" t="s">
        <v>18</v>
      </c>
      <c r="G2232">
        <v>0</v>
      </c>
      <c r="H2232">
        <v>0</v>
      </c>
      <c r="I2232">
        <v>0</v>
      </c>
      <c r="J2232">
        <v>0</v>
      </c>
      <c r="K2232" s="1" t="s">
        <v>18</v>
      </c>
      <c r="L2232" s="1" t="s">
        <v>20</v>
      </c>
      <c r="M2232" s="1" t="s">
        <v>20</v>
      </c>
      <c r="N2232">
        <v>0</v>
      </c>
      <c r="O2232">
        <v>0</v>
      </c>
      <c r="P2232" t="b">
        <v>1</v>
      </c>
    </row>
    <row r="2233" spans="1:16" hidden="1" x14ac:dyDescent="0.25">
      <c r="A2233">
        <v>9993</v>
      </c>
      <c r="B2233">
        <v>16790</v>
      </c>
      <c r="C2233" s="1" t="s">
        <v>11385</v>
      </c>
      <c r="D2233" s="1" t="s">
        <v>18</v>
      </c>
      <c r="E2233" s="1" t="s">
        <v>18</v>
      </c>
      <c r="F2233" s="1" t="s">
        <v>18</v>
      </c>
      <c r="G2233">
        <v>0</v>
      </c>
      <c r="H2233">
        <v>0</v>
      </c>
      <c r="I2233">
        <v>0</v>
      </c>
      <c r="J2233">
        <v>0</v>
      </c>
      <c r="K2233" s="1" t="s">
        <v>18</v>
      </c>
      <c r="L2233" s="1" t="s">
        <v>20</v>
      </c>
      <c r="M2233" s="1" t="s">
        <v>20</v>
      </c>
      <c r="N2233">
        <v>0</v>
      </c>
      <c r="O2233">
        <v>0</v>
      </c>
      <c r="P2233" t="b">
        <v>1</v>
      </c>
    </row>
    <row r="2234" spans="1:16" hidden="1" x14ac:dyDescent="0.25">
      <c r="A2234">
        <v>10888</v>
      </c>
      <c r="B2234">
        <v>16790</v>
      </c>
      <c r="C2234" s="1" t="s">
        <v>11386</v>
      </c>
      <c r="D2234" s="1" t="s">
        <v>18</v>
      </c>
      <c r="E2234" s="1" t="s">
        <v>18</v>
      </c>
      <c r="F2234" s="1" t="s">
        <v>18</v>
      </c>
      <c r="G2234">
        <v>0</v>
      </c>
      <c r="H2234">
        <v>0</v>
      </c>
      <c r="I2234">
        <v>0</v>
      </c>
      <c r="J2234">
        <v>0</v>
      </c>
      <c r="K2234" s="1" t="s">
        <v>18</v>
      </c>
      <c r="L2234" s="1" t="s">
        <v>20</v>
      </c>
      <c r="M2234" s="1" t="s">
        <v>20</v>
      </c>
      <c r="N2234">
        <v>0</v>
      </c>
      <c r="O2234">
        <v>0</v>
      </c>
      <c r="P2234" t="b">
        <v>1</v>
      </c>
    </row>
    <row r="2235" spans="1:16" hidden="1" x14ac:dyDescent="0.25">
      <c r="A2235">
        <v>11783</v>
      </c>
      <c r="B2235">
        <v>16790</v>
      </c>
      <c r="C2235" s="1" t="s">
        <v>11387</v>
      </c>
      <c r="D2235" s="1" t="s">
        <v>18</v>
      </c>
      <c r="E2235" s="1" t="s">
        <v>18</v>
      </c>
      <c r="F2235" s="1" t="s">
        <v>18</v>
      </c>
      <c r="G2235">
        <v>0</v>
      </c>
      <c r="H2235">
        <v>0</v>
      </c>
      <c r="I2235">
        <v>0</v>
      </c>
      <c r="J2235">
        <v>0</v>
      </c>
      <c r="K2235" s="1" t="s">
        <v>18</v>
      </c>
      <c r="L2235" s="1" t="s">
        <v>20</v>
      </c>
      <c r="M2235" s="1" t="s">
        <v>20</v>
      </c>
      <c r="N2235">
        <v>0</v>
      </c>
      <c r="O2235">
        <v>0</v>
      </c>
      <c r="P2235" t="b">
        <v>1</v>
      </c>
    </row>
    <row r="2236" spans="1:16" hidden="1" x14ac:dyDescent="0.25">
      <c r="A2236">
        <v>12678</v>
      </c>
      <c r="B2236">
        <v>16790</v>
      </c>
      <c r="C2236" s="1" t="s">
        <v>11388</v>
      </c>
      <c r="D2236" s="1" t="s">
        <v>18</v>
      </c>
      <c r="E2236" s="1" t="s">
        <v>18</v>
      </c>
      <c r="F2236" s="1" t="s">
        <v>18</v>
      </c>
      <c r="G2236">
        <v>0</v>
      </c>
      <c r="H2236">
        <v>0</v>
      </c>
      <c r="I2236">
        <v>0</v>
      </c>
      <c r="J2236">
        <v>0</v>
      </c>
      <c r="K2236" s="1" t="s">
        <v>18</v>
      </c>
      <c r="L2236" s="1" t="s">
        <v>20</v>
      </c>
      <c r="M2236" s="1" t="s">
        <v>20</v>
      </c>
      <c r="N2236">
        <v>0</v>
      </c>
      <c r="O2236">
        <v>0</v>
      </c>
      <c r="P2236" t="b">
        <v>1</v>
      </c>
    </row>
    <row r="2237" spans="1:16" hidden="1" x14ac:dyDescent="0.25">
      <c r="A2237">
        <v>149</v>
      </c>
      <c r="B2237">
        <v>16791</v>
      </c>
      <c r="C2237" s="1" t="s">
        <v>16</v>
      </c>
      <c r="D2237" s="1" t="s">
        <v>17</v>
      </c>
      <c r="E2237" s="1" t="s">
        <v>200</v>
      </c>
      <c r="F2237" s="1" t="s">
        <v>201</v>
      </c>
      <c r="G2237">
        <v>14</v>
      </c>
      <c r="H2237">
        <v>20</v>
      </c>
      <c r="I2237">
        <v>34</v>
      </c>
      <c r="J2237">
        <v>0</v>
      </c>
      <c r="K2237" s="1" t="s">
        <v>18</v>
      </c>
      <c r="L2237" s="1" t="s">
        <v>20</v>
      </c>
      <c r="M2237" s="1" t="s">
        <v>20</v>
      </c>
      <c r="N2237">
        <v>0</v>
      </c>
      <c r="O2237">
        <v>0</v>
      </c>
      <c r="P2237" t="b">
        <v>1</v>
      </c>
    </row>
    <row r="2238" spans="1:16" hidden="1" x14ac:dyDescent="0.25">
      <c r="A2238">
        <v>1044</v>
      </c>
      <c r="B2238">
        <v>16791</v>
      </c>
      <c r="C2238" s="1" t="s">
        <v>1582</v>
      </c>
      <c r="D2238" s="1" t="s">
        <v>1583</v>
      </c>
      <c r="E2238" s="1" t="s">
        <v>1721</v>
      </c>
      <c r="F2238" s="1" t="s">
        <v>1722</v>
      </c>
      <c r="G2238">
        <v>15</v>
      </c>
      <c r="H2238">
        <v>9</v>
      </c>
      <c r="I2238">
        <v>24</v>
      </c>
      <c r="J2238">
        <v>0</v>
      </c>
      <c r="K2238" s="1" t="s">
        <v>18</v>
      </c>
      <c r="L2238" s="1" t="s">
        <v>20</v>
      </c>
      <c r="M2238" s="1" t="s">
        <v>20</v>
      </c>
      <c r="N2238">
        <v>0</v>
      </c>
      <c r="O2238">
        <v>0</v>
      </c>
      <c r="P2238" t="b">
        <v>1</v>
      </c>
    </row>
    <row r="2239" spans="1:16" hidden="1" x14ac:dyDescent="0.25">
      <c r="A2239">
        <v>1939</v>
      </c>
      <c r="B2239">
        <v>16791</v>
      </c>
      <c r="C2239" s="1" t="s">
        <v>3059</v>
      </c>
      <c r="D2239" s="1" t="s">
        <v>3060</v>
      </c>
      <c r="E2239" s="1" t="s">
        <v>3194</v>
      </c>
      <c r="F2239" s="1" t="s">
        <v>3195</v>
      </c>
      <c r="G2239">
        <v>6</v>
      </c>
      <c r="H2239">
        <v>2</v>
      </c>
      <c r="I2239">
        <v>8</v>
      </c>
      <c r="J2239">
        <v>0</v>
      </c>
      <c r="K2239" s="1" t="s">
        <v>18</v>
      </c>
      <c r="L2239" s="1" t="s">
        <v>20</v>
      </c>
      <c r="M2239" s="1" t="s">
        <v>20</v>
      </c>
      <c r="N2239">
        <v>0</v>
      </c>
      <c r="O2239">
        <v>0</v>
      </c>
      <c r="P2239" t="b">
        <v>1</v>
      </c>
    </row>
    <row r="2240" spans="1:16" hidden="1" x14ac:dyDescent="0.25">
      <c r="A2240">
        <v>2834</v>
      </c>
      <c r="B2240">
        <v>16791</v>
      </c>
      <c r="C2240" s="1" t="s">
        <v>4472</v>
      </c>
      <c r="D2240" s="1" t="s">
        <v>18</v>
      </c>
      <c r="E2240" s="1" t="s">
        <v>18</v>
      </c>
      <c r="F2240" s="1" t="s">
        <v>18</v>
      </c>
      <c r="G2240">
        <v>0</v>
      </c>
      <c r="H2240">
        <v>0</v>
      </c>
      <c r="I2240">
        <v>0</v>
      </c>
      <c r="J2240">
        <v>0</v>
      </c>
      <c r="K2240" s="1" t="s">
        <v>18</v>
      </c>
      <c r="L2240" s="1" t="s">
        <v>20</v>
      </c>
      <c r="M2240" s="1" t="s">
        <v>20</v>
      </c>
      <c r="N2240">
        <v>0</v>
      </c>
      <c r="O2240">
        <v>0</v>
      </c>
      <c r="P2240" t="b">
        <v>1</v>
      </c>
    </row>
    <row r="2241" spans="1:16" hidden="1" x14ac:dyDescent="0.25">
      <c r="A2241">
        <v>3729</v>
      </c>
      <c r="B2241">
        <v>16791</v>
      </c>
      <c r="C2241" s="1" t="s">
        <v>4473</v>
      </c>
      <c r="D2241" s="1" t="s">
        <v>18</v>
      </c>
      <c r="E2241" s="1" t="s">
        <v>18</v>
      </c>
      <c r="F2241" s="1" t="s">
        <v>18</v>
      </c>
      <c r="G2241">
        <v>0</v>
      </c>
      <c r="H2241">
        <v>0</v>
      </c>
      <c r="I2241">
        <v>0</v>
      </c>
      <c r="J2241">
        <v>0</v>
      </c>
      <c r="K2241" s="1" t="s">
        <v>18</v>
      </c>
      <c r="L2241" s="1" t="s">
        <v>20</v>
      </c>
      <c r="M2241" s="1" t="s">
        <v>20</v>
      </c>
      <c r="N2241">
        <v>0</v>
      </c>
      <c r="O2241">
        <v>0</v>
      </c>
      <c r="P2241" t="b">
        <v>1</v>
      </c>
    </row>
    <row r="2242" spans="1:16" hidden="1" x14ac:dyDescent="0.25">
      <c r="A2242">
        <v>4624</v>
      </c>
      <c r="B2242">
        <v>16791</v>
      </c>
      <c r="C2242" s="1" t="s">
        <v>5319</v>
      </c>
      <c r="D2242" s="1" t="s">
        <v>5320</v>
      </c>
      <c r="E2242" s="1" t="s">
        <v>5462</v>
      </c>
      <c r="F2242" s="1" t="s">
        <v>5463</v>
      </c>
      <c r="G2242">
        <v>4</v>
      </c>
      <c r="H2242">
        <v>2</v>
      </c>
      <c r="I2242">
        <v>6</v>
      </c>
      <c r="J2242">
        <v>0</v>
      </c>
      <c r="K2242" s="1" t="s">
        <v>18</v>
      </c>
      <c r="L2242" s="1" t="s">
        <v>20</v>
      </c>
      <c r="M2242" s="1" t="s">
        <v>20</v>
      </c>
      <c r="N2242">
        <v>0</v>
      </c>
      <c r="O2242">
        <v>0</v>
      </c>
      <c r="P2242" t="b">
        <v>1</v>
      </c>
    </row>
    <row r="2243" spans="1:16" hidden="1" x14ac:dyDescent="0.25">
      <c r="A2243">
        <v>5519</v>
      </c>
      <c r="B2243">
        <v>16791</v>
      </c>
      <c r="C2243" s="1" t="s">
        <v>6740</v>
      </c>
      <c r="D2243" s="1" t="s">
        <v>6741</v>
      </c>
      <c r="E2243" s="1" t="s">
        <v>6902</v>
      </c>
      <c r="F2243" s="1" t="s">
        <v>6903</v>
      </c>
      <c r="G2243">
        <v>9</v>
      </c>
      <c r="H2243">
        <v>12</v>
      </c>
      <c r="I2243">
        <v>21</v>
      </c>
      <c r="J2243">
        <v>0</v>
      </c>
      <c r="K2243" s="1" t="s">
        <v>18</v>
      </c>
      <c r="L2243" s="1" t="s">
        <v>20</v>
      </c>
      <c r="M2243" s="1" t="s">
        <v>20</v>
      </c>
      <c r="N2243">
        <v>0</v>
      </c>
      <c r="O2243">
        <v>0</v>
      </c>
      <c r="P2243" t="b">
        <v>1</v>
      </c>
    </row>
    <row r="2244" spans="1:16" hidden="1" x14ac:dyDescent="0.25">
      <c r="A2244">
        <v>6414</v>
      </c>
      <c r="B2244">
        <v>16791</v>
      </c>
      <c r="C2244" s="1" t="s">
        <v>8289</v>
      </c>
      <c r="D2244" s="1" t="s">
        <v>8290</v>
      </c>
      <c r="E2244" s="1" t="s">
        <v>8440</v>
      </c>
      <c r="F2244" s="1" t="s">
        <v>8441</v>
      </c>
      <c r="G2244">
        <v>2</v>
      </c>
      <c r="H2244">
        <v>6</v>
      </c>
      <c r="I2244">
        <v>8</v>
      </c>
      <c r="J2244">
        <v>0</v>
      </c>
      <c r="K2244" s="1" t="s">
        <v>18</v>
      </c>
      <c r="L2244" s="1" t="s">
        <v>20</v>
      </c>
      <c r="M2244" s="1" t="s">
        <v>20</v>
      </c>
      <c r="N2244">
        <v>0</v>
      </c>
      <c r="O2244">
        <v>0</v>
      </c>
      <c r="P2244" t="b">
        <v>1</v>
      </c>
    </row>
    <row r="2245" spans="1:16" hidden="1" x14ac:dyDescent="0.25">
      <c r="A2245">
        <v>7309</v>
      </c>
      <c r="B2245">
        <v>16791</v>
      </c>
      <c r="C2245" s="1" t="s">
        <v>9804</v>
      </c>
      <c r="D2245" s="1" t="s">
        <v>9805</v>
      </c>
      <c r="E2245" s="1" t="s">
        <v>9986</v>
      </c>
      <c r="F2245" s="1" t="s">
        <v>9987</v>
      </c>
      <c r="G2245">
        <v>14</v>
      </c>
      <c r="H2245">
        <v>21</v>
      </c>
      <c r="I2245">
        <v>35</v>
      </c>
      <c r="J2245">
        <v>0</v>
      </c>
      <c r="K2245" s="1" t="s">
        <v>18</v>
      </c>
      <c r="L2245" s="1" t="s">
        <v>20</v>
      </c>
      <c r="M2245" s="1" t="s">
        <v>20</v>
      </c>
      <c r="N2245">
        <v>0</v>
      </c>
      <c r="O2245">
        <v>0</v>
      </c>
      <c r="P2245" t="b">
        <v>1</v>
      </c>
    </row>
    <row r="2246" spans="1:16" hidden="1" x14ac:dyDescent="0.25">
      <c r="A2246">
        <v>8204</v>
      </c>
      <c r="B2246">
        <v>16791</v>
      </c>
      <c r="C2246" s="1" t="s">
        <v>11383</v>
      </c>
      <c r="D2246" s="1" t="s">
        <v>18</v>
      </c>
      <c r="E2246" s="1" t="s">
        <v>18</v>
      </c>
      <c r="F2246" s="1" t="s">
        <v>18</v>
      </c>
      <c r="G2246">
        <v>0</v>
      </c>
      <c r="H2246">
        <v>0</v>
      </c>
      <c r="I2246">
        <v>0</v>
      </c>
      <c r="J2246">
        <v>0</v>
      </c>
      <c r="K2246" s="1" t="s">
        <v>18</v>
      </c>
      <c r="L2246" s="1" t="s">
        <v>20</v>
      </c>
      <c r="M2246" s="1" t="s">
        <v>20</v>
      </c>
      <c r="N2246">
        <v>0</v>
      </c>
      <c r="O2246">
        <v>0</v>
      </c>
      <c r="P2246" t="b">
        <v>1</v>
      </c>
    </row>
    <row r="2247" spans="1:16" hidden="1" x14ac:dyDescent="0.25">
      <c r="A2247">
        <v>9099</v>
      </c>
      <c r="B2247">
        <v>16791</v>
      </c>
      <c r="C2247" s="1" t="s">
        <v>11384</v>
      </c>
      <c r="D2247" s="1" t="s">
        <v>18</v>
      </c>
      <c r="E2247" s="1" t="s">
        <v>18</v>
      </c>
      <c r="F2247" s="1" t="s">
        <v>18</v>
      </c>
      <c r="G2247">
        <v>0</v>
      </c>
      <c r="H2247">
        <v>0</v>
      </c>
      <c r="I2247">
        <v>0</v>
      </c>
      <c r="J2247">
        <v>0</v>
      </c>
      <c r="K2247" s="1" t="s">
        <v>18</v>
      </c>
      <c r="L2247" s="1" t="s">
        <v>20</v>
      </c>
      <c r="M2247" s="1" t="s">
        <v>20</v>
      </c>
      <c r="N2247">
        <v>0</v>
      </c>
      <c r="O2247">
        <v>0</v>
      </c>
      <c r="P2247" t="b">
        <v>1</v>
      </c>
    </row>
    <row r="2248" spans="1:16" hidden="1" x14ac:dyDescent="0.25">
      <c r="A2248">
        <v>9994</v>
      </c>
      <c r="B2248">
        <v>16791</v>
      </c>
      <c r="C2248" s="1" t="s">
        <v>11385</v>
      </c>
      <c r="D2248" s="1" t="s">
        <v>18</v>
      </c>
      <c r="E2248" s="1" t="s">
        <v>18</v>
      </c>
      <c r="F2248" s="1" t="s">
        <v>18</v>
      </c>
      <c r="G2248">
        <v>0</v>
      </c>
      <c r="H2248">
        <v>0</v>
      </c>
      <c r="I2248">
        <v>0</v>
      </c>
      <c r="J2248">
        <v>0</v>
      </c>
      <c r="K2248" s="1" t="s">
        <v>18</v>
      </c>
      <c r="L2248" s="1" t="s">
        <v>20</v>
      </c>
      <c r="M2248" s="1" t="s">
        <v>20</v>
      </c>
      <c r="N2248">
        <v>0</v>
      </c>
      <c r="O2248">
        <v>0</v>
      </c>
      <c r="P2248" t="b">
        <v>1</v>
      </c>
    </row>
    <row r="2249" spans="1:16" hidden="1" x14ac:dyDescent="0.25">
      <c r="A2249">
        <v>10889</v>
      </c>
      <c r="B2249">
        <v>16791</v>
      </c>
      <c r="C2249" s="1" t="s">
        <v>11386</v>
      </c>
      <c r="D2249" s="1" t="s">
        <v>18</v>
      </c>
      <c r="E2249" s="1" t="s">
        <v>18</v>
      </c>
      <c r="F2249" s="1" t="s">
        <v>18</v>
      </c>
      <c r="G2249">
        <v>0</v>
      </c>
      <c r="H2249">
        <v>0</v>
      </c>
      <c r="I2249">
        <v>0</v>
      </c>
      <c r="J2249">
        <v>0</v>
      </c>
      <c r="K2249" s="1" t="s">
        <v>18</v>
      </c>
      <c r="L2249" s="1" t="s">
        <v>20</v>
      </c>
      <c r="M2249" s="1" t="s">
        <v>20</v>
      </c>
      <c r="N2249">
        <v>0</v>
      </c>
      <c r="O2249">
        <v>0</v>
      </c>
      <c r="P2249" t="b">
        <v>1</v>
      </c>
    </row>
    <row r="2250" spans="1:16" hidden="1" x14ac:dyDescent="0.25">
      <c r="A2250">
        <v>11784</v>
      </c>
      <c r="B2250">
        <v>16791</v>
      </c>
      <c r="C2250" s="1" t="s">
        <v>11387</v>
      </c>
      <c r="D2250" s="1" t="s">
        <v>18</v>
      </c>
      <c r="E2250" s="1" t="s">
        <v>18</v>
      </c>
      <c r="F2250" s="1" t="s">
        <v>18</v>
      </c>
      <c r="G2250">
        <v>0</v>
      </c>
      <c r="H2250">
        <v>0</v>
      </c>
      <c r="I2250">
        <v>0</v>
      </c>
      <c r="J2250">
        <v>0</v>
      </c>
      <c r="K2250" s="1" t="s">
        <v>18</v>
      </c>
      <c r="L2250" s="1" t="s">
        <v>20</v>
      </c>
      <c r="M2250" s="1" t="s">
        <v>20</v>
      </c>
      <c r="N2250">
        <v>0</v>
      </c>
      <c r="O2250">
        <v>0</v>
      </c>
      <c r="P2250" t="b">
        <v>1</v>
      </c>
    </row>
    <row r="2251" spans="1:16" hidden="1" x14ac:dyDescent="0.25">
      <c r="A2251">
        <v>12679</v>
      </c>
      <c r="B2251">
        <v>16791</v>
      </c>
      <c r="C2251" s="1" t="s">
        <v>11388</v>
      </c>
      <c r="D2251" s="1" t="s">
        <v>18</v>
      </c>
      <c r="E2251" s="1" t="s">
        <v>18</v>
      </c>
      <c r="F2251" s="1" t="s">
        <v>18</v>
      </c>
      <c r="G2251">
        <v>0</v>
      </c>
      <c r="H2251">
        <v>0</v>
      </c>
      <c r="I2251">
        <v>0</v>
      </c>
      <c r="J2251">
        <v>0</v>
      </c>
      <c r="K2251" s="1" t="s">
        <v>18</v>
      </c>
      <c r="L2251" s="1" t="s">
        <v>20</v>
      </c>
      <c r="M2251" s="1" t="s">
        <v>20</v>
      </c>
      <c r="N2251">
        <v>0</v>
      </c>
      <c r="O2251">
        <v>0</v>
      </c>
      <c r="P2251" t="b">
        <v>1</v>
      </c>
    </row>
    <row r="2252" spans="1:16" hidden="1" x14ac:dyDescent="0.25">
      <c r="A2252">
        <v>150</v>
      </c>
      <c r="B2252">
        <v>16792</v>
      </c>
      <c r="C2252" s="1" t="s">
        <v>16</v>
      </c>
      <c r="D2252" s="1" t="s">
        <v>17</v>
      </c>
      <c r="E2252" s="1" t="s">
        <v>202</v>
      </c>
      <c r="F2252" s="1" t="s">
        <v>203</v>
      </c>
      <c r="G2252">
        <v>14</v>
      </c>
      <c r="H2252">
        <v>19</v>
      </c>
      <c r="I2252">
        <v>33</v>
      </c>
      <c r="J2252">
        <v>0</v>
      </c>
      <c r="K2252" s="1" t="s">
        <v>18</v>
      </c>
      <c r="L2252" s="1" t="s">
        <v>20</v>
      </c>
      <c r="M2252" s="1" t="s">
        <v>20</v>
      </c>
      <c r="N2252">
        <v>0</v>
      </c>
      <c r="O2252">
        <v>0</v>
      </c>
      <c r="P2252" t="b">
        <v>1</v>
      </c>
    </row>
    <row r="2253" spans="1:16" hidden="1" x14ac:dyDescent="0.25">
      <c r="A2253">
        <v>1045</v>
      </c>
      <c r="B2253">
        <v>16792</v>
      </c>
      <c r="C2253" s="1" t="s">
        <v>1582</v>
      </c>
      <c r="D2253" s="1" t="s">
        <v>1583</v>
      </c>
      <c r="E2253" s="1" t="s">
        <v>1723</v>
      </c>
      <c r="F2253" s="1" t="s">
        <v>1724</v>
      </c>
      <c r="G2253">
        <v>11</v>
      </c>
      <c r="H2253">
        <v>14</v>
      </c>
      <c r="I2253">
        <v>25</v>
      </c>
      <c r="J2253">
        <v>0</v>
      </c>
      <c r="K2253" s="1" t="s">
        <v>18</v>
      </c>
      <c r="L2253" s="1" t="s">
        <v>20</v>
      </c>
      <c r="M2253" s="1" t="s">
        <v>20</v>
      </c>
      <c r="N2253">
        <v>0</v>
      </c>
      <c r="O2253">
        <v>0</v>
      </c>
      <c r="P2253" t="b">
        <v>1</v>
      </c>
    </row>
    <row r="2254" spans="1:16" hidden="1" x14ac:dyDescent="0.25">
      <c r="A2254">
        <v>1940</v>
      </c>
      <c r="B2254">
        <v>16792</v>
      </c>
      <c r="C2254" s="1" t="s">
        <v>3059</v>
      </c>
      <c r="D2254" s="1" t="s">
        <v>3060</v>
      </c>
      <c r="E2254" s="1" t="s">
        <v>3196</v>
      </c>
      <c r="F2254" s="1" t="s">
        <v>3197</v>
      </c>
      <c r="G2254">
        <v>3</v>
      </c>
      <c r="H2254">
        <v>1</v>
      </c>
      <c r="I2254">
        <v>4</v>
      </c>
      <c r="J2254">
        <v>0</v>
      </c>
      <c r="K2254" s="1" t="s">
        <v>18</v>
      </c>
      <c r="L2254" s="1" t="s">
        <v>20</v>
      </c>
      <c r="M2254" s="1" t="s">
        <v>20</v>
      </c>
      <c r="N2254">
        <v>0</v>
      </c>
      <c r="O2254">
        <v>0</v>
      </c>
      <c r="P2254" t="b">
        <v>1</v>
      </c>
    </row>
    <row r="2255" spans="1:16" hidden="1" x14ac:dyDescent="0.25">
      <c r="A2255">
        <v>2835</v>
      </c>
      <c r="B2255">
        <v>16792</v>
      </c>
      <c r="C2255" s="1" t="s">
        <v>4472</v>
      </c>
      <c r="D2255" s="1" t="s">
        <v>18</v>
      </c>
      <c r="E2255" s="1" t="s">
        <v>18</v>
      </c>
      <c r="F2255" s="1" t="s">
        <v>18</v>
      </c>
      <c r="G2255">
        <v>0</v>
      </c>
      <c r="H2255">
        <v>0</v>
      </c>
      <c r="I2255">
        <v>0</v>
      </c>
      <c r="J2255">
        <v>0</v>
      </c>
      <c r="K2255" s="1" t="s">
        <v>18</v>
      </c>
      <c r="L2255" s="1" t="s">
        <v>20</v>
      </c>
      <c r="M2255" s="1" t="s">
        <v>20</v>
      </c>
      <c r="N2255">
        <v>0</v>
      </c>
      <c r="O2255">
        <v>0</v>
      </c>
      <c r="P2255" t="b">
        <v>1</v>
      </c>
    </row>
    <row r="2256" spans="1:16" hidden="1" x14ac:dyDescent="0.25">
      <c r="A2256">
        <v>3730</v>
      </c>
      <c r="B2256">
        <v>16792</v>
      </c>
      <c r="C2256" s="1" t="s">
        <v>4473</v>
      </c>
      <c r="D2256" s="1" t="s">
        <v>4474</v>
      </c>
      <c r="E2256" s="1" t="s">
        <v>4559</v>
      </c>
      <c r="F2256" s="1" t="s">
        <v>4560</v>
      </c>
      <c r="G2256">
        <v>2</v>
      </c>
      <c r="H2256">
        <v>4</v>
      </c>
      <c r="I2256">
        <v>6</v>
      </c>
      <c r="J2256">
        <v>0</v>
      </c>
      <c r="K2256" s="1" t="s">
        <v>18</v>
      </c>
      <c r="L2256" s="1" t="s">
        <v>20</v>
      </c>
      <c r="M2256" s="1" t="s">
        <v>20</v>
      </c>
      <c r="N2256">
        <v>0</v>
      </c>
      <c r="O2256">
        <v>0</v>
      </c>
      <c r="P2256" t="b">
        <v>1</v>
      </c>
    </row>
    <row r="2257" spans="1:16" hidden="1" x14ac:dyDescent="0.25">
      <c r="A2257">
        <v>4625</v>
      </c>
      <c r="B2257">
        <v>16792</v>
      </c>
      <c r="C2257" s="1" t="s">
        <v>5319</v>
      </c>
      <c r="D2257" s="1" t="s">
        <v>5320</v>
      </c>
      <c r="E2257" s="1" t="s">
        <v>5464</v>
      </c>
      <c r="F2257" s="1" t="s">
        <v>5465</v>
      </c>
      <c r="G2257">
        <v>9</v>
      </c>
      <c r="H2257">
        <v>7</v>
      </c>
      <c r="I2257">
        <v>16</v>
      </c>
      <c r="J2257">
        <v>0</v>
      </c>
      <c r="K2257" s="1" t="s">
        <v>18</v>
      </c>
      <c r="L2257" s="1" t="s">
        <v>20</v>
      </c>
      <c r="M2257" s="1" t="s">
        <v>20</v>
      </c>
      <c r="N2257">
        <v>0</v>
      </c>
      <c r="O2257">
        <v>0</v>
      </c>
      <c r="P2257" t="b">
        <v>1</v>
      </c>
    </row>
    <row r="2258" spans="1:16" hidden="1" x14ac:dyDescent="0.25">
      <c r="A2258">
        <v>5520</v>
      </c>
      <c r="B2258">
        <v>16792</v>
      </c>
      <c r="C2258" s="1" t="s">
        <v>6740</v>
      </c>
      <c r="D2258" s="1" t="s">
        <v>6741</v>
      </c>
      <c r="E2258" s="1" t="s">
        <v>6904</v>
      </c>
      <c r="F2258" s="1" t="s">
        <v>6905</v>
      </c>
      <c r="G2258">
        <v>14</v>
      </c>
      <c r="H2258">
        <v>18</v>
      </c>
      <c r="I2258">
        <v>32</v>
      </c>
      <c r="J2258">
        <v>0</v>
      </c>
      <c r="K2258" s="1" t="s">
        <v>18</v>
      </c>
      <c r="L2258" s="1" t="s">
        <v>20</v>
      </c>
      <c r="M2258" s="1" t="s">
        <v>20</v>
      </c>
      <c r="N2258">
        <v>0</v>
      </c>
      <c r="O2258">
        <v>0</v>
      </c>
      <c r="P2258" t="b">
        <v>1</v>
      </c>
    </row>
    <row r="2259" spans="1:16" hidden="1" x14ac:dyDescent="0.25">
      <c r="A2259">
        <v>6415</v>
      </c>
      <c r="B2259">
        <v>16792</v>
      </c>
      <c r="C2259" s="1" t="s">
        <v>8289</v>
      </c>
      <c r="D2259" s="1" t="s">
        <v>8290</v>
      </c>
      <c r="E2259" s="1" t="s">
        <v>8442</v>
      </c>
      <c r="F2259" s="1" t="s">
        <v>8443</v>
      </c>
      <c r="G2259">
        <v>7</v>
      </c>
      <c r="H2259">
        <v>8</v>
      </c>
      <c r="I2259">
        <v>15</v>
      </c>
      <c r="J2259">
        <v>0</v>
      </c>
      <c r="K2259" s="1" t="s">
        <v>18</v>
      </c>
      <c r="L2259" s="1" t="s">
        <v>20</v>
      </c>
      <c r="M2259" s="1" t="s">
        <v>20</v>
      </c>
      <c r="N2259">
        <v>0</v>
      </c>
      <c r="O2259">
        <v>0</v>
      </c>
      <c r="P2259" t="b">
        <v>1</v>
      </c>
    </row>
    <row r="2260" spans="1:16" hidden="1" x14ac:dyDescent="0.25">
      <c r="A2260">
        <v>7310</v>
      </c>
      <c r="B2260">
        <v>16792</v>
      </c>
      <c r="C2260" s="1" t="s">
        <v>9804</v>
      </c>
      <c r="D2260" s="1" t="s">
        <v>9805</v>
      </c>
      <c r="E2260" s="1" t="s">
        <v>9988</v>
      </c>
      <c r="F2260" s="1" t="s">
        <v>9989</v>
      </c>
      <c r="G2260">
        <v>21</v>
      </c>
      <c r="H2260">
        <v>21</v>
      </c>
      <c r="I2260">
        <v>42</v>
      </c>
      <c r="J2260">
        <v>0</v>
      </c>
      <c r="K2260" s="1" t="s">
        <v>18</v>
      </c>
      <c r="L2260" s="1" t="s">
        <v>20</v>
      </c>
      <c r="M2260" s="1" t="s">
        <v>20</v>
      </c>
      <c r="N2260">
        <v>0</v>
      </c>
      <c r="O2260">
        <v>0</v>
      </c>
      <c r="P2260" t="b">
        <v>1</v>
      </c>
    </row>
    <row r="2261" spans="1:16" hidden="1" x14ac:dyDescent="0.25">
      <c r="A2261">
        <v>8205</v>
      </c>
      <c r="B2261">
        <v>16792</v>
      </c>
      <c r="C2261" s="1" t="s">
        <v>11383</v>
      </c>
      <c r="D2261" s="1" t="s">
        <v>18</v>
      </c>
      <c r="E2261" s="1" t="s">
        <v>18</v>
      </c>
      <c r="F2261" s="1" t="s">
        <v>18</v>
      </c>
      <c r="G2261">
        <v>0</v>
      </c>
      <c r="H2261">
        <v>0</v>
      </c>
      <c r="I2261">
        <v>0</v>
      </c>
      <c r="J2261">
        <v>0</v>
      </c>
      <c r="K2261" s="1" t="s">
        <v>18</v>
      </c>
      <c r="L2261" s="1" t="s">
        <v>20</v>
      </c>
      <c r="M2261" s="1" t="s">
        <v>20</v>
      </c>
      <c r="N2261">
        <v>0</v>
      </c>
      <c r="O2261">
        <v>0</v>
      </c>
      <c r="P2261" t="b">
        <v>1</v>
      </c>
    </row>
    <row r="2262" spans="1:16" hidden="1" x14ac:dyDescent="0.25">
      <c r="A2262">
        <v>9100</v>
      </c>
      <c r="B2262">
        <v>16792</v>
      </c>
      <c r="C2262" s="1" t="s">
        <v>11384</v>
      </c>
      <c r="D2262" s="1" t="s">
        <v>18</v>
      </c>
      <c r="E2262" s="1" t="s">
        <v>18</v>
      </c>
      <c r="F2262" s="1" t="s">
        <v>18</v>
      </c>
      <c r="G2262">
        <v>0</v>
      </c>
      <c r="H2262">
        <v>0</v>
      </c>
      <c r="I2262">
        <v>0</v>
      </c>
      <c r="J2262">
        <v>0</v>
      </c>
      <c r="K2262" s="1" t="s">
        <v>18</v>
      </c>
      <c r="L2262" s="1" t="s">
        <v>20</v>
      </c>
      <c r="M2262" s="1" t="s">
        <v>20</v>
      </c>
      <c r="N2262">
        <v>0</v>
      </c>
      <c r="O2262">
        <v>0</v>
      </c>
      <c r="P2262" t="b">
        <v>1</v>
      </c>
    </row>
    <row r="2263" spans="1:16" hidden="1" x14ac:dyDescent="0.25">
      <c r="A2263">
        <v>9995</v>
      </c>
      <c r="B2263">
        <v>16792</v>
      </c>
      <c r="C2263" s="1" t="s">
        <v>11385</v>
      </c>
      <c r="D2263" s="1" t="s">
        <v>18</v>
      </c>
      <c r="E2263" s="1" t="s">
        <v>18</v>
      </c>
      <c r="F2263" s="1" t="s">
        <v>18</v>
      </c>
      <c r="G2263">
        <v>0</v>
      </c>
      <c r="H2263">
        <v>0</v>
      </c>
      <c r="I2263">
        <v>0</v>
      </c>
      <c r="J2263">
        <v>0</v>
      </c>
      <c r="K2263" s="1" t="s">
        <v>18</v>
      </c>
      <c r="L2263" s="1" t="s">
        <v>20</v>
      </c>
      <c r="M2263" s="1" t="s">
        <v>20</v>
      </c>
      <c r="N2263">
        <v>0</v>
      </c>
      <c r="O2263">
        <v>0</v>
      </c>
      <c r="P2263" t="b">
        <v>1</v>
      </c>
    </row>
    <row r="2264" spans="1:16" hidden="1" x14ac:dyDescent="0.25">
      <c r="A2264">
        <v>10890</v>
      </c>
      <c r="B2264">
        <v>16792</v>
      </c>
      <c r="C2264" s="1" t="s">
        <v>11386</v>
      </c>
      <c r="D2264" s="1" t="s">
        <v>18</v>
      </c>
      <c r="E2264" s="1" t="s">
        <v>18</v>
      </c>
      <c r="F2264" s="1" t="s">
        <v>18</v>
      </c>
      <c r="G2264">
        <v>0</v>
      </c>
      <c r="H2264">
        <v>0</v>
      </c>
      <c r="I2264">
        <v>0</v>
      </c>
      <c r="J2264">
        <v>0</v>
      </c>
      <c r="K2264" s="1" t="s">
        <v>18</v>
      </c>
      <c r="L2264" s="1" t="s">
        <v>20</v>
      </c>
      <c r="M2264" s="1" t="s">
        <v>20</v>
      </c>
      <c r="N2264">
        <v>0</v>
      </c>
      <c r="O2264">
        <v>0</v>
      </c>
      <c r="P2264" t="b">
        <v>1</v>
      </c>
    </row>
    <row r="2265" spans="1:16" hidden="1" x14ac:dyDescent="0.25">
      <c r="A2265">
        <v>11785</v>
      </c>
      <c r="B2265">
        <v>16792</v>
      </c>
      <c r="C2265" s="1" t="s">
        <v>11387</v>
      </c>
      <c r="D2265" s="1" t="s">
        <v>18</v>
      </c>
      <c r="E2265" s="1" t="s">
        <v>18</v>
      </c>
      <c r="F2265" s="1" t="s">
        <v>18</v>
      </c>
      <c r="G2265">
        <v>0</v>
      </c>
      <c r="H2265">
        <v>0</v>
      </c>
      <c r="I2265">
        <v>0</v>
      </c>
      <c r="J2265">
        <v>0</v>
      </c>
      <c r="K2265" s="1" t="s">
        <v>18</v>
      </c>
      <c r="L2265" s="1" t="s">
        <v>20</v>
      </c>
      <c r="M2265" s="1" t="s">
        <v>20</v>
      </c>
      <c r="N2265">
        <v>0</v>
      </c>
      <c r="O2265">
        <v>0</v>
      </c>
      <c r="P2265" t="b">
        <v>1</v>
      </c>
    </row>
    <row r="2266" spans="1:16" hidden="1" x14ac:dyDescent="0.25">
      <c r="A2266">
        <v>12680</v>
      </c>
      <c r="B2266">
        <v>16792</v>
      </c>
      <c r="C2266" s="1" t="s">
        <v>11388</v>
      </c>
      <c r="D2266" s="1" t="s">
        <v>18</v>
      </c>
      <c r="E2266" s="1" t="s">
        <v>18</v>
      </c>
      <c r="F2266" s="1" t="s">
        <v>18</v>
      </c>
      <c r="G2266">
        <v>0</v>
      </c>
      <c r="H2266">
        <v>0</v>
      </c>
      <c r="I2266">
        <v>0</v>
      </c>
      <c r="J2266">
        <v>0</v>
      </c>
      <c r="K2266" s="1" t="s">
        <v>18</v>
      </c>
      <c r="L2266" s="1" t="s">
        <v>20</v>
      </c>
      <c r="M2266" s="1" t="s">
        <v>20</v>
      </c>
      <c r="N2266">
        <v>0</v>
      </c>
      <c r="O2266">
        <v>0</v>
      </c>
      <c r="P2266" t="b">
        <v>1</v>
      </c>
    </row>
    <row r="2267" spans="1:16" hidden="1" x14ac:dyDescent="0.25">
      <c r="A2267">
        <v>151</v>
      </c>
      <c r="B2267">
        <v>16793</v>
      </c>
      <c r="C2267" s="1" t="s">
        <v>16</v>
      </c>
      <c r="D2267" s="1" t="s">
        <v>17</v>
      </c>
      <c r="E2267" s="1" t="s">
        <v>204</v>
      </c>
      <c r="F2267" s="1" t="s">
        <v>205</v>
      </c>
      <c r="G2267">
        <v>11</v>
      </c>
      <c r="H2267">
        <v>20</v>
      </c>
      <c r="I2267">
        <v>31</v>
      </c>
      <c r="J2267">
        <v>0</v>
      </c>
      <c r="K2267" s="1" t="s">
        <v>18</v>
      </c>
      <c r="L2267" s="1" t="s">
        <v>20</v>
      </c>
      <c r="M2267" s="1" t="s">
        <v>20</v>
      </c>
      <c r="N2267">
        <v>0</v>
      </c>
      <c r="O2267">
        <v>0</v>
      </c>
      <c r="P2267" t="b">
        <v>1</v>
      </c>
    </row>
    <row r="2268" spans="1:16" hidden="1" x14ac:dyDescent="0.25">
      <c r="A2268">
        <v>1046</v>
      </c>
      <c r="B2268">
        <v>16793</v>
      </c>
      <c r="C2268" s="1" t="s">
        <v>1582</v>
      </c>
      <c r="D2268" s="1" t="s">
        <v>1583</v>
      </c>
      <c r="E2268" s="1" t="s">
        <v>1725</v>
      </c>
      <c r="F2268" s="1" t="s">
        <v>1726</v>
      </c>
      <c r="G2268">
        <v>17</v>
      </c>
      <c r="H2268">
        <v>11</v>
      </c>
      <c r="I2268">
        <v>28</v>
      </c>
      <c r="J2268">
        <v>0</v>
      </c>
      <c r="K2268" s="1" t="s">
        <v>18</v>
      </c>
      <c r="L2268" s="1" t="s">
        <v>20</v>
      </c>
      <c r="M2268" s="1" t="s">
        <v>20</v>
      </c>
      <c r="N2268">
        <v>0</v>
      </c>
      <c r="O2268">
        <v>0</v>
      </c>
      <c r="P2268" t="b">
        <v>1</v>
      </c>
    </row>
    <row r="2269" spans="1:16" hidden="1" x14ac:dyDescent="0.25">
      <c r="A2269">
        <v>1941</v>
      </c>
      <c r="B2269">
        <v>16793</v>
      </c>
      <c r="C2269" s="1" t="s">
        <v>3059</v>
      </c>
      <c r="D2269" s="1" t="s">
        <v>3060</v>
      </c>
      <c r="E2269" s="1" t="s">
        <v>3198</v>
      </c>
      <c r="F2269" s="1" t="s">
        <v>3199</v>
      </c>
      <c r="G2269">
        <v>1</v>
      </c>
      <c r="H2269">
        <v>5</v>
      </c>
      <c r="I2269">
        <v>6</v>
      </c>
      <c r="J2269">
        <v>0</v>
      </c>
      <c r="K2269" s="1" t="s">
        <v>18</v>
      </c>
      <c r="L2269" s="1" t="s">
        <v>20</v>
      </c>
      <c r="M2269" s="1" t="s">
        <v>20</v>
      </c>
      <c r="N2269">
        <v>0</v>
      </c>
      <c r="O2269">
        <v>0</v>
      </c>
      <c r="P2269" t="b">
        <v>1</v>
      </c>
    </row>
    <row r="2270" spans="1:16" hidden="1" x14ac:dyDescent="0.25">
      <c r="A2270">
        <v>2836</v>
      </c>
      <c r="B2270">
        <v>16793</v>
      </c>
      <c r="C2270" s="1" t="s">
        <v>4472</v>
      </c>
      <c r="D2270" s="1" t="s">
        <v>18</v>
      </c>
      <c r="E2270" s="1" t="s">
        <v>18</v>
      </c>
      <c r="F2270" s="1" t="s">
        <v>18</v>
      </c>
      <c r="G2270">
        <v>0</v>
      </c>
      <c r="H2270">
        <v>0</v>
      </c>
      <c r="I2270">
        <v>0</v>
      </c>
      <c r="J2270">
        <v>0</v>
      </c>
      <c r="K2270" s="1" t="s">
        <v>18</v>
      </c>
      <c r="L2270" s="1" t="s">
        <v>20</v>
      </c>
      <c r="M2270" s="1" t="s">
        <v>20</v>
      </c>
      <c r="N2270">
        <v>0</v>
      </c>
      <c r="O2270">
        <v>0</v>
      </c>
      <c r="P2270" t="b">
        <v>1</v>
      </c>
    </row>
    <row r="2271" spans="1:16" hidden="1" x14ac:dyDescent="0.25">
      <c r="A2271">
        <v>3731</v>
      </c>
      <c r="B2271">
        <v>16793</v>
      </c>
      <c r="C2271" s="1" t="s">
        <v>4473</v>
      </c>
      <c r="D2271" s="1" t="s">
        <v>4474</v>
      </c>
      <c r="E2271" s="1" t="s">
        <v>4561</v>
      </c>
      <c r="F2271" s="1" t="s">
        <v>4562</v>
      </c>
      <c r="G2271">
        <v>2</v>
      </c>
      <c r="H2271">
        <v>1</v>
      </c>
      <c r="I2271">
        <v>3</v>
      </c>
      <c r="J2271">
        <v>0</v>
      </c>
      <c r="K2271" s="1" t="s">
        <v>18</v>
      </c>
      <c r="L2271" s="1" t="s">
        <v>20</v>
      </c>
      <c r="M2271" s="1" t="s">
        <v>20</v>
      </c>
      <c r="N2271">
        <v>0</v>
      </c>
      <c r="O2271">
        <v>0</v>
      </c>
      <c r="P2271" t="b">
        <v>1</v>
      </c>
    </row>
    <row r="2272" spans="1:16" hidden="1" x14ac:dyDescent="0.25">
      <c r="A2272">
        <v>4626</v>
      </c>
      <c r="B2272">
        <v>16793</v>
      </c>
      <c r="C2272" s="1" t="s">
        <v>5319</v>
      </c>
      <c r="D2272" s="1" t="s">
        <v>5320</v>
      </c>
      <c r="E2272" s="1" t="s">
        <v>5466</v>
      </c>
      <c r="F2272" s="1" t="s">
        <v>5467</v>
      </c>
      <c r="G2272">
        <v>4</v>
      </c>
      <c r="H2272">
        <v>9</v>
      </c>
      <c r="I2272">
        <v>13</v>
      </c>
      <c r="J2272">
        <v>0</v>
      </c>
      <c r="K2272" s="1" t="s">
        <v>18</v>
      </c>
      <c r="L2272" s="1" t="s">
        <v>20</v>
      </c>
      <c r="M2272" s="1" t="s">
        <v>20</v>
      </c>
      <c r="N2272">
        <v>0</v>
      </c>
      <c r="O2272">
        <v>0</v>
      </c>
      <c r="P2272" t="b">
        <v>1</v>
      </c>
    </row>
    <row r="2273" spans="1:16" hidden="1" x14ac:dyDescent="0.25">
      <c r="A2273">
        <v>5521</v>
      </c>
      <c r="B2273">
        <v>16793</v>
      </c>
      <c r="C2273" s="1" t="s">
        <v>6740</v>
      </c>
      <c r="D2273" s="1" t="s">
        <v>6741</v>
      </c>
      <c r="E2273" s="1" t="s">
        <v>6906</v>
      </c>
      <c r="F2273" s="1" t="s">
        <v>6907</v>
      </c>
      <c r="G2273">
        <v>10</v>
      </c>
      <c r="H2273">
        <v>13</v>
      </c>
      <c r="I2273">
        <v>23</v>
      </c>
      <c r="J2273">
        <v>0</v>
      </c>
      <c r="K2273" s="1" t="s">
        <v>18</v>
      </c>
      <c r="L2273" s="1" t="s">
        <v>20</v>
      </c>
      <c r="M2273" s="1" t="s">
        <v>20</v>
      </c>
      <c r="N2273">
        <v>0</v>
      </c>
      <c r="O2273">
        <v>0</v>
      </c>
      <c r="P2273" t="b">
        <v>1</v>
      </c>
    </row>
    <row r="2274" spans="1:16" hidden="1" x14ac:dyDescent="0.25">
      <c r="A2274">
        <v>6416</v>
      </c>
      <c r="B2274">
        <v>16793</v>
      </c>
      <c r="C2274" s="1" t="s">
        <v>8289</v>
      </c>
      <c r="D2274" s="1" t="s">
        <v>8290</v>
      </c>
      <c r="E2274" s="1" t="s">
        <v>8444</v>
      </c>
      <c r="F2274" s="1" t="s">
        <v>8445</v>
      </c>
      <c r="G2274">
        <v>8</v>
      </c>
      <c r="H2274">
        <v>8</v>
      </c>
      <c r="I2274">
        <v>16</v>
      </c>
      <c r="J2274">
        <v>0</v>
      </c>
      <c r="K2274" s="1" t="s">
        <v>18</v>
      </c>
      <c r="L2274" s="1" t="s">
        <v>20</v>
      </c>
      <c r="M2274" s="1" t="s">
        <v>20</v>
      </c>
      <c r="N2274">
        <v>0</v>
      </c>
      <c r="O2274">
        <v>0</v>
      </c>
      <c r="P2274" t="b">
        <v>1</v>
      </c>
    </row>
    <row r="2275" spans="1:16" hidden="1" x14ac:dyDescent="0.25">
      <c r="A2275">
        <v>7311</v>
      </c>
      <c r="B2275">
        <v>16793</v>
      </c>
      <c r="C2275" s="1" t="s">
        <v>9804</v>
      </c>
      <c r="D2275" s="1" t="s">
        <v>9805</v>
      </c>
      <c r="E2275" s="1" t="s">
        <v>9990</v>
      </c>
      <c r="F2275" s="1" t="s">
        <v>9991</v>
      </c>
      <c r="G2275">
        <v>12</v>
      </c>
      <c r="H2275">
        <v>21</v>
      </c>
      <c r="I2275">
        <v>33</v>
      </c>
      <c r="J2275">
        <v>0</v>
      </c>
      <c r="K2275" s="1" t="s">
        <v>18</v>
      </c>
      <c r="L2275" s="1" t="s">
        <v>20</v>
      </c>
      <c r="M2275" s="1" t="s">
        <v>20</v>
      </c>
      <c r="N2275">
        <v>0</v>
      </c>
      <c r="O2275">
        <v>0</v>
      </c>
      <c r="P2275" t="b">
        <v>1</v>
      </c>
    </row>
    <row r="2276" spans="1:16" hidden="1" x14ac:dyDescent="0.25">
      <c r="A2276">
        <v>8206</v>
      </c>
      <c r="B2276">
        <v>16793</v>
      </c>
      <c r="C2276" s="1" t="s">
        <v>11383</v>
      </c>
      <c r="D2276" s="1" t="s">
        <v>18</v>
      </c>
      <c r="E2276" s="1" t="s">
        <v>18</v>
      </c>
      <c r="F2276" s="1" t="s">
        <v>18</v>
      </c>
      <c r="G2276">
        <v>0</v>
      </c>
      <c r="H2276">
        <v>0</v>
      </c>
      <c r="I2276">
        <v>0</v>
      </c>
      <c r="J2276">
        <v>0</v>
      </c>
      <c r="K2276" s="1" t="s">
        <v>18</v>
      </c>
      <c r="L2276" s="1" t="s">
        <v>20</v>
      </c>
      <c r="M2276" s="1" t="s">
        <v>20</v>
      </c>
      <c r="N2276">
        <v>0</v>
      </c>
      <c r="O2276">
        <v>0</v>
      </c>
      <c r="P2276" t="b">
        <v>1</v>
      </c>
    </row>
    <row r="2277" spans="1:16" hidden="1" x14ac:dyDescent="0.25">
      <c r="A2277">
        <v>9101</v>
      </c>
      <c r="B2277">
        <v>16793</v>
      </c>
      <c r="C2277" s="1" t="s">
        <v>11384</v>
      </c>
      <c r="D2277" s="1" t="s">
        <v>18</v>
      </c>
      <c r="E2277" s="1" t="s">
        <v>18</v>
      </c>
      <c r="F2277" s="1" t="s">
        <v>18</v>
      </c>
      <c r="G2277">
        <v>0</v>
      </c>
      <c r="H2277">
        <v>0</v>
      </c>
      <c r="I2277">
        <v>0</v>
      </c>
      <c r="J2277">
        <v>0</v>
      </c>
      <c r="K2277" s="1" t="s">
        <v>18</v>
      </c>
      <c r="L2277" s="1" t="s">
        <v>20</v>
      </c>
      <c r="M2277" s="1" t="s">
        <v>20</v>
      </c>
      <c r="N2277">
        <v>0</v>
      </c>
      <c r="O2277">
        <v>0</v>
      </c>
      <c r="P2277" t="b">
        <v>1</v>
      </c>
    </row>
    <row r="2278" spans="1:16" hidden="1" x14ac:dyDescent="0.25">
      <c r="A2278">
        <v>9996</v>
      </c>
      <c r="B2278">
        <v>16793</v>
      </c>
      <c r="C2278" s="1" t="s">
        <v>11385</v>
      </c>
      <c r="D2278" s="1" t="s">
        <v>18</v>
      </c>
      <c r="E2278" s="1" t="s">
        <v>18</v>
      </c>
      <c r="F2278" s="1" t="s">
        <v>18</v>
      </c>
      <c r="G2278">
        <v>0</v>
      </c>
      <c r="H2278">
        <v>0</v>
      </c>
      <c r="I2278">
        <v>0</v>
      </c>
      <c r="J2278">
        <v>0</v>
      </c>
      <c r="K2278" s="1" t="s">
        <v>18</v>
      </c>
      <c r="L2278" s="1" t="s">
        <v>20</v>
      </c>
      <c r="M2278" s="1" t="s">
        <v>20</v>
      </c>
      <c r="N2278">
        <v>0</v>
      </c>
      <c r="O2278">
        <v>0</v>
      </c>
      <c r="P2278" t="b">
        <v>1</v>
      </c>
    </row>
    <row r="2279" spans="1:16" hidden="1" x14ac:dyDescent="0.25">
      <c r="A2279">
        <v>10891</v>
      </c>
      <c r="B2279">
        <v>16793</v>
      </c>
      <c r="C2279" s="1" t="s">
        <v>11386</v>
      </c>
      <c r="D2279" s="1" t="s">
        <v>18</v>
      </c>
      <c r="E2279" s="1" t="s">
        <v>18</v>
      </c>
      <c r="F2279" s="1" t="s">
        <v>18</v>
      </c>
      <c r="G2279">
        <v>0</v>
      </c>
      <c r="H2279">
        <v>0</v>
      </c>
      <c r="I2279">
        <v>0</v>
      </c>
      <c r="J2279">
        <v>0</v>
      </c>
      <c r="K2279" s="1" t="s">
        <v>18</v>
      </c>
      <c r="L2279" s="1" t="s">
        <v>20</v>
      </c>
      <c r="M2279" s="1" t="s">
        <v>20</v>
      </c>
      <c r="N2279">
        <v>0</v>
      </c>
      <c r="O2279">
        <v>0</v>
      </c>
      <c r="P2279" t="b">
        <v>1</v>
      </c>
    </row>
    <row r="2280" spans="1:16" hidden="1" x14ac:dyDescent="0.25">
      <c r="A2280">
        <v>11786</v>
      </c>
      <c r="B2280">
        <v>16793</v>
      </c>
      <c r="C2280" s="1" t="s">
        <v>11387</v>
      </c>
      <c r="D2280" s="1" t="s">
        <v>18</v>
      </c>
      <c r="E2280" s="1" t="s">
        <v>18</v>
      </c>
      <c r="F2280" s="1" t="s">
        <v>18</v>
      </c>
      <c r="G2280">
        <v>0</v>
      </c>
      <c r="H2280">
        <v>0</v>
      </c>
      <c r="I2280">
        <v>0</v>
      </c>
      <c r="J2280">
        <v>0</v>
      </c>
      <c r="K2280" s="1" t="s">
        <v>18</v>
      </c>
      <c r="L2280" s="1" t="s">
        <v>20</v>
      </c>
      <c r="M2280" s="1" t="s">
        <v>20</v>
      </c>
      <c r="N2280">
        <v>0</v>
      </c>
      <c r="O2280">
        <v>0</v>
      </c>
      <c r="P2280" t="b">
        <v>1</v>
      </c>
    </row>
    <row r="2281" spans="1:16" hidden="1" x14ac:dyDescent="0.25">
      <c r="A2281">
        <v>12681</v>
      </c>
      <c r="B2281">
        <v>16793</v>
      </c>
      <c r="C2281" s="1" t="s">
        <v>11388</v>
      </c>
      <c r="D2281" s="1" t="s">
        <v>18</v>
      </c>
      <c r="E2281" s="1" t="s">
        <v>18</v>
      </c>
      <c r="F2281" s="1" t="s">
        <v>18</v>
      </c>
      <c r="G2281">
        <v>0</v>
      </c>
      <c r="H2281">
        <v>0</v>
      </c>
      <c r="I2281">
        <v>0</v>
      </c>
      <c r="J2281">
        <v>0</v>
      </c>
      <c r="K2281" s="1" t="s">
        <v>18</v>
      </c>
      <c r="L2281" s="1" t="s">
        <v>20</v>
      </c>
      <c r="M2281" s="1" t="s">
        <v>20</v>
      </c>
      <c r="N2281">
        <v>0</v>
      </c>
      <c r="O2281">
        <v>0</v>
      </c>
      <c r="P2281" t="b">
        <v>1</v>
      </c>
    </row>
    <row r="2282" spans="1:16" hidden="1" x14ac:dyDescent="0.25">
      <c r="A2282">
        <v>152</v>
      </c>
      <c r="B2282">
        <v>16794</v>
      </c>
      <c r="C2282" s="1" t="s">
        <v>16</v>
      </c>
      <c r="D2282" s="1" t="s">
        <v>17</v>
      </c>
      <c r="E2282" s="1" t="s">
        <v>206</v>
      </c>
      <c r="F2282" s="1" t="s">
        <v>207</v>
      </c>
      <c r="G2282">
        <v>22</v>
      </c>
      <c r="H2282">
        <v>26</v>
      </c>
      <c r="I2282">
        <v>48</v>
      </c>
      <c r="J2282">
        <v>0</v>
      </c>
      <c r="K2282" s="1" t="s">
        <v>18</v>
      </c>
      <c r="L2282" s="1" t="s">
        <v>20</v>
      </c>
      <c r="M2282" s="1" t="s">
        <v>20</v>
      </c>
      <c r="N2282">
        <v>0</v>
      </c>
      <c r="O2282">
        <v>0</v>
      </c>
      <c r="P2282" t="b">
        <v>1</v>
      </c>
    </row>
    <row r="2283" spans="1:16" hidden="1" x14ac:dyDescent="0.25">
      <c r="A2283">
        <v>1047</v>
      </c>
      <c r="B2283">
        <v>16794</v>
      </c>
      <c r="C2283" s="1" t="s">
        <v>1582</v>
      </c>
      <c r="D2283" s="1" t="s">
        <v>1583</v>
      </c>
      <c r="E2283" s="1" t="s">
        <v>1727</v>
      </c>
      <c r="F2283" s="1" t="s">
        <v>1728</v>
      </c>
      <c r="G2283">
        <v>11</v>
      </c>
      <c r="H2283">
        <v>9</v>
      </c>
      <c r="I2283">
        <v>20</v>
      </c>
      <c r="J2283">
        <v>0</v>
      </c>
      <c r="K2283" s="1" t="s">
        <v>18</v>
      </c>
      <c r="L2283" s="1" t="s">
        <v>20</v>
      </c>
      <c r="M2283" s="1" t="s">
        <v>20</v>
      </c>
      <c r="N2283">
        <v>0</v>
      </c>
      <c r="O2283">
        <v>0</v>
      </c>
      <c r="P2283" t="b">
        <v>1</v>
      </c>
    </row>
    <row r="2284" spans="1:16" hidden="1" x14ac:dyDescent="0.25">
      <c r="A2284">
        <v>1942</v>
      </c>
      <c r="B2284">
        <v>16794</v>
      </c>
      <c r="C2284" s="1" t="s">
        <v>3059</v>
      </c>
      <c r="D2284" s="1" t="s">
        <v>3060</v>
      </c>
      <c r="E2284" s="1" t="s">
        <v>3200</v>
      </c>
      <c r="F2284" s="1" t="s">
        <v>3201</v>
      </c>
      <c r="G2284">
        <v>7</v>
      </c>
      <c r="H2284">
        <v>3</v>
      </c>
      <c r="I2284">
        <v>10</v>
      </c>
      <c r="J2284">
        <v>0</v>
      </c>
      <c r="K2284" s="1" t="s">
        <v>18</v>
      </c>
      <c r="L2284" s="1" t="s">
        <v>20</v>
      </c>
      <c r="M2284" s="1" t="s">
        <v>20</v>
      </c>
      <c r="N2284">
        <v>0</v>
      </c>
      <c r="O2284">
        <v>0</v>
      </c>
      <c r="P2284" t="b">
        <v>1</v>
      </c>
    </row>
    <row r="2285" spans="1:16" hidden="1" x14ac:dyDescent="0.25">
      <c r="A2285">
        <v>2837</v>
      </c>
      <c r="B2285">
        <v>16794</v>
      </c>
      <c r="C2285" s="1" t="s">
        <v>4472</v>
      </c>
      <c r="D2285" s="1" t="s">
        <v>18</v>
      </c>
      <c r="E2285" s="1" t="s">
        <v>18</v>
      </c>
      <c r="F2285" s="1" t="s">
        <v>18</v>
      </c>
      <c r="G2285">
        <v>0</v>
      </c>
      <c r="H2285">
        <v>0</v>
      </c>
      <c r="I2285">
        <v>0</v>
      </c>
      <c r="J2285">
        <v>0</v>
      </c>
      <c r="K2285" s="1" t="s">
        <v>18</v>
      </c>
      <c r="L2285" s="1" t="s">
        <v>20</v>
      </c>
      <c r="M2285" s="1" t="s">
        <v>20</v>
      </c>
      <c r="N2285">
        <v>0</v>
      </c>
      <c r="O2285">
        <v>0</v>
      </c>
      <c r="P2285" t="b">
        <v>1</v>
      </c>
    </row>
    <row r="2286" spans="1:16" hidden="1" x14ac:dyDescent="0.25">
      <c r="A2286">
        <v>3732</v>
      </c>
      <c r="B2286">
        <v>16794</v>
      </c>
      <c r="C2286" s="1" t="s">
        <v>4473</v>
      </c>
      <c r="D2286" s="1" t="s">
        <v>4474</v>
      </c>
      <c r="E2286" s="1" t="s">
        <v>4563</v>
      </c>
      <c r="F2286" s="1" t="s">
        <v>4564</v>
      </c>
      <c r="G2286">
        <v>2</v>
      </c>
      <c r="H2286">
        <v>2</v>
      </c>
      <c r="I2286">
        <v>4</v>
      </c>
      <c r="J2286">
        <v>0</v>
      </c>
      <c r="K2286" s="1" t="s">
        <v>18</v>
      </c>
      <c r="L2286" s="1" t="s">
        <v>20</v>
      </c>
      <c r="M2286" s="1" t="s">
        <v>20</v>
      </c>
      <c r="N2286">
        <v>0</v>
      </c>
      <c r="O2286">
        <v>0</v>
      </c>
      <c r="P2286" t="b">
        <v>1</v>
      </c>
    </row>
    <row r="2287" spans="1:16" hidden="1" x14ac:dyDescent="0.25">
      <c r="A2287">
        <v>4627</v>
      </c>
      <c r="B2287">
        <v>16794</v>
      </c>
      <c r="C2287" s="1" t="s">
        <v>5319</v>
      </c>
      <c r="D2287" s="1" t="s">
        <v>5320</v>
      </c>
      <c r="E2287" s="1" t="s">
        <v>5468</v>
      </c>
      <c r="F2287" s="1" t="s">
        <v>5469</v>
      </c>
      <c r="G2287">
        <v>7</v>
      </c>
      <c r="H2287">
        <v>6</v>
      </c>
      <c r="I2287">
        <v>13</v>
      </c>
      <c r="J2287">
        <v>0</v>
      </c>
      <c r="K2287" s="1" t="s">
        <v>18</v>
      </c>
      <c r="L2287" s="1" t="s">
        <v>20</v>
      </c>
      <c r="M2287" s="1" t="s">
        <v>20</v>
      </c>
      <c r="N2287">
        <v>0</v>
      </c>
      <c r="O2287">
        <v>0</v>
      </c>
      <c r="P2287" t="b">
        <v>1</v>
      </c>
    </row>
    <row r="2288" spans="1:16" hidden="1" x14ac:dyDescent="0.25">
      <c r="A2288">
        <v>5522</v>
      </c>
      <c r="B2288">
        <v>16794</v>
      </c>
      <c r="C2288" s="1" t="s">
        <v>6740</v>
      </c>
      <c r="D2288" s="1" t="s">
        <v>6741</v>
      </c>
      <c r="E2288" s="1" t="s">
        <v>6908</v>
      </c>
      <c r="F2288" s="1" t="s">
        <v>6909</v>
      </c>
      <c r="G2288">
        <v>12</v>
      </c>
      <c r="H2288">
        <v>10</v>
      </c>
      <c r="I2288">
        <v>22</v>
      </c>
      <c r="J2288">
        <v>0</v>
      </c>
      <c r="K2288" s="1" t="s">
        <v>18</v>
      </c>
      <c r="L2288" s="1" t="s">
        <v>20</v>
      </c>
      <c r="M2288" s="1" t="s">
        <v>20</v>
      </c>
      <c r="N2288">
        <v>0</v>
      </c>
      <c r="O2288">
        <v>0</v>
      </c>
      <c r="P2288" t="b">
        <v>1</v>
      </c>
    </row>
    <row r="2289" spans="1:16" hidden="1" x14ac:dyDescent="0.25">
      <c r="A2289">
        <v>6417</v>
      </c>
      <c r="B2289">
        <v>16794</v>
      </c>
      <c r="C2289" s="1" t="s">
        <v>8289</v>
      </c>
      <c r="D2289" s="1" t="s">
        <v>8290</v>
      </c>
      <c r="E2289" s="1" t="s">
        <v>8446</v>
      </c>
      <c r="F2289" s="1" t="s">
        <v>8447</v>
      </c>
      <c r="G2289">
        <v>7</v>
      </c>
      <c r="H2289">
        <v>8</v>
      </c>
      <c r="I2289">
        <v>15</v>
      </c>
      <c r="J2289">
        <v>0</v>
      </c>
      <c r="K2289" s="1" t="s">
        <v>18</v>
      </c>
      <c r="L2289" s="1" t="s">
        <v>20</v>
      </c>
      <c r="M2289" s="1" t="s">
        <v>20</v>
      </c>
      <c r="N2289">
        <v>0</v>
      </c>
      <c r="O2289">
        <v>0</v>
      </c>
      <c r="P2289" t="b">
        <v>1</v>
      </c>
    </row>
    <row r="2290" spans="1:16" hidden="1" x14ac:dyDescent="0.25">
      <c r="A2290">
        <v>7312</v>
      </c>
      <c r="B2290">
        <v>16794</v>
      </c>
      <c r="C2290" s="1" t="s">
        <v>9804</v>
      </c>
      <c r="D2290" s="1" t="s">
        <v>9805</v>
      </c>
      <c r="E2290" s="1" t="s">
        <v>9992</v>
      </c>
      <c r="F2290" s="1" t="s">
        <v>9993</v>
      </c>
      <c r="G2290">
        <v>14</v>
      </c>
      <c r="H2290">
        <v>12</v>
      </c>
      <c r="I2290">
        <v>26</v>
      </c>
      <c r="J2290">
        <v>0</v>
      </c>
      <c r="K2290" s="1" t="s">
        <v>18</v>
      </c>
      <c r="L2290" s="1" t="s">
        <v>20</v>
      </c>
      <c r="M2290" s="1" t="s">
        <v>20</v>
      </c>
      <c r="N2290">
        <v>0</v>
      </c>
      <c r="O2290">
        <v>0</v>
      </c>
      <c r="P2290" t="b">
        <v>1</v>
      </c>
    </row>
    <row r="2291" spans="1:16" hidden="1" x14ac:dyDescent="0.25">
      <c r="A2291">
        <v>8207</v>
      </c>
      <c r="B2291">
        <v>16794</v>
      </c>
      <c r="C2291" s="1" t="s">
        <v>11383</v>
      </c>
      <c r="D2291" s="1" t="s">
        <v>18</v>
      </c>
      <c r="E2291" s="1" t="s">
        <v>18</v>
      </c>
      <c r="F2291" s="1" t="s">
        <v>18</v>
      </c>
      <c r="G2291">
        <v>0</v>
      </c>
      <c r="H2291">
        <v>0</v>
      </c>
      <c r="I2291">
        <v>0</v>
      </c>
      <c r="J2291">
        <v>0</v>
      </c>
      <c r="K2291" s="1" t="s">
        <v>18</v>
      </c>
      <c r="L2291" s="1" t="s">
        <v>20</v>
      </c>
      <c r="M2291" s="1" t="s">
        <v>20</v>
      </c>
      <c r="N2291">
        <v>0</v>
      </c>
      <c r="O2291">
        <v>0</v>
      </c>
      <c r="P2291" t="b">
        <v>1</v>
      </c>
    </row>
    <row r="2292" spans="1:16" hidden="1" x14ac:dyDescent="0.25">
      <c r="A2292">
        <v>9102</v>
      </c>
      <c r="B2292">
        <v>16794</v>
      </c>
      <c r="C2292" s="1" t="s">
        <v>11384</v>
      </c>
      <c r="D2292" s="1" t="s">
        <v>18</v>
      </c>
      <c r="E2292" s="1" t="s">
        <v>18</v>
      </c>
      <c r="F2292" s="1" t="s">
        <v>18</v>
      </c>
      <c r="G2292">
        <v>0</v>
      </c>
      <c r="H2292">
        <v>0</v>
      </c>
      <c r="I2292">
        <v>0</v>
      </c>
      <c r="J2292">
        <v>0</v>
      </c>
      <c r="K2292" s="1" t="s">
        <v>18</v>
      </c>
      <c r="L2292" s="1" t="s">
        <v>20</v>
      </c>
      <c r="M2292" s="1" t="s">
        <v>20</v>
      </c>
      <c r="N2292">
        <v>0</v>
      </c>
      <c r="O2292">
        <v>0</v>
      </c>
      <c r="P2292" t="b">
        <v>1</v>
      </c>
    </row>
    <row r="2293" spans="1:16" hidden="1" x14ac:dyDescent="0.25">
      <c r="A2293">
        <v>9997</v>
      </c>
      <c r="B2293">
        <v>16794</v>
      </c>
      <c r="C2293" s="1" t="s">
        <v>11385</v>
      </c>
      <c r="D2293" s="1" t="s">
        <v>18</v>
      </c>
      <c r="E2293" s="1" t="s">
        <v>18</v>
      </c>
      <c r="F2293" s="1" t="s">
        <v>18</v>
      </c>
      <c r="G2293">
        <v>0</v>
      </c>
      <c r="H2293">
        <v>0</v>
      </c>
      <c r="I2293">
        <v>0</v>
      </c>
      <c r="J2293">
        <v>0</v>
      </c>
      <c r="K2293" s="1" t="s">
        <v>18</v>
      </c>
      <c r="L2293" s="1" t="s">
        <v>20</v>
      </c>
      <c r="M2293" s="1" t="s">
        <v>20</v>
      </c>
      <c r="N2293">
        <v>0</v>
      </c>
      <c r="O2293">
        <v>0</v>
      </c>
      <c r="P2293" t="b">
        <v>1</v>
      </c>
    </row>
    <row r="2294" spans="1:16" hidden="1" x14ac:dyDescent="0.25">
      <c r="A2294">
        <v>10892</v>
      </c>
      <c r="B2294">
        <v>16794</v>
      </c>
      <c r="C2294" s="1" t="s">
        <v>11386</v>
      </c>
      <c r="D2294" s="1" t="s">
        <v>18</v>
      </c>
      <c r="E2294" s="1" t="s">
        <v>18</v>
      </c>
      <c r="F2294" s="1" t="s">
        <v>18</v>
      </c>
      <c r="G2294">
        <v>0</v>
      </c>
      <c r="H2294">
        <v>0</v>
      </c>
      <c r="I2294">
        <v>0</v>
      </c>
      <c r="J2294">
        <v>0</v>
      </c>
      <c r="K2294" s="1" t="s">
        <v>18</v>
      </c>
      <c r="L2294" s="1" t="s">
        <v>20</v>
      </c>
      <c r="M2294" s="1" t="s">
        <v>20</v>
      </c>
      <c r="N2294">
        <v>0</v>
      </c>
      <c r="O2294">
        <v>0</v>
      </c>
      <c r="P2294" t="b">
        <v>1</v>
      </c>
    </row>
    <row r="2295" spans="1:16" hidden="1" x14ac:dyDescent="0.25">
      <c r="A2295">
        <v>11787</v>
      </c>
      <c r="B2295">
        <v>16794</v>
      </c>
      <c r="C2295" s="1" t="s">
        <v>11387</v>
      </c>
      <c r="D2295" s="1" t="s">
        <v>18</v>
      </c>
      <c r="E2295" s="1" t="s">
        <v>18</v>
      </c>
      <c r="F2295" s="1" t="s">
        <v>18</v>
      </c>
      <c r="G2295">
        <v>0</v>
      </c>
      <c r="H2295">
        <v>0</v>
      </c>
      <c r="I2295">
        <v>0</v>
      </c>
      <c r="J2295">
        <v>0</v>
      </c>
      <c r="K2295" s="1" t="s">
        <v>18</v>
      </c>
      <c r="L2295" s="1" t="s">
        <v>20</v>
      </c>
      <c r="M2295" s="1" t="s">
        <v>20</v>
      </c>
      <c r="N2295">
        <v>0</v>
      </c>
      <c r="O2295">
        <v>0</v>
      </c>
      <c r="P2295" t="b">
        <v>1</v>
      </c>
    </row>
    <row r="2296" spans="1:16" hidden="1" x14ac:dyDescent="0.25">
      <c r="A2296">
        <v>12682</v>
      </c>
      <c r="B2296">
        <v>16794</v>
      </c>
      <c r="C2296" s="1" t="s">
        <v>11388</v>
      </c>
      <c r="D2296" s="1" t="s">
        <v>18</v>
      </c>
      <c r="E2296" s="1" t="s">
        <v>18</v>
      </c>
      <c r="F2296" s="1" t="s">
        <v>18</v>
      </c>
      <c r="G2296">
        <v>0</v>
      </c>
      <c r="H2296">
        <v>0</v>
      </c>
      <c r="I2296">
        <v>0</v>
      </c>
      <c r="J2296">
        <v>0</v>
      </c>
      <c r="K2296" s="1" t="s">
        <v>18</v>
      </c>
      <c r="L2296" s="1" t="s">
        <v>20</v>
      </c>
      <c r="M2296" s="1" t="s">
        <v>20</v>
      </c>
      <c r="N2296">
        <v>0</v>
      </c>
      <c r="O2296">
        <v>0</v>
      </c>
      <c r="P2296" t="b">
        <v>1</v>
      </c>
    </row>
    <row r="2297" spans="1:16" hidden="1" x14ac:dyDescent="0.25">
      <c r="A2297">
        <v>153</v>
      </c>
      <c r="B2297">
        <v>16795</v>
      </c>
      <c r="C2297" s="1" t="s">
        <v>16</v>
      </c>
      <c r="D2297" s="1" t="s">
        <v>17</v>
      </c>
      <c r="E2297" s="1" t="s">
        <v>208</v>
      </c>
      <c r="F2297" s="1" t="s">
        <v>209</v>
      </c>
      <c r="G2297">
        <v>10</v>
      </c>
      <c r="H2297">
        <v>17</v>
      </c>
      <c r="I2297">
        <v>27</v>
      </c>
      <c r="J2297">
        <v>0</v>
      </c>
      <c r="K2297" s="1" t="s">
        <v>18</v>
      </c>
      <c r="L2297" s="1" t="s">
        <v>20</v>
      </c>
      <c r="M2297" s="1" t="s">
        <v>20</v>
      </c>
      <c r="N2297">
        <v>0</v>
      </c>
      <c r="O2297">
        <v>0</v>
      </c>
      <c r="P2297" t="b">
        <v>1</v>
      </c>
    </row>
    <row r="2298" spans="1:16" hidden="1" x14ac:dyDescent="0.25">
      <c r="A2298">
        <v>1048</v>
      </c>
      <c r="B2298">
        <v>16795</v>
      </c>
      <c r="C2298" s="1" t="s">
        <v>1582</v>
      </c>
      <c r="D2298" s="1" t="s">
        <v>1583</v>
      </c>
      <c r="E2298" s="1" t="s">
        <v>1729</v>
      </c>
      <c r="F2298" s="1" t="s">
        <v>1730</v>
      </c>
      <c r="G2298">
        <v>11</v>
      </c>
      <c r="H2298">
        <v>9</v>
      </c>
      <c r="I2298">
        <v>20</v>
      </c>
      <c r="J2298">
        <v>0</v>
      </c>
      <c r="K2298" s="1" t="s">
        <v>18</v>
      </c>
      <c r="L2298" s="1" t="s">
        <v>20</v>
      </c>
      <c r="M2298" s="1" t="s">
        <v>20</v>
      </c>
      <c r="N2298">
        <v>0</v>
      </c>
      <c r="O2298">
        <v>0</v>
      </c>
      <c r="P2298" t="b">
        <v>1</v>
      </c>
    </row>
    <row r="2299" spans="1:16" hidden="1" x14ac:dyDescent="0.25">
      <c r="A2299">
        <v>1943</v>
      </c>
      <c r="B2299">
        <v>16795</v>
      </c>
      <c r="C2299" s="1" t="s">
        <v>3059</v>
      </c>
      <c r="D2299" s="1" t="s">
        <v>3060</v>
      </c>
      <c r="E2299" s="1" t="s">
        <v>3202</v>
      </c>
      <c r="F2299" s="1" t="s">
        <v>3203</v>
      </c>
      <c r="G2299">
        <v>4</v>
      </c>
      <c r="H2299">
        <v>5</v>
      </c>
      <c r="I2299">
        <v>9</v>
      </c>
      <c r="J2299">
        <v>0</v>
      </c>
      <c r="K2299" s="1" t="s">
        <v>18</v>
      </c>
      <c r="L2299" s="1" t="s">
        <v>20</v>
      </c>
      <c r="M2299" s="1" t="s">
        <v>20</v>
      </c>
      <c r="N2299">
        <v>0</v>
      </c>
      <c r="O2299">
        <v>0</v>
      </c>
      <c r="P2299" t="b">
        <v>1</v>
      </c>
    </row>
    <row r="2300" spans="1:16" hidden="1" x14ac:dyDescent="0.25">
      <c r="A2300">
        <v>2838</v>
      </c>
      <c r="B2300">
        <v>16795</v>
      </c>
      <c r="C2300" s="1" t="s">
        <v>4472</v>
      </c>
      <c r="D2300" s="1" t="s">
        <v>18</v>
      </c>
      <c r="E2300" s="1" t="s">
        <v>18</v>
      </c>
      <c r="F2300" s="1" t="s">
        <v>18</v>
      </c>
      <c r="G2300">
        <v>0</v>
      </c>
      <c r="H2300">
        <v>0</v>
      </c>
      <c r="I2300">
        <v>0</v>
      </c>
      <c r="J2300">
        <v>0</v>
      </c>
      <c r="K2300" s="1" t="s">
        <v>18</v>
      </c>
      <c r="L2300" s="1" t="s">
        <v>20</v>
      </c>
      <c r="M2300" s="1" t="s">
        <v>20</v>
      </c>
      <c r="N2300">
        <v>0</v>
      </c>
      <c r="O2300">
        <v>0</v>
      </c>
      <c r="P2300" t="b">
        <v>1</v>
      </c>
    </row>
    <row r="2301" spans="1:16" hidden="1" x14ac:dyDescent="0.25">
      <c r="A2301">
        <v>3733</v>
      </c>
      <c r="B2301">
        <v>16795</v>
      </c>
      <c r="C2301" s="1" t="s">
        <v>4473</v>
      </c>
      <c r="D2301" s="1" t="s">
        <v>4474</v>
      </c>
      <c r="E2301" s="1" t="s">
        <v>4565</v>
      </c>
      <c r="F2301" s="1" t="s">
        <v>4566</v>
      </c>
      <c r="G2301">
        <v>2</v>
      </c>
      <c r="H2301">
        <v>2</v>
      </c>
      <c r="I2301">
        <v>4</v>
      </c>
      <c r="J2301">
        <v>0</v>
      </c>
      <c r="K2301" s="1" t="s">
        <v>18</v>
      </c>
      <c r="L2301" s="1" t="s">
        <v>20</v>
      </c>
      <c r="M2301" s="1" t="s">
        <v>20</v>
      </c>
      <c r="N2301">
        <v>0</v>
      </c>
      <c r="O2301">
        <v>0</v>
      </c>
      <c r="P2301" t="b">
        <v>1</v>
      </c>
    </row>
    <row r="2302" spans="1:16" hidden="1" x14ac:dyDescent="0.25">
      <c r="A2302">
        <v>4628</v>
      </c>
      <c r="B2302">
        <v>16795</v>
      </c>
      <c r="C2302" s="1" t="s">
        <v>5319</v>
      </c>
      <c r="D2302" s="1" t="s">
        <v>5320</v>
      </c>
      <c r="E2302" s="1" t="s">
        <v>5470</v>
      </c>
      <c r="F2302" s="1" t="s">
        <v>5471</v>
      </c>
      <c r="G2302">
        <v>5</v>
      </c>
      <c r="H2302">
        <v>1</v>
      </c>
      <c r="I2302">
        <v>6</v>
      </c>
      <c r="J2302">
        <v>0</v>
      </c>
      <c r="K2302" s="1" t="s">
        <v>18</v>
      </c>
      <c r="L2302" s="1" t="s">
        <v>20</v>
      </c>
      <c r="M2302" s="1" t="s">
        <v>20</v>
      </c>
      <c r="N2302">
        <v>0</v>
      </c>
      <c r="O2302">
        <v>0</v>
      </c>
      <c r="P2302" t="b">
        <v>1</v>
      </c>
    </row>
    <row r="2303" spans="1:16" hidden="1" x14ac:dyDescent="0.25">
      <c r="A2303">
        <v>5523</v>
      </c>
      <c r="B2303">
        <v>16795</v>
      </c>
      <c r="C2303" s="1" t="s">
        <v>6740</v>
      </c>
      <c r="D2303" s="1" t="s">
        <v>6741</v>
      </c>
      <c r="E2303" s="1" t="s">
        <v>6910</v>
      </c>
      <c r="F2303" s="1" t="s">
        <v>6911</v>
      </c>
      <c r="G2303">
        <v>9</v>
      </c>
      <c r="H2303">
        <v>13</v>
      </c>
      <c r="I2303">
        <v>22</v>
      </c>
      <c r="J2303">
        <v>0</v>
      </c>
      <c r="K2303" s="1" t="s">
        <v>18</v>
      </c>
      <c r="L2303" s="1" t="s">
        <v>20</v>
      </c>
      <c r="M2303" s="1" t="s">
        <v>20</v>
      </c>
      <c r="N2303">
        <v>0</v>
      </c>
      <c r="O2303">
        <v>0</v>
      </c>
      <c r="P2303" t="b">
        <v>1</v>
      </c>
    </row>
    <row r="2304" spans="1:16" hidden="1" x14ac:dyDescent="0.25">
      <c r="A2304">
        <v>6418</v>
      </c>
      <c r="B2304">
        <v>16795</v>
      </c>
      <c r="C2304" s="1" t="s">
        <v>8289</v>
      </c>
      <c r="D2304" s="1" t="s">
        <v>8290</v>
      </c>
      <c r="E2304" s="1" t="s">
        <v>8448</v>
      </c>
      <c r="F2304" s="1" t="s">
        <v>8449</v>
      </c>
      <c r="G2304">
        <v>5</v>
      </c>
      <c r="H2304">
        <v>6</v>
      </c>
      <c r="I2304">
        <v>11</v>
      </c>
      <c r="J2304">
        <v>0</v>
      </c>
      <c r="K2304" s="1" t="s">
        <v>18</v>
      </c>
      <c r="L2304" s="1" t="s">
        <v>20</v>
      </c>
      <c r="M2304" s="1" t="s">
        <v>20</v>
      </c>
      <c r="N2304">
        <v>0</v>
      </c>
      <c r="O2304">
        <v>0</v>
      </c>
      <c r="P2304" t="b">
        <v>1</v>
      </c>
    </row>
    <row r="2305" spans="1:16" hidden="1" x14ac:dyDescent="0.25">
      <c r="A2305">
        <v>7313</v>
      </c>
      <c r="B2305">
        <v>16795</v>
      </c>
      <c r="C2305" s="1" t="s">
        <v>9804</v>
      </c>
      <c r="D2305" s="1" t="s">
        <v>9805</v>
      </c>
      <c r="E2305" s="1" t="s">
        <v>9994</v>
      </c>
      <c r="F2305" s="1" t="s">
        <v>9995</v>
      </c>
      <c r="G2305">
        <v>15</v>
      </c>
      <c r="H2305">
        <v>14</v>
      </c>
      <c r="I2305">
        <v>29</v>
      </c>
      <c r="J2305">
        <v>0</v>
      </c>
      <c r="K2305" s="1" t="s">
        <v>18</v>
      </c>
      <c r="L2305" s="1" t="s">
        <v>20</v>
      </c>
      <c r="M2305" s="1" t="s">
        <v>20</v>
      </c>
      <c r="N2305">
        <v>0</v>
      </c>
      <c r="O2305">
        <v>0</v>
      </c>
      <c r="P2305" t="b">
        <v>1</v>
      </c>
    </row>
    <row r="2306" spans="1:16" hidden="1" x14ac:dyDescent="0.25">
      <c r="A2306">
        <v>8208</v>
      </c>
      <c r="B2306">
        <v>16795</v>
      </c>
      <c r="C2306" s="1" t="s">
        <v>11383</v>
      </c>
      <c r="D2306" s="1" t="s">
        <v>18</v>
      </c>
      <c r="E2306" s="1" t="s">
        <v>18</v>
      </c>
      <c r="F2306" s="1" t="s">
        <v>18</v>
      </c>
      <c r="G2306">
        <v>0</v>
      </c>
      <c r="H2306">
        <v>0</v>
      </c>
      <c r="I2306">
        <v>0</v>
      </c>
      <c r="J2306">
        <v>0</v>
      </c>
      <c r="K2306" s="1" t="s">
        <v>18</v>
      </c>
      <c r="L2306" s="1" t="s">
        <v>20</v>
      </c>
      <c r="M2306" s="1" t="s">
        <v>20</v>
      </c>
      <c r="N2306">
        <v>0</v>
      </c>
      <c r="O2306">
        <v>0</v>
      </c>
      <c r="P2306" t="b">
        <v>1</v>
      </c>
    </row>
    <row r="2307" spans="1:16" hidden="1" x14ac:dyDescent="0.25">
      <c r="A2307">
        <v>9103</v>
      </c>
      <c r="B2307">
        <v>16795</v>
      </c>
      <c r="C2307" s="1" t="s">
        <v>11384</v>
      </c>
      <c r="D2307" s="1" t="s">
        <v>18</v>
      </c>
      <c r="E2307" s="1" t="s">
        <v>18</v>
      </c>
      <c r="F2307" s="1" t="s">
        <v>18</v>
      </c>
      <c r="G2307">
        <v>0</v>
      </c>
      <c r="H2307">
        <v>0</v>
      </c>
      <c r="I2307">
        <v>0</v>
      </c>
      <c r="J2307">
        <v>0</v>
      </c>
      <c r="K2307" s="1" t="s">
        <v>18</v>
      </c>
      <c r="L2307" s="1" t="s">
        <v>20</v>
      </c>
      <c r="M2307" s="1" t="s">
        <v>20</v>
      </c>
      <c r="N2307">
        <v>0</v>
      </c>
      <c r="O2307">
        <v>0</v>
      </c>
      <c r="P2307" t="b">
        <v>1</v>
      </c>
    </row>
    <row r="2308" spans="1:16" hidden="1" x14ac:dyDescent="0.25">
      <c r="A2308">
        <v>9998</v>
      </c>
      <c r="B2308">
        <v>16795</v>
      </c>
      <c r="C2308" s="1" t="s">
        <v>11385</v>
      </c>
      <c r="D2308" s="1" t="s">
        <v>18</v>
      </c>
      <c r="E2308" s="1" t="s">
        <v>18</v>
      </c>
      <c r="F2308" s="1" t="s">
        <v>18</v>
      </c>
      <c r="G2308">
        <v>0</v>
      </c>
      <c r="H2308">
        <v>0</v>
      </c>
      <c r="I2308">
        <v>0</v>
      </c>
      <c r="J2308">
        <v>0</v>
      </c>
      <c r="K2308" s="1" t="s">
        <v>18</v>
      </c>
      <c r="L2308" s="1" t="s">
        <v>20</v>
      </c>
      <c r="M2308" s="1" t="s">
        <v>20</v>
      </c>
      <c r="N2308">
        <v>0</v>
      </c>
      <c r="O2308">
        <v>0</v>
      </c>
      <c r="P2308" t="b">
        <v>1</v>
      </c>
    </row>
    <row r="2309" spans="1:16" hidden="1" x14ac:dyDescent="0.25">
      <c r="A2309">
        <v>10893</v>
      </c>
      <c r="B2309">
        <v>16795</v>
      </c>
      <c r="C2309" s="1" t="s">
        <v>11386</v>
      </c>
      <c r="D2309" s="1" t="s">
        <v>18</v>
      </c>
      <c r="E2309" s="1" t="s">
        <v>18</v>
      </c>
      <c r="F2309" s="1" t="s">
        <v>18</v>
      </c>
      <c r="G2309">
        <v>0</v>
      </c>
      <c r="H2309">
        <v>0</v>
      </c>
      <c r="I2309">
        <v>0</v>
      </c>
      <c r="J2309">
        <v>0</v>
      </c>
      <c r="K2309" s="1" t="s">
        <v>18</v>
      </c>
      <c r="L2309" s="1" t="s">
        <v>20</v>
      </c>
      <c r="M2309" s="1" t="s">
        <v>20</v>
      </c>
      <c r="N2309">
        <v>0</v>
      </c>
      <c r="O2309">
        <v>0</v>
      </c>
      <c r="P2309" t="b">
        <v>1</v>
      </c>
    </row>
    <row r="2310" spans="1:16" hidden="1" x14ac:dyDescent="0.25">
      <c r="A2310">
        <v>11788</v>
      </c>
      <c r="B2310">
        <v>16795</v>
      </c>
      <c r="C2310" s="1" t="s">
        <v>11387</v>
      </c>
      <c r="D2310" s="1" t="s">
        <v>18</v>
      </c>
      <c r="E2310" s="1" t="s">
        <v>18</v>
      </c>
      <c r="F2310" s="1" t="s">
        <v>18</v>
      </c>
      <c r="G2310">
        <v>0</v>
      </c>
      <c r="H2310">
        <v>0</v>
      </c>
      <c r="I2310">
        <v>0</v>
      </c>
      <c r="J2310">
        <v>0</v>
      </c>
      <c r="K2310" s="1" t="s">
        <v>18</v>
      </c>
      <c r="L2310" s="1" t="s">
        <v>20</v>
      </c>
      <c r="M2310" s="1" t="s">
        <v>20</v>
      </c>
      <c r="N2310">
        <v>0</v>
      </c>
      <c r="O2310">
        <v>0</v>
      </c>
      <c r="P2310" t="b">
        <v>1</v>
      </c>
    </row>
    <row r="2311" spans="1:16" hidden="1" x14ac:dyDescent="0.25">
      <c r="A2311">
        <v>12683</v>
      </c>
      <c r="B2311">
        <v>16795</v>
      </c>
      <c r="C2311" s="1" t="s">
        <v>11388</v>
      </c>
      <c r="D2311" s="1" t="s">
        <v>18</v>
      </c>
      <c r="E2311" s="1" t="s">
        <v>18</v>
      </c>
      <c r="F2311" s="1" t="s">
        <v>18</v>
      </c>
      <c r="G2311">
        <v>0</v>
      </c>
      <c r="H2311">
        <v>0</v>
      </c>
      <c r="I2311">
        <v>0</v>
      </c>
      <c r="J2311">
        <v>0</v>
      </c>
      <c r="K2311" s="1" t="s">
        <v>18</v>
      </c>
      <c r="L2311" s="1" t="s">
        <v>20</v>
      </c>
      <c r="M2311" s="1" t="s">
        <v>20</v>
      </c>
      <c r="N2311">
        <v>0</v>
      </c>
      <c r="O2311">
        <v>0</v>
      </c>
      <c r="P2311" t="b">
        <v>1</v>
      </c>
    </row>
    <row r="2312" spans="1:16" hidden="1" x14ac:dyDescent="0.25">
      <c r="A2312">
        <v>154</v>
      </c>
      <c r="B2312">
        <v>16796</v>
      </c>
      <c r="C2312" s="1" t="s">
        <v>16</v>
      </c>
      <c r="D2312" s="1" t="s">
        <v>17</v>
      </c>
      <c r="E2312" s="1" t="s">
        <v>210</v>
      </c>
      <c r="F2312" s="1" t="s">
        <v>211</v>
      </c>
      <c r="G2312">
        <v>15</v>
      </c>
      <c r="H2312">
        <v>16</v>
      </c>
      <c r="I2312">
        <v>31</v>
      </c>
      <c r="J2312">
        <v>0</v>
      </c>
      <c r="K2312" s="1" t="s">
        <v>18</v>
      </c>
      <c r="L2312" s="1" t="s">
        <v>20</v>
      </c>
      <c r="M2312" s="1" t="s">
        <v>20</v>
      </c>
      <c r="N2312">
        <v>0</v>
      </c>
      <c r="O2312">
        <v>0</v>
      </c>
      <c r="P2312" t="b">
        <v>1</v>
      </c>
    </row>
    <row r="2313" spans="1:16" hidden="1" x14ac:dyDescent="0.25">
      <c r="A2313">
        <v>1049</v>
      </c>
      <c r="B2313">
        <v>16796</v>
      </c>
      <c r="C2313" s="1" t="s">
        <v>1582</v>
      </c>
      <c r="D2313" s="1" t="s">
        <v>1583</v>
      </c>
      <c r="E2313" s="1" t="s">
        <v>1731</v>
      </c>
      <c r="F2313" s="1" t="s">
        <v>1732</v>
      </c>
      <c r="G2313">
        <v>8</v>
      </c>
      <c r="H2313">
        <v>14</v>
      </c>
      <c r="I2313">
        <v>22</v>
      </c>
      <c r="J2313">
        <v>0</v>
      </c>
      <c r="K2313" s="1" t="s">
        <v>18</v>
      </c>
      <c r="L2313" s="1" t="s">
        <v>20</v>
      </c>
      <c r="M2313" s="1" t="s">
        <v>20</v>
      </c>
      <c r="N2313">
        <v>0</v>
      </c>
      <c r="O2313">
        <v>0</v>
      </c>
      <c r="P2313" t="b">
        <v>1</v>
      </c>
    </row>
    <row r="2314" spans="1:16" hidden="1" x14ac:dyDescent="0.25">
      <c r="A2314">
        <v>1944</v>
      </c>
      <c r="B2314">
        <v>16796</v>
      </c>
      <c r="C2314" s="1" t="s">
        <v>3059</v>
      </c>
      <c r="D2314" s="1" t="s">
        <v>3060</v>
      </c>
      <c r="E2314" s="1" t="s">
        <v>3204</v>
      </c>
      <c r="F2314" s="1" t="s">
        <v>18</v>
      </c>
      <c r="G2314">
        <v>6</v>
      </c>
      <c r="H2314">
        <v>0</v>
      </c>
      <c r="I2314">
        <v>6</v>
      </c>
      <c r="J2314">
        <v>0</v>
      </c>
      <c r="K2314" s="1" t="s">
        <v>18</v>
      </c>
      <c r="L2314" s="1" t="s">
        <v>20</v>
      </c>
      <c r="M2314" s="1" t="s">
        <v>20</v>
      </c>
      <c r="N2314">
        <v>0</v>
      </c>
      <c r="O2314">
        <v>0</v>
      </c>
      <c r="P2314" t="b">
        <v>1</v>
      </c>
    </row>
    <row r="2315" spans="1:16" hidden="1" x14ac:dyDescent="0.25">
      <c r="A2315">
        <v>2839</v>
      </c>
      <c r="B2315">
        <v>16796</v>
      </c>
      <c r="C2315" s="1" t="s">
        <v>4472</v>
      </c>
      <c r="D2315" s="1" t="s">
        <v>18</v>
      </c>
      <c r="E2315" s="1" t="s">
        <v>18</v>
      </c>
      <c r="F2315" s="1" t="s">
        <v>18</v>
      </c>
      <c r="G2315">
        <v>0</v>
      </c>
      <c r="H2315">
        <v>0</v>
      </c>
      <c r="I2315">
        <v>0</v>
      </c>
      <c r="J2315">
        <v>0</v>
      </c>
      <c r="K2315" s="1" t="s">
        <v>18</v>
      </c>
      <c r="L2315" s="1" t="s">
        <v>20</v>
      </c>
      <c r="M2315" s="1" t="s">
        <v>20</v>
      </c>
      <c r="N2315">
        <v>0</v>
      </c>
      <c r="O2315">
        <v>0</v>
      </c>
      <c r="P2315" t="b">
        <v>1</v>
      </c>
    </row>
    <row r="2316" spans="1:16" hidden="1" x14ac:dyDescent="0.25">
      <c r="A2316">
        <v>3734</v>
      </c>
      <c r="B2316">
        <v>16796</v>
      </c>
      <c r="C2316" s="1" t="s">
        <v>4473</v>
      </c>
      <c r="D2316" s="1" t="s">
        <v>4474</v>
      </c>
      <c r="E2316" s="1" t="s">
        <v>4540</v>
      </c>
      <c r="F2316" s="1" t="s">
        <v>18</v>
      </c>
      <c r="G2316">
        <v>1</v>
      </c>
      <c r="H2316">
        <v>0</v>
      </c>
      <c r="I2316">
        <v>1</v>
      </c>
      <c r="J2316">
        <v>0</v>
      </c>
      <c r="K2316" s="1" t="s">
        <v>18</v>
      </c>
      <c r="L2316" s="1" t="s">
        <v>20</v>
      </c>
      <c r="M2316" s="1" t="s">
        <v>20</v>
      </c>
      <c r="N2316">
        <v>0</v>
      </c>
      <c r="O2316">
        <v>0</v>
      </c>
      <c r="P2316" t="b">
        <v>1</v>
      </c>
    </row>
    <row r="2317" spans="1:16" hidden="1" x14ac:dyDescent="0.25">
      <c r="A2317">
        <v>4629</v>
      </c>
      <c r="B2317">
        <v>16796</v>
      </c>
      <c r="C2317" s="1" t="s">
        <v>5319</v>
      </c>
      <c r="D2317" s="1" t="s">
        <v>5320</v>
      </c>
      <c r="E2317" s="1" t="s">
        <v>5472</v>
      </c>
      <c r="F2317" s="1" t="s">
        <v>5473</v>
      </c>
      <c r="G2317">
        <v>7</v>
      </c>
      <c r="H2317">
        <v>7</v>
      </c>
      <c r="I2317">
        <v>14</v>
      </c>
      <c r="J2317">
        <v>0</v>
      </c>
      <c r="K2317" s="1" t="s">
        <v>18</v>
      </c>
      <c r="L2317" s="1" t="s">
        <v>20</v>
      </c>
      <c r="M2317" s="1" t="s">
        <v>20</v>
      </c>
      <c r="N2317">
        <v>0</v>
      </c>
      <c r="O2317">
        <v>0</v>
      </c>
      <c r="P2317" t="b">
        <v>1</v>
      </c>
    </row>
    <row r="2318" spans="1:16" hidden="1" x14ac:dyDescent="0.25">
      <c r="A2318">
        <v>5524</v>
      </c>
      <c r="B2318">
        <v>16796</v>
      </c>
      <c r="C2318" s="1" t="s">
        <v>6740</v>
      </c>
      <c r="D2318" s="1" t="s">
        <v>6741</v>
      </c>
      <c r="E2318" s="1" t="s">
        <v>6912</v>
      </c>
      <c r="F2318" s="1" t="s">
        <v>6913</v>
      </c>
      <c r="G2318">
        <v>10</v>
      </c>
      <c r="H2318">
        <v>9</v>
      </c>
      <c r="I2318">
        <v>19</v>
      </c>
      <c r="J2318">
        <v>0</v>
      </c>
      <c r="K2318" s="1" t="s">
        <v>18</v>
      </c>
      <c r="L2318" s="1" t="s">
        <v>20</v>
      </c>
      <c r="M2318" s="1" t="s">
        <v>20</v>
      </c>
      <c r="N2318">
        <v>0</v>
      </c>
      <c r="O2318">
        <v>0</v>
      </c>
      <c r="P2318" t="b">
        <v>1</v>
      </c>
    </row>
    <row r="2319" spans="1:16" hidden="1" x14ac:dyDescent="0.25">
      <c r="A2319">
        <v>6419</v>
      </c>
      <c r="B2319">
        <v>16796</v>
      </c>
      <c r="C2319" s="1" t="s">
        <v>8289</v>
      </c>
      <c r="D2319" s="1" t="s">
        <v>8290</v>
      </c>
      <c r="E2319" s="1" t="s">
        <v>8450</v>
      </c>
      <c r="F2319" s="1" t="s">
        <v>8451</v>
      </c>
      <c r="G2319">
        <v>4</v>
      </c>
      <c r="H2319">
        <v>7</v>
      </c>
      <c r="I2319">
        <v>11</v>
      </c>
      <c r="J2319">
        <v>0</v>
      </c>
      <c r="K2319" s="1" t="s">
        <v>18</v>
      </c>
      <c r="L2319" s="1" t="s">
        <v>20</v>
      </c>
      <c r="M2319" s="1" t="s">
        <v>20</v>
      </c>
      <c r="N2319">
        <v>0</v>
      </c>
      <c r="O2319">
        <v>0</v>
      </c>
      <c r="P2319" t="b">
        <v>1</v>
      </c>
    </row>
    <row r="2320" spans="1:16" hidden="1" x14ac:dyDescent="0.25">
      <c r="A2320">
        <v>7314</v>
      </c>
      <c r="B2320">
        <v>16796</v>
      </c>
      <c r="C2320" s="1" t="s">
        <v>9804</v>
      </c>
      <c r="D2320" s="1" t="s">
        <v>9805</v>
      </c>
      <c r="E2320" s="1" t="s">
        <v>9996</v>
      </c>
      <c r="F2320" s="1" t="s">
        <v>9997</v>
      </c>
      <c r="G2320">
        <v>15</v>
      </c>
      <c r="H2320">
        <v>20</v>
      </c>
      <c r="I2320">
        <v>35</v>
      </c>
      <c r="J2320">
        <v>0</v>
      </c>
      <c r="K2320" s="1" t="s">
        <v>18</v>
      </c>
      <c r="L2320" s="1" t="s">
        <v>20</v>
      </c>
      <c r="M2320" s="1" t="s">
        <v>20</v>
      </c>
      <c r="N2320">
        <v>0</v>
      </c>
      <c r="O2320">
        <v>0</v>
      </c>
      <c r="P2320" t="b">
        <v>1</v>
      </c>
    </row>
    <row r="2321" spans="1:16" hidden="1" x14ac:dyDescent="0.25">
      <c r="A2321">
        <v>8209</v>
      </c>
      <c r="B2321">
        <v>16796</v>
      </c>
      <c r="C2321" s="1" t="s">
        <v>11383</v>
      </c>
      <c r="D2321" s="1" t="s">
        <v>18</v>
      </c>
      <c r="E2321" s="1" t="s">
        <v>18</v>
      </c>
      <c r="F2321" s="1" t="s">
        <v>18</v>
      </c>
      <c r="G2321">
        <v>0</v>
      </c>
      <c r="H2321">
        <v>0</v>
      </c>
      <c r="I2321">
        <v>0</v>
      </c>
      <c r="J2321">
        <v>0</v>
      </c>
      <c r="K2321" s="1" t="s">
        <v>18</v>
      </c>
      <c r="L2321" s="1" t="s">
        <v>20</v>
      </c>
      <c r="M2321" s="1" t="s">
        <v>20</v>
      </c>
      <c r="N2321">
        <v>0</v>
      </c>
      <c r="O2321">
        <v>0</v>
      </c>
      <c r="P2321" t="b">
        <v>1</v>
      </c>
    </row>
    <row r="2322" spans="1:16" hidden="1" x14ac:dyDescent="0.25">
      <c r="A2322">
        <v>9104</v>
      </c>
      <c r="B2322">
        <v>16796</v>
      </c>
      <c r="C2322" s="1" t="s">
        <v>11384</v>
      </c>
      <c r="D2322" s="1" t="s">
        <v>18</v>
      </c>
      <c r="E2322" s="1" t="s">
        <v>18</v>
      </c>
      <c r="F2322" s="1" t="s">
        <v>18</v>
      </c>
      <c r="G2322">
        <v>0</v>
      </c>
      <c r="H2322">
        <v>0</v>
      </c>
      <c r="I2322">
        <v>0</v>
      </c>
      <c r="J2322">
        <v>0</v>
      </c>
      <c r="K2322" s="1" t="s">
        <v>18</v>
      </c>
      <c r="L2322" s="1" t="s">
        <v>20</v>
      </c>
      <c r="M2322" s="1" t="s">
        <v>20</v>
      </c>
      <c r="N2322">
        <v>0</v>
      </c>
      <c r="O2322">
        <v>0</v>
      </c>
      <c r="P2322" t="b">
        <v>1</v>
      </c>
    </row>
    <row r="2323" spans="1:16" hidden="1" x14ac:dyDescent="0.25">
      <c r="A2323">
        <v>9999</v>
      </c>
      <c r="B2323">
        <v>16796</v>
      </c>
      <c r="C2323" s="1" t="s">
        <v>11385</v>
      </c>
      <c r="D2323" s="1" t="s">
        <v>18</v>
      </c>
      <c r="E2323" s="1" t="s">
        <v>18</v>
      </c>
      <c r="F2323" s="1" t="s">
        <v>18</v>
      </c>
      <c r="G2323">
        <v>0</v>
      </c>
      <c r="H2323">
        <v>0</v>
      </c>
      <c r="I2323">
        <v>0</v>
      </c>
      <c r="J2323">
        <v>0</v>
      </c>
      <c r="K2323" s="1" t="s">
        <v>18</v>
      </c>
      <c r="L2323" s="1" t="s">
        <v>20</v>
      </c>
      <c r="M2323" s="1" t="s">
        <v>20</v>
      </c>
      <c r="N2323">
        <v>0</v>
      </c>
      <c r="O2323">
        <v>0</v>
      </c>
      <c r="P2323" t="b">
        <v>1</v>
      </c>
    </row>
    <row r="2324" spans="1:16" hidden="1" x14ac:dyDescent="0.25">
      <c r="A2324">
        <v>10894</v>
      </c>
      <c r="B2324">
        <v>16796</v>
      </c>
      <c r="C2324" s="1" t="s">
        <v>11386</v>
      </c>
      <c r="D2324" s="1" t="s">
        <v>18</v>
      </c>
      <c r="E2324" s="1" t="s">
        <v>18</v>
      </c>
      <c r="F2324" s="1" t="s">
        <v>18</v>
      </c>
      <c r="G2324">
        <v>0</v>
      </c>
      <c r="H2324">
        <v>0</v>
      </c>
      <c r="I2324">
        <v>0</v>
      </c>
      <c r="J2324">
        <v>0</v>
      </c>
      <c r="K2324" s="1" t="s">
        <v>18</v>
      </c>
      <c r="L2324" s="1" t="s">
        <v>20</v>
      </c>
      <c r="M2324" s="1" t="s">
        <v>20</v>
      </c>
      <c r="N2324">
        <v>0</v>
      </c>
      <c r="O2324">
        <v>0</v>
      </c>
      <c r="P2324" t="b">
        <v>1</v>
      </c>
    </row>
    <row r="2325" spans="1:16" hidden="1" x14ac:dyDescent="0.25">
      <c r="A2325">
        <v>11789</v>
      </c>
      <c r="B2325">
        <v>16796</v>
      </c>
      <c r="C2325" s="1" t="s">
        <v>11387</v>
      </c>
      <c r="D2325" s="1" t="s">
        <v>18</v>
      </c>
      <c r="E2325" s="1" t="s">
        <v>18</v>
      </c>
      <c r="F2325" s="1" t="s">
        <v>18</v>
      </c>
      <c r="G2325">
        <v>0</v>
      </c>
      <c r="H2325">
        <v>0</v>
      </c>
      <c r="I2325">
        <v>0</v>
      </c>
      <c r="J2325">
        <v>0</v>
      </c>
      <c r="K2325" s="1" t="s">
        <v>18</v>
      </c>
      <c r="L2325" s="1" t="s">
        <v>20</v>
      </c>
      <c r="M2325" s="1" t="s">
        <v>20</v>
      </c>
      <c r="N2325">
        <v>0</v>
      </c>
      <c r="O2325">
        <v>0</v>
      </c>
      <c r="P2325" t="b">
        <v>1</v>
      </c>
    </row>
    <row r="2326" spans="1:16" hidden="1" x14ac:dyDescent="0.25">
      <c r="A2326">
        <v>12684</v>
      </c>
      <c r="B2326">
        <v>16796</v>
      </c>
      <c r="C2326" s="1" t="s">
        <v>11388</v>
      </c>
      <c r="D2326" s="1" t="s">
        <v>18</v>
      </c>
      <c r="E2326" s="1" t="s">
        <v>18</v>
      </c>
      <c r="F2326" s="1" t="s">
        <v>18</v>
      </c>
      <c r="G2326">
        <v>0</v>
      </c>
      <c r="H2326">
        <v>0</v>
      </c>
      <c r="I2326">
        <v>0</v>
      </c>
      <c r="J2326">
        <v>0</v>
      </c>
      <c r="K2326" s="1" t="s">
        <v>18</v>
      </c>
      <c r="L2326" s="1" t="s">
        <v>20</v>
      </c>
      <c r="M2326" s="1" t="s">
        <v>20</v>
      </c>
      <c r="N2326">
        <v>0</v>
      </c>
      <c r="O2326">
        <v>0</v>
      </c>
      <c r="P2326" t="b">
        <v>1</v>
      </c>
    </row>
    <row r="2327" spans="1:16" hidden="1" x14ac:dyDescent="0.25">
      <c r="A2327">
        <v>155</v>
      </c>
      <c r="B2327">
        <v>16797</v>
      </c>
      <c r="C2327" s="1" t="s">
        <v>16</v>
      </c>
      <c r="D2327" s="1" t="s">
        <v>17</v>
      </c>
      <c r="E2327" s="1" t="s">
        <v>212</v>
      </c>
      <c r="F2327" s="1" t="s">
        <v>213</v>
      </c>
      <c r="G2327">
        <v>17</v>
      </c>
      <c r="H2327">
        <v>13</v>
      </c>
      <c r="I2327">
        <v>30</v>
      </c>
      <c r="J2327">
        <v>0</v>
      </c>
      <c r="K2327" s="1" t="s">
        <v>18</v>
      </c>
      <c r="L2327" s="1" t="s">
        <v>20</v>
      </c>
      <c r="M2327" s="1" t="s">
        <v>20</v>
      </c>
      <c r="N2327">
        <v>0</v>
      </c>
      <c r="O2327">
        <v>0</v>
      </c>
      <c r="P2327" t="b">
        <v>1</v>
      </c>
    </row>
    <row r="2328" spans="1:16" hidden="1" x14ac:dyDescent="0.25">
      <c r="A2328">
        <v>1050</v>
      </c>
      <c r="B2328">
        <v>16797</v>
      </c>
      <c r="C2328" s="1" t="s">
        <v>1582</v>
      </c>
      <c r="D2328" s="1" t="s">
        <v>1583</v>
      </c>
      <c r="E2328" s="1" t="s">
        <v>1733</v>
      </c>
      <c r="F2328" s="1" t="s">
        <v>1734</v>
      </c>
      <c r="G2328">
        <v>18</v>
      </c>
      <c r="H2328">
        <v>13</v>
      </c>
      <c r="I2328">
        <v>31</v>
      </c>
      <c r="J2328">
        <v>0</v>
      </c>
      <c r="K2328" s="1" t="s">
        <v>18</v>
      </c>
      <c r="L2328" s="1" t="s">
        <v>20</v>
      </c>
      <c r="M2328" s="1" t="s">
        <v>20</v>
      </c>
      <c r="N2328">
        <v>0</v>
      </c>
      <c r="O2328">
        <v>0</v>
      </c>
      <c r="P2328" t="b">
        <v>1</v>
      </c>
    </row>
    <row r="2329" spans="1:16" hidden="1" x14ac:dyDescent="0.25">
      <c r="A2329">
        <v>1945</v>
      </c>
      <c r="B2329">
        <v>16797</v>
      </c>
      <c r="C2329" s="1" t="s">
        <v>3059</v>
      </c>
      <c r="D2329" s="1" t="s">
        <v>3060</v>
      </c>
      <c r="E2329" s="1" t="s">
        <v>3205</v>
      </c>
      <c r="F2329" s="1" t="s">
        <v>3206</v>
      </c>
      <c r="G2329">
        <v>6</v>
      </c>
      <c r="H2329">
        <v>2</v>
      </c>
      <c r="I2329">
        <v>8</v>
      </c>
      <c r="J2329">
        <v>0</v>
      </c>
      <c r="K2329" s="1" t="s">
        <v>18</v>
      </c>
      <c r="L2329" s="1" t="s">
        <v>20</v>
      </c>
      <c r="M2329" s="1" t="s">
        <v>20</v>
      </c>
      <c r="N2329">
        <v>0</v>
      </c>
      <c r="O2329">
        <v>0</v>
      </c>
      <c r="P2329" t="b">
        <v>1</v>
      </c>
    </row>
    <row r="2330" spans="1:16" hidden="1" x14ac:dyDescent="0.25">
      <c r="A2330">
        <v>2840</v>
      </c>
      <c r="B2330">
        <v>16797</v>
      </c>
      <c r="C2330" s="1" t="s">
        <v>4472</v>
      </c>
      <c r="D2330" s="1" t="s">
        <v>18</v>
      </c>
      <c r="E2330" s="1" t="s">
        <v>18</v>
      </c>
      <c r="F2330" s="1" t="s">
        <v>18</v>
      </c>
      <c r="G2330">
        <v>0</v>
      </c>
      <c r="H2330">
        <v>0</v>
      </c>
      <c r="I2330">
        <v>0</v>
      </c>
      <c r="J2330">
        <v>0</v>
      </c>
      <c r="K2330" s="1" t="s">
        <v>18</v>
      </c>
      <c r="L2330" s="1" t="s">
        <v>20</v>
      </c>
      <c r="M2330" s="1" t="s">
        <v>20</v>
      </c>
      <c r="N2330">
        <v>0</v>
      </c>
      <c r="O2330">
        <v>0</v>
      </c>
      <c r="P2330" t="b">
        <v>1</v>
      </c>
    </row>
    <row r="2331" spans="1:16" hidden="1" x14ac:dyDescent="0.25">
      <c r="A2331">
        <v>3735</v>
      </c>
      <c r="B2331">
        <v>16797</v>
      </c>
      <c r="C2331" s="1" t="s">
        <v>4473</v>
      </c>
      <c r="D2331" s="1" t="s">
        <v>4474</v>
      </c>
      <c r="E2331" s="1" t="s">
        <v>18</v>
      </c>
      <c r="F2331" s="1" t="s">
        <v>4567</v>
      </c>
      <c r="G2331">
        <v>0</v>
      </c>
      <c r="H2331">
        <v>1</v>
      </c>
      <c r="I2331">
        <v>1</v>
      </c>
      <c r="J2331">
        <v>0</v>
      </c>
      <c r="K2331" s="1" t="s">
        <v>18</v>
      </c>
      <c r="L2331" s="1" t="s">
        <v>20</v>
      </c>
      <c r="M2331" s="1" t="s">
        <v>20</v>
      </c>
      <c r="N2331">
        <v>0</v>
      </c>
      <c r="O2331">
        <v>0</v>
      </c>
      <c r="P2331" t="b">
        <v>1</v>
      </c>
    </row>
    <row r="2332" spans="1:16" hidden="1" x14ac:dyDescent="0.25">
      <c r="A2332">
        <v>4630</v>
      </c>
      <c r="B2332">
        <v>16797</v>
      </c>
      <c r="C2332" s="1" t="s">
        <v>5319</v>
      </c>
      <c r="D2332" s="1" t="s">
        <v>5320</v>
      </c>
      <c r="E2332" s="1" t="s">
        <v>5474</v>
      </c>
      <c r="F2332" s="1" t="s">
        <v>5475</v>
      </c>
      <c r="G2332">
        <v>1</v>
      </c>
      <c r="H2332">
        <v>7</v>
      </c>
      <c r="I2332">
        <v>8</v>
      </c>
      <c r="J2332">
        <v>0</v>
      </c>
      <c r="K2332" s="1" t="s">
        <v>18</v>
      </c>
      <c r="L2332" s="1" t="s">
        <v>20</v>
      </c>
      <c r="M2332" s="1" t="s">
        <v>20</v>
      </c>
      <c r="N2332">
        <v>0</v>
      </c>
      <c r="O2332">
        <v>0</v>
      </c>
      <c r="P2332" t="b">
        <v>1</v>
      </c>
    </row>
    <row r="2333" spans="1:16" hidden="1" x14ac:dyDescent="0.25">
      <c r="A2333">
        <v>5525</v>
      </c>
      <c r="B2333">
        <v>16797</v>
      </c>
      <c r="C2333" s="1" t="s">
        <v>6740</v>
      </c>
      <c r="D2333" s="1" t="s">
        <v>6741</v>
      </c>
      <c r="E2333" s="1" t="s">
        <v>6914</v>
      </c>
      <c r="F2333" s="1" t="s">
        <v>6915</v>
      </c>
      <c r="G2333">
        <v>12</v>
      </c>
      <c r="H2333">
        <v>11</v>
      </c>
      <c r="I2333">
        <v>23</v>
      </c>
      <c r="J2333">
        <v>0</v>
      </c>
      <c r="K2333" s="1" t="s">
        <v>18</v>
      </c>
      <c r="L2333" s="1" t="s">
        <v>20</v>
      </c>
      <c r="M2333" s="1" t="s">
        <v>20</v>
      </c>
      <c r="N2333">
        <v>0</v>
      </c>
      <c r="O2333">
        <v>0</v>
      </c>
      <c r="P2333" t="b">
        <v>1</v>
      </c>
    </row>
    <row r="2334" spans="1:16" hidden="1" x14ac:dyDescent="0.25">
      <c r="A2334">
        <v>6420</v>
      </c>
      <c r="B2334">
        <v>16797</v>
      </c>
      <c r="C2334" s="1" t="s">
        <v>8289</v>
      </c>
      <c r="D2334" s="1" t="s">
        <v>8290</v>
      </c>
      <c r="E2334" s="1" t="s">
        <v>8452</v>
      </c>
      <c r="F2334" s="1" t="s">
        <v>8453</v>
      </c>
      <c r="G2334">
        <v>6</v>
      </c>
      <c r="H2334">
        <v>11</v>
      </c>
      <c r="I2334">
        <v>17</v>
      </c>
      <c r="J2334">
        <v>0</v>
      </c>
      <c r="K2334" s="1" t="s">
        <v>18</v>
      </c>
      <c r="L2334" s="1" t="s">
        <v>20</v>
      </c>
      <c r="M2334" s="1" t="s">
        <v>20</v>
      </c>
      <c r="N2334">
        <v>0</v>
      </c>
      <c r="O2334">
        <v>0</v>
      </c>
      <c r="P2334" t="b">
        <v>1</v>
      </c>
    </row>
    <row r="2335" spans="1:16" hidden="1" x14ac:dyDescent="0.25">
      <c r="A2335">
        <v>7315</v>
      </c>
      <c r="B2335">
        <v>16797</v>
      </c>
      <c r="C2335" s="1" t="s">
        <v>9804</v>
      </c>
      <c r="D2335" s="1" t="s">
        <v>9805</v>
      </c>
      <c r="E2335" s="1" t="s">
        <v>9998</v>
      </c>
      <c r="F2335" s="1" t="s">
        <v>9999</v>
      </c>
      <c r="G2335">
        <v>12</v>
      </c>
      <c r="H2335">
        <v>18</v>
      </c>
      <c r="I2335">
        <v>30</v>
      </c>
      <c r="J2335">
        <v>0</v>
      </c>
      <c r="K2335" s="1" t="s">
        <v>18</v>
      </c>
      <c r="L2335" s="1" t="s">
        <v>20</v>
      </c>
      <c r="M2335" s="1" t="s">
        <v>20</v>
      </c>
      <c r="N2335">
        <v>0</v>
      </c>
      <c r="O2335">
        <v>0</v>
      </c>
      <c r="P2335" t="b">
        <v>1</v>
      </c>
    </row>
    <row r="2336" spans="1:16" hidden="1" x14ac:dyDescent="0.25">
      <c r="A2336">
        <v>8210</v>
      </c>
      <c r="B2336">
        <v>16797</v>
      </c>
      <c r="C2336" s="1" t="s">
        <v>11383</v>
      </c>
      <c r="D2336" s="1" t="s">
        <v>18</v>
      </c>
      <c r="E2336" s="1" t="s">
        <v>18</v>
      </c>
      <c r="F2336" s="1" t="s">
        <v>18</v>
      </c>
      <c r="G2336">
        <v>0</v>
      </c>
      <c r="H2336">
        <v>0</v>
      </c>
      <c r="I2336">
        <v>0</v>
      </c>
      <c r="J2336">
        <v>0</v>
      </c>
      <c r="K2336" s="1" t="s">
        <v>18</v>
      </c>
      <c r="L2336" s="1" t="s">
        <v>20</v>
      </c>
      <c r="M2336" s="1" t="s">
        <v>20</v>
      </c>
      <c r="N2336">
        <v>0</v>
      </c>
      <c r="O2336">
        <v>0</v>
      </c>
      <c r="P2336" t="b">
        <v>1</v>
      </c>
    </row>
    <row r="2337" spans="1:16" hidden="1" x14ac:dyDescent="0.25">
      <c r="A2337">
        <v>9105</v>
      </c>
      <c r="B2337">
        <v>16797</v>
      </c>
      <c r="C2337" s="1" t="s">
        <v>11384</v>
      </c>
      <c r="D2337" s="1" t="s">
        <v>18</v>
      </c>
      <c r="E2337" s="1" t="s">
        <v>18</v>
      </c>
      <c r="F2337" s="1" t="s">
        <v>18</v>
      </c>
      <c r="G2337">
        <v>0</v>
      </c>
      <c r="H2337">
        <v>0</v>
      </c>
      <c r="I2337">
        <v>0</v>
      </c>
      <c r="J2337">
        <v>0</v>
      </c>
      <c r="K2337" s="1" t="s">
        <v>18</v>
      </c>
      <c r="L2337" s="1" t="s">
        <v>20</v>
      </c>
      <c r="M2337" s="1" t="s">
        <v>20</v>
      </c>
      <c r="N2337">
        <v>0</v>
      </c>
      <c r="O2337">
        <v>0</v>
      </c>
      <c r="P2337" t="b">
        <v>1</v>
      </c>
    </row>
    <row r="2338" spans="1:16" hidden="1" x14ac:dyDescent="0.25">
      <c r="A2338">
        <v>10000</v>
      </c>
      <c r="B2338">
        <v>16797</v>
      </c>
      <c r="C2338" s="1" t="s">
        <v>11385</v>
      </c>
      <c r="D2338" s="1" t="s">
        <v>18</v>
      </c>
      <c r="E2338" s="1" t="s">
        <v>18</v>
      </c>
      <c r="F2338" s="1" t="s">
        <v>18</v>
      </c>
      <c r="G2338">
        <v>0</v>
      </c>
      <c r="H2338">
        <v>0</v>
      </c>
      <c r="I2338">
        <v>0</v>
      </c>
      <c r="J2338">
        <v>0</v>
      </c>
      <c r="K2338" s="1" t="s">
        <v>18</v>
      </c>
      <c r="L2338" s="1" t="s">
        <v>20</v>
      </c>
      <c r="M2338" s="1" t="s">
        <v>20</v>
      </c>
      <c r="N2338">
        <v>0</v>
      </c>
      <c r="O2338">
        <v>0</v>
      </c>
      <c r="P2338" t="b">
        <v>1</v>
      </c>
    </row>
    <row r="2339" spans="1:16" hidden="1" x14ac:dyDescent="0.25">
      <c r="A2339">
        <v>10895</v>
      </c>
      <c r="B2339">
        <v>16797</v>
      </c>
      <c r="C2339" s="1" t="s">
        <v>11386</v>
      </c>
      <c r="D2339" s="1" t="s">
        <v>18</v>
      </c>
      <c r="E2339" s="1" t="s">
        <v>18</v>
      </c>
      <c r="F2339" s="1" t="s">
        <v>18</v>
      </c>
      <c r="G2339">
        <v>0</v>
      </c>
      <c r="H2339">
        <v>0</v>
      </c>
      <c r="I2339">
        <v>0</v>
      </c>
      <c r="J2339">
        <v>0</v>
      </c>
      <c r="K2339" s="1" t="s">
        <v>18</v>
      </c>
      <c r="L2339" s="1" t="s">
        <v>20</v>
      </c>
      <c r="M2339" s="1" t="s">
        <v>20</v>
      </c>
      <c r="N2339">
        <v>0</v>
      </c>
      <c r="O2339">
        <v>0</v>
      </c>
      <c r="P2339" t="b">
        <v>1</v>
      </c>
    </row>
    <row r="2340" spans="1:16" hidden="1" x14ac:dyDescent="0.25">
      <c r="A2340">
        <v>11790</v>
      </c>
      <c r="B2340">
        <v>16797</v>
      </c>
      <c r="C2340" s="1" t="s">
        <v>11387</v>
      </c>
      <c r="D2340" s="1" t="s">
        <v>18</v>
      </c>
      <c r="E2340" s="1" t="s">
        <v>18</v>
      </c>
      <c r="F2340" s="1" t="s">
        <v>18</v>
      </c>
      <c r="G2340">
        <v>0</v>
      </c>
      <c r="H2340">
        <v>0</v>
      </c>
      <c r="I2340">
        <v>0</v>
      </c>
      <c r="J2340">
        <v>0</v>
      </c>
      <c r="K2340" s="1" t="s">
        <v>18</v>
      </c>
      <c r="L2340" s="1" t="s">
        <v>20</v>
      </c>
      <c r="M2340" s="1" t="s">
        <v>20</v>
      </c>
      <c r="N2340">
        <v>0</v>
      </c>
      <c r="O2340">
        <v>0</v>
      </c>
      <c r="P2340" t="b">
        <v>1</v>
      </c>
    </row>
    <row r="2341" spans="1:16" hidden="1" x14ac:dyDescent="0.25">
      <c r="A2341">
        <v>12685</v>
      </c>
      <c r="B2341">
        <v>16797</v>
      </c>
      <c r="C2341" s="1" t="s">
        <v>11388</v>
      </c>
      <c r="D2341" s="1" t="s">
        <v>18</v>
      </c>
      <c r="E2341" s="1" t="s">
        <v>18</v>
      </c>
      <c r="F2341" s="1" t="s">
        <v>18</v>
      </c>
      <c r="G2341">
        <v>0</v>
      </c>
      <c r="H2341">
        <v>0</v>
      </c>
      <c r="I2341">
        <v>0</v>
      </c>
      <c r="J2341">
        <v>0</v>
      </c>
      <c r="K2341" s="1" t="s">
        <v>18</v>
      </c>
      <c r="L2341" s="1" t="s">
        <v>20</v>
      </c>
      <c r="M2341" s="1" t="s">
        <v>20</v>
      </c>
      <c r="N2341">
        <v>0</v>
      </c>
      <c r="O2341">
        <v>0</v>
      </c>
      <c r="P2341" t="b">
        <v>1</v>
      </c>
    </row>
    <row r="2342" spans="1:16" hidden="1" x14ac:dyDescent="0.25">
      <c r="A2342">
        <v>156</v>
      </c>
      <c r="B2342">
        <v>16798</v>
      </c>
      <c r="C2342" s="1" t="s">
        <v>16</v>
      </c>
      <c r="D2342" s="1" t="s">
        <v>17</v>
      </c>
      <c r="E2342" s="1" t="s">
        <v>214</v>
      </c>
      <c r="F2342" s="1" t="s">
        <v>215</v>
      </c>
      <c r="G2342">
        <v>12</v>
      </c>
      <c r="H2342">
        <v>12</v>
      </c>
      <c r="I2342">
        <v>24</v>
      </c>
      <c r="J2342">
        <v>0</v>
      </c>
      <c r="K2342" s="1" t="s">
        <v>18</v>
      </c>
      <c r="L2342" s="1" t="s">
        <v>20</v>
      </c>
      <c r="M2342" s="1" t="s">
        <v>20</v>
      </c>
      <c r="N2342">
        <v>0</v>
      </c>
      <c r="O2342">
        <v>0</v>
      </c>
      <c r="P2342" t="b">
        <v>1</v>
      </c>
    </row>
    <row r="2343" spans="1:16" hidden="1" x14ac:dyDescent="0.25">
      <c r="A2343">
        <v>1051</v>
      </c>
      <c r="B2343">
        <v>16798</v>
      </c>
      <c r="C2343" s="1" t="s">
        <v>1582</v>
      </c>
      <c r="D2343" s="1" t="s">
        <v>1583</v>
      </c>
      <c r="E2343" s="1" t="s">
        <v>1735</v>
      </c>
      <c r="F2343" s="1" t="s">
        <v>1736</v>
      </c>
      <c r="G2343">
        <v>11</v>
      </c>
      <c r="H2343">
        <v>10</v>
      </c>
      <c r="I2343">
        <v>21</v>
      </c>
      <c r="J2343">
        <v>0</v>
      </c>
      <c r="K2343" s="1" t="s">
        <v>18</v>
      </c>
      <c r="L2343" s="1" t="s">
        <v>20</v>
      </c>
      <c r="M2343" s="1" t="s">
        <v>20</v>
      </c>
      <c r="N2343">
        <v>0</v>
      </c>
      <c r="O2343">
        <v>0</v>
      </c>
      <c r="P2343" t="b">
        <v>1</v>
      </c>
    </row>
    <row r="2344" spans="1:16" hidden="1" x14ac:dyDescent="0.25">
      <c r="A2344">
        <v>1946</v>
      </c>
      <c r="B2344">
        <v>16798</v>
      </c>
      <c r="C2344" s="1" t="s">
        <v>3059</v>
      </c>
      <c r="D2344" s="1" t="s">
        <v>3060</v>
      </c>
      <c r="E2344" s="1" t="s">
        <v>3207</v>
      </c>
      <c r="F2344" s="1" t="s">
        <v>3208</v>
      </c>
      <c r="G2344">
        <v>3</v>
      </c>
      <c r="H2344">
        <v>6</v>
      </c>
      <c r="I2344">
        <v>9</v>
      </c>
      <c r="J2344">
        <v>0</v>
      </c>
      <c r="K2344" s="1" t="s">
        <v>18</v>
      </c>
      <c r="L2344" s="1" t="s">
        <v>20</v>
      </c>
      <c r="M2344" s="1" t="s">
        <v>20</v>
      </c>
      <c r="N2344">
        <v>0</v>
      </c>
      <c r="O2344">
        <v>0</v>
      </c>
      <c r="P2344" t="b">
        <v>1</v>
      </c>
    </row>
    <row r="2345" spans="1:16" hidden="1" x14ac:dyDescent="0.25">
      <c r="A2345">
        <v>2841</v>
      </c>
      <c r="B2345">
        <v>16798</v>
      </c>
      <c r="C2345" s="1" t="s">
        <v>4472</v>
      </c>
      <c r="D2345" s="1" t="s">
        <v>18</v>
      </c>
      <c r="E2345" s="1" t="s">
        <v>18</v>
      </c>
      <c r="F2345" s="1" t="s">
        <v>18</v>
      </c>
      <c r="G2345">
        <v>0</v>
      </c>
      <c r="H2345">
        <v>0</v>
      </c>
      <c r="I2345">
        <v>0</v>
      </c>
      <c r="J2345">
        <v>0</v>
      </c>
      <c r="K2345" s="1" t="s">
        <v>18</v>
      </c>
      <c r="L2345" s="1" t="s">
        <v>20</v>
      </c>
      <c r="M2345" s="1" t="s">
        <v>20</v>
      </c>
      <c r="N2345">
        <v>0</v>
      </c>
      <c r="O2345">
        <v>0</v>
      </c>
      <c r="P2345" t="b">
        <v>1</v>
      </c>
    </row>
    <row r="2346" spans="1:16" hidden="1" x14ac:dyDescent="0.25">
      <c r="A2346">
        <v>3736</v>
      </c>
      <c r="B2346">
        <v>16798</v>
      </c>
      <c r="C2346" s="1" t="s">
        <v>4473</v>
      </c>
      <c r="D2346" s="1" t="s">
        <v>4474</v>
      </c>
      <c r="E2346" s="1" t="s">
        <v>4568</v>
      </c>
      <c r="F2346" s="1" t="s">
        <v>4569</v>
      </c>
      <c r="G2346">
        <v>1</v>
      </c>
      <c r="H2346">
        <v>1</v>
      </c>
      <c r="I2346">
        <v>2</v>
      </c>
      <c r="J2346">
        <v>0</v>
      </c>
      <c r="K2346" s="1" t="s">
        <v>18</v>
      </c>
      <c r="L2346" s="1" t="s">
        <v>20</v>
      </c>
      <c r="M2346" s="1" t="s">
        <v>20</v>
      </c>
      <c r="N2346">
        <v>0</v>
      </c>
      <c r="O2346">
        <v>0</v>
      </c>
      <c r="P2346" t="b">
        <v>1</v>
      </c>
    </row>
    <row r="2347" spans="1:16" hidden="1" x14ac:dyDescent="0.25">
      <c r="A2347">
        <v>4631</v>
      </c>
      <c r="B2347">
        <v>16798</v>
      </c>
      <c r="C2347" s="1" t="s">
        <v>5319</v>
      </c>
      <c r="D2347" s="1" t="s">
        <v>5320</v>
      </c>
      <c r="E2347" s="1" t="s">
        <v>5476</v>
      </c>
      <c r="F2347" s="1" t="s">
        <v>5477</v>
      </c>
      <c r="G2347">
        <v>8</v>
      </c>
      <c r="H2347">
        <v>6</v>
      </c>
      <c r="I2347">
        <v>14</v>
      </c>
      <c r="J2347">
        <v>0</v>
      </c>
      <c r="K2347" s="1" t="s">
        <v>18</v>
      </c>
      <c r="L2347" s="1" t="s">
        <v>20</v>
      </c>
      <c r="M2347" s="1" t="s">
        <v>20</v>
      </c>
      <c r="N2347">
        <v>0</v>
      </c>
      <c r="O2347">
        <v>0</v>
      </c>
      <c r="P2347" t="b">
        <v>1</v>
      </c>
    </row>
    <row r="2348" spans="1:16" hidden="1" x14ac:dyDescent="0.25">
      <c r="A2348">
        <v>5526</v>
      </c>
      <c r="B2348">
        <v>16798</v>
      </c>
      <c r="C2348" s="1" t="s">
        <v>6740</v>
      </c>
      <c r="D2348" s="1" t="s">
        <v>6741</v>
      </c>
      <c r="E2348" s="1" t="s">
        <v>6916</v>
      </c>
      <c r="F2348" s="1" t="s">
        <v>6917</v>
      </c>
      <c r="G2348">
        <v>15</v>
      </c>
      <c r="H2348">
        <v>12</v>
      </c>
      <c r="I2348">
        <v>27</v>
      </c>
      <c r="J2348">
        <v>0</v>
      </c>
      <c r="K2348" s="1" t="s">
        <v>18</v>
      </c>
      <c r="L2348" s="1" t="s">
        <v>20</v>
      </c>
      <c r="M2348" s="1" t="s">
        <v>20</v>
      </c>
      <c r="N2348">
        <v>0</v>
      </c>
      <c r="O2348">
        <v>0</v>
      </c>
      <c r="P2348" t="b">
        <v>1</v>
      </c>
    </row>
    <row r="2349" spans="1:16" hidden="1" x14ac:dyDescent="0.25">
      <c r="A2349">
        <v>6421</v>
      </c>
      <c r="B2349">
        <v>16798</v>
      </c>
      <c r="C2349" s="1" t="s">
        <v>8289</v>
      </c>
      <c r="D2349" s="1" t="s">
        <v>8290</v>
      </c>
      <c r="E2349" s="1" t="s">
        <v>8454</v>
      </c>
      <c r="F2349" s="1" t="s">
        <v>8455</v>
      </c>
      <c r="G2349">
        <v>8</v>
      </c>
      <c r="H2349">
        <v>9</v>
      </c>
      <c r="I2349">
        <v>17</v>
      </c>
      <c r="J2349">
        <v>0</v>
      </c>
      <c r="K2349" s="1" t="s">
        <v>18</v>
      </c>
      <c r="L2349" s="1" t="s">
        <v>20</v>
      </c>
      <c r="M2349" s="1" t="s">
        <v>20</v>
      </c>
      <c r="N2349">
        <v>0</v>
      </c>
      <c r="O2349">
        <v>0</v>
      </c>
      <c r="P2349" t="b">
        <v>1</v>
      </c>
    </row>
    <row r="2350" spans="1:16" hidden="1" x14ac:dyDescent="0.25">
      <c r="A2350">
        <v>7316</v>
      </c>
      <c r="B2350">
        <v>16798</v>
      </c>
      <c r="C2350" s="1" t="s">
        <v>9804</v>
      </c>
      <c r="D2350" s="1" t="s">
        <v>9805</v>
      </c>
      <c r="E2350" s="1" t="s">
        <v>10000</v>
      </c>
      <c r="F2350" s="1" t="s">
        <v>10001</v>
      </c>
      <c r="G2350">
        <v>13</v>
      </c>
      <c r="H2350">
        <v>16</v>
      </c>
      <c r="I2350">
        <v>29</v>
      </c>
      <c r="J2350">
        <v>0</v>
      </c>
      <c r="K2350" s="1" t="s">
        <v>18</v>
      </c>
      <c r="L2350" s="1" t="s">
        <v>20</v>
      </c>
      <c r="M2350" s="1" t="s">
        <v>20</v>
      </c>
      <c r="N2350">
        <v>0</v>
      </c>
      <c r="O2350">
        <v>0</v>
      </c>
      <c r="P2350" t="b">
        <v>1</v>
      </c>
    </row>
    <row r="2351" spans="1:16" hidden="1" x14ac:dyDescent="0.25">
      <c r="A2351">
        <v>8211</v>
      </c>
      <c r="B2351">
        <v>16798</v>
      </c>
      <c r="C2351" s="1" t="s">
        <v>11383</v>
      </c>
      <c r="D2351" s="1" t="s">
        <v>18</v>
      </c>
      <c r="E2351" s="1" t="s">
        <v>18</v>
      </c>
      <c r="F2351" s="1" t="s">
        <v>18</v>
      </c>
      <c r="G2351">
        <v>0</v>
      </c>
      <c r="H2351">
        <v>0</v>
      </c>
      <c r="I2351">
        <v>0</v>
      </c>
      <c r="J2351">
        <v>0</v>
      </c>
      <c r="K2351" s="1" t="s">
        <v>18</v>
      </c>
      <c r="L2351" s="1" t="s">
        <v>20</v>
      </c>
      <c r="M2351" s="1" t="s">
        <v>20</v>
      </c>
      <c r="N2351">
        <v>0</v>
      </c>
      <c r="O2351">
        <v>0</v>
      </c>
      <c r="P2351" t="b">
        <v>1</v>
      </c>
    </row>
    <row r="2352" spans="1:16" hidden="1" x14ac:dyDescent="0.25">
      <c r="A2352">
        <v>9106</v>
      </c>
      <c r="B2352">
        <v>16798</v>
      </c>
      <c r="C2352" s="1" t="s">
        <v>11384</v>
      </c>
      <c r="D2352" s="1" t="s">
        <v>18</v>
      </c>
      <c r="E2352" s="1" t="s">
        <v>18</v>
      </c>
      <c r="F2352" s="1" t="s">
        <v>18</v>
      </c>
      <c r="G2352">
        <v>0</v>
      </c>
      <c r="H2352">
        <v>0</v>
      </c>
      <c r="I2352">
        <v>0</v>
      </c>
      <c r="J2352">
        <v>0</v>
      </c>
      <c r="K2352" s="1" t="s">
        <v>18</v>
      </c>
      <c r="L2352" s="1" t="s">
        <v>20</v>
      </c>
      <c r="M2352" s="1" t="s">
        <v>20</v>
      </c>
      <c r="N2352">
        <v>0</v>
      </c>
      <c r="O2352">
        <v>0</v>
      </c>
      <c r="P2352" t="b">
        <v>1</v>
      </c>
    </row>
    <row r="2353" spans="1:16" hidden="1" x14ac:dyDescent="0.25">
      <c r="A2353">
        <v>10001</v>
      </c>
      <c r="B2353">
        <v>16798</v>
      </c>
      <c r="C2353" s="1" t="s">
        <v>11385</v>
      </c>
      <c r="D2353" s="1" t="s">
        <v>18</v>
      </c>
      <c r="E2353" s="1" t="s">
        <v>18</v>
      </c>
      <c r="F2353" s="1" t="s">
        <v>18</v>
      </c>
      <c r="G2353">
        <v>0</v>
      </c>
      <c r="H2353">
        <v>0</v>
      </c>
      <c r="I2353">
        <v>0</v>
      </c>
      <c r="J2353">
        <v>0</v>
      </c>
      <c r="K2353" s="1" t="s">
        <v>18</v>
      </c>
      <c r="L2353" s="1" t="s">
        <v>20</v>
      </c>
      <c r="M2353" s="1" t="s">
        <v>20</v>
      </c>
      <c r="N2353">
        <v>0</v>
      </c>
      <c r="O2353">
        <v>0</v>
      </c>
      <c r="P2353" t="b">
        <v>1</v>
      </c>
    </row>
    <row r="2354" spans="1:16" hidden="1" x14ac:dyDescent="0.25">
      <c r="A2354">
        <v>10896</v>
      </c>
      <c r="B2354">
        <v>16798</v>
      </c>
      <c r="C2354" s="1" t="s">
        <v>11386</v>
      </c>
      <c r="D2354" s="1" t="s">
        <v>18</v>
      </c>
      <c r="E2354" s="1" t="s">
        <v>18</v>
      </c>
      <c r="F2354" s="1" t="s">
        <v>18</v>
      </c>
      <c r="G2354">
        <v>0</v>
      </c>
      <c r="H2354">
        <v>0</v>
      </c>
      <c r="I2354">
        <v>0</v>
      </c>
      <c r="J2354">
        <v>0</v>
      </c>
      <c r="K2354" s="1" t="s">
        <v>18</v>
      </c>
      <c r="L2354" s="1" t="s">
        <v>20</v>
      </c>
      <c r="M2354" s="1" t="s">
        <v>20</v>
      </c>
      <c r="N2354">
        <v>0</v>
      </c>
      <c r="O2354">
        <v>0</v>
      </c>
      <c r="P2354" t="b">
        <v>1</v>
      </c>
    </row>
    <row r="2355" spans="1:16" hidden="1" x14ac:dyDescent="0.25">
      <c r="A2355">
        <v>11791</v>
      </c>
      <c r="B2355">
        <v>16798</v>
      </c>
      <c r="C2355" s="1" t="s">
        <v>11387</v>
      </c>
      <c r="D2355" s="1" t="s">
        <v>18</v>
      </c>
      <c r="E2355" s="1" t="s">
        <v>18</v>
      </c>
      <c r="F2355" s="1" t="s">
        <v>18</v>
      </c>
      <c r="G2355">
        <v>0</v>
      </c>
      <c r="H2355">
        <v>0</v>
      </c>
      <c r="I2355">
        <v>0</v>
      </c>
      <c r="J2355">
        <v>0</v>
      </c>
      <c r="K2355" s="1" t="s">
        <v>18</v>
      </c>
      <c r="L2355" s="1" t="s">
        <v>20</v>
      </c>
      <c r="M2355" s="1" t="s">
        <v>20</v>
      </c>
      <c r="N2355">
        <v>0</v>
      </c>
      <c r="O2355">
        <v>0</v>
      </c>
      <c r="P2355" t="b">
        <v>1</v>
      </c>
    </row>
    <row r="2356" spans="1:16" hidden="1" x14ac:dyDescent="0.25">
      <c r="A2356">
        <v>12686</v>
      </c>
      <c r="B2356">
        <v>16798</v>
      </c>
      <c r="C2356" s="1" t="s">
        <v>11388</v>
      </c>
      <c r="D2356" s="1" t="s">
        <v>18</v>
      </c>
      <c r="E2356" s="1" t="s">
        <v>18</v>
      </c>
      <c r="F2356" s="1" t="s">
        <v>18</v>
      </c>
      <c r="G2356">
        <v>0</v>
      </c>
      <c r="H2356">
        <v>0</v>
      </c>
      <c r="I2356">
        <v>0</v>
      </c>
      <c r="J2356">
        <v>0</v>
      </c>
      <c r="K2356" s="1" t="s">
        <v>18</v>
      </c>
      <c r="L2356" s="1" t="s">
        <v>20</v>
      </c>
      <c r="M2356" s="1" t="s">
        <v>20</v>
      </c>
      <c r="N2356">
        <v>0</v>
      </c>
      <c r="O2356">
        <v>0</v>
      </c>
      <c r="P2356" t="b">
        <v>1</v>
      </c>
    </row>
    <row r="2357" spans="1:16" hidden="1" x14ac:dyDescent="0.25">
      <c r="A2357">
        <v>157</v>
      </c>
      <c r="B2357">
        <v>16799</v>
      </c>
      <c r="C2357" s="1" t="s">
        <v>16</v>
      </c>
      <c r="D2357" s="1" t="s">
        <v>17</v>
      </c>
      <c r="E2357" s="1" t="s">
        <v>216</v>
      </c>
      <c r="F2357" s="1" t="s">
        <v>217</v>
      </c>
      <c r="G2357">
        <v>22</v>
      </c>
      <c r="H2357">
        <v>10</v>
      </c>
      <c r="I2357">
        <v>32</v>
      </c>
      <c r="J2357">
        <v>0</v>
      </c>
      <c r="K2357" s="1" t="s">
        <v>18</v>
      </c>
      <c r="L2357" s="1" t="s">
        <v>20</v>
      </c>
      <c r="M2357" s="1" t="s">
        <v>20</v>
      </c>
      <c r="N2357">
        <v>0</v>
      </c>
      <c r="O2357">
        <v>0</v>
      </c>
      <c r="P2357" t="b">
        <v>1</v>
      </c>
    </row>
    <row r="2358" spans="1:16" hidden="1" x14ac:dyDescent="0.25">
      <c r="A2358">
        <v>1052</v>
      </c>
      <c r="B2358">
        <v>16799</v>
      </c>
      <c r="C2358" s="1" t="s">
        <v>1582</v>
      </c>
      <c r="D2358" s="1" t="s">
        <v>1583</v>
      </c>
      <c r="E2358" s="1" t="s">
        <v>1737</v>
      </c>
      <c r="F2358" s="1" t="s">
        <v>1738</v>
      </c>
      <c r="G2358">
        <v>12</v>
      </c>
      <c r="H2358">
        <v>11</v>
      </c>
      <c r="I2358">
        <v>23</v>
      </c>
      <c r="J2358">
        <v>0</v>
      </c>
      <c r="K2358" s="1" t="s">
        <v>18</v>
      </c>
      <c r="L2358" s="1" t="s">
        <v>20</v>
      </c>
      <c r="M2358" s="1" t="s">
        <v>20</v>
      </c>
      <c r="N2358">
        <v>0</v>
      </c>
      <c r="O2358">
        <v>0</v>
      </c>
      <c r="P2358" t="b">
        <v>1</v>
      </c>
    </row>
    <row r="2359" spans="1:16" hidden="1" x14ac:dyDescent="0.25">
      <c r="A2359">
        <v>1947</v>
      </c>
      <c r="B2359">
        <v>16799</v>
      </c>
      <c r="C2359" s="1" t="s">
        <v>3059</v>
      </c>
      <c r="D2359" s="1" t="s">
        <v>3060</v>
      </c>
      <c r="E2359" s="1" t="s">
        <v>3209</v>
      </c>
      <c r="F2359" s="1" t="s">
        <v>3210</v>
      </c>
      <c r="G2359">
        <v>1</v>
      </c>
      <c r="H2359">
        <v>5</v>
      </c>
      <c r="I2359">
        <v>6</v>
      </c>
      <c r="J2359">
        <v>0</v>
      </c>
      <c r="K2359" s="1" t="s">
        <v>18</v>
      </c>
      <c r="L2359" s="1" t="s">
        <v>20</v>
      </c>
      <c r="M2359" s="1" t="s">
        <v>20</v>
      </c>
      <c r="N2359">
        <v>0</v>
      </c>
      <c r="O2359">
        <v>0</v>
      </c>
      <c r="P2359" t="b">
        <v>1</v>
      </c>
    </row>
    <row r="2360" spans="1:16" hidden="1" x14ac:dyDescent="0.25">
      <c r="A2360">
        <v>2842</v>
      </c>
      <c r="B2360">
        <v>16799</v>
      </c>
      <c r="C2360" s="1" t="s">
        <v>4472</v>
      </c>
      <c r="D2360" s="1" t="s">
        <v>18</v>
      </c>
      <c r="E2360" s="1" t="s">
        <v>18</v>
      </c>
      <c r="F2360" s="1" t="s">
        <v>18</v>
      </c>
      <c r="G2360">
        <v>0</v>
      </c>
      <c r="H2360">
        <v>0</v>
      </c>
      <c r="I2360">
        <v>0</v>
      </c>
      <c r="J2360">
        <v>0</v>
      </c>
      <c r="K2360" s="1" t="s">
        <v>18</v>
      </c>
      <c r="L2360" s="1" t="s">
        <v>20</v>
      </c>
      <c r="M2360" s="1" t="s">
        <v>20</v>
      </c>
      <c r="N2360">
        <v>0</v>
      </c>
      <c r="O2360">
        <v>0</v>
      </c>
      <c r="P2360" t="b">
        <v>1</v>
      </c>
    </row>
    <row r="2361" spans="1:16" hidden="1" x14ac:dyDescent="0.25">
      <c r="A2361">
        <v>3737</v>
      </c>
      <c r="B2361">
        <v>16799</v>
      </c>
      <c r="C2361" s="1" t="s">
        <v>4473</v>
      </c>
      <c r="D2361" s="1" t="s">
        <v>18</v>
      </c>
      <c r="E2361" s="1" t="s">
        <v>18</v>
      </c>
      <c r="F2361" s="1" t="s">
        <v>18</v>
      </c>
      <c r="G2361">
        <v>0</v>
      </c>
      <c r="H2361">
        <v>0</v>
      </c>
      <c r="I2361">
        <v>0</v>
      </c>
      <c r="J2361">
        <v>0</v>
      </c>
      <c r="K2361" s="1" t="s">
        <v>18</v>
      </c>
      <c r="L2361" s="1" t="s">
        <v>20</v>
      </c>
      <c r="M2361" s="1" t="s">
        <v>20</v>
      </c>
      <c r="N2361">
        <v>0</v>
      </c>
      <c r="O2361">
        <v>0</v>
      </c>
      <c r="P2361" t="b">
        <v>1</v>
      </c>
    </row>
    <row r="2362" spans="1:16" hidden="1" x14ac:dyDescent="0.25">
      <c r="A2362">
        <v>4632</v>
      </c>
      <c r="B2362">
        <v>16799</v>
      </c>
      <c r="C2362" s="1" t="s">
        <v>5319</v>
      </c>
      <c r="D2362" s="1" t="s">
        <v>5320</v>
      </c>
      <c r="E2362" s="1" t="s">
        <v>5478</v>
      </c>
      <c r="F2362" s="1" t="s">
        <v>5479</v>
      </c>
      <c r="G2362">
        <v>10</v>
      </c>
      <c r="H2362">
        <v>7</v>
      </c>
      <c r="I2362">
        <v>17</v>
      </c>
      <c r="J2362">
        <v>0</v>
      </c>
      <c r="K2362" s="1" t="s">
        <v>18</v>
      </c>
      <c r="L2362" s="1" t="s">
        <v>20</v>
      </c>
      <c r="M2362" s="1" t="s">
        <v>20</v>
      </c>
      <c r="N2362">
        <v>0</v>
      </c>
      <c r="O2362">
        <v>0</v>
      </c>
      <c r="P2362" t="b">
        <v>1</v>
      </c>
    </row>
    <row r="2363" spans="1:16" hidden="1" x14ac:dyDescent="0.25">
      <c r="A2363">
        <v>5527</v>
      </c>
      <c r="B2363">
        <v>16799</v>
      </c>
      <c r="C2363" s="1" t="s">
        <v>6740</v>
      </c>
      <c r="D2363" s="1" t="s">
        <v>6741</v>
      </c>
      <c r="E2363" s="1" t="s">
        <v>6918</v>
      </c>
      <c r="F2363" s="1" t="s">
        <v>6919</v>
      </c>
      <c r="G2363">
        <v>5</v>
      </c>
      <c r="H2363">
        <v>8</v>
      </c>
      <c r="I2363">
        <v>13</v>
      </c>
      <c r="J2363">
        <v>0</v>
      </c>
      <c r="K2363" s="1" t="s">
        <v>18</v>
      </c>
      <c r="L2363" s="1" t="s">
        <v>20</v>
      </c>
      <c r="M2363" s="1" t="s">
        <v>20</v>
      </c>
      <c r="N2363">
        <v>0</v>
      </c>
      <c r="O2363">
        <v>0</v>
      </c>
      <c r="P2363" t="b">
        <v>1</v>
      </c>
    </row>
    <row r="2364" spans="1:16" hidden="1" x14ac:dyDescent="0.25">
      <c r="A2364">
        <v>6422</v>
      </c>
      <c r="B2364">
        <v>16799</v>
      </c>
      <c r="C2364" s="1" t="s">
        <v>8289</v>
      </c>
      <c r="D2364" s="1" t="s">
        <v>8290</v>
      </c>
      <c r="E2364" s="1" t="s">
        <v>8456</v>
      </c>
      <c r="F2364" s="1" t="s">
        <v>8457</v>
      </c>
      <c r="G2364">
        <v>7</v>
      </c>
      <c r="H2364">
        <v>9</v>
      </c>
      <c r="I2364">
        <v>16</v>
      </c>
      <c r="J2364">
        <v>0</v>
      </c>
      <c r="K2364" s="1" t="s">
        <v>18</v>
      </c>
      <c r="L2364" s="1" t="s">
        <v>20</v>
      </c>
      <c r="M2364" s="1" t="s">
        <v>20</v>
      </c>
      <c r="N2364">
        <v>0</v>
      </c>
      <c r="O2364">
        <v>0</v>
      </c>
      <c r="P2364" t="b">
        <v>1</v>
      </c>
    </row>
    <row r="2365" spans="1:16" hidden="1" x14ac:dyDescent="0.25">
      <c r="A2365">
        <v>7317</v>
      </c>
      <c r="B2365">
        <v>16799</v>
      </c>
      <c r="C2365" s="1" t="s">
        <v>9804</v>
      </c>
      <c r="D2365" s="1" t="s">
        <v>9805</v>
      </c>
      <c r="E2365" s="1" t="s">
        <v>10002</v>
      </c>
      <c r="F2365" s="1" t="s">
        <v>10003</v>
      </c>
      <c r="G2365">
        <v>14</v>
      </c>
      <c r="H2365">
        <v>16</v>
      </c>
      <c r="I2365">
        <v>30</v>
      </c>
      <c r="J2365">
        <v>0</v>
      </c>
      <c r="K2365" s="1" t="s">
        <v>18</v>
      </c>
      <c r="L2365" s="1" t="s">
        <v>20</v>
      </c>
      <c r="M2365" s="1" t="s">
        <v>20</v>
      </c>
      <c r="N2365">
        <v>0</v>
      </c>
      <c r="O2365">
        <v>0</v>
      </c>
      <c r="P2365" t="b">
        <v>1</v>
      </c>
    </row>
    <row r="2366" spans="1:16" hidden="1" x14ac:dyDescent="0.25">
      <c r="A2366">
        <v>8212</v>
      </c>
      <c r="B2366">
        <v>16799</v>
      </c>
      <c r="C2366" s="1" t="s">
        <v>11383</v>
      </c>
      <c r="D2366" s="1" t="s">
        <v>18</v>
      </c>
      <c r="E2366" s="1" t="s">
        <v>18</v>
      </c>
      <c r="F2366" s="1" t="s">
        <v>18</v>
      </c>
      <c r="G2366">
        <v>0</v>
      </c>
      <c r="H2366">
        <v>0</v>
      </c>
      <c r="I2366">
        <v>0</v>
      </c>
      <c r="J2366">
        <v>0</v>
      </c>
      <c r="K2366" s="1" t="s">
        <v>18</v>
      </c>
      <c r="L2366" s="1" t="s">
        <v>20</v>
      </c>
      <c r="M2366" s="1" t="s">
        <v>20</v>
      </c>
      <c r="N2366">
        <v>0</v>
      </c>
      <c r="O2366">
        <v>0</v>
      </c>
      <c r="P2366" t="b">
        <v>1</v>
      </c>
    </row>
    <row r="2367" spans="1:16" hidden="1" x14ac:dyDescent="0.25">
      <c r="A2367">
        <v>9107</v>
      </c>
      <c r="B2367">
        <v>16799</v>
      </c>
      <c r="C2367" s="1" t="s">
        <v>11384</v>
      </c>
      <c r="D2367" s="1" t="s">
        <v>18</v>
      </c>
      <c r="E2367" s="1" t="s">
        <v>18</v>
      </c>
      <c r="F2367" s="1" t="s">
        <v>18</v>
      </c>
      <c r="G2367">
        <v>0</v>
      </c>
      <c r="H2367">
        <v>0</v>
      </c>
      <c r="I2367">
        <v>0</v>
      </c>
      <c r="J2367">
        <v>0</v>
      </c>
      <c r="K2367" s="1" t="s">
        <v>18</v>
      </c>
      <c r="L2367" s="1" t="s">
        <v>20</v>
      </c>
      <c r="M2367" s="1" t="s">
        <v>20</v>
      </c>
      <c r="N2367">
        <v>0</v>
      </c>
      <c r="O2367">
        <v>0</v>
      </c>
      <c r="P2367" t="b">
        <v>1</v>
      </c>
    </row>
    <row r="2368" spans="1:16" hidden="1" x14ac:dyDescent="0.25">
      <c r="A2368">
        <v>10002</v>
      </c>
      <c r="B2368">
        <v>16799</v>
      </c>
      <c r="C2368" s="1" t="s">
        <v>11385</v>
      </c>
      <c r="D2368" s="1" t="s">
        <v>18</v>
      </c>
      <c r="E2368" s="1" t="s">
        <v>18</v>
      </c>
      <c r="F2368" s="1" t="s">
        <v>18</v>
      </c>
      <c r="G2368">
        <v>0</v>
      </c>
      <c r="H2368">
        <v>0</v>
      </c>
      <c r="I2368">
        <v>0</v>
      </c>
      <c r="J2368">
        <v>0</v>
      </c>
      <c r="K2368" s="1" t="s">
        <v>18</v>
      </c>
      <c r="L2368" s="1" t="s">
        <v>20</v>
      </c>
      <c r="M2368" s="1" t="s">
        <v>20</v>
      </c>
      <c r="N2368">
        <v>0</v>
      </c>
      <c r="O2368">
        <v>0</v>
      </c>
      <c r="P2368" t="b">
        <v>1</v>
      </c>
    </row>
    <row r="2369" spans="1:16" hidden="1" x14ac:dyDescent="0.25">
      <c r="A2369">
        <v>10897</v>
      </c>
      <c r="B2369">
        <v>16799</v>
      </c>
      <c r="C2369" s="1" t="s">
        <v>11386</v>
      </c>
      <c r="D2369" s="1" t="s">
        <v>18</v>
      </c>
      <c r="E2369" s="1" t="s">
        <v>18</v>
      </c>
      <c r="F2369" s="1" t="s">
        <v>18</v>
      </c>
      <c r="G2369">
        <v>0</v>
      </c>
      <c r="H2369">
        <v>0</v>
      </c>
      <c r="I2369">
        <v>0</v>
      </c>
      <c r="J2369">
        <v>0</v>
      </c>
      <c r="K2369" s="1" t="s">
        <v>18</v>
      </c>
      <c r="L2369" s="1" t="s">
        <v>20</v>
      </c>
      <c r="M2369" s="1" t="s">
        <v>20</v>
      </c>
      <c r="N2369">
        <v>0</v>
      </c>
      <c r="O2369">
        <v>0</v>
      </c>
      <c r="P2369" t="b">
        <v>1</v>
      </c>
    </row>
    <row r="2370" spans="1:16" hidden="1" x14ac:dyDescent="0.25">
      <c r="A2370">
        <v>11792</v>
      </c>
      <c r="B2370">
        <v>16799</v>
      </c>
      <c r="C2370" s="1" t="s">
        <v>11387</v>
      </c>
      <c r="D2370" s="1" t="s">
        <v>18</v>
      </c>
      <c r="E2370" s="1" t="s">
        <v>18</v>
      </c>
      <c r="F2370" s="1" t="s">
        <v>18</v>
      </c>
      <c r="G2370">
        <v>0</v>
      </c>
      <c r="H2370">
        <v>0</v>
      </c>
      <c r="I2370">
        <v>0</v>
      </c>
      <c r="J2370">
        <v>0</v>
      </c>
      <c r="K2370" s="1" t="s">
        <v>18</v>
      </c>
      <c r="L2370" s="1" t="s">
        <v>20</v>
      </c>
      <c r="M2370" s="1" t="s">
        <v>20</v>
      </c>
      <c r="N2370">
        <v>0</v>
      </c>
      <c r="O2370">
        <v>0</v>
      </c>
      <c r="P2370" t="b">
        <v>1</v>
      </c>
    </row>
    <row r="2371" spans="1:16" hidden="1" x14ac:dyDescent="0.25">
      <c r="A2371">
        <v>12687</v>
      </c>
      <c r="B2371">
        <v>16799</v>
      </c>
      <c r="C2371" s="1" t="s">
        <v>11388</v>
      </c>
      <c r="D2371" s="1" t="s">
        <v>18</v>
      </c>
      <c r="E2371" s="1" t="s">
        <v>18</v>
      </c>
      <c r="F2371" s="1" t="s">
        <v>18</v>
      </c>
      <c r="G2371">
        <v>0</v>
      </c>
      <c r="H2371">
        <v>0</v>
      </c>
      <c r="I2371">
        <v>0</v>
      </c>
      <c r="J2371">
        <v>0</v>
      </c>
      <c r="K2371" s="1" t="s">
        <v>18</v>
      </c>
      <c r="L2371" s="1" t="s">
        <v>20</v>
      </c>
      <c r="M2371" s="1" t="s">
        <v>20</v>
      </c>
      <c r="N2371">
        <v>0</v>
      </c>
      <c r="O2371">
        <v>0</v>
      </c>
      <c r="P2371" t="b">
        <v>1</v>
      </c>
    </row>
    <row r="2372" spans="1:16" hidden="1" x14ac:dyDescent="0.25">
      <c r="A2372">
        <v>158</v>
      </c>
      <c r="B2372">
        <v>16801</v>
      </c>
      <c r="C2372" s="1" t="s">
        <v>16</v>
      </c>
      <c r="D2372" s="1" t="s">
        <v>17</v>
      </c>
      <c r="E2372" s="1" t="s">
        <v>218</v>
      </c>
      <c r="F2372" s="1" t="s">
        <v>219</v>
      </c>
      <c r="G2372">
        <v>9</v>
      </c>
      <c r="H2372">
        <v>14</v>
      </c>
      <c r="I2372">
        <v>23</v>
      </c>
      <c r="J2372">
        <v>0</v>
      </c>
      <c r="K2372" s="1" t="s">
        <v>18</v>
      </c>
      <c r="L2372" s="1" t="s">
        <v>20</v>
      </c>
      <c r="M2372" s="1" t="s">
        <v>20</v>
      </c>
      <c r="N2372">
        <v>0</v>
      </c>
      <c r="O2372">
        <v>0</v>
      </c>
      <c r="P2372" t="b">
        <v>1</v>
      </c>
    </row>
    <row r="2373" spans="1:16" hidden="1" x14ac:dyDescent="0.25">
      <c r="A2373">
        <v>1053</v>
      </c>
      <c r="B2373">
        <v>16801</v>
      </c>
      <c r="C2373" s="1" t="s">
        <v>1582</v>
      </c>
      <c r="D2373" s="1" t="s">
        <v>1583</v>
      </c>
      <c r="E2373" s="1" t="s">
        <v>1739</v>
      </c>
      <c r="F2373" s="1" t="s">
        <v>1740</v>
      </c>
      <c r="G2373">
        <v>8</v>
      </c>
      <c r="H2373">
        <v>8</v>
      </c>
      <c r="I2373">
        <v>16</v>
      </c>
      <c r="J2373">
        <v>0</v>
      </c>
      <c r="K2373" s="1" t="s">
        <v>18</v>
      </c>
      <c r="L2373" s="1" t="s">
        <v>20</v>
      </c>
      <c r="M2373" s="1" t="s">
        <v>20</v>
      </c>
      <c r="N2373">
        <v>0</v>
      </c>
      <c r="O2373">
        <v>0</v>
      </c>
      <c r="P2373" t="b">
        <v>1</v>
      </c>
    </row>
    <row r="2374" spans="1:16" hidden="1" x14ac:dyDescent="0.25">
      <c r="A2374">
        <v>1948</v>
      </c>
      <c r="B2374">
        <v>16801</v>
      </c>
      <c r="C2374" s="1" t="s">
        <v>3059</v>
      </c>
      <c r="D2374" s="1" t="s">
        <v>3060</v>
      </c>
      <c r="E2374" s="1" t="s">
        <v>3211</v>
      </c>
      <c r="F2374" s="1" t="s">
        <v>3212</v>
      </c>
      <c r="G2374">
        <v>2</v>
      </c>
      <c r="H2374">
        <v>2</v>
      </c>
      <c r="I2374">
        <v>4</v>
      </c>
      <c r="J2374">
        <v>0</v>
      </c>
      <c r="K2374" s="1" t="s">
        <v>18</v>
      </c>
      <c r="L2374" s="1" t="s">
        <v>20</v>
      </c>
      <c r="M2374" s="1" t="s">
        <v>20</v>
      </c>
      <c r="N2374">
        <v>0</v>
      </c>
      <c r="O2374">
        <v>0</v>
      </c>
      <c r="P2374" t="b">
        <v>1</v>
      </c>
    </row>
    <row r="2375" spans="1:16" hidden="1" x14ac:dyDescent="0.25">
      <c r="A2375">
        <v>2843</v>
      </c>
      <c r="B2375">
        <v>16801</v>
      </c>
      <c r="C2375" s="1" t="s">
        <v>4472</v>
      </c>
      <c r="D2375" s="1" t="s">
        <v>18</v>
      </c>
      <c r="E2375" s="1" t="s">
        <v>18</v>
      </c>
      <c r="F2375" s="1" t="s">
        <v>18</v>
      </c>
      <c r="G2375">
        <v>0</v>
      </c>
      <c r="H2375">
        <v>0</v>
      </c>
      <c r="I2375">
        <v>0</v>
      </c>
      <c r="J2375">
        <v>0</v>
      </c>
      <c r="K2375" s="1" t="s">
        <v>18</v>
      </c>
      <c r="L2375" s="1" t="s">
        <v>20</v>
      </c>
      <c r="M2375" s="1" t="s">
        <v>20</v>
      </c>
      <c r="N2375">
        <v>0</v>
      </c>
      <c r="O2375">
        <v>0</v>
      </c>
      <c r="P2375" t="b">
        <v>1</v>
      </c>
    </row>
    <row r="2376" spans="1:16" hidden="1" x14ac:dyDescent="0.25">
      <c r="A2376">
        <v>3738</v>
      </c>
      <c r="B2376">
        <v>16801</v>
      </c>
      <c r="C2376" s="1" t="s">
        <v>4473</v>
      </c>
      <c r="D2376" s="1" t="s">
        <v>4474</v>
      </c>
      <c r="E2376" s="1" t="s">
        <v>4570</v>
      </c>
      <c r="F2376" s="1" t="s">
        <v>4571</v>
      </c>
      <c r="G2376">
        <v>1</v>
      </c>
      <c r="H2376">
        <v>1</v>
      </c>
      <c r="I2376">
        <v>2</v>
      </c>
      <c r="J2376">
        <v>0</v>
      </c>
      <c r="K2376" s="1" t="s">
        <v>18</v>
      </c>
      <c r="L2376" s="1" t="s">
        <v>20</v>
      </c>
      <c r="M2376" s="1" t="s">
        <v>20</v>
      </c>
      <c r="N2376">
        <v>0</v>
      </c>
      <c r="O2376">
        <v>0</v>
      </c>
      <c r="P2376" t="b">
        <v>1</v>
      </c>
    </row>
    <row r="2377" spans="1:16" hidden="1" x14ac:dyDescent="0.25">
      <c r="A2377">
        <v>4633</v>
      </c>
      <c r="B2377">
        <v>16801</v>
      </c>
      <c r="C2377" s="1" t="s">
        <v>5319</v>
      </c>
      <c r="D2377" s="1" t="s">
        <v>5320</v>
      </c>
      <c r="E2377" s="1" t="s">
        <v>5480</v>
      </c>
      <c r="F2377" s="1" t="s">
        <v>18</v>
      </c>
      <c r="G2377">
        <v>3</v>
      </c>
      <c r="H2377">
        <v>0</v>
      </c>
      <c r="I2377">
        <v>3</v>
      </c>
      <c r="J2377">
        <v>0</v>
      </c>
      <c r="K2377" s="1" t="s">
        <v>18</v>
      </c>
      <c r="L2377" s="1" t="s">
        <v>20</v>
      </c>
      <c r="M2377" s="1" t="s">
        <v>20</v>
      </c>
      <c r="N2377">
        <v>0</v>
      </c>
      <c r="O2377">
        <v>0</v>
      </c>
      <c r="P2377" t="b">
        <v>1</v>
      </c>
    </row>
    <row r="2378" spans="1:16" hidden="1" x14ac:dyDescent="0.25">
      <c r="A2378">
        <v>5528</v>
      </c>
      <c r="B2378">
        <v>16801</v>
      </c>
      <c r="C2378" s="1" t="s">
        <v>6740</v>
      </c>
      <c r="D2378" s="1" t="s">
        <v>6741</v>
      </c>
      <c r="E2378" s="1" t="s">
        <v>6920</v>
      </c>
      <c r="F2378" s="1" t="s">
        <v>6921</v>
      </c>
      <c r="G2378">
        <v>2</v>
      </c>
      <c r="H2378">
        <v>9</v>
      </c>
      <c r="I2378">
        <v>11</v>
      </c>
      <c r="J2378">
        <v>0</v>
      </c>
      <c r="K2378" s="1" t="s">
        <v>18</v>
      </c>
      <c r="L2378" s="1" t="s">
        <v>20</v>
      </c>
      <c r="M2378" s="1" t="s">
        <v>20</v>
      </c>
      <c r="N2378">
        <v>0</v>
      </c>
      <c r="O2378">
        <v>0</v>
      </c>
      <c r="P2378" t="b">
        <v>1</v>
      </c>
    </row>
    <row r="2379" spans="1:16" hidden="1" x14ac:dyDescent="0.25">
      <c r="A2379">
        <v>6423</v>
      </c>
      <c r="B2379">
        <v>16801</v>
      </c>
      <c r="C2379" s="1" t="s">
        <v>8289</v>
      </c>
      <c r="D2379" s="1" t="s">
        <v>8290</v>
      </c>
      <c r="E2379" s="1" t="s">
        <v>8458</v>
      </c>
      <c r="F2379" s="1" t="s">
        <v>8459</v>
      </c>
      <c r="G2379">
        <v>10</v>
      </c>
      <c r="H2379">
        <v>4</v>
      </c>
      <c r="I2379">
        <v>14</v>
      </c>
      <c r="J2379">
        <v>0</v>
      </c>
      <c r="K2379" s="1" t="s">
        <v>18</v>
      </c>
      <c r="L2379" s="1" t="s">
        <v>20</v>
      </c>
      <c r="M2379" s="1" t="s">
        <v>20</v>
      </c>
      <c r="N2379">
        <v>0</v>
      </c>
      <c r="O2379">
        <v>0</v>
      </c>
      <c r="P2379" t="b">
        <v>1</v>
      </c>
    </row>
    <row r="2380" spans="1:16" hidden="1" x14ac:dyDescent="0.25">
      <c r="A2380">
        <v>7318</v>
      </c>
      <c r="B2380">
        <v>16801</v>
      </c>
      <c r="C2380" s="1" t="s">
        <v>9804</v>
      </c>
      <c r="D2380" s="1" t="s">
        <v>9805</v>
      </c>
      <c r="E2380" s="1" t="s">
        <v>10004</v>
      </c>
      <c r="F2380" s="1" t="s">
        <v>10005</v>
      </c>
      <c r="G2380">
        <v>5</v>
      </c>
      <c r="H2380">
        <v>14</v>
      </c>
      <c r="I2380">
        <v>19</v>
      </c>
      <c r="J2380">
        <v>0</v>
      </c>
      <c r="K2380" s="1" t="s">
        <v>18</v>
      </c>
      <c r="L2380" s="1" t="s">
        <v>20</v>
      </c>
      <c r="M2380" s="1" t="s">
        <v>20</v>
      </c>
      <c r="N2380">
        <v>0</v>
      </c>
      <c r="O2380">
        <v>0</v>
      </c>
      <c r="P2380" t="b">
        <v>1</v>
      </c>
    </row>
    <row r="2381" spans="1:16" hidden="1" x14ac:dyDescent="0.25">
      <c r="A2381">
        <v>8213</v>
      </c>
      <c r="B2381">
        <v>16801</v>
      </c>
      <c r="C2381" s="1" t="s">
        <v>11383</v>
      </c>
      <c r="D2381" s="1" t="s">
        <v>18</v>
      </c>
      <c r="E2381" s="1" t="s">
        <v>18</v>
      </c>
      <c r="F2381" s="1" t="s">
        <v>18</v>
      </c>
      <c r="G2381">
        <v>0</v>
      </c>
      <c r="H2381">
        <v>0</v>
      </c>
      <c r="I2381">
        <v>0</v>
      </c>
      <c r="J2381">
        <v>0</v>
      </c>
      <c r="K2381" s="1" t="s">
        <v>18</v>
      </c>
      <c r="L2381" s="1" t="s">
        <v>20</v>
      </c>
      <c r="M2381" s="1" t="s">
        <v>20</v>
      </c>
      <c r="N2381">
        <v>0</v>
      </c>
      <c r="O2381">
        <v>0</v>
      </c>
      <c r="P2381" t="b">
        <v>1</v>
      </c>
    </row>
    <row r="2382" spans="1:16" hidden="1" x14ac:dyDescent="0.25">
      <c r="A2382">
        <v>9108</v>
      </c>
      <c r="B2382">
        <v>16801</v>
      </c>
      <c r="C2382" s="1" t="s">
        <v>11384</v>
      </c>
      <c r="D2382" s="1" t="s">
        <v>18</v>
      </c>
      <c r="E2382" s="1" t="s">
        <v>18</v>
      </c>
      <c r="F2382" s="1" t="s">
        <v>18</v>
      </c>
      <c r="G2382">
        <v>0</v>
      </c>
      <c r="H2382">
        <v>0</v>
      </c>
      <c r="I2382">
        <v>0</v>
      </c>
      <c r="J2382">
        <v>0</v>
      </c>
      <c r="K2382" s="1" t="s">
        <v>18</v>
      </c>
      <c r="L2382" s="1" t="s">
        <v>20</v>
      </c>
      <c r="M2382" s="1" t="s">
        <v>20</v>
      </c>
      <c r="N2382">
        <v>0</v>
      </c>
      <c r="O2382">
        <v>0</v>
      </c>
      <c r="P2382" t="b">
        <v>1</v>
      </c>
    </row>
    <row r="2383" spans="1:16" hidden="1" x14ac:dyDescent="0.25">
      <c r="A2383">
        <v>10003</v>
      </c>
      <c r="B2383">
        <v>16801</v>
      </c>
      <c r="C2383" s="1" t="s">
        <v>11385</v>
      </c>
      <c r="D2383" s="1" t="s">
        <v>18</v>
      </c>
      <c r="E2383" s="1" t="s">
        <v>18</v>
      </c>
      <c r="F2383" s="1" t="s">
        <v>18</v>
      </c>
      <c r="G2383">
        <v>0</v>
      </c>
      <c r="H2383">
        <v>0</v>
      </c>
      <c r="I2383">
        <v>0</v>
      </c>
      <c r="J2383">
        <v>0</v>
      </c>
      <c r="K2383" s="1" t="s">
        <v>18</v>
      </c>
      <c r="L2383" s="1" t="s">
        <v>20</v>
      </c>
      <c r="M2383" s="1" t="s">
        <v>20</v>
      </c>
      <c r="N2383">
        <v>0</v>
      </c>
      <c r="O2383">
        <v>0</v>
      </c>
      <c r="P2383" t="b">
        <v>1</v>
      </c>
    </row>
    <row r="2384" spans="1:16" hidden="1" x14ac:dyDescent="0.25">
      <c r="A2384">
        <v>10898</v>
      </c>
      <c r="B2384">
        <v>16801</v>
      </c>
      <c r="C2384" s="1" t="s">
        <v>11386</v>
      </c>
      <c r="D2384" s="1" t="s">
        <v>18</v>
      </c>
      <c r="E2384" s="1" t="s">
        <v>18</v>
      </c>
      <c r="F2384" s="1" t="s">
        <v>18</v>
      </c>
      <c r="G2384">
        <v>0</v>
      </c>
      <c r="H2384">
        <v>0</v>
      </c>
      <c r="I2384">
        <v>0</v>
      </c>
      <c r="J2384">
        <v>0</v>
      </c>
      <c r="K2384" s="1" t="s">
        <v>18</v>
      </c>
      <c r="L2384" s="1" t="s">
        <v>20</v>
      </c>
      <c r="M2384" s="1" t="s">
        <v>20</v>
      </c>
      <c r="N2384">
        <v>0</v>
      </c>
      <c r="O2384">
        <v>0</v>
      </c>
      <c r="P2384" t="b">
        <v>1</v>
      </c>
    </row>
    <row r="2385" spans="1:16" hidden="1" x14ac:dyDescent="0.25">
      <c r="A2385">
        <v>11793</v>
      </c>
      <c r="B2385">
        <v>16801</v>
      </c>
      <c r="C2385" s="1" t="s">
        <v>11387</v>
      </c>
      <c r="D2385" s="1" t="s">
        <v>18</v>
      </c>
      <c r="E2385" s="1" t="s">
        <v>18</v>
      </c>
      <c r="F2385" s="1" t="s">
        <v>18</v>
      </c>
      <c r="G2385">
        <v>0</v>
      </c>
      <c r="H2385">
        <v>0</v>
      </c>
      <c r="I2385">
        <v>0</v>
      </c>
      <c r="J2385">
        <v>0</v>
      </c>
      <c r="K2385" s="1" t="s">
        <v>18</v>
      </c>
      <c r="L2385" s="1" t="s">
        <v>20</v>
      </c>
      <c r="M2385" s="1" t="s">
        <v>20</v>
      </c>
      <c r="N2385">
        <v>0</v>
      </c>
      <c r="O2385">
        <v>0</v>
      </c>
      <c r="P2385" t="b">
        <v>1</v>
      </c>
    </row>
    <row r="2386" spans="1:16" hidden="1" x14ac:dyDescent="0.25">
      <c r="A2386">
        <v>12688</v>
      </c>
      <c r="B2386">
        <v>16801</v>
      </c>
      <c r="C2386" s="1" t="s">
        <v>11388</v>
      </c>
      <c r="D2386" s="1" t="s">
        <v>18</v>
      </c>
      <c r="E2386" s="1" t="s">
        <v>18</v>
      </c>
      <c r="F2386" s="1" t="s">
        <v>18</v>
      </c>
      <c r="G2386">
        <v>0</v>
      </c>
      <c r="H2386">
        <v>0</v>
      </c>
      <c r="I2386">
        <v>0</v>
      </c>
      <c r="J2386">
        <v>0</v>
      </c>
      <c r="K2386" s="1" t="s">
        <v>18</v>
      </c>
      <c r="L2386" s="1" t="s">
        <v>20</v>
      </c>
      <c r="M2386" s="1" t="s">
        <v>20</v>
      </c>
      <c r="N2386">
        <v>0</v>
      </c>
      <c r="O2386">
        <v>0</v>
      </c>
      <c r="P2386" t="b">
        <v>1</v>
      </c>
    </row>
    <row r="2387" spans="1:16" hidden="1" x14ac:dyDescent="0.25">
      <c r="A2387">
        <v>159</v>
      </c>
      <c r="B2387">
        <v>16802</v>
      </c>
      <c r="C2387" s="1" t="s">
        <v>16</v>
      </c>
      <c r="D2387" s="1" t="s">
        <v>17</v>
      </c>
      <c r="E2387" s="1" t="s">
        <v>220</v>
      </c>
      <c r="F2387" s="1" t="s">
        <v>221</v>
      </c>
      <c r="G2387">
        <v>21</v>
      </c>
      <c r="H2387">
        <v>23</v>
      </c>
      <c r="I2387">
        <v>44</v>
      </c>
      <c r="J2387">
        <v>0</v>
      </c>
      <c r="K2387" s="1" t="s">
        <v>18</v>
      </c>
      <c r="L2387" s="1" t="s">
        <v>20</v>
      </c>
      <c r="M2387" s="1" t="s">
        <v>20</v>
      </c>
      <c r="N2387">
        <v>0</v>
      </c>
      <c r="O2387">
        <v>0</v>
      </c>
      <c r="P2387" t="b">
        <v>1</v>
      </c>
    </row>
    <row r="2388" spans="1:16" hidden="1" x14ac:dyDescent="0.25">
      <c r="A2388">
        <v>1054</v>
      </c>
      <c r="B2388">
        <v>16802</v>
      </c>
      <c r="C2388" s="1" t="s">
        <v>1582</v>
      </c>
      <c r="D2388" s="1" t="s">
        <v>1583</v>
      </c>
      <c r="E2388" s="1" t="s">
        <v>1741</v>
      </c>
      <c r="F2388" s="1" t="s">
        <v>1742</v>
      </c>
      <c r="G2388">
        <v>18</v>
      </c>
      <c r="H2388">
        <v>19</v>
      </c>
      <c r="I2388">
        <v>37</v>
      </c>
      <c r="J2388">
        <v>0</v>
      </c>
      <c r="K2388" s="1" t="s">
        <v>18</v>
      </c>
      <c r="L2388" s="1" t="s">
        <v>20</v>
      </c>
      <c r="M2388" s="1" t="s">
        <v>20</v>
      </c>
      <c r="N2388">
        <v>0</v>
      </c>
      <c r="O2388">
        <v>0</v>
      </c>
      <c r="P2388" t="b">
        <v>1</v>
      </c>
    </row>
    <row r="2389" spans="1:16" hidden="1" x14ac:dyDescent="0.25">
      <c r="A2389">
        <v>1949</v>
      </c>
      <c r="B2389">
        <v>16802</v>
      </c>
      <c r="C2389" s="1" t="s">
        <v>3059</v>
      </c>
      <c r="D2389" s="1" t="s">
        <v>3060</v>
      </c>
      <c r="E2389" s="1" t="s">
        <v>3213</v>
      </c>
      <c r="F2389" s="1" t="s">
        <v>3214</v>
      </c>
      <c r="G2389">
        <v>2</v>
      </c>
      <c r="H2389">
        <v>9</v>
      </c>
      <c r="I2389">
        <v>11</v>
      </c>
      <c r="J2389">
        <v>0</v>
      </c>
      <c r="K2389" s="1" t="s">
        <v>18</v>
      </c>
      <c r="L2389" s="1" t="s">
        <v>20</v>
      </c>
      <c r="M2389" s="1" t="s">
        <v>20</v>
      </c>
      <c r="N2389">
        <v>0</v>
      </c>
      <c r="O2389">
        <v>0</v>
      </c>
      <c r="P2389" t="b">
        <v>1</v>
      </c>
    </row>
    <row r="2390" spans="1:16" hidden="1" x14ac:dyDescent="0.25">
      <c r="A2390">
        <v>2844</v>
      </c>
      <c r="B2390">
        <v>16802</v>
      </c>
      <c r="C2390" s="1" t="s">
        <v>4472</v>
      </c>
      <c r="D2390" s="1" t="s">
        <v>18</v>
      </c>
      <c r="E2390" s="1" t="s">
        <v>18</v>
      </c>
      <c r="F2390" s="1" t="s">
        <v>18</v>
      </c>
      <c r="G2390">
        <v>0</v>
      </c>
      <c r="H2390">
        <v>0</v>
      </c>
      <c r="I2390">
        <v>0</v>
      </c>
      <c r="J2390">
        <v>0</v>
      </c>
      <c r="K2390" s="1" t="s">
        <v>18</v>
      </c>
      <c r="L2390" s="1" t="s">
        <v>20</v>
      </c>
      <c r="M2390" s="1" t="s">
        <v>20</v>
      </c>
      <c r="N2390">
        <v>0</v>
      </c>
      <c r="O2390">
        <v>0</v>
      </c>
      <c r="P2390" t="b">
        <v>1</v>
      </c>
    </row>
    <row r="2391" spans="1:16" hidden="1" x14ac:dyDescent="0.25">
      <c r="A2391">
        <v>3739</v>
      </c>
      <c r="B2391">
        <v>16802</v>
      </c>
      <c r="C2391" s="1" t="s">
        <v>4473</v>
      </c>
      <c r="D2391" s="1" t="s">
        <v>4474</v>
      </c>
      <c r="E2391" s="1" t="s">
        <v>4572</v>
      </c>
      <c r="F2391" s="1" t="s">
        <v>18</v>
      </c>
      <c r="G2391">
        <v>1</v>
      </c>
      <c r="H2391">
        <v>0</v>
      </c>
      <c r="I2391">
        <v>1</v>
      </c>
      <c r="J2391">
        <v>0</v>
      </c>
      <c r="K2391" s="1" t="s">
        <v>18</v>
      </c>
      <c r="L2391" s="1" t="s">
        <v>20</v>
      </c>
      <c r="M2391" s="1" t="s">
        <v>20</v>
      </c>
      <c r="N2391">
        <v>0</v>
      </c>
      <c r="O2391">
        <v>0</v>
      </c>
      <c r="P2391" t="b">
        <v>1</v>
      </c>
    </row>
    <row r="2392" spans="1:16" hidden="1" x14ac:dyDescent="0.25">
      <c r="A2392">
        <v>4634</v>
      </c>
      <c r="B2392">
        <v>16802</v>
      </c>
      <c r="C2392" s="1" t="s">
        <v>5319</v>
      </c>
      <c r="D2392" s="1" t="s">
        <v>5320</v>
      </c>
      <c r="E2392" s="1" t="s">
        <v>5481</v>
      </c>
      <c r="F2392" s="1" t="s">
        <v>5482</v>
      </c>
      <c r="G2392">
        <v>2</v>
      </c>
      <c r="H2392">
        <v>6</v>
      </c>
      <c r="I2392">
        <v>8</v>
      </c>
      <c r="J2392">
        <v>0</v>
      </c>
      <c r="K2392" s="1" t="s">
        <v>18</v>
      </c>
      <c r="L2392" s="1" t="s">
        <v>20</v>
      </c>
      <c r="M2392" s="1" t="s">
        <v>20</v>
      </c>
      <c r="N2392">
        <v>0</v>
      </c>
      <c r="O2392">
        <v>0</v>
      </c>
      <c r="P2392" t="b">
        <v>1</v>
      </c>
    </row>
    <row r="2393" spans="1:16" hidden="1" x14ac:dyDescent="0.25">
      <c r="A2393">
        <v>5529</v>
      </c>
      <c r="B2393">
        <v>16802</v>
      </c>
      <c r="C2393" s="1" t="s">
        <v>6740</v>
      </c>
      <c r="D2393" s="1" t="s">
        <v>6741</v>
      </c>
      <c r="E2393" s="1" t="s">
        <v>6922</v>
      </c>
      <c r="F2393" s="1" t="s">
        <v>6923</v>
      </c>
      <c r="G2393">
        <v>22</v>
      </c>
      <c r="H2393">
        <v>13</v>
      </c>
      <c r="I2393">
        <v>35</v>
      </c>
      <c r="J2393">
        <v>0</v>
      </c>
      <c r="K2393" s="1" t="s">
        <v>18</v>
      </c>
      <c r="L2393" s="1" t="s">
        <v>20</v>
      </c>
      <c r="M2393" s="1" t="s">
        <v>20</v>
      </c>
      <c r="N2393">
        <v>0</v>
      </c>
      <c r="O2393">
        <v>0</v>
      </c>
      <c r="P2393" t="b">
        <v>1</v>
      </c>
    </row>
    <row r="2394" spans="1:16" hidden="1" x14ac:dyDescent="0.25">
      <c r="A2394">
        <v>6424</v>
      </c>
      <c r="B2394">
        <v>16802</v>
      </c>
      <c r="C2394" s="1" t="s">
        <v>8289</v>
      </c>
      <c r="D2394" s="1" t="s">
        <v>8290</v>
      </c>
      <c r="E2394" s="1" t="s">
        <v>8460</v>
      </c>
      <c r="F2394" s="1" t="s">
        <v>8461</v>
      </c>
      <c r="G2394">
        <v>6</v>
      </c>
      <c r="H2394">
        <v>11</v>
      </c>
      <c r="I2394">
        <v>17</v>
      </c>
      <c r="J2394">
        <v>0</v>
      </c>
      <c r="K2394" s="1" t="s">
        <v>18</v>
      </c>
      <c r="L2394" s="1" t="s">
        <v>20</v>
      </c>
      <c r="M2394" s="1" t="s">
        <v>20</v>
      </c>
      <c r="N2394">
        <v>0</v>
      </c>
      <c r="O2394">
        <v>0</v>
      </c>
      <c r="P2394" t="b">
        <v>1</v>
      </c>
    </row>
    <row r="2395" spans="1:16" hidden="1" x14ac:dyDescent="0.25">
      <c r="A2395">
        <v>7319</v>
      </c>
      <c r="B2395">
        <v>16802</v>
      </c>
      <c r="C2395" s="1" t="s">
        <v>9804</v>
      </c>
      <c r="D2395" s="1" t="s">
        <v>9805</v>
      </c>
      <c r="E2395" s="1" t="s">
        <v>10006</v>
      </c>
      <c r="F2395" s="1" t="s">
        <v>10007</v>
      </c>
      <c r="G2395">
        <v>19</v>
      </c>
      <c r="H2395">
        <v>17</v>
      </c>
      <c r="I2395">
        <v>36</v>
      </c>
      <c r="J2395">
        <v>0</v>
      </c>
      <c r="K2395" s="1" t="s">
        <v>18</v>
      </c>
      <c r="L2395" s="1" t="s">
        <v>20</v>
      </c>
      <c r="M2395" s="1" t="s">
        <v>20</v>
      </c>
      <c r="N2395">
        <v>0</v>
      </c>
      <c r="O2395">
        <v>0</v>
      </c>
      <c r="P2395" t="b">
        <v>1</v>
      </c>
    </row>
    <row r="2396" spans="1:16" hidden="1" x14ac:dyDescent="0.25">
      <c r="A2396">
        <v>8214</v>
      </c>
      <c r="B2396">
        <v>16802</v>
      </c>
      <c r="C2396" s="1" t="s">
        <v>11383</v>
      </c>
      <c r="D2396" s="1" t="s">
        <v>18</v>
      </c>
      <c r="E2396" s="1" t="s">
        <v>18</v>
      </c>
      <c r="F2396" s="1" t="s">
        <v>18</v>
      </c>
      <c r="G2396">
        <v>0</v>
      </c>
      <c r="H2396">
        <v>0</v>
      </c>
      <c r="I2396">
        <v>0</v>
      </c>
      <c r="J2396">
        <v>0</v>
      </c>
      <c r="K2396" s="1" t="s">
        <v>18</v>
      </c>
      <c r="L2396" s="1" t="s">
        <v>20</v>
      </c>
      <c r="M2396" s="1" t="s">
        <v>20</v>
      </c>
      <c r="N2396">
        <v>0</v>
      </c>
      <c r="O2396">
        <v>0</v>
      </c>
      <c r="P2396" t="b">
        <v>1</v>
      </c>
    </row>
    <row r="2397" spans="1:16" hidden="1" x14ac:dyDescent="0.25">
      <c r="A2397">
        <v>9109</v>
      </c>
      <c r="B2397">
        <v>16802</v>
      </c>
      <c r="C2397" s="1" t="s">
        <v>11384</v>
      </c>
      <c r="D2397" s="1" t="s">
        <v>18</v>
      </c>
      <c r="E2397" s="1" t="s">
        <v>18</v>
      </c>
      <c r="F2397" s="1" t="s">
        <v>18</v>
      </c>
      <c r="G2397">
        <v>0</v>
      </c>
      <c r="H2397">
        <v>0</v>
      </c>
      <c r="I2397">
        <v>0</v>
      </c>
      <c r="J2397">
        <v>0</v>
      </c>
      <c r="K2397" s="1" t="s">
        <v>18</v>
      </c>
      <c r="L2397" s="1" t="s">
        <v>20</v>
      </c>
      <c r="M2397" s="1" t="s">
        <v>20</v>
      </c>
      <c r="N2397">
        <v>0</v>
      </c>
      <c r="O2397">
        <v>0</v>
      </c>
      <c r="P2397" t="b">
        <v>1</v>
      </c>
    </row>
    <row r="2398" spans="1:16" hidden="1" x14ac:dyDescent="0.25">
      <c r="A2398">
        <v>10004</v>
      </c>
      <c r="B2398">
        <v>16802</v>
      </c>
      <c r="C2398" s="1" t="s">
        <v>11385</v>
      </c>
      <c r="D2398" s="1" t="s">
        <v>18</v>
      </c>
      <c r="E2398" s="1" t="s">
        <v>18</v>
      </c>
      <c r="F2398" s="1" t="s">
        <v>18</v>
      </c>
      <c r="G2398">
        <v>0</v>
      </c>
      <c r="H2398">
        <v>0</v>
      </c>
      <c r="I2398">
        <v>0</v>
      </c>
      <c r="J2398">
        <v>0</v>
      </c>
      <c r="K2398" s="1" t="s">
        <v>18</v>
      </c>
      <c r="L2398" s="1" t="s">
        <v>20</v>
      </c>
      <c r="M2398" s="1" t="s">
        <v>20</v>
      </c>
      <c r="N2398">
        <v>0</v>
      </c>
      <c r="O2398">
        <v>0</v>
      </c>
      <c r="P2398" t="b">
        <v>1</v>
      </c>
    </row>
    <row r="2399" spans="1:16" hidden="1" x14ac:dyDescent="0.25">
      <c r="A2399">
        <v>10899</v>
      </c>
      <c r="B2399">
        <v>16802</v>
      </c>
      <c r="C2399" s="1" t="s">
        <v>11386</v>
      </c>
      <c r="D2399" s="1" t="s">
        <v>18</v>
      </c>
      <c r="E2399" s="1" t="s">
        <v>18</v>
      </c>
      <c r="F2399" s="1" t="s">
        <v>18</v>
      </c>
      <c r="G2399">
        <v>0</v>
      </c>
      <c r="H2399">
        <v>0</v>
      </c>
      <c r="I2399">
        <v>0</v>
      </c>
      <c r="J2399">
        <v>0</v>
      </c>
      <c r="K2399" s="1" t="s">
        <v>18</v>
      </c>
      <c r="L2399" s="1" t="s">
        <v>20</v>
      </c>
      <c r="M2399" s="1" t="s">
        <v>20</v>
      </c>
      <c r="N2399">
        <v>0</v>
      </c>
      <c r="O2399">
        <v>0</v>
      </c>
      <c r="P2399" t="b">
        <v>1</v>
      </c>
    </row>
    <row r="2400" spans="1:16" hidden="1" x14ac:dyDescent="0.25">
      <c r="A2400">
        <v>11794</v>
      </c>
      <c r="B2400">
        <v>16802</v>
      </c>
      <c r="C2400" s="1" t="s">
        <v>11387</v>
      </c>
      <c r="D2400" s="1" t="s">
        <v>18</v>
      </c>
      <c r="E2400" s="1" t="s">
        <v>18</v>
      </c>
      <c r="F2400" s="1" t="s">
        <v>18</v>
      </c>
      <c r="G2400">
        <v>0</v>
      </c>
      <c r="H2400">
        <v>0</v>
      </c>
      <c r="I2400">
        <v>0</v>
      </c>
      <c r="J2400">
        <v>0</v>
      </c>
      <c r="K2400" s="1" t="s">
        <v>18</v>
      </c>
      <c r="L2400" s="1" t="s">
        <v>20</v>
      </c>
      <c r="M2400" s="1" t="s">
        <v>20</v>
      </c>
      <c r="N2400">
        <v>0</v>
      </c>
      <c r="O2400">
        <v>0</v>
      </c>
      <c r="P2400" t="b">
        <v>1</v>
      </c>
    </row>
    <row r="2401" spans="1:16" hidden="1" x14ac:dyDescent="0.25">
      <c r="A2401">
        <v>12689</v>
      </c>
      <c r="B2401">
        <v>16802</v>
      </c>
      <c r="C2401" s="1" t="s">
        <v>11388</v>
      </c>
      <c r="D2401" s="1" t="s">
        <v>18</v>
      </c>
      <c r="E2401" s="1" t="s">
        <v>18</v>
      </c>
      <c r="F2401" s="1" t="s">
        <v>18</v>
      </c>
      <c r="G2401">
        <v>0</v>
      </c>
      <c r="H2401">
        <v>0</v>
      </c>
      <c r="I2401">
        <v>0</v>
      </c>
      <c r="J2401">
        <v>0</v>
      </c>
      <c r="K2401" s="1" t="s">
        <v>18</v>
      </c>
      <c r="L2401" s="1" t="s">
        <v>20</v>
      </c>
      <c r="M2401" s="1" t="s">
        <v>20</v>
      </c>
      <c r="N2401">
        <v>0</v>
      </c>
      <c r="O2401">
        <v>0</v>
      </c>
      <c r="P2401" t="b">
        <v>1</v>
      </c>
    </row>
    <row r="2402" spans="1:16" hidden="1" x14ac:dyDescent="0.25">
      <c r="A2402">
        <v>160</v>
      </c>
      <c r="B2402">
        <v>16803</v>
      </c>
      <c r="C2402" s="1" t="s">
        <v>16</v>
      </c>
      <c r="D2402" s="1" t="s">
        <v>17</v>
      </c>
      <c r="E2402" s="1" t="s">
        <v>222</v>
      </c>
      <c r="F2402" s="1" t="s">
        <v>223</v>
      </c>
      <c r="G2402">
        <v>13</v>
      </c>
      <c r="H2402">
        <v>16</v>
      </c>
      <c r="I2402">
        <v>29</v>
      </c>
      <c r="J2402">
        <v>0</v>
      </c>
      <c r="K2402" s="1" t="s">
        <v>18</v>
      </c>
      <c r="L2402" s="1" t="s">
        <v>20</v>
      </c>
      <c r="M2402" s="1" t="s">
        <v>20</v>
      </c>
      <c r="N2402">
        <v>0</v>
      </c>
      <c r="O2402">
        <v>0</v>
      </c>
      <c r="P2402" t="b">
        <v>1</v>
      </c>
    </row>
    <row r="2403" spans="1:16" hidden="1" x14ac:dyDescent="0.25">
      <c r="A2403">
        <v>1055</v>
      </c>
      <c r="B2403">
        <v>16803</v>
      </c>
      <c r="C2403" s="1" t="s">
        <v>1582</v>
      </c>
      <c r="D2403" s="1" t="s">
        <v>1583</v>
      </c>
      <c r="E2403" s="1" t="s">
        <v>1743</v>
      </c>
      <c r="F2403" s="1" t="s">
        <v>1744</v>
      </c>
      <c r="G2403">
        <v>17</v>
      </c>
      <c r="H2403">
        <v>9</v>
      </c>
      <c r="I2403">
        <v>26</v>
      </c>
      <c r="J2403">
        <v>0</v>
      </c>
      <c r="K2403" s="1" t="s">
        <v>18</v>
      </c>
      <c r="L2403" s="1" t="s">
        <v>20</v>
      </c>
      <c r="M2403" s="1" t="s">
        <v>20</v>
      </c>
      <c r="N2403">
        <v>0</v>
      </c>
      <c r="O2403">
        <v>0</v>
      </c>
      <c r="P2403" t="b">
        <v>1</v>
      </c>
    </row>
    <row r="2404" spans="1:16" hidden="1" x14ac:dyDescent="0.25">
      <c r="A2404">
        <v>1950</v>
      </c>
      <c r="B2404">
        <v>16803</v>
      </c>
      <c r="C2404" s="1" t="s">
        <v>3059</v>
      </c>
      <c r="D2404" s="1" t="s">
        <v>3060</v>
      </c>
      <c r="E2404" s="1" t="s">
        <v>3215</v>
      </c>
      <c r="F2404" s="1" t="s">
        <v>3216</v>
      </c>
      <c r="G2404">
        <v>4</v>
      </c>
      <c r="H2404">
        <v>2</v>
      </c>
      <c r="I2404">
        <v>6</v>
      </c>
      <c r="J2404">
        <v>0</v>
      </c>
      <c r="K2404" s="1" t="s">
        <v>18</v>
      </c>
      <c r="L2404" s="1" t="s">
        <v>20</v>
      </c>
      <c r="M2404" s="1" t="s">
        <v>20</v>
      </c>
      <c r="N2404">
        <v>0</v>
      </c>
      <c r="O2404">
        <v>0</v>
      </c>
      <c r="P2404" t="b">
        <v>1</v>
      </c>
    </row>
    <row r="2405" spans="1:16" hidden="1" x14ac:dyDescent="0.25">
      <c r="A2405">
        <v>2845</v>
      </c>
      <c r="B2405">
        <v>16803</v>
      </c>
      <c r="C2405" s="1" t="s">
        <v>4472</v>
      </c>
      <c r="D2405" s="1" t="s">
        <v>18</v>
      </c>
      <c r="E2405" s="1" t="s">
        <v>18</v>
      </c>
      <c r="F2405" s="1" t="s">
        <v>18</v>
      </c>
      <c r="G2405">
        <v>0</v>
      </c>
      <c r="H2405">
        <v>0</v>
      </c>
      <c r="I2405">
        <v>0</v>
      </c>
      <c r="J2405">
        <v>0</v>
      </c>
      <c r="K2405" s="1" t="s">
        <v>18</v>
      </c>
      <c r="L2405" s="1" t="s">
        <v>20</v>
      </c>
      <c r="M2405" s="1" t="s">
        <v>20</v>
      </c>
      <c r="N2405">
        <v>0</v>
      </c>
      <c r="O2405">
        <v>0</v>
      </c>
      <c r="P2405" t="b">
        <v>1</v>
      </c>
    </row>
    <row r="2406" spans="1:16" hidden="1" x14ac:dyDescent="0.25">
      <c r="A2406">
        <v>3740</v>
      </c>
      <c r="B2406">
        <v>16803</v>
      </c>
      <c r="C2406" s="1" t="s">
        <v>4473</v>
      </c>
      <c r="D2406" s="1" t="s">
        <v>4474</v>
      </c>
      <c r="E2406" s="1" t="s">
        <v>4491</v>
      </c>
      <c r="F2406" s="1" t="s">
        <v>4573</v>
      </c>
      <c r="G2406">
        <v>1</v>
      </c>
      <c r="H2406">
        <v>1</v>
      </c>
      <c r="I2406">
        <v>2</v>
      </c>
      <c r="J2406">
        <v>0</v>
      </c>
      <c r="K2406" s="1" t="s">
        <v>18</v>
      </c>
      <c r="L2406" s="1" t="s">
        <v>20</v>
      </c>
      <c r="M2406" s="1" t="s">
        <v>20</v>
      </c>
      <c r="N2406">
        <v>0</v>
      </c>
      <c r="O2406">
        <v>0</v>
      </c>
      <c r="P2406" t="b">
        <v>1</v>
      </c>
    </row>
    <row r="2407" spans="1:16" hidden="1" x14ac:dyDescent="0.25">
      <c r="A2407">
        <v>4635</v>
      </c>
      <c r="B2407">
        <v>16803</v>
      </c>
      <c r="C2407" s="1" t="s">
        <v>5319</v>
      </c>
      <c r="D2407" s="1" t="s">
        <v>5320</v>
      </c>
      <c r="E2407" s="1" t="s">
        <v>5483</v>
      </c>
      <c r="F2407" s="1" t="s">
        <v>5484</v>
      </c>
      <c r="G2407">
        <v>4</v>
      </c>
      <c r="H2407">
        <v>7</v>
      </c>
      <c r="I2407">
        <v>11</v>
      </c>
      <c r="J2407">
        <v>0</v>
      </c>
      <c r="K2407" s="1" t="s">
        <v>18</v>
      </c>
      <c r="L2407" s="1" t="s">
        <v>20</v>
      </c>
      <c r="M2407" s="1" t="s">
        <v>20</v>
      </c>
      <c r="N2407">
        <v>0</v>
      </c>
      <c r="O2407">
        <v>0</v>
      </c>
      <c r="P2407" t="b">
        <v>1</v>
      </c>
    </row>
    <row r="2408" spans="1:16" hidden="1" x14ac:dyDescent="0.25">
      <c r="A2408">
        <v>5530</v>
      </c>
      <c r="B2408">
        <v>16803</v>
      </c>
      <c r="C2408" s="1" t="s">
        <v>6740</v>
      </c>
      <c r="D2408" s="1" t="s">
        <v>6741</v>
      </c>
      <c r="E2408" s="1" t="s">
        <v>6924</v>
      </c>
      <c r="F2408" s="1" t="s">
        <v>6925</v>
      </c>
      <c r="G2408">
        <v>12</v>
      </c>
      <c r="H2408">
        <v>11</v>
      </c>
      <c r="I2408">
        <v>23</v>
      </c>
      <c r="J2408">
        <v>0</v>
      </c>
      <c r="K2408" s="1" t="s">
        <v>18</v>
      </c>
      <c r="L2408" s="1" t="s">
        <v>20</v>
      </c>
      <c r="M2408" s="1" t="s">
        <v>20</v>
      </c>
      <c r="N2408">
        <v>0</v>
      </c>
      <c r="O2408">
        <v>0</v>
      </c>
      <c r="P2408" t="b">
        <v>1</v>
      </c>
    </row>
    <row r="2409" spans="1:16" hidden="1" x14ac:dyDescent="0.25">
      <c r="A2409">
        <v>6425</v>
      </c>
      <c r="B2409">
        <v>16803</v>
      </c>
      <c r="C2409" s="1" t="s">
        <v>8289</v>
      </c>
      <c r="D2409" s="1" t="s">
        <v>8290</v>
      </c>
      <c r="E2409" s="1" t="s">
        <v>8462</v>
      </c>
      <c r="F2409" s="1" t="s">
        <v>8463</v>
      </c>
      <c r="G2409">
        <v>7</v>
      </c>
      <c r="H2409">
        <v>5</v>
      </c>
      <c r="I2409">
        <v>12</v>
      </c>
      <c r="J2409">
        <v>0</v>
      </c>
      <c r="K2409" s="1" t="s">
        <v>18</v>
      </c>
      <c r="L2409" s="1" t="s">
        <v>20</v>
      </c>
      <c r="M2409" s="1" t="s">
        <v>20</v>
      </c>
      <c r="N2409">
        <v>0</v>
      </c>
      <c r="O2409">
        <v>0</v>
      </c>
      <c r="P2409" t="b">
        <v>1</v>
      </c>
    </row>
    <row r="2410" spans="1:16" hidden="1" x14ac:dyDescent="0.25">
      <c r="A2410">
        <v>7320</v>
      </c>
      <c r="B2410">
        <v>16803</v>
      </c>
      <c r="C2410" s="1" t="s">
        <v>9804</v>
      </c>
      <c r="D2410" s="1" t="s">
        <v>9805</v>
      </c>
      <c r="E2410" s="1" t="s">
        <v>10008</v>
      </c>
      <c r="F2410" s="1" t="s">
        <v>10009</v>
      </c>
      <c r="G2410">
        <v>13</v>
      </c>
      <c r="H2410">
        <v>16</v>
      </c>
      <c r="I2410">
        <v>29</v>
      </c>
      <c r="J2410">
        <v>0</v>
      </c>
      <c r="K2410" s="1" t="s">
        <v>18</v>
      </c>
      <c r="L2410" s="1" t="s">
        <v>20</v>
      </c>
      <c r="M2410" s="1" t="s">
        <v>20</v>
      </c>
      <c r="N2410">
        <v>0</v>
      </c>
      <c r="O2410">
        <v>0</v>
      </c>
      <c r="P2410" t="b">
        <v>1</v>
      </c>
    </row>
    <row r="2411" spans="1:16" hidden="1" x14ac:dyDescent="0.25">
      <c r="A2411">
        <v>8215</v>
      </c>
      <c r="B2411">
        <v>16803</v>
      </c>
      <c r="C2411" s="1" t="s">
        <v>11383</v>
      </c>
      <c r="D2411" s="1" t="s">
        <v>18</v>
      </c>
      <c r="E2411" s="1" t="s">
        <v>18</v>
      </c>
      <c r="F2411" s="1" t="s">
        <v>18</v>
      </c>
      <c r="G2411">
        <v>0</v>
      </c>
      <c r="H2411">
        <v>0</v>
      </c>
      <c r="I2411">
        <v>0</v>
      </c>
      <c r="J2411">
        <v>0</v>
      </c>
      <c r="K2411" s="1" t="s">
        <v>18</v>
      </c>
      <c r="L2411" s="1" t="s">
        <v>20</v>
      </c>
      <c r="M2411" s="1" t="s">
        <v>20</v>
      </c>
      <c r="N2411">
        <v>0</v>
      </c>
      <c r="O2411">
        <v>0</v>
      </c>
      <c r="P2411" t="b">
        <v>1</v>
      </c>
    </row>
    <row r="2412" spans="1:16" hidden="1" x14ac:dyDescent="0.25">
      <c r="A2412">
        <v>9110</v>
      </c>
      <c r="B2412">
        <v>16803</v>
      </c>
      <c r="C2412" s="1" t="s">
        <v>11384</v>
      </c>
      <c r="D2412" s="1" t="s">
        <v>18</v>
      </c>
      <c r="E2412" s="1" t="s">
        <v>18</v>
      </c>
      <c r="F2412" s="1" t="s">
        <v>18</v>
      </c>
      <c r="G2412">
        <v>0</v>
      </c>
      <c r="H2412">
        <v>0</v>
      </c>
      <c r="I2412">
        <v>0</v>
      </c>
      <c r="J2412">
        <v>0</v>
      </c>
      <c r="K2412" s="1" t="s">
        <v>18</v>
      </c>
      <c r="L2412" s="1" t="s">
        <v>20</v>
      </c>
      <c r="M2412" s="1" t="s">
        <v>20</v>
      </c>
      <c r="N2412">
        <v>0</v>
      </c>
      <c r="O2412">
        <v>0</v>
      </c>
      <c r="P2412" t="b">
        <v>1</v>
      </c>
    </row>
    <row r="2413" spans="1:16" hidden="1" x14ac:dyDescent="0.25">
      <c r="A2413">
        <v>10005</v>
      </c>
      <c r="B2413">
        <v>16803</v>
      </c>
      <c r="C2413" s="1" t="s">
        <v>11385</v>
      </c>
      <c r="D2413" s="1" t="s">
        <v>18</v>
      </c>
      <c r="E2413" s="1" t="s">
        <v>18</v>
      </c>
      <c r="F2413" s="1" t="s">
        <v>18</v>
      </c>
      <c r="G2413">
        <v>0</v>
      </c>
      <c r="H2413">
        <v>0</v>
      </c>
      <c r="I2413">
        <v>0</v>
      </c>
      <c r="J2413">
        <v>0</v>
      </c>
      <c r="K2413" s="1" t="s">
        <v>18</v>
      </c>
      <c r="L2413" s="1" t="s">
        <v>20</v>
      </c>
      <c r="M2413" s="1" t="s">
        <v>20</v>
      </c>
      <c r="N2413">
        <v>0</v>
      </c>
      <c r="O2413">
        <v>0</v>
      </c>
      <c r="P2413" t="b">
        <v>1</v>
      </c>
    </row>
    <row r="2414" spans="1:16" hidden="1" x14ac:dyDescent="0.25">
      <c r="A2414">
        <v>10900</v>
      </c>
      <c r="B2414">
        <v>16803</v>
      </c>
      <c r="C2414" s="1" t="s">
        <v>11386</v>
      </c>
      <c r="D2414" s="1" t="s">
        <v>18</v>
      </c>
      <c r="E2414" s="1" t="s">
        <v>18</v>
      </c>
      <c r="F2414" s="1" t="s">
        <v>18</v>
      </c>
      <c r="G2414">
        <v>0</v>
      </c>
      <c r="H2414">
        <v>0</v>
      </c>
      <c r="I2414">
        <v>0</v>
      </c>
      <c r="J2414">
        <v>0</v>
      </c>
      <c r="K2414" s="1" t="s">
        <v>18</v>
      </c>
      <c r="L2414" s="1" t="s">
        <v>20</v>
      </c>
      <c r="M2414" s="1" t="s">
        <v>20</v>
      </c>
      <c r="N2414">
        <v>0</v>
      </c>
      <c r="O2414">
        <v>0</v>
      </c>
      <c r="P2414" t="b">
        <v>1</v>
      </c>
    </row>
    <row r="2415" spans="1:16" hidden="1" x14ac:dyDescent="0.25">
      <c r="A2415">
        <v>11795</v>
      </c>
      <c r="B2415">
        <v>16803</v>
      </c>
      <c r="C2415" s="1" t="s">
        <v>11387</v>
      </c>
      <c r="D2415" s="1" t="s">
        <v>18</v>
      </c>
      <c r="E2415" s="1" t="s">
        <v>18</v>
      </c>
      <c r="F2415" s="1" t="s">
        <v>18</v>
      </c>
      <c r="G2415">
        <v>0</v>
      </c>
      <c r="H2415">
        <v>0</v>
      </c>
      <c r="I2415">
        <v>0</v>
      </c>
      <c r="J2415">
        <v>0</v>
      </c>
      <c r="K2415" s="1" t="s">
        <v>18</v>
      </c>
      <c r="L2415" s="1" t="s">
        <v>20</v>
      </c>
      <c r="M2415" s="1" t="s">
        <v>20</v>
      </c>
      <c r="N2415">
        <v>0</v>
      </c>
      <c r="O2415">
        <v>0</v>
      </c>
      <c r="P2415" t="b">
        <v>1</v>
      </c>
    </row>
    <row r="2416" spans="1:16" hidden="1" x14ac:dyDescent="0.25">
      <c r="A2416">
        <v>12690</v>
      </c>
      <c r="B2416">
        <v>16803</v>
      </c>
      <c r="C2416" s="1" t="s">
        <v>11388</v>
      </c>
      <c r="D2416" s="1" t="s">
        <v>18</v>
      </c>
      <c r="E2416" s="1" t="s">
        <v>18</v>
      </c>
      <c r="F2416" s="1" t="s">
        <v>18</v>
      </c>
      <c r="G2416">
        <v>0</v>
      </c>
      <c r="H2416">
        <v>0</v>
      </c>
      <c r="I2416">
        <v>0</v>
      </c>
      <c r="J2416">
        <v>0</v>
      </c>
      <c r="K2416" s="1" t="s">
        <v>18</v>
      </c>
      <c r="L2416" s="1" t="s">
        <v>20</v>
      </c>
      <c r="M2416" s="1" t="s">
        <v>20</v>
      </c>
      <c r="N2416">
        <v>0</v>
      </c>
      <c r="O2416">
        <v>0</v>
      </c>
      <c r="P2416" t="b">
        <v>1</v>
      </c>
    </row>
    <row r="2417" spans="1:16" hidden="1" x14ac:dyDescent="0.25">
      <c r="A2417">
        <v>161</v>
      </c>
      <c r="B2417">
        <v>16804</v>
      </c>
      <c r="C2417" s="1" t="s">
        <v>16</v>
      </c>
      <c r="D2417" s="1" t="s">
        <v>17</v>
      </c>
      <c r="E2417" s="1" t="s">
        <v>224</v>
      </c>
      <c r="F2417" s="1" t="s">
        <v>225</v>
      </c>
      <c r="G2417">
        <v>21</v>
      </c>
      <c r="H2417">
        <v>17</v>
      </c>
      <c r="I2417">
        <v>38</v>
      </c>
      <c r="J2417">
        <v>0</v>
      </c>
      <c r="K2417" s="1" t="s">
        <v>18</v>
      </c>
      <c r="L2417" s="1" t="s">
        <v>20</v>
      </c>
      <c r="M2417" s="1" t="s">
        <v>20</v>
      </c>
      <c r="N2417">
        <v>0</v>
      </c>
      <c r="O2417">
        <v>0</v>
      </c>
      <c r="P2417" t="b">
        <v>1</v>
      </c>
    </row>
    <row r="2418" spans="1:16" hidden="1" x14ac:dyDescent="0.25">
      <c r="A2418">
        <v>1056</v>
      </c>
      <c r="B2418">
        <v>16804</v>
      </c>
      <c r="C2418" s="1" t="s">
        <v>1582</v>
      </c>
      <c r="D2418" s="1" t="s">
        <v>1583</v>
      </c>
      <c r="E2418" s="1" t="s">
        <v>1745</v>
      </c>
      <c r="F2418" s="1" t="s">
        <v>1746</v>
      </c>
      <c r="G2418">
        <v>14</v>
      </c>
      <c r="H2418">
        <v>12</v>
      </c>
      <c r="I2418">
        <v>26</v>
      </c>
      <c r="J2418">
        <v>0</v>
      </c>
      <c r="K2418" s="1" t="s">
        <v>18</v>
      </c>
      <c r="L2418" s="1" t="s">
        <v>20</v>
      </c>
      <c r="M2418" s="1" t="s">
        <v>20</v>
      </c>
      <c r="N2418">
        <v>0</v>
      </c>
      <c r="O2418">
        <v>0</v>
      </c>
      <c r="P2418" t="b">
        <v>1</v>
      </c>
    </row>
    <row r="2419" spans="1:16" hidden="1" x14ac:dyDescent="0.25">
      <c r="A2419">
        <v>1951</v>
      </c>
      <c r="B2419">
        <v>16804</v>
      </c>
      <c r="C2419" s="1" t="s">
        <v>3059</v>
      </c>
      <c r="D2419" s="1" t="s">
        <v>3060</v>
      </c>
      <c r="E2419" s="1" t="s">
        <v>3217</v>
      </c>
      <c r="F2419" s="1" t="s">
        <v>3218</v>
      </c>
      <c r="G2419">
        <v>9</v>
      </c>
      <c r="H2419">
        <v>1</v>
      </c>
      <c r="I2419">
        <v>10</v>
      </c>
      <c r="J2419">
        <v>0</v>
      </c>
      <c r="K2419" s="1" t="s">
        <v>18</v>
      </c>
      <c r="L2419" s="1" t="s">
        <v>20</v>
      </c>
      <c r="M2419" s="1" t="s">
        <v>20</v>
      </c>
      <c r="N2419">
        <v>0</v>
      </c>
      <c r="O2419">
        <v>0</v>
      </c>
      <c r="P2419" t="b">
        <v>1</v>
      </c>
    </row>
    <row r="2420" spans="1:16" hidden="1" x14ac:dyDescent="0.25">
      <c r="A2420">
        <v>2846</v>
      </c>
      <c r="B2420">
        <v>16804</v>
      </c>
      <c r="C2420" s="1" t="s">
        <v>4472</v>
      </c>
      <c r="D2420" s="1" t="s">
        <v>18</v>
      </c>
      <c r="E2420" s="1" t="s">
        <v>18</v>
      </c>
      <c r="F2420" s="1" t="s">
        <v>18</v>
      </c>
      <c r="G2420">
        <v>0</v>
      </c>
      <c r="H2420">
        <v>0</v>
      </c>
      <c r="I2420">
        <v>0</v>
      </c>
      <c r="J2420">
        <v>0</v>
      </c>
      <c r="K2420" s="1" t="s">
        <v>18</v>
      </c>
      <c r="L2420" s="1" t="s">
        <v>20</v>
      </c>
      <c r="M2420" s="1" t="s">
        <v>20</v>
      </c>
      <c r="N2420">
        <v>0</v>
      </c>
      <c r="O2420">
        <v>0</v>
      </c>
      <c r="P2420" t="b">
        <v>1</v>
      </c>
    </row>
    <row r="2421" spans="1:16" hidden="1" x14ac:dyDescent="0.25">
      <c r="A2421">
        <v>3741</v>
      </c>
      <c r="B2421">
        <v>16804</v>
      </c>
      <c r="C2421" s="1" t="s">
        <v>4473</v>
      </c>
      <c r="D2421" s="1" t="s">
        <v>4474</v>
      </c>
      <c r="E2421" s="1" t="s">
        <v>4574</v>
      </c>
      <c r="F2421" s="1" t="s">
        <v>18</v>
      </c>
      <c r="G2421">
        <v>4</v>
      </c>
      <c r="H2421">
        <v>0</v>
      </c>
      <c r="I2421">
        <v>4</v>
      </c>
      <c r="J2421">
        <v>0</v>
      </c>
      <c r="K2421" s="1" t="s">
        <v>18</v>
      </c>
      <c r="L2421" s="1" t="s">
        <v>20</v>
      </c>
      <c r="M2421" s="1" t="s">
        <v>20</v>
      </c>
      <c r="N2421">
        <v>0</v>
      </c>
      <c r="O2421">
        <v>0</v>
      </c>
      <c r="P2421" t="b">
        <v>1</v>
      </c>
    </row>
    <row r="2422" spans="1:16" hidden="1" x14ac:dyDescent="0.25">
      <c r="A2422">
        <v>4636</v>
      </c>
      <c r="B2422">
        <v>16804</v>
      </c>
      <c r="C2422" s="1" t="s">
        <v>5319</v>
      </c>
      <c r="D2422" s="1" t="s">
        <v>5320</v>
      </c>
      <c r="E2422" s="1" t="s">
        <v>5485</v>
      </c>
      <c r="F2422" s="1" t="s">
        <v>5486</v>
      </c>
      <c r="G2422">
        <v>6</v>
      </c>
      <c r="H2422">
        <v>10</v>
      </c>
      <c r="I2422">
        <v>16</v>
      </c>
      <c r="J2422">
        <v>0</v>
      </c>
      <c r="K2422" s="1" t="s">
        <v>18</v>
      </c>
      <c r="L2422" s="1" t="s">
        <v>20</v>
      </c>
      <c r="M2422" s="1" t="s">
        <v>20</v>
      </c>
      <c r="N2422">
        <v>0</v>
      </c>
      <c r="O2422">
        <v>0</v>
      </c>
      <c r="P2422" t="b">
        <v>1</v>
      </c>
    </row>
    <row r="2423" spans="1:16" hidden="1" x14ac:dyDescent="0.25">
      <c r="A2423">
        <v>5531</v>
      </c>
      <c r="B2423">
        <v>16804</v>
      </c>
      <c r="C2423" s="1" t="s">
        <v>6740</v>
      </c>
      <c r="D2423" s="1" t="s">
        <v>6741</v>
      </c>
      <c r="E2423" s="1" t="s">
        <v>6926</v>
      </c>
      <c r="F2423" s="1" t="s">
        <v>6927</v>
      </c>
      <c r="G2423">
        <v>10</v>
      </c>
      <c r="H2423">
        <v>18</v>
      </c>
      <c r="I2423">
        <v>28</v>
      </c>
      <c r="J2423">
        <v>0</v>
      </c>
      <c r="K2423" s="1" t="s">
        <v>18</v>
      </c>
      <c r="L2423" s="1" t="s">
        <v>20</v>
      </c>
      <c r="M2423" s="1" t="s">
        <v>20</v>
      </c>
      <c r="N2423">
        <v>0</v>
      </c>
      <c r="O2423">
        <v>0</v>
      </c>
      <c r="P2423" t="b">
        <v>1</v>
      </c>
    </row>
    <row r="2424" spans="1:16" hidden="1" x14ac:dyDescent="0.25">
      <c r="A2424">
        <v>6426</v>
      </c>
      <c r="B2424">
        <v>16804</v>
      </c>
      <c r="C2424" s="1" t="s">
        <v>8289</v>
      </c>
      <c r="D2424" s="1" t="s">
        <v>8290</v>
      </c>
      <c r="E2424" s="1" t="s">
        <v>8464</v>
      </c>
      <c r="F2424" s="1" t="s">
        <v>8465</v>
      </c>
      <c r="G2424">
        <v>6</v>
      </c>
      <c r="H2424">
        <v>8</v>
      </c>
      <c r="I2424">
        <v>14</v>
      </c>
      <c r="J2424">
        <v>0</v>
      </c>
      <c r="K2424" s="1" t="s">
        <v>18</v>
      </c>
      <c r="L2424" s="1" t="s">
        <v>20</v>
      </c>
      <c r="M2424" s="1" t="s">
        <v>20</v>
      </c>
      <c r="N2424">
        <v>0</v>
      </c>
      <c r="O2424">
        <v>0</v>
      </c>
      <c r="P2424" t="b">
        <v>1</v>
      </c>
    </row>
    <row r="2425" spans="1:16" hidden="1" x14ac:dyDescent="0.25">
      <c r="A2425">
        <v>7321</v>
      </c>
      <c r="B2425">
        <v>16804</v>
      </c>
      <c r="C2425" s="1" t="s">
        <v>9804</v>
      </c>
      <c r="D2425" s="1" t="s">
        <v>9805</v>
      </c>
      <c r="E2425" s="1" t="s">
        <v>10010</v>
      </c>
      <c r="F2425" s="1" t="s">
        <v>10011</v>
      </c>
      <c r="G2425">
        <v>24</v>
      </c>
      <c r="H2425">
        <v>12</v>
      </c>
      <c r="I2425">
        <v>36</v>
      </c>
      <c r="J2425">
        <v>0</v>
      </c>
      <c r="K2425" s="1" t="s">
        <v>18</v>
      </c>
      <c r="L2425" s="1" t="s">
        <v>20</v>
      </c>
      <c r="M2425" s="1" t="s">
        <v>20</v>
      </c>
      <c r="N2425">
        <v>0</v>
      </c>
      <c r="O2425">
        <v>0</v>
      </c>
      <c r="P2425" t="b">
        <v>1</v>
      </c>
    </row>
    <row r="2426" spans="1:16" hidden="1" x14ac:dyDescent="0.25">
      <c r="A2426">
        <v>8216</v>
      </c>
      <c r="B2426">
        <v>16804</v>
      </c>
      <c r="C2426" s="1" t="s">
        <v>11383</v>
      </c>
      <c r="D2426" s="1" t="s">
        <v>18</v>
      </c>
      <c r="E2426" s="1" t="s">
        <v>18</v>
      </c>
      <c r="F2426" s="1" t="s">
        <v>18</v>
      </c>
      <c r="G2426">
        <v>0</v>
      </c>
      <c r="H2426">
        <v>0</v>
      </c>
      <c r="I2426">
        <v>0</v>
      </c>
      <c r="J2426">
        <v>0</v>
      </c>
      <c r="K2426" s="1" t="s">
        <v>18</v>
      </c>
      <c r="L2426" s="1" t="s">
        <v>20</v>
      </c>
      <c r="M2426" s="1" t="s">
        <v>20</v>
      </c>
      <c r="N2426">
        <v>0</v>
      </c>
      <c r="O2426">
        <v>0</v>
      </c>
      <c r="P2426" t="b">
        <v>1</v>
      </c>
    </row>
    <row r="2427" spans="1:16" hidden="1" x14ac:dyDescent="0.25">
      <c r="A2427">
        <v>9111</v>
      </c>
      <c r="B2427">
        <v>16804</v>
      </c>
      <c r="C2427" s="1" t="s">
        <v>11384</v>
      </c>
      <c r="D2427" s="1" t="s">
        <v>18</v>
      </c>
      <c r="E2427" s="1" t="s">
        <v>18</v>
      </c>
      <c r="F2427" s="1" t="s">
        <v>18</v>
      </c>
      <c r="G2427">
        <v>0</v>
      </c>
      <c r="H2427">
        <v>0</v>
      </c>
      <c r="I2427">
        <v>0</v>
      </c>
      <c r="J2427">
        <v>0</v>
      </c>
      <c r="K2427" s="1" t="s">
        <v>18</v>
      </c>
      <c r="L2427" s="1" t="s">
        <v>20</v>
      </c>
      <c r="M2427" s="1" t="s">
        <v>20</v>
      </c>
      <c r="N2427">
        <v>0</v>
      </c>
      <c r="O2427">
        <v>0</v>
      </c>
      <c r="P2427" t="b">
        <v>1</v>
      </c>
    </row>
    <row r="2428" spans="1:16" hidden="1" x14ac:dyDescent="0.25">
      <c r="A2428">
        <v>10006</v>
      </c>
      <c r="B2428">
        <v>16804</v>
      </c>
      <c r="C2428" s="1" t="s">
        <v>11385</v>
      </c>
      <c r="D2428" s="1" t="s">
        <v>18</v>
      </c>
      <c r="E2428" s="1" t="s">
        <v>18</v>
      </c>
      <c r="F2428" s="1" t="s">
        <v>18</v>
      </c>
      <c r="G2428">
        <v>0</v>
      </c>
      <c r="H2428">
        <v>0</v>
      </c>
      <c r="I2428">
        <v>0</v>
      </c>
      <c r="J2428">
        <v>0</v>
      </c>
      <c r="K2428" s="1" t="s">
        <v>18</v>
      </c>
      <c r="L2428" s="1" t="s">
        <v>20</v>
      </c>
      <c r="M2428" s="1" t="s">
        <v>20</v>
      </c>
      <c r="N2428">
        <v>0</v>
      </c>
      <c r="O2428">
        <v>0</v>
      </c>
      <c r="P2428" t="b">
        <v>1</v>
      </c>
    </row>
    <row r="2429" spans="1:16" hidden="1" x14ac:dyDescent="0.25">
      <c r="A2429">
        <v>10901</v>
      </c>
      <c r="B2429">
        <v>16804</v>
      </c>
      <c r="C2429" s="1" t="s">
        <v>11386</v>
      </c>
      <c r="D2429" s="1" t="s">
        <v>18</v>
      </c>
      <c r="E2429" s="1" t="s">
        <v>18</v>
      </c>
      <c r="F2429" s="1" t="s">
        <v>18</v>
      </c>
      <c r="G2429">
        <v>0</v>
      </c>
      <c r="H2429">
        <v>0</v>
      </c>
      <c r="I2429">
        <v>0</v>
      </c>
      <c r="J2429">
        <v>0</v>
      </c>
      <c r="K2429" s="1" t="s">
        <v>18</v>
      </c>
      <c r="L2429" s="1" t="s">
        <v>20</v>
      </c>
      <c r="M2429" s="1" t="s">
        <v>20</v>
      </c>
      <c r="N2429">
        <v>0</v>
      </c>
      <c r="O2429">
        <v>0</v>
      </c>
      <c r="P2429" t="b">
        <v>1</v>
      </c>
    </row>
    <row r="2430" spans="1:16" hidden="1" x14ac:dyDescent="0.25">
      <c r="A2430">
        <v>11796</v>
      </c>
      <c r="B2430">
        <v>16804</v>
      </c>
      <c r="C2430" s="1" t="s">
        <v>11387</v>
      </c>
      <c r="D2430" s="1" t="s">
        <v>18</v>
      </c>
      <c r="E2430" s="1" t="s">
        <v>18</v>
      </c>
      <c r="F2430" s="1" t="s">
        <v>18</v>
      </c>
      <c r="G2430">
        <v>0</v>
      </c>
      <c r="H2430">
        <v>0</v>
      </c>
      <c r="I2430">
        <v>0</v>
      </c>
      <c r="J2430">
        <v>0</v>
      </c>
      <c r="K2430" s="1" t="s">
        <v>18</v>
      </c>
      <c r="L2430" s="1" t="s">
        <v>20</v>
      </c>
      <c r="M2430" s="1" t="s">
        <v>20</v>
      </c>
      <c r="N2430">
        <v>0</v>
      </c>
      <c r="O2430">
        <v>0</v>
      </c>
      <c r="P2430" t="b">
        <v>1</v>
      </c>
    </row>
    <row r="2431" spans="1:16" hidden="1" x14ac:dyDescent="0.25">
      <c r="A2431">
        <v>12691</v>
      </c>
      <c r="B2431">
        <v>16804</v>
      </c>
      <c r="C2431" s="1" t="s">
        <v>11388</v>
      </c>
      <c r="D2431" s="1" t="s">
        <v>18</v>
      </c>
      <c r="E2431" s="1" t="s">
        <v>18</v>
      </c>
      <c r="F2431" s="1" t="s">
        <v>18</v>
      </c>
      <c r="G2431">
        <v>0</v>
      </c>
      <c r="H2431">
        <v>0</v>
      </c>
      <c r="I2431">
        <v>0</v>
      </c>
      <c r="J2431">
        <v>0</v>
      </c>
      <c r="K2431" s="1" t="s">
        <v>18</v>
      </c>
      <c r="L2431" s="1" t="s">
        <v>20</v>
      </c>
      <c r="M2431" s="1" t="s">
        <v>20</v>
      </c>
      <c r="N2431">
        <v>0</v>
      </c>
      <c r="O2431">
        <v>0</v>
      </c>
      <c r="P2431" t="b">
        <v>1</v>
      </c>
    </row>
    <row r="2432" spans="1:16" hidden="1" x14ac:dyDescent="0.25">
      <c r="A2432">
        <v>162</v>
      </c>
      <c r="B2432">
        <v>16805</v>
      </c>
      <c r="C2432" s="1" t="s">
        <v>16</v>
      </c>
      <c r="D2432" s="1" t="s">
        <v>17</v>
      </c>
      <c r="E2432" s="1" t="s">
        <v>226</v>
      </c>
      <c r="F2432" s="1" t="s">
        <v>227</v>
      </c>
      <c r="G2432">
        <v>19</v>
      </c>
      <c r="H2432">
        <v>20</v>
      </c>
      <c r="I2432">
        <v>39</v>
      </c>
      <c r="J2432">
        <v>0</v>
      </c>
      <c r="K2432" s="1" t="s">
        <v>18</v>
      </c>
      <c r="L2432" s="1" t="s">
        <v>20</v>
      </c>
      <c r="M2432" s="1" t="s">
        <v>20</v>
      </c>
      <c r="N2432">
        <v>0</v>
      </c>
      <c r="O2432">
        <v>0</v>
      </c>
      <c r="P2432" t="b">
        <v>1</v>
      </c>
    </row>
    <row r="2433" spans="1:16" hidden="1" x14ac:dyDescent="0.25">
      <c r="A2433">
        <v>1057</v>
      </c>
      <c r="B2433">
        <v>16805</v>
      </c>
      <c r="C2433" s="1" t="s">
        <v>1582</v>
      </c>
      <c r="D2433" s="1" t="s">
        <v>1583</v>
      </c>
      <c r="E2433" s="1" t="s">
        <v>1747</v>
      </c>
      <c r="F2433" s="1" t="s">
        <v>1748</v>
      </c>
      <c r="G2433">
        <v>15</v>
      </c>
      <c r="H2433">
        <v>12</v>
      </c>
      <c r="I2433">
        <v>27</v>
      </c>
      <c r="J2433">
        <v>0</v>
      </c>
      <c r="K2433" s="1" t="s">
        <v>18</v>
      </c>
      <c r="L2433" s="1" t="s">
        <v>20</v>
      </c>
      <c r="M2433" s="1" t="s">
        <v>20</v>
      </c>
      <c r="N2433">
        <v>0</v>
      </c>
      <c r="O2433">
        <v>0</v>
      </c>
      <c r="P2433" t="b">
        <v>1</v>
      </c>
    </row>
    <row r="2434" spans="1:16" hidden="1" x14ac:dyDescent="0.25">
      <c r="A2434">
        <v>1952</v>
      </c>
      <c r="B2434">
        <v>16805</v>
      </c>
      <c r="C2434" s="1" t="s">
        <v>3059</v>
      </c>
      <c r="D2434" s="1" t="s">
        <v>3060</v>
      </c>
      <c r="E2434" s="1" t="s">
        <v>3219</v>
      </c>
      <c r="F2434" s="1" t="s">
        <v>3220</v>
      </c>
      <c r="G2434">
        <v>6</v>
      </c>
      <c r="H2434">
        <v>3</v>
      </c>
      <c r="I2434">
        <v>9</v>
      </c>
      <c r="J2434">
        <v>0</v>
      </c>
      <c r="K2434" s="1" t="s">
        <v>18</v>
      </c>
      <c r="L2434" s="1" t="s">
        <v>20</v>
      </c>
      <c r="M2434" s="1" t="s">
        <v>20</v>
      </c>
      <c r="N2434">
        <v>0</v>
      </c>
      <c r="O2434">
        <v>0</v>
      </c>
      <c r="P2434" t="b">
        <v>1</v>
      </c>
    </row>
    <row r="2435" spans="1:16" hidden="1" x14ac:dyDescent="0.25">
      <c r="A2435">
        <v>2847</v>
      </c>
      <c r="B2435">
        <v>16805</v>
      </c>
      <c r="C2435" s="1" t="s">
        <v>4472</v>
      </c>
      <c r="D2435" s="1" t="s">
        <v>18</v>
      </c>
      <c r="E2435" s="1" t="s">
        <v>18</v>
      </c>
      <c r="F2435" s="1" t="s">
        <v>18</v>
      </c>
      <c r="G2435">
        <v>0</v>
      </c>
      <c r="H2435">
        <v>0</v>
      </c>
      <c r="I2435">
        <v>0</v>
      </c>
      <c r="J2435">
        <v>0</v>
      </c>
      <c r="K2435" s="1" t="s">
        <v>18</v>
      </c>
      <c r="L2435" s="1" t="s">
        <v>20</v>
      </c>
      <c r="M2435" s="1" t="s">
        <v>20</v>
      </c>
      <c r="N2435">
        <v>0</v>
      </c>
      <c r="O2435">
        <v>0</v>
      </c>
      <c r="P2435" t="b">
        <v>1</v>
      </c>
    </row>
    <row r="2436" spans="1:16" hidden="1" x14ac:dyDescent="0.25">
      <c r="A2436">
        <v>3742</v>
      </c>
      <c r="B2436">
        <v>16805</v>
      </c>
      <c r="C2436" s="1" t="s">
        <v>4473</v>
      </c>
      <c r="D2436" s="1" t="s">
        <v>4474</v>
      </c>
      <c r="E2436" s="1" t="s">
        <v>4575</v>
      </c>
      <c r="F2436" s="1" t="s">
        <v>4576</v>
      </c>
      <c r="G2436">
        <v>1</v>
      </c>
      <c r="H2436">
        <v>3</v>
      </c>
      <c r="I2436">
        <v>4</v>
      </c>
      <c r="J2436">
        <v>0</v>
      </c>
      <c r="K2436" s="1" t="s">
        <v>18</v>
      </c>
      <c r="L2436" s="1" t="s">
        <v>20</v>
      </c>
      <c r="M2436" s="1" t="s">
        <v>20</v>
      </c>
      <c r="N2436">
        <v>0</v>
      </c>
      <c r="O2436">
        <v>0</v>
      </c>
      <c r="P2436" t="b">
        <v>1</v>
      </c>
    </row>
    <row r="2437" spans="1:16" hidden="1" x14ac:dyDescent="0.25">
      <c r="A2437">
        <v>4637</v>
      </c>
      <c r="B2437">
        <v>16805</v>
      </c>
      <c r="C2437" s="1" t="s">
        <v>5319</v>
      </c>
      <c r="D2437" s="1" t="s">
        <v>5320</v>
      </c>
      <c r="E2437" s="1" t="s">
        <v>5487</v>
      </c>
      <c r="F2437" s="1" t="s">
        <v>5488</v>
      </c>
      <c r="G2437">
        <v>6</v>
      </c>
      <c r="H2437">
        <v>4</v>
      </c>
      <c r="I2437">
        <v>10</v>
      </c>
      <c r="J2437">
        <v>0</v>
      </c>
      <c r="K2437" s="1" t="s">
        <v>18</v>
      </c>
      <c r="L2437" s="1" t="s">
        <v>20</v>
      </c>
      <c r="M2437" s="1" t="s">
        <v>20</v>
      </c>
      <c r="N2437">
        <v>0</v>
      </c>
      <c r="O2437">
        <v>0</v>
      </c>
      <c r="P2437" t="b">
        <v>1</v>
      </c>
    </row>
    <row r="2438" spans="1:16" hidden="1" x14ac:dyDescent="0.25">
      <c r="A2438">
        <v>5532</v>
      </c>
      <c r="B2438">
        <v>16805</v>
      </c>
      <c r="C2438" s="1" t="s">
        <v>6740</v>
      </c>
      <c r="D2438" s="1" t="s">
        <v>6741</v>
      </c>
      <c r="E2438" s="1" t="s">
        <v>6928</v>
      </c>
      <c r="F2438" s="1" t="s">
        <v>6929</v>
      </c>
      <c r="G2438">
        <v>12</v>
      </c>
      <c r="H2438">
        <v>12</v>
      </c>
      <c r="I2438">
        <v>24</v>
      </c>
      <c r="J2438">
        <v>0</v>
      </c>
      <c r="K2438" s="1" t="s">
        <v>18</v>
      </c>
      <c r="L2438" s="1" t="s">
        <v>20</v>
      </c>
      <c r="M2438" s="1" t="s">
        <v>20</v>
      </c>
      <c r="N2438">
        <v>0</v>
      </c>
      <c r="O2438">
        <v>0</v>
      </c>
      <c r="P2438" t="b">
        <v>1</v>
      </c>
    </row>
    <row r="2439" spans="1:16" hidden="1" x14ac:dyDescent="0.25">
      <c r="A2439">
        <v>6427</v>
      </c>
      <c r="B2439">
        <v>16805</v>
      </c>
      <c r="C2439" s="1" t="s">
        <v>8289</v>
      </c>
      <c r="D2439" s="1" t="s">
        <v>8290</v>
      </c>
      <c r="E2439" s="1" t="s">
        <v>8466</v>
      </c>
      <c r="F2439" s="1" t="s">
        <v>8467</v>
      </c>
      <c r="G2439">
        <v>6</v>
      </c>
      <c r="H2439">
        <v>7</v>
      </c>
      <c r="I2439">
        <v>13</v>
      </c>
      <c r="J2439">
        <v>0</v>
      </c>
      <c r="K2439" s="1" t="s">
        <v>18</v>
      </c>
      <c r="L2439" s="1" t="s">
        <v>20</v>
      </c>
      <c r="M2439" s="1" t="s">
        <v>20</v>
      </c>
      <c r="N2439">
        <v>0</v>
      </c>
      <c r="O2439">
        <v>0</v>
      </c>
      <c r="P2439" t="b">
        <v>1</v>
      </c>
    </row>
    <row r="2440" spans="1:16" hidden="1" x14ac:dyDescent="0.25">
      <c r="A2440">
        <v>7322</v>
      </c>
      <c r="B2440">
        <v>16805</v>
      </c>
      <c r="C2440" s="1" t="s">
        <v>9804</v>
      </c>
      <c r="D2440" s="1" t="s">
        <v>9805</v>
      </c>
      <c r="E2440" s="1" t="s">
        <v>10012</v>
      </c>
      <c r="F2440" s="1" t="s">
        <v>10013</v>
      </c>
      <c r="G2440">
        <v>22</v>
      </c>
      <c r="H2440">
        <v>17</v>
      </c>
      <c r="I2440">
        <v>39</v>
      </c>
      <c r="J2440">
        <v>0</v>
      </c>
      <c r="K2440" s="1" t="s">
        <v>18</v>
      </c>
      <c r="L2440" s="1" t="s">
        <v>20</v>
      </c>
      <c r="M2440" s="1" t="s">
        <v>20</v>
      </c>
      <c r="N2440">
        <v>0</v>
      </c>
      <c r="O2440">
        <v>0</v>
      </c>
      <c r="P2440" t="b">
        <v>1</v>
      </c>
    </row>
    <row r="2441" spans="1:16" hidden="1" x14ac:dyDescent="0.25">
      <c r="A2441">
        <v>8217</v>
      </c>
      <c r="B2441">
        <v>16805</v>
      </c>
      <c r="C2441" s="1" t="s">
        <v>11383</v>
      </c>
      <c r="D2441" s="1" t="s">
        <v>18</v>
      </c>
      <c r="E2441" s="1" t="s">
        <v>18</v>
      </c>
      <c r="F2441" s="1" t="s">
        <v>18</v>
      </c>
      <c r="G2441">
        <v>0</v>
      </c>
      <c r="H2441">
        <v>0</v>
      </c>
      <c r="I2441">
        <v>0</v>
      </c>
      <c r="J2441">
        <v>0</v>
      </c>
      <c r="K2441" s="1" t="s">
        <v>18</v>
      </c>
      <c r="L2441" s="1" t="s">
        <v>20</v>
      </c>
      <c r="M2441" s="1" t="s">
        <v>20</v>
      </c>
      <c r="N2441">
        <v>0</v>
      </c>
      <c r="O2441">
        <v>0</v>
      </c>
      <c r="P2441" t="b">
        <v>1</v>
      </c>
    </row>
    <row r="2442" spans="1:16" hidden="1" x14ac:dyDescent="0.25">
      <c r="A2442">
        <v>9112</v>
      </c>
      <c r="B2442">
        <v>16805</v>
      </c>
      <c r="C2442" s="1" t="s">
        <v>11384</v>
      </c>
      <c r="D2442" s="1" t="s">
        <v>18</v>
      </c>
      <c r="E2442" s="1" t="s">
        <v>18</v>
      </c>
      <c r="F2442" s="1" t="s">
        <v>18</v>
      </c>
      <c r="G2442">
        <v>0</v>
      </c>
      <c r="H2442">
        <v>0</v>
      </c>
      <c r="I2442">
        <v>0</v>
      </c>
      <c r="J2442">
        <v>0</v>
      </c>
      <c r="K2442" s="1" t="s">
        <v>18</v>
      </c>
      <c r="L2442" s="1" t="s">
        <v>20</v>
      </c>
      <c r="M2442" s="1" t="s">
        <v>20</v>
      </c>
      <c r="N2442">
        <v>0</v>
      </c>
      <c r="O2442">
        <v>0</v>
      </c>
      <c r="P2442" t="b">
        <v>1</v>
      </c>
    </row>
    <row r="2443" spans="1:16" hidden="1" x14ac:dyDescent="0.25">
      <c r="A2443">
        <v>10007</v>
      </c>
      <c r="B2443">
        <v>16805</v>
      </c>
      <c r="C2443" s="1" t="s">
        <v>11385</v>
      </c>
      <c r="D2443" s="1" t="s">
        <v>18</v>
      </c>
      <c r="E2443" s="1" t="s">
        <v>18</v>
      </c>
      <c r="F2443" s="1" t="s">
        <v>18</v>
      </c>
      <c r="G2443">
        <v>0</v>
      </c>
      <c r="H2443">
        <v>0</v>
      </c>
      <c r="I2443">
        <v>0</v>
      </c>
      <c r="J2443">
        <v>0</v>
      </c>
      <c r="K2443" s="1" t="s">
        <v>18</v>
      </c>
      <c r="L2443" s="1" t="s">
        <v>20</v>
      </c>
      <c r="M2443" s="1" t="s">
        <v>20</v>
      </c>
      <c r="N2443">
        <v>0</v>
      </c>
      <c r="O2443">
        <v>0</v>
      </c>
      <c r="P2443" t="b">
        <v>1</v>
      </c>
    </row>
    <row r="2444" spans="1:16" hidden="1" x14ac:dyDescent="0.25">
      <c r="A2444">
        <v>10902</v>
      </c>
      <c r="B2444">
        <v>16805</v>
      </c>
      <c r="C2444" s="1" t="s">
        <v>11386</v>
      </c>
      <c r="D2444" s="1" t="s">
        <v>18</v>
      </c>
      <c r="E2444" s="1" t="s">
        <v>18</v>
      </c>
      <c r="F2444" s="1" t="s">
        <v>18</v>
      </c>
      <c r="G2444">
        <v>0</v>
      </c>
      <c r="H2444">
        <v>0</v>
      </c>
      <c r="I2444">
        <v>0</v>
      </c>
      <c r="J2444">
        <v>0</v>
      </c>
      <c r="K2444" s="1" t="s">
        <v>18</v>
      </c>
      <c r="L2444" s="1" t="s">
        <v>20</v>
      </c>
      <c r="M2444" s="1" t="s">
        <v>20</v>
      </c>
      <c r="N2444">
        <v>0</v>
      </c>
      <c r="O2444">
        <v>0</v>
      </c>
      <c r="P2444" t="b">
        <v>1</v>
      </c>
    </row>
    <row r="2445" spans="1:16" hidden="1" x14ac:dyDescent="0.25">
      <c r="A2445">
        <v>11797</v>
      </c>
      <c r="B2445">
        <v>16805</v>
      </c>
      <c r="C2445" s="1" t="s">
        <v>11387</v>
      </c>
      <c r="D2445" s="1" t="s">
        <v>18</v>
      </c>
      <c r="E2445" s="1" t="s">
        <v>18</v>
      </c>
      <c r="F2445" s="1" t="s">
        <v>18</v>
      </c>
      <c r="G2445">
        <v>0</v>
      </c>
      <c r="H2445">
        <v>0</v>
      </c>
      <c r="I2445">
        <v>0</v>
      </c>
      <c r="J2445">
        <v>0</v>
      </c>
      <c r="K2445" s="1" t="s">
        <v>18</v>
      </c>
      <c r="L2445" s="1" t="s">
        <v>20</v>
      </c>
      <c r="M2445" s="1" t="s">
        <v>20</v>
      </c>
      <c r="N2445">
        <v>0</v>
      </c>
      <c r="O2445">
        <v>0</v>
      </c>
      <c r="P2445" t="b">
        <v>1</v>
      </c>
    </row>
    <row r="2446" spans="1:16" hidden="1" x14ac:dyDescent="0.25">
      <c r="A2446">
        <v>12692</v>
      </c>
      <c r="B2446">
        <v>16805</v>
      </c>
      <c r="C2446" s="1" t="s">
        <v>11388</v>
      </c>
      <c r="D2446" s="1" t="s">
        <v>18</v>
      </c>
      <c r="E2446" s="1" t="s">
        <v>18</v>
      </c>
      <c r="F2446" s="1" t="s">
        <v>18</v>
      </c>
      <c r="G2446">
        <v>0</v>
      </c>
      <c r="H2446">
        <v>0</v>
      </c>
      <c r="I2446">
        <v>0</v>
      </c>
      <c r="J2446">
        <v>0</v>
      </c>
      <c r="K2446" s="1" t="s">
        <v>18</v>
      </c>
      <c r="L2446" s="1" t="s">
        <v>20</v>
      </c>
      <c r="M2446" s="1" t="s">
        <v>20</v>
      </c>
      <c r="N2446">
        <v>0</v>
      </c>
      <c r="O2446">
        <v>0</v>
      </c>
      <c r="P2446" t="b">
        <v>1</v>
      </c>
    </row>
    <row r="2447" spans="1:16" hidden="1" x14ac:dyDescent="0.25">
      <c r="A2447">
        <v>163</v>
      </c>
      <c r="B2447">
        <v>16806</v>
      </c>
      <c r="C2447" s="1" t="s">
        <v>16</v>
      </c>
      <c r="D2447" s="1" t="s">
        <v>17</v>
      </c>
      <c r="E2447" s="1" t="s">
        <v>228</v>
      </c>
      <c r="F2447" s="1" t="s">
        <v>229</v>
      </c>
      <c r="G2447">
        <v>16</v>
      </c>
      <c r="H2447">
        <v>9</v>
      </c>
      <c r="I2447">
        <v>25</v>
      </c>
      <c r="J2447">
        <v>0</v>
      </c>
      <c r="K2447" s="1" t="s">
        <v>18</v>
      </c>
      <c r="L2447" s="1" t="s">
        <v>20</v>
      </c>
      <c r="M2447" s="1" t="s">
        <v>20</v>
      </c>
      <c r="N2447">
        <v>0</v>
      </c>
      <c r="O2447">
        <v>0</v>
      </c>
      <c r="P2447" t="b">
        <v>1</v>
      </c>
    </row>
    <row r="2448" spans="1:16" hidden="1" x14ac:dyDescent="0.25">
      <c r="A2448">
        <v>1058</v>
      </c>
      <c r="B2448">
        <v>16806</v>
      </c>
      <c r="C2448" s="1" t="s">
        <v>1582</v>
      </c>
      <c r="D2448" s="1" t="s">
        <v>1583</v>
      </c>
      <c r="E2448" s="1" t="s">
        <v>1749</v>
      </c>
      <c r="F2448" s="1" t="s">
        <v>1750</v>
      </c>
      <c r="G2448">
        <v>9</v>
      </c>
      <c r="H2448">
        <v>8</v>
      </c>
      <c r="I2448">
        <v>17</v>
      </c>
      <c r="J2448">
        <v>0</v>
      </c>
      <c r="K2448" s="1" t="s">
        <v>18</v>
      </c>
      <c r="L2448" s="1" t="s">
        <v>20</v>
      </c>
      <c r="M2448" s="1" t="s">
        <v>20</v>
      </c>
      <c r="N2448">
        <v>0</v>
      </c>
      <c r="O2448">
        <v>0</v>
      </c>
      <c r="P2448" t="b">
        <v>1</v>
      </c>
    </row>
    <row r="2449" spans="1:16" hidden="1" x14ac:dyDescent="0.25">
      <c r="A2449">
        <v>1953</v>
      </c>
      <c r="B2449">
        <v>16806</v>
      </c>
      <c r="C2449" s="1" t="s">
        <v>3059</v>
      </c>
      <c r="D2449" s="1" t="s">
        <v>3060</v>
      </c>
      <c r="E2449" s="1" t="s">
        <v>3221</v>
      </c>
      <c r="F2449" s="1" t="s">
        <v>3222</v>
      </c>
      <c r="G2449">
        <v>4</v>
      </c>
      <c r="H2449">
        <v>5</v>
      </c>
      <c r="I2449">
        <v>9</v>
      </c>
      <c r="J2449">
        <v>0</v>
      </c>
      <c r="K2449" s="1" t="s">
        <v>18</v>
      </c>
      <c r="L2449" s="1" t="s">
        <v>20</v>
      </c>
      <c r="M2449" s="1" t="s">
        <v>20</v>
      </c>
      <c r="N2449">
        <v>0</v>
      </c>
      <c r="O2449">
        <v>0</v>
      </c>
      <c r="P2449" t="b">
        <v>1</v>
      </c>
    </row>
    <row r="2450" spans="1:16" hidden="1" x14ac:dyDescent="0.25">
      <c r="A2450">
        <v>2848</v>
      </c>
      <c r="B2450">
        <v>16806</v>
      </c>
      <c r="C2450" s="1" t="s">
        <v>4472</v>
      </c>
      <c r="D2450" s="1" t="s">
        <v>18</v>
      </c>
      <c r="E2450" s="1" t="s">
        <v>18</v>
      </c>
      <c r="F2450" s="1" t="s">
        <v>18</v>
      </c>
      <c r="G2450">
        <v>0</v>
      </c>
      <c r="H2450">
        <v>0</v>
      </c>
      <c r="I2450">
        <v>0</v>
      </c>
      <c r="J2450">
        <v>0</v>
      </c>
      <c r="K2450" s="1" t="s">
        <v>18</v>
      </c>
      <c r="L2450" s="1" t="s">
        <v>20</v>
      </c>
      <c r="M2450" s="1" t="s">
        <v>20</v>
      </c>
      <c r="N2450">
        <v>0</v>
      </c>
      <c r="O2450">
        <v>0</v>
      </c>
      <c r="P2450" t="b">
        <v>1</v>
      </c>
    </row>
    <row r="2451" spans="1:16" hidden="1" x14ac:dyDescent="0.25">
      <c r="A2451">
        <v>3743</v>
      </c>
      <c r="B2451">
        <v>16806</v>
      </c>
      <c r="C2451" s="1" t="s">
        <v>4473</v>
      </c>
      <c r="D2451" s="1" t="s">
        <v>4474</v>
      </c>
      <c r="E2451" s="1" t="s">
        <v>4494</v>
      </c>
      <c r="F2451" s="1" t="s">
        <v>18</v>
      </c>
      <c r="G2451">
        <v>1</v>
      </c>
      <c r="H2451">
        <v>0</v>
      </c>
      <c r="I2451">
        <v>1</v>
      </c>
      <c r="J2451">
        <v>0</v>
      </c>
      <c r="K2451" s="1" t="s">
        <v>18</v>
      </c>
      <c r="L2451" s="1" t="s">
        <v>20</v>
      </c>
      <c r="M2451" s="1" t="s">
        <v>20</v>
      </c>
      <c r="N2451">
        <v>0</v>
      </c>
      <c r="O2451">
        <v>0</v>
      </c>
      <c r="P2451" t="b">
        <v>1</v>
      </c>
    </row>
    <row r="2452" spans="1:16" hidden="1" x14ac:dyDescent="0.25">
      <c r="A2452">
        <v>4638</v>
      </c>
      <c r="B2452">
        <v>16806</v>
      </c>
      <c r="C2452" s="1" t="s">
        <v>5319</v>
      </c>
      <c r="D2452" s="1" t="s">
        <v>5320</v>
      </c>
      <c r="E2452" s="1" t="s">
        <v>5489</v>
      </c>
      <c r="F2452" s="1" t="s">
        <v>5490</v>
      </c>
      <c r="G2452">
        <v>3</v>
      </c>
      <c r="H2452">
        <v>9</v>
      </c>
      <c r="I2452">
        <v>12</v>
      </c>
      <c r="J2452">
        <v>0</v>
      </c>
      <c r="K2452" s="1" t="s">
        <v>18</v>
      </c>
      <c r="L2452" s="1" t="s">
        <v>20</v>
      </c>
      <c r="M2452" s="1" t="s">
        <v>20</v>
      </c>
      <c r="N2452">
        <v>0</v>
      </c>
      <c r="O2452">
        <v>0</v>
      </c>
      <c r="P2452" t="b">
        <v>1</v>
      </c>
    </row>
    <row r="2453" spans="1:16" hidden="1" x14ac:dyDescent="0.25">
      <c r="A2453">
        <v>5533</v>
      </c>
      <c r="B2453">
        <v>16806</v>
      </c>
      <c r="C2453" s="1" t="s">
        <v>6740</v>
      </c>
      <c r="D2453" s="1" t="s">
        <v>6741</v>
      </c>
      <c r="E2453" s="1" t="s">
        <v>6930</v>
      </c>
      <c r="F2453" s="1" t="s">
        <v>6931</v>
      </c>
      <c r="G2453">
        <v>10</v>
      </c>
      <c r="H2453">
        <v>5</v>
      </c>
      <c r="I2453">
        <v>15</v>
      </c>
      <c r="J2453">
        <v>0</v>
      </c>
      <c r="K2453" s="1" t="s">
        <v>18</v>
      </c>
      <c r="L2453" s="1" t="s">
        <v>20</v>
      </c>
      <c r="M2453" s="1" t="s">
        <v>20</v>
      </c>
      <c r="N2453">
        <v>0</v>
      </c>
      <c r="O2453">
        <v>0</v>
      </c>
      <c r="P2453" t="b">
        <v>1</v>
      </c>
    </row>
    <row r="2454" spans="1:16" hidden="1" x14ac:dyDescent="0.25">
      <c r="A2454">
        <v>6428</v>
      </c>
      <c r="B2454">
        <v>16806</v>
      </c>
      <c r="C2454" s="1" t="s">
        <v>8289</v>
      </c>
      <c r="D2454" s="1" t="s">
        <v>8290</v>
      </c>
      <c r="E2454" s="1" t="s">
        <v>8468</v>
      </c>
      <c r="F2454" s="1" t="s">
        <v>8469</v>
      </c>
      <c r="G2454">
        <v>6</v>
      </c>
      <c r="H2454">
        <v>7</v>
      </c>
      <c r="I2454">
        <v>13</v>
      </c>
      <c r="J2454">
        <v>0</v>
      </c>
      <c r="K2454" s="1" t="s">
        <v>18</v>
      </c>
      <c r="L2454" s="1" t="s">
        <v>20</v>
      </c>
      <c r="M2454" s="1" t="s">
        <v>20</v>
      </c>
      <c r="N2454">
        <v>0</v>
      </c>
      <c r="O2454">
        <v>0</v>
      </c>
      <c r="P2454" t="b">
        <v>1</v>
      </c>
    </row>
    <row r="2455" spans="1:16" hidden="1" x14ac:dyDescent="0.25">
      <c r="A2455">
        <v>7323</v>
      </c>
      <c r="B2455">
        <v>16806</v>
      </c>
      <c r="C2455" s="1" t="s">
        <v>9804</v>
      </c>
      <c r="D2455" s="1" t="s">
        <v>9805</v>
      </c>
      <c r="E2455" s="1" t="s">
        <v>10014</v>
      </c>
      <c r="F2455" s="1" t="s">
        <v>10015</v>
      </c>
      <c r="G2455">
        <v>19</v>
      </c>
      <c r="H2455">
        <v>14</v>
      </c>
      <c r="I2455">
        <v>33</v>
      </c>
      <c r="J2455">
        <v>0</v>
      </c>
      <c r="K2455" s="1" t="s">
        <v>18</v>
      </c>
      <c r="L2455" s="1" t="s">
        <v>20</v>
      </c>
      <c r="M2455" s="1" t="s">
        <v>20</v>
      </c>
      <c r="N2455">
        <v>0</v>
      </c>
      <c r="O2455">
        <v>0</v>
      </c>
      <c r="P2455" t="b">
        <v>1</v>
      </c>
    </row>
    <row r="2456" spans="1:16" hidden="1" x14ac:dyDescent="0.25">
      <c r="A2456">
        <v>8218</v>
      </c>
      <c r="B2456">
        <v>16806</v>
      </c>
      <c r="C2456" s="1" t="s">
        <v>11383</v>
      </c>
      <c r="D2456" s="1" t="s">
        <v>18</v>
      </c>
      <c r="E2456" s="1" t="s">
        <v>18</v>
      </c>
      <c r="F2456" s="1" t="s">
        <v>18</v>
      </c>
      <c r="G2456">
        <v>0</v>
      </c>
      <c r="H2456">
        <v>0</v>
      </c>
      <c r="I2456">
        <v>0</v>
      </c>
      <c r="J2456">
        <v>0</v>
      </c>
      <c r="K2456" s="1" t="s">
        <v>18</v>
      </c>
      <c r="L2456" s="1" t="s">
        <v>20</v>
      </c>
      <c r="M2456" s="1" t="s">
        <v>20</v>
      </c>
      <c r="N2456">
        <v>0</v>
      </c>
      <c r="O2456">
        <v>0</v>
      </c>
      <c r="P2456" t="b">
        <v>1</v>
      </c>
    </row>
    <row r="2457" spans="1:16" hidden="1" x14ac:dyDescent="0.25">
      <c r="A2457">
        <v>9113</v>
      </c>
      <c r="B2457">
        <v>16806</v>
      </c>
      <c r="C2457" s="1" t="s">
        <v>11384</v>
      </c>
      <c r="D2457" s="1" t="s">
        <v>18</v>
      </c>
      <c r="E2457" s="1" t="s">
        <v>18</v>
      </c>
      <c r="F2457" s="1" t="s">
        <v>18</v>
      </c>
      <c r="G2457">
        <v>0</v>
      </c>
      <c r="H2457">
        <v>0</v>
      </c>
      <c r="I2457">
        <v>0</v>
      </c>
      <c r="J2457">
        <v>0</v>
      </c>
      <c r="K2457" s="1" t="s">
        <v>18</v>
      </c>
      <c r="L2457" s="1" t="s">
        <v>20</v>
      </c>
      <c r="M2457" s="1" t="s">
        <v>20</v>
      </c>
      <c r="N2457">
        <v>0</v>
      </c>
      <c r="O2457">
        <v>0</v>
      </c>
      <c r="P2457" t="b">
        <v>1</v>
      </c>
    </row>
    <row r="2458" spans="1:16" hidden="1" x14ac:dyDescent="0.25">
      <c r="A2458">
        <v>10008</v>
      </c>
      <c r="B2458">
        <v>16806</v>
      </c>
      <c r="C2458" s="1" t="s">
        <v>11385</v>
      </c>
      <c r="D2458" s="1" t="s">
        <v>18</v>
      </c>
      <c r="E2458" s="1" t="s">
        <v>18</v>
      </c>
      <c r="F2458" s="1" t="s">
        <v>18</v>
      </c>
      <c r="G2458">
        <v>0</v>
      </c>
      <c r="H2458">
        <v>0</v>
      </c>
      <c r="I2458">
        <v>0</v>
      </c>
      <c r="J2458">
        <v>0</v>
      </c>
      <c r="K2458" s="1" t="s">
        <v>18</v>
      </c>
      <c r="L2458" s="1" t="s">
        <v>20</v>
      </c>
      <c r="M2458" s="1" t="s">
        <v>20</v>
      </c>
      <c r="N2458">
        <v>0</v>
      </c>
      <c r="O2458">
        <v>0</v>
      </c>
      <c r="P2458" t="b">
        <v>1</v>
      </c>
    </row>
    <row r="2459" spans="1:16" hidden="1" x14ac:dyDescent="0.25">
      <c r="A2459">
        <v>10903</v>
      </c>
      <c r="B2459">
        <v>16806</v>
      </c>
      <c r="C2459" s="1" t="s">
        <v>11386</v>
      </c>
      <c r="D2459" s="1" t="s">
        <v>18</v>
      </c>
      <c r="E2459" s="1" t="s">
        <v>18</v>
      </c>
      <c r="F2459" s="1" t="s">
        <v>18</v>
      </c>
      <c r="G2459">
        <v>0</v>
      </c>
      <c r="H2459">
        <v>0</v>
      </c>
      <c r="I2459">
        <v>0</v>
      </c>
      <c r="J2459">
        <v>0</v>
      </c>
      <c r="K2459" s="1" t="s">
        <v>18</v>
      </c>
      <c r="L2459" s="1" t="s">
        <v>20</v>
      </c>
      <c r="M2459" s="1" t="s">
        <v>20</v>
      </c>
      <c r="N2459">
        <v>0</v>
      </c>
      <c r="O2459">
        <v>0</v>
      </c>
      <c r="P2459" t="b">
        <v>1</v>
      </c>
    </row>
    <row r="2460" spans="1:16" hidden="1" x14ac:dyDescent="0.25">
      <c r="A2460">
        <v>11798</v>
      </c>
      <c r="B2460">
        <v>16806</v>
      </c>
      <c r="C2460" s="1" t="s">
        <v>11387</v>
      </c>
      <c r="D2460" s="1" t="s">
        <v>18</v>
      </c>
      <c r="E2460" s="1" t="s">
        <v>18</v>
      </c>
      <c r="F2460" s="1" t="s">
        <v>18</v>
      </c>
      <c r="G2460">
        <v>0</v>
      </c>
      <c r="H2460">
        <v>0</v>
      </c>
      <c r="I2460">
        <v>0</v>
      </c>
      <c r="J2460">
        <v>0</v>
      </c>
      <c r="K2460" s="1" t="s">
        <v>18</v>
      </c>
      <c r="L2460" s="1" t="s">
        <v>20</v>
      </c>
      <c r="M2460" s="1" t="s">
        <v>20</v>
      </c>
      <c r="N2460">
        <v>0</v>
      </c>
      <c r="O2460">
        <v>0</v>
      </c>
      <c r="P2460" t="b">
        <v>1</v>
      </c>
    </row>
    <row r="2461" spans="1:16" hidden="1" x14ac:dyDescent="0.25">
      <c r="A2461">
        <v>12693</v>
      </c>
      <c r="B2461">
        <v>16806</v>
      </c>
      <c r="C2461" s="1" t="s">
        <v>11388</v>
      </c>
      <c r="D2461" s="1" t="s">
        <v>18</v>
      </c>
      <c r="E2461" s="1" t="s">
        <v>18</v>
      </c>
      <c r="F2461" s="1" t="s">
        <v>18</v>
      </c>
      <c r="G2461">
        <v>0</v>
      </c>
      <c r="H2461">
        <v>0</v>
      </c>
      <c r="I2461">
        <v>0</v>
      </c>
      <c r="J2461">
        <v>0</v>
      </c>
      <c r="K2461" s="1" t="s">
        <v>18</v>
      </c>
      <c r="L2461" s="1" t="s">
        <v>20</v>
      </c>
      <c r="M2461" s="1" t="s">
        <v>20</v>
      </c>
      <c r="N2461">
        <v>0</v>
      </c>
      <c r="O2461">
        <v>0</v>
      </c>
      <c r="P2461" t="b">
        <v>1</v>
      </c>
    </row>
    <row r="2462" spans="1:16" hidden="1" x14ac:dyDescent="0.25">
      <c r="A2462">
        <v>164</v>
      </c>
      <c r="B2462">
        <v>16807</v>
      </c>
      <c r="C2462" s="1" t="s">
        <v>16</v>
      </c>
      <c r="D2462" s="1" t="s">
        <v>18</v>
      </c>
      <c r="E2462" s="1" t="s">
        <v>18</v>
      </c>
      <c r="F2462" s="1" t="s">
        <v>18</v>
      </c>
      <c r="G2462">
        <v>0</v>
      </c>
      <c r="H2462">
        <v>0</v>
      </c>
      <c r="I2462">
        <v>0</v>
      </c>
      <c r="J2462">
        <v>0</v>
      </c>
      <c r="K2462" s="1" t="s">
        <v>18</v>
      </c>
      <c r="L2462" s="1" t="s">
        <v>20</v>
      </c>
      <c r="M2462" s="1" t="s">
        <v>20</v>
      </c>
      <c r="N2462">
        <v>0</v>
      </c>
      <c r="O2462">
        <v>0</v>
      </c>
      <c r="P2462" t="b">
        <v>1</v>
      </c>
    </row>
    <row r="2463" spans="1:16" hidden="1" x14ac:dyDescent="0.25">
      <c r="A2463">
        <v>1059</v>
      </c>
      <c r="B2463">
        <v>16807</v>
      </c>
      <c r="C2463" s="1" t="s">
        <v>1582</v>
      </c>
      <c r="D2463" s="1" t="s">
        <v>18</v>
      </c>
      <c r="E2463" s="1" t="s">
        <v>18</v>
      </c>
      <c r="F2463" s="1" t="s">
        <v>18</v>
      </c>
      <c r="G2463">
        <v>0</v>
      </c>
      <c r="H2463">
        <v>0</v>
      </c>
      <c r="I2463">
        <v>0</v>
      </c>
      <c r="J2463">
        <v>0</v>
      </c>
      <c r="K2463" s="1" t="s">
        <v>18</v>
      </c>
      <c r="L2463" s="1" t="s">
        <v>20</v>
      </c>
      <c r="M2463" s="1" t="s">
        <v>20</v>
      </c>
      <c r="N2463">
        <v>0</v>
      </c>
      <c r="O2463">
        <v>0</v>
      </c>
      <c r="P2463" t="b">
        <v>1</v>
      </c>
    </row>
    <row r="2464" spans="1:16" hidden="1" x14ac:dyDescent="0.25">
      <c r="A2464">
        <v>1954</v>
      </c>
      <c r="B2464">
        <v>16807</v>
      </c>
      <c r="C2464" s="1" t="s">
        <v>3059</v>
      </c>
      <c r="D2464" s="1" t="s">
        <v>18</v>
      </c>
      <c r="E2464" s="1" t="s">
        <v>18</v>
      </c>
      <c r="F2464" s="1" t="s">
        <v>18</v>
      </c>
      <c r="G2464">
        <v>0</v>
      </c>
      <c r="H2464">
        <v>0</v>
      </c>
      <c r="I2464">
        <v>0</v>
      </c>
      <c r="J2464">
        <v>0</v>
      </c>
      <c r="K2464" s="1" t="s">
        <v>18</v>
      </c>
      <c r="L2464" s="1" t="s">
        <v>20</v>
      </c>
      <c r="M2464" s="1" t="s">
        <v>20</v>
      </c>
      <c r="N2464">
        <v>0</v>
      </c>
      <c r="O2464">
        <v>0</v>
      </c>
      <c r="P2464" t="b">
        <v>1</v>
      </c>
    </row>
    <row r="2465" spans="1:16" hidden="1" x14ac:dyDescent="0.25">
      <c r="A2465">
        <v>2849</v>
      </c>
      <c r="B2465">
        <v>16807</v>
      </c>
      <c r="C2465" s="1" t="s">
        <v>4472</v>
      </c>
      <c r="D2465" s="1" t="s">
        <v>18</v>
      </c>
      <c r="E2465" s="1" t="s">
        <v>18</v>
      </c>
      <c r="F2465" s="1" t="s">
        <v>18</v>
      </c>
      <c r="G2465">
        <v>0</v>
      </c>
      <c r="H2465">
        <v>0</v>
      </c>
      <c r="I2465">
        <v>0</v>
      </c>
      <c r="J2465">
        <v>0</v>
      </c>
      <c r="K2465" s="1" t="s">
        <v>18</v>
      </c>
      <c r="L2465" s="1" t="s">
        <v>20</v>
      </c>
      <c r="M2465" s="1" t="s">
        <v>20</v>
      </c>
      <c r="N2465">
        <v>0</v>
      </c>
      <c r="O2465">
        <v>0</v>
      </c>
      <c r="P2465" t="b">
        <v>1</v>
      </c>
    </row>
    <row r="2466" spans="1:16" hidden="1" x14ac:dyDescent="0.25">
      <c r="A2466">
        <v>3744</v>
      </c>
      <c r="B2466">
        <v>16807</v>
      </c>
      <c r="C2466" s="1" t="s">
        <v>4473</v>
      </c>
      <c r="D2466" s="1" t="s">
        <v>18</v>
      </c>
      <c r="E2466" s="1" t="s">
        <v>18</v>
      </c>
      <c r="F2466" s="1" t="s">
        <v>18</v>
      </c>
      <c r="G2466">
        <v>0</v>
      </c>
      <c r="H2466">
        <v>0</v>
      </c>
      <c r="I2466">
        <v>0</v>
      </c>
      <c r="J2466">
        <v>0</v>
      </c>
      <c r="K2466" s="1" t="s">
        <v>18</v>
      </c>
      <c r="L2466" s="1" t="s">
        <v>20</v>
      </c>
      <c r="M2466" s="1" t="s">
        <v>20</v>
      </c>
      <c r="N2466">
        <v>0</v>
      </c>
      <c r="O2466">
        <v>0</v>
      </c>
      <c r="P2466" t="b">
        <v>1</v>
      </c>
    </row>
    <row r="2467" spans="1:16" hidden="1" x14ac:dyDescent="0.25">
      <c r="A2467">
        <v>4639</v>
      </c>
      <c r="B2467">
        <v>16807</v>
      </c>
      <c r="C2467" s="1" t="s">
        <v>5319</v>
      </c>
      <c r="D2467" s="1" t="s">
        <v>18</v>
      </c>
      <c r="E2467" s="1" t="s">
        <v>18</v>
      </c>
      <c r="F2467" s="1" t="s">
        <v>18</v>
      </c>
      <c r="G2467">
        <v>0</v>
      </c>
      <c r="H2467">
        <v>0</v>
      </c>
      <c r="I2467">
        <v>0</v>
      </c>
      <c r="J2467">
        <v>0</v>
      </c>
      <c r="K2467" s="1" t="s">
        <v>18</v>
      </c>
      <c r="L2467" s="1" t="s">
        <v>20</v>
      </c>
      <c r="M2467" s="1" t="s">
        <v>20</v>
      </c>
      <c r="N2467">
        <v>0</v>
      </c>
      <c r="O2467">
        <v>0</v>
      </c>
      <c r="P2467" t="b">
        <v>1</v>
      </c>
    </row>
    <row r="2468" spans="1:16" hidden="1" x14ac:dyDescent="0.25">
      <c r="A2468">
        <v>5534</v>
      </c>
      <c r="B2468">
        <v>16807</v>
      </c>
      <c r="C2468" s="1" t="s">
        <v>6740</v>
      </c>
      <c r="D2468" s="1" t="s">
        <v>6741</v>
      </c>
      <c r="E2468" s="1" t="s">
        <v>6932</v>
      </c>
      <c r="F2468" s="1" t="s">
        <v>18</v>
      </c>
      <c r="G2468">
        <v>1</v>
      </c>
      <c r="H2468">
        <v>0</v>
      </c>
      <c r="I2468">
        <v>1</v>
      </c>
      <c r="J2468">
        <v>0</v>
      </c>
      <c r="K2468" s="1" t="s">
        <v>18</v>
      </c>
      <c r="L2468" s="1" t="s">
        <v>20</v>
      </c>
      <c r="M2468" s="1" t="s">
        <v>20</v>
      </c>
      <c r="N2468">
        <v>0</v>
      </c>
      <c r="O2468">
        <v>0</v>
      </c>
      <c r="P2468" t="b">
        <v>1</v>
      </c>
    </row>
    <row r="2469" spans="1:16" hidden="1" x14ac:dyDescent="0.25">
      <c r="A2469">
        <v>6429</v>
      </c>
      <c r="B2469">
        <v>16807</v>
      </c>
      <c r="C2469" s="1" t="s">
        <v>8289</v>
      </c>
      <c r="D2469" s="1" t="s">
        <v>18</v>
      </c>
      <c r="E2469" s="1" t="s">
        <v>18</v>
      </c>
      <c r="F2469" s="1" t="s">
        <v>18</v>
      </c>
      <c r="G2469">
        <v>0</v>
      </c>
      <c r="H2469">
        <v>0</v>
      </c>
      <c r="I2469">
        <v>0</v>
      </c>
      <c r="J2469">
        <v>0</v>
      </c>
      <c r="K2469" s="1" t="s">
        <v>18</v>
      </c>
      <c r="L2469" s="1" t="s">
        <v>20</v>
      </c>
      <c r="M2469" s="1" t="s">
        <v>20</v>
      </c>
      <c r="N2469">
        <v>0</v>
      </c>
      <c r="O2469">
        <v>0</v>
      </c>
      <c r="P2469" t="b">
        <v>1</v>
      </c>
    </row>
    <row r="2470" spans="1:16" hidden="1" x14ac:dyDescent="0.25">
      <c r="A2470">
        <v>7324</v>
      </c>
      <c r="B2470">
        <v>16807</v>
      </c>
      <c r="C2470" s="1" t="s">
        <v>9804</v>
      </c>
      <c r="D2470" s="1" t="s">
        <v>18</v>
      </c>
      <c r="E2470" s="1" t="s">
        <v>18</v>
      </c>
      <c r="F2470" s="1" t="s">
        <v>18</v>
      </c>
      <c r="G2470">
        <v>0</v>
      </c>
      <c r="H2470">
        <v>0</v>
      </c>
      <c r="I2470">
        <v>0</v>
      </c>
      <c r="J2470">
        <v>0</v>
      </c>
      <c r="K2470" s="1" t="s">
        <v>18</v>
      </c>
      <c r="L2470" s="1" t="s">
        <v>20</v>
      </c>
      <c r="M2470" s="1" t="s">
        <v>20</v>
      </c>
      <c r="N2470">
        <v>0</v>
      </c>
      <c r="O2470">
        <v>0</v>
      </c>
      <c r="P2470" t="b">
        <v>1</v>
      </c>
    </row>
    <row r="2471" spans="1:16" hidden="1" x14ac:dyDescent="0.25">
      <c r="A2471">
        <v>8219</v>
      </c>
      <c r="B2471">
        <v>16807</v>
      </c>
      <c r="C2471" s="1" t="s">
        <v>11383</v>
      </c>
      <c r="D2471" s="1" t="s">
        <v>18</v>
      </c>
      <c r="E2471" s="1" t="s">
        <v>18</v>
      </c>
      <c r="F2471" s="1" t="s">
        <v>18</v>
      </c>
      <c r="G2471">
        <v>0</v>
      </c>
      <c r="H2471">
        <v>0</v>
      </c>
      <c r="I2471">
        <v>0</v>
      </c>
      <c r="J2471">
        <v>0</v>
      </c>
      <c r="K2471" s="1" t="s">
        <v>18</v>
      </c>
      <c r="L2471" s="1" t="s">
        <v>20</v>
      </c>
      <c r="M2471" s="1" t="s">
        <v>20</v>
      </c>
      <c r="N2471">
        <v>0</v>
      </c>
      <c r="O2471">
        <v>0</v>
      </c>
      <c r="P2471" t="b">
        <v>1</v>
      </c>
    </row>
    <row r="2472" spans="1:16" hidden="1" x14ac:dyDescent="0.25">
      <c r="A2472">
        <v>9114</v>
      </c>
      <c r="B2472">
        <v>16807</v>
      </c>
      <c r="C2472" s="1" t="s">
        <v>11384</v>
      </c>
      <c r="D2472" s="1" t="s">
        <v>18</v>
      </c>
      <c r="E2472" s="1" t="s">
        <v>18</v>
      </c>
      <c r="F2472" s="1" t="s">
        <v>18</v>
      </c>
      <c r="G2472">
        <v>0</v>
      </c>
      <c r="H2472">
        <v>0</v>
      </c>
      <c r="I2472">
        <v>0</v>
      </c>
      <c r="J2472">
        <v>0</v>
      </c>
      <c r="K2472" s="1" t="s">
        <v>18</v>
      </c>
      <c r="L2472" s="1" t="s">
        <v>20</v>
      </c>
      <c r="M2472" s="1" t="s">
        <v>20</v>
      </c>
      <c r="N2472">
        <v>0</v>
      </c>
      <c r="O2472">
        <v>0</v>
      </c>
      <c r="P2472" t="b">
        <v>1</v>
      </c>
    </row>
    <row r="2473" spans="1:16" hidden="1" x14ac:dyDescent="0.25">
      <c r="A2473">
        <v>10009</v>
      </c>
      <c r="B2473">
        <v>16807</v>
      </c>
      <c r="C2473" s="1" t="s">
        <v>11385</v>
      </c>
      <c r="D2473" s="1" t="s">
        <v>18</v>
      </c>
      <c r="E2473" s="1" t="s">
        <v>18</v>
      </c>
      <c r="F2473" s="1" t="s">
        <v>18</v>
      </c>
      <c r="G2473">
        <v>0</v>
      </c>
      <c r="H2473">
        <v>0</v>
      </c>
      <c r="I2473">
        <v>0</v>
      </c>
      <c r="J2473">
        <v>0</v>
      </c>
      <c r="K2473" s="1" t="s">
        <v>18</v>
      </c>
      <c r="L2473" s="1" t="s">
        <v>20</v>
      </c>
      <c r="M2473" s="1" t="s">
        <v>20</v>
      </c>
      <c r="N2473">
        <v>0</v>
      </c>
      <c r="O2473">
        <v>0</v>
      </c>
      <c r="P2473" t="b">
        <v>1</v>
      </c>
    </row>
    <row r="2474" spans="1:16" hidden="1" x14ac:dyDescent="0.25">
      <c r="A2474">
        <v>10904</v>
      </c>
      <c r="B2474">
        <v>16807</v>
      </c>
      <c r="C2474" s="1" t="s">
        <v>11386</v>
      </c>
      <c r="D2474" s="1" t="s">
        <v>18</v>
      </c>
      <c r="E2474" s="1" t="s">
        <v>18</v>
      </c>
      <c r="F2474" s="1" t="s">
        <v>18</v>
      </c>
      <c r="G2474">
        <v>0</v>
      </c>
      <c r="H2474">
        <v>0</v>
      </c>
      <c r="I2474">
        <v>0</v>
      </c>
      <c r="J2474">
        <v>0</v>
      </c>
      <c r="K2474" s="1" t="s">
        <v>18</v>
      </c>
      <c r="L2474" s="1" t="s">
        <v>20</v>
      </c>
      <c r="M2474" s="1" t="s">
        <v>20</v>
      </c>
      <c r="N2474">
        <v>0</v>
      </c>
      <c r="O2474">
        <v>0</v>
      </c>
      <c r="P2474" t="b">
        <v>1</v>
      </c>
    </row>
    <row r="2475" spans="1:16" hidden="1" x14ac:dyDescent="0.25">
      <c r="A2475">
        <v>11799</v>
      </c>
      <c r="B2475">
        <v>16807</v>
      </c>
      <c r="C2475" s="1" t="s">
        <v>11387</v>
      </c>
      <c r="D2475" s="1" t="s">
        <v>18</v>
      </c>
      <c r="E2475" s="1" t="s">
        <v>18</v>
      </c>
      <c r="F2475" s="1" t="s">
        <v>18</v>
      </c>
      <c r="G2475">
        <v>0</v>
      </c>
      <c r="H2475">
        <v>0</v>
      </c>
      <c r="I2475">
        <v>0</v>
      </c>
      <c r="J2475">
        <v>0</v>
      </c>
      <c r="K2475" s="1" t="s">
        <v>18</v>
      </c>
      <c r="L2475" s="1" t="s">
        <v>20</v>
      </c>
      <c r="M2475" s="1" t="s">
        <v>20</v>
      </c>
      <c r="N2475">
        <v>0</v>
      </c>
      <c r="O2475">
        <v>0</v>
      </c>
      <c r="P2475" t="b">
        <v>1</v>
      </c>
    </row>
    <row r="2476" spans="1:16" hidden="1" x14ac:dyDescent="0.25">
      <c r="A2476">
        <v>12694</v>
      </c>
      <c r="B2476">
        <v>16807</v>
      </c>
      <c r="C2476" s="1" t="s">
        <v>11388</v>
      </c>
      <c r="D2476" s="1" t="s">
        <v>18</v>
      </c>
      <c r="E2476" s="1" t="s">
        <v>18</v>
      </c>
      <c r="F2476" s="1" t="s">
        <v>18</v>
      </c>
      <c r="G2476">
        <v>0</v>
      </c>
      <c r="H2476">
        <v>0</v>
      </c>
      <c r="I2476">
        <v>0</v>
      </c>
      <c r="J2476">
        <v>0</v>
      </c>
      <c r="K2476" s="1" t="s">
        <v>18</v>
      </c>
      <c r="L2476" s="1" t="s">
        <v>20</v>
      </c>
      <c r="M2476" s="1" t="s">
        <v>20</v>
      </c>
      <c r="N2476">
        <v>0</v>
      </c>
      <c r="O2476">
        <v>0</v>
      </c>
      <c r="P2476" t="b">
        <v>1</v>
      </c>
    </row>
    <row r="2477" spans="1:16" hidden="1" x14ac:dyDescent="0.25">
      <c r="A2477">
        <v>165</v>
      </c>
      <c r="B2477">
        <v>16808</v>
      </c>
      <c r="C2477" s="1" t="s">
        <v>16</v>
      </c>
      <c r="D2477" s="1" t="s">
        <v>17</v>
      </c>
      <c r="E2477" s="1" t="s">
        <v>230</v>
      </c>
      <c r="F2477" s="1" t="s">
        <v>231</v>
      </c>
      <c r="G2477">
        <v>16</v>
      </c>
      <c r="H2477">
        <v>14</v>
      </c>
      <c r="I2477">
        <v>30</v>
      </c>
      <c r="J2477">
        <v>0</v>
      </c>
      <c r="K2477" s="1" t="s">
        <v>18</v>
      </c>
      <c r="L2477" s="1" t="s">
        <v>20</v>
      </c>
      <c r="M2477" s="1" t="s">
        <v>20</v>
      </c>
      <c r="N2477">
        <v>0</v>
      </c>
      <c r="O2477">
        <v>0</v>
      </c>
      <c r="P2477" t="b">
        <v>1</v>
      </c>
    </row>
    <row r="2478" spans="1:16" hidden="1" x14ac:dyDescent="0.25">
      <c r="A2478">
        <v>1060</v>
      </c>
      <c r="B2478">
        <v>16808</v>
      </c>
      <c r="C2478" s="1" t="s">
        <v>1582</v>
      </c>
      <c r="D2478" s="1" t="s">
        <v>1583</v>
      </c>
      <c r="E2478" s="1" t="s">
        <v>1751</v>
      </c>
      <c r="F2478" s="1" t="s">
        <v>1752</v>
      </c>
      <c r="G2478">
        <v>15</v>
      </c>
      <c r="H2478">
        <v>13</v>
      </c>
      <c r="I2478">
        <v>28</v>
      </c>
      <c r="J2478">
        <v>0</v>
      </c>
      <c r="K2478" s="1" t="s">
        <v>18</v>
      </c>
      <c r="L2478" s="1" t="s">
        <v>20</v>
      </c>
      <c r="M2478" s="1" t="s">
        <v>20</v>
      </c>
      <c r="N2478">
        <v>0</v>
      </c>
      <c r="O2478">
        <v>0</v>
      </c>
      <c r="P2478" t="b">
        <v>1</v>
      </c>
    </row>
    <row r="2479" spans="1:16" hidden="1" x14ac:dyDescent="0.25">
      <c r="A2479">
        <v>1955</v>
      </c>
      <c r="B2479">
        <v>16808</v>
      </c>
      <c r="C2479" s="1" t="s">
        <v>3059</v>
      </c>
      <c r="D2479" s="1" t="s">
        <v>3060</v>
      </c>
      <c r="E2479" s="1" t="s">
        <v>3223</v>
      </c>
      <c r="F2479" s="1" t="s">
        <v>3224</v>
      </c>
      <c r="G2479">
        <v>1</v>
      </c>
      <c r="H2479">
        <v>5</v>
      </c>
      <c r="I2479">
        <v>6</v>
      </c>
      <c r="J2479">
        <v>0</v>
      </c>
      <c r="K2479" s="1" t="s">
        <v>18</v>
      </c>
      <c r="L2479" s="1" t="s">
        <v>20</v>
      </c>
      <c r="M2479" s="1" t="s">
        <v>20</v>
      </c>
      <c r="N2479">
        <v>0</v>
      </c>
      <c r="O2479">
        <v>0</v>
      </c>
      <c r="P2479" t="b">
        <v>1</v>
      </c>
    </row>
    <row r="2480" spans="1:16" hidden="1" x14ac:dyDescent="0.25">
      <c r="A2480">
        <v>2850</v>
      </c>
      <c r="B2480">
        <v>16808</v>
      </c>
      <c r="C2480" s="1" t="s">
        <v>4472</v>
      </c>
      <c r="D2480" s="1" t="s">
        <v>18</v>
      </c>
      <c r="E2480" s="1" t="s">
        <v>18</v>
      </c>
      <c r="F2480" s="1" t="s">
        <v>18</v>
      </c>
      <c r="G2480">
        <v>0</v>
      </c>
      <c r="H2480">
        <v>0</v>
      </c>
      <c r="I2480">
        <v>0</v>
      </c>
      <c r="J2480">
        <v>0</v>
      </c>
      <c r="K2480" s="1" t="s">
        <v>18</v>
      </c>
      <c r="L2480" s="1" t="s">
        <v>20</v>
      </c>
      <c r="M2480" s="1" t="s">
        <v>20</v>
      </c>
      <c r="N2480">
        <v>0</v>
      </c>
      <c r="O2480">
        <v>0</v>
      </c>
      <c r="P2480" t="b">
        <v>1</v>
      </c>
    </row>
    <row r="2481" spans="1:16" hidden="1" x14ac:dyDescent="0.25">
      <c r="A2481">
        <v>3745</v>
      </c>
      <c r="B2481">
        <v>16808</v>
      </c>
      <c r="C2481" s="1" t="s">
        <v>4473</v>
      </c>
      <c r="D2481" s="1" t="s">
        <v>4474</v>
      </c>
      <c r="E2481" s="1" t="s">
        <v>4562</v>
      </c>
      <c r="F2481" s="1" t="s">
        <v>18</v>
      </c>
      <c r="G2481">
        <v>1</v>
      </c>
      <c r="H2481">
        <v>0</v>
      </c>
      <c r="I2481">
        <v>1</v>
      </c>
      <c r="J2481">
        <v>0</v>
      </c>
      <c r="K2481" s="1" t="s">
        <v>18</v>
      </c>
      <c r="L2481" s="1" t="s">
        <v>20</v>
      </c>
      <c r="M2481" s="1" t="s">
        <v>20</v>
      </c>
      <c r="N2481">
        <v>0</v>
      </c>
      <c r="O2481">
        <v>0</v>
      </c>
      <c r="P2481" t="b">
        <v>1</v>
      </c>
    </row>
    <row r="2482" spans="1:16" hidden="1" x14ac:dyDescent="0.25">
      <c r="A2482">
        <v>4640</v>
      </c>
      <c r="B2482">
        <v>16808</v>
      </c>
      <c r="C2482" s="1" t="s">
        <v>5319</v>
      </c>
      <c r="D2482" s="1" t="s">
        <v>5320</v>
      </c>
      <c r="E2482" s="1" t="s">
        <v>5491</v>
      </c>
      <c r="F2482" s="1" t="s">
        <v>5492</v>
      </c>
      <c r="G2482">
        <v>6</v>
      </c>
      <c r="H2482">
        <v>7</v>
      </c>
      <c r="I2482">
        <v>13</v>
      </c>
      <c r="J2482">
        <v>0</v>
      </c>
      <c r="K2482" s="1" t="s">
        <v>18</v>
      </c>
      <c r="L2482" s="1" t="s">
        <v>20</v>
      </c>
      <c r="M2482" s="1" t="s">
        <v>20</v>
      </c>
      <c r="N2482">
        <v>0</v>
      </c>
      <c r="O2482">
        <v>0</v>
      </c>
      <c r="P2482" t="b">
        <v>1</v>
      </c>
    </row>
    <row r="2483" spans="1:16" hidden="1" x14ac:dyDescent="0.25">
      <c r="A2483">
        <v>5535</v>
      </c>
      <c r="B2483">
        <v>16808</v>
      </c>
      <c r="C2483" s="1" t="s">
        <v>6740</v>
      </c>
      <c r="D2483" s="1" t="s">
        <v>6741</v>
      </c>
      <c r="E2483" s="1" t="s">
        <v>6933</v>
      </c>
      <c r="F2483" s="1" t="s">
        <v>6934</v>
      </c>
      <c r="G2483">
        <v>14</v>
      </c>
      <c r="H2483">
        <v>13</v>
      </c>
      <c r="I2483">
        <v>27</v>
      </c>
      <c r="J2483">
        <v>0</v>
      </c>
      <c r="K2483" s="1" t="s">
        <v>18</v>
      </c>
      <c r="L2483" s="1" t="s">
        <v>20</v>
      </c>
      <c r="M2483" s="1" t="s">
        <v>20</v>
      </c>
      <c r="N2483">
        <v>0</v>
      </c>
      <c r="O2483">
        <v>0</v>
      </c>
      <c r="P2483" t="b">
        <v>1</v>
      </c>
    </row>
    <row r="2484" spans="1:16" hidden="1" x14ac:dyDescent="0.25">
      <c r="A2484">
        <v>6430</v>
      </c>
      <c r="B2484">
        <v>16808</v>
      </c>
      <c r="C2484" s="1" t="s">
        <v>8289</v>
      </c>
      <c r="D2484" s="1" t="s">
        <v>8290</v>
      </c>
      <c r="E2484" s="1" t="s">
        <v>8470</v>
      </c>
      <c r="F2484" s="1" t="s">
        <v>8471</v>
      </c>
      <c r="G2484">
        <v>12</v>
      </c>
      <c r="H2484">
        <v>8</v>
      </c>
      <c r="I2484">
        <v>20</v>
      </c>
      <c r="J2484">
        <v>0</v>
      </c>
      <c r="K2484" s="1" t="s">
        <v>18</v>
      </c>
      <c r="L2484" s="1" t="s">
        <v>20</v>
      </c>
      <c r="M2484" s="1" t="s">
        <v>20</v>
      </c>
      <c r="N2484">
        <v>0</v>
      </c>
      <c r="O2484">
        <v>0</v>
      </c>
      <c r="P2484" t="b">
        <v>1</v>
      </c>
    </row>
    <row r="2485" spans="1:16" hidden="1" x14ac:dyDescent="0.25">
      <c r="A2485">
        <v>7325</v>
      </c>
      <c r="B2485">
        <v>16808</v>
      </c>
      <c r="C2485" s="1" t="s">
        <v>9804</v>
      </c>
      <c r="D2485" s="1" t="s">
        <v>9805</v>
      </c>
      <c r="E2485" s="1" t="s">
        <v>10016</v>
      </c>
      <c r="F2485" s="1" t="s">
        <v>10017</v>
      </c>
      <c r="G2485">
        <v>21</v>
      </c>
      <c r="H2485">
        <v>26</v>
      </c>
      <c r="I2485">
        <v>47</v>
      </c>
      <c r="J2485">
        <v>0</v>
      </c>
      <c r="K2485" s="1" t="s">
        <v>18</v>
      </c>
      <c r="L2485" s="1" t="s">
        <v>20</v>
      </c>
      <c r="M2485" s="1" t="s">
        <v>20</v>
      </c>
      <c r="N2485">
        <v>0</v>
      </c>
      <c r="O2485">
        <v>0</v>
      </c>
      <c r="P2485" t="b">
        <v>1</v>
      </c>
    </row>
    <row r="2486" spans="1:16" hidden="1" x14ac:dyDescent="0.25">
      <c r="A2486">
        <v>8220</v>
      </c>
      <c r="B2486">
        <v>16808</v>
      </c>
      <c r="C2486" s="1" t="s">
        <v>11383</v>
      </c>
      <c r="D2486" s="1" t="s">
        <v>18</v>
      </c>
      <c r="E2486" s="1" t="s">
        <v>18</v>
      </c>
      <c r="F2486" s="1" t="s">
        <v>18</v>
      </c>
      <c r="G2486">
        <v>0</v>
      </c>
      <c r="H2486">
        <v>0</v>
      </c>
      <c r="I2486">
        <v>0</v>
      </c>
      <c r="J2486">
        <v>0</v>
      </c>
      <c r="K2486" s="1" t="s">
        <v>18</v>
      </c>
      <c r="L2486" s="1" t="s">
        <v>20</v>
      </c>
      <c r="M2486" s="1" t="s">
        <v>20</v>
      </c>
      <c r="N2486">
        <v>0</v>
      </c>
      <c r="O2486">
        <v>0</v>
      </c>
      <c r="P2486" t="b">
        <v>1</v>
      </c>
    </row>
    <row r="2487" spans="1:16" hidden="1" x14ac:dyDescent="0.25">
      <c r="A2487">
        <v>9115</v>
      </c>
      <c r="B2487">
        <v>16808</v>
      </c>
      <c r="C2487" s="1" t="s">
        <v>11384</v>
      </c>
      <c r="D2487" s="1" t="s">
        <v>18</v>
      </c>
      <c r="E2487" s="1" t="s">
        <v>18</v>
      </c>
      <c r="F2487" s="1" t="s">
        <v>18</v>
      </c>
      <c r="G2487">
        <v>0</v>
      </c>
      <c r="H2487">
        <v>0</v>
      </c>
      <c r="I2487">
        <v>0</v>
      </c>
      <c r="J2487">
        <v>0</v>
      </c>
      <c r="K2487" s="1" t="s">
        <v>18</v>
      </c>
      <c r="L2487" s="1" t="s">
        <v>20</v>
      </c>
      <c r="M2487" s="1" t="s">
        <v>20</v>
      </c>
      <c r="N2487">
        <v>0</v>
      </c>
      <c r="O2487">
        <v>0</v>
      </c>
      <c r="P2487" t="b">
        <v>1</v>
      </c>
    </row>
    <row r="2488" spans="1:16" hidden="1" x14ac:dyDescent="0.25">
      <c r="A2488">
        <v>10010</v>
      </c>
      <c r="B2488">
        <v>16808</v>
      </c>
      <c r="C2488" s="1" t="s">
        <v>11385</v>
      </c>
      <c r="D2488" s="1" t="s">
        <v>18</v>
      </c>
      <c r="E2488" s="1" t="s">
        <v>18</v>
      </c>
      <c r="F2488" s="1" t="s">
        <v>18</v>
      </c>
      <c r="G2488">
        <v>0</v>
      </c>
      <c r="H2488">
        <v>0</v>
      </c>
      <c r="I2488">
        <v>0</v>
      </c>
      <c r="J2488">
        <v>0</v>
      </c>
      <c r="K2488" s="1" t="s">
        <v>18</v>
      </c>
      <c r="L2488" s="1" t="s">
        <v>20</v>
      </c>
      <c r="M2488" s="1" t="s">
        <v>20</v>
      </c>
      <c r="N2488">
        <v>0</v>
      </c>
      <c r="O2488">
        <v>0</v>
      </c>
      <c r="P2488" t="b">
        <v>1</v>
      </c>
    </row>
    <row r="2489" spans="1:16" hidden="1" x14ac:dyDescent="0.25">
      <c r="A2489">
        <v>10905</v>
      </c>
      <c r="B2489">
        <v>16808</v>
      </c>
      <c r="C2489" s="1" t="s">
        <v>11386</v>
      </c>
      <c r="D2489" s="1" t="s">
        <v>18</v>
      </c>
      <c r="E2489" s="1" t="s">
        <v>18</v>
      </c>
      <c r="F2489" s="1" t="s">
        <v>18</v>
      </c>
      <c r="G2489">
        <v>0</v>
      </c>
      <c r="H2489">
        <v>0</v>
      </c>
      <c r="I2489">
        <v>0</v>
      </c>
      <c r="J2489">
        <v>0</v>
      </c>
      <c r="K2489" s="1" t="s">
        <v>18</v>
      </c>
      <c r="L2489" s="1" t="s">
        <v>20</v>
      </c>
      <c r="M2489" s="1" t="s">
        <v>20</v>
      </c>
      <c r="N2489">
        <v>0</v>
      </c>
      <c r="O2489">
        <v>0</v>
      </c>
      <c r="P2489" t="b">
        <v>1</v>
      </c>
    </row>
    <row r="2490" spans="1:16" hidden="1" x14ac:dyDescent="0.25">
      <c r="A2490">
        <v>11800</v>
      </c>
      <c r="B2490">
        <v>16808</v>
      </c>
      <c r="C2490" s="1" t="s">
        <v>11387</v>
      </c>
      <c r="D2490" s="1" t="s">
        <v>18</v>
      </c>
      <c r="E2490" s="1" t="s">
        <v>18</v>
      </c>
      <c r="F2490" s="1" t="s">
        <v>18</v>
      </c>
      <c r="G2490">
        <v>0</v>
      </c>
      <c r="H2490">
        <v>0</v>
      </c>
      <c r="I2490">
        <v>0</v>
      </c>
      <c r="J2490">
        <v>0</v>
      </c>
      <c r="K2490" s="1" t="s">
        <v>18</v>
      </c>
      <c r="L2490" s="1" t="s">
        <v>20</v>
      </c>
      <c r="M2490" s="1" t="s">
        <v>20</v>
      </c>
      <c r="N2490">
        <v>0</v>
      </c>
      <c r="O2490">
        <v>0</v>
      </c>
      <c r="P2490" t="b">
        <v>1</v>
      </c>
    </row>
    <row r="2491" spans="1:16" hidden="1" x14ac:dyDescent="0.25">
      <c r="A2491">
        <v>12695</v>
      </c>
      <c r="B2491">
        <v>16808</v>
      </c>
      <c r="C2491" s="1" t="s">
        <v>11388</v>
      </c>
      <c r="D2491" s="1" t="s">
        <v>18</v>
      </c>
      <c r="E2491" s="1" t="s">
        <v>18</v>
      </c>
      <c r="F2491" s="1" t="s">
        <v>18</v>
      </c>
      <c r="G2491">
        <v>0</v>
      </c>
      <c r="H2491">
        <v>0</v>
      </c>
      <c r="I2491">
        <v>0</v>
      </c>
      <c r="J2491">
        <v>0</v>
      </c>
      <c r="K2491" s="1" t="s">
        <v>18</v>
      </c>
      <c r="L2491" s="1" t="s">
        <v>20</v>
      </c>
      <c r="M2491" s="1" t="s">
        <v>20</v>
      </c>
      <c r="N2491">
        <v>0</v>
      </c>
      <c r="O2491">
        <v>0</v>
      </c>
      <c r="P2491" t="b">
        <v>1</v>
      </c>
    </row>
    <row r="2492" spans="1:16" hidden="1" x14ac:dyDescent="0.25">
      <c r="A2492">
        <v>166</v>
      </c>
      <c r="B2492">
        <v>16809</v>
      </c>
      <c r="C2492" s="1" t="s">
        <v>16</v>
      </c>
      <c r="D2492" s="1" t="s">
        <v>17</v>
      </c>
      <c r="E2492" s="1" t="s">
        <v>232</v>
      </c>
      <c r="F2492" s="1" t="s">
        <v>233</v>
      </c>
      <c r="G2492">
        <v>9</v>
      </c>
      <c r="H2492">
        <v>25</v>
      </c>
      <c r="I2492">
        <v>34</v>
      </c>
      <c r="J2492">
        <v>0</v>
      </c>
      <c r="K2492" s="1" t="s">
        <v>18</v>
      </c>
      <c r="L2492" s="1" t="s">
        <v>20</v>
      </c>
      <c r="M2492" s="1" t="s">
        <v>20</v>
      </c>
      <c r="N2492">
        <v>0</v>
      </c>
      <c r="O2492">
        <v>0</v>
      </c>
      <c r="P2492" t="b">
        <v>1</v>
      </c>
    </row>
    <row r="2493" spans="1:16" hidden="1" x14ac:dyDescent="0.25">
      <c r="A2493">
        <v>1061</v>
      </c>
      <c r="B2493">
        <v>16809</v>
      </c>
      <c r="C2493" s="1" t="s">
        <v>1582</v>
      </c>
      <c r="D2493" s="1" t="s">
        <v>1583</v>
      </c>
      <c r="E2493" s="1" t="s">
        <v>1753</v>
      </c>
      <c r="F2493" s="1" t="s">
        <v>1754</v>
      </c>
      <c r="G2493">
        <v>17</v>
      </c>
      <c r="H2493">
        <v>23</v>
      </c>
      <c r="I2493">
        <v>40</v>
      </c>
      <c r="J2493">
        <v>0</v>
      </c>
      <c r="K2493" s="1" t="s">
        <v>18</v>
      </c>
      <c r="L2493" s="1" t="s">
        <v>20</v>
      </c>
      <c r="M2493" s="1" t="s">
        <v>20</v>
      </c>
      <c r="N2493">
        <v>0</v>
      </c>
      <c r="O2493">
        <v>0</v>
      </c>
      <c r="P2493" t="b">
        <v>1</v>
      </c>
    </row>
    <row r="2494" spans="1:16" hidden="1" x14ac:dyDescent="0.25">
      <c r="A2494">
        <v>1956</v>
      </c>
      <c r="B2494">
        <v>16809</v>
      </c>
      <c r="C2494" s="1" t="s">
        <v>3059</v>
      </c>
      <c r="D2494" s="1" t="s">
        <v>3060</v>
      </c>
      <c r="E2494" s="1" t="s">
        <v>3225</v>
      </c>
      <c r="F2494" s="1" t="s">
        <v>3226</v>
      </c>
      <c r="G2494">
        <v>7</v>
      </c>
      <c r="H2494">
        <v>5</v>
      </c>
      <c r="I2494">
        <v>12</v>
      </c>
      <c r="J2494">
        <v>0</v>
      </c>
      <c r="K2494" s="1" t="s">
        <v>18</v>
      </c>
      <c r="L2494" s="1" t="s">
        <v>20</v>
      </c>
      <c r="M2494" s="1" t="s">
        <v>20</v>
      </c>
      <c r="N2494">
        <v>0</v>
      </c>
      <c r="O2494">
        <v>0</v>
      </c>
      <c r="P2494" t="b">
        <v>1</v>
      </c>
    </row>
    <row r="2495" spans="1:16" hidden="1" x14ac:dyDescent="0.25">
      <c r="A2495">
        <v>2851</v>
      </c>
      <c r="B2495">
        <v>16809</v>
      </c>
      <c r="C2495" s="1" t="s">
        <v>4472</v>
      </c>
      <c r="D2495" s="1" t="s">
        <v>18</v>
      </c>
      <c r="E2495" s="1" t="s">
        <v>18</v>
      </c>
      <c r="F2495" s="1" t="s">
        <v>18</v>
      </c>
      <c r="G2495">
        <v>0</v>
      </c>
      <c r="H2495">
        <v>0</v>
      </c>
      <c r="I2495">
        <v>0</v>
      </c>
      <c r="J2495">
        <v>0</v>
      </c>
      <c r="K2495" s="1" t="s">
        <v>18</v>
      </c>
      <c r="L2495" s="1" t="s">
        <v>20</v>
      </c>
      <c r="M2495" s="1" t="s">
        <v>20</v>
      </c>
      <c r="N2495">
        <v>0</v>
      </c>
      <c r="O2495">
        <v>0</v>
      </c>
      <c r="P2495" t="b">
        <v>1</v>
      </c>
    </row>
    <row r="2496" spans="1:16" hidden="1" x14ac:dyDescent="0.25">
      <c r="A2496">
        <v>3746</v>
      </c>
      <c r="B2496">
        <v>16809</v>
      </c>
      <c r="C2496" s="1" t="s">
        <v>4473</v>
      </c>
      <c r="D2496" s="1" t="s">
        <v>4474</v>
      </c>
      <c r="E2496" s="1" t="s">
        <v>4573</v>
      </c>
      <c r="F2496" s="1" t="s">
        <v>4577</v>
      </c>
      <c r="G2496">
        <v>1</v>
      </c>
      <c r="H2496">
        <v>1</v>
      </c>
      <c r="I2496">
        <v>2</v>
      </c>
      <c r="J2496">
        <v>0</v>
      </c>
      <c r="K2496" s="1" t="s">
        <v>18</v>
      </c>
      <c r="L2496" s="1" t="s">
        <v>20</v>
      </c>
      <c r="M2496" s="1" t="s">
        <v>20</v>
      </c>
      <c r="N2496">
        <v>0</v>
      </c>
      <c r="O2496">
        <v>0</v>
      </c>
      <c r="P2496" t="b">
        <v>1</v>
      </c>
    </row>
    <row r="2497" spans="1:16" hidden="1" x14ac:dyDescent="0.25">
      <c r="A2497">
        <v>4641</v>
      </c>
      <c r="B2497">
        <v>16809</v>
      </c>
      <c r="C2497" s="1" t="s">
        <v>5319</v>
      </c>
      <c r="D2497" s="1" t="s">
        <v>5320</v>
      </c>
      <c r="E2497" s="1" t="s">
        <v>5493</v>
      </c>
      <c r="F2497" s="1" t="s">
        <v>5494</v>
      </c>
      <c r="G2497">
        <v>9</v>
      </c>
      <c r="H2497">
        <v>7</v>
      </c>
      <c r="I2497">
        <v>16</v>
      </c>
      <c r="J2497">
        <v>0</v>
      </c>
      <c r="K2497" s="1" t="s">
        <v>18</v>
      </c>
      <c r="L2497" s="1" t="s">
        <v>20</v>
      </c>
      <c r="M2497" s="1" t="s">
        <v>20</v>
      </c>
      <c r="N2497">
        <v>0</v>
      </c>
      <c r="O2497">
        <v>0</v>
      </c>
      <c r="P2497" t="b">
        <v>1</v>
      </c>
    </row>
    <row r="2498" spans="1:16" hidden="1" x14ac:dyDescent="0.25">
      <c r="A2498">
        <v>5536</v>
      </c>
      <c r="B2498">
        <v>16809</v>
      </c>
      <c r="C2498" s="1" t="s">
        <v>6740</v>
      </c>
      <c r="D2498" s="1" t="s">
        <v>6741</v>
      </c>
      <c r="E2498" s="1" t="s">
        <v>6935</v>
      </c>
      <c r="F2498" s="1" t="s">
        <v>6936</v>
      </c>
      <c r="G2498">
        <v>18</v>
      </c>
      <c r="H2498">
        <v>18</v>
      </c>
      <c r="I2498">
        <v>36</v>
      </c>
      <c r="J2498">
        <v>0</v>
      </c>
      <c r="K2498" s="1" t="s">
        <v>18</v>
      </c>
      <c r="L2498" s="1" t="s">
        <v>20</v>
      </c>
      <c r="M2498" s="1" t="s">
        <v>20</v>
      </c>
      <c r="N2498">
        <v>0</v>
      </c>
      <c r="O2498">
        <v>0</v>
      </c>
      <c r="P2498" t="b">
        <v>1</v>
      </c>
    </row>
    <row r="2499" spans="1:16" hidden="1" x14ac:dyDescent="0.25">
      <c r="A2499">
        <v>6431</v>
      </c>
      <c r="B2499">
        <v>16809</v>
      </c>
      <c r="C2499" s="1" t="s">
        <v>8289</v>
      </c>
      <c r="D2499" s="1" t="s">
        <v>8290</v>
      </c>
      <c r="E2499" s="1" t="s">
        <v>8472</v>
      </c>
      <c r="F2499" s="1" t="s">
        <v>8473</v>
      </c>
      <c r="G2499">
        <v>10</v>
      </c>
      <c r="H2499">
        <v>6</v>
      </c>
      <c r="I2499">
        <v>16</v>
      </c>
      <c r="J2499">
        <v>0</v>
      </c>
      <c r="K2499" s="1" t="s">
        <v>18</v>
      </c>
      <c r="L2499" s="1" t="s">
        <v>20</v>
      </c>
      <c r="M2499" s="1" t="s">
        <v>20</v>
      </c>
      <c r="N2499">
        <v>0</v>
      </c>
      <c r="O2499">
        <v>0</v>
      </c>
      <c r="P2499" t="b">
        <v>1</v>
      </c>
    </row>
    <row r="2500" spans="1:16" hidden="1" x14ac:dyDescent="0.25">
      <c r="A2500">
        <v>7326</v>
      </c>
      <c r="B2500">
        <v>16809</v>
      </c>
      <c r="C2500" s="1" t="s">
        <v>9804</v>
      </c>
      <c r="D2500" s="1" t="s">
        <v>9805</v>
      </c>
      <c r="E2500" s="1" t="s">
        <v>10018</v>
      </c>
      <c r="F2500" s="1" t="s">
        <v>10019</v>
      </c>
      <c r="G2500">
        <v>17</v>
      </c>
      <c r="H2500">
        <v>13</v>
      </c>
      <c r="I2500">
        <v>30</v>
      </c>
      <c r="J2500">
        <v>0</v>
      </c>
      <c r="K2500" s="1" t="s">
        <v>18</v>
      </c>
      <c r="L2500" s="1" t="s">
        <v>20</v>
      </c>
      <c r="M2500" s="1" t="s">
        <v>20</v>
      </c>
      <c r="N2500">
        <v>0</v>
      </c>
      <c r="O2500">
        <v>0</v>
      </c>
      <c r="P2500" t="b">
        <v>1</v>
      </c>
    </row>
    <row r="2501" spans="1:16" hidden="1" x14ac:dyDescent="0.25">
      <c r="A2501">
        <v>8221</v>
      </c>
      <c r="B2501">
        <v>16809</v>
      </c>
      <c r="C2501" s="1" t="s">
        <v>11383</v>
      </c>
      <c r="D2501" s="1" t="s">
        <v>18</v>
      </c>
      <c r="E2501" s="1" t="s">
        <v>18</v>
      </c>
      <c r="F2501" s="1" t="s">
        <v>18</v>
      </c>
      <c r="G2501">
        <v>0</v>
      </c>
      <c r="H2501">
        <v>0</v>
      </c>
      <c r="I2501">
        <v>0</v>
      </c>
      <c r="J2501">
        <v>0</v>
      </c>
      <c r="K2501" s="1" t="s">
        <v>18</v>
      </c>
      <c r="L2501" s="1" t="s">
        <v>20</v>
      </c>
      <c r="M2501" s="1" t="s">
        <v>20</v>
      </c>
      <c r="N2501">
        <v>0</v>
      </c>
      <c r="O2501">
        <v>0</v>
      </c>
      <c r="P2501" t="b">
        <v>1</v>
      </c>
    </row>
    <row r="2502" spans="1:16" hidden="1" x14ac:dyDescent="0.25">
      <c r="A2502">
        <v>9116</v>
      </c>
      <c r="B2502">
        <v>16809</v>
      </c>
      <c r="C2502" s="1" t="s">
        <v>11384</v>
      </c>
      <c r="D2502" s="1" t="s">
        <v>18</v>
      </c>
      <c r="E2502" s="1" t="s">
        <v>18</v>
      </c>
      <c r="F2502" s="1" t="s">
        <v>18</v>
      </c>
      <c r="G2502">
        <v>0</v>
      </c>
      <c r="H2502">
        <v>0</v>
      </c>
      <c r="I2502">
        <v>0</v>
      </c>
      <c r="J2502">
        <v>0</v>
      </c>
      <c r="K2502" s="1" t="s">
        <v>18</v>
      </c>
      <c r="L2502" s="1" t="s">
        <v>20</v>
      </c>
      <c r="M2502" s="1" t="s">
        <v>20</v>
      </c>
      <c r="N2502">
        <v>0</v>
      </c>
      <c r="O2502">
        <v>0</v>
      </c>
      <c r="P2502" t="b">
        <v>1</v>
      </c>
    </row>
    <row r="2503" spans="1:16" hidden="1" x14ac:dyDescent="0.25">
      <c r="A2503">
        <v>10011</v>
      </c>
      <c r="B2503">
        <v>16809</v>
      </c>
      <c r="C2503" s="1" t="s">
        <v>11385</v>
      </c>
      <c r="D2503" s="1" t="s">
        <v>18</v>
      </c>
      <c r="E2503" s="1" t="s">
        <v>18</v>
      </c>
      <c r="F2503" s="1" t="s">
        <v>18</v>
      </c>
      <c r="G2503">
        <v>0</v>
      </c>
      <c r="H2503">
        <v>0</v>
      </c>
      <c r="I2503">
        <v>0</v>
      </c>
      <c r="J2503">
        <v>0</v>
      </c>
      <c r="K2503" s="1" t="s">
        <v>18</v>
      </c>
      <c r="L2503" s="1" t="s">
        <v>20</v>
      </c>
      <c r="M2503" s="1" t="s">
        <v>20</v>
      </c>
      <c r="N2503">
        <v>0</v>
      </c>
      <c r="O2503">
        <v>0</v>
      </c>
      <c r="P2503" t="b">
        <v>1</v>
      </c>
    </row>
    <row r="2504" spans="1:16" hidden="1" x14ac:dyDescent="0.25">
      <c r="A2504">
        <v>10906</v>
      </c>
      <c r="B2504">
        <v>16809</v>
      </c>
      <c r="C2504" s="1" t="s">
        <v>11386</v>
      </c>
      <c r="D2504" s="1" t="s">
        <v>18</v>
      </c>
      <c r="E2504" s="1" t="s">
        <v>18</v>
      </c>
      <c r="F2504" s="1" t="s">
        <v>18</v>
      </c>
      <c r="G2504">
        <v>0</v>
      </c>
      <c r="H2504">
        <v>0</v>
      </c>
      <c r="I2504">
        <v>0</v>
      </c>
      <c r="J2504">
        <v>0</v>
      </c>
      <c r="K2504" s="1" t="s">
        <v>18</v>
      </c>
      <c r="L2504" s="1" t="s">
        <v>20</v>
      </c>
      <c r="M2504" s="1" t="s">
        <v>20</v>
      </c>
      <c r="N2504">
        <v>0</v>
      </c>
      <c r="O2504">
        <v>0</v>
      </c>
      <c r="P2504" t="b">
        <v>1</v>
      </c>
    </row>
    <row r="2505" spans="1:16" hidden="1" x14ac:dyDescent="0.25">
      <c r="A2505">
        <v>11801</v>
      </c>
      <c r="B2505">
        <v>16809</v>
      </c>
      <c r="C2505" s="1" t="s">
        <v>11387</v>
      </c>
      <c r="D2505" s="1" t="s">
        <v>18</v>
      </c>
      <c r="E2505" s="1" t="s">
        <v>18</v>
      </c>
      <c r="F2505" s="1" t="s">
        <v>18</v>
      </c>
      <c r="G2505">
        <v>0</v>
      </c>
      <c r="H2505">
        <v>0</v>
      </c>
      <c r="I2505">
        <v>0</v>
      </c>
      <c r="J2505">
        <v>0</v>
      </c>
      <c r="K2505" s="1" t="s">
        <v>18</v>
      </c>
      <c r="L2505" s="1" t="s">
        <v>20</v>
      </c>
      <c r="M2505" s="1" t="s">
        <v>20</v>
      </c>
      <c r="N2505">
        <v>0</v>
      </c>
      <c r="O2505">
        <v>0</v>
      </c>
      <c r="P2505" t="b">
        <v>1</v>
      </c>
    </row>
    <row r="2506" spans="1:16" hidden="1" x14ac:dyDescent="0.25">
      <c r="A2506">
        <v>12696</v>
      </c>
      <c r="B2506">
        <v>16809</v>
      </c>
      <c r="C2506" s="1" t="s">
        <v>11388</v>
      </c>
      <c r="D2506" s="1" t="s">
        <v>18</v>
      </c>
      <c r="E2506" s="1" t="s">
        <v>18</v>
      </c>
      <c r="F2506" s="1" t="s">
        <v>18</v>
      </c>
      <c r="G2506">
        <v>0</v>
      </c>
      <c r="H2506">
        <v>0</v>
      </c>
      <c r="I2506">
        <v>0</v>
      </c>
      <c r="J2506">
        <v>0</v>
      </c>
      <c r="K2506" s="1" t="s">
        <v>18</v>
      </c>
      <c r="L2506" s="1" t="s">
        <v>20</v>
      </c>
      <c r="M2506" s="1" t="s">
        <v>20</v>
      </c>
      <c r="N2506">
        <v>0</v>
      </c>
      <c r="O2506">
        <v>0</v>
      </c>
      <c r="P2506" t="b">
        <v>1</v>
      </c>
    </row>
    <row r="2507" spans="1:16" hidden="1" x14ac:dyDescent="0.25">
      <c r="A2507">
        <v>167</v>
      </c>
      <c r="B2507">
        <v>16810</v>
      </c>
      <c r="C2507" s="1" t="s">
        <v>16</v>
      </c>
      <c r="D2507" s="1" t="s">
        <v>17</v>
      </c>
      <c r="E2507" s="1" t="s">
        <v>234</v>
      </c>
      <c r="F2507" s="1" t="s">
        <v>235</v>
      </c>
      <c r="G2507">
        <v>5</v>
      </c>
      <c r="H2507">
        <v>16</v>
      </c>
      <c r="I2507">
        <v>21</v>
      </c>
      <c r="J2507">
        <v>0</v>
      </c>
      <c r="K2507" s="1" t="s">
        <v>18</v>
      </c>
      <c r="L2507" s="1" t="s">
        <v>20</v>
      </c>
      <c r="M2507" s="1" t="s">
        <v>20</v>
      </c>
      <c r="N2507">
        <v>0</v>
      </c>
      <c r="O2507">
        <v>0</v>
      </c>
      <c r="P2507" t="b">
        <v>1</v>
      </c>
    </row>
    <row r="2508" spans="1:16" hidden="1" x14ac:dyDescent="0.25">
      <c r="A2508">
        <v>1062</v>
      </c>
      <c r="B2508">
        <v>16810</v>
      </c>
      <c r="C2508" s="1" t="s">
        <v>1582</v>
      </c>
      <c r="D2508" s="1" t="s">
        <v>1583</v>
      </c>
      <c r="E2508" s="1" t="s">
        <v>1755</v>
      </c>
      <c r="F2508" s="1" t="s">
        <v>1756</v>
      </c>
      <c r="G2508">
        <v>17</v>
      </c>
      <c r="H2508">
        <v>14</v>
      </c>
      <c r="I2508">
        <v>31</v>
      </c>
      <c r="J2508">
        <v>0</v>
      </c>
      <c r="K2508" s="1" t="s">
        <v>18</v>
      </c>
      <c r="L2508" s="1" t="s">
        <v>20</v>
      </c>
      <c r="M2508" s="1" t="s">
        <v>20</v>
      </c>
      <c r="N2508">
        <v>0</v>
      </c>
      <c r="O2508">
        <v>0</v>
      </c>
      <c r="P2508" t="b">
        <v>1</v>
      </c>
    </row>
    <row r="2509" spans="1:16" hidden="1" x14ac:dyDescent="0.25">
      <c r="A2509">
        <v>1957</v>
      </c>
      <c r="B2509">
        <v>16810</v>
      </c>
      <c r="C2509" s="1" t="s">
        <v>3059</v>
      </c>
      <c r="D2509" s="1" t="s">
        <v>3060</v>
      </c>
      <c r="E2509" s="1" t="s">
        <v>3227</v>
      </c>
      <c r="F2509" s="1" t="s">
        <v>3228</v>
      </c>
      <c r="G2509">
        <v>5</v>
      </c>
      <c r="H2509">
        <v>9</v>
      </c>
      <c r="I2509">
        <v>14</v>
      </c>
      <c r="J2509">
        <v>0</v>
      </c>
      <c r="K2509" s="1" t="s">
        <v>18</v>
      </c>
      <c r="L2509" s="1" t="s">
        <v>20</v>
      </c>
      <c r="M2509" s="1" t="s">
        <v>20</v>
      </c>
      <c r="N2509">
        <v>0</v>
      </c>
      <c r="O2509">
        <v>0</v>
      </c>
      <c r="P2509" t="b">
        <v>1</v>
      </c>
    </row>
    <row r="2510" spans="1:16" hidden="1" x14ac:dyDescent="0.25">
      <c r="A2510">
        <v>2852</v>
      </c>
      <c r="B2510">
        <v>16810</v>
      </c>
      <c r="C2510" s="1" t="s">
        <v>4472</v>
      </c>
      <c r="D2510" s="1" t="s">
        <v>18</v>
      </c>
      <c r="E2510" s="1" t="s">
        <v>18</v>
      </c>
      <c r="F2510" s="1" t="s">
        <v>18</v>
      </c>
      <c r="G2510">
        <v>0</v>
      </c>
      <c r="H2510">
        <v>0</v>
      </c>
      <c r="I2510">
        <v>0</v>
      </c>
      <c r="J2510">
        <v>0</v>
      </c>
      <c r="K2510" s="1" t="s">
        <v>18</v>
      </c>
      <c r="L2510" s="1" t="s">
        <v>20</v>
      </c>
      <c r="M2510" s="1" t="s">
        <v>20</v>
      </c>
      <c r="N2510">
        <v>0</v>
      </c>
      <c r="O2510">
        <v>0</v>
      </c>
      <c r="P2510" t="b">
        <v>1</v>
      </c>
    </row>
    <row r="2511" spans="1:16" hidden="1" x14ac:dyDescent="0.25">
      <c r="A2511">
        <v>3747</v>
      </c>
      <c r="B2511">
        <v>16810</v>
      </c>
      <c r="C2511" s="1" t="s">
        <v>4473</v>
      </c>
      <c r="D2511" s="1" t="s">
        <v>18</v>
      </c>
      <c r="E2511" s="1" t="s">
        <v>18</v>
      </c>
      <c r="F2511" s="1" t="s">
        <v>18</v>
      </c>
      <c r="G2511">
        <v>0</v>
      </c>
      <c r="H2511">
        <v>0</v>
      </c>
      <c r="I2511">
        <v>0</v>
      </c>
      <c r="J2511">
        <v>0</v>
      </c>
      <c r="K2511" s="1" t="s">
        <v>18</v>
      </c>
      <c r="L2511" s="1" t="s">
        <v>20</v>
      </c>
      <c r="M2511" s="1" t="s">
        <v>20</v>
      </c>
      <c r="N2511">
        <v>0</v>
      </c>
      <c r="O2511">
        <v>0</v>
      </c>
      <c r="P2511" t="b">
        <v>1</v>
      </c>
    </row>
    <row r="2512" spans="1:16" hidden="1" x14ac:dyDescent="0.25">
      <c r="A2512">
        <v>4642</v>
      </c>
      <c r="B2512">
        <v>16810</v>
      </c>
      <c r="C2512" s="1" t="s">
        <v>5319</v>
      </c>
      <c r="D2512" s="1" t="s">
        <v>5320</v>
      </c>
      <c r="E2512" s="1" t="s">
        <v>5495</v>
      </c>
      <c r="F2512" s="1" t="s">
        <v>5496</v>
      </c>
      <c r="G2512">
        <v>2</v>
      </c>
      <c r="H2512">
        <v>5</v>
      </c>
      <c r="I2512">
        <v>7</v>
      </c>
      <c r="J2512">
        <v>0</v>
      </c>
      <c r="K2512" s="1" t="s">
        <v>18</v>
      </c>
      <c r="L2512" s="1" t="s">
        <v>20</v>
      </c>
      <c r="M2512" s="1" t="s">
        <v>20</v>
      </c>
      <c r="N2512">
        <v>0</v>
      </c>
      <c r="O2512">
        <v>0</v>
      </c>
      <c r="P2512" t="b">
        <v>1</v>
      </c>
    </row>
    <row r="2513" spans="1:16" hidden="1" x14ac:dyDescent="0.25">
      <c r="A2513">
        <v>5537</v>
      </c>
      <c r="B2513">
        <v>16810</v>
      </c>
      <c r="C2513" s="1" t="s">
        <v>6740</v>
      </c>
      <c r="D2513" s="1" t="s">
        <v>6741</v>
      </c>
      <c r="E2513" s="1" t="s">
        <v>6937</v>
      </c>
      <c r="F2513" s="1" t="s">
        <v>6938</v>
      </c>
      <c r="G2513">
        <v>12</v>
      </c>
      <c r="H2513">
        <v>12</v>
      </c>
      <c r="I2513">
        <v>24</v>
      </c>
      <c r="J2513">
        <v>0</v>
      </c>
      <c r="K2513" s="1" t="s">
        <v>18</v>
      </c>
      <c r="L2513" s="1" t="s">
        <v>20</v>
      </c>
      <c r="M2513" s="1" t="s">
        <v>20</v>
      </c>
      <c r="N2513">
        <v>0</v>
      </c>
      <c r="O2513">
        <v>0</v>
      </c>
      <c r="P2513" t="b">
        <v>1</v>
      </c>
    </row>
    <row r="2514" spans="1:16" hidden="1" x14ac:dyDescent="0.25">
      <c r="A2514">
        <v>6432</v>
      </c>
      <c r="B2514">
        <v>16810</v>
      </c>
      <c r="C2514" s="1" t="s">
        <v>8289</v>
      </c>
      <c r="D2514" s="1" t="s">
        <v>8290</v>
      </c>
      <c r="E2514" s="1" t="s">
        <v>8474</v>
      </c>
      <c r="F2514" s="1" t="s">
        <v>8475</v>
      </c>
      <c r="G2514">
        <v>8</v>
      </c>
      <c r="H2514">
        <v>11</v>
      </c>
      <c r="I2514">
        <v>19</v>
      </c>
      <c r="J2514">
        <v>0</v>
      </c>
      <c r="K2514" s="1" t="s">
        <v>18</v>
      </c>
      <c r="L2514" s="1" t="s">
        <v>20</v>
      </c>
      <c r="M2514" s="1" t="s">
        <v>20</v>
      </c>
      <c r="N2514">
        <v>0</v>
      </c>
      <c r="O2514">
        <v>0</v>
      </c>
      <c r="P2514" t="b">
        <v>1</v>
      </c>
    </row>
    <row r="2515" spans="1:16" hidden="1" x14ac:dyDescent="0.25">
      <c r="A2515">
        <v>7327</v>
      </c>
      <c r="B2515">
        <v>16810</v>
      </c>
      <c r="C2515" s="1" t="s">
        <v>9804</v>
      </c>
      <c r="D2515" s="1" t="s">
        <v>9805</v>
      </c>
      <c r="E2515" s="1" t="s">
        <v>10020</v>
      </c>
      <c r="F2515" s="1" t="s">
        <v>10021</v>
      </c>
      <c r="G2515">
        <v>18</v>
      </c>
      <c r="H2515">
        <v>21</v>
      </c>
      <c r="I2515">
        <v>39</v>
      </c>
      <c r="J2515">
        <v>0</v>
      </c>
      <c r="K2515" s="1" t="s">
        <v>18</v>
      </c>
      <c r="L2515" s="1" t="s">
        <v>20</v>
      </c>
      <c r="M2515" s="1" t="s">
        <v>20</v>
      </c>
      <c r="N2515">
        <v>0</v>
      </c>
      <c r="O2515">
        <v>0</v>
      </c>
      <c r="P2515" t="b">
        <v>1</v>
      </c>
    </row>
    <row r="2516" spans="1:16" hidden="1" x14ac:dyDescent="0.25">
      <c r="A2516">
        <v>8222</v>
      </c>
      <c r="B2516">
        <v>16810</v>
      </c>
      <c r="C2516" s="1" t="s">
        <v>11383</v>
      </c>
      <c r="D2516" s="1" t="s">
        <v>18</v>
      </c>
      <c r="E2516" s="1" t="s">
        <v>18</v>
      </c>
      <c r="F2516" s="1" t="s">
        <v>18</v>
      </c>
      <c r="G2516">
        <v>0</v>
      </c>
      <c r="H2516">
        <v>0</v>
      </c>
      <c r="I2516">
        <v>0</v>
      </c>
      <c r="J2516">
        <v>0</v>
      </c>
      <c r="K2516" s="1" t="s">
        <v>18</v>
      </c>
      <c r="L2516" s="1" t="s">
        <v>20</v>
      </c>
      <c r="M2516" s="1" t="s">
        <v>20</v>
      </c>
      <c r="N2516">
        <v>0</v>
      </c>
      <c r="O2516">
        <v>0</v>
      </c>
      <c r="P2516" t="b">
        <v>1</v>
      </c>
    </row>
    <row r="2517" spans="1:16" hidden="1" x14ac:dyDescent="0.25">
      <c r="A2517">
        <v>9117</v>
      </c>
      <c r="B2517">
        <v>16810</v>
      </c>
      <c r="C2517" s="1" t="s">
        <v>11384</v>
      </c>
      <c r="D2517" s="1" t="s">
        <v>18</v>
      </c>
      <c r="E2517" s="1" t="s">
        <v>18</v>
      </c>
      <c r="F2517" s="1" t="s">
        <v>18</v>
      </c>
      <c r="G2517">
        <v>0</v>
      </c>
      <c r="H2517">
        <v>0</v>
      </c>
      <c r="I2517">
        <v>0</v>
      </c>
      <c r="J2517">
        <v>0</v>
      </c>
      <c r="K2517" s="1" t="s">
        <v>18</v>
      </c>
      <c r="L2517" s="1" t="s">
        <v>20</v>
      </c>
      <c r="M2517" s="1" t="s">
        <v>20</v>
      </c>
      <c r="N2517">
        <v>0</v>
      </c>
      <c r="O2517">
        <v>0</v>
      </c>
      <c r="P2517" t="b">
        <v>1</v>
      </c>
    </row>
    <row r="2518" spans="1:16" hidden="1" x14ac:dyDescent="0.25">
      <c r="A2518">
        <v>10012</v>
      </c>
      <c r="B2518">
        <v>16810</v>
      </c>
      <c r="C2518" s="1" t="s">
        <v>11385</v>
      </c>
      <c r="D2518" s="1" t="s">
        <v>18</v>
      </c>
      <c r="E2518" s="1" t="s">
        <v>18</v>
      </c>
      <c r="F2518" s="1" t="s">
        <v>18</v>
      </c>
      <c r="G2518">
        <v>0</v>
      </c>
      <c r="H2518">
        <v>0</v>
      </c>
      <c r="I2518">
        <v>0</v>
      </c>
      <c r="J2518">
        <v>0</v>
      </c>
      <c r="K2518" s="1" t="s">
        <v>18</v>
      </c>
      <c r="L2518" s="1" t="s">
        <v>20</v>
      </c>
      <c r="M2518" s="1" t="s">
        <v>20</v>
      </c>
      <c r="N2518">
        <v>0</v>
      </c>
      <c r="O2518">
        <v>0</v>
      </c>
      <c r="P2518" t="b">
        <v>1</v>
      </c>
    </row>
    <row r="2519" spans="1:16" hidden="1" x14ac:dyDescent="0.25">
      <c r="A2519">
        <v>10907</v>
      </c>
      <c r="B2519">
        <v>16810</v>
      </c>
      <c r="C2519" s="1" t="s">
        <v>11386</v>
      </c>
      <c r="D2519" s="1" t="s">
        <v>18</v>
      </c>
      <c r="E2519" s="1" t="s">
        <v>18</v>
      </c>
      <c r="F2519" s="1" t="s">
        <v>18</v>
      </c>
      <c r="G2519">
        <v>0</v>
      </c>
      <c r="H2519">
        <v>0</v>
      </c>
      <c r="I2519">
        <v>0</v>
      </c>
      <c r="J2519">
        <v>0</v>
      </c>
      <c r="K2519" s="1" t="s">
        <v>18</v>
      </c>
      <c r="L2519" s="1" t="s">
        <v>20</v>
      </c>
      <c r="M2519" s="1" t="s">
        <v>20</v>
      </c>
      <c r="N2519">
        <v>0</v>
      </c>
      <c r="O2519">
        <v>0</v>
      </c>
      <c r="P2519" t="b">
        <v>1</v>
      </c>
    </row>
    <row r="2520" spans="1:16" hidden="1" x14ac:dyDescent="0.25">
      <c r="A2520">
        <v>11802</v>
      </c>
      <c r="B2520">
        <v>16810</v>
      </c>
      <c r="C2520" s="1" t="s">
        <v>11387</v>
      </c>
      <c r="D2520" s="1" t="s">
        <v>18</v>
      </c>
      <c r="E2520" s="1" t="s">
        <v>18</v>
      </c>
      <c r="F2520" s="1" t="s">
        <v>18</v>
      </c>
      <c r="G2520">
        <v>0</v>
      </c>
      <c r="H2520">
        <v>0</v>
      </c>
      <c r="I2520">
        <v>0</v>
      </c>
      <c r="J2520">
        <v>0</v>
      </c>
      <c r="K2520" s="1" t="s">
        <v>18</v>
      </c>
      <c r="L2520" s="1" t="s">
        <v>20</v>
      </c>
      <c r="M2520" s="1" t="s">
        <v>20</v>
      </c>
      <c r="N2520">
        <v>0</v>
      </c>
      <c r="O2520">
        <v>0</v>
      </c>
      <c r="P2520" t="b">
        <v>1</v>
      </c>
    </row>
    <row r="2521" spans="1:16" hidden="1" x14ac:dyDescent="0.25">
      <c r="A2521">
        <v>12697</v>
      </c>
      <c r="B2521">
        <v>16810</v>
      </c>
      <c r="C2521" s="1" t="s">
        <v>11388</v>
      </c>
      <c r="D2521" s="1" t="s">
        <v>18</v>
      </c>
      <c r="E2521" s="1" t="s">
        <v>18</v>
      </c>
      <c r="F2521" s="1" t="s">
        <v>18</v>
      </c>
      <c r="G2521">
        <v>0</v>
      </c>
      <c r="H2521">
        <v>0</v>
      </c>
      <c r="I2521">
        <v>0</v>
      </c>
      <c r="J2521">
        <v>0</v>
      </c>
      <c r="K2521" s="1" t="s">
        <v>18</v>
      </c>
      <c r="L2521" s="1" t="s">
        <v>20</v>
      </c>
      <c r="M2521" s="1" t="s">
        <v>20</v>
      </c>
      <c r="N2521">
        <v>0</v>
      </c>
      <c r="O2521">
        <v>0</v>
      </c>
      <c r="P2521" t="b">
        <v>1</v>
      </c>
    </row>
    <row r="2522" spans="1:16" hidden="1" x14ac:dyDescent="0.25">
      <c r="A2522">
        <v>168</v>
      </c>
      <c r="B2522">
        <v>16811</v>
      </c>
      <c r="C2522" s="1" t="s">
        <v>16</v>
      </c>
      <c r="D2522" s="1" t="s">
        <v>17</v>
      </c>
      <c r="E2522" s="1" t="s">
        <v>236</v>
      </c>
      <c r="F2522" s="1" t="s">
        <v>237</v>
      </c>
      <c r="G2522">
        <v>24</v>
      </c>
      <c r="H2522">
        <v>18</v>
      </c>
      <c r="I2522">
        <v>42</v>
      </c>
      <c r="J2522">
        <v>0</v>
      </c>
      <c r="K2522" s="1" t="s">
        <v>18</v>
      </c>
      <c r="L2522" s="1" t="s">
        <v>20</v>
      </c>
      <c r="M2522" s="1" t="s">
        <v>20</v>
      </c>
      <c r="N2522">
        <v>0</v>
      </c>
      <c r="O2522">
        <v>0</v>
      </c>
      <c r="P2522" t="b">
        <v>1</v>
      </c>
    </row>
    <row r="2523" spans="1:16" hidden="1" x14ac:dyDescent="0.25">
      <c r="A2523">
        <v>1063</v>
      </c>
      <c r="B2523">
        <v>16811</v>
      </c>
      <c r="C2523" s="1" t="s">
        <v>1582</v>
      </c>
      <c r="D2523" s="1" t="s">
        <v>1583</v>
      </c>
      <c r="E2523" s="1" t="s">
        <v>1757</v>
      </c>
      <c r="F2523" s="1" t="s">
        <v>1758</v>
      </c>
      <c r="G2523">
        <v>11</v>
      </c>
      <c r="H2523">
        <v>14</v>
      </c>
      <c r="I2523">
        <v>25</v>
      </c>
      <c r="J2523">
        <v>0</v>
      </c>
      <c r="K2523" s="1" t="s">
        <v>18</v>
      </c>
      <c r="L2523" s="1" t="s">
        <v>20</v>
      </c>
      <c r="M2523" s="1" t="s">
        <v>20</v>
      </c>
      <c r="N2523">
        <v>0</v>
      </c>
      <c r="O2523">
        <v>0</v>
      </c>
      <c r="P2523" t="b">
        <v>1</v>
      </c>
    </row>
    <row r="2524" spans="1:16" hidden="1" x14ac:dyDescent="0.25">
      <c r="A2524">
        <v>1958</v>
      </c>
      <c r="B2524">
        <v>16811</v>
      </c>
      <c r="C2524" s="1" t="s">
        <v>3059</v>
      </c>
      <c r="D2524" s="1" t="s">
        <v>3060</v>
      </c>
      <c r="E2524" s="1" t="s">
        <v>3229</v>
      </c>
      <c r="F2524" s="1" t="s">
        <v>3230</v>
      </c>
      <c r="G2524">
        <v>6</v>
      </c>
      <c r="H2524">
        <v>4</v>
      </c>
      <c r="I2524">
        <v>10</v>
      </c>
      <c r="J2524">
        <v>0</v>
      </c>
      <c r="K2524" s="1" t="s">
        <v>18</v>
      </c>
      <c r="L2524" s="1" t="s">
        <v>20</v>
      </c>
      <c r="M2524" s="1" t="s">
        <v>20</v>
      </c>
      <c r="N2524">
        <v>0</v>
      </c>
      <c r="O2524">
        <v>0</v>
      </c>
      <c r="P2524" t="b">
        <v>1</v>
      </c>
    </row>
    <row r="2525" spans="1:16" hidden="1" x14ac:dyDescent="0.25">
      <c r="A2525">
        <v>2853</v>
      </c>
      <c r="B2525">
        <v>16811</v>
      </c>
      <c r="C2525" s="1" t="s">
        <v>4472</v>
      </c>
      <c r="D2525" s="1" t="s">
        <v>18</v>
      </c>
      <c r="E2525" s="1" t="s">
        <v>18</v>
      </c>
      <c r="F2525" s="1" t="s">
        <v>18</v>
      </c>
      <c r="G2525">
        <v>0</v>
      </c>
      <c r="H2525">
        <v>0</v>
      </c>
      <c r="I2525">
        <v>0</v>
      </c>
      <c r="J2525">
        <v>0</v>
      </c>
      <c r="K2525" s="1" t="s">
        <v>18</v>
      </c>
      <c r="L2525" s="1" t="s">
        <v>20</v>
      </c>
      <c r="M2525" s="1" t="s">
        <v>20</v>
      </c>
      <c r="N2525">
        <v>0</v>
      </c>
      <c r="O2525">
        <v>0</v>
      </c>
      <c r="P2525" t="b">
        <v>1</v>
      </c>
    </row>
    <row r="2526" spans="1:16" hidden="1" x14ac:dyDescent="0.25">
      <c r="A2526">
        <v>3748</v>
      </c>
      <c r="B2526">
        <v>16811</v>
      </c>
      <c r="C2526" s="1" t="s">
        <v>4473</v>
      </c>
      <c r="D2526" s="1" t="s">
        <v>4474</v>
      </c>
      <c r="E2526" s="1" t="s">
        <v>18</v>
      </c>
      <c r="F2526" s="1" t="s">
        <v>4578</v>
      </c>
      <c r="G2526">
        <v>0</v>
      </c>
      <c r="H2526">
        <v>1</v>
      </c>
      <c r="I2526">
        <v>1</v>
      </c>
      <c r="J2526">
        <v>0</v>
      </c>
      <c r="K2526" s="1" t="s">
        <v>18</v>
      </c>
      <c r="L2526" s="1" t="s">
        <v>20</v>
      </c>
      <c r="M2526" s="1" t="s">
        <v>20</v>
      </c>
      <c r="N2526">
        <v>0</v>
      </c>
      <c r="O2526">
        <v>0</v>
      </c>
      <c r="P2526" t="b">
        <v>1</v>
      </c>
    </row>
    <row r="2527" spans="1:16" hidden="1" x14ac:dyDescent="0.25">
      <c r="A2527">
        <v>4643</v>
      </c>
      <c r="B2527">
        <v>16811</v>
      </c>
      <c r="C2527" s="1" t="s">
        <v>5319</v>
      </c>
      <c r="D2527" s="1" t="s">
        <v>5320</v>
      </c>
      <c r="E2527" s="1" t="s">
        <v>5497</v>
      </c>
      <c r="F2527" s="1" t="s">
        <v>18</v>
      </c>
      <c r="G2527">
        <v>9</v>
      </c>
      <c r="H2527">
        <v>0</v>
      </c>
      <c r="I2527">
        <v>9</v>
      </c>
      <c r="J2527">
        <v>0</v>
      </c>
      <c r="K2527" s="1" t="s">
        <v>18</v>
      </c>
      <c r="L2527" s="1" t="s">
        <v>20</v>
      </c>
      <c r="M2527" s="1" t="s">
        <v>20</v>
      </c>
      <c r="N2527">
        <v>0</v>
      </c>
      <c r="O2527">
        <v>0</v>
      </c>
      <c r="P2527" t="b">
        <v>1</v>
      </c>
    </row>
    <row r="2528" spans="1:16" hidden="1" x14ac:dyDescent="0.25">
      <c r="A2528">
        <v>5538</v>
      </c>
      <c r="B2528">
        <v>16811</v>
      </c>
      <c r="C2528" s="1" t="s">
        <v>6740</v>
      </c>
      <c r="D2528" s="1" t="s">
        <v>6741</v>
      </c>
      <c r="E2528" s="1" t="s">
        <v>6939</v>
      </c>
      <c r="F2528" s="1" t="s">
        <v>6940</v>
      </c>
      <c r="G2528">
        <v>11</v>
      </c>
      <c r="H2528">
        <v>18</v>
      </c>
      <c r="I2528">
        <v>29</v>
      </c>
      <c r="J2528">
        <v>0</v>
      </c>
      <c r="K2528" s="1" t="s">
        <v>18</v>
      </c>
      <c r="L2528" s="1" t="s">
        <v>20</v>
      </c>
      <c r="M2528" s="1" t="s">
        <v>20</v>
      </c>
      <c r="N2528">
        <v>0</v>
      </c>
      <c r="O2528">
        <v>0</v>
      </c>
      <c r="P2528" t="b">
        <v>1</v>
      </c>
    </row>
    <row r="2529" spans="1:16" hidden="1" x14ac:dyDescent="0.25">
      <c r="A2529">
        <v>6433</v>
      </c>
      <c r="B2529">
        <v>16811</v>
      </c>
      <c r="C2529" s="1" t="s">
        <v>8289</v>
      </c>
      <c r="D2529" s="1" t="s">
        <v>8290</v>
      </c>
      <c r="E2529" s="1" t="s">
        <v>8476</v>
      </c>
      <c r="F2529" s="1" t="s">
        <v>8477</v>
      </c>
      <c r="G2529">
        <v>5</v>
      </c>
      <c r="H2529">
        <v>7</v>
      </c>
      <c r="I2529">
        <v>12</v>
      </c>
      <c r="J2529">
        <v>0</v>
      </c>
      <c r="K2529" s="1" t="s">
        <v>18</v>
      </c>
      <c r="L2529" s="1" t="s">
        <v>20</v>
      </c>
      <c r="M2529" s="1" t="s">
        <v>20</v>
      </c>
      <c r="N2529">
        <v>0</v>
      </c>
      <c r="O2529">
        <v>0</v>
      </c>
      <c r="P2529" t="b">
        <v>1</v>
      </c>
    </row>
    <row r="2530" spans="1:16" hidden="1" x14ac:dyDescent="0.25">
      <c r="A2530">
        <v>7328</v>
      </c>
      <c r="B2530">
        <v>16811</v>
      </c>
      <c r="C2530" s="1" t="s">
        <v>9804</v>
      </c>
      <c r="D2530" s="1" t="s">
        <v>9805</v>
      </c>
      <c r="E2530" s="1" t="s">
        <v>10022</v>
      </c>
      <c r="F2530" s="1" t="s">
        <v>10023</v>
      </c>
      <c r="G2530">
        <v>18</v>
      </c>
      <c r="H2530">
        <v>26</v>
      </c>
      <c r="I2530">
        <v>44</v>
      </c>
      <c r="J2530">
        <v>0</v>
      </c>
      <c r="K2530" s="1" t="s">
        <v>18</v>
      </c>
      <c r="L2530" s="1" t="s">
        <v>20</v>
      </c>
      <c r="M2530" s="1" t="s">
        <v>20</v>
      </c>
      <c r="N2530">
        <v>0</v>
      </c>
      <c r="O2530">
        <v>0</v>
      </c>
      <c r="P2530" t="b">
        <v>1</v>
      </c>
    </row>
    <row r="2531" spans="1:16" hidden="1" x14ac:dyDescent="0.25">
      <c r="A2531">
        <v>8223</v>
      </c>
      <c r="B2531">
        <v>16811</v>
      </c>
      <c r="C2531" s="1" t="s">
        <v>11383</v>
      </c>
      <c r="D2531" s="1" t="s">
        <v>18</v>
      </c>
      <c r="E2531" s="1" t="s">
        <v>18</v>
      </c>
      <c r="F2531" s="1" t="s">
        <v>18</v>
      </c>
      <c r="G2531">
        <v>0</v>
      </c>
      <c r="H2531">
        <v>0</v>
      </c>
      <c r="I2531">
        <v>0</v>
      </c>
      <c r="J2531">
        <v>0</v>
      </c>
      <c r="K2531" s="1" t="s">
        <v>18</v>
      </c>
      <c r="L2531" s="1" t="s">
        <v>20</v>
      </c>
      <c r="M2531" s="1" t="s">
        <v>20</v>
      </c>
      <c r="N2531">
        <v>0</v>
      </c>
      <c r="O2531">
        <v>0</v>
      </c>
      <c r="P2531" t="b">
        <v>1</v>
      </c>
    </row>
    <row r="2532" spans="1:16" hidden="1" x14ac:dyDescent="0.25">
      <c r="A2532">
        <v>9118</v>
      </c>
      <c r="B2532">
        <v>16811</v>
      </c>
      <c r="C2532" s="1" t="s">
        <v>11384</v>
      </c>
      <c r="D2532" s="1" t="s">
        <v>18</v>
      </c>
      <c r="E2532" s="1" t="s">
        <v>18</v>
      </c>
      <c r="F2532" s="1" t="s">
        <v>18</v>
      </c>
      <c r="G2532">
        <v>0</v>
      </c>
      <c r="H2532">
        <v>0</v>
      </c>
      <c r="I2532">
        <v>0</v>
      </c>
      <c r="J2532">
        <v>0</v>
      </c>
      <c r="K2532" s="1" t="s">
        <v>18</v>
      </c>
      <c r="L2532" s="1" t="s">
        <v>20</v>
      </c>
      <c r="M2532" s="1" t="s">
        <v>20</v>
      </c>
      <c r="N2532">
        <v>0</v>
      </c>
      <c r="O2532">
        <v>0</v>
      </c>
      <c r="P2532" t="b">
        <v>1</v>
      </c>
    </row>
    <row r="2533" spans="1:16" hidden="1" x14ac:dyDescent="0.25">
      <c r="A2533">
        <v>10013</v>
      </c>
      <c r="B2533">
        <v>16811</v>
      </c>
      <c r="C2533" s="1" t="s">
        <v>11385</v>
      </c>
      <c r="D2533" s="1" t="s">
        <v>18</v>
      </c>
      <c r="E2533" s="1" t="s">
        <v>18</v>
      </c>
      <c r="F2533" s="1" t="s">
        <v>18</v>
      </c>
      <c r="G2533">
        <v>0</v>
      </c>
      <c r="H2533">
        <v>0</v>
      </c>
      <c r="I2533">
        <v>0</v>
      </c>
      <c r="J2533">
        <v>0</v>
      </c>
      <c r="K2533" s="1" t="s">
        <v>18</v>
      </c>
      <c r="L2533" s="1" t="s">
        <v>20</v>
      </c>
      <c r="M2533" s="1" t="s">
        <v>20</v>
      </c>
      <c r="N2533">
        <v>0</v>
      </c>
      <c r="O2533">
        <v>0</v>
      </c>
      <c r="P2533" t="b">
        <v>1</v>
      </c>
    </row>
    <row r="2534" spans="1:16" hidden="1" x14ac:dyDescent="0.25">
      <c r="A2534">
        <v>10908</v>
      </c>
      <c r="B2534">
        <v>16811</v>
      </c>
      <c r="C2534" s="1" t="s">
        <v>11386</v>
      </c>
      <c r="D2534" s="1" t="s">
        <v>18</v>
      </c>
      <c r="E2534" s="1" t="s">
        <v>18</v>
      </c>
      <c r="F2534" s="1" t="s">
        <v>18</v>
      </c>
      <c r="G2534">
        <v>0</v>
      </c>
      <c r="H2534">
        <v>0</v>
      </c>
      <c r="I2534">
        <v>0</v>
      </c>
      <c r="J2534">
        <v>0</v>
      </c>
      <c r="K2534" s="1" t="s">
        <v>18</v>
      </c>
      <c r="L2534" s="1" t="s">
        <v>20</v>
      </c>
      <c r="M2534" s="1" t="s">
        <v>20</v>
      </c>
      <c r="N2534">
        <v>0</v>
      </c>
      <c r="O2534">
        <v>0</v>
      </c>
      <c r="P2534" t="b">
        <v>1</v>
      </c>
    </row>
    <row r="2535" spans="1:16" hidden="1" x14ac:dyDescent="0.25">
      <c r="A2535">
        <v>11803</v>
      </c>
      <c r="B2535">
        <v>16811</v>
      </c>
      <c r="C2535" s="1" t="s">
        <v>11387</v>
      </c>
      <c r="D2535" s="1" t="s">
        <v>18</v>
      </c>
      <c r="E2535" s="1" t="s">
        <v>18</v>
      </c>
      <c r="F2535" s="1" t="s">
        <v>18</v>
      </c>
      <c r="G2535">
        <v>0</v>
      </c>
      <c r="H2535">
        <v>0</v>
      </c>
      <c r="I2535">
        <v>0</v>
      </c>
      <c r="J2535">
        <v>0</v>
      </c>
      <c r="K2535" s="1" t="s">
        <v>18</v>
      </c>
      <c r="L2535" s="1" t="s">
        <v>20</v>
      </c>
      <c r="M2535" s="1" t="s">
        <v>20</v>
      </c>
      <c r="N2535">
        <v>0</v>
      </c>
      <c r="O2535">
        <v>0</v>
      </c>
      <c r="P2535" t="b">
        <v>1</v>
      </c>
    </row>
    <row r="2536" spans="1:16" hidden="1" x14ac:dyDescent="0.25">
      <c r="A2536">
        <v>12698</v>
      </c>
      <c r="B2536">
        <v>16811</v>
      </c>
      <c r="C2536" s="1" t="s">
        <v>11388</v>
      </c>
      <c r="D2536" s="1" t="s">
        <v>18</v>
      </c>
      <c r="E2536" s="1" t="s">
        <v>18</v>
      </c>
      <c r="F2536" s="1" t="s">
        <v>18</v>
      </c>
      <c r="G2536">
        <v>0</v>
      </c>
      <c r="H2536">
        <v>0</v>
      </c>
      <c r="I2536">
        <v>0</v>
      </c>
      <c r="J2536">
        <v>0</v>
      </c>
      <c r="K2536" s="1" t="s">
        <v>18</v>
      </c>
      <c r="L2536" s="1" t="s">
        <v>20</v>
      </c>
      <c r="M2536" s="1" t="s">
        <v>20</v>
      </c>
      <c r="N2536">
        <v>0</v>
      </c>
      <c r="O2536">
        <v>0</v>
      </c>
      <c r="P2536" t="b">
        <v>1</v>
      </c>
    </row>
    <row r="2537" spans="1:16" hidden="1" x14ac:dyDescent="0.25">
      <c r="A2537">
        <v>169</v>
      </c>
      <c r="B2537">
        <v>16812</v>
      </c>
      <c r="C2537" s="1" t="s">
        <v>16</v>
      </c>
      <c r="D2537" s="1" t="s">
        <v>17</v>
      </c>
      <c r="E2537" s="1" t="s">
        <v>238</v>
      </c>
      <c r="F2537" s="1" t="s">
        <v>239</v>
      </c>
      <c r="G2537">
        <v>9</v>
      </c>
      <c r="H2537">
        <v>20</v>
      </c>
      <c r="I2537">
        <v>29</v>
      </c>
      <c r="J2537">
        <v>0</v>
      </c>
      <c r="K2537" s="1" t="s">
        <v>18</v>
      </c>
      <c r="L2537" s="1" t="s">
        <v>20</v>
      </c>
      <c r="M2537" s="1" t="s">
        <v>20</v>
      </c>
      <c r="N2537">
        <v>0</v>
      </c>
      <c r="O2537">
        <v>0</v>
      </c>
      <c r="P2537" t="b">
        <v>1</v>
      </c>
    </row>
    <row r="2538" spans="1:16" hidden="1" x14ac:dyDescent="0.25">
      <c r="A2538">
        <v>1064</v>
      </c>
      <c r="B2538">
        <v>16812</v>
      </c>
      <c r="C2538" s="1" t="s">
        <v>1582</v>
      </c>
      <c r="D2538" s="1" t="s">
        <v>1583</v>
      </c>
      <c r="E2538" s="1" t="s">
        <v>1759</v>
      </c>
      <c r="F2538" s="1" t="s">
        <v>1760</v>
      </c>
      <c r="G2538">
        <v>19</v>
      </c>
      <c r="H2538">
        <v>11</v>
      </c>
      <c r="I2538">
        <v>30</v>
      </c>
      <c r="J2538">
        <v>0</v>
      </c>
      <c r="K2538" s="1" t="s">
        <v>18</v>
      </c>
      <c r="L2538" s="1" t="s">
        <v>20</v>
      </c>
      <c r="M2538" s="1" t="s">
        <v>20</v>
      </c>
      <c r="N2538">
        <v>0</v>
      </c>
      <c r="O2538">
        <v>0</v>
      </c>
      <c r="P2538" t="b">
        <v>1</v>
      </c>
    </row>
    <row r="2539" spans="1:16" hidden="1" x14ac:dyDescent="0.25">
      <c r="A2539">
        <v>1959</v>
      </c>
      <c r="B2539">
        <v>16812</v>
      </c>
      <c r="C2539" s="1" t="s">
        <v>3059</v>
      </c>
      <c r="D2539" s="1" t="s">
        <v>3060</v>
      </c>
      <c r="E2539" s="1" t="s">
        <v>3231</v>
      </c>
      <c r="F2539" s="1" t="s">
        <v>3232</v>
      </c>
      <c r="G2539">
        <v>4</v>
      </c>
      <c r="H2539">
        <v>4</v>
      </c>
      <c r="I2539">
        <v>8</v>
      </c>
      <c r="J2539">
        <v>0</v>
      </c>
      <c r="K2539" s="1" t="s">
        <v>18</v>
      </c>
      <c r="L2539" s="1" t="s">
        <v>20</v>
      </c>
      <c r="M2539" s="1" t="s">
        <v>20</v>
      </c>
      <c r="N2539">
        <v>0</v>
      </c>
      <c r="O2539">
        <v>0</v>
      </c>
      <c r="P2539" t="b">
        <v>1</v>
      </c>
    </row>
    <row r="2540" spans="1:16" hidden="1" x14ac:dyDescent="0.25">
      <c r="A2540">
        <v>2854</v>
      </c>
      <c r="B2540">
        <v>16812</v>
      </c>
      <c r="C2540" s="1" t="s">
        <v>4472</v>
      </c>
      <c r="D2540" s="1" t="s">
        <v>18</v>
      </c>
      <c r="E2540" s="1" t="s">
        <v>18</v>
      </c>
      <c r="F2540" s="1" t="s">
        <v>18</v>
      </c>
      <c r="G2540">
        <v>0</v>
      </c>
      <c r="H2540">
        <v>0</v>
      </c>
      <c r="I2540">
        <v>0</v>
      </c>
      <c r="J2540">
        <v>0</v>
      </c>
      <c r="K2540" s="1" t="s">
        <v>18</v>
      </c>
      <c r="L2540" s="1" t="s">
        <v>20</v>
      </c>
      <c r="M2540" s="1" t="s">
        <v>20</v>
      </c>
      <c r="N2540">
        <v>0</v>
      </c>
      <c r="O2540">
        <v>0</v>
      </c>
      <c r="P2540" t="b">
        <v>1</v>
      </c>
    </row>
    <row r="2541" spans="1:16" hidden="1" x14ac:dyDescent="0.25">
      <c r="A2541">
        <v>3749</v>
      </c>
      <c r="B2541">
        <v>16812</v>
      </c>
      <c r="C2541" s="1" t="s">
        <v>4473</v>
      </c>
      <c r="D2541" s="1" t="s">
        <v>4474</v>
      </c>
      <c r="E2541" s="1" t="s">
        <v>18</v>
      </c>
      <c r="F2541" s="1" t="s">
        <v>4579</v>
      </c>
      <c r="G2541">
        <v>0</v>
      </c>
      <c r="H2541">
        <v>1</v>
      </c>
      <c r="I2541">
        <v>1</v>
      </c>
      <c r="J2541">
        <v>0</v>
      </c>
      <c r="K2541" s="1" t="s">
        <v>18</v>
      </c>
      <c r="L2541" s="1" t="s">
        <v>20</v>
      </c>
      <c r="M2541" s="1" t="s">
        <v>20</v>
      </c>
      <c r="N2541">
        <v>0</v>
      </c>
      <c r="O2541">
        <v>0</v>
      </c>
      <c r="P2541" t="b">
        <v>1</v>
      </c>
    </row>
    <row r="2542" spans="1:16" hidden="1" x14ac:dyDescent="0.25">
      <c r="A2542">
        <v>4644</v>
      </c>
      <c r="B2542">
        <v>16812</v>
      </c>
      <c r="C2542" s="1" t="s">
        <v>5319</v>
      </c>
      <c r="D2542" s="1" t="s">
        <v>5320</v>
      </c>
      <c r="E2542" s="1" t="s">
        <v>5498</v>
      </c>
      <c r="F2542" s="1" t="s">
        <v>5499</v>
      </c>
      <c r="G2542">
        <v>8</v>
      </c>
      <c r="H2542">
        <v>4</v>
      </c>
      <c r="I2542">
        <v>12</v>
      </c>
      <c r="J2542">
        <v>0</v>
      </c>
      <c r="K2542" s="1" t="s">
        <v>18</v>
      </c>
      <c r="L2542" s="1" t="s">
        <v>20</v>
      </c>
      <c r="M2542" s="1" t="s">
        <v>20</v>
      </c>
      <c r="N2542">
        <v>0</v>
      </c>
      <c r="O2542">
        <v>0</v>
      </c>
      <c r="P2542" t="b">
        <v>1</v>
      </c>
    </row>
    <row r="2543" spans="1:16" hidden="1" x14ac:dyDescent="0.25">
      <c r="A2543">
        <v>5539</v>
      </c>
      <c r="B2543">
        <v>16812</v>
      </c>
      <c r="C2543" s="1" t="s">
        <v>6740</v>
      </c>
      <c r="D2543" s="1" t="s">
        <v>6741</v>
      </c>
      <c r="E2543" s="1" t="s">
        <v>6941</v>
      </c>
      <c r="F2543" s="1" t="s">
        <v>6942</v>
      </c>
      <c r="G2543">
        <v>12</v>
      </c>
      <c r="H2543">
        <v>15</v>
      </c>
      <c r="I2543">
        <v>27</v>
      </c>
      <c r="J2543">
        <v>0</v>
      </c>
      <c r="K2543" s="1" t="s">
        <v>18</v>
      </c>
      <c r="L2543" s="1" t="s">
        <v>20</v>
      </c>
      <c r="M2543" s="1" t="s">
        <v>20</v>
      </c>
      <c r="N2543">
        <v>0</v>
      </c>
      <c r="O2543">
        <v>0</v>
      </c>
      <c r="P2543" t="b">
        <v>1</v>
      </c>
    </row>
    <row r="2544" spans="1:16" hidden="1" x14ac:dyDescent="0.25">
      <c r="A2544">
        <v>6434</v>
      </c>
      <c r="B2544">
        <v>16812</v>
      </c>
      <c r="C2544" s="1" t="s">
        <v>8289</v>
      </c>
      <c r="D2544" s="1" t="s">
        <v>8290</v>
      </c>
      <c r="E2544" s="1" t="s">
        <v>8478</v>
      </c>
      <c r="F2544" s="1" t="s">
        <v>8479</v>
      </c>
      <c r="G2544">
        <v>14</v>
      </c>
      <c r="H2544">
        <v>11</v>
      </c>
      <c r="I2544">
        <v>25</v>
      </c>
      <c r="J2544">
        <v>0</v>
      </c>
      <c r="K2544" s="1" t="s">
        <v>18</v>
      </c>
      <c r="L2544" s="1" t="s">
        <v>20</v>
      </c>
      <c r="M2544" s="1" t="s">
        <v>20</v>
      </c>
      <c r="N2544">
        <v>0</v>
      </c>
      <c r="O2544">
        <v>0</v>
      </c>
      <c r="P2544" t="b">
        <v>1</v>
      </c>
    </row>
    <row r="2545" spans="1:16" hidden="1" x14ac:dyDescent="0.25">
      <c r="A2545">
        <v>7329</v>
      </c>
      <c r="B2545">
        <v>16812</v>
      </c>
      <c r="C2545" s="1" t="s">
        <v>9804</v>
      </c>
      <c r="D2545" s="1" t="s">
        <v>9805</v>
      </c>
      <c r="E2545" s="1" t="s">
        <v>10024</v>
      </c>
      <c r="F2545" s="1" t="s">
        <v>10025</v>
      </c>
      <c r="G2545">
        <v>20</v>
      </c>
      <c r="H2545">
        <v>25</v>
      </c>
      <c r="I2545">
        <v>45</v>
      </c>
      <c r="J2545">
        <v>0</v>
      </c>
      <c r="K2545" s="1" t="s">
        <v>18</v>
      </c>
      <c r="L2545" s="1" t="s">
        <v>20</v>
      </c>
      <c r="M2545" s="1" t="s">
        <v>20</v>
      </c>
      <c r="N2545">
        <v>0</v>
      </c>
      <c r="O2545">
        <v>0</v>
      </c>
      <c r="P2545" t="b">
        <v>1</v>
      </c>
    </row>
    <row r="2546" spans="1:16" hidden="1" x14ac:dyDescent="0.25">
      <c r="A2546">
        <v>8224</v>
      </c>
      <c r="B2546">
        <v>16812</v>
      </c>
      <c r="C2546" s="1" t="s">
        <v>11383</v>
      </c>
      <c r="D2546" s="1" t="s">
        <v>18</v>
      </c>
      <c r="E2546" s="1" t="s">
        <v>18</v>
      </c>
      <c r="F2546" s="1" t="s">
        <v>18</v>
      </c>
      <c r="G2546">
        <v>0</v>
      </c>
      <c r="H2546">
        <v>0</v>
      </c>
      <c r="I2546">
        <v>0</v>
      </c>
      <c r="J2546">
        <v>0</v>
      </c>
      <c r="K2546" s="1" t="s">
        <v>18</v>
      </c>
      <c r="L2546" s="1" t="s">
        <v>20</v>
      </c>
      <c r="M2546" s="1" t="s">
        <v>20</v>
      </c>
      <c r="N2546">
        <v>0</v>
      </c>
      <c r="O2546">
        <v>0</v>
      </c>
      <c r="P2546" t="b">
        <v>1</v>
      </c>
    </row>
    <row r="2547" spans="1:16" hidden="1" x14ac:dyDescent="0.25">
      <c r="A2547">
        <v>9119</v>
      </c>
      <c r="B2547">
        <v>16812</v>
      </c>
      <c r="C2547" s="1" t="s">
        <v>11384</v>
      </c>
      <c r="D2547" s="1" t="s">
        <v>18</v>
      </c>
      <c r="E2547" s="1" t="s">
        <v>18</v>
      </c>
      <c r="F2547" s="1" t="s">
        <v>18</v>
      </c>
      <c r="G2547">
        <v>0</v>
      </c>
      <c r="H2547">
        <v>0</v>
      </c>
      <c r="I2547">
        <v>0</v>
      </c>
      <c r="J2547">
        <v>0</v>
      </c>
      <c r="K2547" s="1" t="s">
        <v>18</v>
      </c>
      <c r="L2547" s="1" t="s">
        <v>20</v>
      </c>
      <c r="M2547" s="1" t="s">
        <v>20</v>
      </c>
      <c r="N2547">
        <v>0</v>
      </c>
      <c r="O2547">
        <v>0</v>
      </c>
      <c r="P2547" t="b">
        <v>1</v>
      </c>
    </row>
    <row r="2548" spans="1:16" hidden="1" x14ac:dyDescent="0.25">
      <c r="A2548">
        <v>10014</v>
      </c>
      <c r="B2548">
        <v>16812</v>
      </c>
      <c r="C2548" s="1" t="s">
        <v>11385</v>
      </c>
      <c r="D2548" s="1" t="s">
        <v>18</v>
      </c>
      <c r="E2548" s="1" t="s">
        <v>18</v>
      </c>
      <c r="F2548" s="1" t="s">
        <v>18</v>
      </c>
      <c r="G2548">
        <v>0</v>
      </c>
      <c r="H2548">
        <v>0</v>
      </c>
      <c r="I2548">
        <v>0</v>
      </c>
      <c r="J2548">
        <v>0</v>
      </c>
      <c r="K2548" s="1" t="s">
        <v>18</v>
      </c>
      <c r="L2548" s="1" t="s">
        <v>20</v>
      </c>
      <c r="M2548" s="1" t="s">
        <v>20</v>
      </c>
      <c r="N2548">
        <v>0</v>
      </c>
      <c r="O2548">
        <v>0</v>
      </c>
      <c r="P2548" t="b">
        <v>1</v>
      </c>
    </row>
    <row r="2549" spans="1:16" hidden="1" x14ac:dyDescent="0.25">
      <c r="A2549">
        <v>10909</v>
      </c>
      <c r="B2549">
        <v>16812</v>
      </c>
      <c r="C2549" s="1" t="s">
        <v>11386</v>
      </c>
      <c r="D2549" s="1" t="s">
        <v>18</v>
      </c>
      <c r="E2549" s="1" t="s">
        <v>18</v>
      </c>
      <c r="F2549" s="1" t="s">
        <v>18</v>
      </c>
      <c r="G2549">
        <v>0</v>
      </c>
      <c r="H2549">
        <v>0</v>
      </c>
      <c r="I2549">
        <v>0</v>
      </c>
      <c r="J2549">
        <v>0</v>
      </c>
      <c r="K2549" s="1" t="s">
        <v>18</v>
      </c>
      <c r="L2549" s="1" t="s">
        <v>20</v>
      </c>
      <c r="M2549" s="1" t="s">
        <v>20</v>
      </c>
      <c r="N2549">
        <v>0</v>
      </c>
      <c r="O2549">
        <v>0</v>
      </c>
      <c r="P2549" t="b">
        <v>1</v>
      </c>
    </row>
    <row r="2550" spans="1:16" hidden="1" x14ac:dyDescent="0.25">
      <c r="A2550">
        <v>11804</v>
      </c>
      <c r="B2550">
        <v>16812</v>
      </c>
      <c r="C2550" s="1" t="s">
        <v>11387</v>
      </c>
      <c r="D2550" s="1" t="s">
        <v>18</v>
      </c>
      <c r="E2550" s="1" t="s">
        <v>18</v>
      </c>
      <c r="F2550" s="1" t="s">
        <v>18</v>
      </c>
      <c r="G2550">
        <v>0</v>
      </c>
      <c r="H2550">
        <v>0</v>
      </c>
      <c r="I2550">
        <v>0</v>
      </c>
      <c r="J2550">
        <v>0</v>
      </c>
      <c r="K2550" s="1" t="s">
        <v>18</v>
      </c>
      <c r="L2550" s="1" t="s">
        <v>20</v>
      </c>
      <c r="M2550" s="1" t="s">
        <v>20</v>
      </c>
      <c r="N2550">
        <v>0</v>
      </c>
      <c r="O2550">
        <v>0</v>
      </c>
      <c r="P2550" t="b">
        <v>1</v>
      </c>
    </row>
    <row r="2551" spans="1:16" hidden="1" x14ac:dyDescent="0.25">
      <c r="A2551">
        <v>12699</v>
      </c>
      <c r="B2551">
        <v>16812</v>
      </c>
      <c r="C2551" s="1" t="s">
        <v>11388</v>
      </c>
      <c r="D2551" s="1" t="s">
        <v>18</v>
      </c>
      <c r="E2551" s="1" t="s">
        <v>18</v>
      </c>
      <c r="F2551" s="1" t="s">
        <v>18</v>
      </c>
      <c r="G2551">
        <v>0</v>
      </c>
      <c r="H2551">
        <v>0</v>
      </c>
      <c r="I2551">
        <v>0</v>
      </c>
      <c r="J2551">
        <v>0</v>
      </c>
      <c r="K2551" s="1" t="s">
        <v>18</v>
      </c>
      <c r="L2551" s="1" t="s">
        <v>20</v>
      </c>
      <c r="M2551" s="1" t="s">
        <v>20</v>
      </c>
      <c r="N2551">
        <v>0</v>
      </c>
      <c r="O2551">
        <v>0</v>
      </c>
      <c r="P2551" t="b">
        <v>1</v>
      </c>
    </row>
    <row r="2552" spans="1:16" hidden="1" x14ac:dyDescent="0.25">
      <c r="A2552">
        <v>170</v>
      </c>
      <c r="B2552">
        <v>16813</v>
      </c>
      <c r="C2552" s="1" t="s">
        <v>16</v>
      </c>
      <c r="D2552" s="1" t="s">
        <v>17</v>
      </c>
      <c r="E2552" s="1" t="s">
        <v>240</v>
      </c>
      <c r="F2552" s="1" t="s">
        <v>241</v>
      </c>
      <c r="G2552">
        <v>24</v>
      </c>
      <c r="H2552">
        <v>18</v>
      </c>
      <c r="I2552">
        <v>42</v>
      </c>
      <c r="J2552">
        <v>0</v>
      </c>
      <c r="K2552" s="1" t="s">
        <v>18</v>
      </c>
      <c r="L2552" s="1" t="s">
        <v>20</v>
      </c>
      <c r="M2552" s="1" t="s">
        <v>20</v>
      </c>
      <c r="N2552">
        <v>0</v>
      </c>
      <c r="O2552">
        <v>0</v>
      </c>
      <c r="P2552" t="b">
        <v>1</v>
      </c>
    </row>
    <row r="2553" spans="1:16" hidden="1" x14ac:dyDescent="0.25">
      <c r="A2553">
        <v>1065</v>
      </c>
      <c r="B2553">
        <v>16813</v>
      </c>
      <c r="C2553" s="1" t="s">
        <v>1582</v>
      </c>
      <c r="D2553" s="1" t="s">
        <v>1583</v>
      </c>
      <c r="E2553" s="1" t="s">
        <v>1761</v>
      </c>
      <c r="F2553" s="1" t="s">
        <v>1762</v>
      </c>
      <c r="G2553">
        <v>13</v>
      </c>
      <c r="H2553">
        <v>16</v>
      </c>
      <c r="I2553">
        <v>29</v>
      </c>
      <c r="J2553">
        <v>0</v>
      </c>
      <c r="K2553" s="1" t="s">
        <v>18</v>
      </c>
      <c r="L2553" s="1" t="s">
        <v>20</v>
      </c>
      <c r="M2553" s="1" t="s">
        <v>20</v>
      </c>
      <c r="N2553">
        <v>0</v>
      </c>
      <c r="O2553">
        <v>0</v>
      </c>
      <c r="P2553" t="b">
        <v>1</v>
      </c>
    </row>
    <row r="2554" spans="1:16" hidden="1" x14ac:dyDescent="0.25">
      <c r="A2554">
        <v>1960</v>
      </c>
      <c r="B2554">
        <v>16813</v>
      </c>
      <c r="C2554" s="1" t="s">
        <v>3059</v>
      </c>
      <c r="D2554" s="1" t="s">
        <v>3060</v>
      </c>
      <c r="E2554" s="1" t="s">
        <v>3233</v>
      </c>
      <c r="F2554" s="1" t="s">
        <v>3234</v>
      </c>
      <c r="G2554">
        <v>4</v>
      </c>
      <c r="H2554">
        <v>6</v>
      </c>
      <c r="I2554">
        <v>10</v>
      </c>
      <c r="J2554">
        <v>0</v>
      </c>
      <c r="K2554" s="1" t="s">
        <v>18</v>
      </c>
      <c r="L2554" s="1" t="s">
        <v>20</v>
      </c>
      <c r="M2554" s="1" t="s">
        <v>20</v>
      </c>
      <c r="N2554">
        <v>0</v>
      </c>
      <c r="O2554">
        <v>0</v>
      </c>
      <c r="P2554" t="b">
        <v>1</v>
      </c>
    </row>
    <row r="2555" spans="1:16" hidden="1" x14ac:dyDescent="0.25">
      <c r="A2555">
        <v>2855</v>
      </c>
      <c r="B2555">
        <v>16813</v>
      </c>
      <c r="C2555" s="1" t="s">
        <v>4472</v>
      </c>
      <c r="D2555" s="1" t="s">
        <v>18</v>
      </c>
      <c r="E2555" s="1" t="s">
        <v>18</v>
      </c>
      <c r="F2555" s="1" t="s">
        <v>18</v>
      </c>
      <c r="G2555">
        <v>0</v>
      </c>
      <c r="H2555">
        <v>0</v>
      </c>
      <c r="I2555">
        <v>0</v>
      </c>
      <c r="J2555">
        <v>0</v>
      </c>
      <c r="K2555" s="1" t="s">
        <v>18</v>
      </c>
      <c r="L2555" s="1" t="s">
        <v>20</v>
      </c>
      <c r="M2555" s="1" t="s">
        <v>20</v>
      </c>
      <c r="N2555">
        <v>0</v>
      </c>
      <c r="O2555">
        <v>0</v>
      </c>
      <c r="P2555" t="b">
        <v>1</v>
      </c>
    </row>
    <row r="2556" spans="1:16" hidden="1" x14ac:dyDescent="0.25">
      <c r="A2556">
        <v>3750</v>
      </c>
      <c r="B2556">
        <v>16813</v>
      </c>
      <c r="C2556" s="1" t="s">
        <v>4473</v>
      </c>
      <c r="D2556" s="1" t="s">
        <v>4474</v>
      </c>
      <c r="E2556" s="1" t="s">
        <v>4580</v>
      </c>
      <c r="F2556" s="1" t="s">
        <v>4581</v>
      </c>
      <c r="G2556">
        <v>2</v>
      </c>
      <c r="H2556">
        <v>2</v>
      </c>
      <c r="I2556">
        <v>4</v>
      </c>
      <c r="J2556">
        <v>0</v>
      </c>
      <c r="K2556" s="1" t="s">
        <v>18</v>
      </c>
      <c r="L2556" s="1" t="s">
        <v>20</v>
      </c>
      <c r="M2556" s="1" t="s">
        <v>20</v>
      </c>
      <c r="N2556">
        <v>0</v>
      </c>
      <c r="O2556">
        <v>0</v>
      </c>
      <c r="P2556" t="b">
        <v>1</v>
      </c>
    </row>
    <row r="2557" spans="1:16" hidden="1" x14ac:dyDescent="0.25">
      <c r="A2557">
        <v>4645</v>
      </c>
      <c r="B2557">
        <v>16813</v>
      </c>
      <c r="C2557" s="1" t="s">
        <v>5319</v>
      </c>
      <c r="D2557" s="1" t="s">
        <v>5320</v>
      </c>
      <c r="E2557" s="1" t="s">
        <v>5500</v>
      </c>
      <c r="F2557" s="1" t="s">
        <v>5501</v>
      </c>
      <c r="G2557">
        <v>5</v>
      </c>
      <c r="H2557">
        <v>5</v>
      </c>
      <c r="I2557">
        <v>10</v>
      </c>
      <c r="J2557">
        <v>0</v>
      </c>
      <c r="K2557" s="1" t="s">
        <v>18</v>
      </c>
      <c r="L2557" s="1" t="s">
        <v>20</v>
      </c>
      <c r="M2557" s="1" t="s">
        <v>20</v>
      </c>
      <c r="N2557">
        <v>0</v>
      </c>
      <c r="O2557">
        <v>0</v>
      </c>
      <c r="P2557" t="b">
        <v>1</v>
      </c>
    </row>
    <row r="2558" spans="1:16" hidden="1" x14ac:dyDescent="0.25">
      <c r="A2558">
        <v>5540</v>
      </c>
      <c r="B2558">
        <v>16813</v>
      </c>
      <c r="C2558" s="1" t="s">
        <v>6740</v>
      </c>
      <c r="D2558" s="1" t="s">
        <v>6741</v>
      </c>
      <c r="E2558" s="1" t="s">
        <v>6943</v>
      </c>
      <c r="F2558" s="1" t="s">
        <v>6944</v>
      </c>
      <c r="G2558">
        <v>20</v>
      </c>
      <c r="H2558">
        <v>17</v>
      </c>
      <c r="I2558">
        <v>37</v>
      </c>
      <c r="J2558">
        <v>0</v>
      </c>
      <c r="K2558" s="1" t="s">
        <v>18</v>
      </c>
      <c r="L2558" s="1" t="s">
        <v>20</v>
      </c>
      <c r="M2558" s="1" t="s">
        <v>20</v>
      </c>
      <c r="N2558">
        <v>0</v>
      </c>
      <c r="O2558">
        <v>0</v>
      </c>
      <c r="P2558" t="b">
        <v>1</v>
      </c>
    </row>
    <row r="2559" spans="1:16" hidden="1" x14ac:dyDescent="0.25">
      <c r="A2559">
        <v>6435</v>
      </c>
      <c r="B2559">
        <v>16813</v>
      </c>
      <c r="C2559" s="1" t="s">
        <v>8289</v>
      </c>
      <c r="D2559" s="1" t="s">
        <v>8290</v>
      </c>
      <c r="E2559" s="1" t="s">
        <v>8480</v>
      </c>
      <c r="F2559" s="1" t="s">
        <v>8481</v>
      </c>
      <c r="G2559">
        <v>6</v>
      </c>
      <c r="H2559">
        <v>8</v>
      </c>
      <c r="I2559">
        <v>14</v>
      </c>
      <c r="J2559">
        <v>0</v>
      </c>
      <c r="K2559" s="1" t="s">
        <v>18</v>
      </c>
      <c r="L2559" s="1" t="s">
        <v>20</v>
      </c>
      <c r="M2559" s="1" t="s">
        <v>20</v>
      </c>
      <c r="N2559">
        <v>0</v>
      </c>
      <c r="O2559">
        <v>0</v>
      </c>
      <c r="P2559" t="b">
        <v>1</v>
      </c>
    </row>
    <row r="2560" spans="1:16" hidden="1" x14ac:dyDescent="0.25">
      <c r="A2560">
        <v>7330</v>
      </c>
      <c r="B2560">
        <v>16813</v>
      </c>
      <c r="C2560" s="1" t="s">
        <v>9804</v>
      </c>
      <c r="D2560" s="1" t="s">
        <v>9805</v>
      </c>
      <c r="E2560" s="1" t="s">
        <v>10026</v>
      </c>
      <c r="F2560" s="1" t="s">
        <v>10027</v>
      </c>
      <c r="G2560">
        <v>17</v>
      </c>
      <c r="H2560">
        <v>21</v>
      </c>
      <c r="I2560">
        <v>38</v>
      </c>
      <c r="J2560">
        <v>0</v>
      </c>
      <c r="K2560" s="1" t="s">
        <v>18</v>
      </c>
      <c r="L2560" s="1" t="s">
        <v>20</v>
      </c>
      <c r="M2560" s="1" t="s">
        <v>20</v>
      </c>
      <c r="N2560">
        <v>0</v>
      </c>
      <c r="O2560">
        <v>0</v>
      </c>
      <c r="P2560" t="b">
        <v>1</v>
      </c>
    </row>
    <row r="2561" spans="1:16" hidden="1" x14ac:dyDescent="0.25">
      <c r="A2561">
        <v>8225</v>
      </c>
      <c r="B2561">
        <v>16813</v>
      </c>
      <c r="C2561" s="1" t="s">
        <v>11383</v>
      </c>
      <c r="D2561" s="1" t="s">
        <v>18</v>
      </c>
      <c r="E2561" s="1" t="s">
        <v>18</v>
      </c>
      <c r="F2561" s="1" t="s">
        <v>18</v>
      </c>
      <c r="G2561">
        <v>0</v>
      </c>
      <c r="H2561">
        <v>0</v>
      </c>
      <c r="I2561">
        <v>0</v>
      </c>
      <c r="J2561">
        <v>0</v>
      </c>
      <c r="K2561" s="1" t="s">
        <v>18</v>
      </c>
      <c r="L2561" s="1" t="s">
        <v>20</v>
      </c>
      <c r="M2561" s="1" t="s">
        <v>20</v>
      </c>
      <c r="N2561">
        <v>0</v>
      </c>
      <c r="O2561">
        <v>0</v>
      </c>
      <c r="P2561" t="b">
        <v>1</v>
      </c>
    </row>
    <row r="2562" spans="1:16" hidden="1" x14ac:dyDescent="0.25">
      <c r="A2562">
        <v>9120</v>
      </c>
      <c r="B2562">
        <v>16813</v>
      </c>
      <c r="C2562" s="1" t="s">
        <v>11384</v>
      </c>
      <c r="D2562" s="1" t="s">
        <v>18</v>
      </c>
      <c r="E2562" s="1" t="s">
        <v>18</v>
      </c>
      <c r="F2562" s="1" t="s">
        <v>18</v>
      </c>
      <c r="G2562">
        <v>0</v>
      </c>
      <c r="H2562">
        <v>0</v>
      </c>
      <c r="I2562">
        <v>0</v>
      </c>
      <c r="J2562">
        <v>0</v>
      </c>
      <c r="K2562" s="1" t="s">
        <v>18</v>
      </c>
      <c r="L2562" s="1" t="s">
        <v>20</v>
      </c>
      <c r="M2562" s="1" t="s">
        <v>20</v>
      </c>
      <c r="N2562">
        <v>0</v>
      </c>
      <c r="O2562">
        <v>0</v>
      </c>
      <c r="P2562" t="b">
        <v>1</v>
      </c>
    </row>
    <row r="2563" spans="1:16" hidden="1" x14ac:dyDescent="0.25">
      <c r="A2563">
        <v>10015</v>
      </c>
      <c r="B2563">
        <v>16813</v>
      </c>
      <c r="C2563" s="1" t="s">
        <v>11385</v>
      </c>
      <c r="D2563" s="1" t="s">
        <v>18</v>
      </c>
      <c r="E2563" s="1" t="s">
        <v>18</v>
      </c>
      <c r="F2563" s="1" t="s">
        <v>18</v>
      </c>
      <c r="G2563">
        <v>0</v>
      </c>
      <c r="H2563">
        <v>0</v>
      </c>
      <c r="I2563">
        <v>0</v>
      </c>
      <c r="J2563">
        <v>0</v>
      </c>
      <c r="K2563" s="1" t="s">
        <v>18</v>
      </c>
      <c r="L2563" s="1" t="s">
        <v>20</v>
      </c>
      <c r="M2563" s="1" t="s">
        <v>20</v>
      </c>
      <c r="N2563">
        <v>0</v>
      </c>
      <c r="O2563">
        <v>0</v>
      </c>
      <c r="P2563" t="b">
        <v>1</v>
      </c>
    </row>
    <row r="2564" spans="1:16" hidden="1" x14ac:dyDescent="0.25">
      <c r="A2564">
        <v>10910</v>
      </c>
      <c r="B2564">
        <v>16813</v>
      </c>
      <c r="C2564" s="1" t="s">
        <v>11386</v>
      </c>
      <c r="D2564" s="1" t="s">
        <v>18</v>
      </c>
      <c r="E2564" s="1" t="s">
        <v>18</v>
      </c>
      <c r="F2564" s="1" t="s">
        <v>18</v>
      </c>
      <c r="G2564">
        <v>0</v>
      </c>
      <c r="H2564">
        <v>0</v>
      </c>
      <c r="I2564">
        <v>0</v>
      </c>
      <c r="J2564">
        <v>0</v>
      </c>
      <c r="K2564" s="1" t="s">
        <v>18</v>
      </c>
      <c r="L2564" s="1" t="s">
        <v>20</v>
      </c>
      <c r="M2564" s="1" t="s">
        <v>20</v>
      </c>
      <c r="N2564">
        <v>0</v>
      </c>
      <c r="O2564">
        <v>0</v>
      </c>
      <c r="P2564" t="b">
        <v>1</v>
      </c>
    </row>
    <row r="2565" spans="1:16" hidden="1" x14ac:dyDescent="0.25">
      <c r="A2565">
        <v>11805</v>
      </c>
      <c r="B2565">
        <v>16813</v>
      </c>
      <c r="C2565" s="1" t="s">
        <v>11387</v>
      </c>
      <c r="D2565" s="1" t="s">
        <v>18</v>
      </c>
      <c r="E2565" s="1" t="s">
        <v>18</v>
      </c>
      <c r="F2565" s="1" t="s">
        <v>18</v>
      </c>
      <c r="G2565">
        <v>0</v>
      </c>
      <c r="H2565">
        <v>0</v>
      </c>
      <c r="I2565">
        <v>0</v>
      </c>
      <c r="J2565">
        <v>0</v>
      </c>
      <c r="K2565" s="1" t="s">
        <v>18</v>
      </c>
      <c r="L2565" s="1" t="s">
        <v>20</v>
      </c>
      <c r="M2565" s="1" t="s">
        <v>20</v>
      </c>
      <c r="N2565">
        <v>0</v>
      </c>
      <c r="O2565">
        <v>0</v>
      </c>
      <c r="P2565" t="b">
        <v>1</v>
      </c>
    </row>
    <row r="2566" spans="1:16" hidden="1" x14ac:dyDescent="0.25">
      <c r="A2566">
        <v>12700</v>
      </c>
      <c r="B2566">
        <v>16813</v>
      </c>
      <c r="C2566" s="1" t="s">
        <v>11388</v>
      </c>
      <c r="D2566" s="1" t="s">
        <v>18</v>
      </c>
      <c r="E2566" s="1" t="s">
        <v>18</v>
      </c>
      <c r="F2566" s="1" t="s">
        <v>18</v>
      </c>
      <c r="G2566">
        <v>0</v>
      </c>
      <c r="H2566">
        <v>0</v>
      </c>
      <c r="I2566">
        <v>0</v>
      </c>
      <c r="J2566">
        <v>0</v>
      </c>
      <c r="K2566" s="1" t="s">
        <v>18</v>
      </c>
      <c r="L2566" s="1" t="s">
        <v>20</v>
      </c>
      <c r="M2566" s="1" t="s">
        <v>20</v>
      </c>
      <c r="N2566">
        <v>0</v>
      </c>
      <c r="O2566">
        <v>0</v>
      </c>
      <c r="P2566" t="b">
        <v>1</v>
      </c>
    </row>
    <row r="2567" spans="1:16" hidden="1" x14ac:dyDescent="0.25">
      <c r="A2567">
        <v>171</v>
      </c>
      <c r="B2567">
        <v>16814</v>
      </c>
      <c r="C2567" s="1" t="s">
        <v>16</v>
      </c>
      <c r="D2567" s="1" t="s">
        <v>17</v>
      </c>
      <c r="E2567" s="1" t="s">
        <v>242</v>
      </c>
      <c r="F2567" s="1" t="s">
        <v>243</v>
      </c>
      <c r="G2567">
        <v>20</v>
      </c>
      <c r="H2567">
        <v>16</v>
      </c>
      <c r="I2567">
        <v>36</v>
      </c>
      <c r="J2567">
        <v>0</v>
      </c>
      <c r="K2567" s="1" t="s">
        <v>18</v>
      </c>
      <c r="L2567" s="1" t="s">
        <v>20</v>
      </c>
      <c r="M2567" s="1" t="s">
        <v>20</v>
      </c>
      <c r="N2567">
        <v>0</v>
      </c>
      <c r="O2567">
        <v>0</v>
      </c>
      <c r="P2567" t="b">
        <v>1</v>
      </c>
    </row>
    <row r="2568" spans="1:16" hidden="1" x14ac:dyDescent="0.25">
      <c r="A2568">
        <v>1066</v>
      </c>
      <c r="B2568">
        <v>16814</v>
      </c>
      <c r="C2568" s="1" t="s">
        <v>1582</v>
      </c>
      <c r="D2568" s="1" t="s">
        <v>1583</v>
      </c>
      <c r="E2568" s="1" t="s">
        <v>1763</v>
      </c>
      <c r="F2568" s="1" t="s">
        <v>1764</v>
      </c>
      <c r="G2568">
        <v>12</v>
      </c>
      <c r="H2568">
        <v>14</v>
      </c>
      <c r="I2568">
        <v>26</v>
      </c>
      <c r="J2568">
        <v>0</v>
      </c>
      <c r="K2568" s="1" t="s">
        <v>18</v>
      </c>
      <c r="L2568" s="1" t="s">
        <v>20</v>
      </c>
      <c r="M2568" s="1" t="s">
        <v>20</v>
      </c>
      <c r="N2568">
        <v>0</v>
      </c>
      <c r="O2568">
        <v>0</v>
      </c>
      <c r="P2568" t="b">
        <v>1</v>
      </c>
    </row>
    <row r="2569" spans="1:16" hidden="1" x14ac:dyDescent="0.25">
      <c r="A2569">
        <v>1961</v>
      </c>
      <c r="B2569">
        <v>16814</v>
      </c>
      <c r="C2569" s="1" t="s">
        <v>3059</v>
      </c>
      <c r="D2569" s="1" t="s">
        <v>3060</v>
      </c>
      <c r="E2569" s="1" t="s">
        <v>3235</v>
      </c>
      <c r="F2569" s="1" t="s">
        <v>3236</v>
      </c>
      <c r="G2569">
        <v>4</v>
      </c>
      <c r="H2569">
        <v>4</v>
      </c>
      <c r="I2569">
        <v>8</v>
      </c>
      <c r="J2569">
        <v>0</v>
      </c>
      <c r="K2569" s="1" t="s">
        <v>18</v>
      </c>
      <c r="L2569" s="1" t="s">
        <v>20</v>
      </c>
      <c r="M2569" s="1" t="s">
        <v>20</v>
      </c>
      <c r="N2569">
        <v>0</v>
      </c>
      <c r="O2569">
        <v>0</v>
      </c>
      <c r="P2569" t="b">
        <v>1</v>
      </c>
    </row>
    <row r="2570" spans="1:16" hidden="1" x14ac:dyDescent="0.25">
      <c r="A2570">
        <v>2856</v>
      </c>
      <c r="B2570">
        <v>16814</v>
      </c>
      <c r="C2570" s="1" t="s">
        <v>4472</v>
      </c>
      <c r="D2570" s="1" t="s">
        <v>18</v>
      </c>
      <c r="E2570" s="1" t="s">
        <v>18</v>
      </c>
      <c r="F2570" s="1" t="s">
        <v>18</v>
      </c>
      <c r="G2570">
        <v>0</v>
      </c>
      <c r="H2570">
        <v>0</v>
      </c>
      <c r="I2570">
        <v>0</v>
      </c>
      <c r="J2570">
        <v>0</v>
      </c>
      <c r="K2570" s="1" t="s">
        <v>18</v>
      </c>
      <c r="L2570" s="1" t="s">
        <v>20</v>
      </c>
      <c r="M2570" s="1" t="s">
        <v>20</v>
      </c>
      <c r="N2570">
        <v>0</v>
      </c>
      <c r="O2570">
        <v>0</v>
      </c>
      <c r="P2570" t="b">
        <v>1</v>
      </c>
    </row>
    <row r="2571" spans="1:16" hidden="1" x14ac:dyDescent="0.25">
      <c r="A2571">
        <v>3751</v>
      </c>
      <c r="B2571">
        <v>16814</v>
      </c>
      <c r="C2571" s="1" t="s">
        <v>4473</v>
      </c>
      <c r="D2571" s="1" t="s">
        <v>4474</v>
      </c>
      <c r="E2571" s="1" t="s">
        <v>4582</v>
      </c>
      <c r="F2571" s="1" t="s">
        <v>4583</v>
      </c>
      <c r="G2571">
        <v>1</v>
      </c>
      <c r="H2571">
        <v>2</v>
      </c>
      <c r="I2571">
        <v>3</v>
      </c>
      <c r="J2571">
        <v>0</v>
      </c>
      <c r="K2571" s="1" t="s">
        <v>18</v>
      </c>
      <c r="L2571" s="1" t="s">
        <v>20</v>
      </c>
      <c r="M2571" s="1" t="s">
        <v>20</v>
      </c>
      <c r="N2571">
        <v>0</v>
      </c>
      <c r="O2571">
        <v>0</v>
      </c>
      <c r="P2571" t="b">
        <v>1</v>
      </c>
    </row>
    <row r="2572" spans="1:16" hidden="1" x14ac:dyDescent="0.25">
      <c r="A2572">
        <v>4646</v>
      </c>
      <c r="B2572">
        <v>16814</v>
      </c>
      <c r="C2572" s="1" t="s">
        <v>5319</v>
      </c>
      <c r="D2572" s="1" t="s">
        <v>5320</v>
      </c>
      <c r="E2572" s="1" t="s">
        <v>5502</v>
      </c>
      <c r="F2572" s="1" t="s">
        <v>5503</v>
      </c>
      <c r="G2572">
        <v>7</v>
      </c>
      <c r="H2572">
        <v>3</v>
      </c>
      <c r="I2572">
        <v>10</v>
      </c>
      <c r="J2572">
        <v>0</v>
      </c>
      <c r="K2572" s="1" t="s">
        <v>18</v>
      </c>
      <c r="L2572" s="1" t="s">
        <v>20</v>
      </c>
      <c r="M2572" s="1" t="s">
        <v>20</v>
      </c>
      <c r="N2572">
        <v>0</v>
      </c>
      <c r="O2572">
        <v>0</v>
      </c>
      <c r="P2572" t="b">
        <v>1</v>
      </c>
    </row>
    <row r="2573" spans="1:16" hidden="1" x14ac:dyDescent="0.25">
      <c r="A2573">
        <v>5541</v>
      </c>
      <c r="B2573">
        <v>16814</v>
      </c>
      <c r="C2573" s="1" t="s">
        <v>6740</v>
      </c>
      <c r="D2573" s="1" t="s">
        <v>6741</v>
      </c>
      <c r="E2573" s="1" t="s">
        <v>6945</v>
      </c>
      <c r="F2573" s="1" t="s">
        <v>6946</v>
      </c>
      <c r="G2573">
        <v>13</v>
      </c>
      <c r="H2573">
        <v>12</v>
      </c>
      <c r="I2573">
        <v>25</v>
      </c>
      <c r="J2573">
        <v>0</v>
      </c>
      <c r="K2573" s="1" t="s">
        <v>18</v>
      </c>
      <c r="L2573" s="1" t="s">
        <v>20</v>
      </c>
      <c r="M2573" s="1" t="s">
        <v>20</v>
      </c>
      <c r="N2573">
        <v>0</v>
      </c>
      <c r="O2573">
        <v>0</v>
      </c>
      <c r="P2573" t="b">
        <v>1</v>
      </c>
    </row>
    <row r="2574" spans="1:16" hidden="1" x14ac:dyDescent="0.25">
      <c r="A2574">
        <v>6436</v>
      </c>
      <c r="B2574">
        <v>16814</v>
      </c>
      <c r="C2574" s="1" t="s">
        <v>8289</v>
      </c>
      <c r="D2574" s="1" t="s">
        <v>8290</v>
      </c>
      <c r="E2574" s="1" t="s">
        <v>8482</v>
      </c>
      <c r="F2574" s="1" t="s">
        <v>8483</v>
      </c>
      <c r="G2574">
        <v>6</v>
      </c>
      <c r="H2574">
        <v>8</v>
      </c>
      <c r="I2574">
        <v>14</v>
      </c>
      <c r="J2574">
        <v>0</v>
      </c>
      <c r="K2574" s="1" t="s">
        <v>18</v>
      </c>
      <c r="L2574" s="1" t="s">
        <v>20</v>
      </c>
      <c r="M2574" s="1" t="s">
        <v>20</v>
      </c>
      <c r="N2574">
        <v>0</v>
      </c>
      <c r="O2574">
        <v>0</v>
      </c>
      <c r="P2574" t="b">
        <v>1</v>
      </c>
    </row>
    <row r="2575" spans="1:16" hidden="1" x14ac:dyDescent="0.25">
      <c r="A2575">
        <v>7331</v>
      </c>
      <c r="B2575">
        <v>16814</v>
      </c>
      <c r="C2575" s="1" t="s">
        <v>9804</v>
      </c>
      <c r="D2575" s="1" t="s">
        <v>9805</v>
      </c>
      <c r="E2575" s="1" t="s">
        <v>10028</v>
      </c>
      <c r="F2575" s="1" t="s">
        <v>10029</v>
      </c>
      <c r="G2575">
        <v>18</v>
      </c>
      <c r="H2575">
        <v>17</v>
      </c>
      <c r="I2575">
        <v>35</v>
      </c>
      <c r="J2575">
        <v>0</v>
      </c>
      <c r="K2575" s="1" t="s">
        <v>18</v>
      </c>
      <c r="L2575" s="1" t="s">
        <v>20</v>
      </c>
      <c r="M2575" s="1" t="s">
        <v>20</v>
      </c>
      <c r="N2575">
        <v>0</v>
      </c>
      <c r="O2575">
        <v>0</v>
      </c>
      <c r="P2575" t="b">
        <v>1</v>
      </c>
    </row>
    <row r="2576" spans="1:16" hidden="1" x14ac:dyDescent="0.25">
      <c r="A2576">
        <v>8226</v>
      </c>
      <c r="B2576">
        <v>16814</v>
      </c>
      <c r="C2576" s="1" t="s">
        <v>11383</v>
      </c>
      <c r="D2576" s="1" t="s">
        <v>18</v>
      </c>
      <c r="E2576" s="1" t="s">
        <v>18</v>
      </c>
      <c r="F2576" s="1" t="s">
        <v>18</v>
      </c>
      <c r="G2576">
        <v>0</v>
      </c>
      <c r="H2576">
        <v>0</v>
      </c>
      <c r="I2576">
        <v>0</v>
      </c>
      <c r="J2576">
        <v>0</v>
      </c>
      <c r="K2576" s="1" t="s">
        <v>18</v>
      </c>
      <c r="L2576" s="1" t="s">
        <v>20</v>
      </c>
      <c r="M2576" s="1" t="s">
        <v>20</v>
      </c>
      <c r="N2576">
        <v>0</v>
      </c>
      <c r="O2576">
        <v>0</v>
      </c>
      <c r="P2576" t="b">
        <v>1</v>
      </c>
    </row>
    <row r="2577" spans="1:16" hidden="1" x14ac:dyDescent="0.25">
      <c r="A2577">
        <v>9121</v>
      </c>
      <c r="B2577">
        <v>16814</v>
      </c>
      <c r="C2577" s="1" t="s">
        <v>11384</v>
      </c>
      <c r="D2577" s="1" t="s">
        <v>18</v>
      </c>
      <c r="E2577" s="1" t="s">
        <v>18</v>
      </c>
      <c r="F2577" s="1" t="s">
        <v>18</v>
      </c>
      <c r="G2577">
        <v>0</v>
      </c>
      <c r="H2577">
        <v>0</v>
      </c>
      <c r="I2577">
        <v>0</v>
      </c>
      <c r="J2577">
        <v>0</v>
      </c>
      <c r="K2577" s="1" t="s">
        <v>18</v>
      </c>
      <c r="L2577" s="1" t="s">
        <v>20</v>
      </c>
      <c r="M2577" s="1" t="s">
        <v>20</v>
      </c>
      <c r="N2577">
        <v>0</v>
      </c>
      <c r="O2577">
        <v>0</v>
      </c>
      <c r="P2577" t="b">
        <v>1</v>
      </c>
    </row>
    <row r="2578" spans="1:16" hidden="1" x14ac:dyDescent="0.25">
      <c r="A2578">
        <v>10016</v>
      </c>
      <c r="B2578">
        <v>16814</v>
      </c>
      <c r="C2578" s="1" t="s">
        <v>11385</v>
      </c>
      <c r="D2578" s="1" t="s">
        <v>18</v>
      </c>
      <c r="E2578" s="1" t="s">
        <v>18</v>
      </c>
      <c r="F2578" s="1" t="s">
        <v>18</v>
      </c>
      <c r="G2578">
        <v>0</v>
      </c>
      <c r="H2578">
        <v>0</v>
      </c>
      <c r="I2578">
        <v>0</v>
      </c>
      <c r="J2578">
        <v>0</v>
      </c>
      <c r="K2578" s="1" t="s">
        <v>18</v>
      </c>
      <c r="L2578" s="1" t="s">
        <v>20</v>
      </c>
      <c r="M2578" s="1" t="s">
        <v>20</v>
      </c>
      <c r="N2578">
        <v>0</v>
      </c>
      <c r="O2578">
        <v>0</v>
      </c>
      <c r="P2578" t="b">
        <v>1</v>
      </c>
    </row>
    <row r="2579" spans="1:16" hidden="1" x14ac:dyDescent="0.25">
      <c r="A2579">
        <v>10911</v>
      </c>
      <c r="B2579">
        <v>16814</v>
      </c>
      <c r="C2579" s="1" t="s">
        <v>11386</v>
      </c>
      <c r="D2579" s="1" t="s">
        <v>18</v>
      </c>
      <c r="E2579" s="1" t="s">
        <v>18</v>
      </c>
      <c r="F2579" s="1" t="s">
        <v>18</v>
      </c>
      <c r="G2579">
        <v>0</v>
      </c>
      <c r="H2579">
        <v>0</v>
      </c>
      <c r="I2579">
        <v>0</v>
      </c>
      <c r="J2579">
        <v>0</v>
      </c>
      <c r="K2579" s="1" t="s">
        <v>18</v>
      </c>
      <c r="L2579" s="1" t="s">
        <v>20</v>
      </c>
      <c r="M2579" s="1" t="s">
        <v>20</v>
      </c>
      <c r="N2579">
        <v>0</v>
      </c>
      <c r="O2579">
        <v>0</v>
      </c>
      <c r="P2579" t="b">
        <v>1</v>
      </c>
    </row>
    <row r="2580" spans="1:16" hidden="1" x14ac:dyDescent="0.25">
      <c r="A2580">
        <v>11806</v>
      </c>
      <c r="B2580">
        <v>16814</v>
      </c>
      <c r="C2580" s="1" t="s">
        <v>11387</v>
      </c>
      <c r="D2580" s="1" t="s">
        <v>18</v>
      </c>
      <c r="E2580" s="1" t="s">
        <v>18</v>
      </c>
      <c r="F2580" s="1" t="s">
        <v>18</v>
      </c>
      <c r="G2580">
        <v>0</v>
      </c>
      <c r="H2580">
        <v>0</v>
      </c>
      <c r="I2580">
        <v>0</v>
      </c>
      <c r="J2580">
        <v>0</v>
      </c>
      <c r="K2580" s="1" t="s">
        <v>18</v>
      </c>
      <c r="L2580" s="1" t="s">
        <v>20</v>
      </c>
      <c r="M2580" s="1" t="s">
        <v>20</v>
      </c>
      <c r="N2580">
        <v>0</v>
      </c>
      <c r="O2580">
        <v>0</v>
      </c>
      <c r="P2580" t="b">
        <v>1</v>
      </c>
    </row>
    <row r="2581" spans="1:16" hidden="1" x14ac:dyDescent="0.25">
      <c r="A2581">
        <v>12701</v>
      </c>
      <c r="B2581">
        <v>16814</v>
      </c>
      <c r="C2581" s="1" t="s">
        <v>11388</v>
      </c>
      <c r="D2581" s="1" t="s">
        <v>18</v>
      </c>
      <c r="E2581" s="1" t="s">
        <v>18</v>
      </c>
      <c r="F2581" s="1" t="s">
        <v>18</v>
      </c>
      <c r="G2581">
        <v>0</v>
      </c>
      <c r="H2581">
        <v>0</v>
      </c>
      <c r="I2581">
        <v>0</v>
      </c>
      <c r="J2581">
        <v>0</v>
      </c>
      <c r="K2581" s="1" t="s">
        <v>18</v>
      </c>
      <c r="L2581" s="1" t="s">
        <v>20</v>
      </c>
      <c r="M2581" s="1" t="s">
        <v>20</v>
      </c>
      <c r="N2581">
        <v>0</v>
      </c>
      <c r="O2581">
        <v>0</v>
      </c>
      <c r="P2581" t="b">
        <v>1</v>
      </c>
    </row>
    <row r="2582" spans="1:16" hidden="1" x14ac:dyDescent="0.25">
      <c r="A2582">
        <v>172</v>
      </c>
      <c r="B2582">
        <v>16815</v>
      </c>
      <c r="C2582" s="1" t="s">
        <v>16</v>
      </c>
      <c r="D2582" s="1" t="s">
        <v>18</v>
      </c>
      <c r="E2582" s="1" t="s">
        <v>18</v>
      </c>
      <c r="F2582" s="1" t="s">
        <v>18</v>
      </c>
      <c r="G2582">
        <v>0</v>
      </c>
      <c r="H2582">
        <v>0</v>
      </c>
      <c r="I2582">
        <v>0</v>
      </c>
      <c r="J2582">
        <v>0</v>
      </c>
      <c r="K2582" s="1" t="s">
        <v>18</v>
      </c>
      <c r="L2582" s="1" t="s">
        <v>20</v>
      </c>
      <c r="M2582" s="1" t="s">
        <v>20</v>
      </c>
      <c r="N2582">
        <v>0</v>
      </c>
      <c r="O2582">
        <v>0</v>
      </c>
      <c r="P2582" t="b">
        <v>1</v>
      </c>
    </row>
    <row r="2583" spans="1:16" hidden="1" x14ac:dyDescent="0.25">
      <c r="A2583">
        <v>1067</v>
      </c>
      <c r="B2583">
        <v>16815</v>
      </c>
      <c r="C2583" s="1" t="s">
        <v>1582</v>
      </c>
      <c r="D2583" s="1" t="s">
        <v>18</v>
      </c>
      <c r="E2583" s="1" t="s">
        <v>18</v>
      </c>
      <c r="F2583" s="1" t="s">
        <v>18</v>
      </c>
      <c r="G2583">
        <v>0</v>
      </c>
      <c r="H2583">
        <v>0</v>
      </c>
      <c r="I2583">
        <v>0</v>
      </c>
      <c r="J2583">
        <v>0</v>
      </c>
      <c r="K2583" s="1" t="s">
        <v>18</v>
      </c>
      <c r="L2583" s="1" t="s">
        <v>20</v>
      </c>
      <c r="M2583" s="1" t="s">
        <v>20</v>
      </c>
      <c r="N2583">
        <v>0</v>
      </c>
      <c r="O2583">
        <v>0</v>
      </c>
      <c r="P2583" t="b">
        <v>1</v>
      </c>
    </row>
    <row r="2584" spans="1:16" hidden="1" x14ac:dyDescent="0.25">
      <c r="A2584">
        <v>1962</v>
      </c>
      <c r="B2584">
        <v>16815</v>
      </c>
      <c r="C2584" s="1" t="s">
        <v>3059</v>
      </c>
      <c r="D2584" s="1" t="s">
        <v>18</v>
      </c>
      <c r="E2584" s="1" t="s">
        <v>18</v>
      </c>
      <c r="F2584" s="1" t="s">
        <v>18</v>
      </c>
      <c r="G2584">
        <v>0</v>
      </c>
      <c r="H2584">
        <v>0</v>
      </c>
      <c r="I2584">
        <v>0</v>
      </c>
      <c r="J2584">
        <v>0</v>
      </c>
      <c r="K2584" s="1" t="s">
        <v>18</v>
      </c>
      <c r="L2584" s="1" t="s">
        <v>20</v>
      </c>
      <c r="M2584" s="1" t="s">
        <v>20</v>
      </c>
      <c r="N2584">
        <v>0</v>
      </c>
      <c r="O2584">
        <v>0</v>
      </c>
      <c r="P2584" t="b">
        <v>1</v>
      </c>
    </row>
    <row r="2585" spans="1:16" hidden="1" x14ac:dyDescent="0.25">
      <c r="A2585">
        <v>2857</v>
      </c>
      <c r="B2585">
        <v>16815</v>
      </c>
      <c r="C2585" s="1" t="s">
        <v>4472</v>
      </c>
      <c r="D2585" s="1" t="s">
        <v>18</v>
      </c>
      <c r="E2585" s="1" t="s">
        <v>18</v>
      </c>
      <c r="F2585" s="1" t="s">
        <v>18</v>
      </c>
      <c r="G2585">
        <v>0</v>
      </c>
      <c r="H2585">
        <v>0</v>
      </c>
      <c r="I2585">
        <v>0</v>
      </c>
      <c r="J2585">
        <v>0</v>
      </c>
      <c r="K2585" s="1" t="s">
        <v>18</v>
      </c>
      <c r="L2585" s="1" t="s">
        <v>20</v>
      </c>
      <c r="M2585" s="1" t="s">
        <v>20</v>
      </c>
      <c r="N2585">
        <v>0</v>
      </c>
      <c r="O2585">
        <v>0</v>
      </c>
      <c r="P2585" t="b">
        <v>1</v>
      </c>
    </row>
    <row r="2586" spans="1:16" hidden="1" x14ac:dyDescent="0.25">
      <c r="A2586">
        <v>3752</v>
      </c>
      <c r="B2586">
        <v>16815</v>
      </c>
      <c r="C2586" s="1" t="s">
        <v>4473</v>
      </c>
      <c r="D2586" s="1" t="s">
        <v>18</v>
      </c>
      <c r="E2586" s="1" t="s">
        <v>18</v>
      </c>
      <c r="F2586" s="1" t="s">
        <v>18</v>
      </c>
      <c r="G2586">
        <v>0</v>
      </c>
      <c r="H2586">
        <v>0</v>
      </c>
      <c r="I2586">
        <v>0</v>
      </c>
      <c r="J2586">
        <v>0</v>
      </c>
      <c r="K2586" s="1" t="s">
        <v>18</v>
      </c>
      <c r="L2586" s="1" t="s">
        <v>20</v>
      </c>
      <c r="M2586" s="1" t="s">
        <v>20</v>
      </c>
      <c r="N2586">
        <v>0</v>
      </c>
      <c r="O2586">
        <v>0</v>
      </c>
      <c r="P2586" t="b">
        <v>1</v>
      </c>
    </row>
    <row r="2587" spans="1:16" hidden="1" x14ac:dyDescent="0.25">
      <c r="A2587">
        <v>4647</v>
      </c>
      <c r="B2587">
        <v>16815</v>
      </c>
      <c r="C2587" s="1" t="s">
        <v>5319</v>
      </c>
      <c r="D2587" s="1" t="s">
        <v>18</v>
      </c>
      <c r="E2587" s="1" t="s">
        <v>18</v>
      </c>
      <c r="F2587" s="1" t="s">
        <v>18</v>
      </c>
      <c r="G2587">
        <v>0</v>
      </c>
      <c r="H2587">
        <v>0</v>
      </c>
      <c r="I2587">
        <v>0</v>
      </c>
      <c r="J2587">
        <v>0</v>
      </c>
      <c r="K2587" s="1" t="s">
        <v>18</v>
      </c>
      <c r="L2587" s="1" t="s">
        <v>20</v>
      </c>
      <c r="M2587" s="1" t="s">
        <v>20</v>
      </c>
      <c r="N2587">
        <v>0</v>
      </c>
      <c r="O2587">
        <v>0</v>
      </c>
      <c r="P2587" t="b">
        <v>1</v>
      </c>
    </row>
    <row r="2588" spans="1:16" hidden="1" x14ac:dyDescent="0.25">
      <c r="A2588">
        <v>5542</v>
      </c>
      <c r="B2588">
        <v>16815</v>
      </c>
      <c r="C2588" s="1" t="s">
        <v>6740</v>
      </c>
      <c r="D2588" s="1" t="s">
        <v>18</v>
      </c>
      <c r="E2588" s="1" t="s">
        <v>18</v>
      </c>
      <c r="F2588" s="1" t="s">
        <v>18</v>
      </c>
      <c r="G2588">
        <v>0</v>
      </c>
      <c r="H2588">
        <v>0</v>
      </c>
      <c r="I2588">
        <v>0</v>
      </c>
      <c r="J2588">
        <v>0</v>
      </c>
      <c r="K2588" s="1" t="s">
        <v>18</v>
      </c>
      <c r="L2588" s="1" t="s">
        <v>20</v>
      </c>
      <c r="M2588" s="1" t="s">
        <v>20</v>
      </c>
      <c r="N2588">
        <v>0</v>
      </c>
      <c r="O2588">
        <v>0</v>
      </c>
      <c r="P2588" t="b">
        <v>1</v>
      </c>
    </row>
    <row r="2589" spans="1:16" hidden="1" x14ac:dyDescent="0.25">
      <c r="A2589">
        <v>6437</v>
      </c>
      <c r="B2589">
        <v>16815</v>
      </c>
      <c r="C2589" s="1" t="s">
        <v>8289</v>
      </c>
      <c r="D2589" s="1" t="s">
        <v>8290</v>
      </c>
      <c r="E2589" s="1" t="s">
        <v>8484</v>
      </c>
      <c r="F2589" s="1" t="s">
        <v>8485</v>
      </c>
      <c r="G2589">
        <v>8</v>
      </c>
      <c r="H2589">
        <v>12</v>
      </c>
      <c r="I2589">
        <v>20</v>
      </c>
      <c r="J2589">
        <v>0</v>
      </c>
      <c r="K2589" s="1" t="s">
        <v>18</v>
      </c>
      <c r="L2589" s="1" t="s">
        <v>20</v>
      </c>
      <c r="M2589" s="1" t="s">
        <v>20</v>
      </c>
      <c r="N2589">
        <v>0</v>
      </c>
      <c r="O2589">
        <v>0</v>
      </c>
      <c r="P2589" t="b">
        <v>1</v>
      </c>
    </row>
    <row r="2590" spans="1:16" hidden="1" x14ac:dyDescent="0.25">
      <c r="A2590">
        <v>7332</v>
      </c>
      <c r="B2590">
        <v>16815</v>
      </c>
      <c r="C2590" s="1" t="s">
        <v>9804</v>
      </c>
      <c r="D2590" s="1" t="s">
        <v>9805</v>
      </c>
      <c r="E2590" s="1" t="s">
        <v>10030</v>
      </c>
      <c r="F2590" s="1" t="s">
        <v>10031</v>
      </c>
      <c r="G2590">
        <v>16</v>
      </c>
      <c r="H2590">
        <v>16</v>
      </c>
      <c r="I2590">
        <v>32</v>
      </c>
      <c r="J2590">
        <v>0</v>
      </c>
      <c r="K2590" s="1" t="s">
        <v>18</v>
      </c>
      <c r="L2590" s="1" t="s">
        <v>20</v>
      </c>
      <c r="M2590" s="1" t="s">
        <v>20</v>
      </c>
      <c r="N2590">
        <v>0</v>
      </c>
      <c r="O2590">
        <v>0</v>
      </c>
      <c r="P2590" t="b">
        <v>1</v>
      </c>
    </row>
    <row r="2591" spans="1:16" hidden="1" x14ac:dyDescent="0.25">
      <c r="A2591">
        <v>8227</v>
      </c>
      <c r="B2591">
        <v>16815</v>
      </c>
      <c r="C2591" s="1" t="s">
        <v>11383</v>
      </c>
      <c r="D2591" s="1" t="s">
        <v>18</v>
      </c>
      <c r="E2591" s="1" t="s">
        <v>18</v>
      </c>
      <c r="F2591" s="1" t="s">
        <v>18</v>
      </c>
      <c r="G2591">
        <v>0</v>
      </c>
      <c r="H2591">
        <v>0</v>
      </c>
      <c r="I2591">
        <v>0</v>
      </c>
      <c r="J2591">
        <v>0</v>
      </c>
      <c r="K2591" s="1" t="s">
        <v>18</v>
      </c>
      <c r="L2591" s="1" t="s">
        <v>20</v>
      </c>
      <c r="M2591" s="1" t="s">
        <v>20</v>
      </c>
      <c r="N2591">
        <v>0</v>
      </c>
      <c r="O2591">
        <v>0</v>
      </c>
      <c r="P2591" t="b">
        <v>1</v>
      </c>
    </row>
    <row r="2592" spans="1:16" hidden="1" x14ac:dyDescent="0.25">
      <c r="A2592">
        <v>9122</v>
      </c>
      <c r="B2592">
        <v>16815</v>
      </c>
      <c r="C2592" s="1" t="s">
        <v>11384</v>
      </c>
      <c r="D2592" s="1" t="s">
        <v>18</v>
      </c>
      <c r="E2592" s="1" t="s">
        <v>18</v>
      </c>
      <c r="F2592" s="1" t="s">
        <v>18</v>
      </c>
      <c r="G2592">
        <v>0</v>
      </c>
      <c r="H2592">
        <v>0</v>
      </c>
      <c r="I2592">
        <v>0</v>
      </c>
      <c r="J2592">
        <v>0</v>
      </c>
      <c r="K2592" s="1" t="s">
        <v>18</v>
      </c>
      <c r="L2592" s="1" t="s">
        <v>20</v>
      </c>
      <c r="M2592" s="1" t="s">
        <v>20</v>
      </c>
      <c r="N2592">
        <v>0</v>
      </c>
      <c r="O2592">
        <v>0</v>
      </c>
      <c r="P2592" t="b">
        <v>1</v>
      </c>
    </row>
    <row r="2593" spans="1:16" hidden="1" x14ac:dyDescent="0.25">
      <c r="A2593">
        <v>10017</v>
      </c>
      <c r="B2593">
        <v>16815</v>
      </c>
      <c r="C2593" s="1" t="s">
        <v>11385</v>
      </c>
      <c r="D2593" s="1" t="s">
        <v>18</v>
      </c>
      <c r="E2593" s="1" t="s">
        <v>18</v>
      </c>
      <c r="F2593" s="1" t="s">
        <v>18</v>
      </c>
      <c r="G2593">
        <v>0</v>
      </c>
      <c r="H2593">
        <v>0</v>
      </c>
      <c r="I2593">
        <v>0</v>
      </c>
      <c r="J2593">
        <v>0</v>
      </c>
      <c r="K2593" s="1" t="s">
        <v>18</v>
      </c>
      <c r="L2593" s="1" t="s">
        <v>20</v>
      </c>
      <c r="M2593" s="1" t="s">
        <v>20</v>
      </c>
      <c r="N2593">
        <v>0</v>
      </c>
      <c r="O2593">
        <v>0</v>
      </c>
      <c r="P2593" t="b">
        <v>1</v>
      </c>
    </row>
    <row r="2594" spans="1:16" hidden="1" x14ac:dyDescent="0.25">
      <c r="A2594">
        <v>10912</v>
      </c>
      <c r="B2594">
        <v>16815</v>
      </c>
      <c r="C2594" s="1" t="s">
        <v>11386</v>
      </c>
      <c r="D2594" s="1" t="s">
        <v>18</v>
      </c>
      <c r="E2594" s="1" t="s">
        <v>18</v>
      </c>
      <c r="F2594" s="1" t="s">
        <v>18</v>
      </c>
      <c r="G2594">
        <v>0</v>
      </c>
      <c r="H2594">
        <v>0</v>
      </c>
      <c r="I2594">
        <v>0</v>
      </c>
      <c r="J2594">
        <v>0</v>
      </c>
      <c r="K2594" s="1" t="s">
        <v>18</v>
      </c>
      <c r="L2594" s="1" t="s">
        <v>20</v>
      </c>
      <c r="M2594" s="1" t="s">
        <v>20</v>
      </c>
      <c r="N2594">
        <v>0</v>
      </c>
      <c r="O2594">
        <v>0</v>
      </c>
      <c r="P2594" t="b">
        <v>1</v>
      </c>
    </row>
    <row r="2595" spans="1:16" hidden="1" x14ac:dyDescent="0.25">
      <c r="A2595">
        <v>11807</v>
      </c>
      <c r="B2595">
        <v>16815</v>
      </c>
      <c r="C2595" s="1" t="s">
        <v>11387</v>
      </c>
      <c r="D2595" s="1" t="s">
        <v>18</v>
      </c>
      <c r="E2595" s="1" t="s">
        <v>18</v>
      </c>
      <c r="F2595" s="1" t="s">
        <v>18</v>
      </c>
      <c r="G2595">
        <v>0</v>
      </c>
      <c r="H2595">
        <v>0</v>
      </c>
      <c r="I2595">
        <v>0</v>
      </c>
      <c r="J2595">
        <v>0</v>
      </c>
      <c r="K2595" s="1" t="s">
        <v>18</v>
      </c>
      <c r="L2595" s="1" t="s">
        <v>20</v>
      </c>
      <c r="M2595" s="1" t="s">
        <v>20</v>
      </c>
      <c r="N2595">
        <v>0</v>
      </c>
      <c r="O2595">
        <v>0</v>
      </c>
      <c r="P2595" t="b">
        <v>1</v>
      </c>
    </row>
    <row r="2596" spans="1:16" hidden="1" x14ac:dyDescent="0.25">
      <c r="A2596">
        <v>12702</v>
      </c>
      <c r="B2596">
        <v>16815</v>
      </c>
      <c r="C2596" s="1" t="s">
        <v>11388</v>
      </c>
      <c r="D2596" s="1" t="s">
        <v>18</v>
      </c>
      <c r="E2596" s="1" t="s">
        <v>18</v>
      </c>
      <c r="F2596" s="1" t="s">
        <v>18</v>
      </c>
      <c r="G2596">
        <v>0</v>
      </c>
      <c r="H2596">
        <v>0</v>
      </c>
      <c r="I2596">
        <v>0</v>
      </c>
      <c r="J2596">
        <v>0</v>
      </c>
      <c r="K2596" s="1" t="s">
        <v>18</v>
      </c>
      <c r="L2596" s="1" t="s">
        <v>20</v>
      </c>
      <c r="M2596" s="1" t="s">
        <v>20</v>
      </c>
      <c r="N2596">
        <v>0</v>
      </c>
      <c r="O2596">
        <v>0</v>
      </c>
      <c r="P2596" t="b">
        <v>1</v>
      </c>
    </row>
    <row r="2597" spans="1:16" hidden="1" x14ac:dyDescent="0.25">
      <c r="A2597">
        <v>173</v>
      </c>
      <c r="B2597">
        <v>16816</v>
      </c>
      <c r="C2597" s="1" t="s">
        <v>16</v>
      </c>
      <c r="D2597" s="1" t="s">
        <v>17</v>
      </c>
      <c r="E2597" s="1" t="s">
        <v>244</v>
      </c>
      <c r="F2597" s="1" t="s">
        <v>245</v>
      </c>
      <c r="G2597">
        <v>7</v>
      </c>
      <c r="H2597">
        <v>18</v>
      </c>
      <c r="I2597">
        <v>25</v>
      </c>
      <c r="J2597">
        <v>0</v>
      </c>
      <c r="K2597" s="1" t="s">
        <v>18</v>
      </c>
      <c r="L2597" s="1" t="s">
        <v>20</v>
      </c>
      <c r="M2597" s="1" t="s">
        <v>20</v>
      </c>
      <c r="N2597">
        <v>0</v>
      </c>
      <c r="O2597">
        <v>0</v>
      </c>
      <c r="P2597" t="b">
        <v>1</v>
      </c>
    </row>
    <row r="2598" spans="1:16" hidden="1" x14ac:dyDescent="0.25">
      <c r="A2598">
        <v>1068</v>
      </c>
      <c r="B2598">
        <v>16816</v>
      </c>
      <c r="C2598" s="1" t="s">
        <v>1582</v>
      </c>
      <c r="D2598" s="1" t="s">
        <v>1583</v>
      </c>
      <c r="E2598" s="1" t="s">
        <v>1765</v>
      </c>
      <c r="F2598" s="1" t="s">
        <v>1766</v>
      </c>
      <c r="G2598">
        <v>7</v>
      </c>
      <c r="H2598">
        <v>8</v>
      </c>
      <c r="I2598">
        <v>15</v>
      </c>
      <c r="J2598">
        <v>0</v>
      </c>
      <c r="K2598" s="1" t="s">
        <v>18</v>
      </c>
      <c r="L2598" s="1" t="s">
        <v>20</v>
      </c>
      <c r="M2598" s="1" t="s">
        <v>20</v>
      </c>
      <c r="N2598">
        <v>0</v>
      </c>
      <c r="O2598">
        <v>0</v>
      </c>
      <c r="P2598" t="b">
        <v>1</v>
      </c>
    </row>
    <row r="2599" spans="1:16" hidden="1" x14ac:dyDescent="0.25">
      <c r="A2599">
        <v>1963</v>
      </c>
      <c r="B2599">
        <v>16816</v>
      </c>
      <c r="C2599" s="1" t="s">
        <v>3059</v>
      </c>
      <c r="D2599" s="1" t="s">
        <v>3060</v>
      </c>
      <c r="E2599" s="1" t="s">
        <v>3237</v>
      </c>
      <c r="F2599" s="1" t="s">
        <v>3238</v>
      </c>
      <c r="G2599">
        <v>1</v>
      </c>
      <c r="H2599">
        <v>3</v>
      </c>
      <c r="I2599">
        <v>4</v>
      </c>
      <c r="J2599">
        <v>0</v>
      </c>
      <c r="K2599" s="1" t="s">
        <v>18</v>
      </c>
      <c r="L2599" s="1" t="s">
        <v>20</v>
      </c>
      <c r="M2599" s="1" t="s">
        <v>20</v>
      </c>
      <c r="N2599">
        <v>0</v>
      </c>
      <c r="O2599">
        <v>0</v>
      </c>
      <c r="P2599" t="b">
        <v>1</v>
      </c>
    </row>
    <row r="2600" spans="1:16" hidden="1" x14ac:dyDescent="0.25">
      <c r="A2600">
        <v>2858</v>
      </c>
      <c r="B2600">
        <v>16816</v>
      </c>
      <c r="C2600" s="1" t="s">
        <v>4472</v>
      </c>
      <c r="D2600" s="1" t="s">
        <v>18</v>
      </c>
      <c r="E2600" s="1" t="s">
        <v>18</v>
      </c>
      <c r="F2600" s="1" t="s">
        <v>18</v>
      </c>
      <c r="G2600">
        <v>0</v>
      </c>
      <c r="H2600">
        <v>0</v>
      </c>
      <c r="I2600">
        <v>0</v>
      </c>
      <c r="J2600">
        <v>0</v>
      </c>
      <c r="K2600" s="1" t="s">
        <v>18</v>
      </c>
      <c r="L2600" s="1" t="s">
        <v>20</v>
      </c>
      <c r="M2600" s="1" t="s">
        <v>20</v>
      </c>
      <c r="N2600">
        <v>0</v>
      </c>
      <c r="O2600">
        <v>0</v>
      </c>
      <c r="P2600" t="b">
        <v>1</v>
      </c>
    </row>
    <row r="2601" spans="1:16" hidden="1" x14ac:dyDescent="0.25">
      <c r="A2601">
        <v>3753</v>
      </c>
      <c r="B2601">
        <v>16816</v>
      </c>
      <c r="C2601" s="1" t="s">
        <v>4473</v>
      </c>
      <c r="D2601" s="1" t="s">
        <v>18</v>
      </c>
      <c r="E2601" s="1" t="s">
        <v>18</v>
      </c>
      <c r="F2601" s="1" t="s">
        <v>18</v>
      </c>
      <c r="G2601">
        <v>0</v>
      </c>
      <c r="H2601">
        <v>0</v>
      </c>
      <c r="I2601">
        <v>0</v>
      </c>
      <c r="J2601">
        <v>0</v>
      </c>
      <c r="K2601" s="1" t="s">
        <v>18</v>
      </c>
      <c r="L2601" s="1" t="s">
        <v>20</v>
      </c>
      <c r="M2601" s="1" t="s">
        <v>20</v>
      </c>
      <c r="N2601">
        <v>0</v>
      </c>
      <c r="O2601">
        <v>0</v>
      </c>
      <c r="P2601" t="b">
        <v>1</v>
      </c>
    </row>
    <row r="2602" spans="1:16" hidden="1" x14ac:dyDescent="0.25">
      <c r="A2602">
        <v>4648</v>
      </c>
      <c r="B2602">
        <v>16816</v>
      </c>
      <c r="C2602" s="1" t="s">
        <v>5319</v>
      </c>
      <c r="D2602" s="1" t="s">
        <v>5320</v>
      </c>
      <c r="E2602" s="1" t="s">
        <v>5504</v>
      </c>
      <c r="F2602" s="1" t="s">
        <v>5505</v>
      </c>
      <c r="G2602">
        <v>5</v>
      </c>
      <c r="H2602">
        <v>4</v>
      </c>
      <c r="I2602">
        <v>9</v>
      </c>
      <c r="J2602">
        <v>0</v>
      </c>
      <c r="K2602" s="1" t="s">
        <v>18</v>
      </c>
      <c r="L2602" s="1" t="s">
        <v>20</v>
      </c>
      <c r="M2602" s="1" t="s">
        <v>20</v>
      </c>
      <c r="N2602">
        <v>0</v>
      </c>
      <c r="O2602">
        <v>0</v>
      </c>
      <c r="P2602" t="b">
        <v>1</v>
      </c>
    </row>
    <row r="2603" spans="1:16" hidden="1" x14ac:dyDescent="0.25">
      <c r="A2603">
        <v>5543</v>
      </c>
      <c r="B2603">
        <v>16816</v>
      </c>
      <c r="C2603" s="1" t="s">
        <v>6740</v>
      </c>
      <c r="D2603" s="1" t="s">
        <v>6741</v>
      </c>
      <c r="E2603" s="1" t="s">
        <v>6947</v>
      </c>
      <c r="F2603" s="1" t="s">
        <v>6948</v>
      </c>
      <c r="G2603">
        <v>6</v>
      </c>
      <c r="H2603">
        <v>5</v>
      </c>
      <c r="I2603">
        <v>11</v>
      </c>
      <c r="J2603">
        <v>0</v>
      </c>
      <c r="K2603" s="1" t="s">
        <v>18</v>
      </c>
      <c r="L2603" s="1" t="s">
        <v>20</v>
      </c>
      <c r="M2603" s="1" t="s">
        <v>20</v>
      </c>
      <c r="N2603">
        <v>0</v>
      </c>
      <c r="O2603">
        <v>0</v>
      </c>
      <c r="P2603" t="b">
        <v>1</v>
      </c>
    </row>
    <row r="2604" spans="1:16" hidden="1" x14ac:dyDescent="0.25">
      <c r="A2604">
        <v>6438</v>
      </c>
      <c r="B2604">
        <v>16816</v>
      </c>
      <c r="C2604" s="1" t="s">
        <v>8289</v>
      </c>
      <c r="D2604" s="1" t="s">
        <v>8290</v>
      </c>
      <c r="E2604" s="1" t="s">
        <v>8486</v>
      </c>
      <c r="F2604" s="1" t="s">
        <v>8487</v>
      </c>
      <c r="G2604">
        <v>7</v>
      </c>
      <c r="H2604">
        <v>10</v>
      </c>
      <c r="I2604">
        <v>17</v>
      </c>
      <c r="J2604">
        <v>0</v>
      </c>
      <c r="K2604" s="1" t="s">
        <v>18</v>
      </c>
      <c r="L2604" s="1" t="s">
        <v>20</v>
      </c>
      <c r="M2604" s="1" t="s">
        <v>20</v>
      </c>
      <c r="N2604">
        <v>0</v>
      </c>
      <c r="O2604">
        <v>0</v>
      </c>
      <c r="P2604" t="b">
        <v>1</v>
      </c>
    </row>
    <row r="2605" spans="1:16" hidden="1" x14ac:dyDescent="0.25">
      <c r="A2605">
        <v>7333</v>
      </c>
      <c r="B2605">
        <v>16816</v>
      </c>
      <c r="C2605" s="1" t="s">
        <v>9804</v>
      </c>
      <c r="D2605" s="1" t="s">
        <v>9805</v>
      </c>
      <c r="E2605" s="1" t="s">
        <v>10032</v>
      </c>
      <c r="F2605" s="1" t="s">
        <v>10033</v>
      </c>
      <c r="G2605">
        <v>16</v>
      </c>
      <c r="H2605">
        <v>12</v>
      </c>
      <c r="I2605">
        <v>28</v>
      </c>
      <c r="J2605">
        <v>0</v>
      </c>
      <c r="K2605" s="1" t="s">
        <v>18</v>
      </c>
      <c r="L2605" s="1" t="s">
        <v>20</v>
      </c>
      <c r="M2605" s="1" t="s">
        <v>20</v>
      </c>
      <c r="N2605">
        <v>0</v>
      </c>
      <c r="O2605">
        <v>0</v>
      </c>
      <c r="P2605" t="b">
        <v>1</v>
      </c>
    </row>
    <row r="2606" spans="1:16" hidden="1" x14ac:dyDescent="0.25">
      <c r="A2606">
        <v>8228</v>
      </c>
      <c r="B2606">
        <v>16816</v>
      </c>
      <c r="C2606" s="1" t="s">
        <v>11383</v>
      </c>
      <c r="D2606" s="1" t="s">
        <v>18</v>
      </c>
      <c r="E2606" s="1" t="s">
        <v>18</v>
      </c>
      <c r="F2606" s="1" t="s">
        <v>18</v>
      </c>
      <c r="G2606">
        <v>0</v>
      </c>
      <c r="H2606">
        <v>0</v>
      </c>
      <c r="I2606">
        <v>0</v>
      </c>
      <c r="J2606">
        <v>0</v>
      </c>
      <c r="K2606" s="1" t="s">
        <v>18</v>
      </c>
      <c r="L2606" s="1" t="s">
        <v>20</v>
      </c>
      <c r="M2606" s="1" t="s">
        <v>20</v>
      </c>
      <c r="N2606">
        <v>0</v>
      </c>
      <c r="O2606">
        <v>0</v>
      </c>
      <c r="P2606" t="b">
        <v>1</v>
      </c>
    </row>
    <row r="2607" spans="1:16" hidden="1" x14ac:dyDescent="0.25">
      <c r="A2607">
        <v>9123</v>
      </c>
      <c r="B2607">
        <v>16816</v>
      </c>
      <c r="C2607" s="1" t="s">
        <v>11384</v>
      </c>
      <c r="D2607" s="1" t="s">
        <v>18</v>
      </c>
      <c r="E2607" s="1" t="s">
        <v>18</v>
      </c>
      <c r="F2607" s="1" t="s">
        <v>18</v>
      </c>
      <c r="G2607">
        <v>0</v>
      </c>
      <c r="H2607">
        <v>0</v>
      </c>
      <c r="I2607">
        <v>0</v>
      </c>
      <c r="J2607">
        <v>0</v>
      </c>
      <c r="K2607" s="1" t="s">
        <v>18</v>
      </c>
      <c r="L2607" s="1" t="s">
        <v>20</v>
      </c>
      <c r="M2607" s="1" t="s">
        <v>20</v>
      </c>
      <c r="N2607">
        <v>0</v>
      </c>
      <c r="O2607">
        <v>0</v>
      </c>
      <c r="P2607" t="b">
        <v>1</v>
      </c>
    </row>
    <row r="2608" spans="1:16" hidden="1" x14ac:dyDescent="0.25">
      <c r="A2608">
        <v>10018</v>
      </c>
      <c r="B2608">
        <v>16816</v>
      </c>
      <c r="C2608" s="1" t="s">
        <v>11385</v>
      </c>
      <c r="D2608" s="1" t="s">
        <v>18</v>
      </c>
      <c r="E2608" s="1" t="s">
        <v>18</v>
      </c>
      <c r="F2608" s="1" t="s">
        <v>18</v>
      </c>
      <c r="G2608">
        <v>0</v>
      </c>
      <c r="H2608">
        <v>0</v>
      </c>
      <c r="I2608">
        <v>0</v>
      </c>
      <c r="J2608">
        <v>0</v>
      </c>
      <c r="K2608" s="1" t="s">
        <v>18</v>
      </c>
      <c r="L2608" s="1" t="s">
        <v>20</v>
      </c>
      <c r="M2608" s="1" t="s">
        <v>20</v>
      </c>
      <c r="N2608">
        <v>0</v>
      </c>
      <c r="O2608">
        <v>0</v>
      </c>
      <c r="P2608" t="b">
        <v>1</v>
      </c>
    </row>
    <row r="2609" spans="1:16" hidden="1" x14ac:dyDescent="0.25">
      <c r="A2609">
        <v>10913</v>
      </c>
      <c r="B2609">
        <v>16816</v>
      </c>
      <c r="C2609" s="1" t="s">
        <v>11386</v>
      </c>
      <c r="D2609" s="1" t="s">
        <v>18</v>
      </c>
      <c r="E2609" s="1" t="s">
        <v>18</v>
      </c>
      <c r="F2609" s="1" t="s">
        <v>18</v>
      </c>
      <c r="G2609">
        <v>0</v>
      </c>
      <c r="H2609">
        <v>0</v>
      </c>
      <c r="I2609">
        <v>0</v>
      </c>
      <c r="J2609">
        <v>0</v>
      </c>
      <c r="K2609" s="1" t="s">
        <v>18</v>
      </c>
      <c r="L2609" s="1" t="s">
        <v>20</v>
      </c>
      <c r="M2609" s="1" t="s">
        <v>20</v>
      </c>
      <c r="N2609">
        <v>0</v>
      </c>
      <c r="O2609">
        <v>0</v>
      </c>
      <c r="P2609" t="b">
        <v>1</v>
      </c>
    </row>
    <row r="2610" spans="1:16" hidden="1" x14ac:dyDescent="0.25">
      <c r="A2610">
        <v>11808</v>
      </c>
      <c r="B2610">
        <v>16816</v>
      </c>
      <c r="C2610" s="1" t="s">
        <v>11387</v>
      </c>
      <c r="D2610" s="1" t="s">
        <v>18</v>
      </c>
      <c r="E2610" s="1" t="s">
        <v>18</v>
      </c>
      <c r="F2610" s="1" t="s">
        <v>18</v>
      </c>
      <c r="G2610">
        <v>0</v>
      </c>
      <c r="H2610">
        <v>0</v>
      </c>
      <c r="I2610">
        <v>0</v>
      </c>
      <c r="J2610">
        <v>0</v>
      </c>
      <c r="K2610" s="1" t="s">
        <v>18</v>
      </c>
      <c r="L2610" s="1" t="s">
        <v>20</v>
      </c>
      <c r="M2610" s="1" t="s">
        <v>20</v>
      </c>
      <c r="N2610">
        <v>0</v>
      </c>
      <c r="O2610">
        <v>0</v>
      </c>
      <c r="P2610" t="b">
        <v>1</v>
      </c>
    </row>
    <row r="2611" spans="1:16" hidden="1" x14ac:dyDescent="0.25">
      <c r="A2611">
        <v>12703</v>
      </c>
      <c r="B2611">
        <v>16816</v>
      </c>
      <c r="C2611" s="1" t="s">
        <v>11388</v>
      </c>
      <c r="D2611" s="1" t="s">
        <v>18</v>
      </c>
      <c r="E2611" s="1" t="s">
        <v>18</v>
      </c>
      <c r="F2611" s="1" t="s">
        <v>18</v>
      </c>
      <c r="G2611">
        <v>0</v>
      </c>
      <c r="H2611">
        <v>0</v>
      </c>
      <c r="I2611">
        <v>0</v>
      </c>
      <c r="J2611">
        <v>0</v>
      </c>
      <c r="K2611" s="1" t="s">
        <v>18</v>
      </c>
      <c r="L2611" s="1" t="s">
        <v>20</v>
      </c>
      <c r="M2611" s="1" t="s">
        <v>20</v>
      </c>
      <c r="N2611">
        <v>0</v>
      </c>
      <c r="O2611">
        <v>0</v>
      </c>
      <c r="P2611" t="b">
        <v>1</v>
      </c>
    </row>
    <row r="2612" spans="1:16" hidden="1" x14ac:dyDescent="0.25">
      <c r="A2612">
        <v>174</v>
      </c>
      <c r="B2612">
        <v>16817</v>
      </c>
      <c r="C2612" s="1" t="s">
        <v>16</v>
      </c>
      <c r="D2612" s="1" t="s">
        <v>17</v>
      </c>
      <c r="E2612" s="1" t="s">
        <v>246</v>
      </c>
      <c r="F2612" s="1" t="s">
        <v>247</v>
      </c>
      <c r="G2612">
        <v>21</v>
      </c>
      <c r="H2612">
        <v>26</v>
      </c>
      <c r="I2612">
        <v>47</v>
      </c>
      <c r="J2612">
        <v>0</v>
      </c>
      <c r="K2612" s="1" t="s">
        <v>18</v>
      </c>
      <c r="L2612" s="1" t="s">
        <v>20</v>
      </c>
      <c r="M2612" s="1" t="s">
        <v>20</v>
      </c>
      <c r="N2612">
        <v>0</v>
      </c>
      <c r="O2612">
        <v>0</v>
      </c>
      <c r="P2612" t="b">
        <v>1</v>
      </c>
    </row>
    <row r="2613" spans="1:16" hidden="1" x14ac:dyDescent="0.25">
      <c r="A2613">
        <v>1069</v>
      </c>
      <c r="B2613">
        <v>16817</v>
      </c>
      <c r="C2613" s="1" t="s">
        <v>1582</v>
      </c>
      <c r="D2613" s="1" t="s">
        <v>1583</v>
      </c>
      <c r="E2613" s="1" t="s">
        <v>1767</v>
      </c>
      <c r="F2613" s="1" t="s">
        <v>1768</v>
      </c>
      <c r="G2613">
        <v>15</v>
      </c>
      <c r="H2613">
        <v>11</v>
      </c>
      <c r="I2613">
        <v>26</v>
      </c>
      <c r="J2613">
        <v>0</v>
      </c>
      <c r="K2613" s="1" t="s">
        <v>18</v>
      </c>
      <c r="L2613" s="1" t="s">
        <v>20</v>
      </c>
      <c r="M2613" s="1" t="s">
        <v>20</v>
      </c>
      <c r="N2613">
        <v>0</v>
      </c>
      <c r="O2613">
        <v>0</v>
      </c>
      <c r="P2613" t="b">
        <v>1</v>
      </c>
    </row>
    <row r="2614" spans="1:16" hidden="1" x14ac:dyDescent="0.25">
      <c r="A2614">
        <v>1964</v>
      </c>
      <c r="B2614">
        <v>16817</v>
      </c>
      <c r="C2614" s="1" t="s">
        <v>3059</v>
      </c>
      <c r="D2614" s="1" t="s">
        <v>3060</v>
      </c>
      <c r="E2614" s="1" t="s">
        <v>3239</v>
      </c>
      <c r="F2614" s="1" t="s">
        <v>3240</v>
      </c>
      <c r="G2614">
        <v>11</v>
      </c>
      <c r="H2614">
        <v>4</v>
      </c>
      <c r="I2614">
        <v>15</v>
      </c>
      <c r="J2614">
        <v>0</v>
      </c>
      <c r="K2614" s="1" t="s">
        <v>18</v>
      </c>
      <c r="L2614" s="1" t="s">
        <v>20</v>
      </c>
      <c r="M2614" s="1" t="s">
        <v>20</v>
      </c>
      <c r="N2614">
        <v>0</v>
      </c>
      <c r="O2614">
        <v>0</v>
      </c>
      <c r="P2614" t="b">
        <v>1</v>
      </c>
    </row>
    <row r="2615" spans="1:16" hidden="1" x14ac:dyDescent="0.25">
      <c r="A2615">
        <v>2859</v>
      </c>
      <c r="B2615">
        <v>16817</v>
      </c>
      <c r="C2615" s="1" t="s">
        <v>4472</v>
      </c>
      <c r="D2615" s="1" t="s">
        <v>18</v>
      </c>
      <c r="E2615" s="1" t="s">
        <v>18</v>
      </c>
      <c r="F2615" s="1" t="s">
        <v>18</v>
      </c>
      <c r="G2615">
        <v>0</v>
      </c>
      <c r="H2615">
        <v>0</v>
      </c>
      <c r="I2615">
        <v>0</v>
      </c>
      <c r="J2615">
        <v>0</v>
      </c>
      <c r="K2615" s="1" t="s">
        <v>18</v>
      </c>
      <c r="L2615" s="1" t="s">
        <v>20</v>
      </c>
      <c r="M2615" s="1" t="s">
        <v>20</v>
      </c>
      <c r="N2615">
        <v>0</v>
      </c>
      <c r="O2615">
        <v>0</v>
      </c>
      <c r="P2615" t="b">
        <v>1</v>
      </c>
    </row>
    <row r="2616" spans="1:16" hidden="1" x14ac:dyDescent="0.25">
      <c r="A2616">
        <v>3754</v>
      </c>
      <c r="B2616">
        <v>16817</v>
      </c>
      <c r="C2616" s="1" t="s">
        <v>4473</v>
      </c>
      <c r="D2616" s="1" t="s">
        <v>4474</v>
      </c>
      <c r="E2616" s="1" t="s">
        <v>4584</v>
      </c>
      <c r="F2616" s="1" t="s">
        <v>4585</v>
      </c>
      <c r="G2616">
        <v>2</v>
      </c>
      <c r="H2616">
        <v>3</v>
      </c>
      <c r="I2616">
        <v>5</v>
      </c>
      <c r="J2616">
        <v>0</v>
      </c>
      <c r="K2616" s="1" t="s">
        <v>18</v>
      </c>
      <c r="L2616" s="1" t="s">
        <v>20</v>
      </c>
      <c r="M2616" s="1" t="s">
        <v>20</v>
      </c>
      <c r="N2616">
        <v>0</v>
      </c>
      <c r="O2616">
        <v>0</v>
      </c>
      <c r="P2616" t="b">
        <v>1</v>
      </c>
    </row>
    <row r="2617" spans="1:16" hidden="1" x14ac:dyDescent="0.25">
      <c r="A2617">
        <v>4649</v>
      </c>
      <c r="B2617">
        <v>16817</v>
      </c>
      <c r="C2617" s="1" t="s">
        <v>5319</v>
      </c>
      <c r="D2617" s="1" t="s">
        <v>5320</v>
      </c>
      <c r="E2617" s="1" t="s">
        <v>5506</v>
      </c>
      <c r="F2617" s="1" t="s">
        <v>5507</v>
      </c>
      <c r="G2617">
        <v>5</v>
      </c>
      <c r="H2617">
        <v>5</v>
      </c>
      <c r="I2617">
        <v>10</v>
      </c>
      <c r="J2617">
        <v>0</v>
      </c>
      <c r="K2617" s="1" t="s">
        <v>18</v>
      </c>
      <c r="L2617" s="1" t="s">
        <v>20</v>
      </c>
      <c r="M2617" s="1" t="s">
        <v>20</v>
      </c>
      <c r="N2617">
        <v>0</v>
      </c>
      <c r="O2617">
        <v>0</v>
      </c>
      <c r="P2617" t="b">
        <v>1</v>
      </c>
    </row>
    <row r="2618" spans="1:16" hidden="1" x14ac:dyDescent="0.25">
      <c r="A2618">
        <v>5544</v>
      </c>
      <c r="B2618">
        <v>16817</v>
      </c>
      <c r="C2618" s="1" t="s">
        <v>6740</v>
      </c>
      <c r="D2618" s="1" t="s">
        <v>6741</v>
      </c>
      <c r="E2618" s="1" t="s">
        <v>6949</v>
      </c>
      <c r="F2618" s="1" t="s">
        <v>6950</v>
      </c>
      <c r="G2618">
        <v>14</v>
      </c>
      <c r="H2618">
        <v>14</v>
      </c>
      <c r="I2618">
        <v>28</v>
      </c>
      <c r="J2618">
        <v>0</v>
      </c>
      <c r="K2618" s="1" t="s">
        <v>18</v>
      </c>
      <c r="L2618" s="1" t="s">
        <v>20</v>
      </c>
      <c r="M2618" s="1" t="s">
        <v>20</v>
      </c>
      <c r="N2618">
        <v>0</v>
      </c>
      <c r="O2618">
        <v>0</v>
      </c>
      <c r="P2618" t="b">
        <v>1</v>
      </c>
    </row>
    <row r="2619" spans="1:16" hidden="1" x14ac:dyDescent="0.25">
      <c r="A2619">
        <v>6439</v>
      </c>
      <c r="B2619">
        <v>16817</v>
      </c>
      <c r="C2619" s="1" t="s">
        <v>8289</v>
      </c>
      <c r="D2619" s="1" t="s">
        <v>8290</v>
      </c>
      <c r="E2619" s="1" t="s">
        <v>8488</v>
      </c>
      <c r="F2619" s="1" t="s">
        <v>8489</v>
      </c>
      <c r="G2619">
        <v>9</v>
      </c>
      <c r="H2619">
        <v>7</v>
      </c>
      <c r="I2619">
        <v>16</v>
      </c>
      <c r="J2619">
        <v>0</v>
      </c>
      <c r="K2619" s="1" t="s">
        <v>18</v>
      </c>
      <c r="L2619" s="1" t="s">
        <v>20</v>
      </c>
      <c r="M2619" s="1" t="s">
        <v>20</v>
      </c>
      <c r="N2619">
        <v>0</v>
      </c>
      <c r="O2619">
        <v>0</v>
      </c>
      <c r="P2619" t="b">
        <v>1</v>
      </c>
    </row>
    <row r="2620" spans="1:16" hidden="1" x14ac:dyDescent="0.25">
      <c r="A2620">
        <v>7334</v>
      </c>
      <c r="B2620">
        <v>16817</v>
      </c>
      <c r="C2620" s="1" t="s">
        <v>9804</v>
      </c>
      <c r="D2620" s="1" t="s">
        <v>9805</v>
      </c>
      <c r="E2620" s="1" t="s">
        <v>10034</v>
      </c>
      <c r="F2620" s="1" t="s">
        <v>10035</v>
      </c>
      <c r="G2620">
        <v>12</v>
      </c>
      <c r="H2620">
        <v>25</v>
      </c>
      <c r="I2620">
        <v>37</v>
      </c>
      <c r="J2620">
        <v>0</v>
      </c>
      <c r="K2620" s="1" t="s">
        <v>18</v>
      </c>
      <c r="L2620" s="1" t="s">
        <v>20</v>
      </c>
      <c r="M2620" s="1" t="s">
        <v>20</v>
      </c>
      <c r="N2620">
        <v>0</v>
      </c>
      <c r="O2620">
        <v>0</v>
      </c>
      <c r="P2620" t="b">
        <v>1</v>
      </c>
    </row>
    <row r="2621" spans="1:16" hidden="1" x14ac:dyDescent="0.25">
      <c r="A2621">
        <v>8229</v>
      </c>
      <c r="B2621">
        <v>16817</v>
      </c>
      <c r="C2621" s="1" t="s">
        <v>11383</v>
      </c>
      <c r="D2621" s="1" t="s">
        <v>18</v>
      </c>
      <c r="E2621" s="1" t="s">
        <v>18</v>
      </c>
      <c r="F2621" s="1" t="s">
        <v>18</v>
      </c>
      <c r="G2621">
        <v>0</v>
      </c>
      <c r="H2621">
        <v>0</v>
      </c>
      <c r="I2621">
        <v>0</v>
      </c>
      <c r="J2621">
        <v>0</v>
      </c>
      <c r="K2621" s="1" t="s">
        <v>18</v>
      </c>
      <c r="L2621" s="1" t="s">
        <v>20</v>
      </c>
      <c r="M2621" s="1" t="s">
        <v>20</v>
      </c>
      <c r="N2621">
        <v>0</v>
      </c>
      <c r="O2621">
        <v>0</v>
      </c>
      <c r="P2621" t="b">
        <v>1</v>
      </c>
    </row>
    <row r="2622" spans="1:16" hidden="1" x14ac:dyDescent="0.25">
      <c r="A2622">
        <v>9124</v>
      </c>
      <c r="B2622">
        <v>16817</v>
      </c>
      <c r="C2622" s="1" t="s">
        <v>11384</v>
      </c>
      <c r="D2622" s="1" t="s">
        <v>18</v>
      </c>
      <c r="E2622" s="1" t="s">
        <v>18</v>
      </c>
      <c r="F2622" s="1" t="s">
        <v>18</v>
      </c>
      <c r="G2622">
        <v>0</v>
      </c>
      <c r="H2622">
        <v>0</v>
      </c>
      <c r="I2622">
        <v>0</v>
      </c>
      <c r="J2622">
        <v>0</v>
      </c>
      <c r="K2622" s="1" t="s">
        <v>18</v>
      </c>
      <c r="L2622" s="1" t="s">
        <v>20</v>
      </c>
      <c r="M2622" s="1" t="s">
        <v>20</v>
      </c>
      <c r="N2622">
        <v>0</v>
      </c>
      <c r="O2622">
        <v>0</v>
      </c>
      <c r="P2622" t="b">
        <v>1</v>
      </c>
    </row>
    <row r="2623" spans="1:16" hidden="1" x14ac:dyDescent="0.25">
      <c r="A2623">
        <v>10019</v>
      </c>
      <c r="B2623">
        <v>16817</v>
      </c>
      <c r="C2623" s="1" t="s">
        <v>11385</v>
      </c>
      <c r="D2623" s="1" t="s">
        <v>18</v>
      </c>
      <c r="E2623" s="1" t="s">
        <v>18</v>
      </c>
      <c r="F2623" s="1" t="s">
        <v>18</v>
      </c>
      <c r="G2623">
        <v>0</v>
      </c>
      <c r="H2623">
        <v>0</v>
      </c>
      <c r="I2623">
        <v>0</v>
      </c>
      <c r="J2623">
        <v>0</v>
      </c>
      <c r="K2623" s="1" t="s">
        <v>18</v>
      </c>
      <c r="L2623" s="1" t="s">
        <v>20</v>
      </c>
      <c r="M2623" s="1" t="s">
        <v>20</v>
      </c>
      <c r="N2623">
        <v>0</v>
      </c>
      <c r="O2623">
        <v>0</v>
      </c>
      <c r="P2623" t="b">
        <v>1</v>
      </c>
    </row>
    <row r="2624" spans="1:16" hidden="1" x14ac:dyDescent="0.25">
      <c r="A2624">
        <v>10914</v>
      </c>
      <c r="B2624">
        <v>16817</v>
      </c>
      <c r="C2624" s="1" t="s">
        <v>11386</v>
      </c>
      <c r="D2624" s="1" t="s">
        <v>18</v>
      </c>
      <c r="E2624" s="1" t="s">
        <v>18</v>
      </c>
      <c r="F2624" s="1" t="s">
        <v>18</v>
      </c>
      <c r="G2624">
        <v>0</v>
      </c>
      <c r="H2624">
        <v>0</v>
      </c>
      <c r="I2624">
        <v>0</v>
      </c>
      <c r="J2624">
        <v>0</v>
      </c>
      <c r="K2624" s="1" t="s">
        <v>18</v>
      </c>
      <c r="L2624" s="1" t="s">
        <v>20</v>
      </c>
      <c r="M2624" s="1" t="s">
        <v>20</v>
      </c>
      <c r="N2624">
        <v>0</v>
      </c>
      <c r="O2624">
        <v>0</v>
      </c>
      <c r="P2624" t="b">
        <v>1</v>
      </c>
    </row>
    <row r="2625" spans="1:16" hidden="1" x14ac:dyDescent="0.25">
      <c r="A2625">
        <v>11809</v>
      </c>
      <c r="B2625">
        <v>16817</v>
      </c>
      <c r="C2625" s="1" t="s">
        <v>11387</v>
      </c>
      <c r="D2625" s="1" t="s">
        <v>18</v>
      </c>
      <c r="E2625" s="1" t="s">
        <v>18</v>
      </c>
      <c r="F2625" s="1" t="s">
        <v>18</v>
      </c>
      <c r="G2625">
        <v>0</v>
      </c>
      <c r="H2625">
        <v>0</v>
      </c>
      <c r="I2625">
        <v>0</v>
      </c>
      <c r="J2625">
        <v>0</v>
      </c>
      <c r="K2625" s="1" t="s">
        <v>18</v>
      </c>
      <c r="L2625" s="1" t="s">
        <v>20</v>
      </c>
      <c r="M2625" s="1" t="s">
        <v>20</v>
      </c>
      <c r="N2625">
        <v>0</v>
      </c>
      <c r="O2625">
        <v>0</v>
      </c>
      <c r="P2625" t="b">
        <v>1</v>
      </c>
    </row>
    <row r="2626" spans="1:16" hidden="1" x14ac:dyDescent="0.25">
      <c r="A2626">
        <v>12704</v>
      </c>
      <c r="B2626">
        <v>16817</v>
      </c>
      <c r="C2626" s="1" t="s">
        <v>11388</v>
      </c>
      <c r="D2626" s="1" t="s">
        <v>18</v>
      </c>
      <c r="E2626" s="1" t="s">
        <v>18</v>
      </c>
      <c r="F2626" s="1" t="s">
        <v>18</v>
      </c>
      <c r="G2626">
        <v>0</v>
      </c>
      <c r="H2626">
        <v>0</v>
      </c>
      <c r="I2626">
        <v>0</v>
      </c>
      <c r="J2626">
        <v>0</v>
      </c>
      <c r="K2626" s="1" t="s">
        <v>18</v>
      </c>
      <c r="L2626" s="1" t="s">
        <v>20</v>
      </c>
      <c r="M2626" s="1" t="s">
        <v>20</v>
      </c>
      <c r="N2626">
        <v>0</v>
      </c>
      <c r="O2626">
        <v>0</v>
      </c>
      <c r="P2626" t="b">
        <v>1</v>
      </c>
    </row>
    <row r="2627" spans="1:16" hidden="1" x14ac:dyDescent="0.25">
      <c r="A2627">
        <v>175</v>
      </c>
      <c r="B2627">
        <v>16818</v>
      </c>
      <c r="C2627" s="1" t="s">
        <v>16</v>
      </c>
      <c r="D2627" s="1" t="s">
        <v>17</v>
      </c>
      <c r="E2627" s="1" t="s">
        <v>248</v>
      </c>
      <c r="F2627" s="1" t="s">
        <v>249</v>
      </c>
      <c r="G2627">
        <v>24</v>
      </c>
      <c r="H2627">
        <v>27</v>
      </c>
      <c r="I2627">
        <v>51</v>
      </c>
      <c r="J2627">
        <v>0</v>
      </c>
      <c r="K2627" s="1" t="s">
        <v>18</v>
      </c>
      <c r="L2627" s="1" t="s">
        <v>20</v>
      </c>
      <c r="M2627" s="1" t="s">
        <v>20</v>
      </c>
      <c r="N2627">
        <v>0</v>
      </c>
      <c r="O2627">
        <v>0</v>
      </c>
      <c r="P2627" t="b">
        <v>1</v>
      </c>
    </row>
    <row r="2628" spans="1:16" hidden="1" x14ac:dyDescent="0.25">
      <c r="A2628">
        <v>1070</v>
      </c>
      <c r="B2628">
        <v>16818</v>
      </c>
      <c r="C2628" s="1" t="s">
        <v>1582</v>
      </c>
      <c r="D2628" s="1" t="s">
        <v>1583</v>
      </c>
      <c r="E2628" s="1" t="s">
        <v>1769</v>
      </c>
      <c r="F2628" s="1" t="s">
        <v>1770</v>
      </c>
      <c r="G2628">
        <v>13</v>
      </c>
      <c r="H2628">
        <v>10</v>
      </c>
      <c r="I2628">
        <v>23</v>
      </c>
      <c r="J2628">
        <v>0</v>
      </c>
      <c r="K2628" s="1" t="s">
        <v>18</v>
      </c>
      <c r="L2628" s="1" t="s">
        <v>20</v>
      </c>
      <c r="M2628" s="1" t="s">
        <v>20</v>
      </c>
      <c r="N2628">
        <v>0</v>
      </c>
      <c r="O2628">
        <v>0</v>
      </c>
      <c r="P2628" t="b">
        <v>1</v>
      </c>
    </row>
    <row r="2629" spans="1:16" hidden="1" x14ac:dyDescent="0.25">
      <c r="A2629">
        <v>1965</v>
      </c>
      <c r="B2629">
        <v>16818</v>
      </c>
      <c r="C2629" s="1" t="s">
        <v>3059</v>
      </c>
      <c r="D2629" s="1" t="s">
        <v>3060</v>
      </c>
      <c r="E2629" s="1" t="s">
        <v>3241</v>
      </c>
      <c r="F2629" s="1" t="s">
        <v>3242</v>
      </c>
      <c r="G2629">
        <v>1</v>
      </c>
      <c r="H2629">
        <v>3</v>
      </c>
      <c r="I2629">
        <v>4</v>
      </c>
      <c r="J2629">
        <v>0</v>
      </c>
      <c r="K2629" s="1" t="s">
        <v>18</v>
      </c>
      <c r="L2629" s="1" t="s">
        <v>20</v>
      </c>
      <c r="M2629" s="1" t="s">
        <v>20</v>
      </c>
      <c r="N2629">
        <v>0</v>
      </c>
      <c r="O2629">
        <v>0</v>
      </c>
      <c r="P2629" t="b">
        <v>1</v>
      </c>
    </row>
    <row r="2630" spans="1:16" hidden="1" x14ac:dyDescent="0.25">
      <c r="A2630">
        <v>2860</v>
      </c>
      <c r="B2630">
        <v>16818</v>
      </c>
      <c r="C2630" s="1" t="s">
        <v>4472</v>
      </c>
      <c r="D2630" s="1" t="s">
        <v>18</v>
      </c>
      <c r="E2630" s="1" t="s">
        <v>18</v>
      </c>
      <c r="F2630" s="1" t="s">
        <v>18</v>
      </c>
      <c r="G2630">
        <v>0</v>
      </c>
      <c r="H2630">
        <v>0</v>
      </c>
      <c r="I2630">
        <v>0</v>
      </c>
      <c r="J2630">
        <v>0</v>
      </c>
      <c r="K2630" s="1" t="s">
        <v>18</v>
      </c>
      <c r="L2630" s="1" t="s">
        <v>20</v>
      </c>
      <c r="M2630" s="1" t="s">
        <v>20</v>
      </c>
      <c r="N2630">
        <v>0</v>
      </c>
      <c r="O2630">
        <v>0</v>
      </c>
      <c r="P2630" t="b">
        <v>1</v>
      </c>
    </row>
    <row r="2631" spans="1:16" hidden="1" x14ac:dyDescent="0.25">
      <c r="A2631">
        <v>3755</v>
      </c>
      <c r="B2631">
        <v>16818</v>
      </c>
      <c r="C2631" s="1" t="s">
        <v>4473</v>
      </c>
      <c r="D2631" s="1" t="s">
        <v>4474</v>
      </c>
      <c r="E2631" s="1" t="s">
        <v>4586</v>
      </c>
      <c r="F2631" s="1" t="s">
        <v>4587</v>
      </c>
      <c r="G2631">
        <v>1</v>
      </c>
      <c r="H2631">
        <v>1</v>
      </c>
      <c r="I2631">
        <v>2</v>
      </c>
      <c r="J2631">
        <v>0</v>
      </c>
      <c r="K2631" s="1" t="s">
        <v>18</v>
      </c>
      <c r="L2631" s="1" t="s">
        <v>20</v>
      </c>
      <c r="M2631" s="1" t="s">
        <v>20</v>
      </c>
      <c r="N2631">
        <v>0</v>
      </c>
      <c r="O2631">
        <v>0</v>
      </c>
      <c r="P2631" t="b">
        <v>1</v>
      </c>
    </row>
    <row r="2632" spans="1:16" hidden="1" x14ac:dyDescent="0.25">
      <c r="A2632">
        <v>4650</v>
      </c>
      <c r="B2632">
        <v>16818</v>
      </c>
      <c r="C2632" s="1" t="s">
        <v>5319</v>
      </c>
      <c r="D2632" s="1" t="s">
        <v>5320</v>
      </c>
      <c r="E2632" s="1" t="s">
        <v>5508</v>
      </c>
      <c r="F2632" s="1" t="s">
        <v>5509</v>
      </c>
      <c r="G2632">
        <v>5</v>
      </c>
      <c r="H2632">
        <v>2</v>
      </c>
      <c r="I2632">
        <v>7</v>
      </c>
      <c r="J2632">
        <v>0</v>
      </c>
      <c r="K2632" s="1" t="s">
        <v>18</v>
      </c>
      <c r="L2632" s="1" t="s">
        <v>20</v>
      </c>
      <c r="M2632" s="1" t="s">
        <v>20</v>
      </c>
      <c r="N2632">
        <v>0</v>
      </c>
      <c r="O2632">
        <v>0</v>
      </c>
      <c r="P2632" t="b">
        <v>1</v>
      </c>
    </row>
    <row r="2633" spans="1:16" hidden="1" x14ac:dyDescent="0.25">
      <c r="A2633">
        <v>5545</v>
      </c>
      <c r="B2633">
        <v>16818</v>
      </c>
      <c r="C2633" s="1" t="s">
        <v>6740</v>
      </c>
      <c r="D2633" s="1" t="s">
        <v>6741</v>
      </c>
      <c r="E2633" s="1" t="s">
        <v>6951</v>
      </c>
      <c r="F2633" s="1" t="s">
        <v>6952</v>
      </c>
      <c r="G2633">
        <v>17</v>
      </c>
      <c r="H2633">
        <v>13</v>
      </c>
      <c r="I2633">
        <v>30</v>
      </c>
      <c r="J2633">
        <v>0</v>
      </c>
      <c r="K2633" s="1" t="s">
        <v>18</v>
      </c>
      <c r="L2633" s="1" t="s">
        <v>20</v>
      </c>
      <c r="M2633" s="1" t="s">
        <v>20</v>
      </c>
      <c r="N2633">
        <v>0</v>
      </c>
      <c r="O2633">
        <v>0</v>
      </c>
      <c r="P2633" t="b">
        <v>1</v>
      </c>
    </row>
    <row r="2634" spans="1:16" hidden="1" x14ac:dyDescent="0.25">
      <c r="A2634">
        <v>6440</v>
      </c>
      <c r="B2634">
        <v>16818</v>
      </c>
      <c r="C2634" s="1" t="s">
        <v>8289</v>
      </c>
      <c r="D2634" s="1" t="s">
        <v>8290</v>
      </c>
      <c r="E2634" s="1" t="s">
        <v>8490</v>
      </c>
      <c r="F2634" s="1" t="s">
        <v>8491</v>
      </c>
      <c r="G2634">
        <v>10</v>
      </c>
      <c r="H2634">
        <v>12</v>
      </c>
      <c r="I2634">
        <v>22</v>
      </c>
      <c r="J2634">
        <v>0</v>
      </c>
      <c r="K2634" s="1" t="s">
        <v>18</v>
      </c>
      <c r="L2634" s="1" t="s">
        <v>20</v>
      </c>
      <c r="M2634" s="1" t="s">
        <v>20</v>
      </c>
      <c r="N2634">
        <v>0</v>
      </c>
      <c r="O2634">
        <v>0</v>
      </c>
      <c r="P2634" t="b">
        <v>1</v>
      </c>
    </row>
    <row r="2635" spans="1:16" hidden="1" x14ac:dyDescent="0.25">
      <c r="A2635">
        <v>7335</v>
      </c>
      <c r="B2635">
        <v>16818</v>
      </c>
      <c r="C2635" s="1" t="s">
        <v>9804</v>
      </c>
      <c r="D2635" s="1" t="s">
        <v>9805</v>
      </c>
      <c r="E2635" s="1" t="s">
        <v>10036</v>
      </c>
      <c r="F2635" s="1" t="s">
        <v>10037</v>
      </c>
      <c r="G2635">
        <v>24</v>
      </c>
      <c r="H2635">
        <v>14</v>
      </c>
      <c r="I2635">
        <v>38</v>
      </c>
      <c r="J2635">
        <v>0</v>
      </c>
      <c r="K2635" s="1" t="s">
        <v>18</v>
      </c>
      <c r="L2635" s="1" t="s">
        <v>20</v>
      </c>
      <c r="M2635" s="1" t="s">
        <v>20</v>
      </c>
      <c r="N2635">
        <v>0</v>
      </c>
      <c r="O2635">
        <v>0</v>
      </c>
      <c r="P2635" t="b">
        <v>1</v>
      </c>
    </row>
    <row r="2636" spans="1:16" hidden="1" x14ac:dyDescent="0.25">
      <c r="A2636">
        <v>8230</v>
      </c>
      <c r="B2636">
        <v>16818</v>
      </c>
      <c r="C2636" s="1" t="s">
        <v>11383</v>
      </c>
      <c r="D2636" s="1" t="s">
        <v>18</v>
      </c>
      <c r="E2636" s="1" t="s">
        <v>18</v>
      </c>
      <c r="F2636" s="1" t="s">
        <v>18</v>
      </c>
      <c r="G2636">
        <v>0</v>
      </c>
      <c r="H2636">
        <v>0</v>
      </c>
      <c r="I2636">
        <v>0</v>
      </c>
      <c r="J2636">
        <v>0</v>
      </c>
      <c r="K2636" s="1" t="s">
        <v>18</v>
      </c>
      <c r="L2636" s="1" t="s">
        <v>20</v>
      </c>
      <c r="M2636" s="1" t="s">
        <v>20</v>
      </c>
      <c r="N2636">
        <v>0</v>
      </c>
      <c r="O2636">
        <v>0</v>
      </c>
      <c r="P2636" t="b">
        <v>1</v>
      </c>
    </row>
    <row r="2637" spans="1:16" hidden="1" x14ac:dyDescent="0.25">
      <c r="A2637">
        <v>9125</v>
      </c>
      <c r="B2637">
        <v>16818</v>
      </c>
      <c r="C2637" s="1" t="s">
        <v>11384</v>
      </c>
      <c r="D2637" s="1" t="s">
        <v>18</v>
      </c>
      <c r="E2637" s="1" t="s">
        <v>18</v>
      </c>
      <c r="F2637" s="1" t="s">
        <v>18</v>
      </c>
      <c r="G2637">
        <v>0</v>
      </c>
      <c r="H2637">
        <v>0</v>
      </c>
      <c r="I2637">
        <v>0</v>
      </c>
      <c r="J2637">
        <v>0</v>
      </c>
      <c r="K2637" s="1" t="s">
        <v>18</v>
      </c>
      <c r="L2637" s="1" t="s">
        <v>20</v>
      </c>
      <c r="M2637" s="1" t="s">
        <v>20</v>
      </c>
      <c r="N2637">
        <v>0</v>
      </c>
      <c r="O2637">
        <v>0</v>
      </c>
      <c r="P2637" t="b">
        <v>1</v>
      </c>
    </row>
    <row r="2638" spans="1:16" hidden="1" x14ac:dyDescent="0.25">
      <c r="A2638">
        <v>10020</v>
      </c>
      <c r="B2638">
        <v>16818</v>
      </c>
      <c r="C2638" s="1" t="s">
        <v>11385</v>
      </c>
      <c r="D2638" s="1" t="s">
        <v>18</v>
      </c>
      <c r="E2638" s="1" t="s">
        <v>18</v>
      </c>
      <c r="F2638" s="1" t="s">
        <v>18</v>
      </c>
      <c r="G2638">
        <v>0</v>
      </c>
      <c r="H2638">
        <v>0</v>
      </c>
      <c r="I2638">
        <v>0</v>
      </c>
      <c r="J2638">
        <v>0</v>
      </c>
      <c r="K2638" s="1" t="s">
        <v>18</v>
      </c>
      <c r="L2638" s="1" t="s">
        <v>20</v>
      </c>
      <c r="M2638" s="1" t="s">
        <v>20</v>
      </c>
      <c r="N2638">
        <v>0</v>
      </c>
      <c r="O2638">
        <v>0</v>
      </c>
      <c r="P2638" t="b">
        <v>1</v>
      </c>
    </row>
    <row r="2639" spans="1:16" hidden="1" x14ac:dyDescent="0.25">
      <c r="A2639">
        <v>10915</v>
      </c>
      <c r="B2639">
        <v>16818</v>
      </c>
      <c r="C2639" s="1" t="s">
        <v>11386</v>
      </c>
      <c r="D2639" s="1" t="s">
        <v>18</v>
      </c>
      <c r="E2639" s="1" t="s">
        <v>18</v>
      </c>
      <c r="F2639" s="1" t="s">
        <v>18</v>
      </c>
      <c r="G2639">
        <v>0</v>
      </c>
      <c r="H2639">
        <v>0</v>
      </c>
      <c r="I2639">
        <v>0</v>
      </c>
      <c r="J2639">
        <v>0</v>
      </c>
      <c r="K2639" s="1" t="s">
        <v>18</v>
      </c>
      <c r="L2639" s="1" t="s">
        <v>20</v>
      </c>
      <c r="M2639" s="1" t="s">
        <v>20</v>
      </c>
      <c r="N2639">
        <v>0</v>
      </c>
      <c r="O2639">
        <v>0</v>
      </c>
      <c r="P2639" t="b">
        <v>1</v>
      </c>
    </row>
    <row r="2640" spans="1:16" hidden="1" x14ac:dyDescent="0.25">
      <c r="A2640">
        <v>11810</v>
      </c>
      <c r="B2640">
        <v>16818</v>
      </c>
      <c r="C2640" s="1" t="s">
        <v>11387</v>
      </c>
      <c r="D2640" s="1" t="s">
        <v>18</v>
      </c>
      <c r="E2640" s="1" t="s">
        <v>18</v>
      </c>
      <c r="F2640" s="1" t="s">
        <v>18</v>
      </c>
      <c r="G2640">
        <v>0</v>
      </c>
      <c r="H2640">
        <v>0</v>
      </c>
      <c r="I2640">
        <v>0</v>
      </c>
      <c r="J2640">
        <v>0</v>
      </c>
      <c r="K2640" s="1" t="s">
        <v>18</v>
      </c>
      <c r="L2640" s="1" t="s">
        <v>20</v>
      </c>
      <c r="M2640" s="1" t="s">
        <v>20</v>
      </c>
      <c r="N2640">
        <v>0</v>
      </c>
      <c r="O2640">
        <v>0</v>
      </c>
      <c r="P2640" t="b">
        <v>1</v>
      </c>
    </row>
    <row r="2641" spans="1:16" hidden="1" x14ac:dyDescent="0.25">
      <c r="A2641">
        <v>12705</v>
      </c>
      <c r="B2641">
        <v>16818</v>
      </c>
      <c r="C2641" s="1" t="s">
        <v>11388</v>
      </c>
      <c r="D2641" s="1" t="s">
        <v>18</v>
      </c>
      <c r="E2641" s="1" t="s">
        <v>18</v>
      </c>
      <c r="F2641" s="1" t="s">
        <v>18</v>
      </c>
      <c r="G2641">
        <v>0</v>
      </c>
      <c r="H2641">
        <v>0</v>
      </c>
      <c r="I2641">
        <v>0</v>
      </c>
      <c r="J2641">
        <v>0</v>
      </c>
      <c r="K2641" s="1" t="s">
        <v>18</v>
      </c>
      <c r="L2641" s="1" t="s">
        <v>20</v>
      </c>
      <c r="M2641" s="1" t="s">
        <v>20</v>
      </c>
      <c r="N2641">
        <v>0</v>
      </c>
      <c r="O2641">
        <v>0</v>
      </c>
      <c r="P2641" t="b">
        <v>1</v>
      </c>
    </row>
    <row r="2642" spans="1:16" hidden="1" x14ac:dyDescent="0.25">
      <c r="A2642">
        <v>176</v>
      </c>
      <c r="B2642">
        <v>16819</v>
      </c>
      <c r="C2642" s="1" t="s">
        <v>16</v>
      </c>
      <c r="D2642" s="1" t="s">
        <v>17</v>
      </c>
      <c r="E2642" s="1" t="s">
        <v>250</v>
      </c>
      <c r="F2642" s="1" t="s">
        <v>251</v>
      </c>
      <c r="G2642">
        <v>18</v>
      </c>
      <c r="H2642">
        <v>21</v>
      </c>
      <c r="I2642">
        <v>39</v>
      </c>
      <c r="J2642">
        <v>0</v>
      </c>
      <c r="K2642" s="1" t="s">
        <v>18</v>
      </c>
      <c r="L2642" s="1" t="s">
        <v>20</v>
      </c>
      <c r="M2642" s="1" t="s">
        <v>20</v>
      </c>
      <c r="N2642">
        <v>0</v>
      </c>
      <c r="O2642">
        <v>0</v>
      </c>
      <c r="P2642" t="b">
        <v>1</v>
      </c>
    </row>
    <row r="2643" spans="1:16" hidden="1" x14ac:dyDescent="0.25">
      <c r="A2643">
        <v>1071</v>
      </c>
      <c r="B2643">
        <v>16819</v>
      </c>
      <c r="C2643" s="1" t="s">
        <v>1582</v>
      </c>
      <c r="D2643" s="1" t="s">
        <v>1583</v>
      </c>
      <c r="E2643" s="1" t="s">
        <v>1771</v>
      </c>
      <c r="F2643" s="1" t="s">
        <v>1772</v>
      </c>
      <c r="G2643">
        <v>14</v>
      </c>
      <c r="H2643">
        <v>14</v>
      </c>
      <c r="I2643">
        <v>28</v>
      </c>
      <c r="J2643">
        <v>0</v>
      </c>
      <c r="K2643" s="1" t="s">
        <v>18</v>
      </c>
      <c r="L2643" s="1" t="s">
        <v>20</v>
      </c>
      <c r="M2643" s="1" t="s">
        <v>20</v>
      </c>
      <c r="N2643">
        <v>0</v>
      </c>
      <c r="O2643">
        <v>0</v>
      </c>
      <c r="P2643" t="b">
        <v>1</v>
      </c>
    </row>
    <row r="2644" spans="1:16" hidden="1" x14ac:dyDescent="0.25">
      <c r="A2644">
        <v>1966</v>
      </c>
      <c r="B2644">
        <v>16819</v>
      </c>
      <c r="C2644" s="1" t="s">
        <v>3059</v>
      </c>
      <c r="D2644" s="1" t="s">
        <v>3060</v>
      </c>
      <c r="E2644" s="1" t="s">
        <v>3243</v>
      </c>
      <c r="F2644" s="1" t="s">
        <v>3244</v>
      </c>
      <c r="G2644">
        <v>6</v>
      </c>
      <c r="H2644">
        <v>3</v>
      </c>
      <c r="I2644">
        <v>9</v>
      </c>
      <c r="J2644">
        <v>0</v>
      </c>
      <c r="K2644" s="1" t="s">
        <v>18</v>
      </c>
      <c r="L2644" s="1" t="s">
        <v>20</v>
      </c>
      <c r="M2644" s="1" t="s">
        <v>20</v>
      </c>
      <c r="N2644">
        <v>0</v>
      </c>
      <c r="O2644">
        <v>0</v>
      </c>
      <c r="P2644" t="b">
        <v>1</v>
      </c>
    </row>
    <row r="2645" spans="1:16" hidden="1" x14ac:dyDescent="0.25">
      <c r="A2645">
        <v>2861</v>
      </c>
      <c r="B2645">
        <v>16819</v>
      </c>
      <c r="C2645" s="1" t="s">
        <v>4472</v>
      </c>
      <c r="D2645" s="1" t="s">
        <v>18</v>
      </c>
      <c r="E2645" s="1" t="s">
        <v>18</v>
      </c>
      <c r="F2645" s="1" t="s">
        <v>18</v>
      </c>
      <c r="G2645">
        <v>0</v>
      </c>
      <c r="H2645">
        <v>0</v>
      </c>
      <c r="I2645">
        <v>0</v>
      </c>
      <c r="J2645">
        <v>0</v>
      </c>
      <c r="K2645" s="1" t="s">
        <v>18</v>
      </c>
      <c r="L2645" s="1" t="s">
        <v>20</v>
      </c>
      <c r="M2645" s="1" t="s">
        <v>20</v>
      </c>
      <c r="N2645">
        <v>0</v>
      </c>
      <c r="O2645">
        <v>0</v>
      </c>
      <c r="P2645" t="b">
        <v>1</v>
      </c>
    </row>
    <row r="2646" spans="1:16" hidden="1" x14ac:dyDescent="0.25">
      <c r="A2646">
        <v>3756</v>
      </c>
      <c r="B2646">
        <v>16819</v>
      </c>
      <c r="C2646" s="1" t="s">
        <v>4473</v>
      </c>
      <c r="D2646" s="1" t="s">
        <v>4474</v>
      </c>
      <c r="E2646" s="1" t="s">
        <v>4579</v>
      </c>
      <c r="F2646" s="1" t="s">
        <v>4588</v>
      </c>
      <c r="G2646">
        <v>1</v>
      </c>
      <c r="H2646">
        <v>1</v>
      </c>
      <c r="I2646">
        <v>2</v>
      </c>
      <c r="J2646">
        <v>0</v>
      </c>
      <c r="K2646" s="1" t="s">
        <v>18</v>
      </c>
      <c r="L2646" s="1" t="s">
        <v>20</v>
      </c>
      <c r="M2646" s="1" t="s">
        <v>20</v>
      </c>
      <c r="N2646">
        <v>0</v>
      </c>
      <c r="O2646">
        <v>0</v>
      </c>
      <c r="P2646" t="b">
        <v>1</v>
      </c>
    </row>
    <row r="2647" spans="1:16" hidden="1" x14ac:dyDescent="0.25">
      <c r="A2647">
        <v>4651</v>
      </c>
      <c r="B2647">
        <v>16819</v>
      </c>
      <c r="C2647" s="1" t="s">
        <v>5319</v>
      </c>
      <c r="D2647" s="1" t="s">
        <v>5320</v>
      </c>
      <c r="E2647" s="1" t="s">
        <v>5510</v>
      </c>
      <c r="F2647" s="1" t="s">
        <v>5511</v>
      </c>
      <c r="G2647">
        <v>6</v>
      </c>
      <c r="H2647">
        <v>7</v>
      </c>
      <c r="I2647">
        <v>13</v>
      </c>
      <c r="J2647">
        <v>0</v>
      </c>
      <c r="K2647" s="1" t="s">
        <v>18</v>
      </c>
      <c r="L2647" s="1" t="s">
        <v>20</v>
      </c>
      <c r="M2647" s="1" t="s">
        <v>20</v>
      </c>
      <c r="N2647">
        <v>0</v>
      </c>
      <c r="O2647">
        <v>0</v>
      </c>
      <c r="P2647" t="b">
        <v>1</v>
      </c>
    </row>
    <row r="2648" spans="1:16" hidden="1" x14ac:dyDescent="0.25">
      <c r="A2648">
        <v>5546</v>
      </c>
      <c r="B2648">
        <v>16819</v>
      </c>
      <c r="C2648" s="1" t="s">
        <v>6740</v>
      </c>
      <c r="D2648" s="1" t="s">
        <v>6741</v>
      </c>
      <c r="E2648" s="1" t="s">
        <v>6953</v>
      </c>
      <c r="F2648" s="1" t="s">
        <v>6954</v>
      </c>
      <c r="G2648">
        <v>13</v>
      </c>
      <c r="H2648">
        <v>13</v>
      </c>
      <c r="I2648">
        <v>26</v>
      </c>
      <c r="J2648">
        <v>0</v>
      </c>
      <c r="K2648" s="1" t="s">
        <v>18</v>
      </c>
      <c r="L2648" s="1" t="s">
        <v>20</v>
      </c>
      <c r="M2648" s="1" t="s">
        <v>20</v>
      </c>
      <c r="N2648">
        <v>0</v>
      </c>
      <c r="O2648">
        <v>0</v>
      </c>
      <c r="P2648" t="b">
        <v>1</v>
      </c>
    </row>
    <row r="2649" spans="1:16" hidden="1" x14ac:dyDescent="0.25">
      <c r="A2649">
        <v>6441</v>
      </c>
      <c r="B2649">
        <v>16819</v>
      </c>
      <c r="C2649" s="1" t="s">
        <v>8289</v>
      </c>
      <c r="D2649" s="1" t="s">
        <v>8290</v>
      </c>
      <c r="E2649" s="1" t="s">
        <v>8492</v>
      </c>
      <c r="F2649" s="1" t="s">
        <v>8493</v>
      </c>
      <c r="G2649">
        <v>6</v>
      </c>
      <c r="H2649">
        <v>8</v>
      </c>
      <c r="I2649">
        <v>14</v>
      </c>
      <c r="J2649">
        <v>0</v>
      </c>
      <c r="K2649" s="1" t="s">
        <v>18</v>
      </c>
      <c r="L2649" s="1" t="s">
        <v>20</v>
      </c>
      <c r="M2649" s="1" t="s">
        <v>20</v>
      </c>
      <c r="N2649">
        <v>0</v>
      </c>
      <c r="O2649">
        <v>0</v>
      </c>
      <c r="P2649" t="b">
        <v>1</v>
      </c>
    </row>
    <row r="2650" spans="1:16" hidden="1" x14ac:dyDescent="0.25">
      <c r="A2650">
        <v>7336</v>
      </c>
      <c r="B2650">
        <v>16819</v>
      </c>
      <c r="C2650" s="1" t="s">
        <v>9804</v>
      </c>
      <c r="D2650" s="1" t="s">
        <v>9805</v>
      </c>
      <c r="E2650" s="1" t="s">
        <v>10038</v>
      </c>
      <c r="F2650" s="1" t="s">
        <v>10039</v>
      </c>
      <c r="G2650">
        <v>21</v>
      </c>
      <c r="H2650">
        <v>20</v>
      </c>
      <c r="I2650">
        <v>41</v>
      </c>
      <c r="J2650">
        <v>0</v>
      </c>
      <c r="K2650" s="1" t="s">
        <v>18</v>
      </c>
      <c r="L2650" s="1" t="s">
        <v>20</v>
      </c>
      <c r="M2650" s="1" t="s">
        <v>20</v>
      </c>
      <c r="N2650">
        <v>0</v>
      </c>
      <c r="O2650">
        <v>0</v>
      </c>
      <c r="P2650" t="b">
        <v>1</v>
      </c>
    </row>
    <row r="2651" spans="1:16" hidden="1" x14ac:dyDescent="0.25">
      <c r="A2651">
        <v>8231</v>
      </c>
      <c r="B2651">
        <v>16819</v>
      </c>
      <c r="C2651" s="1" t="s">
        <v>11383</v>
      </c>
      <c r="D2651" s="1" t="s">
        <v>18</v>
      </c>
      <c r="E2651" s="1" t="s">
        <v>18</v>
      </c>
      <c r="F2651" s="1" t="s">
        <v>18</v>
      </c>
      <c r="G2651">
        <v>0</v>
      </c>
      <c r="H2651">
        <v>0</v>
      </c>
      <c r="I2651">
        <v>0</v>
      </c>
      <c r="J2651">
        <v>0</v>
      </c>
      <c r="K2651" s="1" t="s">
        <v>18</v>
      </c>
      <c r="L2651" s="1" t="s">
        <v>20</v>
      </c>
      <c r="M2651" s="1" t="s">
        <v>20</v>
      </c>
      <c r="N2651">
        <v>0</v>
      </c>
      <c r="O2651">
        <v>0</v>
      </c>
      <c r="P2651" t="b">
        <v>1</v>
      </c>
    </row>
    <row r="2652" spans="1:16" hidden="1" x14ac:dyDescent="0.25">
      <c r="A2652">
        <v>9126</v>
      </c>
      <c r="B2652">
        <v>16819</v>
      </c>
      <c r="C2652" s="1" t="s">
        <v>11384</v>
      </c>
      <c r="D2652" s="1" t="s">
        <v>18</v>
      </c>
      <c r="E2652" s="1" t="s">
        <v>18</v>
      </c>
      <c r="F2652" s="1" t="s">
        <v>18</v>
      </c>
      <c r="G2652">
        <v>0</v>
      </c>
      <c r="H2652">
        <v>0</v>
      </c>
      <c r="I2652">
        <v>0</v>
      </c>
      <c r="J2652">
        <v>0</v>
      </c>
      <c r="K2652" s="1" t="s">
        <v>18</v>
      </c>
      <c r="L2652" s="1" t="s">
        <v>20</v>
      </c>
      <c r="M2652" s="1" t="s">
        <v>20</v>
      </c>
      <c r="N2652">
        <v>0</v>
      </c>
      <c r="O2652">
        <v>0</v>
      </c>
      <c r="P2652" t="b">
        <v>1</v>
      </c>
    </row>
    <row r="2653" spans="1:16" hidden="1" x14ac:dyDescent="0.25">
      <c r="A2653">
        <v>10021</v>
      </c>
      <c r="B2653">
        <v>16819</v>
      </c>
      <c r="C2653" s="1" t="s">
        <v>11385</v>
      </c>
      <c r="D2653" s="1" t="s">
        <v>18</v>
      </c>
      <c r="E2653" s="1" t="s">
        <v>18</v>
      </c>
      <c r="F2653" s="1" t="s">
        <v>18</v>
      </c>
      <c r="G2653">
        <v>0</v>
      </c>
      <c r="H2653">
        <v>0</v>
      </c>
      <c r="I2653">
        <v>0</v>
      </c>
      <c r="J2653">
        <v>0</v>
      </c>
      <c r="K2653" s="1" t="s">
        <v>18</v>
      </c>
      <c r="L2653" s="1" t="s">
        <v>20</v>
      </c>
      <c r="M2653" s="1" t="s">
        <v>20</v>
      </c>
      <c r="N2653">
        <v>0</v>
      </c>
      <c r="O2653">
        <v>0</v>
      </c>
      <c r="P2653" t="b">
        <v>1</v>
      </c>
    </row>
    <row r="2654" spans="1:16" hidden="1" x14ac:dyDescent="0.25">
      <c r="A2654">
        <v>10916</v>
      </c>
      <c r="B2654">
        <v>16819</v>
      </c>
      <c r="C2654" s="1" t="s">
        <v>11386</v>
      </c>
      <c r="D2654" s="1" t="s">
        <v>18</v>
      </c>
      <c r="E2654" s="1" t="s">
        <v>18</v>
      </c>
      <c r="F2654" s="1" t="s">
        <v>18</v>
      </c>
      <c r="G2654">
        <v>0</v>
      </c>
      <c r="H2654">
        <v>0</v>
      </c>
      <c r="I2654">
        <v>0</v>
      </c>
      <c r="J2654">
        <v>0</v>
      </c>
      <c r="K2654" s="1" t="s">
        <v>18</v>
      </c>
      <c r="L2654" s="1" t="s">
        <v>20</v>
      </c>
      <c r="M2654" s="1" t="s">
        <v>20</v>
      </c>
      <c r="N2654">
        <v>0</v>
      </c>
      <c r="O2654">
        <v>0</v>
      </c>
      <c r="P2654" t="b">
        <v>1</v>
      </c>
    </row>
    <row r="2655" spans="1:16" hidden="1" x14ac:dyDescent="0.25">
      <c r="A2655">
        <v>11811</v>
      </c>
      <c r="B2655">
        <v>16819</v>
      </c>
      <c r="C2655" s="1" t="s">
        <v>11387</v>
      </c>
      <c r="D2655" s="1" t="s">
        <v>18</v>
      </c>
      <c r="E2655" s="1" t="s">
        <v>18</v>
      </c>
      <c r="F2655" s="1" t="s">
        <v>18</v>
      </c>
      <c r="G2655">
        <v>0</v>
      </c>
      <c r="H2655">
        <v>0</v>
      </c>
      <c r="I2655">
        <v>0</v>
      </c>
      <c r="J2655">
        <v>0</v>
      </c>
      <c r="K2655" s="1" t="s">
        <v>18</v>
      </c>
      <c r="L2655" s="1" t="s">
        <v>20</v>
      </c>
      <c r="M2655" s="1" t="s">
        <v>20</v>
      </c>
      <c r="N2655">
        <v>0</v>
      </c>
      <c r="O2655">
        <v>0</v>
      </c>
      <c r="P2655" t="b">
        <v>1</v>
      </c>
    </row>
    <row r="2656" spans="1:16" hidden="1" x14ac:dyDescent="0.25">
      <c r="A2656">
        <v>12706</v>
      </c>
      <c r="B2656">
        <v>16819</v>
      </c>
      <c r="C2656" s="1" t="s">
        <v>11388</v>
      </c>
      <c r="D2656" s="1" t="s">
        <v>18</v>
      </c>
      <c r="E2656" s="1" t="s">
        <v>18</v>
      </c>
      <c r="F2656" s="1" t="s">
        <v>18</v>
      </c>
      <c r="G2656">
        <v>0</v>
      </c>
      <c r="H2656">
        <v>0</v>
      </c>
      <c r="I2656">
        <v>0</v>
      </c>
      <c r="J2656">
        <v>0</v>
      </c>
      <c r="K2656" s="1" t="s">
        <v>18</v>
      </c>
      <c r="L2656" s="1" t="s">
        <v>20</v>
      </c>
      <c r="M2656" s="1" t="s">
        <v>20</v>
      </c>
      <c r="N2656">
        <v>0</v>
      </c>
      <c r="O2656">
        <v>0</v>
      </c>
      <c r="P2656" t="b">
        <v>1</v>
      </c>
    </row>
    <row r="2657" spans="1:16" hidden="1" x14ac:dyDescent="0.25">
      <c r="A2657">
        <v>177</v>
      </c>
      <c r="B2657">
        <v>16820</v>
      </c>
      <c r="C2657" s="1" t="s">
        <v>16</v>
      </c>
      <c r="D2657" s="1" t="s">
        <v>17</v>
      </c>
      <c r="E2657" s="1" t="s">
        <v>252</v>
      </c>
      <c r="F2657" s="1" t="s">
        <v>253</v>
      </c>
      <c r="G2657">
        <v>19</v>
      </c>
      <c r="H2657">
        <v>18</v>
      </c>
      <c r="I2657">
        <v>37</v>
      </c>
      <c r="J2657">
        <v>0</v>
      </c>
      <c r="K2657" s="1" t="s">
        <v>18</v>
      </c>
      <c r="L2657" s="1" t="s">
        <v>20</v>
      </c>
      <c r="M2657" s="1" t="s">
        <v>20</v>
      </c>
      <c r="N2657">
        <v>0</v>
      </c>
      <c r="O2657">
        <v>0</v>
      </c>
      <c r="P2657" t="b">
        <v>1</v>
      </c>
    </row>
    <row r="2658" spans="1:16" hidden="1" x14ac:dyDescent="0.25">
      <c r="A2658">
        <v>1072</v>
      </c>
      <c r="B2658">
        <v>16820</v>
      </c>
      <c r="C2658" s="1" t="s">
        <v>1582</v>
      </c>
      <c r="D2658" s="1" t="s">
        <v>1583</v>
      </c>
      <c r="E2658" s="1" t="s">
        <v>1773</v>
      </c>
      <c r="F2658" s="1" t="s">
        <v>1774</v>
      </c>
      <c r="G2658">
        <v>8</v>
      </c>
      <c r="H2658">
        <v>15</v>
      </c>
      <c r="I2658">
        <v>23</v>
      </c>
      <c r="J2658">
        <v>0</v>
      </c>
      <c r="K2658" s="1" t="s">
        <v>18</v>
      </c>
      <c r="L2658" s="1" t="s">
        <v>20</v>
      </c>
      <c r="M2658" s="1" t="s">
        <v>20</v>
      </c>
      <c r="N2658">
        <v>0</v>
      </c>
      <c r="O2658">
        <v>0</v>
      </c>
      <c r="P2658" t="b">
        <v>1</v>
      </c>
    </row>
    <row r="2659" spans="1:16" hidden="1" x14ac:dyDescent="0.25">
      <c r="A2659">
        <v>1967</v>
      </c>
      <c r="B2659">
        <v>16820</v>
      </c>
      <c r="C2659" s="1" t="s">
        <v>3059</v>
      </c>
      <c r="D2659" s="1" t="s">
        <v>3060</v>
      </c>
      <c r="E2659" s="1" t="s">
        <v>3245</v>
      </c>
      <c r="F2659" s="1" t="s">
        <v>3246</v>
      </c>
      <c r="G2659">
        <v>5</v>
      </c>
      <c r="H2659">
        <v>3</v>
      </c>
      <c r="I2659">
        <v>8</v>
      </c>
      <c r="J2659">
        <v>0</v>
      </c>
      <c r="K2659" s="1" t="s">
        <v>18</v>
      </c>
      <c r="L2659" s="1" t="s">
        <v>20</v>
      </c>
      <c r="M2659" s="1" t="s">
        <v>20</v>
      </c>
      <c r="N2659">
        <v>0</v>
      </c>
      <c r="O2659">
        <v>0</v>
      </c>
      <c r="P2659" t="b">
        <v>1</v>
      </c>
    </row>
    <row r="2660" spans="1:16" hidden="1" x14ac:dyDescent="0.25">
      <c r="A2660">
        <v>2862</v>
      </c>
      <c r="B2660">
        <v>16820</v>
      </c>
      <c r="C2660" s="1" t="s">
        <v>4472</v>
      </c>
      <c r="D2660" s="1" t="s">
        <v>18</v>
      </c>
      <c r="E2660" s="1" t="s">
        <v>18</v>
      </c>
      <c r="F2660" s="1" t="s">
        <v>18</v>
      </c>
      <c r="G2660">
        <v>0</v>
      </c>
      <c r="H2660">
        <v>0</v>
      </c>
      <c r="I2660">
        <v>0</v>
      </c>
      <c r="J2660">
        <v>0</v>
      </c>
      <c r="K2660" s="1" t="s">
        <v>18</v>
      </c>
      <c r="L2660" s="1" t="s">
        <v>20</v>
      </c>
      <c r="M2660" s="1" t="s">
        <v>20</v>
      </c>
      <c r="N2660">
        <v>0</v>
      </c>
      <c r="O2660">
        <v>0</v>
      </c>
      <c r="P2660" t="b">
        <v>1</v>
      </c>
    </row>
    <row r="2661" spans="1:16" hidden="1" x14ac:dyDescent="0.25">
      <c r="A2661">
        <v>3757</v>
      </c>
      <c r="B2661">
        <v>16820</v>
      </c>
      <c r="C2661" s="1" t="s">
        <v>4473</v>
      </c>
      <c r="D2661" s="1" t="s">
        <v>4474</v>
      </c>
      <c r="E2661" s="1" t="s">
        <v>4589</v>
      </c>
      <c r="F2661" s="1" t="s">
        <v>4590</v>
      </c>
      <c r="G2661">
        <v>1</v>
      </c>
      <c r="H2661">
        <v>2</v>
      </c>
      <c r="I2661">
        <v>3</v>
      </c>
      <c r="J2661">
        <v>0</v>
      </c>
      <c r="K2661" s="1" t="s">
        <v>18</v>
      </c>
      <c r="L2661" s="1" t="s">
        <v>20</v>
      </c>
      <c r="M2661" s="1" t="s">
        <v>20</v>
      </c>
      <c r="N2661">
        <v>0</v>
      </c>
      <c r="O2661">
        <v>0</v>
      </c>
      <c r="P2661" t="b">
        <v>1</v>
      </c>
    </row>
    <row r="2662" spans="1:16" hidden="1" x14ac:dyDescent="0.25">
      <c r="A2662">
        <v>4652</v>
      </c>
      <c r="B2662">
        <v>16820</v>
      </c>
      <c r="C2662" s="1" t="s">
        <v>5319</v>
      </c>
      <c r="D2662" s="1" t="s">
        <v>5320</v>
      </c>
      <c r="E2662" s="1" t="s">
        <v>5512</v>
      </c>
      <c r="F2662" s="1" t="s">
        <v>5513</v>
      </c>
      <c r="G2662">
        <v>2</v>
      </c>
      <c r="H2662">
        <v>7</v>
      </c>
      <c r="I2662">
        <v>9</v>
      </c>
      <c r="J2662">
        <v>0</v>
      </c>
      <c r="K2662" s="1" t="s">
        <v>18</v>
      </c>
      <c r="L2662" s="1" t="s">
        <v>20</v>
      </c>
      <c r="M2662" s="1" t="s">
        <v>20</v>
      </c>
      <c r="N2662">
        <v>0</v>
      </c>
      <c r="O2662">
        <v>0</v>
      </c>
      <c r="P2662" t="b">
        <v>1</v>
      </c>
    </row>
    <row r="2663" spans="1:16" hidden="1" x14ac:dyDescent="0.25">
      <c r="A2663">
        <v>5547</v>
      </c>
      <c r="B2663">
        <v>16820</v>
      </c>
      <c r="C2663" s="1" t="s">
        <v>6740</v>
      </c>
      <c r="D2663" s="1" t="s">
        <v>6741</v>
      </c>
      <c r="E2663" s="1" t="s">
        <v>6955</v>
      </c>
      <c r="F2663" s="1" t="s">
        <v>6956</v>
      </c>
      <c r="G2663">
        <v>9</v>
      </c>
      <c r="H2663">
        <v>12</v>
      </c>
      <c r="I2663">
        <v>21</v>
      </c>
      <c r="J2663">
        <v>0</v>
      </c>
      <c r="K2663" s="1" t="s">
        <v>18</v>
      </c>
      <c r="L2663" s="1" t="s">
        <v>20</v>
      </c>
      <c r="M2663" s="1" t="s">
        <v>20</v>
      </c>
      <c r="N2663">
        <v>0</v>
      </c>
      <c r="O2663">
        <v>0</v>
      </c>
      <c r="P2663" t="b">
        <v>1</v>
      </c>
    </row>
    <row r="2664" spans="1:16" hidden="1" x14ac:dyDescent="0.25">
      <c r="A2664">
        <v>6442</v>
      </c>
      <c r="B2664">
        <v>16820</v>
      </c>
      <c r="C2664" s="1" t="s">
        <v>8289</v>
      </c>
      <c r="D2664" s="1" t="s">
        <v>8290</v>
      </c>
      <c r="E2664" s="1" t="s">
        <v>8494</v>
      </c>
      <c r="F2664" s="1" t="s">
        <v>8495</v>
      </c>
      <c r="G2664">
        <v>10</v>
      </c>
      <c r="H2664">
        <v>10</v>
      </c>
      <c r="I2664">
        <v>20</v>
      </c>
      <c r="J2664">
        <v>0</v>
      </c>
      <c r="K2664" s="1" t="s">
        <v>18</v>
      </c>
      <c r="L2664" s="1" t="s">
        <v>20</v>
      </c>
      <c r="M2664" s="1" t="s">
        <v>20</v>
      </c>
      <c r="N2664">
        <v>0</v>
      </c>
      <c r="O2664">
        <v>0</v>
      </c>
      <c r="P2664" t="b">
        <v>1</v>
      </c>
    </row>
    <row r="2665" spans="1:16" hidden="1" x14ac:dyDescent="0.25">
      <c r="A2665">
        <v>7337</v>
      </c>
      <c r="B2665">
        <v>16820</v>
      </c>
      <c r="C2665" s="1" t="s">
        <v>9804</v>
      </c>
      <c r="D2665" s="1" t="s">
        <v>9805</v>
      </c>
      <c r="E2665" s="1" t="s">
        <v>10040</v>
      </c>
      <c r="F2665" s="1" t="s">
        <v>10041</v>
      </c>
      <c r="G2665">
        <v>20</v>
      </c>
      <c r="H2665">
        <v>14</v>
      </c>
      <c r="I2665">
        <v>34</v>
      </c>
      <c r="J2665">
        <v>0</v>
      </c>
      <c r="K2665" s="1" t="s">
        <v>18</v>
      </c>
      <c r="L2665" s="1" t="s">
        <v>20</v>
      </c>
      <c r="M2665" s="1" t="s">
        <v>20</v>
      </c>
      <c r="N2665">
        <v>0</v>
      </c>
      <c r="O2665">
        <v>0</v>
      </c>
      <c r="P2665" t="b">
        <v>1</v>
      </c>
    </row>
    <row r="2666" spans="1:16" hidden="1" x14ac:dyDescent="0.25">
      <c r="A2666">
        <v>8232</v>
      </c>
      <c r="B2666">
        <v>16820</v>
      </c>
      <c r="C2666" s="1" t="s">
        <v>11383</v>
      </c>
      <c r="D2666" s="1" t="s">
        <v>18</v>
      </c>
      <c r="E2666" s="1" t="s">
        <v>18</v>
      </c>
      <c r="F2666" s="1" t="s">
        <v>18</v>
      </c>
      <c r="G2666">
        <v>0</v>
      </c>
      <c r="H2666">
        <v>0</v>
      </c>
      <c r="I2666">
        <v>0</v>
      </c>
      <c r="J2666">
        <v>0</v>
      </c>
      <c r="K2666" s="1" t="s">
        <v>18</v>
      </c>
      <c r="L2666" s="1" t="s">
        <v>20</v>
      </c>
      <c r="M2666" s="1" t="s">
        <v>20</v>
      </c>
      <c r="N2666">
        <v>0</v>
      </c>
      <c r="O2666">
        <v>0</v>
      </c>
      <c r="P2666" t="b">
        <v>1</v>
      </c>
    </row>
    <row r="2667" spans="1:16" hidden="1" x14ac:dyDescent="0.25">
      <c r="A2667">
        <v>9127</v>
      </c>
      <c r="B2667">
        <v>16820</v>
      </c>
      <c r="C2667" s="1" t="s">
        <v>11384</v>
      </c>
      <c r="D2667" s="1" t="s">
        <v>18</v>
      </c>
      <c r="E2667" s="1" t="s">
        <v>18</v>
      </c>
      <c r="F2667" s="1" t="s">
        <v>18</v>
      </c>
      <c r="G2667">
        <v>0</v>
      </c>
      <c r="H2667">
        <v>0</v>
      </c>
      <c r="I2667">
        <v>0</v>
      </c>
      <c r="J2667">
        <v>0</v>
      </c>
      <c r="K2667" s="1" t="s">
        <v>18</v>
      </c>
      <c r="L2667" s="1" t="s">
        <v>20</v>
      </c>
      <c r="M2667" s="1" t="s">
        <v>20</v>
      </c>
      <c r="N2667">
        <v>0</v>
      </c>
      <c r="O2667">
        <v>0</v>
      </c>
      <c r="P2667" t="b">
        <v>1</v>
      </c>
    </row>
    <row r="2668" spans="1:16" hidden="1" x14ac:dyDescent="0.25">
      <c r="A2668">
        <v>10022</v>
      </c>
      <c r="B2668">
        <v>16820</v>
      </c>
      <c r="C2668" s="1" t="s">
        <v>11385</v>
      </c>
      <c r="D2668" s="1" t="s">
        <v>18</v>
      </c>
      <c r="E2668" s="1" t="s">
        <v>18</v>
      </c>
      <c r="F2668" s="1" t="s">
        <v>18</v>
      </c>
      <c r="G2668">
        <v>0</v>
      </c>
      <c r="H2668">
        <v>0</v>
      </c>
      <c r="I2668">
        <v>0</v>
      </c>
      <c r="J2668">
        <v>0</v>
      </c>
      <c r="K2668" s="1" t="s">
        <v>18</v>
      </c>
      <c r="L2668" s="1" t="s">
        <v>20</v>
      </c>
      <c r="M2668" s="1" t="s">
        <v>20</v>
      </c>
      <c r="N2668">
        <v>0</v>
      </c>
      <c r="O2668">
        <v>0</v>
      </c>
      <c r="P2668" t="b">
        <v>1</v>
      </c>
    </row>
    <row r="2669" spans="1:16" hidden="1" x14ac:dyDescent="0.25">
      <c r="A2669">
        <v>10917</v>
      </c>
      <c r="B2669">
        <v>16820</v>
      </c>
      <c r="C2669" s="1" t="s">
        <v>11386</v>
      </c>
      <c r="D2669" s="1" t="s">
        <v>18</v>
      </c>
      <c r="E2669" s="1" t="s">
        <v>18</v>
      </c>
      <c r="F2669" s="1" t="s">
        <v>18</v>
      </c>
      <c r="G2669">
        <v>0</v>
      </c>
      <c r="H2669">
        <v>0</v>
      </c>
      <c r="I2669">
        <v>0</v>
      </c>
      <c r="J2669">
        <v>0</v>
      </c>
      <c r="K2669" s="1" t="s">
        <v>18</v>
      </c>
      <c r="L2669" s="1" t="s">
        <v>20</v>
      </c>
      <c r="M2669" s="1" t="s">
        <v>20</v>
      </c>
      <c r="N2669">
        <v>0</v>
      </c>
      <c r="O2669">
        <v>0</v>
      </c>
      <c r="P2669" t="b">
        <v>1</v>
      </c>
    </row>
    <row r="2670" spans="1:16" hidden="1" x14ac:dyDescent="0.25">
      <c r="A2670">
        <v>11812</v>
      </c>
      <c r="B2670">
        <v>16820</v>
      </c>
      <c r="C2670" s="1" t="s">
        <v>11387</v>
      </c>
      <c r="D2670" s="1" t="s">
        <v>18</v>
      </c>
      <c r="E2670" s="1" t="s">
        <v>18</v>
      </c>
      <c r="F2670" s="1" t="s">
        <v>18</v>
      </c>
      <c r="G2670">
        <v>0</v>
      </c>
      <c r="H2670">
        <v>0</v>
      </c>
      <c r="I2670">
        <v>0</v>
      </c>
      <c r="J2670">
        <v>0</v>
      </c>
      <c r="K2670" s="1" t="s">
        <v>18</v>
      </c>
      <c r="L2670" s="1" t="s">
        <v>20</v>
      </c>
      <c r="M2670" s="1" t="s">
        <v>20</v>
      </c>
      <c r="N2670">
        <v>0</v>
      </c>
      <c r="O2670">
        <v>0</v>
      </c>
      <c r="P2670" t="b">
        <v>1</v>
      </c>
    </row>
    <row r="2671" spans="1:16" hidden="1" x14ac:dyDescent="0.25">
      <c r="A2671">
        <v>12707</v>
      </c>
      <c r="B2671">
        <v>16820</v>
      </c>
      <c r="C2671" s="1" t="s">
        <v>11388</v>
      </c>
      <c r="D2671" s="1" t="s">
        <v>18</v>
      </c>
      <c r="E2671" s="1" t="s">
        <v>18</v>
      </c>
      <c r="F2671" s="1" t="s">
        <v>18</v>
      </c>
      <c r="G2671">
        <v>0</v>
      </c>
      <c r="H2671">
        <v>0</v>
      </c>
      <c r="I2671">
        <v>0</v>
      </c>
      <c r="J2671">
        <v>0</v>
      </c>
      <c r="K2671" s="1" t="s">
        <v>18</v>
      </c>
      <c r="L2671" s="1" t="s">
        <v>20</v>
      </c>
      <c r="M2671" s="1" t="s">
        <v>20</v>
      </c>
      <c r="N2671">
        <v>0</v>
      </c>
      <c r="O2671">
        <v>0</v>
      </c>
      <c r="P2671" t="b">
        <v>1</v>
      </c>
    </row>
    <row r="2672" spans="1:16" hidden="1" x14ac:dyDescent="0.25">
      <c r="A2672">
        <v>178</v>
      </c>
      <c r="B2672">
        <v>16821</v>
      </c>
      <c r="C2672" s="1" t="s">
        <v>16</v>
      </c>
      <c r="D2672" s="1" t="s">
        <v>17</v>
      </c>
      <c r="E2672" s="1" t="s">
        <v>254</v>
      </c>
      <c r="F2672" s="1" t="s">
        <v>255</v>
      </c>
      <c r="G2672">
        <v>15</v>
      </c>
      <c r="H2672">
        <v>19</v>
      </c>
      <c r="I2672">
        <v>34</v>
      </c>
      <c r="J2672">
        <v>0</v>
      </c>
      <c r="K2672" s="1" t="s">
        <v>18</v>
      </c>
      <c r="L2672" s="1" t="s">
        <v>20</v>
      </c>
      <c r="M2672" s="1" t="s">
        <v>20</v>
      </c>
      <c r="N2672">
        <v>0</v>
      </c>
      <c r="O2672">
        <v>0</v>
      </c>
      <c r="P2672" t="b">
        <v>1</v>
      </c>
    </row>
    <row r="2673" spans="1:16" hidden="1" x14ac:dyDescent="0.25">
      <c r="A2673">
        <v>1073</v>
      </c>
      <c r="B2673">
        <v>16821</v>
      </c>
      <c r="C2673" s="1" t="s">
        <v>1582</v>
      </c>
      <c r="D2673" s="1" t="s">
        <v>1583</v>
      </c>
      <c r="E2673" s="1" t="s">
        <v>1775</v>
      </c>
      <c r="F2673" s="1" t="s">
        <v>1776</v>
      </c>
      <c r="G2673">
        <v>8</v>
      </c>
      <c r="H2673">
        <v>16</v>
      </c>
      <c r="I2673">
        <v>24</v>
      </c>
      <c r="J2673">
        <v>0</v>
      </c>
      <c r="K2673" s="1" t="s">
        <v>18</v>
      </c>
      <c r="L2673" s="1" t="s">
        <v>20</v>
      </c>
      <c r="M2673" s="1" t="s">
        <v>20</v>
      </c>
      <c r="N2673">
        <v>0</v>
      </c>
      <c r="O2673">
        <v>0</v>
      </c>
      <c r="P2673" t="b">
        <v>1</v>
      </c>
    </row>
    <row r="2674" spans="1:16" hidden="1" x14ac:dyDescent="0.25">
      <c r="A2674">
        <v>1968</v>
      </c>
      <c r="B2674">
        <v>16821</v>
      </c>
      <c r="C2674" s="1" t="s">
        <v>3059</v>
      </c>
      <c r="D2674" s="1" t="s">
        <v>3060</v>
      </c>
      <c r="E2674" s="1" t="s">
        <v>3247</v>
      </c>
      <c r="F2674" s="1" t="s">
        <v>3248</v>
      </c>
      <c r="G2674">
        <v>7</v>
      </c>
      <c r="H2674">
        <v>4</v>
      </c>
      <c r="I2674">
        <v>11</v>
      </c>
      <c r="J2674">
        <v>0</v>
      </c>
      <c r="K2674" s="1" t="s">
        <v>18</v>
      </c>
      <c r="L2674" s="1" t="s">
        <v>20</v>
      </c>
      <c r="M2674" s="1" t="s">
        <v>20</v>
      </c>
      <c r="N2674">
        <v>0</v>
      </c>
      <c r="O2674">
        <v>0</v>
      </c>
      <c r="P2674" t="b">
        <v>1</v>
      </c>
    </row>
    <row r="2675" spans="1:16" hidden="1" x14ac:dyDescent="0.25">
      <c r="A2675">
        <v>2863</v>
      </c>
      <c r="B2675">
        <v>16821</v>
      </c>
      <c r="C2675" s="1" t="s">
        <v>4472</v>
      </c>
      <c r="D2675" s="1" t="s">
        <v>18</v>
      </c>
      <c r="E2675" s="1" t="s">
        <v>18</v>
      </c>
      <c r="F2675" s="1" t="s">
        <v>18</v>
      </c>
      <c r="G2675">
        <v>0</v>
      </c>
      <c r="H2675">
        <v>0</v>
      </c>
      <c r="I2675">
        <v>0</v>
      </c>
      <c r="J2675">
        <v>0</v>
      </c>
      <c r="K2675" s="1" t="s">
        <v>18</v>
      </c>
      <c r="L2675" s="1" t="s">
        <v>20</v>
      </c>
      <c r="M2675" s="1" t="s">
        <v>20</v>
      </c>
      <c r="N2675">
        <v>0</v>
      </c>
      <c r="O2675">
        <v>0</v>
      </c>
      <c r="P2675" t="b">
        <v>1</v>
      </c>
    </row>
    <row r="2676" spans="1:16" hidden="1" x14ac:dyDescent="0.25">
      <c r="A2676">
        <v>3758</v>
      </c>
      <c r="B2676">
        <v>16821</v>
      </c>
      <c r="C2676" s="1" t="s">
        <v>4473</v>
      </c>
      <c r="D2676" s="1" t="s">
        <v>4474</v>
      </c>
      <c r="E2676" s="1" t="s">
        <v>4578</v>
      </c>
      <c r="F2676" s="1" t="s">
        <v>18</v>
      </c>
      <c r="G2676">
        <v>1</v>
      </c>
      <c r="H2676">
        <v>0</v>
      </c>
      <c r="I2676">
        <v>1</v>
      </c>
      <c r="J2676">
        <v>0</v>
      </c>
      <c r="K2676" s="1" t="s">
        <v>18</v>
      </c>
      <c r="L2676" s="1" t="s">
        <v>20</v>
      </c>
      <c r="M2676" s="1" t="s">
        <v>20</v>
      </c>
      <c r="N2676">
        <v>0</v>
      </c>
      <c r="O2676">
        <v>0</v>
      </c>
      <c r="P2676" t="b">
        <v>1</v>
      </c>
    </row>
    <row r="2677" spans="1:16" hidden="1" x14ac:dyDescent="0.25">
      <c r="A2677">
        <v>4653</v>
      </c>
      <c r="B2677">
        <v>16821</v>
      </c>
      <c r="C2677" s="1" t="s">
        <v>5319</v>
      </c>
      <c r="D2677" s="1" t="s">
        <v>5320</v>
      </c>
      <c r="E2677" s="1" t="s">
        <v>5514</v>
      </c>
      <c r="F2677" s="1" t="s">
        <v>5515</v>
      </c>
      <c r="G2677">
        <v>2</v>
      </c>
      <c r="H2677">
        <v>1</v>
      </c>
      <c r="I2677">
        <v>3</v>
      </c>
      <c r="J2677">
        <v>0</v>
      </c>
      <c r="K2677" s="1" t="s">
        <v>18</v>
      </c>
      <c r="L2677" s="1" t="s">
        <v>20</v>
      </c>
      <c r="M2677" s="1" t="s">
        <v>20</v>
      </c>
      <c r="N2677">
        <v>0</v>
      </c>
      <c r="O2677">
        <v>0</v>
      </c>
      <c r="P2677" t="b">
        <v>1</v>
      </c>
    </row>
    <row r="2678" spans="1:16" hidden="1" x14ac:dyDescent="0.25">
      <c r="A2678">
        <v>5548</v>
      </c>
      <c r="B2678">
        <v>16821</v>
      </c>
      <c r="C2678" s="1" t="s">
        <v>6740</v>
      </c>
      <c r="D2678" s="1" t="s">
        <v>6741</v>
      </c>
      <c r="E2678" s="1" t="s">
        <v>6957</v>
      </c>
      <c r="F2678" s="1" t="s">
        <v>6958</v>
      </c>
      <c r="G2678">
        <v>9</v>
      </c>
      <c r="H2678">
        <v>8</v>
      </c>
      <c r="I2678">
        <v>17</v>
      </c>
      <c r="J2678">
        <v>0</v>
      </c>
      <c r="K2678" s="1" t="s">
        <v>18</v>
      </c>
      <c r="L2678" s="1" t="s">
        <v>20</v>
      </c>
      <c r="M2678" s="1" t="s">
        <v>20</v>
      </c>
      <c r="N2678">
        <v>0</v>
      </c>
      <c r="O2678">
        <v>0</v>
      </c>
      <c r="P2678" t="b">
        <v>1</v>
      </c>
    </row>
    <row r="2679" spans="1:16" hidden="1" x14ac:dyDescent="0.25">
      <c r="A2679">
        <v>6443</v>
      </c>
      <c r="B2679">
        <v>16821</v>
      </c>
      <c r="C2679" s="1" t="s">
        <v>8289</v>
      </c>
      <c r="D2679" s="1" t="s">
        <v>8290</v>
      </c>
      <c r="E2679" s="1" t="s">
        <v>8496</v>
      </c>
      <c r="F2679" s="1" t="s">
        <v>8497</v>
      </c>
      <c r="G2679">
        <v>10</v>
      </c>
      <c r="H2679">
        <v>8</v>
      </c>
      <c r="I2679">
        <v>18</v>
      </c>
      <c r="J2679">
        <v>0</v>
      </c>
      <c r="K2679" s="1" t="s">
        <v>18</v>
      </c>
      <c r="L2679" s="1" t="s">
        <v>20</v>
      </c>
      <c r="M2679" s="1" t="s">
        <v>20</v>
      </c>
      <c r="N2679">
        <v>0</v>
      </c>
      <c r="O2679">
        <v>0</v>
      </c>
      <c r="P2679" t="b">
        <v>1</v>
      </c>
    </row>
    <row r="2680" spans="1:16" hidden="1" x14ac:dyDescent="0.25">
      <c r="A2680">
        <v>7338</v>
      </c>
      <c r="B2680">
        <v>16821</v>
      </c>
      <c r="C2680" s="1" t="s">
        <v>9804</v>
      </c>
      <c r="D2680" s="1" t="s">
        <v>9805</v>
      </c>
      <c r="E2680" s="1" t="s">
        <v>10042</v>
      </c>
      <c r="F2680" s="1" t="s">
        <v>10043</v>
      </c>
      <c r="G2680">
        <v>14</v>
      </c>
      <c r="H2680">
        <v>18</v>
      </c>
      <c r="I2680">
        <v>32</v>
      </c>
      <c r="J2680">
        <v>0</v>
      </c>
      <c r="K2680" s="1" t="s">
        <v>18</v>
      </c>
      <c r="L2680" s="1" t="s">
        <v>20</v>
      </c>
      <c r="M2680" s="1" t="s">
        <v>20</v>
      </c>
      <c r="N2680">
        <v>0</v>
      </c>
      <c r="O2680">
        <v>0</v>
      </c>
      <c r="P2680" t="b">
        <v>1</v>
      </c>
    </row>
    <row r="2681" spans="1:16" hidden="1" x14ac:dyDescent="0.25">
      <c r="A2681">
        <v>8233</v>
      </c>
      <c r="B2681">
        <v>16821</v>
      </c>
      <c r="C2681" s="1" t="s">
        <v>11383</v>
      </c>
      <c r="D2681" s="1" t="s">
        <v>18</v>
      </c>
      <c r="E2681" s="1" t="s">
        <v>18</v>
      </c>
      <c r="F2681" s="1" t="s">
        <v>18</v>
      </c>
      <c r="G2681">
        <v>0</v>
      </c>
      <c r="H2681">
        <v>0</v>
      </c>
      <c r="I2681">
        <v>0</v>
      </c>
      <c r="J2681">
        <v>0</v>
      </c>
      <c r="K2681" s="1" t="s">
        <v>18</v>
      </c>
      <c r="L2681" s="1" t="s">
        <v>20</v>
      </c>
      <c r="M2681" s="1" t="s">
        <v>20</v>
      </c>
      <c r="N2681">
        <v>0</v>
      </c>
      <c r="O2681">
        <v>0</v>
      </c>
      <c r="P2681" t="b">
        <v>1</v>
      </c>
    </row>
    <row r="2682" spans="1:16" hidden="1" x14ac:dyDescent="0.25">
      <c r="A2682">
        <v>9128</v>
      </c>
      <c r="B2682">
        <v>16821</v>
      </c>
      <c r="C2682" s="1" t="s">
        <v>11384</v>
      </c>
      <c r="D2682" s="1" t="s">
        <v>18</v>
      </c>
      <c r="E2682" s="1" t="s">
        <v>18</v>
      </c>
      <c r="F2682" s="1" t="s">
        <v>18</v>
      </c>
      <c r="G2682">
        <v>0</v>
      </c>
      <c r="H2682">
        <v>0</v>
      </c>
      <c r="I2682">
        <v>0</v>
      </c>
      <c r="J2682">
        <v>0</v>
      </c>
      <c r="K2682" s="1" t="s">
        <v>18</v>
      </c>
      <c r="L2682" s="1" t="s">
        <v>20</v>
      </c>
      <c r="M2682" s="1" t="s">
        <v>20</v>
      </c>
      <c r="N2682">
        <v>0</v>
      </c>
      <c r="O2682">
        <v>0</v>
      </c>
      <c r="P2682" t="b">
        <v>1</v>
      </c>
    </row>
    <row r="2683" spans="1:16" hidden="1" x14ac:dyDescent="0.25">
      <c r="A2683">
        <v>10023</v>
      </c>
      <c r="B2683">
        <v>16821</v>
      </c>
      <c r="C2683" s="1" t="s">
        <v>11385</v>
      </c>
      <c r="D2683" s="1" t="s">
        <v>18</v>
      </c>
      <c r="E2683" s="1" t="s">
        <v>18</v>
      </c>
      <c r="F2683" s="1" t="s">
        <v>18</v>
      </c>
      <c r="G2683">
        <v>0</v>
      </c>
      <c r="H2683">
        <v>0</v>
      </c>
      <c r="I2683">
        <v>0</v>
      </c>
      <c r="J2683">
        <v>0</v>
      </c>
      <c r="K2683" s="1" t="s">
        <v>18</v>
      </c>
      <c r="L2683" s="1" t="s">
        <v>20</v>
      </c>
      <c r="M2683" s="1" t="s">
        <v>20</v>
      </c>
      <c r="N2683">
        <v>0</v>
      </c>
      <c r="O2683">
        <v>0</v>
      </c>
      <c r="P2683" t="b">
        <v>1</v>
      </c>
    </row>
    <row r="2684" spans="1:16" hidden="1" x14ac:dyDescent="0.25">
      <c r="A2684">
        <v>10918</v>
      </c>
      <c r="B2684">
        <v>16821</v>
      </c>
      <c r="C2684" s="1" t="s">
        <v>11386</v>
      </c>
      <c r="D2684" s="1" t="s">
        <v>18</v>
      </c>
      <c r="E2684" s="1" t="s">
        <v>18</v>
      </c>
      <c r="F2684" s="1" t="s">
        <v>18</v>
      </c>
      <c r="G2684">
        <v>0</v>
      </c>
      <c r="H2684">
        <v>0</v>
      </c>
      <c r="I2684">
        <v>0</v>
      </c>
      <c r="J2684">
        <v>0</v>
      </c>
      <c r="K2684" s="1" t="s">
        <v>18</v>
      </c>
      <c r="L2684" s="1" t="s">
        <v>20</v>
      </c>
      <c r="M2684" s="1" t="s">
        <v>20</v>
      </c>
      <c r="N2684">
        <v>0</v>
      </c>
      <c r="O2684">
        <v>0</v>
      </c>
      <c r="P2684" t="b">
        <v>1</v>
      </c>
    </row>
    <row r="2685" spans="1:16" hidden="1" x14ac:dyDescent="0.25">
      <c r="A2685">
        <v>11813</v>
      </c>
      <c r="B2685">
        <v>16821</v>
      </c>
      <c r="C2685" s="1" t="s">
        <v>11387</v>
      </c>
      <c r="D2685" s="1" t="s">
        <v>18</v>
      </c>
      <c r="E2685" s="1" t="s">
        <v>18</v>
      </c>
      <c r="F2685" s="1" t="s">
        <v>18</v>
      </c>
      <c r="G2685">
        <v>0</v>
      </c>
      <c r="H2685">
        <v>0</v>
      </c>
      <c r="I2685">
        <v>0</v>
      </c>
      <c r="J2685">
        <v>0</v>
      </c>
      <c r="K2685" s="1" t="s">
        <v>18</v>
      </c>
      <c r="L2685" s="1" t="s">
        <v>20</v>
      </c>
      <c r="M2685" s="1" t="s">
        <v>20</v>
      </c>
      <c r="N2685">
        <v>0</v>
      </c>
      <c r="O2685">
        <v>0</v>
      </c>
      <c r="P2685" t="b">
        <v>1</v>
      </c>
    </row>
    <row r="2686" spans="1:16" hidden="1" x14ac:dyDescent="0.25">
      <c r="A2686">
        <v>12708</v>
      </c>
      <c r="B2686">
        <v>16821</v>
      </c>
      <c r="C2686" s="1" t="s">
        <v>11388</v>
      </c>
      <c r="D2686" s="1" t="s">
        <v>18</v>
      </c>
      <c r="E2686" s="1" t="s">
        <v>18</v>
      </c>
      <c r="F2686" s="1" t="s">
        <v>18</v>
      </c>
      <c r="G2686">
        <v>0</v>
      </c>
      <c r="H2686">
        <v>0</v>
      </c>
      <c r="I2686">
        <v>0</v>
      </c>
      <c r="J2686">
        <v>0</v>
      </c>
      <c r="K2686" s="1" t="s">
        <v>18</v>
      </c>
      <c r="L2686" s="1" t="s">
        <v>20</v>
      </c>
      <c r="M2686" s="1" t="s">
        <v>20</v>
      </c>
      <c r="N2686">
        <v>0</v>
      </c>
      <c r="O2686">
        <v>0</v>
      </c>
      <c r="P2686" t="b">
        <v>1</v>
      </c>
    </row>
    <row r="2687" spans="1:16" hidden="1" x14ac:dyDescent="0.25">
      <c r="A2687">
        <v>179</v>
      </c>
      <c r="B2687">
        <v>16822</v>
      </c>
      <c r="C2687" s="1" t="s">
        <v>16</v>
      </c>
      <c r="D2687" s="1" t="s">
        <v>17</v>
      </c>
      <c r="E2687" s="1" t="s">
        <v>256</v>
      </c>
      <c r="F2687" s="1" t="s">
        <v>257</v>
      </c>
      <c r="G2687">
        <v>21</v>
      </c>
      <c r="H2687">
        <v>27</v>
      </c>
      <c r="I2687">
        <v>48</v>
      </c>
      <c r="J2687">
        <v>0</v>
      </c>
      <c r="K2687" s="1" t="s">
        <v>18</v>
      </c>
      <c r="L2687" s="1" t="s">
        <v>20</v>
      </c>
      <c r="M2687" s="1" t="s">
        <v>20</v>
      </c>
      <c r="N2687">
        <v>0</v>
      </c>
      <c r="O2687">
        <v>0</v>
      </c>
      <c r="P2687" t="b">
        <v>1</v>
      </c>
    </row>
    <row r="2688" spans="1:16" hidden="1" x14ac:dyDescent="0.25">
      <c r="A2688">
        <v>1074</v>
      </c>
      <c r="B2688">
        <v>16822</v>
      </c>
      <c r="C2688" s="1" t="s">
        <v>1582</v>
      </c>
      <c r="D2688" s="1" t="s">
        <v>1583</v>
      </c>
      <c r="E2688" s="1" t="s">
        <v>1777</v>
      </c>
      <c r="F2688" s="1" t="s">
        <v>1778</v>
      </c>
      <c r="G2688">
        <v>14</v>
      </c>
      <c r="H2688">
        <v>11</v>
      </c>
      <c r="I2688">
        <v>25</v>
      </c>
      <c r="J2688">
        <v>0</v>
      </c>
      <c r="K2688" s="1" t="s">
        <v>18</v>
      </c>
      <c r="L2688" s="1" t="s">
        <v>20</v>
      </c>
      <c r="M2688" s="1" t="s">
        <v>20</v>
      </c>
      <c r="N2688">
        <v>0</v>
      </c>
      <c r="O2688">
        <v>0</v>
      </c>
      <c r="P2688" t="b">
        <v>1</v>
      </c>
    </row>
    <row r="2689" spans="1:16" hidden="1" x14ac:dyDescent="0.25">
      <c r="A2689">
        <v>1969</v>
      </c>
      <c r="B2689">
        <v>16822</v>
      </c>
      <c r="C2689" s="1" t="s">
        <v>3059</v>
      </c>
      <c r="D2689" s="1" t="s">
        <v>3060</v>
      </c>
      <c r="E2689" s="1" t="s">
        <v>3249</v>
      </c>
      <c r="F2689" s="1" t="s">
        <v>3250</v>
      </c>
      <c r="G2689">
        <v>5</v>
      </c>
      <c r="H2689">
        <v>6</v>
      </c>
      <c r="I2689">
        <v>11</v>
      </c>
      <c r="J2689">
        <v>0</v>
      </c>
      <c r="K2689" s="1" t="s">
        <v>18</v>
      </c>
      <c r="L2689" s="1" t="s">
        <v>20</v>
      </c>
      <c r="M2689" s="1" t="s">
        <v>20</v>
      </c>
      <c r="N2689">
        <v>0</v>
      </c>
      <c r="O2689">
        <v>0</v>
      </c>
      <c r="P2689" t="b">
        <v>1</v>
      </c>
    </row>
    <row r="2690" spans="1:16" hidden="1" x14ac:dyDescent="0.25">
      <c r="A2690">
        <v>2864</v>
      </c>
      <c r="B2690">
        <v>16822</v>
      </c>
      <c r="C2690" s="1" t="s">
        <v>4472</v>
      </c>
      <c r="D2690" s="1" t="s">
        <v>18</v>
      </c>
      <c r="E2690" s="1" t="s">
        <v>18</v>
      </c>
      <c r="F2690" s="1" t="s">
        <v>18</v>
      </c>
      <c r="G2690">
        <v>0</v>
      </c>
      <c r="H2690">
        <v>0</v>
      </c>
      <c r="I2690">
        <v>0</v>
      </c>
      <c r="J2690">
        <v>0</v>
      </c>
      <c r="K2690" s="1" t="s">
        <v>18</v>
      </c>
      <c r="L2690" s="1" t="s">
        <v>20</v>
      </c>
      <c r="M2690" s="1" t="s">
        <v>20</v>
      </c>
      <c r="N2690">
        <v>0</v>
      </c>
      <c r="O2690">
        <v>0</v>
      </c>
      <c r="P2690" t="b">
        <v>1</v>
      </c>
    </row>
    <row r="2691" spans="1:16" hidden="1" x14ac:dyDescent="0.25">
      <c r="A2691">
        <v>3759</v>
      </c>
      <c r="B2691">
        <v>16822</v>
      </c>
      <c r="C2691" s="1" t="s">
        <v>4473</v>
      </c>
      <c r="D2691" s="1" t="s">
        <v>4474</v>
      </c>
      <c r="E2691" s="1" t="s">
        <v>4591</v>
      </c>
      <c r="F2691" s="1" t="s">
        <v>4592</v>
      </c>
      <c r="G2691">
        <v>2</v>
      </c>
      <c r="H2691">
        <v>2</v>
      </c>
      <c r="I2691">
        <v>4</v>
      </c>
      <c r="J2691">
        <v>0</v>
      </c>
      <c r="K2691" s="1" t="s">
        <v>18</v>
      </c>
      <c r="L2691" s="1" t="s">
        <v>20</v>
      </c>
      <c r="M2691" s="1" t="s">
        <v>20</v>
      </c>
      <c r="N2691">
        <v>0</v>
      </c>
      <c r="O2691">
        <v>0</v>
      </c>
      <c r="P2691" t="b">
        <v>1</v>
      </c>
    </row>
    <row r="2692" spans="1:16" hidden="1" x14ac:dyDescent="0.25">
      <c r="A2692">
        <v>4654</v>
      </c>
      <c r="B2692">
        <v>16822</v>
      </c>
      <c r="C2692" s="1" t="s">
        <v>5319</v>
      </c>
      <c r="D2692" s="1" t="s">
        <v>5320</v>
      </c>
      <c r="E2692" s="1" t="s">
        <v>5516</v>
      </c>
      <c r="F2692" s="1" t="s">
        <v>5517</v>
      </c>
      <c r="G2692">
        <v>9</v>
      </c>
      <c r="H2692">
        <v>7</v>
      </c>
      <c r="I2692">
        <v>16</v>
      </c>
      <c r="J2692">
        <v>0</v>
      </c>
      <c r="K2692" s="1" t="s">
        <v>18</v>
      </c>
      <c r="L2692" s="1" t="s">
        <v>20</v>
      </c>
      <c r="M2692" s="1" t="s">
        <v>20</v>
      </c>
      <c r="N2692">
        <v>0</v>
      </c>
      <c r="O2692">
        <v>0</v>
      </c>
      <c r="P2692" t="b">
        <v>1</v>
      </c>
    </row>
    <row r="2693" spans="1:16" hidden="1" x14ac:dyDescent="0.25">
      <c r="A2693">
        <v>5549</v>
      </c>
      <c r="B2693">
        <v>16822</v>
      </c>
      <c r="C2693" s="1" t="s">
        <v>6740</v>
      </c>
      <c r="D2693" s="1" t="s">
        <v>6741</v>
      </c>
      <c r="E2693" s="1" t="s">
        <v>6959</v>
      </c>
      <c r="F2693" s="1" t="s">
        <v>6960</v>
      </c>
      <c r="G2693">
        <v>14</v>
      </c>
      <c r="H2693">
        <v>18</v>
      </c>
      <c r="I2693">
        <v>32</v>
      </c>
      <c r="J2693">
        <v>0</v>
      </c>
      <c r="K2693" s="1" t="s">
        <v>18</v>
      </c>
      <c r="L2693" s="1" t="s">
        <v>20</v>
      </c>
      <c r="M2693" s="1" t="s">
        <v>20</v>
      </c>
      <c r="N2693">
        <v>0</v>
      </c>
      <c r="O2693">
        <v>0</v>
      </c>
      <c r="P2693" t="b">
        <v>1</v>
      </c>
    </row>
    <row r="2694" spans="1:16" hidden="1" x14ac:dyDescent="0.25">
      <c r="A2694">
        <v>6444</v>
      </c>
      <c r="B2694">
        <v>16822</v>
      </c>
      <c r="C2694" s="1" t="s">
        <v>8289</v>
      </c>
      <c r="D2694" s="1" t="s">
        <v>8290</v>
      </c>
      <c r="E2694" s="1" t="s">
        <v>8498</v>
      </c>
      <c r="F2694" s="1" t="s">
        <v>8499</v>
      </c>
      <c r="G2694">
        <v>8</v>
      </c>
      <c r="H2694">
        <v>7</v>
      </c>
      <c r="I2694">
        <v>15</v>
      </c>
      <c r="J2694">
        <v>0</v>
      </c>
      <c r="K2694" s="1" t="s">
        <v>18</v>
      </c>
      <c r="L2694" s="1" t="s">
        <v>20</v>
      </c>
      <c r="M2694" s="1" t="s">
        <v>20</v>
      </c>
      <c r="N2694">
        <v>0</v>
      </c>
      <c r="O2694">
        <v>0</v>
      </c>
      <c r="P2694" t="b">
        <v>1</v>
      </c>
    </row>
    <row r="2695" spans="1:16" hidden="1" x14ac:dyDescent="0.25">
      <c r="A2695">
        <v>7339</v>
      </c>
      <c r="B2695">
        <v>16822</v>
      </c>
      <c r="C2695" s="1" t="s">
        <v>9804</v>
      </c>
      <c r="D2695" s="1" t="s">
        <v>9805</v>
      </c>
      <c r="E2695" s="1" t="s">
        <v>10044</v>
      </c>
      <c r="F2695" s="1" t="s">
        <v>10045</v>
      </c>
      <c r="G2695">
        <v>13</v>
      </c>
      <c r="H2695">
        <v>22</v>
      </c>
      <c r="I2695">
        <v>35</v>
      </c>
      <c r="J2695">
        <v>0</v>
      </c>
      <c r="K2695" s="1" t="s">
        <v>18</v>
      </c>
      <c r="L2695" s="1" t="s">
        <v>20</v>
      </c>
      <c r="M2695" s="1" t="s">
        <v>20</v>
      </c>
      <c r="N2695">
        <v>0</v>
      </c>
      <c r="O2695">
        <v>0</v>
      </c>
      <c r="P2695" t="b">
        <v>1</v>
      </c>
    </row>
    <row r="2696" spans="1:16" hidden="1" x14ac:dyDescent="0.25">
      <c r="A2696">
        <v>8234</v>
      </c>
      <c r="B2696">
        <v>16822</v>
      </c>
      <c r="C2696" s="1" t="s">
        <v>11383</v>
      </c>
      <c r="D2696" s="1" t="s">
        <v>18</v>
      </c>
      <c r="E2696" s="1" t="s">
        <v>18</v>
      </c>
      <c r="F2696" s="1" t="s">
        <v>18</v>
      </c>
      <c r="G2696">
        <v>0</v>
      </c>
      <c r="H2696">
        <v>0</v>
      </c>
      <c r="I2696">
        <v>0</v>
      </c>
      <c r="J2696">
        <v>0</v>
      </c>
      <c r="K2696" s="1" t="s">
        <v>18</v>
      </c>
      <c r="L2696" s="1" t="s">
        <v>20</v>
      </c>
      <c r="M2696" s="1" t="s">
        <v>20</v>
      </c>
      <c r="N2696">
        <v>0</v>
      </c>
      <c r="O2696">
        <v>0</v>
      </c>
      <c r="P2696" t="b">
        <v>1</v>
      </c>
    </row>
    <row r="2697" spans="1:16" hidden="1" x14ac:dyDescent="0.25">
      <c r="A2697">
        <v>9129</v>
      </c>
      <c r="B2697">
        <v>16822</v>
      </c>
      <c r="C2697" s="1" t="s">
        <v>11384</v>
      </c>
      <c r="D2697" s="1" t="s">
        <v>18</v>
      </c>
      <c r="E2697" s="1" t="s">
        <v>18</v>
      </c>
      <c r="F2697" s="1" t="s">
        <v>18</v>
      </c>
      <c r="G2697">
        <v>0</v>
      </c>
      <c r="H2697">
        <v>0</v>
      </c>
      <c r="I2697">
        <v>0</v>
      </c>
      <c r="J2697">
        <v>0</v>
      </c>
      <c r="K2697" s="1" t="s">
        <v>18</v>
      </c>
      <c r="L2697" s="1" t="s">
        <v>20</v>
      </c>
      <c r="M2697" s="1" t="s">
        <v>20</v>
      </c>
      <c r="N2697">
        <v>0</v>
      </c>
      <c r="O2697">
        <v>0</v>
      </c>
      <c r="P2697" t="b">
        <v>1</v>
      </c>
    </row>
    <row r="2698" spans="1:16" hidden="1" x14ac:dyDescent="0.25">
      <c r="A2698">
        <v>10024</v>
      </c>
      <c r="B2698">
        <v>16822</v>
      </c>
      <c r="C2698" s="1" t="s">
        <v>11385</v>
      </c>
      <c r="D2698" s="1" t="s">
        <v>18</v>
      </c>
      <c r="E2698" s="1" t="s">
        <v>18</v>
      </c>
      <c r="F2698" s="1" t="s">
        <v>18</v>
      </c>
      <c r="G2698">
        <v>0</v>
      </c>
      <c r="H2698">
        <v>0</v>
      </c>
      <c r="I2698">
        <v>0</v>
      </c>
      <c r="J2698">
        <v>0</v>
      </c>
      <c r="K2698" s="1" t="s">
        <v>18</v>
      </c>
      <c r="L2698" s="1" t="s">
        <v>20</v>
      </c>
      <c r="M2698" s="1" t="s">
        <v>20</v>
      </c>
      <c r="N2698">
        <v>0</v>
      </c>
      <c r="O2698">
        <v>0</v>
      </c>
      <c r="P2698" t="b">
        <v>1</v>
      </c>
    </row>
    <row r="2699" spans="1:16" hidden="1" x14ac:dyDescent="0.25">
      <c r="A2699">
        <v>10919</v>
      </c>
      <c r="B2699">
        <v>16822</v>
      </c>
      <c r="C2699" s="1" t="s">
        <v>11386</v>
      </c>
      <c r="D2699" s="1" t="s">
        <v>18</v>
      </c>
      <c r="E2699" s="1" t="s">
        <v>18</v>
      </c>
      <c r="F2699" s="1" t="s">
        <v>18</v>
      </c>
      <c r="G2699">
        <v>0</v>
      </c>
      <c r="H2699">
        <v>0</v>
      </c>
      <c r="I2699">
        <v>0</v>
      </c>
      <c r="J2699">
        <v>0</v>
      </c>
      <c r="K2699" s="1" t="s">
        <v>18</v>
      </c>
      <c r="L2699" s="1" t="s">
        <v>20</v>
      </c>
      <c r="M2699" s="1" t="s">
        <v>20</v>
      </c>
      <c r="N2699">
        <v>0</v>
      </c>
      <c r="O2699">
        <v>0</v>
      </c>
      <c r="P2699" t="b">
        <v>1</v>
      </c>
    </row>
    <row r="2700" spans="1:16" hidden="1" x14ac:dyDescent="0.25">
      <c r="A2700">
        <v>11814</v>
      </c>
      <c r="B2700">
        <v>16822</v>
      </c>
      <c r="C2700" s="1" t="s">
        <v>11387</v>
      </c>
      <c r="D2700" s="1" t="s">
        <v>18</v>
      </c>
      <c r="E2700" s="1" t="s">
        <v>18</v>
      </c>
      <c r="F2700" s="1" t="s">
        <v>18</v>
      </c>
      <c r="G2700">
        <v>0</v>
      </c>
      <c r="H2700">
        <v>0</v>
      </c>
      <c r="I2700">
        <v>0</v>
      </c>
      <c r="J2700">
        <v>0</v>
      </c>
      <c r="K2700" s="1" t="s">
        <v>18</v>
      </c>
      <c r="L2700" s="1" t="s">
        <v>20</v>
      </c>
      <c r="M2700" s="1" t="s">
        <v>20</v>
      </c>
      <c r="N2700">
        <v>0</v>
      </c>
      <c r="O2700">
        <v>0</v>
      </c>
      <c r="P2700" t="b">
        <v>1</v>
      </c>
    </row>
    <row r="2701" spans="1:16" hidden="1" x14ac:dyDescent="0.25">
      <c r="A2701">
        <v>12709</v>
      </c>
      <c r="B2701">
        <v>16822</v>
      </c>
      <c r="C2701" s="1" t="s">
        <v>11388</v>
      </c>
      <c r="D2701" s="1" t="s">
        <v>18</v>
      </c>
      <c r="E2701" s="1" t="s">
        <v>18</v>
      </c>
      <c r="F2701" s="1" t="s">
        <v>18</v>
      </c>
      <c r="G2701">
        <v>0</v>
      </c>
      <c r="H2701">
        <v>0</v>
      </c>
      <c r="I2701">
        <v>0</v>
      </c>
      <c r="J2701">
        <v>0</v>
      </c>
      <c r="K2701" s="1" t="s">
        <v>18</v>
      </c>
      <c r="L2701" s="1" t="s">
        <v>20</v>
      </c>
      <c r="M2701" s="1" t="s">
        <v>20</v>
      </c>
      <c r="N2701">
        <v>0</v>
      </c>
      <c r="O2701">
        <v>0</v>
      </c>
      <c r="P2701" t="b">
        <v>1</v>
      </c>
    </row>
    <row r="2702" spans="1:16" hidden="1" x14ac:dyDescent="0.25">
      <c r="A2702">
        <v>180</v>
      </c>
      <c r="B2702">
        <v>16823</v>
      </c>
      <c r="C2702" s="1" t="s">
        <v>16</v>
      </c>
      <c r="D2702" s="1" t="s">
        <v>17</v>
      </c>
      <c r="E2702" s="1" t="s">
        <v>258</v>
      </c>
      <c r="F2702" s="1" t="s">
        <v>259</v>
      </c>
      <c r="G2702">
        <v>20</v>
      </c>
      <c r="H2702">
        <v>20</v>
      </c>
      <c r="I2702">
        <v>40</v>
      </c>
      <c r="J2702">
        <v>0</v>
      </c>
      <c r="K2702" s="1" t="s">
        <v>18</v>
      </c>
      <c r="L2702" s="1" t="s">
        <v>20</v>
      </c>
      <c r="M2702" s="1" t="s">
        <v>20</v>
      </c>
      <c r="N2702">
        <v>0</v>
      </c>
      <c r="O2702">
        <v>0</v>
      </c>
      <c r="P2702" t="b">
        <v>1</v>
      </c>
    </row>
    <row r="2703" spans="1:16" hidden="1" x14ac:dyDescent="0.25">
      <c r="A2703">
        <v>1075</v>
      </c>
      <c r="B2703">
        <v>16823</v>
      </c>
      <c r="C2703" s="1" t="s">
        <v>1582</v>
      </c>
      <c r="D2703" s="1" t="s">
        <v>1583</v>
      </c>
      <c r="E2703" s="1" t="s">
        <v>1779</v>
      </c>
      <c r="F2703" s="1" t="s">
        <v>1780</v>
      </c>
      <c r="G2703">
        <v>12</v>
      </c>
      <c r="H2703">
        <v>12</v>
      </c>
      <c r="I2703">
        <v>24</v>
      </c>
      <c r="J2703">
        <v>0</v>
      </c>
      <c r="K2703" s="1" t="s">
        <v>18</v>
      </c>
      <c r="L2703" s="1" t="s">
        <v>20</v>
      </c>
      <c r="M2703" s="1" t="s">
        <v>20</v>
      </c>
      <c r="N2703">
        <v>0</v>
      </c>
      <c r="O2703">
        <v>0</v>
      </c>
      <c r="P2703" t="b">
        <v>1</v>
      </c>
    </row>
    <row r="2704" spans="1:16" hidden="1" x14ac:dyDescent="0.25">
      <c r="A2704">
        <v>1970</v>
      </c>
      <c r="B2704">
        <v>16823</v>
      </c>
      <c r="C2704" s="1" t="s">
        <v>3059</v>
      </c>
      <c r="D2704" s="1" t="s">
        <v>3060</v>
      </c>
      <c r="E2704" s="1" t="s">
        <v>3251</v>
      </c>
      <c r="F2704" s="1" t="s">
        <v>3252</v>
      </c>
      <c r="G2704">
        <v>3</v>
      </c>
      <c r="H2704">
        <v>6</v>
      </c>
      <c r="I2704">
        <v>9</v>
      </c>
      <c r="J2704">
        <v>0</v>
      </c>
      <c r="K2704" s="1" t="s">
        <v>18</v>
      </c>
      <c r="L2704" s="1" t="s">
        <v>20</v>
      </c>
      <c r="M2704" s="1" t="s">
        <v>20</v>
      </c>
      <c r="N2704">
        <v>0</v>
      </c>
      <c r="O2704">
        <v>0</v>
      </c>
      <c r="P2704" t="b">
        <v>1</v>
      </c>
    </row>
    <row r="2705" spans="1:16" hidden="1" x14ac:dyDescent="0.25">
      <c r="A2705">
        <v>2865</v>
      </c>
      <c r="B2705">
        <v>16823</v>
      </c>
      <c r="C2705" s="1" t="s">
        <v>4472</v>
      </c>
      <c r="D2705" s="1" t="s">
        <v>18</v>
      </c>
      <c r="E2705" s="1" t="s">
        <v>18</v>
      </c>
      <c r="F2705" s="1" t="s">
        <v>18</v>
      </c>
      <c r="G2705">
        <v>0</v>
      </c>
      <c r="H2705">
        <v>0</v>
      </c>
      <c r="I2705">
        <v>0</v>
      </c>
      <c r="J2705">
        <v>0</v>
      </c>
      <c r="K2705" s="1" t="s">
        <v>18</v>
      </c>
      <c r="L2705" s="1" t="s">
        <v>20</v>
      </c>
      <c r="M2705" s="1" t="s">
        <v>20</v>
      </c>
      <c r="N2705">
        <v>0</v>
      </c>
      <c r="O2705">
        <v>0</v>
      </c>
      <c r="P2705" t="b">
        <v>1</v>
      </c>
    </row>
    <row r="2706" spans="1:16" hidden="1" x14ac:dyDescent="0.25">
      <c r="A2706">
        <v>3760</v>
      </c>
      <c r="B2706">
        <v>16823</v>
      </c>
      <c r="C2706" s="1" t="s">
        <v>4473</v>
      </c>
      <c r="D2706" s="1" t="s">
        <v>4474</v>
      </c>
      <c r="E2706" s="1" t="s">
        <v>18</v>
      </c>
      <c r="F2706" s="1" t="s">
        <v>4593</v>
      </c>
      <c r="G2706">
        <v>0</v>
      </c>
      <c r="H2706">
        <v>1</v>
      </c>
      <c r="I2706">
        <v>1</v>
      </c>
      <c r="J2706">
        <v>0</v>
      </c>
      <c r="K2706" s="1" t="s">
        <v>18</v>
      </c>
      <c r="L2706" s="1" t="s">
        <v>20</v>
      </c>
      <c r="M2706" s="1" t="s">
        <v>20</v>
      </c>
      <c r="N2706">
        <v>0</v>
      </c>
      <c r="O2706">
        <v>0</v>
      </c>
      <c r="P2706" t="b">
        <v>1</v>
      </c>
    </row>
    <row r="2707" spans="1:16" hidden="1" x14ac:dyDescent="0.25">
      <c r="A2707">
        <v>4655</v>
      </c>
      <c r="B2707">
        <v>16823</v>
      </c>
      <c r="C2707" s="1" t="s">
        <v>5319</v>
      </c>
      <c r="D2707" s="1" t="s">
        <v>5320</v>
      </c>
      <c r="E2707" s="1" t="s">
        <v>5518</v>
      </c>
      <c r="F2707" s="1" t="s">
        <v>5519</v>
      </c>
      <c r="G2707">
        <v>2</v>
      </c>
      <c r="H2707">
        <v>2</v>
      </c>
      <c r="I2707">
        <v>4</v>
      </c>
      <c r="J2707">
        <v>0</v>
      </c>
      <c r="K2707" s="1" t="s">
        <v>18</v>
      </c>
      <c r="L2707" s="1" t="s">
        <v>20</v>
      </c>
      <c r="M2707" s="1" t="s">
        <v>20</v>
      </c>
      <c r="N2707">
        <v>0</v>
      </c>
      <c r="O2707">
        <v>0</v>
      </c>
      <c r="P2707" t="b">
        <v>1</v>
      </c>
    </row>
    <row r="2708" spans="1:16" hidden="1" x14ac:dyDescent="0.25">
      <c r="A2708">
        <v>5550</v>
      </c>
      <c r="B2708">
        <v>16823</v>
      </c>
      <c r="C2708" s="1" t="s">
        <v>6740</v>
      </c>
      <c r="D2708" s="1" t="s">
        <v>6741</v>
      </c>
      <c r="E2708" s="1" t="s">
        <v>6961</v>
      </c>
      <c r="F2708" s="1" t="s">
        <v>6962</v>
      </c>
      <c r="G2708">
        <v>19</v>
      </c>
      <c r="H2708">
        <v>18</v>
      </c>
      <c r="I2708">
        <v>37</v>
      </c>
      <c r="J2708">
        <v>0</v>
      </c>
      <c r="K2708" s="1" t="s">
        <v>18</v>
      </c>
      <c r="L2708" s="1" t="s">
        <v>20</v>
      </c>
      <c r="M2708" s="1" t="s">
        <v>20</v>
      </c>
      <c r="N2708">
        <v>0</v>
      </c>
      <c r="O2708">
        <v>0</v>
      </c>
      <c r="P2708" t="b">
        <v>1</v>
      </c>
    </row>
    <row r="2709" spans="1:16" hidden="1" x14ac:dyDescent="0.25">
      <c r="A2709">
        <v>6445</v>
      </c>
      <c r="B2709">
        <v>16823</v>
      </c>
      <c r="C2709" s="1" t="s">
        <v>8289</v>
      </c>
      <c r="D2709" s="1" t="s">
        <v>8290</v>
      </c>
      <c r="E2709" s="1" t="s">
        <v>8500</v>
      </c>
      <c r="F2709" s="1" t="s">
        <v>8501</v>
      </c>
      <c r="G2709">
        <v>8</v>
      </c>
      <c r="H2709">
        <v>6</v>
      </c>
      <c r="I2709">
        <v>14</v>
      </c>
      <c r="J2709">
        <v>0</v>
      </c>
      <c r="K2709" s="1" t="s">
        <v>18</v>
      </c>
      <c r="L2709" s="1" t="s">
        <v>20</v>
      </c>
      <c r="M2709" s="1" t="s">
        <v>20</v>
      </c>
      <c r="N2709">
        <v>0</v>
      </c>
      <c r="O2709">
        <v>0</v>
      </c>
      <c r="P2709" t="b">
        <v>1</v>
      </c>
    </row>
    <row r="2710" spans="1:16" hidden="1" x14ac:dyDescent="0.25">
      <c r="A2710">
        <v>7340</v>
      </c>
      <c r="B2710">
        <v>16823</v>
      </c>
      <c r="C2710" s="1" t="s">
        <v>9804</v>
      </c>
      <c r="D2710" s="1" t="s">
        <v>9805</v>
      </c>
      <c r="E2710" s="1" t="s">
        <v>10046</v>
      </c>
      <c r="F2710" s="1" t="s">
        <v>10047</v>
      </c>
      <c r="G2710">
        <v>12</v>
      </c>
      <c r="H2710">
        <v>16</v>
      </c>
      <c r="I2710">
        <v>28</v>
      </c>
      <c r="J2710">
        <v>0</v>
      </c>
      <c r="K2710" s="1" t="s">
        <v>18</v>
      </c>
      <c r="L2710" s="1" t="s">
        <v>20</v>
      </c>
      <c r="M2710" s="1" t="s">
        <v>20</v>
      </c>
      <c r="N2710">
        <v>0</v>
      </c>
      <c r="O2710">
        <v>0</v>
      </c>
      <c r="P2710" t="b">
        <v>1</v>
      </c>
    </row>
    <row r="2711" spans="1:16" hidden="1" x14ac:dyDescent="0.25">
      <c r="A2711">
        <v>8235</v>
      </c>
      <c r="B2711">
        <v>16823</v>
      </c>
      <c r="C2711" s="1" t="s">
        <v>11383</v>
      </c>
      <c r="D2711" s="1" t="s">
        <v>18</v>
      </c>
      <c r="E2711" s="1" t="s">
        <v>18</v>
      </c>
      <c r="F2711" s="1" t="s">
        <v>18</v>
      </c>
      <c r="G2711">
        <v>0</v>
      </c>
      <c r="H2711">
        <v>0</v>
      </c>
      <c r="I2711">
        <v>0</v>
      </c>
      <c r="J2711">
        <v>0</v>
      </c>
      <c r="K2711" s="1" t="s">
        <v>18</v>
      </c>
      <c r="L2711" s="1" t="s">
        <v>20</v>
      </c>
      <c r="M2711" s="1" t="s">
        <v>20</v>
      </c>
      <c r="N2711">
        <v>0</v>
      </c>
      <c r="O2711">
        <v>0</v>
      </c>
      <c r="P2711" t="b">
        <v>1</v>
      </c>
    </row>
    <row r="2712" spans="1:16" hidden="1" x14ac:dyDescent="0.25">
      <c r="A2712">
        <v>9130</v>
      </c>
      <c r="B2712">
        <v>16823</v>
      </c>
      <c r="C2712" s="1" t="s">
        <v>11384</v>
      </c>
      <c r="D2712" s="1" t="s">
        <v>18</v>
      </c>
      <c r="E2712" s="1" t="s">
        <v>18</v>
      </c>
      <c r="F2712" s="1" t="s">
        <v>18</v>
      </c>
      <c r="G2712">
        <v>0</v>
      </c>
      <c r="H2712">
        <v>0</v>
      </c>
      <c r="I2712">
        <v>0</v>
      </c>
      <c r="J2712">
        <v>0</v>
      </c>
      <c r="K2712" s="1" t="s">
        <v>18</v>
      </c>
      <c r="L2712" s="1" t="s">
        <v>20</v>
      </c>
      <c r="M2712" s="1" t="s">
        <v>20</v>
      </c>
      <c r="N2712">
        <v>0</v>
      </c>
      <c r="O2712">
        <v>0</v>
      </c>
      <c r="P2712" t="b">
        <v>1</v>
      </c>
    </row>
    <row r="2713" spans="1:16" hidden="1" x14ac:dyDescent="0.25">
      <c r="A2713">
        <v>10025</v>
      </c>
      <c r="B2713">
        <v>16823</v>
      </c>
      <c r="C2713" s="1" t="s">
        <v>11385</v>
      </c>
      <c r="D2713" s="1" t="s">
        <v>18</v>
      </c>
      <c r="E2713" s="1" t="s">
        <v>18</v>
      </c>
      <c r="F2713" s="1" t="s">
        <v>18</v>
      </c>
      <c r="G2713">
        <v>0</v>
      </c>
      <c r="H2713">
        <v>0</v>
      </c>
      <c r="I2713">
        <v>0</v>
      </c>
      <c r="J2713">
        <v>0</v>
      </c>
      <c r="K2713" s="1" t="s">
        <v>18</v>
      </c>
      <c r="L2713" s="1" t="s">
        <v>20</v>
      </c>
      <c r="M2713" s="1" t="s">
        <v>20</v>
      </c>
      <c r="N2713">
        <v>0</v>
      </c>
      <c r="O2713">
        <v>0</v>
      </c>
      <c r="P2713" t="b">
        <v>1</v>
      </c>
    </row>
    <row r="2714" spans="1:16" hidden="1" x14ac:dyDescent="0.25">
      <c r="A2714">
        <v>10920</v>
      </c>
      <c r="B2714">
        <v>16823</v>
      </c>
      <c r="C2714" s="1" t="s">
        <v>11386</v>
      </c>
      <c r="D2714" s="1" t="s">
        <v>18</v>
      </c>
      <c r="E2714" s="1" t="s">
        <v>18</v>
      </c>
      <c r="F2714" s="1" t="s">
        <v>18</v>
      </c>
      <c r="G2714">
        <v>0</v>
      </c>
      <c r="H2714">
        <v>0</v>
      </c>
      <c r="I2714">
        <v>0</v>
      </c>
      <c r="J2714">
        <v>0</v>
      </c>
      <c r="K2714" s="1" t="s">
        <v>18</v>
      </c>
      <c r="L2714" s="1" t="s">
        <v>20</v>
      </c>
      <c r="M2714" s="1" t="s">
        <v>20</v>
      </c>
      <c r="N2714">
        <v>0</v>
      </c>
      <c r="O2714">
        <v>0</v>
      </c>
      <c r="P2714" t="b">
        <v>1</v>
      </c>
    </row>
    <row r="2715" spans="1:16" hidden="1" x14ac:dyDescent="0.25">
      <c r="A2715">
        <v>11815</v>
      </c>
      <c r="B2715">
        <v>16823</v>
      </c>
      <c r="C2715" s="1" t="s">
        <v>11387</v>
      </c>
      <c r="D2715" s="1" t="s">
        <v>18</v>
      </c>
      <c r="E2715" s="1" t="s">
        <v>18</v>
      </c>
      <c r="F2715" s="1" t="s">
        <v>18</v>
      </c>
      <c r="G2715">
        <v>0</v>
      </c>
      <c r="H2715">
        <v>0</v>
      </c>
      <c r="I2715">
        <v>0</v>
      </c>
      <c r="J2715">
        <v>0</v>
      </c>
      <c r="K2715" s="1" t="s">
        <v>18</v>
      </c>
      <c r="L2715" s="1" t="s">
        <v>20</v>
      </c>
      <c r="M2715" s="1" t="s">
        <v>20</v>
      </c>
      <c r="N2715">
        <v>0</v>
      </c>
      <c r="O2715">
        <v>0</v>
      </c>
      <c r="P2715" t="b">
        <v>1</v>
      </c>
    </row>
    <row r="2716" spans="1:16" hidden="1" x14ac:dyDescent="0.25">
      <c r="A2716">
        <v>12710</v>
      </c>
      <c r="B2716">
        <v>16823</v>
      </c>
      <c r="C2716" s="1" t="s">
        <v>11388</v>
      </c>
      <c r="D2716" s="1" t="s">
        <v>18</v>
      </c>
      <c r="E2716" s="1" t="s">
        <v>18</v>
      </c>
      <c r="F2716" s="1" t="s">
        <v>18</v>
      </c>
      <c r="G2716">
        <v>0</v>
      </c>
      <c r="H2716">
        <v>0</v>
      </c>
      <c r="I2716">
        <v>0</v>
      </c>
      <c r="J2716">
        <v>0</v>
      </c>
      <c r="K2716" s="1" t="s">
        <v>18</v>
      </c>
      <c r="L2716" s="1" t="s">
        <v>20</v>
      </c>
      <c r="M2716" s="1" t="s">
        <v>20</v>
      </c>
      <c r="N2716">
        <v>0</v>
      </c>
      <c r="O2716">
        <v>0</v>
      </c>
      <c r="P2716" t="b">
        <v>1</v>
      </c>
    </row>
    <row r="2717" spans="1:16" hidden="1" x14ac:dyDescent="0.25">
      <c r="A2717">
        <v>181</v>
      </c>
      <c r="B2717">
        <v>16824</v>
      </c>
      <c r="C2717" s="1" t="s">
        <v>16</v>
      </c>
      <c r="D2717" s="1" t="s">
        <v>17</v>
      </c>
      <c r="E2717" s="1" t="s">
        <v>260</v>
      </c>
      <c r="F2717" s="1" t="s">
        <v>261</v>
      </c>
      <c r="G2717">
        <v>23</v>
      </c>
      <c r="H2717">
        <v>20</v>
      </c>
      <c r="I2717">
        <v>43</v>
      </c>
      <c r="J2717">
        <v>0</v>
      </c>
      <c r="K2717" s="1" t="s">
        <v>18</v>
      </c>
      <c r="L2717" s="1" t="s">
        <v>20</v>
      </c>
      <c r="M2717" s="1" t="s">
        <v>20</v>
      </c>
      <c r="N2717">
        <v>0</v>
      </c>
      <c r="O2717">
        <v>0</v>
      </c>
      <c r="P2717" t="b">
        <v>1</v>
      </c>
    </row>
    <row r="2718" spans="1:16" hidden="1" x14ac:dyDescent="0.25">
      <c r="A2718">
        <v>1076</v>
      </c>
      <c r="B2718">
        <v>16824</v>
      </c>
      <c r="C2718" s="1" t="s">
        <v>1582</v>
      </c>
      <c r="D2718" s="1" t="s">
        <v>1583</v>
      </c>
      <c r="E2718" s="1" t="s">
        <v>1781</v>
      </c>
      <c r="F2718" s="1" t="s">
        <v>1782</v>
      </c>
      <c r="G2718">
        <v>17</v>
      </c>
      <c r="H2718">
        <v>18</v>
      </c>
      <c r="I2718">
        <v>35</v>
      </c>
      <c r="J2718">
        <v>0</v>
      </c>
      <c r="K2718" s="1" t="s">
        <v>18</v>
      </c>
      <c r="L2718" s="1" t="s">
        <v>20</v>
      </c>
      <c r="M2718" s="1" t="s">
        <v>20</v>
      </c>
      <c r="N2718">
        <v>0</v>
      </c>
      <c r="O2718">
        <v>0</v>
      </c>
      <c r="P2718" t="b">
        <v>1</v>
      </c>
    </row>
    <row r="2719" spans="1:16" hidden="1" x14ac:dyDescent="0.25">
      <c r="A2719">
        <v>1971</v>
      </c>
      <c r="B2719">
        <v>16824</v>
      </c>
      <c r="C2719" s="1" t="s">
        <v>3059</v>
      </c>
      <c r="D2719" s="1" t="s">
        <v>3060</v>
      </c>
      <c r="E2719" s="1" t="s">
        <v>3253</v>
      </c>
      <c r="F2719" s="1" t="s">
        <v>3254</v>
      </c>
      <c r="G2719">
        <v>3</v>
      </c>
      <c r="H2719">
        <v>2</v>
      </c>
      <c r="I2719">
        <v>5</v>
      </c>
      <c r="J2719">
        <v>0</v>
      </c>
      <c r="K2719" s="1" t="s">
        <v>18</v>
      </c>
      <c r="L2719" s="1" t="s">
        <v>20</v>
      </c>
      <c r="M2719" s="1" t="s">
        <v>20</v>
      </c>
      <c r="N2719">
        <v>0</v>
      </c>
      <c r="O2719">
        <v>0</v>
      </c>
      <c r="P2719" t="b">
        <v>1</v>
      </c>
    </row>
    <row r="2720" spans="1:16" hidden="1" x14ac:dyDescent="0.25">
      <c r="A2720">
        <v>2866</v>
      </c>
      <c r="B2720">
        <v>16824</v>
      </c>
      <c r="C2720" s="1" t="s">
        <v>4472</v>
      </c>
      <c r="D2720" s="1" t="s">
        <v>18</v>
      </c>
      <c r="E2720" s="1" t="s">
        <v>18</v>
      </c>
      <c r="F2720" s="1" t="s">
        <v>18</v>
      </c>
      <c r="G2720">
        <v>0</v>
      </c>
      <c r="H2720">
        <v>0</v>
      </c>
      <c r="I2720">
        <v>0</v>
      </c>
      <c r="J2720">
        <v>0</v>
      </c>
      <c r="K2720" s="1" t="s">
        <v>18</v>
      </c>
      <c r="L2720" s="1" t="s">
        <v>20</v>
      </c>
      <c r="M2720" s="1" t="s">
        <v>20</v>
      </c>
      <c r="N2720">
        <v>0</v>
      </c>
      <c r="O2720">
        <v>0</v>
      </c>
      <c r="P2720" t="b">
        <v>1</v>
      </c>
    </row>
    <row r="2721" spans="1:16" hidden="1" x14ac:dyDescent="0.25">
      <c r="A2721">
        <v>3761</v>
      </c>
      <c r="B2721">
        <v>16824</v>
      </c>
      <c r="C2721" s="1" t="s">
        <v>4473</v>
      </c>
      <c r="D2721" s="1" t="s">
        <v>4474</v>
      </c>
      <c r="E2721" s="1" t="s">
        <v>4577</v>
      </c>
      <c r="F2721" s="1" t="s">
        <v>4594</v>
      </c>
      <c r="G2721">
        <v>1</v>
      </c>
      <c r="H2721">
        <v>2</v>
      </c>
      <c r="I2721">
        <v>3</v>
      </c>
      <c r="J2721">
        <v>0</v>
      </c>
      <c r="K2721" s="1" t="s">
        <v>18</v>
      </c>
      <c r="L2721" s="1" t="s">
        <v>20</v>
      </c>
      <c r="M2721" s="1" t="s">
        <v>20</v>
      </c>
      <c r="N2721">
        <v>0</v>
      </c>
      <c r="O2721">
        <v>0</v>
      </c>
      <c r="P2721" t="b">
        <v>1</v>
      </c>
    </row>
    <row r="2722" spans="1:16" hidden="1" x14ac:dyDescent="0.25">
      <c r="A2722">
        <v>4656</v>
      </c>
      <c r="B2722">
        <v>16824</v>
      </c>
      <c r="C2722" s="1" t="s">
        <v>5319</v>
      </c>
      <c r="D2722" s="1" t="s">
        <v>5320</v>
      </c>
      <c r="E2722" s="1" t="s">
        <v>5520</v>
      </c>
      <c r="F2722" s="1" t="s">
        <v>5521</v>
      </c>
      <c r="G2722">
        <v>3</v>
      </c>
      <c r="H2722">
        <v>4</v>
      </c>
      <c r="I2722">
        <v>7</v>
      </c>
      <c r="J2722">
        <v>0</v>
      </c>
      <c r="K2722" s="1" t="s">
        <v>18</v>
      </c>
      <c r="L2722" s="1" t="s">
        <v>20</v>
      </c>
      <c r="M2722" s="1" t="s">
        <v>20</v>
      </c>
      <c r="N2722">
        <v>0</v>
      </c>
      <c r="O2722">
        <v>0</v>
      </c>
      <c r="P2722" t="b">
        <v>1</v>
      </c>
    </row>
    <row r="2723" spans="1:16" hidden="1" x14ac:dyDescent="0.25">
      <c r="A2723">
        <v>5551</v>
      </c>
      <c r="B2723">
        <v>16824</v>
      </c>
      <c r="C2723" s="1" t="s">
        <v>6740</v>
      </c>
      <c r="D2723" s="1" t="s">
        <v>6741</v>
      </c>
      <c r="E2723" s="1" t="s">
        <v>6963</v>
      </c>
      <c r="F2723" s="1" t="s">
        <v>6964</v>
      </c>
      <c r="G2723">
        <v>8</v>
      </c>
      <c r="H2723">
        <v>20</v>
      </c>
      <c r="I2723">
        <v>28</v>
      </c>
      <c r="J2723">
        <v>0</v>
      </c>
      <c r="K2723" s="1" t="s">
        <v>18</v>
      </c>
      <c r="L2723" s="1" t="s">
        <v>20</v>
      </c>
      <c r="M2723" s="1" t="s">
        <v>20</v>
      </c>
      <c r="N2723">
        <v>0</v>
      </c>
      <c r="O2723">
        <v>0</v>
      </c>
      <c r="P2723" t="b">
        <v>1</v>
      </c>
    </row>
    <row r="2724" spans="1:16" hidden="1" x14ac:dyDescent="0.25">
      <c r="A2724">
        <v>6446</v>
      </c>
      <c r="B2724">
        <v>16824</v>
      </c>
      <c r="C2724" s="1" t="s">
        <v>8289</v>
      </c>
      <c r="D2724" s="1" t="s">
        <v>8290</v>
      </c>
      <c r="E2724" s="1" t="s">
        <v>8502</v>
      </c>
      <c r="F2724" s="1" t="s">
        <v>8503</v>
      </c>
      <c r="G2724">
        <v>14</v>
      </c>
      <c r="H2724">
        <v>7</v>
      </c>
      <c r="I2724">
        <v>21</v>
      </c>
      <c r="J2724">
        <v>0</v>
      </c>
      <c r="K2724" s="1" t="s">
        <v>18</v>
      </c>
      <c r="L2724" s="1" t="s">
        <v>20</v>
      </c>
      <c r="M2724" s="1" t="s">
        <v>20</v>
      </c>
      <c r="N2724">
        <v>0</v>
      </c>
      <c r="O2724">
        <v>0</v>
      </c>
      <c r="P2724" t="b">
        <v>1</v>
      </c>
    </row>
    <row r="2725" spans="1:16" hidden="1" x14ac:dyDescent="0.25">
      <c r="A2725">
        <v>7341</v>
      </c>
      <c r="B2725">
        <v>16824</v>
      </c>
      <c r="C2725" s="1" t="s">
        <v>9804</v>
      </c>
      <c r="D2725" s="1" t="s">
        <v>9805</v>
      </c>
      <c r="E2725" s="1" t="s">
        <v>10048</v>
      </c>
      <c r="F2725" s="1" t="s">
        <v>10049</v>
      </c>
      <c r="G2725">
        <v>20</v>
      </c>
      <c r="H2725">
        <v>20</v>
      </c>
      <c r="I2725">
        <v>40</v>
      </c>
      <c r="J2725">
        <v>0</v>
      </c>
      <c r="K2725" s="1" t="s">
        <v>18</v>
      </c>
      <c r="L2725" s="1" t="s">
        <v>20</v>
      </c>
      <c r="M2725" s="1" t="s">
        <v>20</v>
      </c>
      <c r="N2725">
        <v>0</v>
      </c>
      <c r="O2725">
        <v>0</v>
      </c>
      <c r="P2725" t="b">
        <v>1</v>
      </c>
    </row>
    <row r="2726" spans="1:16" hidden="1" x14ac:dyDescent="0.25">
      <c r="A2726">
        <v>8236</v>
      </c>
      <c r="B2726">
        <v>16824</v>
      </c>
      <c r="C2726" s="1" t="s">
        <v>11383</v>
      </c>
      <c r="D2726" s="1" t="s">
        <v>18</v>
      </c>
      <c r="E2726" s="1" t="s">
        <v>18</v>
      </c>
      <c r="F2726" s="1" t="s">
        <v>18</v>
      </c>
      <c r="G2726">
        <v>0</v>
      </c>
      <c r="H2726">
        <v>0</v>
      </c>
      <c r="I2726">
        <v>0</v>
      </c>
      <c r="J2726">
        <v>0</v>
      </c>
      <c r="K2726" s="1" t="s">
        <v>18</v>
      </c>
      <c r="L2726" s="1" t="s">
        <v>20</v>
      </c>
      <c r="M2726" s="1" t="s">
        <v>20</v>
      </c>
      <c r="N2726">
        <v>0</v>
      </c>
      <c r="O2726">
        <v>0</v>
      </c>
      <c r="P2726" t="b">
        <v>1</v>
      </c>
    </row>
    <row r="2727" spans="1:16" hidden="1" x14ac:dyDescent="0.25">
      <c r="A2727">
        <v>9131</v>
      </c>
      <c r="B2727">
        <v>16824</v>
      </c>
      <c r="C2727" s="1" t="s">
        <v>11384</v>
      </c>
      <c r="D2727" s="1" t="s">
        <v>18</v>
      </c>
      <c r="E2727" s="1" t="s">
        <v>18</v>
      </c>
      <c r="F2727" s="1" t="s">
        <v>18</v>
      </c>
      <c r="G2727">
        <v>0</v>
      </c>
      <c r="H2727">
        <v>0</v>
      </c>
      <c r="I2727">
        <v>0</v>
      </c>
      <c r="J2727">
        <v>0</v>
      </c>
      <c r="K2727" s="1" t="s">
        <v>18</v>
      </c>
      <c r="L2727" s="1" t="s">
        <v>20</v>
      </c>
      <c r="M2727" s="1" t="s">
        <v>20</v>
      </c>
      <c r="N2727">
        <v>0</v>
      </c>
      <c r="O2727">
        <v>0</v>
      </c>
      <c r="P2727" t="b">
        <v>1</v>
      </c>
    </row>
    <row r="2728" spans="1:16" hidden="1" x14ac:dyDescent="0.25">
      <c r="A2728">
        <v>10026</v>
      </c>
      <c r="B2728">
        <v>16824</v>
      </c>
      <c r="C2728" s="1" t="s">
        <v>11385</v>
      </c>
      <c r="D2728" s="1" t="s">
        <v>18</v>
      </c>
      <c r="E2728" s="1" t="s">
        <v>18</v>
      </c>
      <c r="F2728" s="1" t="s">
        <v>18</v>
      </c>
      <c r="G2728">
        <v>0</v>
      </c>
      <c r="H2728">
        <v>0</v>
      </c>
      <c r="I2728">
        <v>0</v>
      </c>
      <c r="J2728">
        <v>0</v>
      </c>
      <c r="K2728" s="1" t="s">
        <v>18</v>
      </c>
      <c r="L2728" s="1" t="s">
        <v>20</v>
      </c>
      <c r="M2728" s="1" t="s">
        <v>20</v>
      </c>
      <c r="N2728">
        <v>0</v>
      </c>
      <c r="O2728">
        <v>0</v>
      </c>
      <c r="P2728" t="b">
        <v>1</v>
      </c>
    </row>
    <row r="2729" spans="1:16" hidden="1" x14ac:dyDescent="0.25">
      <c r="A2729">
        <v>10921</v>
      </c>
      <c r="B2729">
        <v>16824</v>
      </c>
      <c r="C2729" s="1" t="s">
        <v>11386</v>
      </c>
      <c r="D2729" s="1" t="s">
        <v>18</v>
      </c>
      <c r="E2729" s="1" t="s">
        <v>18</v>
      </c>
      <c r="F2729" s="1" t="s">
        <v>18</v>
      </c>
      <c r="G2729">
        <v>0</v>
      </c>
      <c r="H2729">
        <v>0</v>
      </c>
      <c r="I2729">
        <v>0</v>
      </c>
      <c r="J2729">
        <v>0</v>
      </c>
      <c r="K2729" s="1" t="s">
        <v>18</v>
      </c>
      <c r="L2729" s="1" t="s">
        <v>20</v>
      </c>
      <c r="M2729" s="1" t="s">
        <v>20</v>
      </c>
      <c r="N2729">
        <v>0</v>
      </c>
      <c r="O2729">
        <v>0</v>
      </c>
      <c r="P2729" t="b">
        <v>1</v>
      </c>
    </row>
    <row r="2730" spans="1:16" hidden="1" x14ac:dyDescent="0.25">
      <c r="A2730">
        <v>11816</v>
      </c>
      <c r="B2730">
        <v>16824</v>
      </c>
      <c r="C2730" s="1" t="s">
        <v>11387</v>
      </c>
      <c r="D2730" s="1" t="s">
        <v>18</v>
      </c>
      <c r="E2730" s="1" t="s">
        <v>18</v>
      </c>
      <c r="F2730" s="1" t="s">
        <v>18</v>
      </c>
      <c r="G2730">
        <v>0</v>
      </c>
      <c r="H2730">
        <v>0</v>
      </c>
      <c r="I2730">
        <v>0</v>
      </c>
      <c r="J2730">
        <v>0</v>
      </c>
      <c r="K2730" s="1" t="s">
        <v>18</v>
      </c>
      <c r="L2730" s="1" t="s">
        <v>20</v>
      </c>
      <c r="M2730" s="1" t="s">
        <v>20</v>
      </c>
      <c r="N2730">
        <v>0</v>
      </c>
      <c r="O2730">
        <v>0</v>
      </c>
      <c r="P2730" t="b">
        <v>1</v>
      </c>
    </row>
    <row r="2731" spans="1:16" hidden="1" x14ac:dyDescent="0.25">
      <c r="A2731">
        <v>12711</v>
      </c>
      <c r="B2731">
        <v>16824</v>
      </c>
      <c r="C2731" s="1" t="s">
        <v>11388</v>
      </c>
      <c r="D2731" s="1" t="s">
        <v>18</v>
      </c>
      <c r="E2731" s="1" t="s">
        <v>18</v>
      </c>
      <c r="F2731" s="1" t="s">
        <v>18</v>
      </c>
      <c r="G2731">
        <v>0</v>
      </c>
      <c r="H2731">
        <v>0</v>
      </c>
      <c r="I2731">
        <v>0</v>
      </c>
      <c r="J2731">
        <v>0</v>
      </c>
      <c r="K2731" s="1" t="s">
        <v>18</v>
      </c>
      <c r="L2731" s="1" t="s">
        <v>20</v>
      </c>
      <c r="M2731" s="1" t="s">
        <v>20</v>
      </c>
      <c r="N2731">
        <v>0</v>
      </c>
      <c r="O2731">
        <v>0</v>
      </c>
      <c r="P2731" t="b">
        <v>1</v>
      </c>
    </row>
    <row r="2732" spans="1:16" hidden="1" x14ac:dyDescent="0.25">
      <c r="A2732">
        <v>182</v>
      </c>
      <c r="B2732">
        <v>16825</v>
      </c>
      <c r="C2732" s="1" t="s">
        <v>16</v>
      </c>
      <c r="D2732" s="1" t="s">
        <v>17</v>
      </c>
      <c r="E2732" s="1" t="s">
        <v>262</v>
      </c>
      <c r="F2732" s="1" t="s">
        <v>263</v>
      </c>
      <c r="G2732">
        <v>14</v>
      </c>
      <c r="H2732">
        <v>12</v>
      </c>
      <c r="I2732">
        <v>26</v>
      </c>
      <c r="J2732">
        <v>0</v>
      </c>
      <c r="K2732" s="1" t="s">
        <v>18</v>
      </c>
      <c r="L2732" s="1" t="s">
        <v>20</v>
      </c>
      <c r="M2732" s="1" t="s">
        <v>20</v>
      </c>
      <c r="N2732">
        <v>0</v>
      </c>
      <c r="O2732">
        <v>0</v>
      </c>
      <c r="P2732" t="b">
        <v>1</v>
      </c>
    </row>
    <row r="2733" spans="1:16" hidden="1" x14ac:dyDescent="0.25">
      <c r="A2733">
        <v>1077</v>
      </c>
      <c r="B2733">
        <v>16825</v>
      </c>
      <c r="C2733" s="1" t="s">
        <v>1582</v>
      </c>
      <c r="D2733" s="1" t="s">
        <v>1583</v>
      </c>
      <c r="E2733" s="1" t="s">
        <v>1783</v>
      </c>
      <c r="F2733" s="1" t="s">
        <v>1784</v>
      </c>
      <c r="G2733">
        <v>12</v>
      </c>
      <c r="H2733">
        <v>13</v>
      </c>
      <c r="I2733">
        <v>25</v>
      </c>
      <c r="J2733">
        <v>0</v>
      </c>
      <c r="K2733" s="1" t="s">
        <v>18</v>
      </c>
      <c r="L2733" s="1" t="s">
        <v>20</v>
      </c>
      <c r="M2733" s="1" t="s">
        <v>20</v>
      </c>
      <c r="N2733">
        <v>0</v>
      </c>
      <c r="O2733">
        <v>0</v>
      </c>
      <c r="P2733" t="b">
        <v>1</v>
      </c>
    </row>
    <row r="2734" spans="1:16" hidden="1" x14ac:dyDescent="0.25">
      <c r="A2734">
        <v>1972</v>
      </c>
      <c r="B2734">
        <v>16825</v>
      </c>
      <c r="C2734" s="1" t="s">
        <v>3059</v>
      </c>
      <c r="D2734" s="1" t="s">
        <v>3060</v>
      </c>
      <c r="E2734" s="1" t="s">
        <v>3255</v>
      </c>
      <c r="F2734" s="1" t="s">
        <v>3256</v>
      </c>
      <c r="G2734">
        <v>4</v>
      </c>
      <c r="H2734">
        <v>3</v>
      </c>
      <c r="I2734">
        <v>7</v>
      </c>
      <c r="J2734">
        <v>0</v>
      </c>
      <c r="K2734" s="1" t="s">
        <v>18</v>
      </c>
      <c r="L2734" s="1" t="s">
        <v>20</v>
      </c>
      <c r="M2734" s="1" t="s">
        <v>20</v>
      </c>
      <c r="N2734">
        <v>0</v>
      </c>
      <c r="O2734">
        <v>0</v>
      </c>
      <c r="P2734" t="b">
        <v>1</v>
      </c>
    </row>
    <row r="2735" spans="1:16" hidden="1" x14ac:dyDescent="0.25">
      <c r="A2735">
        <v>2867</v>
      </c>
      <c r="B2735">
        <v>16825</v>
      </c>
      <c r="C2735" s="1" t="s">
        <v>4472</v>
      </c>
      <c r="D2735" s="1" t="s">
        <v>18</v>
      </c>
      <c r="E2735" s="1" t="s">
        <v>18</v>
      </c>
      <c r="F2735" s="1" t="s">
        <v>18</v>
      </c>
      <c r="G2735">
        <v>0</v>
      </c>
      <c r="H2735">
        <v>0</v>
      </c>
      <c r="I2735">
        <v>0</v>
      </c>
      <c r="J2735">
        <v>0</v>
      </c>
      <c r="K2735" s="1" t="s">
        <v>18</v>
      </c>
      <c r="L2735" s="1" t="s">
        <v>20</v>
      </c>
      <c r="M2735" s="1" t="s">
        <v>20</v>
      </c>
      <c r="N2735">
        <v>0</v>
      </c>
      <c r="O2735">
        <v>0</v>
      </c>
      <c r="P2735" t="b">
        <v>1</v>
      </c>
    </row>
    <row r="2736" spans="1:16" hidden="1" x14ac:dyDescent="0.25">
      <c r="A2736">
        <v>3762</v>
      </c>
      <c r="B2736">
        <v>16825</v>
      </c>
      <c r="C2736" s="1" t="s">
        <v>4473</v>
      </c>
      <c r="D2736" s="1" t="s">
        <v>4474</v>
      </c>
      <c r="E2736" s="1" t="s">
        <v>4595</v>
      </c>
      <c r="F2736" s="1" t="s">
        <v>4596</v>
      </c>
      <c r="G2736">
        <v>1</v>
      </c>
      <c r="H2736">
        <v>2</v>
      </c>
      <c r="I2736">
        <v>3</v>
      </c>
      <c r="J2736">
        <v>0</v>
      </c>
      <c r="K2736" s="1" t="s">
        <v>18</v>
      </c>
      <c r="L2736" s="1" t="s">
        <v>20</v>
      </c>
      <c r="M2736" s="1" t="s">
        <v>20</v>
      </c>
      <c r="N2736">
        <v>0</v>
      </c>
      <c r="O2736">
        <v>0</v>
      </c>
      <c r="P2736" t="b">
        <v>1</v>
      </c>
    </row>
    <row r="2737" spans="1:16" hidden="1" x14ac:dyDescent="0.25">
      <c r="A2737">
        <v>4657</v>
      </c>
      <c r="B2737">
        <v>16825</v>
      </c>
      <c r="C2737" s="1" t="s">
        <v>5319</v>
      </c>
      <c r="D2737" s="1" t="s">
        <v>5320</v>
      </c>
      <c r="E2737" s="1" t="s">
        <v>5522</v>
      </c>
      <c r="F2737" s="1" t="s">
        <v>5523</v>
      </c>
      <c r="G2737">
        <v>5</v>
      </c>
      <c r="H2737">
        <v>5</v>
      </c>
      <c r="I2737">
        <v>10</v>
      </c>
      <c r="J2737">
        <v>0</v>
      </c>
      <c r="K2737" s="1" t="s">
        <v>18</v>
      </c>
      <c r="L2737" s="1" t="s">
        <v>20</v>
      </c>
      <c r="M2737" s="1" t="s">
        <v>20</v>
      </c>
      <c r="N2737">
        <v>0</v>
      </c>
      <c r="O2737">
        <v>0</v>
      </c>
      <c r="P2737" t="b">
        <v>1</v>
      </c>
    </row>
    <row r="2738" spans="1:16" hidden="1" x14ac:dyDescent="0.25">
      <c r="A2738">
        <v>5552</v>
      </c>
      <c r="B2738">
        <v>16825</v>
      </c>
      <c r="C2738" s="1" t="s">
        <v>6740</v>
      </c>
      <c r="D2738" s="1" t="s">
        <v>6741</v>
      </c>
      <c r="E2738" s="1" t="s">
        <v>6965</v>
      </c>
      <c r="F2738" s="1" t="s">
        <v>6966</v>
      </c>
      <c r="G2738">
        <v>10</v>
      </c>
      <c r="H2738">
        <v>8</v>
      </c>
      <c r="I2738">
        <v>18</v>
      </c>
      <c r="J2738">
        <v>0</v>
      </c>
      <c r="K2738" s="1" t="s">
        <v>18</v>
      </c>
      <c r="L2738" s="1" t="s">
        <v>20</v>
      </c>
      <c r="M2738" s="1" t="s">
        <v>20</v>
      </c>
      <c r="N2738">
        <v>0</v>
      </c>
      <c r="O2738">
        <v>0</v>
      </c>
      <c r="P2738" t="b">
        <v>1</v>
      </c>
    </row>
    <row r="2739" spans="1:16" hidden="1" x14ac:dyDescent="0.25">
      <c r="A2739">
        <v>6447</v>
      </c>
      <c r="B2739">
        <v>16825</v>
      </c>
      <c r="C2739" s="1" t="s">
        <v>8289</v>
      </c>
      <c r="D2739" s="1" t="s">
        <v>8290</v>
      </c>
      <c r="E2739" s="1" t="s">
        <v>8504</v>
      </c>
      <c r="F2739" s="1" t="s">
        <v>8505</v>
      </c>
      <c r="G2739">
        <v>10</v>
      </c>
      <c r="H2739">
        <v>10</v>
      </c>
      <c r="I2739">
        <v>20</v>
      </c>
      <c r="J2739">
        <v>0</v>
      </c>
      <c r="K2739" s="1" t="s">
        <v>18</v>
      </c>
      <c r="L2739" s="1" t="s">
        <v>20</v>
      </c>
      <c r="M2739" s="1" t="s">
        <v>20</v>
      </c>
      <c r="N2739">
        <v>0</v>
      </c>
      <c r="O2739">
        <v>0</v>
      </c>
      <c r="P2739" t="b">
        <v>1</v>
      </c>
    </row>
    <row r="2740" spans="1:16" hidden="1" x14ac:dyDescent="0.25">
      <c r="A2740">
        <v>7342</v>
      </c>
      <c r="B2740">
        <v>16825</v>
      </c>
      <c r="C2740" s="1" t="s">
        <v>9804</v>
      </c>
      <c r="D2740" s="1" t="s">
        <v>9805</v>
      </c>
      <c r="E2740" s="1" t="s">
        <v>10050</v>
      </c>
      <c r="F2740" s="1" t="s">
        <v>10051</v>
      </c>
      <c r="G2740">
        <v>18</v>
      </c>
      <c r="H2740">
        <v>19</v>
      </c>
      <c r="I2740">
        <v>37</v>
      </c>
      <c r="J2740">
        <v>0</v>
      </c>
      <c r="K2740" s="1" t="s">
        <v>18</v>
      </c>
      <c r="L2740" s="1" t="s">
        <v>20</v>
      </c>
      <c r="M2740" s="1" t="s">
        <v>20</v>
      </c>
      <c r="N2740">
        <v>0</v>
      </c>
      <c r="O2740">
        <v>0</v>
      </c>
      <c r="P2740" t="b">
        <v>1</v>
      </c>
    </row>
    <row r="2741" spans="1:16" hidden="1" x14ac:dyDescent="0.25">
      <c r="A2741">
        <v>8237</v>
      </c>
      <c r="B2741">
        <v>16825</v>
      </c>
      <c r="C2741" s="1" t="s">
        <v>11383</v>
      </c>
      <c r="D2741" s="1" t="s">
        <v>18</v>
      </c>
      <c r="E2741" s="1" t="s">
        <v>18</v>
      </c>
      <c r="F2741" s="1" t="s">
        <v>18</v>
      </c>
      <c r="G2741">
        <v>0</v>
      </c>
      <c r="H2741">
        <v>0</v>
      </c>
      <c r="I2741">
        <v>0</v>
      </c>
      <c r="J2741">
        <v>0</v>
      </c>
      <c r="K2741" s="1" t="s">
        <v>18</v>
      </c>
      <c r="L2741" s="1" t="s">
        <v>20</v>
      </c>
      <c r="M2741" s="1" t="s">
        <v>20</v>
      </c>
      <c r="N2741">
        <v>0</v>
      </c>
      <c r="O2741">
        <v>0</v>
      </c>
      <c r="P2741" t="b">
        <v>1</v>
      </c>
    </row>
    <row r="2742" spans="1:16" hidden="1" x14ac:dyDescent="0.25">
      <c r="A2742">
        <v>9132</v>
      </c>
      <c r="B2742">
        <v>16825</v>
      </c>
      <c r="C2742" s="1" t="s">
        <v>11384</v>
      </c>
      <c r="D2742" s="1" t="s">
        <v>18</v>
      </c>
      <c r="E2742" s="1" t="s">
        <v>18</v>
      </c>
      <c r="F2742" s="1" t="s">
        <v>18</v>
      </c>
      <c r="G2742">
        <v>0</v>
      </c>
      <c r="H2742">
        <v>0</v>
      </c>
      <c r="I2742">
        <v>0</v>
      </c>
      <c r="J2742">
        <v>0</v>
      </c>
      <c r="K2742" s="1" t="s">
        <v>18</v>
      </c>
      <c r="L2742" s="1" t="s">
        <v>20</v>
      </c>
      <c r="M2742" s="1" t="s">
        <v>20</v>
      </c>
      <c r="N2742">
        <v>0</v>
      </c>
      <c r="O2742">
        <v>0</v>
      </c>
      <c r="P2742" t="b">
        <v>1</v>
      </c>
    </row>
    <row r="2743" spans="1:16" hidden="1" x14ac:dyDescent="0.25">
      <c r="A2743">
        <v>10027</v>
      </c>
      <c r="B2743">
        <v>16825</v>
      </c>
      <c r="C2743" s="1" t="s">
        <v>11385</v>
      </c>
      <c r="D2743" s="1" t="s">
        <v>18</v>
      </c>
      <c r="E2743" s="1" t="s">
        <v>18</v>
      </c>
      <c r="F2743" s="1" t="s">
        <v>18</v>
      </c>
      <c r="G2743">
        <v>0</v>
      </c>
      <c r="H2743">
        <v>0</v>
      </c>
      <c r="I2743">
        <v>0</v>
      </c>
      <c r="J2743">
        <v>0</v>
      </c>
      <c r="K2743" s="1" t="s">
        <v>18</v>
      </c>
      <c r="L2743" s="1" t="s">
        <v>20</v>
      </c>
      <c r="M2743" s="1" t="s">
        <v>20</v>
      </c>
      <c r="N2743">
        <v>0</v>
      </c>
      <c r="O2743">
        <v>0</v>
      </c>
      <c r="P2743" t="b">
        <v>1</v>
      </c>
    </row>
    <row r="2744" spans="1:16" hidden="1" x14ac:dyDescent="0.25">
      <c r="A2744">
        <v>10922</v>
      </c>
      <c r="B2744">
        <v>16825</v>
      </c>
      <c r="C2744" s="1" t="s">
        <v>11386</v>
      </c>
      <c r="D2744" s="1" t="s">
        <v>18</v>
      </c>
      <c r="E2744" s="1" t="s">
        <v>18</v>
      </c>
      <c r="F2744" s="1" t="s">
        <v>18</v>
      </c>
      <c r="G2744">
        <v>0</v>
      </c>
      <c r="H2744">
        <v>0</v>
      </c>
      <c r="I2744">
        <v>0</v>
      </c>
      <c r="J2744">
        <v>0</v>
      </c>
      <c r="K2744" s="1" t="s">
        <v>18</v>
      </c>
      <c r="L2744" s="1" t="s">
        <v>20</v>
      </c>
      <c r="M2744" s="1" t="s">
        <v>20</v>
      </c>
      <c r="N2744">
        <v>0</v>
      </c>
      <c r="O2744">
        <v>0</v>
      </c>
      <c r="P2744" t="b">
        <v>1</v>
      </c>
    </row>
    <row r="2745" spans="1:16" hidden="1" x14ac:dyDescent="0.25">
      <c r="A2745">
        <v>11817</v>
      </c>
      <c r="B2745">
        <v>16825</v>
      </c>
      <c r="C2745" s="1" t="s">
        <v>11387</v>
      </c>
      <c r="D2745" s="1" t="s">
        <v>18</v>
      </c>
      <c r="E2745" s="1" t="s">
        <v>18</v>
      </c>
      <c r="F2745" s="1" t="s">
        <v>18</v>
      </c>
      <c r="G2745">
        <v>0</v>
      </c>
      <c r="H2745">
        <v>0</v>
      </c>
      <c r="I2745">
        <v>0</v>
      </c>
      <c r="J2745">
        <v>0</v>
      </c>
      <c r="K2745" s="1" t="s">
        <v>18</v>
      </c>
      <c r="L2745" s="1" t="s">
        <v>20</v>
      </c>
      <c r="M2745" s="1" t="s">
        <v>20</v>
      </c>
      <c r="N2745">
        <v>0</v>
      </c>
      <c r="O2745">
        <v>0</v>
      </c>
      <c r="P2745" t="b">
        <v>1</v>
      </c>
    </row>
    <row r="2746" spans="1:16" hidden="1" x14ac:dyDescent="0.25">
      <c r="A2746">
        <v>12712</v>
      </c>
      <c r="B2746">
        <v>16825</v>
      </c>
      <c r="C2746" s="1" t="s">
        <v>11388</v>
      </c>
      <c r="D2746" s="1" t="s">
        <v>18</v>
      </c>
      <c r="E2746" s="1" t="s">
        <v>18</v>
      </c>
      <c r="F2746" s="1" t="s">
        <v>18</v>
      </c>
      <c r="G2746">
        <v>0</v>
      </c>
      <c r="H2746">
        <v>0</v>
      </c>
      <c r="I2746">
        <v>0</v>
      </c>
      <c r="J2746">
        <v>0</v>
      </c>
      <c r="K2746" s="1" t="s">
        <v>18</v>
      </c>
      <c r="L2746" s="1" t="s">
        <v>20</v>
      </c>
      <c r="M2746" s="1" t="s">
        <v>20</v>
      </c>
      <c r="N2746">
        <v>0</v>
      </c>
      <c r="O2746">
        <v>0</v>
      </c>
      <c r="P2746" t="b">
        <v>1</v>
      </c>
    </row>
    <row r="2747" spans="1:16" hidden="1" x14ac:dyDescent="0.25">
      <c r="A2747">
        <v>183</v>
      </c>
      <c r="B2747">
        <v>16826</v>
      </c>
      <c r="C2747" s="1" t="s">
        <v>16</v>
      </c>
      <c r="D2747" s="1" t="s">
        <v>17</v>
      </c>
      <c r="E2747" s="1" t="s">
        <v>264</v>
      </c>
      <c r="F2747" s="1" t="s">
        <v>265</v>
      </c>
      <c r="G2747">
        <v>11</v>
      </c>
      <c r="H2747">
        <v>14</v>
      </c>
      <c r="I2747">
        <v>25</v>
      </c>
      <c r="J2747">
        <v>0</v>
      </c>
      <c r="K2747" s="1" t="s">
        <v>18</v>
      </c>
      <c r="L2747" s="1" t="s">
        <v>20</v>
      </c>
      <c r="M2747" s="1" t="s">
        <v>20</v>
      </c>
      <c r="N2747">
        <v>0</v>
      </c>
      <c r="O2747">
        <v>0</v>
      </c>
      <c r="P2747" t="b">
        <v>1</v>
      </c>
    </row>
    <row r="2748" spans="1:16" hidden="1" x14ac:dyDescent="0.25">
      <c r="A2748">
        <v>1078</v>
      </c>
      <c r="B2748">
        <v>16826</v>
      </c>
      <c r="C2748" s="1" t="s">
        <v>1582</v>
      </c>
      <c r="D2748" s="1" t="s">
        <v>1583</v>
      </c>
      <c r="E2748" s="1" t="s">
        <v>1785</v>
      </c>
      <c r="F2748" s="1" t="s">
        <v>1786</v>
      </c>
      <c r="G2748">
        <v>5</v>
      </c>
      <c r="H2748">
        <v>5</v>
      </c>
      <c r="I2748">
        <v>10</v>
      </c>
      <c r="J2748">
        <v>0</v>
      </c>
      <c r="K2748" s="1" t="s">
        <v>18</v>
      </c>
      <c r="L2748" s="1" t="s">
        <v>20</v>
      </c>
      <c r="M2748" s="1" t="s">
        <v>20</v>
      </c>
      <c r="N2748">
        <v>0</v>
      </c>
      <c r="O2748">
        <v>0</v>
      </c>
      <c r="P2748" t="b">
        <v>1</v>
      </c>
    </row>
    <row r="2749" spans="1:16" hidden="1" x14ac:dyDescent="0.25">
      <c r="A2749">
        <v>1973</v>
      </c>
      <c r="B2749">
        <v>16826</v>
      </c>
      <c r="C2749" s="1" t="s">
        <v>3059</v>
      </c>
      <c r="D2749" s="1" t="s">
        <v>3060</v>
      </c>
      <c r="E2749" s="1" t="s">
        <v>3257</v>
      </c>
      <c r="F2749" s="1" t="s">
        <v>3258</v>
      </c>
      <c r="G2749">
        <v>1</v>
      </c>
      <c r="H2749">
        <v>4</v>
      </c>
      <c r="I2749">
        <v>5</v>
      </c>
      <c r="J2749">
        <v>0</v>
      </c>
      <c r="K2749" s="1" t="s">
        <v>18</v>
      </c>
      <c r="L2749" s="1" t="s">
        <v>20</v>
      </c>
      <c r="M2749" s="1" t="s">
        <v>20</v>
      </c>
      <c r="N2749">
        <v>0</v>
      </c>
      <c r="O2749">
        <v>0</v>
      </c>
      <c r="P2749" t="b">
        <v>1</v>
      </c>
    </row>
    <row r="2750" spans="1:16" hidden="1" x14ac:dyDescent="0.25">
      <c r="A2750">
        <v>2868</v>
      </c>
      <c r="B2750">
        <v>16826</v>
      </c>
      <c r="C2750" s="1" t="s">
        <v>4472</v>
      </c>
      <c r="D2750" s="1" t="s">
        <v>18</v>
      </c>
      <c r="E2750" s="1" t="s">
        <v>18</v>
      </c>
      <c r="F2750" s="1" t="s">
        <v>18</v>
      </c>
      <c r="G2750">
        <v>0</v>
      </c>
      <c r="H2750">
        <v>0</v>
      </c>
      <c r="I2750">
        <v>0</v>
      </c>
      <c r="J2750">
        <v>0</v>
      </c>
      <c r="K2750" s="1" t="s">
        <v>18</v>
      </c>
      <c r="L2750" s="1" t="s">
        <v>20</v>
      </c>
      <c r="M2750" s="1" t="s">
        <v>20</v>
      </c>
      <c r="N2750">
        <v>0</v>
      </c>
      <c r="O2750">
        <v>0</v>
      </c>
      <c r="P2750" t="b">
        <v>1</v>
      </c>
    </row>
    <row r="2751" spans="1:16" hidden="1" x14ac:dyDescent="0.25">
      <c r="A2751">
        <v>3763</v>
      </c>
      <c r="B2751">
        <v>16826</v>
      </c>
      <c r="C2751" s="1" t="s">
        <v>4473</v>
      </c>
      <c r="D2751" s="1" t="s">
        <v>4474</v>
      </c>
      <c r="E2751" s="1" t="s">
        <v>18</v>
      </c>
      <c r="F2751" s="1" t="s">
        <v>4597</v>
      </c>
      <c r="G2751">
        <v>0</v>
      </c>
      <c r="H2751">
        <v>2</v>
      </c>
      <c r="I2751">
        <v>2</v>
      </c>
      <c r="J2751">
        <v>0</v>
      </c>
      <c r="K2751" s="1" t="s">
        <v>18</v>
      </c>
      <c r="L2751" s="1" t="s">
        <v>20</v>
      </c>
      <c r="M2751" s="1" t="s">
        <v>20</v>
      </c>
      <c r="N2751">
        <v>0</v>
      </c>
      <c r="O2751">
        <v>0</v>
      </c>
      <c r="P2751" t="b">
        <v>1</v>
      </c>
    </row>
    <row r="2752" spans="1:16" hidden="1" x14ac:dyDescent="0.25">
      <c r="A2752">
        <v>4658</v>
      </c>
      <c r="B2752">
        <v>16826</v>
      </c>
      <c r="C2752" s="1" t="s">
        <v>5319</v>
      </c>
      <c r="D2752" s="1" t="s">
        <v>5320</v>
      </c>
      <c r="E2752" s="1" t="s">
        <v>5524</v>
      </c>
      <c r="F2752" s="1" t="s">
        <v>5525</v>
      </c>
      <c r="G2752">
        <v>4</v>
      </c>
      <c r="H2752">
        <v>3</v>
      </c>
      <c r="I2752">
        <v>7</v>
      </c>
      <c r="J2752">
        <v>0</v>
      </c>
      <c r="K2752" s="1" t="s">
        <v>18</v>
      </c>
      <c r="L2752" s="1" t="s">
        <v>20</v>
      </c>
      <c r="M2752" s="1" t="s">
        <v>20</v>
      </c>
      <c r="N2752">
        <v>0</v>
      </c>
      <c r="O2752">
        <v>0</v>
      </c>
      <c r="P2752" t="b">
        <v>1</v>
      </c>
    </row>
    <row r="2753" spans="1:16" hidden="1" x14ac:dyDescent="0.25">
      <c r="A2753">
        <v>5553</v>
      </c>
      <c r="B2753">
        <v>16826</v>
      </c>
      <c r="C2753" s="1" t="s">
        <v>6740</v>
      </c>
      <c r="D2753" s="1" t="s">
        <v>6741</v>
      </c>
      <c r="E2753" s="1" t="s">
        <v>6967</v>
      </c>
      <c r="F2753" s="1" t="s">
        <v>6968</v>
      </c>
      <c r="G2753">
        <v>12</v>
      </c>
      <c r="H2753">
        <v>9</v>
      </c>
      <c r="I2753">
        <v>21</v>
      </c>
      <c r="J2753">
        <v>0</v>
      </c>
      <c r="K2753" s="1" t="s">
        <v>18</v>
      </c>
      <c r="L2753" s="1" t="s">
        <v>20</v>
      </c>
      <c r="M2753" s="1" t="s">
        <v>20</v>
      </c>
      <c r="N2753">
        <v>0</v>
      </c>
      <c r="O2753">
        <v>0</v>
      </c>
      <c r="P2753" t="b">
        <v>1</v>
      </c>
    </row>
    <row r="2754" spans="1:16" hidden="1" x14ac:dyDescent="0.25">
      <c r="A2754">
        <v>6448</v>
      </c>
      <c r="B2754">
        <v>16826</v>
      </c>
      <c r="C2754" s="1" t="s">
        <v>8289</v>
      </c>
      <c r="D2754" s="1" t="s">
        <v>8290</v>
      </c>
      <c r="E2754" s="1" t="s">
        <v>8506</v>
      </c>
      <c r="F2754" s="1" t="s">
        <v>8507</v>
      </c>
      <c r="G2754">
        <v>2</v>
      </c>
      <c r="H2754">
        <v>5</v>
      </c>
      <c r="I2754">
        <v>7</v>
      </c>
      <c r="J2754">
        <v>0</v>
      </c>
      <c r="K2754" s="1" t="s">
        <v>18</v>
      </c>
      <c r="L2754" s="1" t="s">
        <v>20</v>
      </c>
      <c r="M2754" s="1" t="s">
        <v>20</v>
      </c>
      <c r="N2754">
        <v>0</v>
      </c>
      <c r="O2754">
        <v>0</v>
      </c>
      <c r="P2754" t="b">
        <v>1</v>
      </c>
    </row>
    <row r="2755" spans="1:16" hidden="1" x14ac:dyDescent="0.25">
      <c r="A2755">
        <v>7343</v>
      </c>
      <c r="B2755">
        <v>16826</v>
      </c>
      <c r="C2755" s="1" t="s">
        <v>9804</v>
      </c>
      <c r="D2755" s="1" t="s">
        <v>9805</v>
      </c>
      <c r="E2755" s="1" t="s">
        <v>10052</v>
      </c>
      <c r="F2755" s="1" t="s">
        <v>10053</v>
      </c>
      <c r="G2755">
        <v>18</v>
      </c>
      <c r="H2755">
        <v>24</v>
      </c>
      <c r="I2755">
        <v>42</v>
      </c>
      <c r="J2755">
        <v>0</v>
      </c>
      <c r="K2755" s="1" t="s">
        <v>18</v>
      </c>
      <c r="L2755" s="1" t="s">
        <v>20</v>
      </c>
      <c r="M2755" s="1" t="s">
        <v>20</v>
      </c>
      <c r="N2755">
        <v>0</v>
      </c>
      <c r="O2755">
        <v>0</v>
      </c>
      <c r="P2755" t="b">
        <v>1</v>
      </c>
    </row>
    <row r="2756" spans="1:16" hidden="1" x14ac:dyDescent="0.25">
      <c r="A2756">
        <v>8238</v>
      </c>
      <c r="B2756">
        <v>16826</v>
      </c>
      <c r="C2756" s="1" t="s">
        <v>11383</v>
      </c>
      <c r="D2756" s="1" t="s">
        <v>18</v>
      </c>
      <c r="E2756" s="1" t="s">
        <v>18</v>
      </c>
      <c r="F2756" s="1" t="s">
        <v>18</v>
      </c>
      <c r="G2756">
        <v>0</v>
      </c>
      <c r="H2756">
        <v>0</v>
      </c>
      <c r="I2756">
        <v>0</v>
      </c>
      <c r="J2756">
        <v>0</v>
      </c>
      <c r="K2756" s="1" t="s">
        <v>18</v>
      </c>
      <c r="L2756" s="1" t="s">
        <v>20</v>
      </c>
      <c r="M2756" s="1" t="s">
        <v>20</v>
      </c>
      <c r="N2756">
        <v>0</v>
      </c>
      <c r="O2756">
        <v>0</v>
      </c>
      <c r="P2756" t="b">
        <v>1</v>
      </c>
    </row>
    <row r="2757" spans="1:16" hidden="1" x14ac:dyDescent="0.25">
      <c r="A2757">
        <v>9133</v>
      </c>
      <c r="B2757">
        <v>16826</v>
      </c>
      <c r="C2757" s="1" t="s">
        <v>11384</v>
      </c>
      <c r="D2757" s="1" t="s">
        <v>18</v>
      </c>
      <c r="E2757" s="1" t="s">
        <v>18</v>
      </c>
      <c r="F2757" s="1" t="s">
        <v>18</v>
      </c>
      <c r="G2757">
        <v>0</v>
      </c>
      <c r="H2757">
        <v>0</v>
      </c>
      <c r="I2757">
        <v>0</v>
      </c>
      <c r="J2757">
        <v>0</v>
      </c>
      <c r="K2757" s="1" t="s">
        <v>18</v>
      </c>
      <c r="L2757" s="1" t="s">
        <v>20</v>
      </c>
      <c r="M2757" s="1" t="s">
        <v>20</v>
      </c>
      <c r="N2757">
        <v>0</v>
      </c>
      <c r="O2757">
        <v>0</v>
      </c>
      <c r="P2757" t="b">
        <v>1</v>
      </c>
    </row>
    <row r="2758" spans="1:16" hidden="1" x14ac:dyDescent="0.25">
      <c r="A2758">
        <v>10028</v>
      </c>
      <c r="B2758">
        <v>16826</v>
      </c>
      <c r="C2758" s="1" t="s">
        <v>11385</v>
      </c>
      <c r="D2758" s="1" t="s">
        <v>18</v>
      </c>
      <c r="E2758" s="1" t="s">
        <v>18</v>
      </c>
      <c r="F2758" s="1" t="s">
        <v>18</v>
      </c>
      <c r="G2758">
        <v>0</v>
      </c>
      <c r="H2758">
        <v>0</v>
      </c>
      <c r="I2758">
        <v>0</v>
      </c>
      <c r="J2758">
        <v>0</v>
      </c>
      <c r="K2758" s="1" t="s">
        <v>18</v>
      </c>
      <c r="L2758" s="1" t="s">
        <v>20</v>
      </c>
      <c r="M2758" s="1" t="s">
        <v>20</v>
      </c>
      <c r="N2758">
        <v>0</v>
      </c>
      <c r="O2758">
        <v>0</v>
      </c>
      <c r="P2758" t="b">
        <v>1</v>
      </c>
    </row>
    <row r="2759" spans="1:16" hidden="1" x14ac:dyDescent="0.25">
      <c r="A2759">
        <v>10923</v>
      </c>
      <c r="B2759">
        <v>16826</v>
      </c>
      <c r="C2759" s="1" t="s">
        <v>11386</v>
      </c>
      <c r="D2759" s="1" t="s">
        <v>18</v>
      </c>
      <c r="E2759" s="1" t="s">
        <v>18</v>
      </c>
      <c r="F2759" s="1" t="s">
        <v>18</v>
      </c>
      <c r="G2759">
        <v>0</v>
      </c>
      <c r="H2759">
        <v>0</v>
      </c>
      <c r="I2759">
        <v>0</v>
      </c>
      <c r="J2759">
        <v>0</v>
      </c>
      <c r="K2759" s="1" t="s">
        <v>18</v>
      </c>
      <c r="L2759" s="1" t="s">
        <v>20</v>
      </c>
      <c r="M2759" s="1" t="s">
        <v>20</v>
      </c>
      <c r="N2759">
        <v>0</v>
      </c>
      <c r="O2759">
        <v>0</v>
      </c>
      <c r="P2759" t="b">
        <v>1</v>
      </c>
    </row>
    <row r="2760" spans="1:16" hidden="1" x14ac:dyDescent="0.25">
      <c r="A2760">
        <v>11818</v>
      </c>
      <c r="B2760">
        <v>16826</v>
      </c>
      <c r="C2760" s="1" t="s">
        <v>11387</v>
      </c>
      <c r="D2760" s="1" t="s">
        <v>18</v>
      </c>
      <c r="E2760" s="1" t="s">
        <v>18</v>
      </c>
      <c r="F2760" s="1" t="s">
        <v>18</v>
      </c>
      <c r="G2760">
        <v>0</v>
      </c>
      <c r="H2760">
        <v>0</v>
      </c>
      <c r="I2760">
        <v>0</v>
      </c>
      <c r="J2760">
        <v>0</v>
      </c>
      <c r="K2760" s="1" t="s">
        <v>18</v>
      </c>
      <c r="L2760" s="1" t="s">
        <v>20</v>
      </c>
      <c r="M2760" s="1" t="s">
        <v>20</v>
      </c>
      <c r="N2760">
        <v>0</v>
      </c>
      <c r="O2760">
        <v>0</v>
      </c>
      <c r="P2760" t="b">
        <v>1</v>
      </c>
    </row>
    <row r="2761" spans="1:16" hidden="1" x14ac:dyDescent="0.25">
      <c r="A2761">
        <v>12713</v>
      </c>
      <c r="B2761">
        <v>16826</v>
      </c>
      <c r="C2761" s="1" t="s">
        <v>11388</v>
      </c>
      <c r="D2761" s="1" t="s">
        <v>18</v>
      </c>
      <c r="E2761" s="1" t="s">
        <v>18</v>
      </c>
      <c r="F2761" s="1" t="s">
        <v>18</v>
      </c>
      <c r="G2761">
        <v>0</v>
      </c>
      <c r="H2761">
        <v>0</v>
      </c>
      <c r="I2761">
        <v>0</v>
      </c>
      <c r="J2761">
        <v>0</v>
      </c>
      <c r="K2761" s="1" t="s">
        <v>18</v>
      </c>
      <c r="L2761" s="1" t="s">
        <v>20</v>
      </c>
      <c r="M2761" s="1" t="s">
        <v>20</v>
      </c>
      <c r="N2761">
        <v>0</v>
      </c>
      <c r="O2761">
        <v>0</v>
      </c>
      <c r="P2761" t="b">
        <v>1</v>
      </c>
    </row>
    <row r="2762" spans="1:16" hidden="1" x14ac:dyDescent="0.25">
      <c r="A2762">
        <v>184</v>
      </c>
      <c r="B2762">
        <v>16827</v>
      </c>
      <c r="C2762" s="1" t="s">
        <v>16</v>
      </c>
      <c r="D2762" s="1" t="s">
        <v>17</v>
      </c>
      <c r="E2762" s="1" t="s">
        <v>266</v>
      </c>
      <c r="F2762" s="1" t="s">
        <v>267</v>
      </c>
      <c r="G2762">
        <v>29</v>
      </c>
      <c r="H2762">
        <v>23</v>
      </c>
      <c r="I2762">
        <v>52</v>
      </c>
      <c r="J2762">
        <v>0</v>
      </c>
      <c r="K2762" s="1" t="s">
        <v>18</v>
      </c>
      <c r="L2762" s="1" t="s">
        <v>20</v>
      </c>
      <c r="M2762" s="1" t="s">
        <v>20</v>
      </c>
      <c r="N2762">
        <v>0</v>
      </c>
      <c r="O2762">
        <v>0</v>
      </c>
      <c r="P2762" t="b">
        <v>1</v>
      </c>
    </row>
    <row r="2763" spans="1:16" hidden="1" x14ac:dyDescent="0.25">
      <c r="A2763">
        <v>1079</v>
      </c>
      <c r="B2763">
        <v>16827</v>
      </c>
      <c r="C2763" s="1" t="s">
        <v>1582</v>
      </c>
      <c r="D2763" s="1" t="s">
        <v>1583</v>
      </c>
      <c r="E2763" s="1" t="s">
        <v>1787</v>
      </c>
      <c r="F2763" s="1" t="s">
        <v>1788</v>
      </c>
      <c r="G2763">
        <v>14</v>
      </c>
      <c r="H2763">
        <v>6</v>
      </c>
      <c r="I2763">
        <v>20</v>
      </c>
      <c r="J2763">
        <v>0</v>
      </c>
      <c r="K2763" s="1" t="s">
        <v>18</v>
      </c>
      <c r="L2763" s="1" t="s">
        <v>20</v>
      </c>
      <c r="M2763" s="1" t="s">
        <v>20</v>
      </c>
      <c r="N2763">
        <v>0</v>
      </c>
      <c r="O2763">
        <v>0</v>
      </c>
      <c r="P2763" t="b">
        <v>1</v>
      </c>
    </row>
    <row r="2764" spans="1:16" hidden="1" x14ac:dyDescent="0.25">
      <c r="A2764">
        <v>1974</v>
      </c>
      <c r="B2764">
        <v>16827</v>
      </c>
      <c r="C2764" s="1" t="s">
        <v>3059</v>
      </c>
      <c r="D2764" s="1" t="s">
        <v>3060</v>
      </c>
      <c r="E2764" s="1" t="s">
        <v>3259</v>
      </c>
      <c r="F2764" s="1" t="s">
        <v>3260</v>
      </c>
      <c r="G2764">
        <v>3</v>
      </c>
      <c r="H2764">
        <v>1</v>
      </c>
      <c r="I2764">
        <v>4</v>
      </c>
      <c r="J2764">
        <v>0</v>
      </c>
      <c r="K2764" s="1" t="s">
        <v>18</v>
      </c>
      <c r="L2764" s="1" t="s">
        <v>20</v>
      </c>
      <c r="M2764" s="1" t="s">
        <v>20</v>
      </c>
      <c r="N2764">
        <v>0</v>
      </c>
      <c r="O2764">
        <v>0</v>
      </c>
      <c r="P2764" t="b">
        <v>1</v>
      </c>
    </row>
    <row r="2765" spans="1:16" hidden="1" x14ac:dyDescent="0.25">
      <c r="A2765">
        <v>2869</v>
      </c>
      <c r="B2765">
        <v>16827</v>
      </c>
      <c r="C2765" s="1" t="s">
        <v>4472</v>
      </c>
      <c r="D2765" s="1" t="s">
        <v>18</v>
      </c>
      <c r="E2765" s="1" t="s">
        <v>18</v>
      </c>
      <c r="F2765" s="1" t="s">
        <v>18</v>
      </c>
      <c r="G2765">
        <v>0</v>
      </c>
      <c r="H2765">
        <v>0</v>
      </c>
      <c r="I2765">
        <v>0</v>
      </c>
      <c r="J2765">
        <v>0</v>
      </c>
      <c r="K2765" s="1" t="s">
        <v>18</v>
      </c>
      <c r="L2765" s="1" t="s">
        <v>20</v>
      </c>
      <c r="M2765" s="1" t="s">
        <v>20</v>
      </c>
      <c r="N2765">
        <v>0</v>
      </c>
      <c r="O2765">
        <v>0</v>
      </c>
      <c r="P2765" t="b">
        <v>1</v>
      </c>
    </row>
    <row r="2766" spans="1:16" hidden="1" x14ac:dyDescent="0.25">
      <c r="A2766">
        <v>3764</v>
      </c>
      <c r="B2766">
        <v>16827</v>
      </c>
      <c r="C2766" s="1" t="s">
        <v>4473</v>
      </c>
      <c r="D2766" s="1" t="s">
        <v>4474</v>
      </c>
      <c r="E2766" s="1" t="s">
        <v>4598</v>
      </c>
      <c r="F2766" s="1" t="s">
        <v>4599</v>
      </c>
      <c r="G2766">
        <v>1</v>
      </c>
      <c r="H2766">
        <v>2</v>
      </c>
      <c r="I2766">
        <v>3</v>
      </c>
      <c r="J2766">
        <v>0</v>
      </c>
      <c r="K2766" s="1" t="s">
        <v>18</v>
      </c>
      <c r="L2766" s="1" t="s">
        <v>20</v>
      </c>
      <c r="M2766" s="1" t="s">
        <v>20</v>
      </c>
      <c r="N2766">
        <v>0</v>
      </c>
      <c r="O2766">
        <v>0</v>
      </c>
      <c r="P2766" t="b">
        <v>1</v>
      </c>
    </row>
    <row r="2767" spans="1:16" hidden="1" x14ac:dyDescent="0.25">
      <c r="A2767">
        <v>4659</v>
      </c>
      <c r="B2767">
        <v>16827</v>
      </c>
      <c r="C2767" s="1" t="s">
        <v>5319</v>
      </c>
      <c r="D2767" s="1" t="s">
        <v>5320</v>
      </c>
      <c r="E2767" s="1" t="s">
        <v>5526</v>
      </c>
      <c r="F2767" s="1" t="s">
        <v>5527</v>
      </c>
      <c r="G2767">
        <v>2</v>
      </c>
      <c r="H2767">
        <v>7</v>
      </c>
      <c r="I2767">
        <v>9</v>
      </c>
      <c r="J2767">
        <v>0</v>
      </c>
      <c r="K2767" s="1" t="s">
        <v>18</v>
      </c>
      <c r="L2767" s="1" t="s">
        <v>20</v>
      </c>
      <c r="M2767" s="1" t="s">
        <v>20</v>
      </c>
      <c r="N2767">
        <v>0</v>
      </c>
      <c r="O2767">
        <v>0</v>
      </c>
      <c r="P2767" t="b">
        <v>1</v>
      </c>
    </row>
    <row r="2768" spans="1:16" hidden="1" x14ac:dyDescent="0.25">
      <c r="A2768">
        <v>5554</v>
      </c>
      <c r="B2768">
        <v>16827</v>
      </c>
      <c r="C2768" s="1" t="s">
        <v>6740</v>
      </c>
      <c r="D2768" s="1" t="s">
        <v>6741</v>
      </c>
      <c r="E2768" s="1" t="s">
        <v>6969</v>
      </c>
      <c r="F2768" s="1" t="s">
        <v>6970</v>
      </c>
      <c r="G2768">
        <v>21</v>
      </c>
      <c r="H2768">
        <v>9</v>
      </c>
      <c r="I2768">
        <v>30</v>
      </c>
      <c r="J2768">
        <v>0</v>
      </c>
      <c r="K2768" s="1" t="s">
        <v>18</v>
      </c>
      <c r="L2768" s="1" t="s">
        <v>20</v>
      </c>
      <c r="M2768" s="1" t="s">
        <v>20</v>
      </c>
      <c r="N2768">
        <v>0</v>
      </c>
      <c r="O2768">
        <v>0</v>
      </c>
      <c r="P2768" t="b">
        <v>1</v>
      </c>
    </row>
    <row r="2769" spans="1:16" hidden="1" x14ac:dyDescent="0.25">
      <c r="A2769">
        <v>6449</v>
      </c>
      <c r="B2769">
        <v>16827</v>
      </c>
      <c r="C2769" s="1" t="s">
        <v>8289</v>
      </c>
      <c r="D2769" s="1" t="s">
        <v>8290</v>
      </c>
      <c r="E2769" s="1" t="s">
        <v>8508</v>
      </c>
      <c r="F2769" s="1" t="s">
        <v>8509</v>
      </c>
      <c r="G2769">
        <v>10</v>
      </c>
      <c r="H2769">
        <v>10</v>
      </c>
      <c r="I2769">
        <v>20</v>
      </c>
      <c r="J2769">
        <v>0</v>
      </c>
      <c r="K2769" s="1" t="s">
        <v>18</v>
      </c>
      <c r="L2769" s="1" t="s">
        <v>20</v>
      </c>
      <c r="M2769" s="1" t="s">
        <v>20</v>
      </c>
      <c r="N2769">
        <v>0</v>
      </c>
      <c r="O2769">
        <v>0</v>
      </c>
      <c r="P2769" t="b">
        <v>1</v>
      </c>
    </row>
    <row r="2770" spans="1:16" hidden="1" x14ac:dyDescent="0.25">
      <c r="A2770">
        <v>7344</v>
      </c>
      <c r="B2770">
        <v>16827</v>
      </c>
      <c r="C2770" s="1" t="s">
        <v>9804</v>
      </c>
      <c r="D2770" s="1" t="s">
        <v>9805</v>
      </c>
      <c r="E2770" s="1" t="s">
        <v>10054</v>
      </c>
      <c r="F2770" s="1" t="s">
        <v>10055</v>
      </c>
      <c r="G2770">
        <v>30</v>
      </c>
      <c r="H2770">
        <v>23</v>
      </c>
      <c r="I2770">
        <v>53</v>
      </c>
      <c r="J2770">
        <v>0</v>
      </c>
      <c r="K2770" s="1" t="s">
        <v>18</v>
      </c>
      <c r="L2770" s="1" t="s">
        <v>20</v>
      </c>
      <c r="M2770" s="1" t="s">
        <v>20</v>
      </c>
      <c r="N2770">
        <v>0</v>
      </c>
      <c r="O2770">
        <v>0</v>
      </c>
      <c r="P2770" t="b">
        <v>1</v>
      </c>
    </row>
    <row r="2771" spans="1:16" hidden="1" x14ac:dyDescent="0.25">
      <c r="A2771">
        <v>8239</v>
      </c>
      <c r="B2771">
        <v>16827</v>
      </c>
      <c r="C2771" s="1" t="s">
        <v>11383</v>
      </c>
      <c r="D2771" s="1" t="s">
        <v>18</v>
      </c>
      <c r="E2771" s="1" t="s">
        <v>18</v>
      </c>
      <c r="F2771" s="1" t="s">
        <v>18</v>
      </c>
      <c r="G2771">
        <v>0</v>
      </c>
      <c r="H2771">
        <v>0</v>
      </c>
      <c r="I2771">
        <v>0</v>
      </c>
      <c r="J2771">
        <v>0</v>
      </c>
      <c r="K2771" s="1" t="s">
        <v>18</v>
      </c>
      <c r="L2771" s="1" t="s">
        <v>20</v>
      </c>
      <c r="M2771" s="1" t="s">
        <v>20</v>
      </c>
      <c r="N2771">
        <v>0</v>
      </c>
      <c r="O2771">
        <v>0</v>
      </c>
      <c r="P2771" t="b">
        <v>1</v>
      </c>
    </row>
    <row r="2772" spans="1:16" hidden="1" x14ac:dyDescent="0.25">
      <c r="A2772">
        <v>9134</v>
      </c>
      <c r="B2772">
        <v>16827</v>
      </c>
      <c r="C2772" s="1" t="s">
        <v>11384</v>
      </c>
      <c r="D2772" s="1" t="s">
        <v>18</v>
      </c>
      <c r="E2772" s="1" t="s">
        <v>18</v>
      </c>
      <c r="F2772" s="1" t="s">
        <v>18</v>
      </c>
      <c r="G2772">
        <v>0</v>
      </c>
      <c r="H2772">
        <v>0</v>
      </c>
      <c r="I2772">
        <v>0</v>
      </c>
      <c r="J2772">
        <v>0</v>
      </c>
      <c r="K2772" s="1" t="s">
        <v>18</v>
      </c>
      <c r="L2772" s="1" t="s">
        <v>20</v>
      </c>
      <c r="M2772" s="1" t="s">
        <v>20</v>
      </c>
      <c r="N2772">
        <v>0</v>
      </c>
      <c r="O2772">
        <v>0</v>
      </c>
      <c r="P2772" t="b">
        <v>1</v>
      </c>
    </row>
    <row r="2773" spans="1:16" hidden="1" x14ac:dyDescent="0.25">
      <c r="A2773">
        <v>10029</v>
      </c>
      <c r="B2773">
        <v>16827</v>
      </c>
      <c r="C2773" s="1" t="s">
        <v>11385</v>
      </c>
      <c r="D2773" s="1" t="s">
        <v>18</v>
      </c>
      <c r="E2773" s="1" t="s">
        <v>18</v>
      </c>
      <c r="F2773" s="1" t="s">
        <v>18</v>
      </c>
      <c r="G2773">
        <v>0</v>
      </c>
      <c r="H2773">
        <v>0</v>
      </c>
      <c r="I2773">
        <v>0</v>
      </c>
      <c r="J2773">
        <v>0</v>
      </c>
      <c r="K2773" s="1" t="s">
        <v>18</v>
      </c>
      <c r="L2773" s="1" t="s">
        <v>20</v>
      </c>
      <c r="M2773" s="1" t="s">
        <v>20</v>
      </c>
      <c r="N2773">
        <v>0</v>
      </c>
      <c r="O2773">
        <v>0</v>
      </c>
      <c r="P2773" t="b">
        <v>1</v>
      </c>
    </row>
    <row r="2774" spans="1:16" hidden="1" x14ac:dyDescent="0.25">
      <c r="A2774">
        <v>10924</v>
      </c>
      <c r="B2774">
        <v>16827</v>
      </c>
      <c r="C2774" s="1" t="s">
        <v>11386</v>
      </c>
      <c r="D2774" s="1" t="s">
        <v>18</v>
      </c>
      <c r="E2774" s="1" t="s">
        <v>18</v>
      </c>
      <c r="F2774" s="1" t="s">
        <v>18</v>
      </c>
      <c r="G2774">
        <v>0</v>
      </c>
      <c r="H2774">
        <v>0</v>
      </c>
      <c r="I2774">
        <v>0</v>
      </c>
      <c r="J2774">
        <v>0</v>
      </c>
      <c r="K2774" s="1" t="s">
        <v>18</v>
      </c>
      <c r="L2774" s="1" t="s">
        <v>20</v>
      </c>
      <c r="M2774" s="1" t="s">
        <v>20</v>
      </c>
      <c r="N2774">
        <v>0</v>
      </c>
      <c r="O2774">
        <v>0</v>
      </c>
      <c r="P2774" t="b">
        <v>1</v>
      </c>
    </row>
    <row r="2775" spans="1:16" hidden="1" x14ac:dyDescent="0.25">
      <c r="A2775">
        <v>11819</v>
      </c>
      <c r="B2775">
        <v>16827</v>
      </c>
      <c r="C2775" s="1" t="s">
        <v>11387</v>
      </c>
      <c r="D2775" s="1" t="s">
        <v>18</v>
      </c>
      <c r="E2775" s="1" t="s">
        <v>18</v>
      </c>
      <c r="F2775" s="1" t="s">
        <v>18</v>
      </c>
      <c r="G2775">
        <v>0</v>
      </c>
      <c r="H2775">
        <v>0</v>
      </c>
      <c r="I2775">
        <v>0</v>
      </c>
      <c r="J2775">
        <v>0</v>
      </c>
      <c r="K2775" s="1" t="s">
        <v>18</v>
      </c>
      <c r="L2775" s="1" t="s">
        <v>20</v>
      </c>
      <c r="M2775" s="1" t="s">
        <v>20</v>
      </c>
      <c r="N2775">
        <v>0</v>
      </c>
      <c r="O2775">
        <v>0</v>
      </c>
      <c r="P2775" t="b">
        <v>1</v>
      </c>
    </row>
    <row r="2776" spans="1:16" hidden="1" x14ac:dyDescent="0.25">
      <c r="A2776">
        <v>12714</v>
      </c>
      <c r="B2776">
        <v>16827</v>
      </c>
      <c r="C2776" s="1" t="s">
        <v>11388</v>
      </c>
      <c r="D2776" s="1" t="s">
        <v>18</v>
      </c>
      <c r="E2776" s="1" t="s">
        <v>18</v>
      </c>
      <c r="F2776" s="1" t="s">
        <v>18</v>
      </c>
      <c r="G2776">
        <v>0</v>
      </c>
      <c r="H2776">
        <v>0</v>
      </c>
      <c r="I2776">
        <v>0</v>
      </c>
      <c r="J2776">
        <v>0</v>
      </c>
      <c r="K2776" s="1" t="s">
        <v>18</v>
      </c>
      <c r="L2776" s="1" t="s">
        <v>20</v>
      </c>
      <c r="M2776" s="1" t="s">
        <v>20</v>
      </c>
      <c r="N2776">
        <v>0</v>
      </c>
      <c r="O2776">
        <v>0</v>
      </c>
      <c r="P2776" t="b">
        <v>1</v>
      </c>
    </row>
    <row r="2777" spans="1:16" hidden="1" x14ac:dyDescent="0.25">
      <c r="A2777">
        <v>185</v>
      </c>
      <c r="B2777">
        <v>16828</v>
      </c>
      <c r="C2777" s="1" t="s">
        <v>16</v>
      </c>
      <c r="D2777" s="1" t="s">
        <v>17</v>
      </c>
      <c r="E2777" s="1" t="s">
        <v>268</v>
      </c>
      <c r="F2777" s="1" t="s">
        <v>269</v>
      </c>
      <c r="G2777">
        <v>24</v>
      </c>
      <c r="H2777">
        <v>23</v>
      </c>
      <c r="I2777">
        <v>47</v>
      </c>
      <c r="J2777">
        <v>0</v>
      </c>
      <c r="K2777" s="1" t="s">
        <v>18</v>
      </c>
      <c r="L2777" s="1" t="s">
        <v>20</v>
      </c>
      <c r="M2777" s="1" t="s">
        <v>20</v>
      </c>
      <c r="N2777">
        <v>0</v>
      </c>
      <c r="O2777">
        <v>0</v>
      </c>
      <c r="P2777" t="b">
        <v>1</v>
      </c>
    </row>
    <row r="2778" spans="1:16" hidden="1" x14ac:dyDescent="0.25">
      <c r="A2778">
        <v>1080</v>
      </c>
      <c r="B2778">
        <v>16828</v>
      </c>
      <c r="C2778" s="1" t="s">
        <v>1582</v>
      </c>
      <c r="D2778" s="1" t="s">
        <v>1583</v>
      </c>
      <c r="E2778" s="1" t="s">
        <v>1789</v>
      </c>
      <c r="F2778" s="1" t="s">
        <v>1790</v>
      </c>
      <c r="G2778">
        <v>13</v>
      </c>
      <c r="H2778">
        <v>15</v>
      </c>
      <c r="I2778">
        <v>28</v>
      </c>
      <c r="J2778">
        <v>0</v>
      </c>
      <c r="K2778" s="1" t="s">
        <v>18</v>
      </c>
      <c r="L2778" s="1" t="s">
        <v>20</v>
      </c>
      <c r="M2778" s="1" t="s">
        <v>20</v>
      </c>
      <c r="N2778">
        <v>0</v>
      </c>
      <c r="O2778">
        <v>0</v>
      </c>
      <c r="P2778" t="b">
        <v>1</v>
      </c>
    </row>
    <row r="2779" spans="1:16" hidden="1" x14ac:dyDescent="0.25">
      <c r="A2779">
        <v>1975</v>
      </c>
      <c r="B2779">
        <v>16828</v>
      </c>
      <c r="C2779" s="1" t="s">
        <v>3059</v>
      </c>
      <c r="D2779" s="1" t="s">
        <v>3060</v>
      </c>
      <c r="E2779" s="1" t="s">
        <v>3261</v>
      </c>
      <c r="F2779" s="1" t="s">
        <v>3262</v>
      </c>
      <c r="G2779">
        <v>5</v>
      </c>
      <c r="H2779">
        <v>3</v>
      </c>
      <c r="I2779">
        <v>8</v>
      </c>
      <c r="J2779">
        <v>0</v>
      </c>
      <c r="K2779" s="1" t="s">
        <v>18</v>
      </c>
      <c r="L2779" s="1" t="s">
        <v>20</v>
      </c>
      <c r="M2779" s="1" t="s">
        <v>20</v>
      </c>
      <c r="N2779">
        <v>0</v>
      </c>
      <c r="O2779">
        <v>0</v>
      </c>
      <c r="P2779" t="b">
        <v>1</v>
      </c>
    </row>
    <row r="2780" spans="1:16" hidden="1" x14ac:dyDescent="0.25">
      <c r="A2780">
        <v>2870</v>
      </c>
      <c r="B2780">
        <v>16828</v>
      </c>
      <c r="C2780" s="1" t="s">
        <v>4472</v>
      </c>
      <c r="D2780" s="1" t="s">
        <v>18</v>
      </c>
      <c r="E2780" s="1" t="s">
        <v>18</v>
      </c>
      <c r="F2780" s="1" t="s">
        <v>18</v>
      </c>
      <c r="G2780">
        <v>0</v>
      </c>
      <c r="H2780">
        <v>0</v>
      </c>
      <c r="I2780">
        <v>0</v>
      </c>
      <c r="J2780">
        <v>0</v>
      </c>
      <c r="K2780" s="1" t="s">
        <v>18</v>
      </c>
      <c r="L2780" s="1" t="s">
        <v>20</v>
      </c>
      <c r="M2780" s="1" t="s">
        <v>20</v>
      </c>
      <c r="N2780">
        <v>0</v>
      </c>
      <c r="O2780">
        <v>0</v>
      </c>
      <c r="P2780" t="b">
        <v>1</v>
      </c>
    </row>
    <row r="2781" spans="1:16" hidden="1" x14ac:dyDescent="0.25">
      <c r="A2781">
        <v>3765</v>
      </c>
      <c r="B2781">
        <v>16828</v>
      </c>
      <c r="C2781" s="1" t="s">
        <v>4473</v>
      </c>
      <c r="D2781" s="1" t="s">
        <v>4474</v>
      </c>
      <c r="E2781" s="1" t="s">
        <v>4600</v>
      </c>
      <c r="F2781" s="1" t="s">
        <v>4601</v>
      </c>
      <c r="G2781">
        <v>2</v>
      </c>
      <c r="H2781">
        <v>2</v>
      </c>
      <c r="I2781">
        <v>4</v>
      </c>
      <c r="J2781">
        <v>0</v>
      </c>
      <c r="K2781" s="1" t="s">
        <v>18</v>
      </c>
      <c r="L2781" s="1" t="s">
        <v>20</v>
      </c>
      <c r="M2781" s="1" t="s">
        <v>20</v>
      </c>
      <c r="N2781">
        <v>0</v>
      </c>
      <c r="O2781">
        <v>0</v>
      </c>
      <c r="P2781" t="b">
        <v>1</v>
      </c>
    </row>
    <row r="2782" spans="1:16" hidden="1" x14ac:dyDescent="0.25">
      <c r="A2782">
        <v>4660</v>
      </c>
      <c r="B2782">
        <v>16828</v>
      </c>
      <c r="C2782" s="1" t="s">
        <v>5319</v>
      </c>
      <c r="D2782" s="1" t="s">
        <v>5320</v>
      </c>
      <c r="E2782" s="1" t="s">
        <v>5528</v>
      </c>
      <c r="F2782" s="1" t="s">
        <v>5529</v>
      </c>
      <c r="G2782">
        <v>6</v>
      </c>
      <c r="H2782">
        <v>5</v>
      </c>
      <c r="I2782">
        <v>11</v>
      </c>
      <c r="J2782">
        <v>0</v>
      </c>
      <c r="K2782" s="1" t="s">
        <v>18</v>
      </c>
      <c r="L2782" s="1" t="s">
        <v>20</v>
      </c>
      <c r="M2782" s="1" t="s">
        <v>20</v>
      </c>
      <c r="N2782">
        <v>0</v>
      </c>
      <c r="O2782">
        <v>0</v>
      </c>
      <c r="P2782" t="b">
        <v>1</v>
      </c>
    </row>
    <row r="2783" spans="1:16" hidden="1" x14ac:dyDescent="0.25">
      <c r="A2783">
        <v>5555</v>
      </c>
      <c r="B2783">
        <v>16828</v>
      </c>
      <c r="C2783" s="1" t="s">
        <v>6740</v>
      </c>
      <c r="D2783" s="1" t="s">
        <v>6741</v>
      </c>
      <c r="E2783" s="1" t="s">
        <v>6971</v>
      </c>
      <c r="F2783" s="1" t="s">
        <v>6972</v>
      </c>
      <c r="G2783">
        <v>13</v>
      </c>
      <c r="H2783">
        <v>17</v>
      </c>
      <c r="I2783">
        <v>30</v>
      </c>
      <c r="J2783">
        <v>0</v>
      </c>
      <c r="K2783" s="1" t="s">
        <v>18</v>
      </c>
      <c r="L2783" s="1" t="s">
        <v>20</v>
      </c>
      <c r="M2783" s="1" t="s">
        <v>20</v>
      </c>
      <c r="N2783">
        <v>0</v>
      </c>
      <c r="O2783">
        <v>0</v>
      </c>
      <c r="P2783" t="b">
        <v>1</v>
      </c>
    </row>
    <row r="2784" spans="1:16" hidden="1" x14ac:dyDescent="0.25">
      <c r="A2784">
        <v>6450</v>
      </c>
      <c r="B2784">
        <v>16828</v>
      </c>
      <c r="C2784" s="1" t="s">
        <v>8289</v>
      </c>
      <c r="D2784" s="1" t="s">
        <v>8290</v>
      </c>
      <c r="E2784" s="1" t="s">
        <v>8510</v>
      </c>
      <c r="F2784" s="1" t="s">
        <v>8511</v>
      </c>
      <c r="G2784">
        <v>10</v>
      </c>
      <c r="H2784">
        <v>10</v>
      </c>
      <c r="I2784">
        <v>20</v>
      </c>
      <c r="J2784">
        <v>0</v>
      </c>
      <c r="K2784" s="1" t="s">
        <v>18</v>
      </c>
      <c r="L2784" s="1" t="s">
        <v>20</v>
      </c>
      <c r="M2784" s="1" t="s">
        <v>20</v>
      </c>
      <c r="N2784">
        <v>0</v>
      </c>
      <c r="O2784">
        <v>0</v>
      </c>
      <c r="P2784" t="b">
        <v>1</v>
      </c>
    </row>
    <row r="2785" spans="1:16" hidden="1" x14ac:dyDescent="0.25">
      <c r="A2785">
        <v>7345</v>
      </c>
      <c r="B2785">
        <v>16828</v>
      </c>
      <c r="C2785" s="1" t="s">
        <v>9804</v>
      </c>
      <c r="D2785" s="1" t="s">
        <v>9805</v>
      </c>
      <c r="E2785" s="1" t="s">
        <v>10056</v>
      </c>
      <c r="F2785" s="1" t="s">
        <v>10057</v>
      </c>
      <c r="G2785">
        <v>26</v>
      </c>
      <c r="H2785">
        <v>21</v>
      </c>
      <c r="I2785">
        <v>47</v>
      </c>
      <c r="J2785">
        <v>0</v>
      </c>
      <c r="K2785" s="1" t="s">
        <v>18</v>
      </c>
      <c r="L2785" s="1" t="s">
        <v>20</v>
      </c>
      <c r="M2785" s="1" t="s">
        <v>20</v>
      </c>
      <c r="N2785">
        <v>0</v>
      </c>
      <c r="O2785">
        <v>0</v>
      </c>
      <c r="P2785" t="b">
        <v>1</v>
      </c>
    </row>
    <row r="2786" spans="1:16" hidden="1" x14ac:dyDescent="0.25">
      <c r="A2786">
        <v>8240</v>
      </c>
      <c r="B2786">
        <v>16828</v>
      </c>
      <c r="C2786" s="1" t="s">
        <v>11383</v>
      </c>
      <c r="D2786" s="1" t="s">
        <v>18</v>
      </c>
      <c r="E2786" s="1" t="s">
        <v>18</v>
      </c>
      <c r="F2786" s="1" t="s">
        <v>18</v>
      </c>
      <c r="G2786">
        <v>0</v>
      </c>
      <c r="H2786">
        <v>0</v>
      </c>
      <c r="I2786">
        <v>0</v>
      </c>
      <c r="J2786">
        <v>0</v>
      </c>
      <c r="K2786" s="1" t="s">
        <v>18</v>
      </c>
      <c r="L2786" s="1" t="s">
        <v>20</v>
      </c>
      <c r="M2786" s="1" t="s">
        <v>20</v>
      </c>
      <c r="N2786">
        <v>0</v>
      </c>
      <c r="O2786">
        <v>0</v>
      </c>
      <c r="P2786" t="b">
        <v>1</v>
      </c>
    </row>
    <row r="2787" spans="1:16" hidden="1" x14ac:dyDescent="0.25">
      <c r="A2787">
        <v>9135</v>
      </c>
      <c r="B2787">
        <v>16828</v>
      </c>
      <c r="C2787" s="1" t="s">
        <v>11384</v>
      </c>
      <c r="D2787" s="1" t="s">
        <v>18</v>
      </c>
      <c r="E2787" s="1" t="s">
        <v>18</v>
      </c>
      <c r="F2787" s="1" t="s">
        <v>18</v>
      </c>
      <c r="G2787">
        <v>0</v>
      </c>
      <c r="H2787">
        <v>0</v>
      </c>
      <c r="I2787">
        <v>0</v>
      </c>
      <c r="J2787">
        <v>0</v>
      </c>
      <c r="K2787" s="1" t="s">
        <v>18</v>
      </c>
      <c r="L2787" s="1" t="s">
        <v>20</v>
      </c>
      <c r="M2787" s="1" t="s">
        <v>20</v>
      </c>
      <c r="N2787">
        <v>0</v>
      </c>
      <c r="O2787">
        <v>0</v>
      </c>
      <c r="P2787" t="b">
        <v>1</v>
      </c>
    </row>
    <row r="2788" spans="1:16" hidden="1" x14ac:dyDescent="0.25">
      <c r="A2788">
        <v>10030</v>
      </c>
      <c r="B2788">
        <v>16828</v>
      </c>
      <c r="C2788" s="1" t="s">
        <v>11385</v>
      </c>
      <c r="D2788" s="1" t="s">
        <v>18</v>
      </c>
      <c r="E2788" s="1" t="s">
        <v>18</v>
      </c>
      <c r="F2788" s="1" t="s">
        <v>18</v>
      </c>
      <c r="G2788">
        <v>0</v>
      </c>
      <c r="H2788">
        <v>0</v>
      </c>
      <c r="I2788">
        <v>0</v>
      </c>
      <c r="J2788">
        <v>0</v>
      </c>
      <c r="K2788" s="1" t="s">
        <v>18</v>
      </c>
      <c r="L2788" s="1" t="s">
        <v>20</v>
      </c>
      <c r="M2788" s="1" t="s">
        <v>20</v>
      </c>
      <c r="N2788">
        <v>0</v>
      </c>
      <c r="O2788">
        <v>0</v>
      </c>
      <c r="P2788" t="b">
        <v>1</v>
      </c>
    </row>
    <row r="2789" spans="1:16" hidden="1" x14ac:dyDescent="0.25">
      <c r="A2789">
        <v>10925</v>
      </c>
      <c r="B2789">
        <v>16828</v>
      </c>
      <c r="C2789" s="1" t="s">
        <v>11386</v>
      </c>
      <c r="D2789" s="1" t="s">
        <v>18</v>
      </c>
      <c r="E2789" s="1" t="s">
        <v>18</v>
      </c>
      <c r="F2789" s="1" t="s">
        <v>18</v>
      </c>
      <c r="G2789">
        <v>0</v>
      </c>
      <c r="H2789">
        <v>0</v>
      </c>
      <c r="I2789">
        <v>0</v>
      </c>
      <c r="J2789">
        <v>0</v>
      </c>
      <c r="K2789" s="1" t="s">
        <v>18</v>
      </c>
      <c r="L2789" s="1" t="s">
        <v>20</v>
      </c>
      <c r="M2789" s="1" t="s">
        <v>20</v>
      </c>
      <c r="N2789">
        <v>0</v>
      </c>
      <c r="O2789">
        <v>0</v>
      </c>
      <c r="P2789" t="b">
        <v>1</v>
      </c>
    </row>
    <row r="2790" spans="1:16" hidden="1" x14ac:dyDescent="0.25">
      <c r="A2790">
        <v>11820</v>
      </c>
      <c r="B2790">
        <v>16828</v>
      </c>
      <c r="C2790" s="1" t="s">
        <v>11387</v>
      </c>
      <c r="D2790" s="1" t="s">
        <v>18</v>
      </c>
      <c r="E2790" s="1" t="s">
        <v>18</v>
      </c>
      <c r="F2790" s="1" t="s">
        <v>18</v>
      </c>
      <c r="G2790">
        <v>0</v>
      </c>
      <c r="H2790">
        <v>0</v>
      </c>
      <c r="I2790">
        <v>0</v>
      </c>
      <c r="J2790">
        <v>0</v>
      </c>
      <c r="K2790" s="1" t="s">
        <v>18</v>
      </c>
      <c r="L2790" s="1" t="s">
        <v>20</v>
      </c>
      <c r="M2790" s="1" t="s">
        <v>20</v>
      </c>
      <c r="N2790">
        <v>0</v>
      </c>
      <c r="O2790">
        <v>0</v>
      </c>
      <c r="P2790" t="b">
        <v>1</v>
      </c>
    </row>
    <row r="2791" spans="1:16" hidden="1" x14ac:dyDescent="0.25">
      <c r="A2791">
        <v>12715</v>
      </c>
      <c r="B2791">
        <v>16828</v>
      </c>
      <c r="C2791" s="1" t="s">
        <v>11388</v>
      </c>
      <c r="D2791" s="1" t="s">
        <v>18</v>
      </c>
      <c r="E2791" s="1" t="s">
        <v>18</v>
      </c>
      <c r="F2791" s="1" t="s">
        <v>18</v>
      </c>
      <c r="G2791">
        <v>0</v>
      </c>
      <c r="H2791">
        <v>0</v>
      </c>
      <c r="I2791">
        <v>0</v>
      </c>
      <c r="J2791">
        <v>0</v>
      </c>
      <c r="K2791" s="1" t="s">
        <v>18</v>
      </c>
      <c r="L2791" s="1" t="s">
        <v>20</v>
      </c>
      <c r="M2791" s="1" t="s">
        <v>20</v>
      </c>
      <c r="N2791">
        <v>0</v>
      </c>
      <c r="O2791">
        <v>0</v>
      </c>
      <c r="P2791" t="b">
        <v>1</v>
      </c>
    </row>
    <row r="2792" spans="1:16" hidden="1" x14ac:dyDescent="0.25">
      <c r="A2792">
        <v>186</v>
      </c>
      <c r="B2792">
        <v>16829</v>
      </c>
      <c r="C2792" s="1" t="s">
        <v>16</v>
      </c>
      <c r="D2792" s="1" t="s">
        <v>17</v>
      </c>
      <c r="E2792" s="1" t="s">
        <v>270</v>
      </c>
      <c r="F2792" s="1" t="s">
        <v>271</v>
      </c>
      <c r="G2792">
        <v>21</v>
      </c>
      <c r="H2792">
        <v>22</v>
      </c>
      <c r="I2792">
        <v>43</v>
      </c>
      <c r="J2792">
        <v>0</v>
      </c>
      <c r="K2792" s="1" t="s">
        <v>18</v>
      </c>
      <c r="L2792" s="1" t="s">
        <v>20</v>
      </c>
      <c r="M2792" s="1" t="s">
        <v>20</v>
      </c>
      <c r="N2792">
        <v>0</v>
      </c>
      <c r="O2792">
        <v>0</v>
      </c>
      <c r="P2792" t="b">
        <v>1</v>
      </c>
    </row>
    <row r="2793" spans="1:16" hidden="1" x14ac:dyDescent="0.25">
      <c r="A2793">
        <v>1081</v>
      </c>
      <c r="B2793">
        <v>16829</v>
      </c>
      <c r="C2793" s="1" t="s">
        <v>1582</v>
      </c>
      <c r="D2793" s="1" t="s">
        <v>1583</v>
      </c>
      <c r="E2793" s="1" t="s">
        <v>1791</v>
      </c>
      <c r="F2793" s="1" t="s">
        <v>1792</v>
      </c>
      <c r="G2793">
        <v>17</v>
      </c>
      <c r="H2793">
        <v>18</v>
      </c>
      <c r="I2793">
        <v>35</v>
      </c>
      <c r="J2793">
        <v>0</v>
      </c>
      <c r="K2793" s="1" t="s">
        <v>18</v>
      </c>
      <c r="L2793" s="1" t="s">
        <v>20</v>
      </c>
      <c r="M2793" s="1" t="s">
        <v>20</v>
      </c>
      <c r="N2793">
        <v>0</v>
      </c>
      <c r="O2793">
        <v>0</v>
      </c>
      <c r="P2793" t="b">
        <v>1</v>
      </c>
    </row>
    <row r="2794" spans="1:16" hidden="1" x14ac:dyDescent="0.25">
      <c r="A2794">
        <v>1976</v>
      </c>
      <c r="B2794">
        <v>16829</v>
      </c>
      <c r="C2794" s="1" t="s">
        <v>3059</v>
      </c>
      <c r="D2794" s="1" t="s">
        <v>3060</v>
      </c>
      <c r="E2794" s="1" t="s">
        <v>3263</v>
      </c>
      <c r="F2794" s="1" t="s">
        <v>3264</v>
      </c>
      <c r="G2794">
        <v>2</v>
      </c>
      <c r="H2794">
        <v>4</v>
      </c>
      <c r="I2794">
        <v>6</v>
      </c>
      <c r="J2794">
        <v>0</v>
      </c>
      <c r="K2794" s="1" t="s">
        <v>18</v>
      </c>
      <c r="L2794" s="1" t="s">
        <v>20</v>
      </c>
      <c r="M2794" s="1" t="s">
        <v>20</v>
      </c>
      <c r="N2794">
        <v>0</v>
      </c>
      <c r="O2794">
        <v>0</v>
      </c>
      <c r="P2794" t="b">
        <v>1</v>
      </c>
    </row>
    <row r="2795" spans="1:16" hidden="1" x14ac:dyDescent="0.25">
      <c r="A2795">
        <v>2871</v>
      </c>
      <c r="B2795">
        <v>16829</v>
      </c>
      <c r="C2795" s="1" t="s">
        <v>4472</v>
      </c>
      <c r="D2795" s="1" t="s">
        <v>18</v>
      </c>
      <c r="E2795" s="1" t="s">
        <v>18</v>
      </c>
      <c r="F2795" s="1" t="s">
        <v>18</v>
      </c>
      <c r="G2795">
        <v>0</v>
      </c>
      <c r="H2795">
        <v>0</v>
      </c>
      <c r="I2795">
        <v>0</v>
      </c>
      <c r="J2795">
        <v>0</v>
      </c>
      <c r="K2795" s="1" t="s">
        <v>18</v>
      </c>
      <c r="L2795" s="1" t="s">
        <v>20</v>
      </c>
      <c r="M2795" s="1" t="s">
        <v>20</v>
      </c>
      <c r="N2795">
        <v>0</v>
      </c>
      <c r="O2795">
        <v>0</v>
      </c>
      <c r="P2795" t="b">
        <v>1</v>
      </c>
    </row>
    <row r="2796" spans="1:16" hidden="1" x14ac:dyDescent="0.25">
      <c r="A2796">
        <v>3766</v>
      </c>
      <c r="B2796">
        <v>16829</v>
      </c>
      <c r="C2796" s="1" t="s">
        <v>4473</v>
      </c>
      <c r="D2796" s="1" t="s">
        <v>4474</v>
      </c>
      <c r="E2796" s="1" t="s">
        <v>4602</v>
      </c>
      <c r="F2796" s="1" t="s">
        <v>4603</v>
      </c>
      <c r="G2796">
        <v>3</v>
      </c>
      <c r="H2796">
        <v>4</v>
      </c>
      <c r="I2796">
        <v>7</v>
      </c>
      <c r="J2796">
        <v>0</v>
      </c>
      <c r="K2796" s="1" t="s">
        <v>18</v>
      </c>
      <c r="L2796" s="1" t="s">
        <v>20</v>
      </c>
      <c r="M2796" s="1" t="s">
        <v>20</v>
      </c>
      <c r="N2796">
        <v>0</v>
      </c>
      <c r="O2796">
        <v>0</v>
      </c>
      <c r="P2796" t="b">
        <v>1</v>
      </c>
    </row>
    <row r="2797" spans="1:16" hidden="1" x14ac:dyDescent="0.25">
      <c r="A2797">
        <v>4661</v>
      </c>
      <c r="B2797">
        <v>16829</v>
      </c>
      <c r="C2797" s="1" t="s">
        <v>5319</v>
      </c>
      <c r="D2797" s="1" t="s">
        <v>5320</v>
      </c>
      <c r="E2797" s="1" t="s">
        <v>5530</v>
      </c>
      <c r="F2797" s="1" t="s">
        <v>5531</v>
      </c>
      <c r="G2797">
        <v>6</v>
      </c>
      <c r="H2797">
        <v>5</v>
      </c>
      <c r="I2797">
        <v>11</v>
      </c>
      <c r="J2797">
        <v>0</v>
      </c>
      <c r="K2797" s="1" t="s">
        <v>18</v>
      </c>
      <c r="L2797" s="1" t="s">
        <v>20</v>
      </c>
      <c r="M2797" s="1" t="s">
        <v>20</v>
      </c>
      <c r="N2797">
        <v>0</v>
      </c>
      <c r="O2797">
        <v>0</v>
      </c>
      <c r="P2797" t="b">
        <v>1</v>
      </c>
    </row>
    <row r="2798" spans="1:16" hidden="1" x14ac:dyDescent="0.25">
      <c r="A2798">
        <v>5556</v>
      </c>
      <c r="B2798">
        <v>16829</v>
      </c>
      <c r="C2798" s="1" t="s">
        <v>6740</v>
      </c>
      <c r="D2798" s="1" t="s">
        <v>6741</v>
      </c>
      <c r="E2798" s="1" t="s">
        <v>6973</v>
      </c>
      <c r="F2798" s="1" t="s">
        <v>6974</v>
      </c>
      <c r="G2798">
        <v>10</v>
      </c>
      <c r="H2798">
        <v>19</v>
      </c>
      <c r="I2798">
        <v>29</v>
      </c>
      <c r="J2798">
        <v>0</v>
      </c>
      <c r="K2798" s="1" t="s">
        <v>18</v>
      </c>
      <c r="L2798" s="1" t="s">
        <v>20</v>
      </c>
      <c r="M2798" s="1" t="s">
        <v>20</v>
      </c>
      <c r="N2798">
        <v>0</v>
      </c>
      <c r="O2798">
        <v>0</v>
      </c>
      <c r="P2798" t="b">
        <v>1</v>
      </c>
    </row>
    <row r="2799" spans="1:16" hidden="1" x14ac:dyDescent="0.25">
      <c r="A2799">
        <v>6451</v>
      </c>
      <c r="B2799">
        <v>16829</v>
      </c>
      <c r="C2799" s="1" t="s">
        <v>8289</v>
      </c>
      <c r="D2799" s="1" t="s">
        <v>8290</v>
      </c>
      <c r="E2799" s="1" t="s">
        <v>8512</v>
      </c>
      <c r="F2799" s="1" t="s">
        <v>8513</v>
      </c>
      <c r="G2799">
        <v>7</v>
      </c>
      <c r="H2799">
        <v>8</v>
      </c>
      <c r="I2799">
        <v>15</v>
      </c>
      <c r="J2799">
        <v>0</v>
      </c>
      <c r="K2799" s="1" t="s">
        <v>18</v>
      </c>
      <c r="L2799" s="1" t="s">
        <v>20</v>
      </c>
      <c r="M2799" s="1" t="s">
        <v>20</v>
      </c>
      <c r="N2799">
        <v>0</v>
      </c>
      <c r="O2799">
        <v>0</v>
      </c>
      <c r="P2799" t="b">
        <v>1</v>
      </c>
    </row>
    <row r="2800" spans="1:16" hidden="1" x14ac:dyDescent="0.25">
      <c r="A2800">
        <v>7346</v>
      </c>
      <c r="B2800">
        <v>16829</v>
      </c>
      <c r="C2800" s="1" t="s">
        <v>9804</v>
      </c>
      <c r="D2800" s="1" t="s">
        <v>9805</v>
      </c>
      <c r="E2800" s="1" t="s">
        <v>10058</v>
      </c>
      <c r="F2800" s="1" t="s">
        <v>10059</v>
      </c>
      <c r="G2800">
        <v>17</v>
      </c>
      <c r="H2800">
        <v>19</v>
      </c>
      <c r="I2800">
        <v>36</v>
      </c>
      <c r="J2800">
        <v>0</v>
      </c>
      <c r="K2800" s="1" t="s">
        <v>18</v>
      </c>
      <c r="L2800" s="1" t="s">
        <v>20</v>
      </c>
      <c r="M2800" s="1" t="s">
        <v>20</v>
      </c>
      <c r="N2800">
        <v>0</v>
      </c>
      <c r="O2800">
        <v>0</v>
      </c>
      <c r="P2800" t="b">
        <v>1</v>
      </c>
    </row>
    <row r="2801" spans="1:16" hidden="1" x14ac:dyDescent="0.25">
      <c r="A2801">
        <v>8241</v>
      </c>
      <c r="B2801">
        <v>16829</v>
      </c>
      <c r="C2801" s="1" t="s">
        <v>11383</v>
      </c>
      <c r="D2801" s="1" t="s">
        <v>18</v>
      </c>
      <c r="E2801" s="1" t="s">
        <v>18</v>
      </c>
      <c r="F2801" s="1" t="s">
        <v>18</v>
      </c>
      <c r="G2801">
        <v>0</v>
      </c>
      <c r="H2801">
        <v>0</v>
      </c>
      <c r="I2801">
        <v>0</v>
      </c>
      <c r="J2801">
        <v>0</v>
      </c>
      <c r="K2801" s="1" t="s">
        <v>18</v>
      </c>
      <c r="L2801" s="1" t="s">
        <v>20</v>
      </c>
      <c r="M2801" s="1" t="s">
        <v>20</v>
      </c>
      <c r="N2801">
        <v>0</v>
      </c>
      <c r="O2801">
        <v>0</v>
      </c>
      <c r="P2801" t="b">
        <v>1</v>
      </c>
    </row>
    <row r="2802" spans="1:16" hidden="1" x14ac:dyDescent="0.25">
      <c r="A2802">
        <v>9136</v>
      </c>
      <c r="B2802">
        <v>16829</v>
      </c>
      <c r="C2802" s="1" t="s">
        <v>11384</v>
      </c>
      <c r="D2802" s="1" t="s">
        <v>18</v>
      </c>
      <c r="E2802" s="1" t="s">
        <v>18</v>
      </c>
      <c r="F2802" s="1" t="s">
        <v>18</v>
      </c>
      <c r="G2802">
        <v>0</v>
      </c>
      <c r="H2802">
        <v>0</v>
      </c>
      <c r="I2802">
        <v>0</v>
      </c>
      <c r="J2802">
        <v>0</v>
      </c>
      <c r="K2802" s="1" t="s">
        <v>18</v>
      </c>
      <c r="L2802" s="1" t="s">
        <v>20</v>
      </c>
      <c r="M2802" s="1" t="s">
        <v>20</v>
      </c>
      <c r="N2802">
        <v>0</v>
      </c>
      <c r="O2802">
        <v>0</v>
      </c>
      <c r="P2802" t="b">
        <v>1</v>
      </c>
    </row>
    <row r="2803" spans="1:16" hidden="1" x14ac:dyDescent="0.25">
      <c r="A2803">
        <v>10031</v>
      </c>
      <c r="B2803">
        <v>16829</v>
      </c>
      <c r="C2803" s="1" t="s">
        <v>11385</v>
      </c>
      <c r="D2803" s="1" t="s">
        <v>18</v>
      </c>
      <c r="E2803" s="1" t="s">
        <v>18</v>
      </c>
      <c r="F2803" s="1" t="s">
        <v>18</v>
      </c>
      <c r="G2803">
        <v>0</v>
      </c>
      <c r="H2803">
        <v>0</v>
      </c>
      <c r="I2803">
        <v>0</v>
      </c>
      <c r="J2803">
        <v>0</v>
      </c>
      <c r="K2803" s="1" t="s">
        <v>18</v>
      </c>
      <c r="L2803" s="1" t="s">
        <v>20</v>
      </c>
      <c r="M2803" s="1" t="s">
        <v>20</v>
      </c>
      <c r="N2803">
        <v>0</v>
      </c>
      <c r="O2803">
        <v>0</v>
      </c>
      <c r="P2803" t="b">
        <v>1</v>
      </c>
    </row>
    <row r="2804" spans="1:16" hidden="1" x14ac:dyDescent="0.25">
      <c r="A2804">
        <v>10926</v>
      </c>
      <c r="B2804">
        <v>16829</v>
      </c>
      <c r="C2804" s="1" t="s">
        <v>11386</v>
      </c>
      <c r="D2804" s="1" t="s">
        <v>18</v>
      </c>
      <c r="E2804" s="1" t="s">
        <v>18</v>
      </c>
      <c r="F2804" s="1" t="s">
        <v>18</v>
      </c>
      <c r="G2804">
        <v>0</v>
      </c>
      <c r="H2804">
        <v>0</v>
      </c>
      <c r="I2804">
        <v>0</v>
      </c>
      <c r="J2804">
        <v>0</v>
      </c>
      <c r="K2804" s="1" t="s">
        <v>18</v>
      </c>
      <c r="L2804" s="1" t="s">
        <v>20</v>
      </c>
      <c r="M2804" s="1" t="s">
        <v>20</v>
      </c>
      <c r="N2804">
        <v>0</v>
      </c>
      <c r="O2804">
        <v>0</v>
      </c>
      <c r="P2804" t="b">
        <v>1</v>
      </c>
    </row>
    <row r="2805" spans="1:16" hidden="1" x14ac:dyDescent="0.25">
      <c r="A2805">
        <v>11821</v>
      </c>
      <c r="B2805">
        <v>16829</v>
      </c>
      <c r="C2805" s="1" t="s">
        <v>11387</v>
      </c>
      <c r="D2805" s="1" t="s">
        <v>18</v>
      </c>
      <c r="E2805" s="1" t="s">
        <v>18</v>
      </c>
      <c r="F2805" s="1" t="s">
        <v>18</v>
      </c>
      <c r="G2805">
        <v>0</v>
      </c>
      <c r="H2805">
        <v>0</v>
      </c>
      <c r="I2805">
        <v>0</v>
      </c>
      <c r="J2805">
        <v>0</v>
      </c>
      <c r="K2805" s="1" t="s">
        <v>18</v>
      </c>
      <c r="L2805" s="1" t="s">
        <v>20</v>
      </c>
      <c r="M2805" s="1" t="s">
        <v>20</v>
      </c>
      <c r="N2805">
        <v>0</v>
      </c>
      <c r="O2805">
        <v>0</v>
      </c>
      <c r="P2805" t="b">
        <v>1</v>
      </c>
    </row>
    <row r="2806" spans="1:16" hidden="1" x14ac:dyDescent="0.25">
      <c r="A2806">
        <v>12716</v>
      </c>
      <c r="B2806">
        <v>16829</v>
      </c>
      <c r="C2806" s="1" t="s">
        <v>11388</v>
      </c>
      <c r="D2806" s="1" t="s">
        <v>18</v>
      </c>
      <c r="E2806" s="1" t="s">
        <v>18</v>
      </c>
      <c r="F2806" s="1" t="s">
        <v>18</v>
      </c>
      <c r="G2806">
        <v>0</v>
      </c>
      <c r="H2806">
        <v>0</v>
      </c>
      <c r="I2806">
        <v>0</v>
      </c>
      <c r="J2806">
        <v>0</v>
      </c>
      <c r="K2806" s="1" t="s">
        <v>18</v>
      </c>
      <c r="L2806" s="1" t="s">
        <v>20</v>
      </c>
      <c r="M2806" s="1" t="s">
        <v>20</v>
      </c>
      <c r="N2806">
        <v>0</v>
      </c>
      <c r="O2806">
        <v>0</v>
      </c>
      <c r="P2806" t="b">
        <v>1</v>
      </c>
    </row>
    <row r="2807" spans="1:16" hidden="1" x14ac:dyDescent="0.25">
      <c r="A2807">
        <v>187</v>
      </c>
      <c r="B2807">
        <v>16830</v>
      </c>
      <c r="C2807" s="1" t="s">
        <v>16</v>
      </c>
      <c r="D2807" s="1" t="s">
        <v>17</v>
      </c>
      <c r="E2807" s="1" t="s">
        <v>272</v>
      </c>
      <c r="F2807" s="1" t="s">
        <v>273</v>
      </c>
      <c r="G2807">
        <v>22</v>
      </c>
      <c r="H2807">
        <v>16</v>
      </c>
      <c r="I2807">
        <v>38</v>
      </c>
      <c r="J2807">
        <v>0</v>
      </c>
      <c r="K2807" s="1" t="s">
        <v>18</v>
      </c>
      <c r="L2807" s="1" t="s">
        <v>20</v>
      </c>
      <c r="M2807" s="1" t="s">
        <v>20</v>
      </c>
      <c r="N2807">
        <v>0</v>
      </c>
      <c r="O2807">
        <v>0</v>
      </c>
      <c r="P2807" t="b">
        <v>1</v>
      </c>
    </row>
    <row r="2808" spans="1:16" hidden="1" x14ac:dyDescent="0.25">
      <c r="A2808">
        <v>1082</v>
      </c>
      <c r="B2808">
        <v>16830</v>
      </c>
      <c r="C2808" s="1" t="s">
        <v>1582</v>
      </c>
      <c r="D2808" s="1" t="s">
        <v>1583</v>
      </c>
      <c r="E2808" s="1" t="s">
        <v>1793</v>
      </c>
      <c r="F2808" s="1" t="s">
        <v>1794</v>
      </c>
      <c r="G2808">
        <v>12</v>
      </c>
      <c r="H2808">
        <v>12</v>
      </c>
      <c r="I2808">
        <v>24</v>
      </c>
      <c r="J2808">
        <v>0</v>
      </c>
      <c r="K2808" s="1" t="s">
        <v>18</v>
      </c>
      <c r="L2808" s="1" t="s">
        <v>20</v>
      </c>
      <c r="M2808" s="1" t="s">
        <v>20</v>
      </c>
      <c r="N2808">
        <v>0</v>
      </c>
      <c r="O2808">
        <v>0</v>
      </c>
      <c r="P2808" t="b">
        <v>1</v>
      </c>
    </row>
    <row r="2809" spans="1:16" hidden="1" x14ac:dyDescent="0.25">
      <c r="A2809">
        <v>1977</v>
      </c>
      <c r="B2809">
        <v>16830</v>
      </c>
      <c r="C2809" s="1" t="s">
        <v>3059</v>
      </c>
      <c r="D2809" s="1" t="s">
        <v>3060</v>
      </c>
      <c r="E2809" s="1" t="s">
        <v>3265</v>
      </c>
      <c r="F2809" s="1" t="s">
        <v>3266</v>
      </c>
      <c r="G2809">
        <v>7</v>
      </c>
      <c r="H2809">
        <v>5</v>
      </c>
      <c r="I2809">
        <v>12</v>
      </c>
      <c r="J2809">
        <v>0</v>
      </c>
      <c r="K2809" s="1" t="s">
        <v>18</v>
      </c>
      <c r="L2809" s="1" t="s">
        <v>20</v>
      </c>
      <c r="M2809" s="1" t="s">
        <v>20</v>
      </c>
      <c r="N2809">
        <v>0</v>
      </c>
      <c r="O2809">
        <v>0</v>
      </c>
      <c r="P2809" t="b">
        <v>1</v>
      </c>
    </row>
    <row r="2810" spans="1:16" hidden="1" x14ac:dyDescent="0.25">
      <c r="A2810">
        <v>2872</v>
      </c>
      <c r="B2810">
        <v>16830</v>
      </c>
      <c r="C2810" s="1" t="s">
        <v>4472</v>
      </c>
      <c r="D2810" s="1" t="s">
        <v>18</v>
      </c>
      <c r="E2810" s="1" t="s">
        <v>18</v>
      </c>
      <c r="F2810" s="1" t="s">
        <v>18</v>
      </c>
      <c r="G2810">
        <v>0</v>
      </c>
      <c r="H2810">
        <v>0</v>
      </c>
      <c r="I2810">
        <v>0</v>
      </c>
      <c r="J2810">
        <v>0</v>
      </c>
      <c r="K2810" s="1" t="s">
        <v>18</v>
      </c>
      <c r="L2810" s="1" t="s">
        <v>20</v>
      </c>
      <c r="M2810" s="1" t="s">
        <v>20</v>
      </c>
      <c r="N2810">
        <v>0</v>
      </c>
      <c r="O2810">
        <v>0</v>
      </c>
      <c r="P2810" t="b">
        <v>1</v>
      </c>
    </row>
    <row r="2811" spans="1:16" hidden="1" x14ac:dyDescent="0.25">
      <c r="A2811">
        <v>3767</v>
      </c>
      <c r="B2811">
        <v>16830</v>
      </c>
      <c r="C2811" s="1" t="s">
        <v>4473</v>
      </c>
      <c r="D2811" s="1" t="s">
        <v>4474</v>
      </c>
      <c r="E2811" s="1" t="s">
        <v>4604</v>
      </c>
      <c r="F2811" s="1" t="s">
        <v>4605</v>
      </c>
      <c r="G2811">
        <v>2</v>
      </c>
      <c r="H2811">
        <v>2</v>
      </c>
      <c r="I2811">
        <v>4</v>
      </c>
      <c r="J2811">
        <v>0</v>
      </c>
      <c r="K2811" s="1" t="s">
        <v>18</v>
      </c>
      <c r="L2811" s="1" t="s">
        <v>20</v>
      </c>
      <c r="M2811" s="1" t="s">
        <v>20</v>
      </c>
      <c r="N2811">
        <v>0</v>
      </c>
      <c r="O2811">
        <v>0</v>
      </c>
      <c r="P2811" t="b">
        <v>1</v>
      </c>
    </row>
    <row r="2812" spans="1:16" hidden="1" x14ac:dyDescent="0.25">
      <c r="A2812">
        <v>4662</v>
      </c>
      <c r="B2812">
        <v>16830</v>
      </c>
      <c r="C2812" s="1" t="s">
        <v>5319</v>
      </c>
      <c r="D2812" s="1" t="s">
        <v>5320</v>
      </c>
      <c r="E2812" s="1" t="s">
        <v>5532</v>
      </c>
      <c r="F2812" s="1" t="s">
        <v>5533</v>
      </c>
      <c r="G2812">
        <v>6</v>
      </c>
      <c r="H2812">
        <v>3</v>
      </c>
      <c r="I2812">
        <v>9</v>
      </c>
      <c r="J2812">
        <v>0</v>
      </c>
      <c r="K2812" s="1" t="s">
        <v>18</v>
      </c>
      <c r="L2812" s="1" t="s">
        <v>20</v>
      </c>
      <c r="M2812" s="1" t="s">
        <v>20</v>
      </c>
      <c r="N2812">
        <v>0</v>
      </c>
      <c r="O2812">
        <v>0</v>
      </c>
      <c r="P2812" t="b">
        <v>1</v>
      </c>
    </row>
    <row r="2813" spans="1:16" hidden="1" x14ac:dyDescent="0.25">
      <c r="A2813">
        <v>5557</v>
      </c>
      <c r="B2813">
        <v>16830</v>
      </c>
      <c r="C2813" s="1" t="s">
        <v>6740</v>
      </c>
      <c r="D2813" s="1" t="s">
        <v>6741</v>
      </c>
      <c r="E2813" s="1" t="s">
        <v>6975</v>
      </c>
      <c r="F2813" s="1" t="s">
        <v>6976</v>
      </c>
      <c r="G2813">
        <v>15</v>
      </c>
      <c r="H2813">
        <v>21</v>
      </c>
      <c r="I2813">
        <v>36</v>
      </c>
      <c r="J2813">
        <v>0</v>
      </c>
      <c r="K2813" s="1" t="s">
        <v>18</v>
      </c>
      <c r="L2813" s="1" t="s">
        <v>20</v>
      </c>
      <c r="M2813" s="1" t="s">
        <v>20</v>
      </c>
      <c r="N2813">
        <v>0</v>
      </c>
      <c r="O2813">
        <v>0</v>
      </c>
      <c r="P2813" t="b">
        <v>1</v>
      </c>
    </row>
    <row r="2814" spans="1:16" hidden="1" x14ac:dyDescent="0.25">
      <c r="A2814">
        <v>6452</v>
      </c>
      <c r="B2814">
        <v>16830</v>
      </c>
      <c r="C2814" s="1" t="s">
        <v>8289</v>
      </c>
      <c r="D2814" s="1" t="s">
        <v>8290</v>
      </c>
      <c r="E2814" s="1" t="s">
        <v>8514</v>
      </c>
      <c r="F2814" s="1" t="s">
        <v>8515</v>
      </c>
      <c r="G2814">
        <v>8</v>
      </c>
      <c r="H2814">
        <v>11</v>
      </c>
      <c r="I2814">
        <v>19</v>
      </c>
      <c r="J2814">
        <v>0</v>
      </c>
      <c r="K2814" s="1" t="s">
        <v>18</v>
      </c>
      <c r="L2814" s="1" t="s">
        <v>20</v>
      </c>
      <c r="M2814" s="1" t="s">
        <v>20</v>
      </c>
      <c r="N2814">
        <v>0</v>
      </c>
      <c r="O2814">
        <v>0</v>
      </c>
      <c r="P2814" t="b">
        <v>1</v>
      </c>
    </row>
    <row r="2815" spans="1:16" hidden="1" x14ac:dyDescent="0.25">
      <c r="A2815">
        <v>7347</v>
      </c>
      <c r="B2815">
        <v>16830</v>
      </c>
      <c r="C2815" s="1" t="s">
        <v>9804</v>
      </c>
      <c r="D2815" s="1" t="s">
        <v>9805</v>
      </c>
      <c r="E2815" s="1" t="s">
        <v>10060</v>
      </c>
      <c r="F2815" s="1" t="s">
        <v>10061</v>
      </c>
      <c r="G2815">
        <v>21</v>
      </c>
      <c r="H2815">
        <v>18</v>
      </c>
      <c r="I2815">
        <v>39</v>
      </c>
      <c r="J2815">
        <v>0</v>
      </c>
      <c r="K2815" s="1" t="s">
        <v>18</v>
      </c>
      <c r="L2815" s="1" t="s">
        <v>20</v>
      </c>
      <c r="M2815" s="1" t="s">
        <v>20</v>
      </c>
      <c r="N2815">
        <v>0</v>
      </c>
      <c r="O2815">
        <v>0</v>
      </c>
      <c r="P2815" t="b">
        <v>1</v>
      </c>
    </row>
    <row r="2816" spans="1:16" hidden="1" x14ac:dyDescent="0.25">
      <c r="A2816">
        <v>8242</v>
      </c>
      <c r="B2816">
        <v>16830</v>
      </c>
      <c r="C2816" s="1" t="s">
        <v>11383</v>
      </c>
      <c r="D2816" s="1" t="s">
        <v>18</v>
      </c>
      <c r="E2816" s="1" t="s">
        <v>18</v>
      </c>
      <c r="F2816" s="1" t="s">
        <v>18</v>
      </c>
      <c r="G2816">
        <v>0</v>
      </c>
      <c r="H2816">
        <v>0</v>
      </c>
      <c r="I2816">
        <v>0</v>
      </c>
      <c r="J2816">
        <v>0</v>
      </c>
      <c r="K2816" s="1" t="s">
        <v>18</v>
      </c>
      <c r="L2816" s="1" t="s">
        <v>20</v>
      </c>
      <c r="M2816" s="1" t="s">
        <v>20</v>
      </c>
      <c r="N2816">
        <v>0</v>
      </c>
      <c r="O2816">
        <v>0</v>
      </c>
      <c r="P2816" t="b">
        <v>1</v>
      </c>
    </row>
    <row r="2817" spans="1:16" hidden="1" x14ac:dyDescent="0.25">
      <c r="A2817">
        <v>9137</v>
      </c>
      <c r="B2817">
        <v>16830</v>
      </c>
      <c r="C2817" s="1" t="s">
        <v>11384</v>
      </c>
      <c r="D2817" s="1" t="s">
        <v>18</v>
      </c>
      <c r="E2817" s="1" t="s">
        <v>18</v>
      </c>
      <c r="F2817" s="1" t="s">
        <v>18</v>
      </c>
      <c r="G2817">
        <v>0</v>
      </c>
      <c r="H2817">
        <v>0</v>
      </c>
      <c r="I2817">
        <v>0</v>
      </c>
      <c r="J2817">
        <v>0</v>
      </c>
      <c r="K2817" s="1" t="s">
        <v>18</v>
      </c>
      <c r="L2817" s="1" t="s">
        <v>20</v>
      </c>
      <c r="M2817" s="1" t="s">
        <v>20</v>
      </c>
      <c r="N2817">
        <v>0</v>
      </c>
      <c r="O2817">
        <v>0</v>
      </c>
      <c r="P2817" t="b">
        <v>1</v>
      </c>
    </row>
    <row r="2818" spans="1:16" hidden="1" x14ac:dyDescent="0.25">
      <c r="A2818">
        <v>10032</v>
      </c>
      <c r="B2818">
        <v>16830</v>
      </c>
      <c r="C2818" s="1" t="s">
        <v>11385</v>
      </c>
      <c r="D2818" s="1" t="s">
        <v>18</v>
      </c>
      <c r="E2818" s="1" t="s">
        <v>18</v>
      </c>
      <c r="F2818" s="1" t="s">
        <v>18</v>
      </c>
      <c r="G2818">
        <v>0</v>
      </c>
      <c r="H2818">
        <v>0</v>
      </c>
      <c r="I2818">
        <v>0</v>
      </c>
      <c r="J2818">
        <v>0</v>
      </c>
      <c r="K2818" s="1" t="s">
        <v>18</v>
      </c>
      <c r="L2818" s="1" t="s">
        <v>20</v>
      </c>
      <c r="M2818" s="1" t="s">
        <v>20</v>
      </c>
      <c r="N2818">
        <v>0</v>
      </c>
      <c r="O2818">
        <v>0</v>
      </c>
      <c r="P2818" t="b">
        <v>1</v>
      </c>
    </row>
    <row r="2819" spans="1:16" hidden="1" x14ac:dyDescent="0.25">
      <c r="A2819">
        <v>10927</v>
      </c>
      <c r="B2819">
        <v>16830</v>
      </c>
      <c r="C2819" s="1" t="s">
        <v>11386</v>
      </c>
      <c r="D2819" s="1" t="s">
        <v>18</v>
      </c>
      <c r="E2819" s="1" t="s">
        <v>18</v>
      </c>
      <c r="F2819" s="1" t="s">
        <v>18</v>
      </c>
      <c r="G2819">
        <v>0</v>
      </c>
      <c r="H2819">
        <v>0</v>
      </c>
      <c r="I2819">
        <v>0</v>
      </c>
      <c r="J2819">
        <v>0</v>
      </c>
      <c r="K2819" s="1" t="s">
        <v>18</v>
      </c>
      <c r="L2819" s="1" t="s">
        <v>20</v>
      </c>
      <c r="M2819" s="1" t="s">
        <v>20</v>
      </c>
      <c r="N2819">
        <v>0</v>
      </c>
      <c r="O2819">
        <v>0</v>
      </c>
      <c r="P2819" t="b">
        <v>1</v>
      </c>
    </row>
    <row r="2820" spans="1:16" hidden="1" x14ac:dyDescent="0.25">
      <c r="A2820">
        <v>11822</v>
      </c>
      <c r="B2820">
        <v>16830</v>
      </c>
      <c r="C2820" s="1" t="s">
        <v>11387</v>
      </c>
      <c r="D2820" s="1" t="s">
        <v>18</v>
      </c>
      <c r="E2820" s="1" t="s">
        <v>18</v>
      </c>
      <c r="F2820" s="1" t="s">
        <v>18</v>
      </c>
      <c r="G2820">
        <v>0</v>
      </c>
      <c r="H2820">
        <v>0</v>
      </c>
      <c r="I2820">
        <v>0</v>
      </c>
      <c r="J2820">
        <v>0</v>
      </c>
      <c r="K2820" s="1" t="s">
        <v>18</v>
      </c>
      <c r="L2820" s="1" t="s">
        <v>20</v>
      </c>
      <c r="M2820" s="1" t="s">
        <v>20</v>
      </c>
      <c r="N2820">
        <v>0</v>
      </c>
      <c r="O2820">
        <v>0</v>
      </c>
      <c r="P2820" t="b">
        <v>1</v>
      </c>
    </row>
    <row r="2821" spans="1:16" hidden="1" x14ac:dyDescent="0.25">
      <c r="A2821">
        <v>12717</v>
      </c>
      <c r="B2821">
        <v>16830</v>
      </c>
      <c r="C2821" s="1" t="s">
        <v>11388</v>
      </c>
      <c r="D2821" s="1" t="s">
        <v>18</v>
      </c>
      <c r="E2821" s="1" t="s">
        <v>18</v>
      </c>
      <c r="F2821" s="1" t="s">
        <v>18</v>
      </c>
      <c r="G2821">
        <v>0</v>
      </c>
      <c r="H2821">
        <v>0</v>
      </c>
      <c r="I2821">
        <v>0</v>
      </c>
      <c r="J2821">
        <v>0</v>
      </c>
      <c r="K2821" s="1" t="s">
        <v>18</v>
      </c>
      <c r="L2821" s="1" t="s">
        <v>20</v>
      </c>
      <c r="M2821" s="1" t="s">
        <v>20</v>
      </c>
      <c r="N2821">
        <v>0</v>
      </c>
      <c r="O2821">
        <v>0</v>
      </c>
      <c r="P2821" t="b">
        <v>1</v>
      </c>
    </row>
    <row r="2822" spans="1:16" hidden="1" x14ac:dyDescent="0.25">
      <c r="A2822">
        <v>188</v>
      </c>
      <c r="B2822">
        <v>16831</v>
      </c>
      <c r="C2822" s="1" t="s">
        <v>16</v>
      </c>
      <c r="D2822" s="1" t="s">
        <v>17</v>
      </c>
      <c r="E2822" s="1" t="s">
        <v>274</v>
      </c>
      <c r="F2822" s="1" t="s">
        <v>275</v>
      </c>
      <c r="G2822">
        <v>21</v>
      </c>
      <c r="H2822">
        <v>14</v>
      </c>
      <c r="I2822">
        <v>35</v>
      </c>
      <c r="J2822">
        <v>0</v>
      </c>
      <c r="K2822" s="1" t="s">
        <v>18</v>
      </c>
      <c r="L2822" s="1" t="s">
        <v>20</v>
      </c>
      <c r="M2822" s="1" t="s">
        <v>20</v>
      </c>
      <c r="N2822">
        <v>0</v>
      </c>
      <c r="O2822">
        <v>0</v>
      </c>
      <c r="P2822" t="b">
        <v>1</v>
      </c>
    </row>
    <row r="2823" spans="1:16" hidden="1" x14ac:dyDescent="0.25">
      <c r="A2823">
        <v>1083</v>
      </c>
      <c r="B2823">
        <v>16831</v>
      </c>
      <c r="C2823" s="1" t="s">
        <v>1582</v>
      </c>
      <c r="D2823" s="1" t="s">
        <v>1583</v>
      </c>
      <c r="E2823" s="1" t="s">
        <v>1795</v>
      </c>
      <c r="F2823" s="1" t="s">
        <v>1796</v>
      </c>
      <c r="G2823">
        <v>8</v>
      </c>
      <c r="H2823">
        <v>8</v>
      </c>
      <c r="I2823">
        <v>16</v>
      </c>
      <c r="J2823">
        <v>0</v>
      </c>
      <c r="K2823" s="1" t="s">
        <v>18</v>
      </c>
      <c r="L2823" s="1" t="s">
        <v>20</v>
      </c>
      <c r="M2823" s="1" t="s">
        <v>20</v>
      </c>
      <c r="N2823">
        <v>0</v>
      </c>
      <c r="O2823">
        <v>0</v>
      </c>
      <c r="P2823" t="b">
        <v>1</v>
      </c>
    </row>
    <row r="2824" spans="1:16" hidden="1" x14ac:dyDescent="0.25">
      <c r="A2824">
        <v>1978</v>
      </c>
      <c r="B2824">
        <v>16831</v>
      </c>
      <c r="C2824" s="1" t="s">
        <v>3059</v>
      </c>
      <c r="D2824" s="1" t="s">
        <v>3060</v>
      </c>
      <c r="E2824" s="1" t="s">
        <v>3267</v>
      </c>
      <c r="F2824" s="1" t="s">
        <v>3268</v>
      </c>
      <c r="G2824">
        <v>6</v>
      </c>
      <c r="H2824">
        <v>7</v>
      </c>
      <c r="I2824">
        <v>13</v>
      </c>
      <c r="J2824">
        <v>0</v>
      </c>
      <c r="K2824" s="1" t="s">
        <v>18</v>
      </c>
      <c r="L2824" s="1" t="s">
        <v>20</v>
      </c>
      <c r="M2824" s="1" t="s">
        <v>20</v>
      </c>
      <c r="N2824">
        <v>0</v>
      </c>
      <c r="O2824">
        <v>0</v>
      </c>
      <c r="P2824" t="b">
        <v>1</v>
      </c>
    </row>
    <row r="2825" spans="1:16" hidden="1" x14ac:dyDescent="0.25">
      <c r="A2825">
        <v>2873</v>
      </c>
      <c r="B2825">
        <v>16831</v>
      </c>
      <c r="C2825" s="1" t="s">
        <v>4472</v>
      </c>
      <c r="D2825" s="1" t="s">
        <v>18</v>
      </c>
      <c r="E2825" s="1" t="s">
        <v>18</v>
      </c>
      <c r="F2825" s="1" t="s">
        <v>18</v>
      </c>
      <c r="G2825">
        <v>0</v>
      </c>
      <c r="H2825">
        <v>0</v>
      </c>
      <c r="I2825">
        <v>0</v>
      </c>
      <c r="J2825">
        <v>0</v>
      </c>
      <c r="K2825" s="1" t="s">
        <v>18</v>
      </c>
      <c r="L2825" s="1" t="s">
        <v>20</v>
      </c>
      <c r="M2825" s="1" t="s">
        <v>20</v>
      </c>
      <c r="N2825">
        <v>0</v>
      </c>
      <c r="O2825">
        <v>0</v>
      </c>
      <c r="P2825" t="b">
        <v>1</v>
      </c>
    </row>
    <row r="2826" spans="1:16" hidden="1" x14ac:dyDescent="0.25">
      <c r="A2826">
        <v>3768</v>
      </c>
      <c r="B2826">
        <v>16831</v>
      </c>
      <c r="C2826" s="1" t="s">
        <v>4473</v>
      </c>
      <c r="D2826" s="1" t="s">
        <v>4474</v>
      </c>
      <c r="E2826" s="1" t="s">
        <v>18</v>
      </c>
      <c r="F2826" s="1" t="s">
        <v>4606</v>
      </c>
      <c r="G2826">
        <v>0</v>
      </c>
      <c r="H2826">
        <v>1</v>
      </c>
      <c r="I2826">
        <v>1</v>
      </c>
      <c r="J2826">
        <v>0</v>
      </c>
      <c r="K2826" s="1" t="s">
        <v>18</v>
      </c>
      <c r="L2826" s="1" t="s">
        <v>20</v>
      </c>
      <c r="M2826" s="1" t="s">
        <v>20</v>
      </c>
      <c r="N2826">
        <v>0</v>
      </c>
      <c r="O2826">
        <v>0</v>
      </c>
      <c r="P2826" t="b">
        <v>1</v>
      </c>
    </row>
    <row r="2827" spans="1:16" hidden="1" x14ac:dyDescent="0.25">
      <c r="A2827">
        <v>4663</v>
      </c>
      <c r="B2827">
        <v>16831</v>
      </c>
      <c r="C2827" s="1" t="s">
        <v>5319</v>
      </c>
      <c r="D2827" s="1" t="s">
        <v>5320</v>
      </c>
      <c r="E2827" s="1" t="s">
        <v>5534</v>
      </c>
      <c r="F2827" s="1" t="s">
        <v>5535</v>
      </c>
      <c r="G2827">
        <v>7</v>
      </c>
      <c r="H2827">
        <v>8</v>
      </c>
      <c r="I2827">
        <v>15</v>
      </c>
      <c r="J2827">
        <v>0</v>
      </c>
      <c r="K2827" s="1" t="s">
        <v>18</v>
      </c>
      <c r="L2827" s="1" t="s">
        <v>20</v>
      </c>
      <c r="M2827" s="1" t="s">
        <v>20</v>
      </c>
      <c r="N2827">
        <v>0</v>
      </c>
      <c r="O2827">
        <v>0</v>
      </c>
      <c r="P2827" t="b">
        <v>1</v>
      </c>
    </row>
    <row r="2828" spans="1:16" hidden="1" x14ac:dyDescent="0.25">
      <c r="A2828">
        <v>5558</v>
      </c>
      <c r="B2828">
        <v>16831</v>
      </c>
      <c r="C2828" s="1" t="s">
        <v>6740</v>
      </c>
      <c r="D2828" s="1" t="s">
        <v>6741</v>
      </c>
      <c r="E2828" s="1" t="s">
        <v>6977</v>
      </c>
      <c r="F2828" s="1" t="s">
        <v>6978</v>
      </c>
      <c r="G2828">
        <v>8</v>
      </c>
      <c r="H2828">
        <v>11</v>
      </c>
      <c r="I2828">
        <v>19</v>
      </c>
      <c r="J2828">
        <v>0</v>
      </c>
      <c r="K2828" s="1" t="s">
        <v>18</v>
      </c>
      <c r="L2828" s="1" t="s">
        <v>20</v>
      </c>
      <c r="M2828" s="1" t="s">
        <v>20</v>
      </c>
      <c r="N2828">
        <v>0</v>
      </c>
      <c r="O2828">
        <v>0</v>
      </c>
      <c r="P2828" t="b">
        <v>1</v>
      </c>
    </row>
    <row r="2829" spans="1:16" hidden="1" x14ac:dyDescent="0.25">
      <c r="A2829">
        <v>6453</v>
      </c>
      <c r="B2829">
        <v>16831</v>
      </c>
      <c r="C2829" s="1" t="s">
        <v>8289</v>
      </c>
      <c r="D2829" s="1" t="s">
        <v>8290</v>
      </c>
      <c r="E2829" s="1" t="s">
        <v>8516</v>
      </c>
      <c r="F2829" s="1" t="s">
        <v>8517</v>
      </c>
      <c r="G2829">
        <v>6</v>
      </c>
      <c r="H2829">
        <v>5</v>
      </c>
      <c r="I2829">
        <v>11</v>
      </c>
      <c r="J2829">
        <v>0</v>
      </c>
      <c r="K2829" s="1" t="s">
        <v>18</v>
      </c>
      <c r="L2829" s="1" t="s">
        <v>20</v>
      </c>
      <c r="M2829" s="1" t="s">
        <v>20</v>
      </c>
      <c r="N2829">
        <v>0</v>
      </c>
      <c r="O2829">
        <v>0</v>
      </c>
      <c r="P2829" t="b">
        <v>1</v>
      </c>
    </row>
    <row r="2830" spans="1:16" hidden="1" x14ac:dyDescent="0.25">
      <c r="A2830">
        <v>7348</v>
      </c>
      <c r="B2830">
        <v>16831</v>
      </c>
      <c r="C2830" s="1" t="s">
        <v>9804</v>
      </c>
      <c r="D2830" s="1" t="s">
        <v>9805</v>
      </c>
      <c r="E2830" s="1" t="s">
        <v>10062</v>
      </c>
      <c r="F2830" s="1" t="s">
        <v>10063</v>
      </c>
      <c r="G2830">
        <v>18</v>
      </c>
      <c r="H2830">
        <v>17</v>
      </c>
      <c r="I2830">
        <v>35</v>
      </c>
      <c r="J2830">
        <v>0</v>
      </c>
      <c r="K2830" s="1" t="s">
        <v>18</v>
      </c>
      <c r="L2830" s="1" t="s">
        <v>20</v>
      </c>
      <c r="M2830" s="1" t="s">
        <v>20</v>
      </c>
      <c r="N2830">
        <v>0</v>
      </c>
      <c r="O2830">
        <v>0</v>
      </c>
      <c r="P2830" t="b">
        <v>1</v>
      </c>
    </row>
    <row r="2831" spans="1:16" hidden="1" x14ac:dyDescent="0.25">
      <c r="A2831">
        <v>8243</v>
      </c>
      <c r="B2831">
        <v>16831</v>
      </c>
      <c r="C2831" s="1" t="s">
        <v>11383</v>
      </c>
      <c r="D2831" s="1" t="s">
        <v>18</v>
      </c>
      <c r="E2831" s="1" t="s">
        <v>18</v>
      </c>
      <c r="F2831" s="1" t="s">
        <v>18</v>
      </c>
      <c r="G2831">
        <v>0</v>
      </c>
      <c r="H2831">
        <v>0</v>
      </c>
      <c r="I2831">
        <v>0</v>
      </c>
      <c r="J2831">
        <v>0</v>
      </c>
      <c r="K2831" s="1" t="s">
        <v>18</v>
      </c>
      <c r="L2831" s="1" t="s">
        <v>20</v>
      </c>
      <c r="M2831" s="1" t="s">
        <v>20</v>
      </c>
      <c r="N2831">
        <v>0</v>
      </c>
      <c r="O2831">
        <v>0</v>
      </c>
      <c r="P2831" t="b">
        <v>1</v>
      </c>
    </row>
    <row r="2832" spans="1:16" hidden="1" x14ac:dyDescent="0.25">
      <c r="A2832">
        <v>9138</v>
      </c>
      <c r="B2832">
        <v>16831</v>
      </c>
      <c r="C2832" s="1" t="s">
        <v>11384</v>
      </c>
      <c r="D2832" s="1" t="s">
        <v>18</v>
      </c>
      <c r="E2832" s="1" t="s">
        <v>18</v>
      </c>
      <c r="F2832" s="1" t="s">
        <v>18</v>
      </c>
      <c r="G2832">
        <v>0</v>
      </c>
      <c r="H2832">
        <v>0</v>
      </c>
      <c r="I2832">
        <v>0</v>
      </c>
      <c r="J2832">
        <v>0</v>
      </c>
      <c r="K2832" s="1" t="s">
        <v>18</v>
      </c>
      <c r="L2832" s="1" t="s">
        <v>20</v>
      </c>
      <c r="M2832" s="1" t="s">
        <v>20</v>
      </c>
      <c r="N2832">
        <v>0</v>
      </c>
      <c r="O2832">
        <v>0</v>
      </c>
      <c r="P2832" t="b">
        <v>1</v>
      </c>
    </row>
    <row r="2833" spans="1:16" hidden="1" x14ac:dyDescent="0.25">
      <c r="A2833">
        <v>10033</v>
      </c>
      <c r="B2833">
        <v>16831</v>
      </c>
      <c r="C2833" s="1" t="s">
        <v>11385</v>
      </c>
      <c r="D2833" s="1" t="s">
        <v>18</v>
      </c>
      <c r="E2833" s="1" t="s">
        <v>18</v>
      </c>
      <c r="F2833" s="1" t="s">
        <v>18</v>
      </c>
      <c r="G2833">
        <v>0</v>
      </c>
      <c r="H2833">
        <v>0</v>
      </c>
      <c r="I2833">
        <v>0</v>
      </c>
      <c r="J2833">
        <v>0</v>
      </c>
      <c r="K2833" s="1" t="s">
        <v>18</v>
      </c>
      <c r="L2833" s="1" t="s">
        <v>20</v>
      </c>
      <c r="M2833" s="1" t="s">
        <v>20</v>
      </c>
      <c r="N2833">
        <v>0</v>
      </c>
      <c r="O2833">
        <v>0</v>
      </c>
      <c r="P2833" t="b">
        <v>1</v>
      </c>
    </row>
    <row r="2834" spans="1:16" hidden="1" x14ac:dyDescent="0.25">
      <c r="A2834">
        <v>10928</v>
      </c>
      <c r="B2834">
        <v>16831</v>
      </c>
      <c r="C2834" s="1" t="s">
        <v>11386</v>
      </c>
      <c r="D2834" s="1" t="s">
        <v>18</v>
      </c>
      <c r="E2834" s="1" t="s">
        <v>18</v>
      </c>
      <c r="F2834" s="1" t="s">
        <v>18</v>
      </c>
      <c r="G2834">
        <v>0</v>
      </c>
      <c r="H2834">
        <v>0</v>
      </c>
      <c r="I2834">
        <v>0</v>
      </c>
      <c r="J2834">
        <v>0</v>
      </c>
      <c r="K2834" s="1" t="s">
        <v>18</v>
      </c>
      <c r="L2834" s="1" t="s">
        <v>20</v>
      </c>
      <c r="M2834" s="1" t="s">
        <v>20</v>
      </c>
      <c r="N2834">
        <v>0</v>
      </c>
      <c r="O2834">
        <v>0</v>
      </c>
      <c r="P2834" t="b">
        <v>1</v>
      </c>
    </row>
    <row r="2835" spans="1:16" hidden="1" x14ac:dyDescent="0.25">
      <c r="A2835">
        <v>11823</v>
      </c>
      <c r="B2835">
        <v>16831</v>
      </c>
      <c r="C2835" s="1" t="s">
        <v>11387</v>
      </c>
      <c r="D2835" s="1" t="s">
        <v>18</v>
      </c>
      <c r="E2835" s="1" t="s">
        <v>18</v>
      </c>
      <c r="F2835" s="1" t="s">
        <v>18</v>
      </c>
      <c r="G2835">
        <v>0</v>
      </c>
      <c r="H2835">
        <v>0</v>
      </c>
      <c r="I2835">
        <v>0</v>
      </c>
      <c r="J2835">
        <v>0</v>
      </c>
      <c r="K2835" s="1" t="s">
        <v>18</v>
      </c>
      <c r="L2835" s="1" t="s">
        <v>20</v>
      </c>
      <c r="M2835" s="1" t="s">
        <v>20</v>
      </c>
      <c r="N2835">
        <v>0</v>
      </c>
      <c r="O2835">
        <v>0</v>
      </c>
      <c r="P2835" t="b">
        <v>1</v>
      </c>
    </row>
    <row r="2836" spans="1:16" hidden="1" x14ac:dyDescent="0.25">
      <c r="A2836">
        <v>12718</v>
      </c>
      <c r="B2836">
        <v>16831</v>
      </c>
      <c r="C2836" s="1" t="s">
        <v>11388</v>
      </c>
      <c r="D2836" s="1" t="s">
        <v>18</v>
      </c>
      <c r="E2836" s="1" t="s">
        <v>18</v>
      </c>
      <c r="F2836" s="1" t="s">
        <v>18</v>
      </c>
      <c r="G2836">
        <v>0</v>
      </c>
      <c r="H2836">
        <v>0</v>
      </c>
      <c r="I2836">
        <v>0</v>
      </c>
      <c r="J2836">
        <v>0</v>
      </c>
      <c r="K2836" s="1" t="s">
        <v>18</v>
      </c>
      <c r="L2836" s="1" t="s">
        <v>20</v>
      </c>
      <c r="M2836" s="1" t="s">
        <v>20</v>
      </c>
      <c r="N2836">
        <v>0</v>
      </c>
      <c r="O2836">
        <v>0</v>
      </c>
      <c r="P2836" t="b">
        <v>1</v>
      </c>
    </row>
    <row r="2837" spans="1:16" hidden="1" x14ac:dyDescent="0.25">
      <c r="A2837">
        <v>189</v>
      </c>
      <c r="B2837">
        <v>16832</v>
      </c>
      <c r="C2837" s="1" t="s">
        <v>16</v>
      </c>
      <c r="D2837" s="1" t="s">
        <v>17</v>
      </c>
      <c r="E2837" s="1" t="s">
        <v>276</v>
      </c>
      <c r="F2837" s="1" t="s">
        <v>277</v>
      </c>
      <c r="G2837">
        <v>19</v>
      </c>
      <c r="H2837">
        <v>25</v>
      </c>
      <c r="I2837">
        <v>44</v>
      </c>
      <c r="J2837">
        <v>0</v>
      </c>
      <c r="K2837" s="1" t="s">
        <v>18</v>
      </c>
      <c r="L2837" s="1" t="s">
        <v>20</v>
      </c>
      <c r="M2837" s="1" t="s">
        <v>20</v>
      </c>
      <c r="N2837">
        <v>0</v>
      </c>
      <c r="O2837">
        <v>0</v>
      </c>
      <c r="P2837" t="b">
        <v>1</v>
      </c>
    </row>
    <row r="2838" spans="1:16" hidden="1" x14ac:dyDescent="0.25">
      <c r="A2838">
        <v>1084</v>
      </c>
      <c r="B2838">
        <v>16832</v>
      </c>
      <c r="C2838" s="1" t="s">
        <v>1582</v>
      </c>
      <c r="D2838" s="1" t="s">
        <v>1583</v>
      </c>
      <c r="E2838" s="1" t="s">
        <v>1797</v>
      </c>
      <c r="F2838" s="1" t="s">
        <v>1798</v>
      </c>
      <c r="G2838">
        <v>15</v>
      </c>
      <c r="H2838">
        <v>12</v>
      </c>
      <c r="I2838">
        <v>27</v>
      </c>
      <c r="J2838">
        <v>0</v>
      </c>
      <c r="K2838" s="1" t="s">
        <v>18</v>
      </c>
      <c r="L2838" s="1" t="s">
        <v>20</v>
      </c>
      <c r="M2838" s="1" t="s">
        <v>20</v>
      </c>
      <c r="N2838">
        <v>0</v>
      </c>
      <c r="O2838">
        <v>0</v>
      </c>
      <c r="P2838" t="b">
        <v>1</v>
      </c>
    </row>
    <row r="2839" spans="1:16" hidden="1" x14ac:dyDescent="0.25">
      <c r="A2839">
        <v>1979</v>
      </c>
      <c r="B2839">
        <v>16832</v>
      </c>
      <c r="C2839" s="1" t="s">
        <v>3059</v>
      </c>
      <c r="D2839" s="1" t="s">
        <v>3060</v>
      </c>
      <c r="E2839" s="1" t="s">
        <v>3269</v>
      </c>
      <c r="F2839" s="1" t="s">
        <v>3270</v>
      </c>
      <c r="G2839">
        <v>3</v>
      </c>
      <c r="H2839">
        <v>5</v>
      </c>
      <c r="I2839">
        <v>8</v>
      </c>
      <c r="J2839">
        <v>0</v>
      </c>
      <c r="K2839" s="1" t="s">
        <v>18</v>
      </c>
      <c r="L2839" s="1" t="s">
        <v>20</v>
      </c>
      <c r="M2839" s="1" t="s">
        <v>20</v>
      </c>
      <c r="N2839">
        <v>0</v>
      </c>
      <c r="O2839">
        <v>0</v>
      </c>
      <c r="P2839" t="b">
        <v>1</v>
      </c>
    </row>
    <row r="2840" spans="1:16" hidden="1" x14ac:dyDescent="0.25">
      <c r="A2840">
        <v>2874</v>
      </c>
      <c r="B2840">
        <v>16832</v>
      </c>
      <c r="C2840" s="1" t="s">
        <v>4472</v>
      </c>
      <c r="D2840" s="1" t="s">
        <v>18</v>
      </c>
      <c r="E2840" s="1" t="s">
        <v>18</v>
      </c>
      <c r="F2840" s="1" t="s">
        <v>18</v>
      </c>
      <c r="G2840">
        <v>0</v>
      </c>
      <c r="H2840">
        <v>0</v>
      </c>
      <c r="I2840">
        <v>0</v>
      </c>
      <c r="J2840">
        <v>0</v>
      </c>
      <c r="K2840" s="1" t="s">
        <v>18</v>
      </c>
      <c r="L2840" s="1" t="s">
        <v>20</v>
      </c>
      <c r="M2840" s="1" t="s">
        <v>20</v>
      </c>
      <c r="N2840">
        <v>0</v>
      </c>
      <c r="O2840">
        <v>0</v>
      </c>
      <c r="P2840" t="b">
        <v>1</v>
      </c>
    </row>
    <row r="2841" spans="1:16" hidden="1" x14ac:dyDescent="0.25">
      <c r="A2841">
        <v>3769</v>
      </c>
      <c r="B2841">
        <v>16832</v>
      </c>
      <c r="C2841" s="1" t="s">
        <v>4473</v>
      </c>
      <c r="D2841" s="1" t="s">
        <v>4474</v>
      </c>
      <c r="E2841" s="1" t="s">
        <v>18</v>
      </c>
      <c r="F2841" s="1" t="s">
        <v>4607</v>
      </c>
      <c r="G2841">
        <v>0</v>
      </c>
      <c r="H2841">
        <v>2</v>
      </c>
      <c r="I2841">
        <v>2</v>
      </c>
      <c r="J2841">
        <v>0</v>
      </c>
      <c r="K2841" s="1" t="s">
        <v>18</v>
      </c>
      <c r="L2841" s="1" t="s">
        <v>20</v>
      </c>
      <c r="M2841" s="1" t="s">
        <v>20</v>
      </c>
      <c r="N2841">
        <v>0</v>
      </c>
      <c r="O2841">
        <v>0</v>
      </c>
      <c r="P2841" t="b">
        <v>1</v>
      </c>
    </row>
    <row r="2842" spans="1:16" hidden="1" x14ac:dyDescent="0.25">
      <c r="A2842">
        <v>4664</v>
      </c>
      <c r="B2842">
        <v>16832</v>
      </c>
      <c r="C2842" s="1" t="s">
        <v>5319</v>
      </c>
      <c r="D2842" s="1" t="s">
        <v>5320</v>
      </c>
      <c r="E2842" s="1" t="s">
        <v>5536</v>
      </c>
      <c r="F2842" s="1" t="s">
        <v>5537</v>
      </c>
      <c r="G2842">
        <v>7</v>
      </c>
      <c r="H2842">
        <v>8</v>
      </c>
      <c r="I2842">
        <v>15</v>
      </c>
      <c r="J2842">
        <v>0</v>
      </c>
      <c r="K2842" s="1" t="s">
        <v>18</v>
      </c>
      <c r="L2842" s="1" t="s">
        <v>20</v>
      </c>
      <c r="M2842" s="1" t="s">
        <v>20</v>
      </c>
      <c r="N2842">
        <v>0</v>
      </c>
      <c r="O2842">
        <v>0</v>
      </c>
      <c r="P2842" t="b">
        <v>1</v>
      </c>
    </row>
    <row r="2843" spans="1:16" hidden="1" x14ac:dyDescent="0.25">
      <c r="A2843">
        <v>5559</v>
      </c>
      <c r="B2843">
        <v>16832</v>
      </c>
      <c r="C2843" s="1" t="s">
        <v>6740</v>
      </c>
      <c r="D2843" s="1" t="s">
        <v>6741</v>
      </c>
      <c r="E2843" s="1" t="s">
        <v>6979</v>
      </c>
      <c r="F2843" s="1" t="s">
        <v>6980</v>
      </c>
      <c r="G2843">
        <v>19</v>
      </c>
      <c r="H2843">
        <v>13</v>
      </c>
      <c r="I2843">
        <v>32</v>
      </c>
      <c r="J2843">
        <v>0</v>
      </c>
      <c r="K2843" s="1" t="s">
        <v>18</v>
      </c>
      <c r="L2843" s="1" t="s">
        <v>20</v>
      </c>
      <c r="M2843" s="1" t="s">
        <v>20</v>
      </c>
      <c r="N2843">
        <v>0</v>
      </c>
      <c r="O2843">
        <v>0</v>
      </c>
      <c r="P2843" t="b">
        <v>1</v>
      </c>
    </row>
    <row r="2844" spans="1:16" hidden="1" x14ac:dyDescent="0.25">
      <c r="A2844">
        <v>6454</v>
      </c>
      <c r="B2844">
        <v>16832</v>
      </c>
      <c r="C2844" s="1" t="s">
        <v>8289</v>
      </c>
      <c r="D2844" s="1" t="s">
        <v>8290</v>
      </c>
      <c r="E2844" s="1" t="s">
        <v>8518</v>
      </c>
      <c r="F2844" s="1" t="s">
        <v>8519</v>
      </c>
      <c r="G2844">
        <v>7</v>
      </c>
      <c r="H2844">
        <v>8</v>
      </c>
      <c r="I2844">
        <v>15</v>
      </c>
      <c r="J2844">
        <v>0</v>
      </c>
      <c r="K2844" s="1" t="s">
        <v>18</v>
      </c>
      <c r="L2844" s="1" t="s">
        <v>20</v>
      </c>
      <c r="M2844" s="1" t="s">
        <v>20</v>
      </c>
      <c r="N2844">
        <v>0</v>
      </c>
      <c r="O2844">
        <v>0</v>
      </c>
      <c r="P2844" t="b">
        <v>1</v>
      </c>
    </row>
    <row r="2845" spans="1:16" hidden="1" x14ac:dyDescent="0.25">
      <c r="A2845">
        <v>7349</v>
      </c>
      <c r="B2845">
        <v>16832</v>
      </c>
      <c r="C2845" s="1" t="s">
        <v>9804</v>
      </c>
      <c r="D2845" s="1" t="s">
        <v>9805</v>
      </c>
      <c r="E2845" s="1" t="s">
        <v>10064</v>
      </c>
      <c r="F2845" s="1" t="s">
        <v>10065</v>
      </c>
      <c r="G2845">
        <v>24</v>
      </c>
      <c r="H2845">
        <v>27</v>
      </c>
      <c r="I2845">
        <v>51</v>
      </c>
      <c r="J2845">
        <v>0</v>
      </c>
      <c r="K2845" s="1" t="s">
        <v>18</v>
      </c>
      <c r="L2845" s="1" t="s">
        <v>20</v>
      </c>
      <c r="M2845" s="1" t="s">
        <v>20</v>
      </c>
      <c r="N2845">
        <v>0</v>
      </c>
      <c r="O2845">
        <v>0</v>
      </c>
      <c r="P2845" t="b">
        <v>1</v>
      </c>
    </row>
    <row r="2846" spans="1:16" hidden="1" x14ac:dyDescent="0.25">
      <c r="A2846">
        <v>8244</v>
      </c>
      <c r="B2846">
        <v>16832</v>
      </c>
      <c r="C2846" s="1" t="s">
        <v>11383</v>
      </c>
      <c r="D2846" s="1" t="s">
        <v>18</v>
      </c>
      <c r="E2846" s="1" t="s">
        <v>18</v>
      </c>
      <c r="F2846" s="1" t="s">
        <v>18</v>
      </c>
      <c r="G2846">
        <v>0</v>
      </c>
      <c r="H2846">
        <v>0</v>
      </c>
      <c r="I2846">
        <v>0</v>
      </c>
      <c r="J2846">
        <v>0</v>
      </c>
      <c r="K2846" s="1" t="s">
        <v>18</v>
      </c>
      <c r="L2846" s="1" t="s">
        <v>20</v>
      </c>
      <c r="M2846" s="1" t="s">
        <v>20</v>
      </c>
      <c r="N2846">
        <v>0</v>
      </c>
      <c r="O2846">
        <v>0</v>
      </c>
      <c r="P2846" t="b">
        <v>1</v>
      </c>
    </row>
    <row r="2847" spans="1:16" hidden="1" x14ac:dyDescent="0.25">
      <c r="A2847">
        <v>9139</v>
      </c>
      <c r="B2847">
        <v>16832</v>
      </c>
      <c r="C2847" s="1" t="s">
        <v>11384</v>
      </c>
      <c r="D2847" s="1" t="s">
        <v>18</v>
      </c>
      <c r="E2847" s="1" t="s">
        <v>18</v>
      </c>
      <c r="F2847" s="1" t="s">
        <v>18</v>
      </c>
      <c r="G2847">
        <v>0</v>
      </c>
      <c r="H2847">
        <v>0</v>
      </c>
      <c r="I2847">
        <v>0</v>
      </c>
      <c r="J2847">
        <v>0</v>
      </c>
      <c r="K2847" s="1" t="s">
        <v>18</v>
      </c>
      <c r="L2847" s="1" t="s">
        <v>20</v>
      </c>
      <c r="M2847" s="1" t="s">
        <v>20</v>
      </c>
      <c r="N2847">
        <v>0</v>
      </c>
      <c r="O2847">
        <v>0</v>
      </c>
      <c r="P2847" t="b">
        <v>1</v>
      </c>
    </row>
    <row r="2848" spans="1:16" hidden="1" x14ac:dyDescent="0.25">
      <c r="A2848">
        <v>10034</v>
      </c>
      <c r="B2848">
        <v>16832</v>
      </c>
      <c r="C2848" s="1" t="s">
        <v>11385</v>
      </c>
      <c r="D2848" s="1" t="s">
        <v>18</v>
      </c>
      <c r="E2848" s="1" t="s">
        <v>18</v>
      </c>
      <c r="F2848" s="1" t="s">
        <v>18</v>
      </c>
      <c r="G2848">
        <v>0</v>
      </c>
      <c r="H2848">
        <v>0</v>
      </c>
      <c r="I2848">
        <v>0</v>
      </c>
      <c r="J2848">
        <v>0</v>
      </c>
      <c r="K2848" s="1" t="s">
        <v>18</v>
      </c>
      <c r="L2848" s="1" t="s">
        <v>20</v>
      </c>
      <c r="M2848" s="1" t="s">
        <v>20</v>
      </c>
      <c r="N2848">
        <v>0</v>
      </c>
      <c r="O2848">
        <v>0</v>
      </c>
      <c r="P2848" t="b">
        <v>1</v>
      </c>
    </row>
    <row r="2849" spans="1:16" hidden="1" x14ac:dyDescent="0.25">
      <c r="A2849">
        <v>10929</v>
      </c>
      <c r="B2849">
        <v>16832</v>
      </c>
      <c r="C2849" s="1" t="s">
        <v>11386</v>
      </c>
      <c r="D2849" s="1" t="s">
        <v>18</v>
      </c>
      <c r="E2849" s="1" t="s">
        <v>18</v>
      </c>
      <c r="F2849" s="1" t="s">
        <v>18</v>
      </c>
      <c r="G2849">
        <v>0</v>
      </c>
      <c r="H2849">
        <v>0</v>
      </c>
      <c r="I2849">
        <v>0</v>
      </c>
      <c r="J2849">
        <v>0</v>
      </c>
      <c r="K2849" s="1" t="s">
        <v>18</v>
      </c>
      <c r="L2849" s="1" t="s">
        <v>20</v>
      </c>
      <c r="M2849" s="1" t="s">
        <v>20</v>
      </c>
      <c r="N2849">
        <v>0</v>
      </c>
      <c r="O2849">
        <v>0</v>
      </c>
      <c r="P2849" t="b">
        <v>1</v>
      </c>
    </row>
    <row r="2850" spans="1:16" hidden="1" x14ac:dyDescent="0.25">
      <c r="A2850">
        <v>11824</v>
      </c>
      <c r="B2850">
        <v>16832</v>
      </c>
      <c r="C2850" s="1" t="s">
        <v>11387</v>
      </c>
      <c r="D2850" s="1" t="s">
        <v>18</v>
      </c>
      <c r="E2850" s="1" t="s">
        <v>18</v>
      </c>
      <c r="F2850" s="1" t="s">
        <v>18</v>
      </c>
      <c r="G2850">
        <v>0</v>
      </c>
      <c r="H2850">
        <v>0</v>
      </c>
      <c r="I2850">
        <v>0</v>
      </c>
      <c r="J2850">
        <v>0</v>
      </c>
      <c r="K2850" s="1" t="s">
        <v>18</v>
      </c>
      <c r="L2850" s="1" t="s">
        <v>20</v>
      </c>
      <c r="M2850" s="1" t="s">
        <v>20</v>
      </c>
      <c r="N2850">
        <v>0</v>
      </c>
      <c r="O2850">
        <v>0</v>
      </c>
      <c r="P2850" t="b">
        <v>1</v>
      </c>
    </row>
    <row r="2851" spans="1:16" hidden="1" x14ac:dyDescent="0.25">
      <c r="A2851">
        <v>12719</v>
      </c>
      <c r="B2851">
        <v>16832</v>
      </c>
      <c r="C2851" s="1" t="s">
        <v>11388</v>
      </c>
      <c r="D2851" s="1" t="s">
        <v>18</v>
      </c>
      <c r="E2851" s="1" t="s">
        <v>18</v>
      </c>
      <c r="F2851" s="1" t="s">
        <v>18</v>
      </c>
      <c r="G2851">
        <v>0</v>
      </c>
      <c r="H2851">
        <v>0</v>
      </c>
      <c r="I2851">
        <v>0</v>
      </c>
      <c r="J2851">
        <v>0</v>
      </c>
      <c r="K2851" s="1" t="s">
        <v>18</v>
      </c>
      <c r="L2851" s="1" t="s">
        <v>20</v>
      </c>
      <c r="M2851" s="1" t="s">
        <v>20</v>
      </c>
      <c r="N2851">
        <v>0</v>
      </c>
      <c r="O2851">
        <v>0</v>
      </c>
      <c r="P2851" t="b">
        <v>1</v>
      </c>
    </row>
    <row r="2852" spans="1:16" hidden="1" x14ac:dyDescent="0.25">
      <c r="A2852">
        <v>190</v>
      </c>
      <c r="B2852">
        <v>16833</v>
      </c>
      <c r="C2852" s="1" t="s">
        <v>16</v>
      </c>
      <c r="D2852" s="1" t="s">
        <v>17</v>
      </c>
      <c r="E2852" s="1" t="s">
        <v>278</v>
      </c>
      <c r="F2852" s="1" t="s">
        <v>279</v>
      </c>
      <c r="G2852">
        <v>19</v>
      </c>
      <c r="H2852">
        <v>18</v>
      </c>
      <c r="I2852">
        <v>37</v>
      </c>
      <c r="J2852">
        <v>0</v>
      </c>
      <c r="K2852" s="1" t="s">
        <v>18</v>
      </c>
      <c r="L2852" s="1" t="s">
        <v>20</v>
      </c>
      <c r="M2852" s="1" t="s">
        <v>20</v>
      </c>
      <c r="N2852">
        <v>0</v>
      </c>
      <c r="O2852">
        <v>0</v>
      </c>
      <c r="P2852" t="b">
        <v>1</v>
      </c>
    </row>
    <row r="2853" spans="1:16" hidden="1" x14ac:dyDescent="0.25">
      <c r="A2853">
        <v>1085</v>
      </c>
      <c r="B2853">
        <v>16833</v>
      </c>
      <c r="C2853" s="1" t="s">
        <v>1582</v>
      </c>
      <c r="D2853" s="1" t="s">
        <v>1583</v>
      </c>
      <c r="E2853" s="1" t="s">
        <v>1799</v>
      </c>
      <c r="F2853" s="1" t="s">
        <v>1800</v>
      </c>
      <c r="G2853">
        <v>10</v>
      </c>
      <c r="H2853">
        <v>12</v>
      </c>
      <c r="I2853">
        <v>22</v>
      </c>
      <c r="J2853">
        <v>0</v>
      </c>
      <c r="K2853" s="1" t="s">
        <v>18</v>
      </c>
      <c r="L2853" s="1" t="s">
        <v>20</v>
      </c>
      <c r="M2853" s="1" t="s">
        <v>20</v>
      </c>
      <c r="N2853">
        <v>0</v>
      </c>
      <c r="O2853">
        <v>0</v>
      </c>
      <c r="P2853" t="b">
        <v>1</v>
      </c>
    </row>
    <row r="2854" spans="1:16" hidden="1" x14ac:dyDescent="0.25">
      <c r="A2854">
        <v>1980</v>
      </c>
      <c r="B2854">
        <v>16833</v>
      </c>
      <c r="C2854" s="1" t="s">
        <v>3059</v>
      </c>
      <c r="D2854" s="1" t="s">
        <v>3060</v>
      </c>
      <c r="E2854" s="1" t="s">
        <v>3271</v>
      </c>
      <c r="F2854" s="1" t="s">
        <v>3272</v>
      </c>
      <c r="G2854">
        <v>4</v>
      </c>
      <c r="H2854">
        <v>6</v>
      </c>
      <c r="I2854">
        <v>10</v>
      </c>
      <c r="J2854">
        <v>0</v>
      </c>
      <c r="K2854" s="1" t="s">
        <v>18</v>
      </c>
      <c r="L2854" s="1" t="s">
        <v>20</v>
      </c>
      <c r="M2854" s="1" t="s">
        <v>20</v>
      </c>
      <c r="N2854">
        <v>0</v>
      </c>
      <c r="O2854">
        <v>0</v>
      </c>
      <c r="P2854" t="b">
        <v>1</v>
      </c>
    </row>
    <row r="2855" spans="1:16" hidden="1" x14ac:dyDescent="0.25">
      <c r="A2855">
        <v>2875</v>
      </c>
      <c r="B2855">
        <v>16833</v>
      </c>
      <c r="C2855" s="1" t="s">
        <v>4472</v>
      </c>
      <c r="D2855" s="1" t="s">
        <v>18</v>
      </c>
      <c r="E2855" s="1" t="s">
        <v>18</v>
      </c>
      <c r="F2855" s="1" t="s">
        <v>18</v>
      </c>
      <c r="G2855">
        <v>0</v>
      </c>
      <c r="H2855">
        <v>0</v>
      </c>
      <c r="I2855">
        <v>0</v>
      </c>
      <c r="J2855">
        <v>0</v>
      </c>
      <c r="K2855" s="1" t="s">
        <v>18</v>
      </c>
      <c r="L2855" s="1" t="s">
        <v>20</v>
      </c>
      <c r="M2855" s="1" t="s">
        <v>20</v>
      </c>
      <c r="N2855">
        <v>0</v>
      </c>
      <c r="O2855">
        <v>0</v>
      </c>
      <c r="P2855" t="b">
        <v>1</v>
      </c>
    </row>
    <row r="2856" spans="1:16" hidden="1" x14ac:dyDescent="0.25">
      <c r="A2856">
        <v>3770</v>
      </c>
      <c r="B2856">
        <v>16833</v>
      </c>
      <c r="C2856" s="1" t="s">
        <v>4473</v>
      </c>
      <c r="D2856" s="1" t="s">
        <v>4474</v>
      </c>
      <c r="E2856" s="1" t="s">
        <v>4608</v>
      </c>
      <c r="F2856" s="1" t="s">
        <v>18</v>
      </c>
      <c r="G2856">
        <v>2</v>
      </c>
      <c r="H2856">
        <v>0</v>
      </c>
      <c r="I2856">
        <v>2</v>
      </c>
      <c r="J2856">
        <v>0</v>
      </c>
      <c r="K2856" s="1" t="s">
        <v>18</v>
      </c>
      <c r="L2856" s="1" t="s">
        <v>20</v>
      </c>
      <c r="M2856" s="1" t="s">
        <v>20</v>
      </c>
      <c r="N2856">
        <v>0</v>
      </c>
      <c r="O2856">
        <v>0</v>
      </c>
      <c r="P2856" t="b">
        <v>1</v>
      </c>
    </row>
    <row r="2857" spans="1:16" hidden="1" x14ac:dyDescent="0.25">
      <c r="A2857">
        <v>4665</v>
      </c>
      <c r="B2857">
        <v>16833</v>
      </c>
      <c r="C2857" s="1" t="s">
        <v>5319</v>
      </c>
      <c r="D2857" s="1" t="s">
        <v>5320</v>
      </c>
      <c r="E2857" s="1" t="s">
        <v>5538</v>
      </c>
      <c r="F2857" s="1" t="s">
        <v>5539</v>
      </c>
      <c r="G2857">
        <v>4</v>
      </c>
      <c r="H2857">
        <v>3</v>
      </c>
      <c r="I2857">
        <v>7</v>
      </c>
      <c r="J2857">
        <v>0</v>
      </c>
      <c r="K2857" s="1" t="s">
        <v>18</v>
      </c>
      <c r="L2857" s="1" t="s">
        <v>20</v>
      </c>
      <c r="M2857" s="1" t="s">
        <v>20</v>
      </c>
      <c r="N2857">
        <v>0</v>
      </c>
      <c r="O2857">
        <v>0</v>
      </c>
      <c r="P2857" t="b">
        <v>1</v>
      </c>
    </row>
    <row r="2858" spans="1:16" hidden="1" x14ac:dyDescent="0.25">
      <c r="A2858">
        <v>5560</v>
      </c>
      <c r="B2858">
        <v>16833</v>
      </c>
      <c r="C2858" s="1" t="s">
        <v>6740</v>
      </c>
      <c r="D2858" s="1" t="s">
        <v>6741</v>
      </c>
      <c r="E2858" s="1" t="s">
        <v>6981</v>
      </c>
      <c r="F2858" s="1" t="s">
        <v>6982</v>
      </c>
      <c r="G2858">
        <v>16</v>
      </c>
      <c r="H2858">
        <v>18</v>
      </c>
      <c r="I2858">
        <v>34</v>
      </c>
      <c r="J2858">
        <v>0</v>
      </c>
      <c r="K2858" s="1" t="s">
        <v>18</v>
      </c>
      <c r="L2858" s="1" t="s">
        <v>20</v>
      </c>
      <c r="M2858" s="1" t="s">
        <v>20</v>
      </c>
      <c r="N2858">
        <v>0</v>
      </c>
      <c r="O2858">
        <v>0</v>
      </c>
      <c r="P2858" t="b">
        <v>1</v>
      </c>
    </row>
    <row r="2859" spans="1:16" hidden="1" x14ac:dyDescent="0.25">
      <c r="A2859">
        <v>6455</v>
      </c>
      <c r="B2859">
        <v>16833</v>
      </c>
      <c r="C2859" s="1" t="s">
        <v>8289</v>
      </c>
      <c r="D2859" s="1" t="s">
        <v>8290</v>
      </c>
      <c r="E2859" s="1" t="s">
        <v>8520</v>
      </c>
      <c r="F2859" s="1" t="s">
        <v>8521</v>
      </c>
      <c r="G2859">
        <v>4</v>
      </c>
      <c r="H2859">
        <v>8</v>
      </c>
      <c r="I2859">
        <v>12</v>
      </c>
      <c r="J2859">
        <v>0</v>
      </c>
      <c r="K2859" s="1" t="s">
        <v>18</v>
      </c>
      <c r="L2859" s="1" t="s">
        <v>20</v>
      </c>
      <c r="M2859" s="1" t="s">
        <v>20</v>
      </c>
      <c r="N2859">
        <v>0</v>
      </c>
      <c r="O2859">
        <v>0</v>
      </c>
      <c r="P2859" t="b">
        <v>1</v>
      </c>
    </row>
    <row r="2860" spans="1:16" hidden="1" x14ac:dyDescent="0.25">
      <c r="A2860">
        <v>7350</v>
      </c>
      <c r="B2860">
        <v>16833</v>
      </c>
      <c r="C2860" s="1" t="s">
        <v>9804</v>
      </c>
      <c r="D2860" s="1" t="s">
        <v>9805</v>
      </c>
      <c r="E2860" s="1" t="s">
        <v>10066</v>
      </c>
      <c r="F2860" s="1" t="s">
        <v>10067</v>
      </c>
      <c r="G2860">
        <v>22</v>
      </c>
      <c r="H2860">
        <v>19</v>
      </c>
      <c r="I2860">
        <v>41</v>
      </c>
      <c r="J2860">
        <v>0</v>
      </c>
      <c r="K2860" s="1" t="s">
        <v>18</v>
      </c>
      <c r="L2860" s="1" t="s">
        <v>20</v>
      </c>
      <c r="M2860" s="1" t="s">
        <v>20</v>
      </c>
      <c r="N2860">
        <v>0</v>
      </c>
      <c r="O2860">
        <v>0</v>
      </c>
      <c r="P2860" t="b">
        <v>1</v>
      </c>
    </row>
    <row r="2861" spans="1:16" hidden="1" x14ac:dyDescent="0.25">
      <c r="A2861">
        <v>8245</v>
      </c>
      <c r="B2861">
        <v>16833</v>
      </c>
      <c r="C2861" s="1" t="s">
        <v>11383</v>
      </c>
      <c r="D2861" s="1" t="s">
        <v>18</v>
      </c>
      <c r="E2861" s="1" t="s">
        <v>18</v>
      </c>
      <c r="F2861" s="1" t="s">
        <v>18</v>
      </c>
      <c r="G2861">
        <v>0</v>
      </c>
      <c r="H2861">
        <v>0</v>
      </c>
      <c r="I2861">
        <v>0</v>
      </c>
      <c r="J2861">
        <v>0</v>
      </c>
      <c r="K2861" s="1" t="s">
        <v>18</v>
      </c>
      <c r="L2861" s="1" t="s">
        <v>20</v>
      </c>
      <c r="M2861" s="1" t="s">
        <v>20</v>
      </c>
      <c r="N2861">
        <v>0</v>
      </c>
      <c r="O2861">
        <v>0</v>
      </c>
      <c r="P2861" t="b">
        <v>1</v>
      </c>
    </row>
    <row r="2862" spans="1:16" hidden="1" x14ac:dyDescent="0.25">
      <c r="A2862">
        <v>9140</v>
      </c>
      <c r="B2862">
        <v>16833</v>
      </c>
      <c r="C2862" s="1" t="s">
        <v>11384</v>
      </c>
      <c r="D2862" s="1" t="s">
        <v>18</v>
      </c>
      <c r="E2862" s="1" t="s">
        <v>18</v>
      </c>
      <c r="F2862" s="1" t="s">
        <v>18</v>
      </c>
      <c r="G2862">
        <v>0</v>
      </c>
      <c r="H2862">
        <v>0</v>
      </c>
      <c r="I2862">
        <v>0</v>
      </c>
      <c r="J2862">
        <v>0</v>
      </c>
      <c r="K2862" s="1" t="s">
        <v>18</v>
      </c>
      <c r="L2862" s="1" t="s">
        <v>20</v>
      </c>
      <c r="M2862" s="1" t="s">
        <v>20</v>
      </c>
      <c r="N2862">
        <v>0</v>
      </c>
      <c r="O2862">
        <v>0</v>
      </c>
      <c r="P2862" t="b">
        <v>1</v>
      </c>
    </row>
    <row r="2863" spans="1:16" hidden="1" x14ac:dyDescent="0.25">
      <c r="A2863">
        <v>10035</v>
      </c>
      <c r="B2863">
        <v>16833</v>
      </c>
      <c r="C2863" s="1" t="s">
        <v>11385</v>
      </c>
      <c r="D2863" s="1" t="s">
        <v>18</v>
      </c>
      <c r="E2863" s="1" t="s">
        <v>18</v>
      </c>
      <c r="F2863" s="1" t="s">
        <v>18</v>
      </c>
      <c r="G2863">
        <v>0</v>
      </c>
      <c r="H2863">
        <v>0</v>
      </c>
      <c r="I2863">
        <v>0</v>
      </c>
      <c r="J2863">
        <v>0</v>
      </c>
      <c r="K2863" s="1" t="s">
        <v>18</v>
      </c>
      <c r="L2863" s="1" t="s">
        <v>20</v>
      </c>
      <c r="M2863" s="1" t="s">
        <v>20</v>
      </c>
      <c r="N2863">
        <v>0</v>
      </c>
      <c r="O2863">
        <v>0</v>
      </c>
      <c r="P2863" t="b">
        <v>1</v>
      </c>
    </row>
    <row r="2864" spans="1:16" hidden="1" x14ac:dyDescent="0.25">
      <c r="A2864">
        <v>10930</v>
      </c>
      <c r="B2864">
        <v>16833</v>
      </c>
      <c r="C2864" s="1" t="s">
        <v>11386</v>
      </c>
      <c r="D2864" s="1" t="s">
        <v>18</v>
      </c>
      <c r="E2864" s="1" t="s">
        <v>18</v>
      </c>
      <c r="F2864" s="1" t="s">
        <v>18</v>
      </c>
      <c r="G2864">
        <v>0</v>
      </c>
      <c r="H2864">
        <v>0</v>
      </c>
      <c r="I2864">
        <v>0</v>
      </c>
      <c r="J2864">
        <v>0</v>
      </c>
      <c r="K2864" s="1" t="s">
        <v>18</v>
      </c>
      <c r="L2864" s="1" t="s">
        <v>20</v>
      </c>
      <c r="M2864" s="1" t="s">
        <v>20</v>
      </c>
      <c r="N2864">
        <v>0</v>
      </c>
      <c r="O2864">
        <v>0</v>
      </c>
      <c r="P2864" t="b">
        <v>1</v>
      </c>
    </row>
    <row r="2865" spans="1:16" hidden="1" x14ac:dyDescent="0.25">
      <c r="A2865">
        <v>11825</v>
      </c>
      <c r="B2865">
        <v>16833</v>
      </c>
      <c r="C2865" s="1" t="s">
        <v>11387</v>
      </c>
      <c r="D2865" s="1" t="s">
        <v>18</v>
      </c>
      <c r="E2865" s="1" t="s">
        <v>18</v>
      </c>
      <c r="F2865" s="1" t="s">
        <v>18</v>
      </c>
      <c r="G2865">
        <v>0</v>
      </c>
      <c r="H2865">
        <v>0</v>
      </c>
      <c r="I2865">
        <v>0</v>
      </c>
      <c r="J2865">
        <v>0</v>
      </c>
      <c r="K2865" s="1" t="s">
        <v>18</v>
      </c>
      <c r="L2865" s="1" t="s">
        <v>20</v>
      </c>
      <c r="M2865" s="1" t="s">
        <v>20</v>
      </c>
      <c r="N2865">
        <v>0</v>
      </c>
      <c r="O2865">
        <v>0</v>
      </c>
      <c r="P2865" t="b">
        <v>1</v>
      </c>
    </row>
    <row r="2866" spans="1:16" hidden="1" x14ac:dyDescent="0.25">
      <c r="A2866">
        <v>12720</v>
      </c>
      <c r="B2866">
        <v>16833</v>
      </c>
      <c r="C2866" s="1" t="s">
        <v>11388</v>
      </c>
      <c r="D2866" s="1" t="s">
        <v>18</v>
      </c>
      <c r="E2866" s="1" t="s">
        <v>18</v>
      </c>
      <c r="F2866" s="1" t="s">
        <v>18</v>
      </c>
      <c r="G2866">
        <v>0</v>
      </c>
      <c r="H2866">
        <v>0</v>
      </c>
      <c r="I2866">
        <v>0</v>
      </c>
      <c r="J2866">
        <v>0</v>
      </c>
      <c r="K2866" s="1" t="s">
        <v>18</v>
      </c>
      <c r="L2866" s="1" t="s">
        <v>20</v>
      </c>
      <c r="M2866" s="1" t="s">
        <v>20</v>
      </c>
      <c r="N2866">
        <v>0</v>
      </c>
      <c r="O2866">
        <v>0</v>
      </c>
      <c r="P2866" t="b">
        <v>1</v>
      </c>
    </row>
    <row r="2867" spans="1:16" hidden="1" x14ac:dyDescent="0.25">
      <c r="A2867">
        <v>191</v>
      </c>
      <c r="B2867">
        <v>16834</v>
      </c>
      <c r="C2867" s="1" t="s">
        <v>16</v>
      </c>
      <c r="D2867" s="1" t="s">
        <v>17</v>
      </c>
      <c r="E2867" s="1" t="s">
        <v>280</v>
      </c>
      <c r="F2867" s="1" t="s">
        <v>281</v>
      </c>
      <c r="G2867">
        <v>12</v>
      </c>
      <c r="H2867">
        <v>21</v>
      </c>
      <c r="I2867">
        <v>33</v>
      </c>
      <c r="J2867">
        <v>0</v>
      </c>
      <c r="K2867" s="1" t="s">
        <v>18</v>
      </c>
      <c r="L2867" s="1" t="s">
        <v>20</v>
      </c>
      <c r="M2867" s="1" t="s">
        <v>20</v>
      </c>
      <c r="N2867">
        <v>0</v>
      </c>
      <c r="O2867">
        <v>0</v>
      </c>
      <c r="P2867" t="b">
        <v>1</v>
      </c>
    </row>
    <row r="2868" spans="1:16" hidden="1" x14ac:dyDescent="0.25">
      <c r="A2868">
        <v>1086</v>
      </c>
      <c r="B2868">
        <v>16834</v>
      </c>
      <c r="C2868" s="1" t="s">
        <v>1582</v>
      </c>
      <c r="D2868" s="1" t="s">
        <v>1583</v>
      </c>
      <c r="E2868" s="1" t="s">
        <v>1801</v>
      </c>
      <c r="F2868" s="1" t="s">
        <v>1802</v>
      </c>
      <c r="G2868">
        <v>16</v>
      </c>
      <c r="H2868">
        <v>13</v>
      </c>
      <c r="I2868">
        <v>29</v>
      </c>
      <c r="J2868">
        <v>0</v>
      </c>
      <c r="K2868" s="1" t="s">
        <v>18</v>
      </c>
      <c r="L2868" s="1" t="s">
        <v>20</v>
      </c>
      <c r="M2868" s="1" t="s">
        <v>20</v>
      </c>
      <c r="N2868">
        <v>0</v>
      </c>
      <c r="O2868">
        <v>0</v>
      </c>
      <c r="P2868" t="b">
        <v>1</v>
      </c>
    </row>
    <row r="2869" spans="1:16" hidden="1" x14ac:dyDescent="0.25">
      <c r="A2869">
        <v>1981</v>
      </c>
      <c r="B2869">
        <v>16834</v>
      </c>
      <c r="C2869" s="1" t="s">
        <v>3059</v>
      </c>
      <c r="D2869" s="1" t="s">
        <v>3060</v>
      </c>
      <c r="E2869" s="1" t="s">
        <v>3273</v>
      </c>
      <c r="F2869" s="1" t="s">
        <v>3274</v>
      </c>
      <c r="G2869">
        <v>4</v>
      </c>
      <c r="H2869">
        <v>7</v>
      </c>
      <c r="I2869">
        <v>11</v>
      </c>
      <c r="J2869">
        <v>0</v>
      </c>
      <c r="K2869" s="1" t="s">
        <v>18</v>
      </c>
      <c r="L2869" s="1" t="s">
        <v>20</v>
      </c>
      <c r="M2869" s="1" t="s">
        <v>20</v>
      </c>
      <c r="N2869">
        <v>0</v>
      </c>
      <c r="O2869">
        <v>0</v>
      </c>
      <c r="P2869" t="b">
        <v>1</v>
      </c>
    </row>
    <row r="2870" spans="1:16" hidden="1" x14ac:dyDescent="0.25">
      <c r="A2870">
        <v>2876</v>
      </c>
      <c r="B2870">
        <v>16834</v>
      </c>
      <c r="C2870" s="1" t="s">
        <v>4472</v>
      </c>
      <c r="D2870" s="1" t="s">
        <v>18</v>
      </c>
      <c r="E2870" s="1" t="s">
        <v>18</v>
      </c>
      <c r="F2870" s="1" t="s">
        <v>18</v>
      </c>
      <c r="G2870">
        <v>0</v>
      </c>
      <c r="H2870">
        <v>0</v>
      </c>
      <c r="I2870">
        <v>0</v>
      </c>
      <c r="J2870">
        <v>0</v>
      </c>
      <c r="K2870" s="1" t="s">
        <v>18</v>
      </c>
      <c r="L2870" s="1" t="s">
        <v>20</v>
      </c>
      <c r="M2870" s="1" t="s">
        <v>20</v>
      </c>
      <c r="N2870">
        <v>0</v>
      </c>
      <c r="O2870">
        <v>0</v>
      </c>
      <c r="P2870" t="b">
        <v>1</v>
      </c>
    </row>
    <row r="2871" spans="1:16" hidden="1" x14ac:dyDescent="0.25">
      <c r="A2871">
        <v>3771</v>
      </c>
      <c r="B2871">
        <v>16834</v>
      </c>
      <c r="C2871" s="1" t="s">
        <v>4473</v>
      </c>
      <c r="D2871" s="1" t="s">
        <v>4474</v>
      </c>
      <c r="E2871" s="1" t="s">
        <v>4609</v>
      </c>
      <c r="F2871" s="1" t="s">
        <v>4610</v>
      </c>
      <c r="G2871">
        <v>2</v>
      </c>
      <c r="H2871">
        <v>2</v>
      </c>
      <c r="I2871">
        <v>4</v>
      </c>
      <c r="J2871">
        <v>0</v>
      </c>
      <c r="K2871" s="1" t="s">
        <v>18</v>
      </c>
      <c r="L2871" s="1" t="s">
        <v>20</v>
      </c>
      <c r="M2871" s="1" t="s">
        <v>20</v>
      </c>
      <c r="N2871">
        <v>0</v>
      </c>
      <c r="O2871">
        <v>0</v>
      </c>
      <c r="P2871" t="b">
        <v>1</v>
      </c>
    </row>
    <row r="2872" spans="1:16" hidden="1" x14ac:dyDescent="0.25">
      <c r="A2872">
        <v>4666</v>
      </c>
      <c r="B2872">
        <v>16834</v>
      </c>
      <c r="C2872" s="1" t="s">
        <v>5319</v>
      </c>
      <c r="D2872" s="1" t="s">
        <v>5320</v>
      </c>
      <c r="E2872" s="1" t="s">
        <v>5540</v>
      </c>
      <c r="F2872" s="1" t="s">
        <v>5541</v>
      </c>
      <c r="G2872">
        <v>3</v>
      </c>
      <c r="H2872">
        <v>2</v>
      </c>
      <c r="I2872">
        <v>5</v>
      </c>
      <c r="J2872">
        <v>0</v>
      </c>
      <c r="K2872" s="1" t="s">
        <v>18</v>
      </c>
      <c r="L2872" s="1" t="s">
        <v>20</v>
      </c>
      <c r="M2872" s="1" t="s">
        <v>20</v>
      </c>
      <c r="N2872">
        <v>0</v>
      </c>
      <c r="O2872">
        <v>0</v>
      </c>
      <c r="P2872" t="b">
        <v>1</v>
      </c>
    </row>
    <row r="2873" spans="1:16" hidden="1" x14ac:dyDescent="0.25">
      <c r="A2873">
        <v>5561</v>
      </c>
      <c r="B2873">
        <v>16834</v>
      </c>
      <c r="C2873" s="1" t="s">
        <v>6740</v>
      </c>
      <c r="D2873" s="1" t="s">
        <v>6741</v>
      </c>
      <c r="E2873" s="1" t="s">
        <v>6983</v>
      </c>
      <c r="F2873" s="1" t="s">
        <v>6984</v>
      </c>
      <c r="G2873">
        <v>15</v>
      </c>
      <c r="H2873">
        <v>9</v>
      </c>
      <c r="I2873">
        <v>24</v>
      </c>
      <c r="J2873">
        <v>0</v>
      </c>
      <c r="K2873" s="1" t="s">
        <v>18</v>
      </c>
      <c r="L2873" s="1" t="s">
        <v>20</v>
      </c>
      <c r="M2873" s="1" t="s">
        <v>20</v>
      </c>
      <c r="N2873">
        <v>0</v>
      </c>
      <c r="O2873">
        <v>0</v>
      </c>
      <c r="P2873" t="b">
        <v>1</v>
      </c>
    </row>
    <row r="2874" spans="1:16" hidden="1" x14ac:dyDescent="0.25">
      <c r="A2874">
        <v>6456</v>
      </c>
      <c r="B2874">
        <v>16834</v>
      </c>
      <c r="C2874" s="1" t="s">
        <v>8289</v>
      </c>
      <c r="D2874" s="1" t="s">
        <v>8290</v>
      </c>
      <c r="E2874" s="1" t="s">
        <v>8522</v>
      </c>
      <c r="F2874" s="1" t="s">
        <v>8523</v>
      </c>
      <c r="G2874">
        <v>9</v>
      </c>
      <c r="H2874">
        <v>6</v>
      </c>
      <c r="I2874">
        <v>15</v>
      </c>
      <c r="J2874">
        <v>0</v>
      </c>
      <c r="K2874" s="1" t="s">
        <v>18</v>
      </c>
      <c r="L2874" s="1" t="s">
        <v>20</v>
      </c>
      <c r="M2874" s="1" t="s">
        <v>20</v>
      </c>
      <c r="N2874">
        <v>0</v>
      </c>
      <c r="O2874">
        <v>0</v>
      </c>
      <c r="P2874" t="b">
        <v>1</v>
      </c>
    </row>
    <row r="2875" spans="1:16" hidden="1" x14ac:dyDescent="0.25">
      <c r="A2875">
        <v>7351</v>
      </c>
      <c r="B2875">
        <v>16834</v>
      </c>
      <c r="C2875" s="1" t="s">
        <v>9804</v>
      </c>
      <c r="D2875" s="1" t="s">
        <v>9805</v>
      </c>
      <c r="E2875" s="1" t="s">
        <v>10068</v>
      </c>
      <c r="F2875" s="1" t="s">
        <v>10069</v>
      </c>
      <c r="G2875">
        <v>23</v>
      </c>
      <c r="H2875">
        <v>16</v>
      </c>
      <c r="I2875">
        <v>39</v>
      </c>
      <c r="J2875">
        <v>0</v>
      </c>
      <c r="K2875" s="1" t="s">
        <v>18</v>
      </c>
      <c r="L2875" s="1" t="s">
        <v>20</v>
      </c>
      <c r="M2875" s="1" t="s">
        <v>20</v>
      </c>
      <c r="N2875">
        <v>0</v>
      </c>
      <c r="O2875">
        <v>0</v>
      </c>
      <c r="P2875" t="b">
        <v>1</v>
      </c>
    </row>
    <row r="2876" spans="1:16" hidden="1" x14ac:dyDescent="0.25">
      <c r="A2876">
        <v>8246</v>
      </c>
      <c r="B2876">
        <v>16834</v>
      </c>
      <c r="C2876" s="1" t="s">
        <v>11383</v>
      </c>
      <c r="D2876" s="1" t="s">
        <v>18</v>
      </c>
      <c r="E2876" s="1" t="s">
        <v>18</v>
      </c>
      <c r="F2876" s="1" t="s">
        <v>18</v>
      </c>
      <c r="G2876">
        <v>0</v>
      </c>
      <c r="H2876">
        <v>0</v>
      </c>
      <c r="I2876">
        <v>0</v>
      </c>
      <c r="J2876">
        <v>0</v>
      </c>
      <c r="K2876" s="1" t="s">
        <v>18</v>
      </c>
      <c r="L2876" s="1" t="s">
        <v>20</v>
      </c>
      <c r="M2876" s="1" t="s">
        <v>20</v>
      </c>
      <c r="N2876">
        <v>0</v>
      </c>
      <c r="O2876">
        <v>0</v>
      </c>
      <c r="P2876" t="b">
        <v>1</v>
      </c>
    </row>
    <row r="2877" spans="1:16" hidden="1" x14ac:dyDescent="0.25">
      <c r="A2877">
        <v>9141</v>
      </c>
      <c r="B2877">
        <v>16834</v>
      </c>
      <c r="C2877" s="1" t="s">
        <v>11384</v>
      </c>
      <c r="D2877" s="1" t="s">
        <v>18</v>
      </c>
      <c r="E2877" s="1" t="s">
        <v>18</v>
      </c>
      <c r="F2877" s="1" t="s">
        <v>18</v>
      </c>
      <c r="G2877">
        <v>0</v>
      </c>
      <c r="H2877">
        <v>0</v>
      </c>
      <c r="I2877">
        <v>0</v>
      </c>
      <c r="J2877">
        <v>0</v>
      </c>
      <c r="K2877" s="1" t="s">
        <v>18</v>
      </c>
      <c r="L2877" s="1" t="s">
        <v>20</v>
      </c>
      <c r="M2877" s="1" t="s">
        <v>20</v>
      </c>
      <c r="N2877">
        <v>0</v>
      </c>
      <c r="O2877">
        <v>0</v>
      </c>
      <c r="P2877" t="b">
        <v>1</v>
      </c>
    </row>
    <row r="2878" spans="1:16" hidden="1" x14ac:dyDescent="0.25">
      <c r="A2878">
        <v>10036</v>
      </c>
      <c r="B2878">
        <v>16834</v>
      </c>
      <c r="C2878" s="1" t="s">
        <v>11385</v>
      </c>
      <c r="D2878" s="1" t="s">
        <v>18</v>
      </c>
      <c r="E2878" s="1" t="s">
        <v>18</v>
      </c>
      <c r="F2878" s="1" t="s">
        <v>18</v>
      </c>
      <c r="G2878">
        <v>0</v>
      </c>
      <c r="H2878">
        <v>0</v>
      </c>
      <c r="I2878">
        <v>0</v>
      </c>
      <c r="J2878">
        <v>0</v>
      </c>
      <c r="K2878" s="1" t="s">
        <v>18</v>
      </c>
      <c r="L2878" s="1" t="s">
        <v>20</v>
      </c>
      <c r="M2878" s="1" t="s">
        <v>20</v>
      </c>
      <c r="N2878">
        <v>0</v>
      </c>
      <c r="O2878">
        <v>0</v>
      </c>
      <c r="P2878" t="b">
        <v>1</v>
      </c>
    </row>
    <row r="2879" spans="1:16" hidden="1" x14ac:dyDescent="0.25">
      <c r="A2879">
        <v>10931</v>
      </c>
      <c r="B2879">
        <v>16834</v>
      </c>
      <c r="C2879" s="1" t="s">
        <v>11386</v>
      </c>
      <c r="D2879" s="1" t="s">
        <v>18</v>
      </c>
      <c r="E2879" s="1" t="s">
        <v>18</v>
      </c>
      <c r="F2879" s="1" t="s">
        <v>18</v>
      </c>
      <c r="G2879">
        <v>0</v>
      </c>
      <c r="H2879">
        <v>0</v>
      </c>
      <c r="I2879">
        <v>0</v>
      </c>
      <c r="J2879">
        <v>0</v>
      </c>
      <c r="K2879" s="1" t="s">
        <v>18</v>
      </c>
      <c r="L2879" s="1" t="s">
        <v>20</v>
      </c>
      <c r="M2879" s="1" t="s">
        <v>20</v>
      </c>
      <c r="N2879">
        <v>0</v>
      </c>
      <c r="O2879">
        <v>0</v>
      </c>
      <c r="P2879" t="b">
        <v>1</v>
      </c>
    </row>
    <row r="2880" spans="1:16" hidden="1" x14ac:dyDescent="0.25">
      <c r="A2880">
        <v>11826</v>
      </c>
      <c r="B2880">
        <v>16834</v>
      </c>
      <c r="C2880" s="1" t="s">
        <v>11387</v>
      </c>
      <c r="D2880" s="1" t="s">
        <v>18</v>
      </c>
      <c r="E2880" s="1" t="s">
        <v>18</v>
      </c>
      <c r="F2880" s="1" t="s">
        <v>18</v>
      </c>
      <c r="G2880">
        <v>0</v>
      </c>
      <c r="H2880">
        <v>0</v>
      </c>
      <c r="I2880">
        <v>0</v>
      </c>
      <c r="J2880">
        <v>0</v>
      </c>
      <c r="K2880" s="1" t="s">
        <v>18</v>
      </c>
      <c r="L2880" s="1" t="s">
        <v>20</v>
      </c>
      <c r="M2880" s="1" t="s">
        <v>20</v>
      </c>
      <c r="N2880">
        <v>0</v>
      </c>
      <c r="O2880">
        <v>0</v>
      </c>
      <c r="P2880" t="b">
        <v>1</v>
      </c>
    </row>
    <row r="2881" spans="1:16" hidden="1" x14ac:dyDescent="0.25">
      <c r="A2881">
        <v>12721</v>
      </c>
      <c r="B2881">
        <v>16834</v>
      </c>
      <c r="C2881" s="1" t="s">
        <v>11388</v>
      </c>
      <c r="D2881" s="1" t="s">
        <v>18</v>
      </c>
      <c r="E2881" s="1" t="s">
        <v>18</v>
      </c>
      <c r="F2881" s="1" t="s">
        <v>18</v>
      </c>
      <c r="G2881">
        <v>0</v>
      </c>
      <c r="H2881">
        <v>0</v>
      </c>
      <c r="I2881">
        <v>0</v>
      </c>
      <c r="J2881">
        <v>0</v>
      </c>
      <c r="K2881" s="1" t="s">
        <v>18</v>
      </c>
      <c r="L2881" s="1" t="s">
        <v>20</v>
      </c>
      <c r="M2881" s="1" t="s">
        <v>20</v>
      </c>
      <c r="N2881">
        <v>0</v>
      </c>
      <c r="O2881">
        <v>0</v>
      </c>
      <c r="P2881" t="b">
        <v>1</v>
      </c>
    </row>
    <row r="2882" spans="1:16" hidden="1" x14ac:dyDescent="0.25">
      <c r="A2882">
        <v>192</v>
      </c>
      <c r="B2882">
        <v>16835</v>
      </c>
      <c r="C2882" s="1" t="s">
        <v>16</v>
      </c>
      <c r="D2882" s="1" t="s">
        <v>17</v>
      </c>
      <c r="E2882" s="1" t="s">
        <v>282</v>
      </c>
      <c r="F2882" s="1" t="s">
        <v>283</v>
      </c>
      <c r="G2882">
        <v>29</v>
      </c>
      <c r="H2882">
        <v>15</v>
      </c>
      <c r="I2882">
        <v>44</v>
      </c>
      <c r="J2882">
        <v>0</v>
      </c>
      <c r="K2882" s="1" t="s">
        <v>18</v>
      </c>
      <c r="L2882" s="1" t="s">
        <v>20</v>
      </c>
      <c r="M2882" s="1" t="s">
        <v>20</v>
      </c>
      <c r="N2882">
        <v>0</v>
      </c>
      <c r="O2882">
        <v>0</v>
      </c>
      <c r="P2882" t="b">
        <v>1</v>
      </c>
    </row>
    <row r="2883" spans="1:16" hidden="1" x14ac:dyDescent="0.25">
      <c r="A2883">
        <v>1087</v>
      </c>
      <c r="B2883">
        <v>16835</v>
      </c>
      <c r="C2883" s="1" t="s">
        <v>1582</v>
      </c>
      <c r="D2883" s="1" t="s">
        <v>1583</v>
      </c>
      <c r="E2883" s="1" t="s">
        <v>1803</v>
      </c>
      <c r="F2883" s="1" t="s">
        <v>1804</v>
      </c>
      <c r="G2883">
        <v>15</v>
      </c>
      <c r="H2883">
        <v>8</v>
      </c>
      <c r="I2883">
        <v>23</v>
      </c>
      <c r="J2883">
        <v>0</v>
      </c>
      <c r="K2883" s="1" t="s">
        <v>18</v>
      </c>
      <c r="L2883" s="1" t="s">
        <v>20</v>
      </c>
      <c r="M2883" s="1" t="s">
        <v>20</v>
      </c>
      <c r="N2883">
        <v>0</v>
      </c>
      <c r="O2883">
        <v>0</v>
      </c>
      <c r="P2883" t="b">
        <v>1</v>
      </c>
    </row>
    <row r="2884" spans="1:16" hidden="1" x14ac:dyDescent="0.25">
      <c r="A2884">
        <v>1982</v>
      </c>
      <c r="B2884">
        <v>16835</v>
      </c>
      <c r="C2884" s="1" t="s">
        <v>3059</v>
      </c>
      <c r="D2884" s="1" t="s">
        <v>3060</v>
      </c>
      <c r="E2884" s="1" t="s">
        <v>3275</v>
      </c>
      <c r="F2884" s="1" t="s">
        <v>3276</v>
      </c>
      <c r="G2884">
        <v>6</v>
      </c>
      <c r="H2884">
        <v>4</v>
      </c>
      <c r="I2884">
        <v>10</v>
      </c>
      <c r="J2884">
        <v>0</v>
      </c>
      <c r="K2884" s="1" t="s">
        <v>18</v>
      </c>
      <c r="L2884" s="1" t="s">
        <v>20</v>
      </c>
      <c r="M2884" s="1" t="s">
        <v>20</v>
      </c>
      <c r="N2884">
        <v>0</v>
      </c>
      <c r="O2884">
        <v>0</v>
      </c>
      <c r="P2884" t="b">
        <v>1</v>
      </c>
    </row>
    <row r="2885" spans="1:16" hidden="1" x14ac:dyDescent="0.25">
      <c r="A2885">
        <v>2877</v>
      </c>
      <c r="B2885">
        <v>16835</v>
      </c>
      <c r="C2885" s="1" t="s">
        <v>4472</v>
      </c>
      <c r="D2885" s="1" t="s">
        <v>18</v>
      </c>
      <c r="E2885" s="1" t="s">
        <v>18</v>
      </c>
      <c r="F2885" s="1" t="s">
        <v>18</v>
      </c>
      <c r="G2885">
        <v>0</v>
      </c>
      <c r="H2885">
        <v>0</v>
      </c>
      <c r="I2885">
        <v>0</v>
      </c>
      <c r="J2885">
        <v>0</v>
      </c>
      <c r="K2885" s="1" t="s">
        <v>18</v>
      </c>
      <c r="L2885" s="1" t="s">
        <v>20</v>
      </c>
      <c r="M2885" s="1" t="s">
        <v>20</v>
      </c>
      <c r="N2885">
        <v>0</v>
      </c>
      <c r="O2885">
        <v>0</v>
      </c>
      <c r="P2885" t="b">
        <v>1</v>
      </c>
    </row>
    <row r="2886" spans="1:16" hidden="1" x14ac:dyDescent="0.25">
      <c r="A2886">
        <v>3772</v>
      </c>
      <c r="B2886">
        <v>16835</v>
      </c>
      <c r="C2886" s="1" t="s">
        <v>4473</v>
      </c>
      <c r="D2886" s="1" t="s">
        <v>4474</v>
      </c>
      <c r="E2886" s="1" t="s">
        <v>4611</v>
      </c>
      <c r="F2886" s="1" t="s">
        <v>4612</v>
      </c>
      <c r="G2886">
        <v>1</v>
      </c>
      <c r="H2886">
        <v>2</v>
      </c>
      <c r="I2886">
        <v>3</v>
      </c>
      <c r="J2886">
        <v>0</v>
      </c>
      <c r="K2886" s="1" t="s">
        <v>18</v>
      </c>
      <c r="L2886" s="1" t="s">
        <v>20</v>
      </c>
      <c r="M2886" s="1" t="s">
        <v>20</v>
      </c>
      <c r="N2886">
        <v>0</v>
      </c>
      <c r="O2886">
        <v>0</v>
      </c>
      <c r="P2886" t="b">
        <v>1</v>
      </c>
    </row>
    <row r="2887" spans="1:16" hidden="1" x14ac:dyDescent="0.25">
      <c r="A2887">
        <v>4667</v>
      </c>
      <c r="B2887">
        <v>16835</v>
      </c>
      <c r="C2887" s="1" t="s">
        <v>5319</v>
      </c>
      <c r="D2887" s="1" t="s">
        <v>5320</v>
      </c>
      <c r="E2887" s="1" t="s">
        <v>5542</v>
      </c>
      <c r="F2887" s="1" t="s">
        <v>5543</v>
      </c>
      <c r="G2887">
        <v>9</v>
      </c>
      <c r="H2887">
        <v>2</v>
      </c>
      <c r="I2887">
        <v>11</v>
      </c>
      <c r="J2887">
        <v>0</v>
      </c>
      <c r="K2887" s="1" t="s">
        <v>18</v>
      </c>
      <c r="L2887" s="1" t="s">
        <v>20</v>
      </c>
      <c r="M2887" s="1" t="s">
        <v>20</v>
      </c>
      <c r="N2887">
        <v>0</v>
      </c>
      <c r="O2887">
        <v>0</v>
      </c>
      <c r="P2887" t="b">
        <v>1</v>
      </c>
    </row>
    <row r="2888" spans="1:16" hidden="1" x14ac:dyDescent="0.25">
      <c r="A2888">
        <v>5562</v>
      </c>
      <c r="B2888">
        <v>16835</v>
      </c>
      <c r="C2888" s="1" t="s">
        <v>6740</v>
      </c>
      <c r="D2888" s="1" t="s">
        <v>6741</v>
      </c>
      <c r="E2888" s="1" t="s">
        <v>6985</v>
      </c>
      <c r="F2888" s="1" t="s">
        <v>6986</v>
      </c>
      <c r="G2888">
        <v>17</v>
      </c>
      <c r="H2888">
        <v>12</v>
      </c>
      <c r="I2888">
        <v>29</v>
      </c>
      <c r="J2888">
        <v>0</v>
      </c>
      <c r="K2888" s="1" t="s">
        <v>18</v>
      </c>
      <c r="L2888" s="1" t="s">
        <v>20</v>
      </c>
      <c r="M2888" s="1" t="s">
        <v>20</v>
      </c>
      <c r="N2888">
        <v>0</v>
      </c>
      <c r="O2888">
        <v>0</v>
      </c>
      <c r="P2888" t="b">
        <v>1</v>
      </c>
    </row>
    <row r="2889" spans="1:16" hidden="1" x14ac:dyDescent="0.25">
      <c r="A2889">
        <v>6457</v>
      </c>
      <c r="B2889">
        <v>16835</v>
      </c>
      <c r="C2889" s="1" t="s">
        <v>8289</v>
      </c>
      <c r="D2889" s="1" t="s">
        <v>8290</v>
      </c>
      <c r="E2889" s="1" t="s">
        <v>8524</v>
      </c>
      <c r="F2889" s="1" t="s">
        <v>8525</v>
      </c>
      <c r="G2889">
        <v>7</v>
      </c>
      <c r="H2889">
        <v>7</v>
      </c>
      <c r="I2889">
        <v>14</v>
      </c>
      <c r="J2889">
        <v>0</v>
      </c>
      <c r="K2889" s="1" t="s">
        <v>18</v>
      </c>
      <c r="L2889" s="1" t="s">
        <v>20</v>
      </c>
      <c r="M2889" s="1" t="s">
        <v>20</v>
      </c>
      <c r="N2889">
        <v>0</v>
      </c>
      <c r="O2889">
        <v>0</v>
      </c>
      <c r="P2889" t="b">
        <v>1</v>
      </c>
    </row>
    <row r="2890" spans="1:16" hidden="1" x14ac:dyDescent="0.25">
      <c r="A2890">
        <v>7352</v>
      </c>
      <c r="B2890">
        <v>16835</v>
      </c>
      <c r="C2890" s="1" t="s">
        <v>9804</v>
      </c>
      <c r="D2890" s="1" t="s">
        <v>9805</v>
      </c>
      <c r="E2890" s="1" t="s">
        <v>10070</v>
      </c>
      <c r="F2890" s="1" t="s">
        <v>10071</v>
      </c>
      <c r="G2890">
        <v>15</v>
      </c>
      <c r="H2890">
        <v>18</v>
      </c>
      <c r="I2890">
        <v>33</v>
      </c>
      <c r="J2890">
        <v>0</v>
      </c>
      <c r="K2890" s="1" t="s">
        <v>18</v>
      </c>
      <c r="L2890" s="1" t="s">
        <v>20</v>
      </c>
      <c r="M2890" s="1" t="s">
        <v>20</v>
      </c>
      <c r="N2890">
        <v>0</v>
      </c>
      <c r="O2890">
        <v>0</v>
      </c>
      <c r="P2890" t="b">
        <v>1</v>
      </c>
    </row>
    <row r="2891" spans="1:16" hidden="1" x14ac:dyDescent="0.25">
      <c r="A2891">
        <v>8247</v>
      </c>
      <c r="B2891">
        <v>16835</v>
      </c>
      <c r="C2891" s="1" t="s">
        <v>11383</v>
      </c>
      <c r="D2891" s="1" t="s">
        <v>18</v>
      </c>
      <c r="E2891" s="1" t="s">
        <v>18</v>
      </c>
      <c r="F2891" s="1" t="s">
        <v>18</v>
      </c>
      <c r="G2891">
        <v>0</v>
      </c>
      <c r="H2891">
        <v>0</v>
      </c>
      <c r="I2891">
        <v>0</v>
      </c>
      <c r="J2891">
        <v>0</v>
      </c>
      <c r="K2891" s="1" t="s">
        <v>18</v>
      </c>
      <c r="L2891" s="1" t="s">
        <v>20</v>
      </c>
      <c r="M2891" s="1" t="s">
        <v>20</v>
      </c>
      <c r="N2891">
        <v>0</v>
      </c>
      <c r="O2891">
        <v>0</v>
      </c>
      <c r="P2891" t="b">
        <v>1</v>
      </c>
    </row>
    <row r="2892" spans="1:16" hidden="1" x14ac:dyDescent="0.25">
      <c r="A2892">
        <v>9142</v>
      </c>
      <c r="B2892">
        <v>16835</v>
      </c>
      <c r="C2892" s="1" t="s">
        <v>11384</v>
      </c>
      <c r="D2892" s="1" t="s">
        <v>18</v>
      </c>
      <c r="E2892" s="1" t="s">
        <v>18</v>
      </c>
      <c r="F2892" s="1" t="s">
        <v>18</v>
      </c>
      <c r="G2892">
        <v>0</v>
      </c>
      <c r="H2892">
        <v>0</v>
      </c>
      <c r="I2892">
        <v>0</v>
      </c>
      <c r="J2892">
        <v>0</v>
      </c>
      <c r="K2892" s="1" t="s">
        <v>18</v>
      </c>
      <c r="L2892" s="1" t="s">
        <v>20</v>
      </c>
      <c r="M2892" s="1" t="s">
        <v>20</v>
      </c>
      <c r="N2892">
        <v>0</v>
      </c>
      <c r="O2892">
        <v>0</v>
      </c>
      <c r="P2892" t="b">
        <v>1</v>
      </c>
    </row>
    <row r="2893" spans="1:16" hidden="1" x14ac:dyDescent="0.25">
      <c r="A2893">
        <v>10037</v>
      </c>
      <c r="B2893">
        <v>16835</v>
      </c>
      <c r="C2893" s="1" t="s">
        <v>11385</v>
      </c>
      <c r="D2893" s="1" t="s">
        <v>18</v>
      </c>
      <c r="E2893" s="1" t="s">
        <v>18</v>
      </c>
      <c r="F2893" s="1" t="s">
        <v>18</v>
      </c>
      <c r="G2893">
        <v>0</v>
      </c>
      <c r="H2893">
        <v>0</v>
      </c>
      <c r="I2893">
        <v>0</v>
      </c>
      <c r="J2893">
        <v>0</v>
      </c>
      <c r="K2893" s="1" t="s">
        <v>18</v>
      </c>
      <c r="L2893" s="1" t="s">
        <v>20</v>
      </c>
      <c r="M2893" s="1" t="s">
        <v>20</v>
      </c>
      <c r="N2893">
        <v>0</v>
      </c>
      <c r="O2893">
        <v>0</v>
      </c>
      <c r="P2893" t="b">
        <v>1</v>
      </c>
    </row>
    <row r="2894" spans="1:16" hidden="1" x14ac:dyDescent="0.25">
      <c r="A2894">
        <v>10932</v>
      </c>
      <c r="B2894">
        <v>16835</v>
      </c>
      <c r="C2894" s="1" t="s">
        <v>11386</v>
      </c>
      <c r="D2894" s="1" t="s">
        <v>18</v>
      </c>
      <c r="E2894" s="1" t="s">
        <v>18</v>
      </c>
      <c r="F2894" s="1" t="s">
        <v>18</v>
      </c>
      <c r="G2894">
        <v>0</v>
      </c>
      <c r="H2894">
        <v>0</v>
      </c>
      <c r="I2894">
        <v>0</v>
      </c>
      <c r="J2894">
        <v>0</v>
      </c>
      <c r="K2894" s="1" t="s">
        <v>18</v>
      </c>
      <c r="L2894" s="1" t="s">
        <v>20</v>
      </c>
      <c r="M2894" s="1" t="s">
        <v>20</v>
      </c>
      <c r="N2894">
        <v>0</v>
      </c>
      <c r="O2894">
        <v>0</v>
      </c>
      <c r="P2894" t="b">
        <v>1</v>
      </c>
    </row>
    <row r="2895" spans="1:16" hidden="1" x14ac:dyDescent="0.25">
      <c r="A2895">
        <v>11827</v>
      </c>
      <c r="B2895">
        <v>16835</v>
      </c>
      <c r="C2895" s="1" t="s">
        <v>11387</v>
      </c>
      <c r="D2895" s="1" t="s">
        <v>18</v>
      </c>
      <c r="E2895" s="1" t="s">
        <v>18</v>
      </c>
      <c r="F2895" s="1" t="s">
        <v>18</v>
      </c>
      <c r="G2895">
        <v>0</v>
      </c>
      <c r="H2895">
        <v>0</v>
      </c>
      <c r="I2895">
        <v>0</v>
      </c>
      <c r="J2895">
        <v>0</v>
      </c>
      <c r="K2895" s="1" t="s">
        <v>18</v>
      </c>
      <c r="L2895" s="1" t="s">
        <v>20</v>
      </c>
      <c r="M2895" s="1" t="s">
        <v>20</v>
      </c>
      <c r="N2895">
        <v>0</v>
      </c>
      <c r="O2895">
        <v>0</v>
      </c>
      <c r="P2895" t="b">
        <v>1</v>
      </c>
    </row>
    <row r="2896" spans="1:16" hidden="1" x14ac:dyDescent="0.25">
      <c r="A2896">
        <v>12722</v>
      </c>
      <c r="B2896">
        <v>16835</v>
      </c>
      <c r="C2896" s="1" t="s">
        <v>11388</v>
      </c>
      <c r="D2896" s="1" t="s">
        <v>18</v>
      </c>
      <c r="E2896" s="1" t="s">
        <v>18</v>
      </c>
      <c r="F2896" s="1" t="s">
        <v>18</v>
      </c>
      <c r="G2896">
        <v>0</v>
      </c>
      <c r="H2896">
        <v>0</v>
      </c>
      <c r="I2896">
        <v>0</v>
      </c>
      <c r="J2896">
        <v>0</v>
      </c>
      <c r="K2896" s="1" t="s">
        <v>18</v>
      </c>
      <c r="L2896" s="1" t="s">
        <v>20</v>
      </c>
      <c r="M2896" s="1" t="s">
        <v>20</v>
      </c>
      <c r="N2896">
        <v>0</v>
      </c>
      <c r="O2896">
        <v>0</v>
      </c>
      <c r="P2896" t="b">
        <v>1</v>
      </c>
    </row>
    <row r="2897" spans="1:16" hidden="1" x14ac:dyDescent="0.25">
      <c r="A2897">
        <v>193</v>
      </c>
      <c r="B2897">
        <v>16836</v>
      </c>
      <c r="C2897" s="1" t="s">
        <v>16</v>
      </c>
      <c r="D2897" s="1" t="s">
        <v>17</v>
      </c>
      <c r="E2897" s="1" t="s">
        <v>284</v>
      </c>
      <c r="F2897" s="1" t="s">
        <v>285</v>
      </c>
      <c r="G2897">
        <v>22</v>
      </c>
      <c r="H2897">
        <v>20</v>
      </c>
      <c r="I2897">
        <v>42</v>
      </c>
      <c r="J2897">
        <v>0</v>
      </c>
      <c r="K2897" s="1" t="s">
        <v>18</v>
      </c>
      <c r="L2897" s="1" t="s">
        <v>20</v>
      </c>
      <c r="M2897" s="1" t="s">
        <v>20</v>
      </c>
      <c r="N2897">
        <v>0</v>
      </c>
      <c r="O2897">
        <v>0</v>
      </c>
      <c r="P2897" t="b">
        <v>1</v>
      </c>
    </row>
    <row r="2898" spans="1:16" hidden="1" x14ac:dyDescent="0.25">
      <c r="A2898">
        <v>1088</v>
      </c>
      <c r="B2898">
        <v>16836</v>
      </c>
      <c r="C2898" s="1" t="s">
        <v>1582</v>
      </c>
      <c r="D2898" s="1" t="s">
        <v>1583</v>
      </c>
      <c r="E2898" s="1" t="s">
        <v>1805</v>
      </c>
      <c r="F2898" s="1" t="s">
        <v>1806</v>
      </c>
      <c r="G2898">
        <v>11</v>
      </c>
      <c r="H2898">
        <v>16</v>
      </c>
      <c r="I2898">
        <v>27</v>
      </c>
      <c r="J2898">
        <v>0</v>
      </c>
      <c r="K2898" s="1" t="s">
        <v>18</v>
      </c>
      <c r="L2898" s="1" t="s">
        <v>20</v>
      </c>
      <c r="M2898" s="1" t="s">
        <v>20</v>
      </c>
      <c r="N2898">
        <v>0</v>
      </c>
      <c r="O2898">
        <v>0</v>
      </c>
      <c r="P2898" t="b">
        <v>1</v>
      </c>
    </row>
    <row r="2899" spans="1:16" hidden="1" x14ac:dyDescent="0.25">
      <c r="A2899">
        <v>1983</v>
      </c>
      <c r="B2899">
        <v>16836</v>
      </c>
      <c r="C2899" s="1" t="s">
        <v>3059</v>
      </c>
      <c r="D2899" s="1" t="s">
        <v>3060</v>
      </c>
      <c r="E2899" s="1" t="s">
        <v>3277</v>
      </c>
      <c r="F2899" s="1" t="s">
        <v>3278</v>
      </c>
      <c r="G2899">
        <v>3</v>
      </c>
      <c r="H2899">
        <v>5</v>
      </c>
      <c r="I2899">
        <v>8</v>
      </c>
      <c r="J2899">
        <v>0</v>
      </c>
      <c r="K2899" s="1" t="s">
        <v>18</v>
      </c>
      <c r="L2899" s="1" t="s">
        <v>20</v>
      </c>
      <c r="M2899" s="1" t="s">
        <v>20</v>
      </c>
      <c r="N2899">
        <v>0</v>
      </c>
      <c r="O2899">
        <v>0</v>
      </c>
      <c r="P2899" t="b">
        <v>1</v>
      </c>
    </row>
    <row r="2900" spans="1:16" hidden="1" x14ac:dyDescent="0.25">
      <c r="A2900">
        <v>2878</v>
      </c>
      <c r="B2900">
        <v>16836</v>
      </c>
      <c r="C2900" s="1" t="s">
        <v>4472</v>
      </c>
      <c r="D2900" s="1" t="s">
        <v>18</v>
      </c>
      <c r="E2900" s="1" t="s">
        <v>18</v>
      </c>
      <c r="F2900" s="1" t="s">
        <v>18</v>
      </c>
      <c r="G2900">
        <v>0</v>
      </c>
      <c r="H2900">
        <v>0</v>
      </c>
      <c r="I2900">
        <v>0</v>
      </c>
      <c r="J2900">
        <v>0</v>
      </c>
      <c r="K2900" s="1" t="s">
        <v>18</v>
      </c>
      <c r="L2900" s="1" t="s">
        <v>20</v>
      </c>
      <c r="M2900" s="1" t="s">
        <v>20</v>
      </c>
      <c r="N2900">
        <v>0</v>
      </c>
      <c r="O2900">
        <v>0</v>
      </c>
      <c r="P2900" t="b">
        <v>1</v>
      </c>
    </row>
    <row r="2901" spans="1:16" hidden="1" x14ac:dyDescent="0.25">
      <c r="A2901">
        <v>3773</v>
      </c>
      <c r="B2901">
        <v>16836</v>
      </c>
      <c r="C2901" s="1" t="s">
        <v>4473</v>
      </c>
      <c r="D2901" s="1" t="s">
        <v>4474</v>
      </c>
      <c r="E2901" s="1" t="s">
        <v>4613</v>
      </c>
      <c r="F2901" s="1" t="s">
        <v>4614</v>
      </c>
      <c r="G2901">
        <v>2</v>
      </c>
      <c r="H2901">
        <v>2</v>
      </c>
      <c r="I2901">
        <v>4</v>
      </c>
      <c r="J2901">
        <v>0</v>
      </c>
      <c r="K2901" s="1" t="s">
        <v>18</v>
      </c>
      <c r="L2901" s="1" t="s">
        <v>20</v>
      </c>
      <c r="M2901" s="1" t="s">
        <v>20</v>
      </c>
      <c r="N2901">
        <v>0</v>
      </c>
      <c r="O2901">
        <v>0</v>
      </c>
      <c r="P2901" t="b">
        <v>1</v>
      </c>
    </row>
    <row r="2902" spans="1:16" hidden="1" x14ac:dyDescent="0.25">
      <c r="A2902">
        <v>4668</v>
      </c>
      <c r="B2902">
        <v>16836</v>
      </c>
      <c r="C2902" s="1" t="s">
        <v>5319</v>
      </c>
      <c r="D2902" s="1" t="s">
        <v>5320</v>
      </c>
      <c r="E2902" s="1" t="s">
        <v>5544</v>
      </c>
      <c r="F2902" s="1" t="s">
        <v>5545</v>
      </c>
      <c r="G2902">
        <v>1</v>
      </c>
      <c r="H2902">
        <v>3</v>
      </c>
      <c r="I2902">
        <v>4</v>
      </c>
      <c r="J2902">
        <v>0</v>
      </c>
      <c r="K2902" s="1" t="s">
        <v>18</v>
      </c>
      <c r="L2902" s="1" t="s">
        <v>20</v>
      </c>
      <c r="M2902" s="1" t="s">
        <v>20</v>
      </c>
      <c r="N2902">
        <v>0</v>
      </c>
      <c r="O2902">
        <v>0</v>
      </c>
      <c r="P2902" t="b">
        <v>1</v>
      </c>
    </row>
    <row r="2903" spans="1:16" hidden="1" x14ac:dyDescent="0.25">
      <c r="A2903">
        <v>5563</v>
      </c>
      <c r="B2903">
        <v>16836</v>
      </c>
      <c r="C2903" s="1" t="s">
        <v>6740</v>
      </c>
      <c r="D2903" s="1" t="s">
        <v>6741</v>
      </c>
      <c r="E2903" s="1" t="s">
        <v>6987</v>
      </c>
      <c r="F2903" s="1" t="s">
        <v>6988</v>
      </c>
      <c r="G2903">
        <v>12</v>
      </c>
      <c r="H2903">
        <v>8</v>
      </c>
      <c r="I2903">
        <v>20</v>
      </c>
      <c r="J2903">
        <v>0</v>
      </c>
      <c r="K2903" s="1" t="s">
        <v>18</v>
      </c>
      <c r="L2903" s="1" t="s">
        <v>20</v>
      </c>
      <c r="M2903" s="1" t="s">
        <v>20</v>
      </c>
      <c r="N2903">
        <v>0</v>
      </c>
      <c r="O2903">
        <v>0</v>
      </c>
      <c r="P2903" t="b">
        <v>1</v>
      </c>
    </row>
    <row r="2904" spans="1:16" hidden="1" x14ac:dyDescent="0.25">
      <c r="A2904">
        <v>6458</v>
      </c>
      <c r="B2904">
        <v>16836</v>
      </c>
      <c r="C2904" s="1" t="s">
        <v>8289</v>
      </c>
      <c r="D2904" s="1" t="s">
        <v>8290</v>
      </c>
      <c r="E2904" s="1" t="s">
        <v>8526</v>
      </c>
      <c r="F2904" s="1" t="s">
        <v>8527</v>
      </c>
      <c r="G2904">
        <v>7</v>
      </c>
      <c r="H2904">
        <v>11</v>
      </c>
      <c r="I2904">
        <v>18</v>
      </c>
      <c r="J2904">
        <v>0</v>
      </c>
      <c r="K2904" s="1" t="s">
        <v>18</v>
      </c>
      <c r="L2904" s="1" t="s">
        <v>20</v>
      </c>
      <c r="M2904" s="1" t="s">
        <v>20</v>
      </c>
      <c r="N2904">
        <v>0</v>
      </c>
      <c r="O2904">
        <v>0</v>
      </c>
      <c r="P2904" t="b">
        <v>1</v>
      </c>
    </row>
    <row r="2905" spans="1:16" hidden="1" x14ac:dyDescent="0.25">
      <c r="A2905">
        <v>7353</v>
      </c>
      <c r="B2905">
        <v>16836</v>
      </c>
      <c r="C2905" s="1" t="s">
        <v>9804</v>
      </c>
      <c r="D2905" s="1" t="s">
        <v>9805</v>
      </c>
      <c r="E2905" s="1" t="s">
        <v>10072</v>
      </c>
      <c r="F2905" s="1" t="s">
        <v>10073</v>
      </c>
      <c r="G2905">
        <v>14</v>
      </c>
      <c r="H2905">
        <v>17</v>
      </c>
      <c r="I2905">
        <v>31</v>
      </c>
      <c r="J2905">
        <v>0</v>
      </c>
      <c r="K2905" s="1" t="s">
        <v>18</v>
      </c>
      <c r="L2905" s="1" t="s">
        <v>20</v>
      </c>
      <c r="M2905" s="1" t="s">
        <v>20</v>
      </c>
      <c r="N2905">
        <v>0</v>
      </c>
      <c r="O2905">
        <v>0</v>
      </c>
      <c r="P2905" t="b">
        <v>1</v>
      </c>
    </row>
    <row r="2906" spans="1:16" hidden="1" x14ac:dyDescent="0.25">
      <c r="A2906">
        <v>8248</v>
      </c>
      <c r="B2906">
        <v>16836</v>
      </c>
      <c r="C2906" s="1" t="s">
        <v>11383</v>
      </c>
      <c r="D2906" s="1" t="s">
        <v>18</v>
      </c>
      <c r="E2906" s="1" t="s">
        <v>18</v>
      </c>
      <c r="F2906" s="1" t="s">
        <v>18</v>
      </c>
      <c r="G2906">
        <v>0</v>
      </c>
      <c r="H2906">
        <v>0</v>
      </c>
      <c r="I2906">
        <v>0</v>
      </c>
      <c r="J2906">
        <v>0</v>
      </c>
      <c r="K2906" s="1" t="s">
        <v>18</v>
      </c>
      <c r="L2906" s="1" t="s">
        <v>20</v>
      </c>
      <c r="M2906" s="1" t="s">
        <v>20</v>
      </c>
      <c r="N2906">
        <v>0</v>
      </c>
      <c r="O2906">
        <v>0</v>
      </c>
      <c r="P2906" t="b">
        <v>1</v>
      </c>
    </row>
    <row r="2907" spans="1:16" hidden="1" x14ac:dyDescent="0.25">
      <c r="A2907">
        <v>9143</v>
      </c>
      <c r="B2907">
        <v>16836</v>
      </c>
      <c r="C2907" s="1" t="s">
        <v>11384</v>
      </c>
      <c r="D2907" s="1" t="s">
        <v>18</v>
      </c>
      <c r="E2907" s="1" t="s">
        <v>18</v>
      </c>
      <c r="F2907" s="1" t="s">
        <v>18</v>
      </c>
      <c r="G2907">
        <v>0</v>
      </c>
      <c r="H2907">
        <v>0</v>
      </c>
      <c r="I2907">
        <v>0</v>
      </c>
      <c r="J2907">
        <v>0</v>
      </c>
      <c r="K2907" s="1" t="s">
        <v>18</v>
      </c>
      <c r="L2907" s="1" t="s">
        <v>20</v>
      </c>
      <c r="M2907" s="1" t="s">
        <v>20</v>
      </c>
      <c r="N2907">
        <v>0</v>
      </c>
      <c r="O2907">
        <v>0</v>
      </c>
      <c r="P2907" t="b">
        <v>1</v>
      </c>
    </row>
    <row r="2908" spans="1:16" hidden="1" x14ac:dyDescent="0.25">
      <c r="A2908">
        <v>10038</v>
      </c>
      <c r="B2908">
        <v>16836</v>
      </c>
      <c r="C2908" s="1" t="s">
        <v>11385</v>
      </c>
      <c r="D2908" s="1" t="s">
        <v>18</v>
      </c>
      <c r="E2908" s="1" t="s">
        <v>18</v>
      </c>
      <c r="F2908" s="1" t="s">
        <v>18</v>
      </c>
      <c r="G2908">
        <v>0</v>
      </c>
      <c r="H2908">
        <v>0</v>
      </c>
      <c r="I2908">
        <v>0</v>
      </c>
      <c r="J2908">
        <v>0</v>
      </c>
      <c r="K2908" s="1" t="s">
        <v>18</v>
      </c>
      <c r="L2908" s="1" t="s">
        <v>20</v>
      </c>
      <c r="M2908" s="1" t="s">
        <v>20</v>
      </c>
      <c r="N2908">
        <v>0</v>
      </c>
      <c r="O2908">
        <v>0</v>
      </c>
      <c r="P2908" t="b">
        <v>1</v>
      </c>
    </row>
    <row r="2909" spans="1:16" hidden="1" x14ac:dyDescent="0.25">
      <c r="A2909">
        <v>10933</v>
      </c>
      <c r="B2909">
        <v>16836</v>
      </c>
      <c r="C2909" s="1" t="s">
        <v>11386</v>
      </c>
      <c r="D2909" s="1" t="s">
        <v>18</v>
      </c>
      <c r="E2909" s="1" t="s">
        <v>18</v>
      </c>
      <c r="F2909" s="1" t="s">
        <v>18</v>
      </c>
      <c r="G2909">
        <v>0</v>
      </c>
      <c r="H2909">
        <v>0</v>
      </c>
      <c r="I2909">
        <v>0</v>
      </c>
      <c r="J2909">
        <v>0</v>
      </c>
      <c r="K2909" s="1" t="s">
        <v>18</v>
      </c>
      <c r="L2909" s="1" t="s">
        <v>20</v>
      </c>
      <c r="M2909" s="1" t="s">
        <v>20</v>
      </c>
      <c r="N2909">
        <v>0</v>
      </c>
      <c r="O2909">
        <v>0</v>
      </c>
      <c r="P2909" t="b">
        <v>1</v>
      </c>
    </row>
    <row r="2910" spans="1:16" hidden="1" x14ac:dyDescent="0.25">
      <c r="A2910">
        <v>11828</v>
      </c>
      <c r="B2910">
        <v>16836</v>
      </c>
      <c r="C2910" s="1" t="s">
        <v>11387</v>
      </c>
      <c r="D2910" s="1" t="s">
        <v>18</v>
      </c>
      <c r="E2910" s="1" t="s">
        <v>18</v>
      </c>
      <c r="F2910" s="1" t="s">
        <v>18</v>
      </c>
      <c r="G2910">
        <v>0</v>
      </c>
      <c r="H2910">
        <v>0</v>
      </c>
      <c r="I2910">
        <v>0</v>
      </c>
      <c r="J2910">
        <v>0</v>
      </c>
      <c r="K2910" s="1" t="s">
        <v>18</v>
      </c>
      <c r="L2910" s="1" t="s">
        <v>20</v>
      </c>
      <c r="M2910" s="1" t="s">
        <v>20</v>
      </c>
      <c r="N2910">
        <v>0</v>
      </c>
      <c r="O2910">
        <v>0</v>
      </c>
      <c r="P2910" t="b">
        <v>1</v>
      </c>
    </row>
    <row r="2911" spans="1:16" hidden="1" x14ac:dyDescent="0.25">
      <c r="A2911">
        <v>12723</v>
      </c>
      <c r="B2911">
        <v>16836</v>
      </c>
      <c r="C2911" s="1" t="s">
        <v>11388</v>
      </c>
      <c r="D2911" s="1" t="s">
        <v>18</v>
      </c>
      <c r="E2911" s="1" t="s">
        <v>18</v>
      </c>
      <c r="F2911" s="1" t="s">
        <v>18</v>
      </c>
      <c r="G2911">
        <v>0</v>
      </c>
      <c r="H2911">
        <v>0</v>
      </c>
      <c r="I2911">
        <v>0</v>
      </c>
      <c r="J2911">
        <v>0</v>
      </c>
      <c r="K2911" s="1" t="s">
        <v>18</v>
      </c>
      <c r="L2911" s="1" t="s">
        <v>20</v>
      </c>
      <c r="M2911" s="1" t="s">
        <v>20</v>
      </c>
      <c r="N2911">
        <v>0</v>
      </c>
      <c r="O2911">
        <v>0</v>
      </c>
      <c r="P2911" t="b">
        <v>1</v>
      </c>
    </row>
    <row r="2912" spans="1:16" hidden="1" x14ac:dyDescent="0.25">
      <c r="A2912">
        <v>194</v>
      </c>
      <c r="B2912">
        <v>16837</v>
      </c>
      <c r="C2912" s="1" t="s">
        <v>16</v>
      </c>
      <c r="D2912" s="1" t="s">
        <v>17</v>
      </c>
      <c r="E2912" s="1" t="s">
        <v>286</v>
      </c>
      <c r="F2912" s="1" t="s">
        <v>287</v>
      </c>
      <c r="G2912">
        <v>22</v>
      </c>
      <c r="H2912">
        <v>21</v>
      </c>
      <c r="I2912">
        <v>43</v>
      </c>
      <c r="J2912">
        <v>0</v>
      </c>
      <c r="K2912" s="1" t="s">
        <v>18</v>
      </c>
      <c r="L2912" s="1" t="s">
        <v>20</v>
      </c>
      <c r="M2912" s="1" t="s">
        <v>20</v>
      </c>
      <c r="N2912">
        <v>0</v>
      </c>
      <c r="O2912">
        <v>0</v>
      </c>
      <c r="P2912" t="b">
        <v>1</v>
      </c>
    </row>
    <row r="2913" spans="1:16" hidden="1" x14ac:dyDescent="0.25">
      <c r="A2913">
        <v>1089</v>
      </c>
      <c r="B2913">
        <v>16837</v>
      </c>
      <c r="C2913" s="1" t="s">
        <v>1582</v>
      </c>
      <c r="D2913" s="1" t="s">
        <v>1583</v>
      </c>
      <c r="E2913" s="1" t="s">
        <v>1807</v>
      </c>
      <c r="F2913" s="1" t="s">
        <v>1808</v>
      </c>
      <c r="G2913">
        <v>10</v>
      </c>
      <c r="H2913">
        <v>14</v>
      </c>
      <c r="I2913">
        <v>24</v>
      </c>
      <c r="J2913">
        <v>0</v>
      </c>
      <c r="K2913" s="1" t="s">
        <v>18</v>
      </c>
      <c r="L2913" s="1" t="s">
        <v>20</v>
      </c>
      <c r="M2913" s="1" t="s">
        <v>20</v>
      </c>
      <c r="N2913">
        <v>0</v>
      </c>
      <c r="O2913">
        <v>0</v>
      </c>
      <c r="P2913" t="b">
        <v>1</v>
      </c>
    </row>
    <row r="2914" spans="1:16" hidden="1" x14ac:dyDescent="0.25">
      <c r="A2914">
        <v>1984</v>
      </c>
      <c r="B2914">
        <v>16837</v>
      </c>
      <c r="C2914" s="1" t="s">
        <v>3059</v>
      </c>
      <c r="D2914" s="1" t="s">
        <v>3060</v>
      </c>
      <c r="E2914" s="1" t="s">
        <v>3279</v>
      </c>
      <c r="F2914" s="1" t="s">
        <v>3280</v>
      </c>
      <c r="G2914">
        <v>3</v>
      </c>
      <c r="H2914">
        <v>6</v>
      </c>
      <c r="I2914">
        <v>9</v>
      </c>
      <c r="J2914">
        <v>0</v>
      </c>
      <c r="K2914" s="1" t="s">
        <v>18</v>
      </c>
      <c r="L2914" s="1" t="s">
        <v>20</v>
      </c>
      <c r="M2914" s="1" t="s">
        <v>20</v>
      </c>
      <c r="N2914">
        <v>0</v>
      </c>
      <c r="O2914">
        <v>0</v>
      </c>
      <c r="P2914" t="b">
        <v>1</v>
      </c>
    </row>
    <row r="2915" spans="1:16" hidden="1" x14ac:dyDescent="0.25">
      <c r="A2915">
        <v>2879</v>
      </c>
      <c r="B2915">
        <v>16837</v>
      </c>
      <c r="C2915" s="1" t="s">
        <v>4472</v>
      </c>
      <c r="D2915" s="1" t="s">
        <v>18</v>
      </c>
      <c r="E2915" s="1" t="s">
        <v>18</v>
      </c>
      <c r="F2915" s="1" t="s">
        <v>18</v>
      </c>
      <c r="G2915">
        <v>0</v>
      </c>
      <c r="H2915">
        <v>0</v>
      </c>
      <c r="I2915">
        <v>0</v>
      </c>
      <c r="J2915">
        <v>0</v>
      </c>
      <c r="K2915" s="1" t="s">
        <v>18</v>
      </c>
      <c r="L2915" s="1" t="s">
        <v>20</v>
      </c>
      <c r="M2915" s="1" t="s">
        <v>20</v>
      </c>
      <c r="N2915">
        <v>0</v>
      </c>
      <c r="O2915">
        <v>0</v>
      </c>
      <c r="P2915" t="b">
        <v>1</v>
      </c>
    </row>
    <row r="2916" spans="1:16" hidden="1" x14ac:dyDescent="0.25">
      <c r="A2916">
        <v>3774</v>
      </c>
      <c r="B2916">
        <v>16837</v>
      </c>
      <c r="C2916" s="1" t="s">
        <v>4473</v>
      </c>
      <c r="D2916" s="1" t="s">
        <v>4474</v>
      </c>
      <c r="E2916" s="1" t="s">
        <v>4615</v>
      </c>
      <c r="F2916" s="1" t="s">
        <v>4616</v>
      </c>
      <c r="G2916">
        <v>4</v>
      </c>
      <c r="H2916">
        <v>4</v>
      </c>
      <c r="I2916">
        <v>8</v>
      </c>
      <c r="J2916">
        <v>0</v>
      </c>
      <c r="K2916" s="1" t="s">
        <v>18</v>
      </c>
      <c r="L2916" s="1" t="s">
        <v>20</v>
      </c>
      <c r="M2916" s="1" t="s">
        <v>20</v>
      </c>
      <c r="N2916">
        <v>0</v>
      </c>
      <c r="O2916">
        <v>0</v>
      </c>
      <c r="P2916" t="b">
        <v>1</v>
      </c>
    </row>
    <row r="2917" spans="1:16" hidden="1" x14ac:dyDescent="0.25">
      <c r="A2917">
        <v>4669</v>
      </c>
      <c r="B2917">
        <v>16837</v>
      </c>
      <c r="C2917" s="1" t="s">
        <v>5319</v>
      </c>
      <c r="D2917" s="1" t="s">
        <v>5320</v>
      </c>
      <c r="E2917" s="1" t="s">
        <v>5546</v>
      </c>
      <c r="F2917" s="1" t="s">
        <v>5547</v>
      </c>
      <c r="G2917">
        <v>8</v>
      </c>
      <c r="H2917">
        <v>3</v>
      </c>
      <c r="I2917">
        <v>11</v>
      </c>
      <c r="J2917">
        <v>0</v>
      </c>
      <c r="K2917" s="1" t="s">
        <v>18</v>
      </c>
      <c r="L2917" s="1" t="s">
        <v>20</v>
      </c>
      <c r="M2917" s="1" t="s">
        <v>20</v>
      </c>
      <c r="N2917">
        <v>0</v>
      </c>
      <c r="O2917">
        <v>0</v>
      </c>
      <c r="P2917" t="b">
        <v>1</v>
      </c>
    </row>
    <row r="2918" spans="1:16" hidden="1" x14ac:dyDescent="0.25">
      <c r="A2918">
        <v>5564</v>
      </c>
      <c r="B2918">
        <v>16837</v>
      </c>
      <c r="C2918" s="1" t="s">
        <v>6740</v>
      </c>
      <c r="D2918" s="1" t="s">
        <v>6741</v>
      </c>
      <c r="E2918" s="1" t="s">
        <v>6989</v>
      </c>
      <c r="F2918" s="1" t="s">
        <v>6990</v>
      </c>
      <c r="G2918">
        <v>11</v>
      </c>
      <c r="H2918">
        <v>11</v>
      </c>
      <c r="I2918">
        <v>22</v>
      </c>
      <c r="J2918">
        <v>0</v>
      </c>
      <c r="K2918" s="1" t="s">
        <v>18</v>
      </c>
      <c r="L2918" s="1" t="s">
        <v>20</v>
      </c>
      <c r="M2918" s="1" t="s">
        <v>20</v>
      </c>
      <c r="N2918">
        <v>0</v>
      </c>
      <c r="O2918">
        <v>0</v>
      </c>
      <c r="P2918" t="b">
        <v>1</v>
      </c>
    </row>
    <row r="2919" spans="1:16" hidden="1" x14ac:dyDescent="0.25">
      <c r="A2919">
        <v>6459</v>
      </c>
      <c r="B2919">
        <v>16837</v>
      </c>
      <c r="C2919" s="1" t="s">
        <v>8289</v>
      </c>
      <c r="D2919" s="1" t="s">
        <v>8290</v>
      </c>
      <c r="E2919" s="1" t="s">
        <v>8528</v>
      </c>
      <c r="F2919" s="1" t="s">
        <v>8529</v>
      </c>
      <c r="G2919">
        <v>8</v>
      </c>
      <c r="H2919">
        <v>7</v>
      </c>
      <c r="I2919">
        <v>15</v>
      </c>
      <c r="J2919">
        <v>0</v>
      </c>
      <c r="K2919" s="1" t="s">
        <v>18</v>
      </c>
      <c r="L2919" s="1" t="s">
        <v>20</v>
      </c>
      <c r="M2919" s="1" t="s">
        <v>20</v>
      </c>
      <c r="N2919">
        <v>0</v>
      </c>
      <c r="O2919">
        <v>0</v>
      </c>
      <c r="P2919" t="b">
        <v>1</v>
      </c>
    </row>
    <row r="2920" spans="1:16" hidden="1" x14ac:dyDescent="0.25">
      <c r="A2920">
        <v>7354</v>
      </c>
      <c r="B2920">
        <v>16837</v>
      </c>
      <c r="C2920" s="1" t="s">
        <v>9804</v>
      </c>
      <c r="D2920" s="1" t="s">
        <v>9805</v>
      </c>
      <c r="E2920" s="1" t="s">
        <v>10074</v>
      </c>
      <c r="F2920" s="1" t="s">
        <v>10075</v>
      </c>
      <c r="G2920">
        <v>13</v>
      </c>
      <c r="H2920">
        <v>19</v>
      </c>
      <c r="I2920">
        <v>32</v>
      </c>
      <c r="J2920">
        <v>0</v>
      </c>
      <c r="K2920" s="1" t="s">
        <v>18</v>
      </c>
      <c r="L2920" s="1" t="s">
        <v>20</v>
      </c>
      <c r="M2920" s="1" t="s">
        <v>20</v>
      </c>
      <c r="N2920">
        <v>0</v>
      </c>
      <c r="O2920">
        <v>0</v>
      </c>
      <c r="P2920" t="b">
        <v>1</v>
      </c>
    </row>
    <row r="2921" spans="1:16" hidden="1" x14ac:dyDescent="0.25">
      <c r="A2921">
        <v>8249</v>
      </c>
      <c r="B2921">
        <v>16837</v>
      </c>
      <c r="C2921" s="1" t="s">
        <v>11383</v>
      </c>
      <c r="D2921" s="1" t="s">
        <v>18</v>
      </c>
      <c r="E2921" s="1" t="s">
        <v>18</v>
      </c>
      <c r="F2921" s="1" t="s">
        <v>18</v>
      </c>
      <c r="G2921">
        <v>0</v>
      </c>
      <c r="H2921">
        <v>0</v>
      </c>
      <c r="I2921">
        <v>0</v>
      </c>
      <c r="J2921">
        <v>0</v>
      </c>
      <c r="K2921" s="1" t="s">
        <v>18</v>
      </c>
      <c r="L2921" s="1" t="s">
        <v>20</v>
      </c>
      <c r="M2921" s="1" t="s">
        <v>20</v>
      </c>
      <c r="N2921">
        <v>0</v>
      </c>
      <c r="O2921">
        <v>0</v>
      </c>
      <c r="P2921" t="b">
        <v>1</v>
      </c>
    </row>
    <row r="2922" spans="1:16" hidden="1" x14ac:dyDescent="0.25">
      <c r="A2922">
        <v>9144</v>
      </c>
      <c r="B2922">
        <v>16837</v>
      </c>
      <c r="C2922" s="1" t="s">
        <v>11384</v>
      </c>
      <c r="D2922" s="1" t="s">
        <v>18</v>
      </c>
      <c r="E2922" s="1" t="s">
        <v>18</v>
      </c>
      <c r="F2922" s="1" t="s">
        <v>18</v>
      </c>
      <c r="G2922">
        <v>0</v>
      </c>
      <c r="H2922">
        <v>0</v>
      </c>
      <c r="I2922">
        <v>0</v>
      </c>
      <c r="J2922">
        <v>0</v>
      </c>
      <c r="K2922" s="1" t="s">
        <v>18</v>
      </c>
      <c r="L2922" s="1" t="s">
        <v>20</v>
      </c>
      <c r="M2922" s="1" t="s">
        <v>20</v>
      </c>
      <c r="N2922">
        <v>0</v>
      </c>
      <c r="O2922">
        <v>0</v>
      </c>
      <c r="P2922" t="b">
        <v>1</v>
      </c>
    </row>
    <row r="2923" spans="1:16" hidden="1" x14ac:dyDescent="0.25">
      <c r="A2923">
        <v>10039</v>
      </c>
      <c r="B2923">
        <v>16837</v>
      </c>
      <c r="C2923" s="1" t="s">
        <v>11385</v>
      </c>
      <c r="D2923" s="1" t="s">
        <v>18</v>
      </c>
      <c r="E2923" s="1" t="s">
        <v>18</v>
      </c>
      <c r="F2923" s="1" t="s">
        <v>18</v>
      </c>
      <c r="G2923">
        <v>0</v>
      </c>
      <c r="H2923">
        <v>0</v>
      </c>
      <c r="I2923">
        <v>0</v>
      </c>
      <c r="J2923">
        <v>0</v>
      </c>
      <c r="K2923" s="1" t="s">
        <v>18</v>
      </c>
      <c r="L2923" s="1" t="s">
        <v>20</v>
      </c>
      <c r="M2923" s="1" t="s">
        <v>20</v>
      </c>
      <c r="N2923">
        <v>0</v>
      </c>
      <c r="O2923">
        <v>0</v>
      </c>
      <c r="P2923" t="b">
        <v>1</v>
      </c>
    </row>
    <row r="2924" spans="1:16" hidden="1" x14ac:dyDescent="0.25">
      <c r="A2924">
        <v>10934</v>
      </c>
      <c r="B2924">
        <v>16837</v>
      </c>
      <c r="C2924" s="1" t="s">
        <v>11386</v>
      </c>
      <c r="D2924" s="1" t="s">
        <v>18</v>
      </c>
      <c r="E2924" s="1" t="s">
        <v>18</v>
      </c>
      <c r="F2924" s="1" t="s">
        <v>18</v>
      </c>
      <c r="G2924">
        <v>0</v>
      </c>
      <c r="H2924">
        <v>0</v>
      </c>
      <c r="I2924">
        <v>0</v>
      </c>
      <c r="J2924">
        <v>0</v>
      </c>
      <c r="K2924" s="1" t="s">
        <v>18</v>
      </c>
      <c r="L2924" s="1" t="s">
        <v>20</v>
      </c>
      <c r="M2924" s="1" t="s">
        <v>20</v>
      </c>
      <c r="N2924">
        <v>0</v>
      </c>
      <c r="O2924">
        <v>0</v>
      </c>
      <c r="P2924" t="b">
        <v>1</v>
      </c>
    </row>
    <row r="2925" spans="1:16" hidden="1" x14ac:dyDescent="0.25">
      <c r="A2925">
        <v>11829</v>
      </c>
      <c r="B2925">
        <v>16837</v>
      </c>
      <c r="C2925" s="1" t="s">
        <v>11387</v>
      </c>
      <c r="D2925" s="1" t="s">
        <v>18</v>
      </c>
      <c r="E2925" s="1" t="s">
        <v>18</v>
      </c>
      <c r="F2925" s="1" t="s">
        <v>18</v>
      </c>
      <c r="G2925">
        <v>0</v>
      </c>
      <c r="H2925">
        <v>0</v>
      </c>
      <c r="I2925">
        <v>0</v>
      </c>
      <c r="J2925">
        <v>0</v>
      </c>
      <c r="K2925" s="1" t="s">
        <v>18</v>
      </c>
      <c r="L2925" s="1" t="s">
        <v>20</v>
      </c>
      <c r="M2925" s="1" t="s">
        <v>20</v>
      </c>
      <c r="N2925">
        <v>0</v>
      </c>
      <c r="O2925">
        <v>0</v>
      </c>
      <c r="P2925" t="b">
        <v>1</v>
      </c>
    </row>
    <row r="2926" spans="1:16" hidden="1" x14ac:dyDescent="0.25">
      <c r="A2926">
        <v>12724</v>
      </c>
      <c r="B2926">
        <v>16837</v>
      </c>
      <c r="C2926" s="1" t="s">
        <v>11388</v>
      </c>
      <c r="D2926" s="1" t="s">
        <v>18</v>
      </c>
      <c r="E2926" s="1" t="s">
        <v>18</v>
      </c>
      <c r="F2926" s="1" t="s">
        <v>18</v>
      </c>
      <c r="G2926">
        <v>0</v>
      </c>
      <c r="H2926">
        <v>0</v>
      </c>
      <c r="I2926">
        <v>0</v>
      </c>
      <c r="J2926">
        <v>0</v>
      </c>
      <c r="K2926" s="1" t="s">
        <v>18</v>
      </c>
      <c r="L2926" s="1" t="s">
        <v>20</v>
      </c>
      <c r="M2926" s="1" t="s">
        <v>20</v>
      </c>
      <c r="N2926">
        <v>0</v>
      </c>
      <c r="O2926">
        <v>0</v>
      </c>
      <c r="P2926" t="b">
        <v>1</v>
      </c>
    </row>
    <row r="2927" spans="1:16" hidden="1" x14ac:dyDescent="0.25">
      <c r="A2927">
        <v>195</v>
      </c>
      <c r="B2927">
        <v>16838</v>
      </c>
      <c r="C2927" s="1" t="s">
        <v>16</v>
      </c>
      <c r="D2927" s="1" t="s">
        <v>17</v>
      </c>
      <c r="E2927" s="1" t="s">
        <v>288</v>
      </c>
      <c r="F2927" s="1" t="s">
        <v>289</v>
      </c>
      <c r="G2927">
        <v>16</v>
      </c>
      <c r="H2927">
        <v>25</v>
      </c>
      <c r="I2927">
        <v>41</v>
      </c>
      <c r="J2927">
        <v>0</v>
      </c>
      <c r="K2927" s="1" t="s">
        <v>18</v>
      </c>
      <c r="L2927" s="1" t="s">
        <v>20</v>
      </c>
      <c r="M2927" s="1" t="s">
        <v>20</v>
      </c>
      <c r="N2927">
        <v>0</v>
      </c>
      <c r="O2927">
        <v>0</v>
      </c>
      <c r="P2927" t="b">
        <v>1</v>
      </c>
    </row>
    <row r="2928" spans="1:16" hidden="1" x14ac:dyDescent="0.25">
      <c r="A2928">
        <v>1090</v>
      </c>
      <c r="B2928">
        <v>16838</v>
      </c>
      <c r="C2928" s="1" t="s">
        <v>1582</v>
      </c>
      <c r="D2928" s="1" t="s">
        <v>1583</v>
      </c>
      <c r="E2928" s="1" t="s">
        <v>1809</v>
      </c>
      <c r="F2928" s="1" t="s">
        <v>1810</v>
      </c>
      <c r="G2928">
        <v>11</v>
      </c>
      <c r="H2928">
        <v>11</v>
      </c>
      <c r="I2928">
        <v>22</v>
      </c>
      <c r="J2928">
        <v>0</v>
      </c>
      <c r="K2928" s="1" t="s">
        <v>18</v>
      </c>
      <c r="L2928" s="1" t="s">
        <v>20</v>
      </c>
      <c r="M2928" s="1" t="s">
        <v>20</v>
      </c>
      <c r="N2928">
        <v>0</v>
      </c>
      <c r="O2928">
        <v>0</v>
      </c>
      <c r="P2928" t="b">
        <v>1</v>
      </c>
    </row>
    <row r="2929" spans="1:16" hidden="1" x14ac:dyDescent="0.25">
      <c r="A2929">
        <v>1985</v>
      </c>
      <c r="B2929">
        <v>16838</v>
      </c>
      <c r="C2929" s="1" t="s">
        <v>3059</v>
      </c>
      <c r="D2929" s="1" t="s">
        <v>3060</v>
      </c>
      <c r="E2929" s="1" t="s">
        <v>3281</v>
      </c>
      <c r="F2929" s="1" t="s">
        <v>3282</v>
      </c>
      <c r="G2929">
        <v>7</v>
      </c>
      <c r="H2929">
        <v>2</v>
      </c>
      <c r="I2929">
        <v>9</v>
      </c>
      <c r="J2929">
        <v>0</v>
      </c>
      <c r="K2929" s="1" t="s">
        <v>18</v>
      </c>
      <c r="L2929" s="1" t="s">
        <v>20</v>
      </c>
      <c r="M2929" s="1" t="s">
        <v>20</v>
      </c>
      <c r="N2929">
        <v>0</v>
      </c>
      <c r="O2929">
        <v>0</v>
      </c>
      <c r="P2929" t="b">
        <v>1</v>
      </c>
    </row>
    <row r="2930" spans="1:16" hidden="1" x14ac:dyDescent="0.25">
      <c r="A2930">
        <v>2880</v>
      </c>
      <c r="B2930">
        <v>16838</v>
      </c>
      <c r="C2930" s="1" t="s">
        <v>4472</v>
      </c>
      <c r="D2930" s="1" t="s">
        <v>18</v>
      </c>
      <c r="E2930" s="1" t="s">
        <v>18</v>
      </c>
      <c r="F2930" s="1" t="s">
        <v>18</v>
      </c>
      <c r="G2930">
        <v>0</v>
      </c>
      <c r="H2930">
        <v>0</v>
      </c>
      <c r="I2930">
        <v>0</v>
      </c>
      <c r="J2930">
        <v>0</v>
      </c>
      <c r="K2930" s="1" t="s">
        <v>18</v>
      </c>
      <c r="L2930" s="1" t="s">
        <v>20</v>
      </c>
      <c r="M2930" s="1" t="s">
        <v>20</v>
      </c>
      <c r="N2930">
        <v>0</v>
      </c>
      <c r="O2930">
        <v>0</v>
      </c>
      <c r="P2930" t="b">
        <v>1</v>
      </c>
    </row>
    <row r="2931" spans="1:16" hidden="1" x14ac:dyDescent="0.25">
      <c r="A2931">
        <v>3775</v>
      </c>
      <c r="B2931">
        <v>16838</v>
      </c>
      <c r="C2931" s="1" t="s">
        <v>4473</v>
      </c>
      <c r="D2931" s="1" t="s">
        <v>4474</v>
      </c>
      <c r="E2931" s="1" t="s">
        <v>4617</v>
      </c>
      <c r="F2931" s="1" t="s">
        <v>18</v>
      </c>
      <c r="G2931">
        <v>2</v>
      </c>
      <c r="H2931">
        <v>0</v>
      </c>
      <c r="I2931">
        <v>2</v>
      </c>
      <c r="J2931">
        <v>0</v>
      </c>
      <c r="K2931" s="1" t="s">
        <v>18</v>
      </c>
      <c r="L2931" s="1" t="s">
        <v>20</v>
      </c>
      <c r="M2931" s="1" t="s">
        <v>20</v>
      </c>
      <c r="N2931">
        <v>0</v>
      </c>
      <c r="O2931">
        <v>0</v>
      </c>
      <c r="P2931" t="b">
        <v>1</v>
      </c>
    </row>
    <row r="2932" spans="1:16" hidden="1" x14ac:dyDescent="0.25">
      <c r="A2932">
        <v>4670</v>
      </c>
      <c r="B2932">
        <v>16838</v>
      </c>
      <c r="C2932" s="1" t="s">
        <v>5319</v>
      </c>
      <c r="D2932" s="1" t="s">
        <v>5320</v>
      </c>
      <c r="E2932" s="1" t="s">
        <v>5548</v>
      </c>
      <c r="F2932" s="1" t="s">
        <v>5549</v>
      </c>
      <c r="G2932">
        <v>6</v>
      </c>
      <c r="H2932">
        <v>3</v>
      </c>
      <c r="I2932">
        <v>9</v>
      </c>
      <c r="J2932">
        <v>0</v>
      </c>
      <c r="K2932" s="1" t="s">
        <v>18</v>
      </c>
      <c r="L2932" s="1" t="s">
        <v>20</v>
      </c>
      <c r="M2932" s="1" t="s">
        <v>20</v>
      </c>
      <c r="N2932">
        <v>0</v>
      </c>
      <c r="O2932">
        <v>0</v>
      </c>
      <c r="P2932" t="b">
        <v>1</v>
      </c>
    </row>
    <row r="2933" spans="1:16" hidden="1" x14ac:dyDescent="0.25">
      <c r="A2933">
        <v>5565</v>
      </c>
      <c r="B2933">
        <v>16838</v>
      </c>
      <c r="C2933" s="1" t="s">
        <v>6740</v>
      </c>
      <c r="D2933" s="1" t="s">
        <v>6741</v>
      </c>
      <c r="E2933" s="1" t="s">
        <v>6991</v>
      </c>
      <c r="F2933" s="1" t="s">
        <v>6992</v>
      </c>
      <c r="G2933">
        <v>12</v>
      </c>
      <c r="H2933">
        <v>6</v>
      </c>
      <c r="I2933">
        <v>18</v>
      </c>
      <c r="J2933">
        <v>0</v>
      </c>
      <c r="K2933" s="1" t="s">
        <v>18</v>
      </c>
      <c r="L2933" s="1" t="s">
        <v>20</v>
      </c>
      <c r="M2933" s="1" t="s">
        <v>20</v>
      </c>
      <c r="N2933">
        <v>0</v>
      </c>
      <c r="O2933">
        <v>0</v>
      </c>
      <c r="P2933" t="b">
        <v>1</v>
      </c>
    </row>
    <row r="2934" spans="1:16" hidden="1" x14ac:dyDescent="0.25">
      <c r="A2934">
        <v>6460</v>
      </c>
      <c r="B2934">
        <v>16838</v>
      </c>
      <c r="C2934" s="1" t="s">
        <v>8289</v>
      </c>
      <c r="D2934" s="1" t="s">
        <v>8290</v>
      </c>
      <c r="E2934" s="1" t="s">
        <v>8530</v>
      </c>
      <c r="F2934" s="1" t="s">
        <v>8531</v>
      </c>
      <c r="G2934">
        <v>12</v>
      </c>
      <c r="H2934">
        <v>5</v>
      </c>
      <c r="I2934">
        <v>17</v>
      </c>
      <c r="J2934">
        <v>0</v>
      </c>
      <c r="K2934" s="1" t="s">
        <v>18</v>
      </c>
      <c r="L2934" s="1" t="s">
        <v>20</v>
      </c>
      <c r="M2934" s="1" t="s">
        <v>20</v>
      </c>
      <c r="N2934">
        <v>0</v>
      </c>
      <c r="O2934">
        <v>0</v>
      </c>
      <c r="P2934" t="b">
        <v>1</v>
      </c>
    </row>
    <row r="2935" spans="1:16" hidden="1" x14ac:dyDescent="0.25">
      <c r="A2935">
        <v>7355</v>
      </c>
      <c r="B2935">
        <v>16838</v>
      </c>
      <c r="C2935" s="1" t="s">
        <v>9804</v>
      </c>
      <c r="D2935" s="1" t="s">
        <v>9805</v>
      </c>
      <c r="E2935" s="1" t="s">
        <v>10076</v>
      </c>
      <c r="F2935" s="1" t="s">
        <v>10077</v>
      </c>
      <c r="G2935">
        <v>15</v>
      </c>
      <c r="H2935">
        <v>19</v>
      </c>
      <c r="I2935">
        <v>34</v>
      </c>
      <c r="J2935">
        <v>0</v>
      </c>
      <c r="K2935" s="1" t="s">
        <v>18</v>
      </c>
      <c r="L2935" s="1" t="s">
        <v>20</v>
      </c>
      <c r="M2935" s="1" t="s">
        <v>20</v>
      </c>
      <c r="N2935">
        <v>0</v>
      </c>
      <c r="O2935">
        <v>0</v>
      </c>
      <c r="P2935" t="b">
        <v>1</v>
      </c>
    </row>
    <row r="2936" spans="1:16" hidden="1" x14ac:dyDescent="0.25">
      <c r="A2936">
        <v>8250</v>
      </c>
      <c r="B2936">
        <v>16838</v>
      </c>
      <c r="C2936" s="1" t="s">
        <v>11383</v>
      </c>
      <c r="D2936" s="1" t="s">
        <v>18</v>
      </c>
      <c r="E2936" s="1" t="s">
        <v>18</v>
      </c>
      <c r="F2936" s="1" t="s">
        <v>18</v>
      </c>
      <c r="G2936">
        <v>0</v>
      </c>
      <c r="H2936">
        <v>0</v>
      </c>
      <c r="I2936">
        <v>0</v>
      </c>
      <c r="J2936">
        <v>0</v>
      </c>
      <c r="K2936" s="1" t="s">
        <v>18</v>
      </c>
      <c r="L2936" s="1" t="s">
        <v>20</v>
      </c>
      <c r="M2936" s="1" t="s">
        <v>20</v>
      </c>
      <c r="N2936">
        <v>0</v>
      </c>
      <c r="O2936">
        <v>0</v>
      </c>
      <c r="P2936" t="b">
        <v>1</v>
      </c>
    </row>
    <row r="2937" spans="1:16" hidden="1" x14ac:dyDescent="0.25">
      <c r="A2937">
        <v>9145</v>
      </c>
      <c r="B2937">
        <v>16838</v>
      </c>
      <c r="C2937" s="1" t="s">
        <v>11384</v>
      </c>
      <c r="D2937" s="1" t="s">
        <v>18</v>
      </c>
      <c r="E2937" s="1" t="s">
        <v>18</v>
      </c>
      <c r="F2937" s="1" t="s">
        <v>18</v>
      </c>
      <c r="G2937">
        <v>0</v>
      </c>
      <c r="H2937">
        <v>0</v>
      </c>
      <c r="I2937">
        <v>0</v>
      </c>
      <c r="J2937">
        <v>0</v>
      </c>
      <c r="K2937" s="1" t="s">
        <v>18</v>
      </c>
      <c r="L2937" s="1" t="s">
        <v>20</v>
      </c>
      <c r="M2937" s="1" t="s">
        <v>20</v>
      </c>
      <c r="N2937">
        <v>0</v>
      </c>
      <c r="O2937">
        <v>0</v>
      </c>
      <c r="P2937" t="b">
        <v>1</v>
      </c>
    </row>
    <row r="2938" spans="1:16" hidden="1" x14ac:dyDescent="0.25">
      <c r="A2938">
        <v>10040</v>
      </c>
      <c r="B2938">
        <v>16838</v>
      </c>
      <c r="C2938" s="1" t="s">
        <v>11385</v>
      </c>
      <c r="D2938" s="1" t="s">
        <v>18</v>
      </c>
      <c r="E2938" s="1" t="s">
        <v>18</v>
      </c>
      <c r="F2938" s="1" t="s">
        <v>18</v>
      </c>
      <c r="G2938">
        <v>0</v>
      </c>
      <c r="H2938">
        <v>0</v>
      </c>
      <c r="I2938">
        <v>0</v>
      </c>
      <c r="J2938">
        <v>0</v>
      </c>
      <c r="K2938" s="1" t="s">
        <v>18</v>
      </c>
      <c r="L2938" s="1" t="s">
        <v>20</v>
      </c>
      <c r="M2938" s="1" t="s">
        <v>20</v>
      </c>
      <c r="N2938">
        <v>0</v>
      </c>
      <c r="O2938">
        <v>0</v>
      </c>
      <c r="P2938" t="b">
        <v>1</v>
      </c>
    </row>
    <row r="2939" spans="1:16" hidden="1" x14ac:dyDescent="0.25">
      <c r="A2939">
        <v>10935</v>
      </c>
      <c r="B2939">
        <v>16838</v>
      </c>
      <c r="C2939" s="1" t="s">
        <v>11386</v>
      </c>
      <c r="D2939" s="1" t="s">
        <v>18</v>
      </c>
      <c r="E2939" s="1" t="s">
        <v>18</v>
      </c>
      <c r="F2939" s="1" t="s">
        <v>18</v>
      </c>
      <c r="G2939">
        <v>0</v>
      </c>
      <c r="H2939">
        <v>0</v>
      </c>
      <c r="I2939">
        <v>0</v>
      </c>
      <c r="J2939">
        <v>0</v>
      </c>
      <c r="K2939" s="1" t="s">
        <v>18</v>
      </c>
      <c r="L2939" s="1" t="s">
        <v>20</v>
      </c>
      <c r="M2939" s="1" t="s">
        <v>20</v>
      </c>
      <c r="N2939">
        <v>0</v>
      </c>
      <c r="O2939">
        <v>0</v>
      </c>
      <c r="P2939" t="b">
        <v>1</v>
      </c>
    </row>
    <row r="2940" spans="1:16" hidden="1" x14ac:dyDescent="0.25">
      <c r="A2940">
        <v>11830</v>
      </c>
      <c r="B2940">
        <v>16838</v>
      </c>
      <c r="C2940" s="1" t="s">
        <v>11387</v>
      </c>
      <c r="D2940" s="1" t="s">
        <v>18</v>
      </c>
      <c r="E2940" s="1" t="s">
        <v>18</v>
      </c>
      <c r="F2940" s="1" t="s">
        <v>18</v>
      </c>
      <c r="G2940">
        <v>0</v>
      </c>
      <c r="H2940">
        <v>0</v>
      </c>
      <c r="I2940">
        <v>0</v>
      </c>
      <c r="J2940">
        <v>0</v>
      </c>
      <c r="K2940" s="1" t="s">
        <v>18</v>
      </c>
      <c r="L2940" s="1" t="s">
        <v>20</v>
      </c>
      <c r="M2940" s="1" t="s">
        <v>20</v>
      </c>
      <c r="N2940">
        <v>0</v>
      </c>
      <c r="O2940">
        <v>0</v>
      </c>
      <c r="P2940" t="b">
        <v>1</v>
      </c>
    </row>
    <row r="2941" spans="1:16" hidden="1" x14ac:dyDescent="0.25">
      <c r="A2941">
        <v>12725</v>
      </c>
      <c r="B2941">
        <v>16838</v>
      </c>
      <c r="C2941" s="1" t="s">
        <v>11388</v>
      </c>
      <c r="D2941" s="1" t="s">
        <v>18</v>
      </c>
      <c r="E2941" s="1" t="s">
        <v>18</v>
      </c>
      <c r="F2941" s="1" t="s">
        <v>18</v>
      </c>
      <c r="G2941">
        <v>0</v>
      </c>
      <c r="H2941">
        <v>0</v>
      </c>
      <c r="I2941">
        <v>0</v>
      </c>
      <c r="J2941">
        <v>0</v>
      </c>
      <c r="K2941" s="1" t="s">
        <v>18</v>
      </c>
      <c r="L2941" s="1" t="s">
        <v>20</v>
      </c>
      <c r="M2941" s="1" t="s">
        <v>20</v>
      </c>
      <c r="N2941">
        <v>0</v>
      </c>
      <c r="O2941">
        <v>0</v>
      </c>
      <c r="P2941" t="b">
        <v>1</v>
      </c>
    </row>
    <row r="2942" spans="1:16" hidden="1" x14ac:dyDescent="0.25">
      <c r="A2942">
        <v>196</v>
      </c>
      <c r="B2942">
        <v>16839</v>
      </c>
      <c r="C2942" s="1" t="s">
        <v>16</v>
      </c>
      <c r="D2942" s="1" t="s">
        <v>17</v>
      </c>
      <c r="E2942" s="1" t="s">
        <v>290</v>
      </c>
      <c r="F2942" s="1" t="s">
        <v>291</v>
      </c>
      <c r="G2942">
        <v>18</v>
      </c>
      <c r="H2942">
        <v>22</v>
      </c>
      <c r="I2942">
        <v>40</v>
      </c>
      <c r="J2942">
        <v>0</v>
      </c>
      <c r="K2942" s="1" t="s">
        <v>18</v>
      </c>
      <c r="L2942" s="1" t="s">
        <v>20</v>
      </c>
      <c r="M2942" s="1" t="s">
        <v>20</v>
      </c>
      <c r="N2942">
        <v>0</v>
      </c>
      <c r="O2942">
        <v>0</v>
      </c>
      <c r="P2942" t="b">
        <v>1</v>
      </c>
    </row>
    <row r="2943" spans="1:16" hidden="1" x14ac:dyDescent="0.25">
      <c r="A2943">
        <v>1091</v>
      </c>
      <c r="B2943">
        <v>16839</v>
      </c>
      <c r="C2943" s="1" t="s">
        <v>1582</v>
      </c>
      <c r="D2943" s="1" t="s">
        <v>1583</v>
      </c>
      <c r="E2943" s="1" t="s">
        <v>1811</v>
      </c>
      <c r="F2943" s="1" t="s">
        <v>1812</v>
      </c>
      <c r="G2943">
        <v>12</v>
      </c>
      <c r="H2943">
        <v>15</v>
      </c>
      <c r="I2943">
        <v>27</v>
      </c>
      <c r="J2943">
        <v>0</v>
      </c>
      <c r="K2943" s="1" t="s">
        <v>18</v>
      </c>
      <c r="L2943" s="1" t="s">
        <v>20</v>
      </c>
      <c r="M2943" s="1" t="s">
        <v>20</v>
      </c>
      <c r="N2943">
        <v>0</v>
      </c>
      <c r="O2943">
        <v>0</v>
      </c>
      <c r="P2943" t="b">
        <v>1</v>
      </c>
    </row>
    <row r="2944" spans="1:16" hidden="1" x14ac:dyDescent="0.25">
      <c r="A2944">
        <v>1986</v>
      </c>
      <c r="B2944">
        <v>16839</v>
      </c>
      <c r="C2944" s="1" t="s">
        <v>3059</v>
      </c>
      <c r="D2944" s="1" t="s">
        <v>3060</v>
      </c>
      <c r="E2944" s="1" t="s">
        <v>3283</v>
      </c>
      <c r="F2944" s="1" t="s">
        <v>3284</v>
      </c>
      <c r="G2944">
        <v>5</v>
      </c>
      <c r="H2944">
        <v>7</v>
      </c>
      <c r="I2944">
        <v>12</v>
      </c>
      <c r="J2944">
        <v>0</v>
      </c>
      <c r="K2944" s="1" t="s">
        <v>18</v>
      </c>
      <c r="L2944" s="1" t="s">
        <v>20</v>
      </c>
      <c r="M2944" s="1" t="s">
        <v>20</v>
      </c>
      <c r="N2944">
        <v>0</v>
      </c>
      <c r="O2944">
        <v>0</v>
      </c>
      <c r="P2944" t="b">
        <v>1</v>
      </c>
    </row>
    <row r="2945" spans="1:16" hidden="1" x14ac:dyDescent="0.25">
      <c r="A2945">
        <v>2881</v>
      </c>
      <c r="B2945">
        <v>16839</v>
      </c>
      <c r="C2945" s="1" t="s">
        <v>4472</v>
      </c>
      <c r="D2945" s="1" t="s">
        <v>18</v>
      </c>
      <c r="E2945" s="1" t="s">
        <v>18</v>
      </c>
      <c r="F2945" s="1" t="s">
        <v>18</v>
      </c>
      <c r="G2945">
        <v>0</v>
      </c>
      <c r="H2945">
        <v>0</v>
      </c>
      <c r="I2945">
        <v>0</v>
      </c>
      <c r="J2945">
        <v>0</v>
      </c>
      <c r="K2945" s="1" t="s">
        <v>18</v>
      </c>
      <c r="L2945" s="1" t="s">
        <v>20</v>
      </c>
      <c r="M2945" s="1" t="s">
        <v>20</v>
      </c>
      <c r="N2945">
        <v>0</v>
      </c>
      <c r="O2945">
        <v>0</v>
      </c>
      <c r="P2945" t="b">
        <v>1</v>
      </c>
    </row>
    <row r="2946" spans="1:16" hidden="1" x14ac:dyDescent="0.25">
      <c r="A2946">
        <v>3776</v>
      </c>
      <c r="B2946">
        <v>16839</v>
      </c>
      <c r="C2946" s="1" t="s">
        <v>4473</v>
      </c>
      <c r="D2946" s="1" t="s">
        <v>4474</v>
      </c>
      <c r="E2946" s="1" t="s">
        <v>18</v>
      </c>
      <c r="F2946" s="1" t="s">
        <v>4618</v>
      </c>
      <c r="G2946">
        <v>0</v>
      </c>
      <c r="H2946">
        <v>1</v>
      </c>
      <c r="I2946">
        <v>1</v>
      </c>
      <c r="J2946">
        <v>0</v>
      </c>
      <c r="K2946" s="1" t="s">
        <v>18</v>
      </c>
      <c r="L2946" s="1" t="s">
        <v>20</v>
      </c>
      <c r="M2946" s="1" t="s">
        <v>20</v>
      </c>
      <c r="N2946">
        <v>0</v>
      </c>
      <c r="O2946">
        <v>0</v>
      </c>
      <c r="P2946" t="b">
        <v>1</v>
      </c>
    </row>
    <row r="2947" spans="1:16" hidden="1" x14ac:dyDescent="0.25">
      <c r="A2947">
        <v>4671</v>
      </c>
      <c r="B2947">
        <v>16839</v>
      </c>
      <c r="C2947" s="1" t="s">
        <v>5319</v>
      </c>
      <c r="D2947" s="1" t="s">
        <v>5320</v>
      </c>
      <c r="E2947" s="1" t="s">
        <v>5550</v>
      </c>
      <c r="F2947" s="1" t="s">
        <v>5551</v>
      </c>
      <c r="G2947">
        <v>3</v>
      </c>
      <c r="H2947">
        <v>3</v>
      </c>
      <c r="I2947">
        <v>6</v>
      </c>
      <c r="J2947">
        <v>0</v>
      </c>
      <c r="K2947" s="1" t="s">
        <v>18</v>
      </c>
      <c r="L2947" s="1" t="s">
        <v>20</v>
      </c>
      <c r="M2947" s="1" t="s">
        <v>20</v>
      </c>
      <c r="N2947">
        <v>0</v>
      </c>
      <c r="O2947">
        <v>0</v>
      </c>
      <c r="P2947" t="b">
        <v>1</v>
      </c>
    </row>
    <row r="2948" spans="1:16" hidden="1" x14ac:dyDescent="0.25">
      <c r="A2948">
        <v>5566</v>
      </c>
      <c r="B2948">
        <v>16839</v>
      </c>
      <c r="C2948" s="1" t="s">
        <v>6740</v>
      </c>
      <c r="D2948" s="1" t="s">
        <v>6741</v>
      </c>
      <c r="E2948" s="1" t="s">
        <v>6993</v>
      </c>
      <c r="F2948" s="1" t="s">
        <v>6994</v>
      </c>
      <c r="G2948">
        <v>14</v>
      </c>
      <c r="H2948">
        <v>10</v>
      </c>
      <c r="I2948">
        <v>24</v>
      </c>
      <c r="J2948">
        <v>0</v>
      </c>
      <c r="K2948" s="1" t="s">
        <v>18</v>
      </c>
      <c r="L2948" s="1" t="s">
        <v>20</v>
      </c>
      <c r="M2948" s="1" t="s">
        <v>20</v>
      </c>
      <c r="N2948">
        <v>0</v>
      </c>
      <c r="O2948">
        <v>0</v>
      </c>
      <c r="P2948" t="b">
        <v>1</v>
      </c>
    </row>
    <row r="2949" spans="1:16" hidden="1" x14ac:dyDescent="0.25">
      <c r="A2949">
        <v>6461</v>
      </c>
      <c r="B2949">
        <v>16839</v>
      </c>
      <c r="C2949" s="1" t="s">
        <v>8289</v>
      </c>
      <c r="D2949" s="1" t="s">
        <v>8290</v>
      </c>
      <c r="E2949" s="1" t="s">
        <v>8532</v>
      </c>
      <c r="F2949" s="1" t="s">
        <v>8533</v>
      </c>
      <c r="G2949">
        <v>8</v>
      </c>
      <c r="H2949">
        <v>7</v>
      </c>
      <c r="I2949">
        <v>15</v>
      </c>
      <c r="J2949">
        <v>0</v>
      </c>
      <c r="K2949" s="1" t="s">
        <v>18</v>
      </c>
      <c r="L2949" s="1" t="s">
        <v>20</v>
      </c>
      <c r="M2949" s="1" t="s">
        <v>20</v>
      </c>
      <c r="N2949">
        <v>0</v>
      </c>
      <c r="O2949">
        <v>0</v>
      </c>
      <c r="P2949" t="b">
        <v>1</v>
      </c>
    </row>
    <row r="2950" spans="1:16" hidden="1" x14ac:dyDescent="0.25">
      <c r="A2950">
        <v>7356</v>
      </c>
      <c r="B2950">
        <v>16839</v>
      </c>
      <c r="C2950" s="1" t="s">
        <v>9804</v>
      </c>
      <c r="D2950" s="1" t="s">
        <v>9805</v>
      </c>
      <c r="E2950" s="1" t="s">
        <v>10078</v>
      </c>
      <c r="F2950" s="1" t="s">
        <v>10079</v>
      </c>
      <c r="G2950">
        <v>24</v>
      </c>
      <c r="H2950">
        <v>14</v>
      </c>
      <c r="I2950">
        <v>38</v>
      </c>
      <c r="J2950">
        <v>0</v>
      </c>
      <c r="K2950" s="1" t="s">
        <v>18</v>
      </c>
      <c r="L2950" s="1" t="s">
        <v>20</v>
      </c>
      <c r="M2950" s="1" t="s">
        <v>20</v>
      </c>
      <c r="N2950">
        <v>0</v>
      </c>
      <c r="O2950">
        <v>0</v>
      </c>
      <c r="P2950" t="b">
        <v>1</v>
      </c>
    </row>
    <row r="2951" spans="1:16" hidden="1" x14ac:dyDescent="0.25">
      <c r="A2951">
        <v>8251</v>
      </c>
      <c r="B2951">
        <v>16839</v>
      </c>
      <c r="C2951" s="1" t="s">
        <v>11383</v>
      </c>
      <c r="D2951" s="1" t="s">
        <v>18</v>
      </c>
      <c r="E2951" s="1" t="s">
        <v>18</v>
      </c>
      <c r="F2951" s="1" t="s">
        <v>18</v>
      </c>
      <c r="G2951">
        <v>0</v>
      </c>
      <c r="H2951">
        <v>0</v>
      </c>
      <c r="I2951">
        <v>0</v>
      </c>
      <c r="J2951">
        <v>0</v>
      </c>
      <c r="K2951" s="1" t="s">
        <v>18</v>
      </c>
      <c r="L2951" s="1" t="s">
        <v>20</v>
      </c>
      <c r="M2951" s="1" t="s">
        <v>20</v>
      </c>
      <c r="N2951">
        <v>0</v>
      </c>
      <c r="O2951">
        <v>0</v>
      </c>
      <c r="P2951" t="b">
        <v>1</v>
      </c>
    </row>
    <row r="2952" spans="1:16" hidden="1" x14ac:dyDescent="0.25">
      <c r="A2952">
        <v>9146</v>
      </c>
      <c r="B2952">
        <v>16839</v>
      </c>
      <c r="C2952" s="1" t="s">
        <v>11384</v>
      </c>
      <c r="D2952" s="1" t="s">
        <v>18</v>
      </c>
      <c r="E2952" s="1" t="s">
        <v>18</v>
      </c>
      <c r="F2952" s="1" t="s">
        <v>18</v>
      </c>
      <c r="G2952">
        <v>0</v>
      </c>
      <c r="H2952">
        <v>0</v>
      </c>
      <c r="I2952">
        <v>0</v>
      </c>
      <c r="J2952">
        <v>0</v>
      </c>
      <c r="K2952" s="1" t="s">
        <v>18</v>
      </c>
      <c r="L2952" s="1" t="s">
        <v>20</v>
      </c>
      <c r="M2952" s="1" t="s">
        <v>20</v>
      </c>
      <c r="N2952">
        <v>0</v>
      </c>
      <c r="O2952">
        <v>0</v>
      </c>
      <c r="P2952" t="b">
        <v>1</v>
      </c>
    </row>
    <row r="2953" spans="1:16" hidden="1" x14ac:dyDescent="0.25">
      <c r="A2953">
        <v>10041</v>
      </c>
      <c r="B2953">
        <v>16839</v>
      </c>
      <c r="C2953" s="1" t="s">
        <v>11385</v>
      </c>
      <c r="D2953" s="1" t="s">
        <v>18</v>
      </c>
      <c r="E2953" s="1" t="s">
        <v>18</v>
      </c>
      <c r="F2953" s="1" t="s">
        <v>18</v>
      </c>
      <c r="G2953">
        <v>0</v>
      </c>
      <c r="H2953">
        <v>0</v>
      </c>
      <c r="I2953">
        <v>0</v>
      </c>
      <c r="J2953">
        <v>0</v>
      </c>
      <c r="K2953" s="1" t="s">
        <v>18</v>
      </c>
      <c r="L2953" s="1" t="s">
        <v>20</v>
      </c>
      <c r="M2953" s="1" t="s">
        <v>20</v>
      </c>
      <c r="N2953">
        <v>0</v>
      </c>
      <c r="O2953">
        <v>0</v>
      </c>
      <c r="P2953" t="b">
        <v>1</v>
      </c>
    </row>
    <row r="2954" spans="1:16" hidden="1" x14ac:dyDescent="0.25">
      <c r="A2954">
        <v>10936</v>
      </c>
      <c r="B2954">
        <v>16839</v>
      </c>
      <c r="C2954" s="1" t="s">
        <v>11386</v>
      </c>
      <c r="D2954" s="1" t="s">
        <v>18</v>
      </c>
      <c r="E2954" s="1" t="s">
        <v>18</v>
      </c>
      <c r="F2954" s="1" t="s">
        <v>18</v>
      </c>
      <c r="G2954">
        <v>0</v>
      </c>
      <c r="H2954">
        <v>0</v>
      </c>
      <c r="I2954">
        <v>0</v>
      </c>
      <c r="J2954">
        <v>0</v>
      </c>
      <c r="K2954" s="1" t="s">
        <v>18</v>
      </c>
      <c r="L2954" s="1" t="s">
        <v>20</v>
      </c>
      <c r="M2954" s="1" t="s">
        <v>20</v>
      </c>
      <c r="N2954">
        <v>0</v>
      </c>
      <c r="O2954">
        <v>0</v>
      </c>
      <c r="P2954" t="b">
        <v>1</v>
      </c>
    </row>
    <row r="2955" spans="1:16" hidden="1" x14ac:dyDescent="0.25">
      <c r="A2955">
        <v>11831</v>
      </c>
      <c r="B2955">
        <v>16839</v>
      </c>
      <c r="C2955" s="1" t="s">
        <v>11387</v>
      </c>
      <c r="D2955" s="1" t="s">
        <v>18</v>
      </c>
      <c r="E2955" s="1" t="s">
        <v>18</v>
      </c>
      <c r="F2955" s="1" t="s">
        <v>18</v>
      </c>
      <c r="G2955">
        <v>0</v>
      </c>
      <c r="H2955">
        <v>0</v>
      </c>
      <c r="I2955">
        <v>0</v>
      </c>
      <c r="J2955">
        <v>0</v>
      </c>
      <c r="K2955" s="1" t="s">
        <v>18</v>
      </c>
      <c r="L2955" s="1" t="s">
        <v>20</v>
      </c>
      <c r="M2955" s="1" t="s">
        <v>20</v>
      </c>
      <c r="N2955">
        <v>0</v>
      </c>
      <c r="O2955">
        <v>0</v>
      </c>
      <c r="P2955" t="b">
        <v>1</v>
      </c>
    </row>
    <row r="2956" spans="1:16" hidden="1" x14ac:dyDescent="0.25">
      <c r="A2956">
        <v>12726</v>
      </c>
      <c r="B2956">
        <v>16839</v>
      </c>
      <c r="C2956" s="1" t="s">
        <v>11388</v>
      </c>
      <c r="D2956" s="1" t="s">
        <v>18</v>
      </c>
      <c r="E2956" s="1" t="s">
        <v>18</v>
      </c>
      <c r="F2956" s="1" t="s">
        <v>18</v>
      </c>
      <c r="G2956">
        <v>0</v>
      </c>
      <c r="H2956">
        <v>0</v>
      </c>
      <c r="I2956">
        <v>0</v>
      </c>
      <c r="J2956">
        <v>0</v>
      </c>
      <c r="K2956" s="1" t="s">
        <v>18</v>
      </c>
      <c r="L2956" s="1" t="s">
        <v>20</v>
      </c>
      <c r="M2956" s="1" t="s">
        <v>20</v>
      </c>
      <c r="N2956">
        <v>0</v>
      </c>
      <c r="O2956">
        <v>0</v>
      </c>
      <c r="P2956" t="b">
        <v>1</v>
      </c>
    </row>
    <row r="2957" spans="1:16" hidden="1" x14ac:dyDescent="0.25">
      <c r="A2957">
        <v>197</v>
      </c>
      <c r="B2957">
        <v>16840</v>
      </c>
      <c r="C2957" s="1" t="s">
        <v>16</v>
      </c>
      <c r="D2957" s="1" t="s">
        <v>17</v>
      </c>
      <c r="E2957" s="1" t="s">
        <v>292</v>
      </c>
      <c r="F2957" s="1" t="s">
        <v>293</v>
      </c>
      <c r="G2957">
        <v>14</v>
      </c>
      <c r="H2957">
        <v>16</v>
      </c>
      <c r="I2957">
        <v>30</v>
      </c>
      <c r="J2957">
        <v>0</v>
      </c>
      <c r="K2957" s="1" t="s">
        <v>18</v>
      </c>
      <c r="L2957" s="1" t="s">
        <v>20</v>
      </c>
      <c r="M2957" s="1" t="s">
        <v>20</v>
      </c>
      <c r="N2957">
        <v>0</v>
      </c>
      <c r="O2957">
        <v>0</v>
      </c>
      <c r="P2957" t="b">
        <v>1</v>
      </c>
    </row>
    <row r="2958" spans="1:16" hidden="1" x14ac:dyDescent="0.25">
      <c r="A2958">
        <v>1092</v>
      </c>
      <c r="B2958">
        <v>16840</v>
      </c>
      <c r="C2958" s="1" t="s">
        <v>1582</v>
      </c>
      <c r="D2958" s="1" t="s">
        <v>1583</v>
      </c>
      <c r="E2958" s="1" t="s">
        <v>1813</v>
      </c>
      <c r="F2958" s="1" t="s">
        <v>1814</v>
      </c>
      <c r="G2958">
        <v>12</v>
      </c>
      <c r="H2958">
        <v>12</v>
      </c>
      <c r="I2958">
        <v>24</v>
      </c>
      <c r="J2958">
        <v>0</v>
      </c>
      <c r="K2958" s="1" t="s">
        <v>18</v>
      </c>
      <c r="L2958" s="1" t="s">
        <v>20</v>
      </c>
      <c r="M2958" s="1" t="s">
        <v>20</v>
      </c>
      <c r="N2958">
        <v>0</v>
      </c>
      <c r="O2958">
        <v>0</v>
      </c>
      <c r="P2958" t="b">
        <v>1</v>
      </c>
    </row>
    <row r="2959" spans="1:16" hidden="1" x14ac:dyDescent="0.25">
      <c r="A2959">
        <v>1987</v>
      </c>
      <c r="B2959">
        <v>16840</v>
      </c>
      <c r="C2959" s="1" t="s">
        <v>3059</v>
      </c>
      <c r="D2959" s="1" t="s">
        <v>3060</v>
      </c>
      <c r="E2959" s="1" t="s">
        <v>3285</v>
      </c>
      <c r="F2959" s="1" t="s">
        <v>3286</v>
      </c>
      <c r="G2959">
        <v>2</v>
      </c>
      <c r="H2959">
        <v>3</v>
      </c>
      <c r="I2959">
        <v>5</v>
      </c>
      <c r="J2959">
        <v>0</v>
      </c>
      <c r="K2959" s="1" t="s">
        <v>18</v>
      </c>
      <c r="L2959" s="1" t="s">
        <v>20</v>
      </c>
      <c r="M2959" s="1" t="s">
        <v>20</v>
      </c>
      <c r="N2959">
        <v>0</v>
      </c>
      <c r="O2959">
        <v>0</v>
      </c>
      <c r="P2959" t="b">
        <v>1</v>
      </c>
    </row>
    <row r="2960" spans="1:16" hidden="1" x14ac:dyDescent="0.25">
      <c r="A2960">
        <v>2882</v>
      </c>
      <c r="B2960">
        <v>16840</v>
      </c>
      <c r="C2960" s="1" t="s">
        <v>4472</v>
      </c>
      <c r="D2960" s="1" t="s">
        <v>18</v>
      </c>
      <c r="E2960" s="1" t="s">
        <v>18</v>
      </c>
      <c r="F2960" s="1" t="s">
        <v>18</v>
      </c>
      <c r="G2960">
        <v>0</v>
      </c>
      <c r="H2960">
        <v>0</v>
      </c>
      <c r="I2960">
        <v>0</v>
      </c>
      <c r="J2960">
        <v>0</v>
      </c>
      <c r="K2960" s="1" t="s">
        <v>18</v>
      </c>
      <c r="L2960" s="1" t="s">
        <v>20</v>
      </c>
      <c r="M2960" s="1" t="s">
        <v>20</v>
      </c>
      <c r="N2960">
        <v>0</v>
      </c>
      <c r="O2960">
        <v>0</v>
      </c>
      <c r="P2960" t="b">
        <v>1</v>
      </c>
    </row>
    <row r="2961" spans="1:16" hidden="1" x14ac:dyDescent="0.25">
      <c r="A2961">
        <v>3777</v>
      </c>
      <c r="B2961">
        <v>16840</v>
      </c>
      <c r="C2961" s="1" t="s">
        <v>4473</v>
      </c>
      <c r="D2961" s="1" t="s">
        <v>18</v>
      </c>
      <c r="E2961" s="1" t="s">
        <v>18</v>
      </c>
      <c r="F2961" s="1" t="s">
        <v>18</v>
      </c>
      <c r="G2961">
        <v>0</v>
      </c>
      <c r="H2961">
        <v>0</v>
      </c>
      <c r="I2961">
        <v>0</v>
      </c>
      <c r="J2961">
        <v>0</v>
      </c>
      <c r="K2961" s="1" t="s">
        <v>18</v>
      </c>
      <c r="L2961" s="1" t="s">
        <v>20</v>
      </c>
      <c r="M2961" s="1" t="s">
        <v>20</v>
      </c>
      <c r="N2961">
        <v>0</v>
      </c>
      <c r="O2961">
        <v>0</v>
      </c>
      <c r="P2961" t="b">
        <v>1</v>
      </c>
    </row>
    <row r="2962" spans="1:16" hidden="1" x14ac:dyDescent="0.25">
      <c r="A2962">
        <v>4672</v>
      </c>
      <c r="B2962">
        <v>16840</v>
      </c>
      <c r="C2962" s="1" t="s">
        <v>5319</v>
      </c>
      <c r="D2962" s="1" t="s">
        <v>5320</v>
      </c>
      <c r="E2962" s="1" t="s">
        <v>5552</v>
      </c>
      <c r="F2962" s="1" t="s">
        <v>5553</v>
      </c>
      <c r="G2962">
        <v>5</v>
      </c>
      <c r="H2962">
        <v>6</v>
      </c>
      <c r="I2962">
        <v>11</v>
      </c>
      <c r="J2962">
        <v>0</v>
      </c>
      <c r="K2962" s="1" t="s">
        <v>18</v>
      </c>
      <c r="L2962" s="1" t="s">
        <v>20</v>
      </c>
      <c r="M2962" s="1" t="s">
        <v>20</v>
      </c>
      <c r="N2962">
        <v>0</v>
      </c>
      <c r="O2962">
        <v>0</v>
      </c>
      <c r="P2962" t="b">
        <v>1</v>
      </c>
    </row>
    <row r="2963" spans="1:16" hidden="1" x14ac:dyDescent="0.25">
      <c r="A2963">
        <v>5567</v>
      </c>
      <c r="B2963">
        <v>16840</v>
      </c>
      <c r="C2963" s="1" t="s">
        <v>6740</v>
      </c>
      <c r="D2963" s="1" t="s">
        <v>6741</v>
      </c>
      <c r="E2963" s="1" t="s">
        <v>6995</v>
      </c>
      <c r="F2963" s="1" t="s">
        <v>6996</v>
      </c>
      <c r="G2963">
        <v>12</v>
      </c>
      <c r="H2963">
        <v>9</v>
      </c>
      <c r="I2963">
        <v>21</v>
      </c>
      <c r="J2963">
        <v>0</v>
      </c>
      <c r="K2963" s="1" t="s">
        <v>18</v>
      </c>
      <c r="L2963" s="1" t="s">
        <v>20</v>
      </c>
      <c r="M2963" s="1" t="s">
        <v>20</v>
      </c>
      <c r="N2963">
        <v>0</v>
      </c>
      <c r="O2963">
        <v>0</v>
      </c>
      <c r="P2963" t="b">
        <v>1</v>
      </c>
    </row>
    <row r="2964" spans="1:16" hidden="1" x14ac:dyDescent="0.25">
      <c r="A2964">
        <v>6462</v>
      </c>
      <c r="B2964">
        <v>16840</v>
      </c>
      <c r="C2964" s="1" t="s">
        <v>8289</v>
      </c>
      <c r="D2964" s="1" t="s">
        <v>8290</v>
      </c>
      <c r="E2964" s="1" t="s">
        <v>8534</v>
      </c>
      <c r="F2964" s="1" t="s">
        <v>8535</v>
      </c>
      <c r="G2964">
        <v>11</v>
      </c>
      <c r="H2964">
        <v>9</v>
      </c>
      <c r="I2964">
        <v>20</v>
      </c>
      <c r="J2964">
        <v>0</v>
      </c>
      <c r="K2964" s="1" t="s">
        <v>18</v>
      </c>
      <c r="L2964" s="1" t="s">
        <v>20</v>
      </c>
      <c r="M2964" s="1" t="s">
        <v>20</v>
      </c>
      <c r="N2964">
        <v>0</v>
      </c>
      <c r="O2964">
        <v>0</v>
      </c>
      <c r="P2964" t="b">
        <v>1</v>
      </c>
    </row>
    <row r="2965" spans="1:16" hidden="1" x14ac:dyDescent="0.25">
      <c r="A2965">
        <v>7357</v>
      </c>
      <c r="B2965">
        <v>16840</v>
      </c>
      <c r="C2965" s="1" t="s">
        <v>9804</v>
      </c>
      <c r="D2965" s="1" t="s">
        <v>9805</v>
      </c>
      <c r="E2965" s="1" t="s">
        <v>10080</v>
      </c>
      <c r="F2965" s="1" t="s">
        <v>10081</v>
      </c>
      <c r="G2965">
        <v>19</v>
      </c>
      <c r="H2965">
        <v>20</v>
      </c>
      <c r="I2965">
        <v>39</v>
      </c>
      <c r="J2965">
        <v>0</v>
      </c>
      <c r="K2965" s="1" t="s">
        <v>18</v>
      </c>
      <c r="L2965" s="1" t="s">
        <v>20</v>
      </c>
      <c r="M2965" s="1" t="s">
        <v>20</v>
      </c>
      <c r="N2965">
        <v>0</v>
      </c>
      <c r="O2965">
        <v>0</v>
      </c>
      <c r="P2965" t="b">
        <v>1</v>
      </c>
    </row>
    <row r="2966" spans="1:16" hidden="1" x14ac:dyDescent="0.25">
      <c r="A2966">
        <v>8252</v>
      </c>
      <c r="B2966">
        <v>16840</v>
      </c>
      <c r="C2966" s="1" t="s">
        <v>11383</v>
      </c>
      <c r="D2966" s="1" t="s">
        <v>18</v>
      </c>
      <c r="E2966" s="1" t="s">
        <v>18</v>
      </c>
      <c r="F2966" s="1" t="s">
        <v>18</v>
      </c>
      <c r="G2966">
        <v>0</v>
      </c>
      <c r="H2966">
        <v>0</v>
      </c>
      <c r="I2966">
        <v>0</v>
      </c>
      <c r="J2966">
        <v>0</v>
      </c>
      <c r="K2966" s="1" t="s">
        <v>18</v>
      </c>
      <c r="L2966" s="1" t="s">
        <v>20</v>
      </c>
      <c r="M2966" s="1" t="s">
        <v>20</v>
      </c>
      <c r="N2966">
        <v>0</v>
      </c>
      <c r="O2966">
        <v>0</v>
      </c>
      <c r="P2966" t="b">
        <v>1</v>
      </c>
    </row>
    <row r="2967" spans="1:16" hidden="1" x14ac:dyDescent="0.25">
      <c r="A2967">
        <v>9147</v>
      </c>
      <c r="B2967">
        <v>16840</v>
      </c>
      <c r="C2967" s="1" t="s">
        <v>11384</v>
      </c>
      <c r="D2967" s="1" t="s">
        <v>18</v>
      </c>
      <c r="E2967" s="1" t="s">
        <v>18</v>
      </c>
      <c r="F2967" s="1" t="s">
        <v>18</v>
      </c>
      <c r="G2967">
        <v>0</v>
      </c>
      <c r="H2967">
        <v>0</v>
      </c>
      <c r="I2967">
        <v>0</v>
      </c>
      <c r="J2967">
        <v>0</v>
      </c>
      <c r="K2967" s="1" t="s">
        <v>18</v>
      </c>
      <c r="L2967" s="1" t="s">
        <v>20</v>
      </c>
      <c r="M2967" s="1" t="s">
        <v>20</v>
      </c>
      <c r="N2967">
        <v>0</v>
      </c>
      <c r="O2967">
        <v>0</v>
      </c>
      <c r="P2967" t="b">
        <v>1</v>
      </c>
    </row>
    <row r="2968" spans="1:16" hidden="1" x14ac:dyDescent="0.25">
      <c r="A2968">
        <v>10042</v>
      </c>
      <c r="B2968">
        <v>16840</v>
      </c>
      <c r="C2968" s="1" t="s">
        <v>11385</v>
      </c>
      <c r="D2968" s="1" t="s">
        <v>18</v>
      </c>
      <c r="E2968" s="1" t="s">
        <v>18</v>
      </c>
      <c r="F2968" s="1" t="s">
        <v>18</v>
      </c>
      <c r="G2968">
        <v>0</v>
      </c>
      <c r="H2968">
        <v>0</v>
      </c>
      <c r="I2968">
        <v>0</v>
      </c>
      <c r="J2968">
        <v>0</v>
      </c>
      <c r="K2968" s="1" t="s">
        <v>18</v>
      </c>
      <c r="L2968" s="1" t="s">
        <v>20</v>
      </c>
      <c r="M2968" s="1" t="s">
        <v>20</v>
      </c>
      <c r="N2968">
        <v>0</v>
      </c>
      <c r="O2968">
        <v>0</v>
      </c>
      <c r="P2968" t="b">
        <v>1</v>
      </c>
    </row>
    <row r="2969" spans="1:16" hidden="1" x14ac:dyDescent="0.25">
      <c r="A2969">
        <v>10937</v>
      </c>
      <c r="B2969">
        <v>16840</v>
      </c>
      <c r="C2969" s="1" t="s">
        <v>11386</v>
      </c>
      <c r="D2969" s="1" t="s">
        <v>18</v>
      </c>
      <c r="E2969" s="1" t="s">
        <v>18</v>
      </c>
      <c r="F2969" s="1" t="s">
        <v>18</v>
      </c>
      <c r="G2969">
        <v>0</v>
      </c>
      <c r="H2969">
        <v>0</v>
      </c>
      <c r="I2969">
        <v>0</v>
      </c>
      <c r="J2969">
        <v>0</v>
      </c>
      <c r="K2969" s="1" t="s">
        <v>18</v>
      </c>
      <c r="L2969" s="1" t="s">
        <v>20</v>
      </c>
      <c r="M2969" s="1" t="s">
        <v>20</v>
      </c>
      <c r="N2969">
        <v>0</v>
      </c>
      <c r="O2969">
        <v>0</v>
      </c>
      <c r="P2969" t="b">
        <v>1</v>
      </c>
    </row>
    <row r="2970" spans="1:16" hidden="1" x14ac:dyDescent="0.25">
      <c r="A2970">
        <v>11832</v>
      </c>
      <c r="B2970">
        <v>16840</v>
      </c>
      <c r="C2970" s="1" t="s">
        <v>11387</v>
      </c>
      <c r="D2970" s="1" t="s">
        <v>18</v>
      </c>
      <c r="E2970" s="1" t="s">
        <v>18</v>
      </c>
      <c r="F2970" s="1" t="s">
        <v>18</v>
      </c>
      <c r="G2970">
        <v>0</v>
      </c>
      <c r="H2970">
        <v>0</v>
      </c>
      <c r="I2970">
        <v>0</v>
      </c>
      <c r="J2970">
        <v>0</v>
      </c>
      <c r="K2970" s="1" t="s">
        <v>18</v>
      </c>
      <c r="L2970" s="1" t="s">
        <v>20</v>
      </c>
      <c r="M2970" s="1" t="s">
        <v>20</v>
      </c>
      <c r="N2970">
        <v>0</v>
      </c>
      <c r="O2970">
        <v>0</v>
      </c>
      <c r="P2970" t="b">
        <v>1</v>
      </c>
    </row>
    <row r="2971" spans="1:16" hidden="1" x14ac:dyDescent="0.25">
      <c r="A2971">
        <v>12727</v>
      </c>
      <c r="B2971">
        <v>16840</v>
      </c>
      <c r="C2971" s="1" t="s">
        <v>11388</v>
      </c>
      <c r="D2971" s="1" t="s">
        <v>18</v>
      </c>
      <c r="E2971" s="1" t="s">
        <v>18</v>
      </c>
      <c r="F2971" s="1" t="s">
        <v>18</v>
      </c>
      <c r="G2971">
        <v>0</v>
      </c>
      <c r="H2971">
        <v>0</v>
      </c>
      <c r="I2971">
        <v>0</v>
      </c>
      <c r="J2971">
        <v>0</v>
      </c>
      <c r="K2971" s="1" t="s">
        <v>18</v>
      </c>
      <c r="L2971" s="1" t="s">
        <v>20</v>
      </c>
      <c r="M2971" s="1" t="s">
        <v>20</v>
      </c>
      <c r="N2971">
        <v>0</v>
      </c>
      <c r="O2971">
        <v>0</v>
      </c>
      <c r="P2971" t="b">
        <v>1</v>
      </c>
    </row>
    <row r="2972" spans="1:16" hidden="1" x14ac:dyDescent="0.25">
      <c r="A2972">
        <v>198</v>
      </c>
      <c r="B2972">
        <v>16841</v>
      </c>
      <c r="C2972" s="1" t="s">
        <v>16</v>
      </c>
      <c r="D2972" s="1" t="s">
        <v>17</v>
      </c>
      <c r="E2972" s="1" t="s">
        <v>294</v>
      </c>
      <c r="F2972" s="1" t="s">
        <v>295</v>
      </c>
      <c r="G2972">
        <v>16</v>
      </c>
      <c r="H2972">
        <v>19</v>
      </c>
      <c r="I2972">
        <v>35</v>
      </c>
      <c r="J2972">
        <v>0</v>
      </c>
      <c r="K2972" s="1" t="s">
        <v>18</v>
      </c>
      <c r="L2972" s="1" t="s">
        <v>20</v>
      </c>
      <c r="M2972" s="1" t="s">
        <v>20</v>
      </c>
      <c r="N2972">
        <v>0</v>
      </c>
      <c r="O2972">
        <v>0</v>
      </c>
      <c r="P2972" t="b">
        <v>1</v>
      </c>
    </row>
    <row r="2973" spans="1:16" hidden="1" x14ac:dyDescent="0.25">
      <c r="A2973">
        <v>1093</v>
      </c>
      <c r="B2973">
        <v>16841</v>
      </c>
      <c r="C2973" s="1" t="s">
        <v>1582</v>
      </c>
      <c r="D2973" s="1" t="s">
        <v>1583</v>
      </c>
      <c r="E2973" s="1" t="s">
        <v>1815</v>
      </c>
      <c r="F2973" s="1" t="s">
        <v>1816</v>
      </c>
      <c r="G2973">
        <v>10</v>
      </c>
      <c r="H2973">
        <v>11</v>
      </c>
      <c r="I2973">
        <v>21</v>
      </c>
      <c r="J2973">
        <v>0</v>
      </c>
      <c r="K2973" s="1" t="s">
        <v>18</v>
      </c>
      <c r="L2973" s="1" t="s">
        <v>20</v>
      </c>
      <c r="M2973" s="1" t="s">
        <v>20</v>
      </c>
      <c r="N2973">
        <v>0</v>
      </c>
      <c r="O2973">
        <v>0</v>
      </c>
      <c r="P2973" t="b">
        <v>1</v>
      </c>
    </row>
    <row r="2974" spans="1:16" hidden="1" x14ac:dyDescent="0.25">
      <c r="A2974">
        <v>1988</v>
      </c>
      <c r="B2974">
        <v>16841</v>
      </c>
      <c r="C2974" s="1" t="s">
        <v>3059</v>
      </c>
      <c r="D2974" s="1" t="s">
        <v>3060</v>
      </c>
      <c r="E2974" s="1" t="s">
        <v>3287</v>
      </c>
      <c r="F2974" s="1" t="s">
        <v>3288</v>
      </c>
      <c r="G2974">
        <v>3</v>
      </c>
      <c r="H2974">
        <v>2</v>
      </c>
      <c r="I2974">
        <v>5</v>
      </c>
      <c r="J2974">
        <v>0</v>
      </c>
      <c r="K2974" s="1" t="s">
        <v>18</v>
      </c>
      <c r="L2974" s="1" t="s">
        <v>20</v>
      </c>
      <c r="M2974" s="1" t="s">
        <v>20</v>
      </c>
      <c r="N2974">
        <v>0</v>
      </c>
      <c r="O2974">
        <v>0</v>
      </c>
      <c r="P2974" t="b">
        <v>1</v>
      </c>
    </row>
    <row r="2975" spans="1:16" hidden="1" x14ac:dyDescent="0.25">
      <c r="A2975">
        <v>2883</v>
      </c>
      <c r="B2975">
        <v>16841</v>
      </c>
      <c r="C2975" s="1" t="s">
        <v>4472</v>
      </c>
      <c r="D2975" s="1" t="s">
        <v>18</v>
      </c>
      <c r="E2975" s="1" t="s">
        <v>18</v>
      </c>
      <c r="F2975" s="1" t="s">
        <v>18</v>
      </c>
      <c r="G2975">
        <v>0</v>
      </c>
      <c r="H2975">
        <v>0</v>
      </c>
      <c r="I2975">
        <v>0</v>
      </c>
      <c r="J2975">
        <v>0</v>
      </c>
      <c r="K2975" s="1" t="s">
        <v>18</v>
      </c>
      <c r="L2975" s="1" t="s">
        <v>20</v>
      </c>
      <c r="M2975" s="1" t="s">
        <v>20</v>
      </c>
      <c r="N2975">
        <v>0</v>
      </c>
      <c r="O2975">
        <v>0</v>
      </c>
      <c r="P2975" t="b">
        <v>1</v>
      </c>
    </row>
    <row r="2976" spans="1:16" hidden="1" x14ac:dyDescent="0.25">
      <c r="A2976">
        <v>3778</v>
      </c>
      <c r="B2976">
        <v>16841</v>
      </c>
      <c r="C2976" s="1" t="s">
        <v>4473</v>
      </c>
      <c r="D2976" s="1" t="s">
        <v>4474</v>
      </c>
      <c r="E2976" s="1" t="s">
        <v>4619</v>
      </c>
      <c r="F2976" s="1" t="s">
        <v>4620</v>
      </c>
      <c r="G2976">
        <v>3</v>
      </c>
      <c r="H2976">
        <v>2</v>
      </c>
      <c r="I2976">
        <v>5</v>
      </c>
      <c r="J2976">
        <v>0</v>
      </c>
      <c r="K2976" s="1" t="s">
        <v>18</v>
      </c>
      <c r="L2976" s="1" t="s">
        <v>20</v>
      </c>
      <c r="M2976" s="1" t="s">
        <v>20</v>
      </c>
      <c r="N2976">
        <v>0</v>
      </c>
      <c r="O2976">
        <v>0</v>
      </c>
      <c r="P2976" t="b">
        <v>1</v>
      </c>
    </row>
    <row r="2977" spans="1:16" hidden="1" x14ac:dyDescent="0.25">
      <c r="A2977">
        <v>4673</v>
      </c>
      <c r="B2977">
        <v>16841</v>
      </c>
      <c r="C2977" s="1" t="s">
        <v>5319</v>
      </c>
      <c r="D2977" s="1" t="s">
        <v>5320</v>
      </c>
      <c r="E2977" s="1" t="s">
        <v>5554</v>
      </c>
      <c r="F2977" s="1" t="s">
        <v>5555</v>
      </c>
      <c r="G2977">
        <v>6</v>
      </c>
      <c r="H2977">
        <v>2</v>
      </c>
      <c r="I2977">
        <v>8</v>
      </c>
      <c r="J2977">
        <v>0</v>
      </c>
      <c r="K2977" s="1" t="s">
        <v>18</v>
      </c>
      <c r="L2977" s="1" t="s">
        <v>20</v>
      </c>
      <c r="M2977" s="1" t="s">
        <v>20</v>
      </c>
      <c r="N2977">
        <v>0</v>
      </c>
      <c r="O2977">
        <v>0</v>
      </c>
      <c r="P2977" t="b">
        <v>1</v>
      </c>
    </row>
    <row r="2978" spans="1:16" hidden="1" x14ac:dyDescent="0.25">
      <c r="A2978">
        <v>5568</v>
      </c>
      <c r="B2978">
        <v>16841</v>
      </c>
      <c r="C2978" s="1" t="s">
        <v>6740</v>
      </c>
      <c r="D2978" s="1" t="s">
        <v>6741</v>
      </c>
      <c r="E2978" s="1" t="s">
        <v>6997</v>
      </c>
      <c r="F2978" s="1" t="s">
        <v>6998</v>
      </c>
      <c r="G2978">
        <v>4</v>
      </c>
      <c r="H2978">
        <v>7</v>
      </c>
      <c r="I2978">
        <v>11</v>
      </c>
      <c r="J2978">
        <v>0</v>
      </c>
      <c r="K2978" s="1" t="s">
        <v>18</v>
      </c>
      <c r="L2978" s="1" t="s">
        <v>20</v>
      </c>
      <c r="M2978" s="1" t="s">
        <v>20</v>
      </c>
      <c r="N2978">
        <v>0</v>
      </c>
      <c r="O2978">
        <v>0</v>
      </c>
      <c r="P2978" t="b">
        <v>1</v>
      </c>
    </row>
    <row r="2979" spans="1:16" hidden="1" x14ac:dyDescent="0.25">
      <c r="A2979">
        <v>6463</v>
      </c>
      <c r="B2979">
        <v>16841</v>
      </c>
      <c r="C2979" s="1" t="s">
        <v>8289</v>
      </c>
      <c r="D2979" s="1" t="s">
        <v>8290</v>
      </c>
      <c r="E2979" s="1" t="s">
        <v>8536</v>
      </c>
      <c r="F2979" s="1" t="s">
        <v>8537</v>
      </c>
      <c r="G2979">
        <v>7</v>
      </c>
      <c r="H2979">
        <v>10</v>
      </c>
      <c r="I2979">
        <v>17</v>
      </c>
      <c r="J2979">
        <v>0</v>
      </c>
      <c r="K2979" s="1" t="s">
        <v>18</v>
      </c>
      <c r="L2979" s="1" t="s">
        <v>20</v>
      </c>
      <c r="M2979" s="1" t="s">
        <v>20</v>
      </c>
      <c r="N2979">
        <v>0</v>
      </c>
      <c r="O2979">
        <v>0</v>
      </c>
      <c r="P2979" t="b">
        <v>1</v>
      </c>
    </row>
    <row r="2980" spans="1:16" hidden="1" x14ac:dyDescent="0.25">
      <c r="A2980">
        <v>7358</v>
      </c>
      <c r="B2980">
        <v>16841</v>
      </c>
      <c r="C2980" s="1" t="s">
        <v>9804</v>
      </c>
      <c r="D2980" s="1" t="s">
        <v>9805</v>
      </c>
      <c r="E2980" s="1" t="s">
        <v>10082</v>
      </c>
      <c r="F2980" s="1" t="s">
        <v>10083</v>
      </c>
      <c r="G2980">
        <v>15</v>
      </c>
      <c r="H2980">
        <v>21</v>
      </c>
      <c r="I2980">
        <v>36</v>
      </c>
      <c r="J2980">
        <v>0</v>
      </c>
      <c r="K2980" s="1" t="s">
        <v>18</v>
      </c>
      <c r="L2980" s="1" t="s">
        <v>20</v>
      </c>
      <c r="M2980" s="1" t="s">
        <v>20</v>
      </c>
      <c r="N2980">
        <v>0</v>
      </c>
      <c r="O2980">
        <v>0</v>
      </c>
      <c r="P2980" t="b">
        <v>1</v>
      </c>
    </row>
    <row r="2981" spans="1:16" hidden="1" x14ac:dyDescent="0.25">
      <c r="A2981">
        <v>8253</v>
      </c>
      <c r="B2981">
        <v>16841</v>
      </c>
      <c r="C2981" s="1" t="s">
        <v>11383</v>
      </c>
      <c r="D2981" s="1" t="s">
        <v>18</v>
      </c>
      <c r="E2981" s="1" t="s">
        <v>18</v>
      </c>
      <c r="F2981" s="1" t="s">
        <v>18</v>
      </c>
      <c r="G2981">
        <v>0</v>
      </c>
      <c r="H2981">
        <v>0</v>
      </c>
      <c r="I2981">
        <v>0</v>
      </c>
      <c r="J2981">
        <v>0</v>
      </c>
      <c r="K2981" s="1" t="s">
        <v>18</v>
      </c>
      <c r="L2981" s="1" t="s">
        <v>20</v>
      </c>
      <c r="M2981" s="1" t="s">
        <v>20</v>
      </c>
      <c r="N2981">
        <v>0</v>
      </c>
      <c r="O2981">
        <v>0</v>
      </c>
      <c r="P2981" t="b">
        <v>1</v>
      </c>
    </row>
    <row r="2982" spans="1:16" hidden="1" x14ac:dyDescent="0.25">
      <c r="A2982">
        <v>9148</v>
      </c>
      <c r="B2982">
        <v>16841</v>
      </c>
      <c r="C2982" s="1" t="s">
        <v>11384</v>
      </c>
      <c r="D2982" s="1" t="s">
        <v>18</v>
      </c>
      <c r="E2982" s="1" t="s">
        <v>18</v>
      </c>
      <c r="F2982" s="1" t="s">
        <v>18</v>
      </c>
      <c r="G2982">
        <v>0</v>
      </c>
      <c r="H2982">
        <v>0</v>
      </c>
      <c r="I2982">
        <v>0</v>
      </c>
      <c r="J2982">
        <v>0</v>
      </c>
      <c r="K2982" s="1" t="s">
        <v>18</v>
      </c>
      <c r="L2982" s="1" t="s">
        <v>20</v>
      </c>
      <c r="M2982" s="1" t="s">
        <v>20</v>
      </c>
      <c r="N2982">
        <v>0</v>
      </c>
      <c r="O2982">
        <v>0</v>
      </c>
      <c r="P2982" t="b">
        <v>1</v>
      </c>
    </row>
    <row r="2983" spans="1:16" hidden="1" x14ac:dyDescent="0.25">
      <c r="A2983">
        <v>10043</v>
      </c>
      <c r="B2983">
        <v>16841</v>
      </c>
      <c r="C2983" s="1" t="s">
        <v>11385</v>
      </c>
      <c r="D2983" s="1" t="s">
        <v>18</v>
      </c>
      <c r="E2983" s="1" t="s">
        <v>18</v>
      </c>
      <c r="F2983" s="1" t="s">
        <v>18</v>
      </c>
      <c r="G2983">
        <v>0</v>
      </c>
      <c r="H2983">
        <v>0</v>
      </c>
      <c r="I2983">
        <v>0</v>
      </c>
      <c r="J2983">
        <v>0</v>
      </c>
      <c r="K2983" s="1" t="s">
        <v>18</v>
      </c>
      <c r="L2983" s="1" t="s">
        <v>20</v>
      </c>
      <c r="M2983" s="1" t="s">
        <v>20</v>
      </c>
      <c r="N2983">
        <v>0</v>
      </c>
      <c r="O2983">
        <v>0</v>
      </c>
      <c r="P2983" t="b">
        <v>1</v>
      </c>
    </row>
    <row r="2984" spans="1:16" hidden="1" x14ac:dyDescent="0.25">
      <c r="A2984">
        <v>10938</v>
      </c>
      <c r="B2984">
        <v>16841</v>
      </c>
      <c r="C2984" s="1" t="s">
        <v>11386</v>
      </c>
      <c r="D2984" s="1" t="s">
        <v>18</v>
      </c>
      <c r="E2984" s="1" t="s">
        <v>18</v>
      </c>
      <c r="F2984" s="1" t="s">
        <v>18</v>
      </c>
      <c r="G2984">
        <v>0</v>
      </c>
      <c r="H2984">
        <v>0</v>
      </c>
      <c r="I2984">
        <v>0</v>
      </c>
      <c r="J2984">
        <v>0</v>
      </c>
      <c r="K2984" s="1" t="s">
        <v>18</v>
      </c>
      <c r="L2984" s="1" t="s">
        <v>20</v>
      </c>
      <c r="M2984" s="1" t="s">
        <v>20</v>
      </c>
      <c r="N2984">
        <v>0</v>
      </c>
      <c r="O2984">
        <v>0</v>
      </c>
      <c r="P2984" t="b">
        <v>1</v>
      </c>
    </row>
    <row r="2985" spans="1:16" hidden="1" x14ac:dyDescent="0.25">
      <c r="A2985">
        <v>11833</v>
      </c>
      <c r="B2985">
        <v>16841</v>
      </c>
      <c r="C2985" s="1" t="s">
        <v>11387</v>
      </c>
      <c r="D2985" s="1" t="s">
        <v>18</v>
      </c>
      <c r="E2985" s="1" t="s">
        <v>18</v>
      </c>
      <c r="F2985" s="1" t="s">
        <v>18</v>
      </c>
      <c r="G2985">
        <v>0</v>
      </c>
      <c r="H2985">
        <v>0</v>
      </c>
      <c r="I2985">
        <v>0</v>
      </c>
      <c r="J2985">
        <v>0</v>
      </c>
      <c r="K2985" s="1" t="s">
        <v>18</v>
      </c>
      <c r="L2985" s="1" t="s">
        <v>20</v>
      </c>
      <c r="M2985" s="1" t="s">
        <v>20</v>
      </c>
      <c r="N2985">
        <v>0</v>
      </c>
      <c r="O2985">
        <v>0</v>
      </c>
      <c r="P2985" t="b">
        <v>1</v>
      </c>
    </row>
    <row r="2986" spans="1:16" hidden="1" x14ac:dyDescent="0.25">
      <c r="A2986">
        <v>12728</v>
      </c>
      <c r="B2986">
        <v>16841</v>
      </c>
      <c r="C2986" s="1" t="s">
        <v>11388</v>
      </c>
      <c r="D2986" s="1" t="s">
        <v>18</v>
      </c>
      <c r="E2986" s="1" t="s">
        <v>18</v>
      </c>
      <c r="F2986" s="1" t="s">
        <v>18</v>
      </c>
      <c r="G2986">
        <v>0</v>
      </c>
      <c r="H2986">
        <v>0</v>
      </c>
      <c r="I2986">
        <v>0</v>
      </c>
      <c r="J2986">
        <v>0</v>
      </c>
      <c r="K2986" s="1" t="s">
        <v>18</v>
      </c>
      <c r="L2986" s="1" t="s">
        <v>20</v>
      </c>
      <c r="M2986" s="1" t="s">
        <v>20</v>
      </c>
      <c r="N2986">
        <v>0</v>
      </c>
      <c r="O2986">
        <v>0</v>
      </c>
      <c r="P2986" t="b">
        <v>1</v>
      </c>
    </row>
    <row r="2987" spans="1:16" hidden="1" x14ac:dyDescent="0.25">
      <c r="A2987">
        <v>199</v>
      </c>
      <c r="B2987">
        <v>16842</v>
      </c>
      <c r="C2987" s="1" t="s">
        <v>16</v>
      </c>
      <c r="D2987" s="1" t="s">
        <v>17</v>
      </c>
      <c r="E2987" s="1" t="s">
        <v>296</v>
      </c>
      <c r="F2987" s="1" t="s">
        <v>297</v>
      </c>
      <c r="G2987">
        <v>22</v>
      </c>
      <c r="H2987">
        <v>22</v>
      </c>
      <c r="I2987">
        <v>44</v>
      </c>
      <c r="J2987">
        <v>0</v>
      </c>
      <c r="K2987" s="1" t="s">
        <v>18</v>
      </c>
      <c r="L2987" s="1" t="s">
        <v>20</v>
      </c>
      <c r="M2987" s="1" t="s">
        <v>20</v>
      </c>
      <c r="N2987">
        <v>0</v>
      </c>
      <c r="O2987">
        <v>0</v>
      </c>
      <c r="P2987" t="b">
        <v>1</v>
      </c>
    </row>
    <row r="2988" spans="1:16" hidden="1" x14ac:dyDescent="0.25">
      <c r="A2988">
        <v>1094</v>
      </c>
      <c r="B2988">
        <v>16842</v>
      </c>
      <c r="C2988" s="1" t="s">
        <v>1582</v>
      </c>
      <c r="D2988" s="1" t="s">
        <v>1583</v>
      </c>
      <c r="E2988" s="1" t="s">
        <v>1817</v>
      </c>
      <c r="F2988" s="1" t="s">
        <v>1818</v>
      </c>
      <c r="G2988">
        <v>12</v>
      </c>
      <c r="H2988">
        <v>14</v>
      </c>
      <c r="I2988">
        <v>26</v>
      </c>
      <c r="J2988">
        <v>0</v>
      </c>
      <c r="K2988" s="1" t="s">
        <v>18</v>
      </c>
      <c r="L2988" s="1" t="s">
        <v>20</v>
      </c>
      <c r="M2988" s="1" t="s">
        <v>20</v>
      </c>
      <c r="N2988">
        <v>0</v>
      </c>
      <c r="O2988">
        <v>0</v>
      </c>
      <c r="P2988" t="b">
        <v>1</v>
      </c>
    </row>
    <row r="2989" spans="1:16" hidden="1" x14ac:dyDescent="0.25">
      <c r="A2989">
        <v>1989</v>
      </c>
      <c r="B2989">
        <v>16842</v>
      </c>
      <c r="C2989" s="1" t="s">
        <v>3059</v>
      </c>
      <c r="D2989" s="1" t="s">
        <v>3060</v>
      </c>
      <c r="E2989" s="1" t="s">
        <v>3289</v>
      </c>
      <c r="F2989" s="1" t="s">
        <v>3290</v>
      </c>
      <c r="G2989">
        <v>5</v>
      </c>
      <c r="H2989">
        <v>1</v>
      </c>
      <c r="I2989">
        <v>6</v>
      </c>
      <c r="J2989">
        <v>0</v>
      </c>
      <c r="K2989" s="1" t="s">
        <v>18</v>
      </c>
      <c r="L2989" s="1" t="s">
        <v>20</v>
      </c>
      <c r="M2989" s="1" t="s">
        <v>20</v>
      </c>
      <c r="N2989">
        <v>0</v>
      </c>
      <c r="O2989">
        <v>0</v>
      </c>
      <c r="P2989" t="b">
        <v>1</v>
      </c>
    </row>
    <row r="2990" spans="1:16" hidden="1" x14ac:dyDescent="0.25">
      <c r="A2990">
        <v>2884</v>
      </c>
      <c r="B2990">
        <v>16842</v>
      </c>
      <c r="C2990" s="1" t="s">
        <v>4472</v>
      </c>
      <c r="D2990" s="1" t="s">
        <v>18</v>
      </c>
      <c r="E2990" s="1" t="s">
        <v>18</v>
      </c>
      <c r="F2990" s="1" t="s">
        <v>18</v>
      </c>
      <c r="G2990">
        <v>0</v>
      </c>
      <c r="H2990">
        <v>0</v>
      </c>
      <c r="I2990">
        <v>0</v>
      </c>
      <c r="J2990">
        <v>0</v>
      </c>
      <c r="K2990" s="1" t="s">
        <v>18</v>
      </c>
      <c r="L2990" s="1" t="s">
        <v>20</v>
      </c>
      <c r="M2990" s="1" t="s">
        <v>20</v>
      </c>
      <c r="N2990">
        <v>0</v>
      </c>
      <c r="O2990">
        <v>0</v>
      </c>
      <c r="P2990" t="b">
        <v>1</v>
      </c>
    </row>
    <row r="2991" spans="1:16" hidden="1" x14ac:dyDescent="0.25">
      <c r="A2991">
        <v>3779</v>
      </c>
      <c r="B2991">
        <v>16842</v>
      </c>
      <c r="C2991" s="1" t="s">
        <v>4473</v>
      </c>
      <c r="D2991" s="1" t="s">
        <v>4474</v>
      </c>
      <c r="E2991" s="1" t="s">
        <v>18</v>
      </c>
      <c r="F2991" s="1" t="s">
        <v>4621</v>
      </c>
      <c r="G2991">
        <v>0</v>
      </c>
      <c r="H2991">
        <v>1</v>
      </c>
      <c r="I2991">
        <v>1</v>
      </c>
      <c r="J2991">
        <v>0</v>
      </c>
      <c r="K2991" s="1" t="s">
        <v>18</v>
      </c>
      <c r="L2991" s="1" t="s">
        <v>20</v>
      </c>
      <c r="M2991" s="1" t="s">
        <v>20</v>
      </c>
      <c r="N2991">
        <v>0</v>
      </c>
      <c r="O2991">
        <v>0</v>
      </c>
      <c r="P2991" t="b">
        <v>1</v>
      </c>
    </row>
    <row r="2992" spans="1:16" hidden="1" x14ac:dyDescent="0.25">
      <c r="A2992">
        <v>4674</v>
      </c>
      <c r="B2992">
        <v>16842</v>
      </c>
      <c r="C2992" s="1" t="s">
        <v>5319</v>
      </c>
      <c r="D2992" s="1" t="s">
        <v>5320</v>
      </c>
      <c r="E2992" s="1" t="s">
        <v>5556</v>
      </c>
      <c r="F2992" s="1" t="s">
        <v>5557</v>
      </c>
      <c r="G2992">
        <v>5</v>
      </c>
      <c r="H2992">
        <v>6</v>
      </c>
      <c r="I2992">
        <v>11</v>
      </c>
      <c r="J2992">
        <v>0</v>
      </c>
      <c r="K2992" s="1" t="s">
        <v>18</v>
      </c>
      <c r="L2992" s="1" t="s">
        <v>20</v>
      </c>
      <c r="M2992" s="1" t="s">
        <v>20</v>
      </c>
      <c r="N2992">
        <v>0</v>
      </c>
      <c r="O2992">
        <v>0</v>
      </c>
      <c r="P2992" t="b">
        <v>1</v>
      </c>
    </row>
    <row r="2993" spans="1:16" hidden="1" x14ac:dyDescent="0.25">
      <c r="A2993">
        <v>5569</v>
      </c>
      <c r="B2993">
        <v>16842</v>
      </c>
      <c r="C2993" s="1" t="s">
        <v>6740</v>
      </c>
      <c r="D2993" s="1" t="s">
        <v>6741</v>
      </c>
      <c r="E2993" s="1" t="s">
        <v>6999</v>
      </c>
      <c r="F2993" s="1" t="s">
        <v>7000</v>
      </c>
      <c r="G2993">
        <v>18</v>
      </c>
      <c r="H2993">
        <v>15</v>
      </c>
      <c r="I2993">
        <v>33</v>
      </c>
      <c r="J2993">
        <v>0</v>
      </c>
      <c r="K2993" s="1" t="s">
        <v>18</v>
      </c>
      <c r="L2993" s="1" t="s">
        <v>20</v>
      </c>
      <c r="M2993" s="1" t="s">
        <v>20</v>
      </c>
      <c r="N2993">
        <v>0</v>
      </c>
      <c r="O2993">
        <v>0</v>
      </c>
      <c r="P2993" t="b">
        <v>1</v>
      </c>
    </row>
    <row r="2994" spans="1:16" hidden="1" x14ac:dyDescent="0.25">
      <c r="A2994">
        <v>6464</v>
      </c>
      <c r="B2994">
        <v>16842</v>
      </c>
      <c r="C2994" s="1" t="s">
        <v>8289</v>
      </c>
      <c r="D2994" s="1" t="s">
        <v>8290</v>
      </c>
      <c r="E2994" s="1" t="s">
        <v>8538</v>
      </c>
      <c r="F2994" s="1" t="s">
        <v>8539</v>
      </c>
      <c r="G2994">
        <v>13</v>
      </c>
      <c r="H2994">
        <v>13</v>
      </c>
      <c r="I2994">
        <v>26</v>
      </c>
      <c r="J2994">
        <v>0</v>
      </c>
      <c r="K2994" s="1" t="s">
        <v>18</v>
      </c>
      <c r="L2994" s="1" t="s">
        <v>20</v>
      </c>
      <c r="M2994" s="1" t="s">
        <v>20</v>
      </c>
      <c r="N2994">
        <v>0</v>
      </c>
      <c r="O2994">
        <v>0</v>
      </c>
      <c r="P2994" t="b">
        <v>1</v>
      </c>
    </row>
    <row r="2995" spans="1:16" hidden="1" x14ac:dyDescent="0.25">
      <c r="A2995">
        <v>7359</v>
      </c>
      <c r="B2995">
        <v>16842</v>
      </c>
      <c r="C2995" s="1" t="s">
        <v>9804</v>
      </c>
      <c r="D2995" s="1" t="s">
        <v>9805</v>
      </c>
      <c r="E2995" s="1" t="s">
        <v>10084</v>
      </c>
      <c r="F2995" s="1" t="s">
        <v>10085</v>
      </c>
      <c r="G2995">
        <v>19</v>
      </c>
      <c r="H2995">
        <v>17</v>
      </c>
      <c r="I2995">
        <v>36</v>
      </c>
      <c r="J2995">
        <v>0</v>
      </c>
      <c r="K2995" s="1" t="s">
        <v>18</v>
      </c>
      <c r="L2995" s="1" t="s">
        <v>20</v>
      </c>
      <c r="M2995" s="1" t="s">
        <v>20</v>
      </c>
      <c r="N2995">
        <v>0</v>
      </c>
      <c r="O2995">
        <v>0</v>
      </c>
      <c r="P2995" t="b">
        <v>1</v>
      </c>
    </row>
    <row r="2996" spans="1:16" hidden="1" x14ac:dyDescent="0.25">
      <c r="A2996">
        <v>8254</v>
      </c>
      <c r="B2996">
        <v>16842</v>
      </c>
      <c r="C2996" s="1" t="s">
        <v>11383</v>
      </c>
      <c r="D2996" s="1" t="s">
        <v>18</v>
      </c>
      <c r="E2996" s="1" t="s">
        <v>18</v>
      </c>
      <c r="F2996" s="1" t="s">
        <v>18</v>
      </c>
      <c r="G2996">
        <v>0</v>
      </c>
      <c r="H2996">
        <v>0</v>
      </c>
      <c r="I2996">
        <v>0</v>
      </c>
      <c r="J2996">
        <v>0</v>
      </c>
      <c r="K2996" s="1" t="s">
        <v>18</v>
      </c>
      <c r="L2996" s="1" t="s">
        <v>20</v>
      </c>
      <c r="M2996" s="1" t="s">
        <v>20</v>
      </c>
      <c r="N2996">
        <v>0</v>
      </c>
      <c r="O2996">
        <v>0</v>
      </c>
      <c r="P2996" t="b">
        <v>1</v>
      </c>
    </row>
    <row r="2997" spans="1:16" hidden="1" x14ac:dyDescent="0.25">
      <c r="A2997">
        <v>9149</v>
      </c>
      <c r="B2997">
        <v>16842</v>
      </c>
      <c r="C2997" s="1" t="s">
        <v>11384</v>
      </c>
      <c r="D2997" s="1" t="s">
        <v>18</v>
      </c>
      <c r="E2997" s="1" t="s">
        <v>18</v>
      </c>
      <c r="F2997" s="1" t="s">
        <v>18</v>
      </c>
      <c r="G2997">
        <v>0</v>
      </c>
      <c r="H2997">
        <v>0</v>
      </c>
      <c r="I2997">
        <v>0</v>
      </c>
      <c r="J2997">
        <v>0</v>
      </c>
      <c r="K2997" s="1" t="s">
        <v>18</v>
      </c>
      <c r="L2997" s="1" t="s">
        <v>20</v>
      </c>
      <c r="M2997" s="1" t="s">
        <v>20</v>
      </c>
      <c r="N2997">
        <v>0</v>
      </c>
      <c r="O2997">
        <v>0</v>
      </c>
      <c r="P2997" t="b">
        <v>1</v>
      </c>
    </row>
    <row r="2998" spans="1:16" hidden="1" x14ac:dyDescent="0.25">
      <c r="A2998">
        <v>10044</v>
      </c>
      <c r="B2998">
        <v>16842</v>
      </c>
      <c r="C2998" s="1" t="s">
        <v>11385</v>
      </c>
      <c r="D2998" s="1" t="s">
        <v>18</v>
      </c>
      <c r="E2998" s="1" t="s">
        <v>18</v>
      </c>
      <c r="F2998" s="1" t="s">
        <v>18</v>
      </c>
      <c r="G2998">
        <v>0</v>
      </c>
      <c r="H2998">
        <v>0</v>
      </c>
      <c r="I2998">
        <v>0</v>
      </c>
      <c r="J2998">
        <v>0</v>
      </c>
      <c r="K2998" s="1" t="s">
        <v>18</v>
      </c>
      <c r="L2998" s="1" t="s">
        <v>20</v>
      </c>
      <c r="M2998" s="1" t="s">
        <v>20</v>
      </c>
      <c r="N2998">
        <v>0</v>
      </c>
      <c r="O2998">
        <v>0</v>
      </c>
      <c r="P2998" t="b">
        <v>1</v>
      </c>
    </row>
    <row r="2999" spans="1:16" hidden="1" x14ac:dyDescent="0.25">
      <c r="A2999">
        <v>10939</v>
      </c>
      <c r="B2999">
        <v>16842</v>
      </c>
      <c r="C2999" s="1" t="s">
        <v>11386</v>
      </c>
      <c r="D2999" s="1" t="s">
        <v>18</v>
      </c>
      <c r="E2999" s="1" t="s">
        <v>18</v>
      </c>
      <c r="F2999" s="1" t="s">
        <v>18</v>
      </c>
      <c r="G2999">
        <v>0</v>
      </c>
      <c r="H2999">
        <v>0</v>
      </c>
      <c r="I2999">
        <v>0</v>
      </c>
      <c r="J2999">
        <v>0</v>
      </c>
      <c r="K2999" s="1" t="s">
        <v>18</v>
      </c>
      <c r="L2999" s="1" t="s">
        <v>20</v>
      </c>
      <c r="M2999" s="1" t="s">
        <v>20</v>
      </c>
      <c r="N2999">
        <v>0</v>
      </c>
      <c r="O2999">
        <v>0</v>
      </c>
      <c r="P2999" t="b">
        <v>1</v>
      </c>
    </row>
    <row r="3000" spans="1:16" hidden="1" x14ac:dyDescent="0.25">
      <c r="A3000">
        <v>11834</v>
      </c>
      <c r="B3000">
        <v>16842</v>
      </c>
      <c r="C3000" s="1" t="s">
        <v>11387</v>
      </c>
      <c r="D3000" s="1" t="s">
        <v>18</v>
      </c>
      <c r="E3000" s="1" t="s">
        <v>18</v>
      </c>
      <c r="F3000" s="1" t="s">
        <v>18</v>
      </c>
      <c r="G3000">
        <v>0</v>
      </c>
      <c r="H3000">
        <v>0</v>
      </c>
      <c r="I3000">
        <v>0</v>
      </c>
      <c r="J3000">
        <v>0</v>
      </c>
      <c r="K3000" s="1" t="s">
        <v>18</v>
      </c>
      <c r="L3000" s="1" t="s">
        <v>20</v>
      </c>
      <c r="M3000" s="1" t="s">
        <v>20</v>
      </c>
      <c r="N3000">
        <v>0</v>
      </c>
      <c r="O3000">
        <v>0</v>
      </c>
      <c r="P3000" t="b">
        <v>1</v>
      </c>
    </row>
    <row r="3001" spans="1:16" hidden="1" x14ac:dyDescent="0.25">
      <c r="A3001">
        <v>12729</v>
      </c>
      <c r="B3001">
        <v>16842</v>
      </c>
      <c r="C3001" s="1" t="s">
        <v>11388</v>
      </c>
      <c r="D3001" s="1" t="s">
        <v>18</v>
      </c>
      <c r="E3001" s="1" t="s">
        <v>18</v>
      </c>
      <c r="F3001" s="1" t="s">
        <v>18</v>
      </c>
      <c r="G3001">
        <v>0</v>
      </c>
      <c r="H3001">
        <v>0</v>
      </c>
      <c r="I3001">
        <v>0</v>
      </c>
      <c r="J3001">
        <v>0</v>
      </c>
      <c r="K3001" s="1" t="s">
        <v>18</v>
      </c>
      <c r="L3001" s="1" t="s">
        <v>20</v>
      </c>
      <c r="M3001" s="1" t="s">
        <v>20</v>
      </c>
      <c r="N3001">
        <v>0</v>
      </c>
      <c r="O3001">
        <v>0</v>
      </c>
      <c r="P3001" t="b">
        <v>1</v>
      </c>
    </row>
    <row r="3002" spans="1:16" hidden="1" x14ac:dyDescent="0.25">
      <c r="A3002">
        <v>200</v>
      </c>
      <c r="B3002">
        <v>16843</v>
      </c>
      <c r="C3002" s="1" t="s">
        <v>16</v>
      </c>
      <c r="D3002" s="1" t="s">
        <v>17</v>
      </c>
      <c r="E3002" s="1" t="s">
        <v>298</v>
      </c>
      <c r="F3002" s="1" t="s">
        <v>299</v>
      </c>
      <c r="G3002">
        <v>17</v>
      </c>
      <c r="H3002">
        <v>21</v>
      </c>
      <c r="I3002">
        <v>38</v>
      </c>
      <c r="J3002">
        <v>0</v>
      </c>
      <c r="K3002" s="1" t="s">
        <v>18</v>
      </c>
      <c r="L3002" s="1" t="s">
        <v>20</v>
      </c>
      <c r="M3002" s="1" t="s">
        <v>20</v>
      </c>
      <c r="N3002">
        <v>0</v>
      </c>
      <c r="O3002">
        <v>0</v>
      </c>
      <c r="P3002" t="b">
        <v>1</v>
      </c>
    </row>
    <row r="3003" spans="1:16" hidden="1" x14ac:dyDescent="0.25">
      <c r="A3003">
        <v>1095</v>
      </c>
      <c r="B3003">
        <v>16843</v>
      </c>
      <c r="C3003" s="1" t="s">
        <v>1582</v>
      </c>
      <c r="D3003" s="1" t="s">
        <v>1583</v>
      </c>
      <c r="E3003" s="1" t="s">
        <v>1819</v>
      </c>
      <c r="F3003" s="1" t="s">
        <v>1820</v>
      </c>
      <c r="G3003">
        <v>14</v>
      </c>
      <c r="H3003">
        <v>10</v>
      </c>
      <c r="I3003">
        <v>24</v>
      </c>
      <c r="J3003">
        <v>0</v>
      </c>
      <c r="K3003" s="1" t="s">
        <v>18</v>
      </c>
      <c r="L3003" s="1" t="s">
        <v>20</v>
      </c>
      <c r="M3003" s="1" t="s">
        <v>20</v>
      </c>
      <c r="N3003">
        <v>0</v>
      </c>
      <c r="O3003">
        <v>0</v>
      </c>
      <c r="P3003" t="b">
        <v>1</v>
      </c>
    </row>
    <row r="3004" spans="1:16" hidden="1" x14ac:dyDescent="0.25">
      <c r="A3004">
        <v>1990</v>
      </c>
      <c r="B3004">
        <v>16843</v>
      </c>
      <c r="C3004" s="1" t="s">
        <v>3059</v>
      </c>
      <c r="D3004" s="1" t="s">
        <v>3060</v>
      </c>
      <c r="E3004" s="1" t="s">
        <v>3291</v>
      </c>
      <c r="F3004" s="1" t="s">
        <v>3292</v>
      </c>
      <c r="G3004">
        <v>5</v>
      </c>
      <c r="H3004">
        <v>5</v>
      </c>
      <c r="I3004">
        <v>10</v>
      </c>
      <c r="J3004">
        <v>0</v>
      </c>
      <c r="K3004" s="1" t="s">
        <v>18</v>
      </c>
      <c r="L3004" s="1" t="s">
        <v>20</v>
      </c>
      <c r="M3004" s="1" t="s">
        <v>20</v>
      </c>
      <c r="N3004">
        <v>0</v>
      </c>
      <c r="O3004">
        <v>0</v>
      </c>
      <c r="P3004" t="b">
        <v>1</v>
      </c>
    </row>
    <row r="3005" spans="1:16" hidden="1" x14ac:dyDescent="0.25">
      <c r="A3005">
        <v>2885</v>
      </c>
      <c r="B3005">
        <v>16843</v>
      </c>
      <c r="C3005" s="1" t="s">
        <v>4472</v>
      </c>
      <c r="D3005" s="1" t="s">
        <v>18</v>
      </c>
      <c r="E3005" s="1" t="s">
        <v>18</v>
      </c>
      <c r="F3005" s="1" t="s">
        <v>18</v>
      </c>
      <c r="G3005">
        <v>0</v>
      </c>
      <c r="H3005">
        <v>0</v>
      </c>
      <c r="I3005">
        <v>0</v>
      </c>
      <c r="J3005">
        <v>0</v>
      </c>
      <c r="K3005" s="1" t="s">
        <v>18</v>
      </c>
      <c r="L3005" s="1" t="s">
        <v>20</v>
      </c>
      <c r="M3005" s="1" t="s">
        <v>20</v>
      </c>
      <c r="N3005">
        <v>0</v>
      </c>
      <c r="O3005">
        <v>0</v>
      </c>
      <c r="P3005" t="b">
        <v>1</v>
      </c>
    </row>
    <row r="3006" spans="1:16" hidden="1" x14ac:dyDescent="0.25">
      <c r="A3006">
        <v>3780</v>
      </c>
      <c r="B3006">
        <v>16843</v>
      </c>
      <c r="C3006" s="1" t="s">
        <v>4473</v>
      </c>
      <c r="D3006" s="1" t="s">
        <v>4474</v>
      </c>
      <c r="E3006" s="1" t="s">
        <v>4622</v>
      </c>
      <c r="F3006" s="1" t="s">
        <v>4623</v>
      </c>
      <c r="G3006">
        <v>2</v>
      </c>
      <c r="H3006">
        <v>1</v>
      </c>
      <c r="I3006">
        <v>3</v>
      </c>
      <c r="J3006">
        <v>0</v>
      </c>
      <c r="K3006" s="1" t="s">
        <v>18</v>
      </c>
      <c r="L3006" s="1" t="s">
        <v>20</v>
      </c>
      <c r="M3006" s="1" t="s">
        <v>20</v>
      </c>
      <c r="N3006">
        <v>0</v>
      </c>
      <c r="O3006">
        <v>0</v>
      </c>
      <c r="P3006" t="b">
        <v>1</v>
      </c>
    </row>
    <row r="3007" spans="1:16" hidden="1" x14ac:dyDescent="0.25">
      <c r="A3007">
        <v>4675</v>
      </c>
      <c r="B3007">
        <v>16843</v>
      </c>
      <c r="C3007" s="1" t="s">
        <v>5319</v>
      </c>
      <c r="D3007" s="1" t="s">
        <v>5320</v>
      </c>
      <c r="E3007" s="1" t="s">
        <v>5558</v>
      </c>
      <c r="F3007" s="1" t="s">
        <v>5559</v>
      </c>
      <c r="G3007">
        <v>1</v>
      </c>
      <c r="H3007">
        <v>3</v>
      </c>
      <c r="I3007">
        <v>4</v>
      </c>
      <c r="J3007">
        <v>0</v>
      </c>
      <c r="K3007" s="1" t="s">
        <v>18</v>
      </c>
      <c r="L3007" s="1" t="s">
        <v>20</v>
      </c>
      <c r="M3007" s="1" t="s">
        <v>20</v>
      </c>
      <c r="N3007">
        <v>0</v>
      </c>
      <c r="O3007">
        <v>0</v>
      </c>
      <c r="P3007" t="b">
        <v>1</v>
      </c>
    </row>
    <row r="3008" spans="1:16" hidden="1" x14ac:dyDescent="0.25">
      <c r="A3008">
        <v>5570</v>
      </c>
      <c r="B3008">
        <v>16843</v>
      </c>
      <c r="C3008" s="1" t="s">
        <v>6740</v>
      </c>
      <c r="D3008" s="1" t="s">
        <v>6741</v>
      </c>
      <c r="E3008" s="1" t="s">
        <v>7001</v>
      </c>
      <c r="F3008" s="1" t="s">
        <v>7002</v>
      </c>
      <c r="G3008">
        <v>13</v>
      </c>
      <c r="H3008">
        <v>12</v>
      </c>
      <c r="I3008">
        <v>25</v>
      </c>
      <c r="J3008">
        <v>0</v>
      </c>
      <c r="K3008" s="1" t="s">
        <v>18</v>
      </c>
      <c r="L3008" s="1" t="s">
        <v>20</v>
      </c>
      <c r="M3008" s="1" t="s">
        <v>20</v>
      </c>
      <c r="N3008">
        <v>0</v>
      </c>
      <c r="O3008">
        <v>0</v>
      </c>
      <c r="P3008" t="b">
        <v>1</v>
      </c>
    </row>
    <row r="3009" spans="1:16" hidden="1" x14ac:dyDescent="0.25">
      <c r="A3009">
        <v>6465</v>
      </c>
      <c r="B3009">
        <v>16843</v>
      </c>
      <c r="C3009" s="1" t="s">
        <v>8289</v>
      </c>
      <c r="D3009" s="1" t="s">
        <v>8290</v>
      </c>
      <c r="E3009" s="1" t="s">
        <v>8540</v>
      </c>
      <c r="F3009" s="1" t="s">
        <v>8541</v>
      </c>
      <c r="G3009">
        <v>6</v>
      </c>
      <c r="H3009">
        <v>10</v>
      </c>
      <c r="I3009">
        <v>16</v>
      </c>
      <c r="J3009">
        <v>0</v>
      </c>
      <c r="K3009" s="1" t="s">
        <v>18</v>
      </c>
      <c r="L3009" s="1" t="s">
        <v>20</v>
      </c>
      <c r="M3009" s="1" t="s">
        <v>20</v>
      </c>
      <c r="N3009">
        <v>0</v>
      </c>
      <c r="O3009">
        <v>0</v>
      </c>
      <c r="P3009" t="b">
        <v>1</v>
      </c>
    </row>
    <row r="3010" spans="1:16" hidden="1" x14ac:dyDescent="0.25">
      <c r="A3010">
        <v>7360</v>
      </c>
      <c r="B3010">
        <v>16843</v>
      </c>
      <c r="C3010" s="1" t="s">
        <v>9804</v>
      </c>
      <c r="D3010" s="1" t="s">
        <v>9805</v>
      </c>
      <c r="E3010" s="1" t="s">
        <v>10086</v>
      </c>
      <c r="F3010" s="1" t="s">
        <v>10087</v>
      </c>
      <c r="G3010">
        <v>17</v>
      </c>
      <c r="H3010">
        <v>9</v>
      </c>
      <c r="I3010">
        <v>26</v>
      </c>
      <c r="J3010">
        <v>0</v>
      </c>
      <c r="K3010" s="1" t="s">
        <v>18</v>
      </c>
      <c r="L3010" s="1" t="s">
        <v>20</v>
      </c>
      <c r="M3010" s="1" t="s">
        <v>20</v>
      </c>
      <c r="N3010">
        <v>0</v>
      </c>
      <c r="O3010">
        <v>0</v>
      </c>
      <c r="P3010" t="b">
        <v>1</v>
      </c>
    </row>
    <row r="3011" spans="1:16" hidden="1" x14ac:dyDescent="0.25">
      <c r="A3011">
        <v>8255</v>
      </c>
      <c r="B3011">
        <v>16843</v>
      </c>
      <c r="C3011" s="1" t="s">
        <v>11383</v>
      </c>
      <c r="D3011" s="1" t="s">
        <v>18</v>
      </c>
      <c r="E3011" s="1" t="s">
        <v>18</v>
      </c>
      <c r="F3011" s="1" t="s">
        <v>18</v>
      </c>
      <c r="G3011">
        <v>0</v>
      </c>
      <c r="H3011">
        <v>0</v>
      </c>
      <c r="I3011">
        <v>0</v>
      </c>
      <c r="J3011">
        <v>0</v>
      </c>
      <c r="K3011" s="1" t="s">
        <v>18</v>
      </c>
      <c r="L3011" s="1" t="s">
        <v>20</v>
      </c>
      <c r="M3011" s="1" t="s">
        <v>20</v>
      </c>
      <c r="N3011">
        <v>0</v>
      </c>
      <c r="O3011">
        <v>0</v>
      </c>
      <c r="P3011" t="b">
        <v>1</v>
      </c>
    </row>
    <row r="3012" spans="1:16" hidden="1" x14ac:dyDescent="0.25">
      <c r="A3012">
        <v>9150</v>
      </c>
      <c r="B3012">
        <v>16843</v>
      </c>
      <c r="C3012" s="1" t="s">
        <v>11384</v>
      </c>
      <c r="D3012" s="1" t="s">
        <v>18</v>
      </c>
      <c r="E3012" s="1" t="s">
        <v>18</v>
      </c>
      <c r="F3012" s="1" t="s">
        <v>18</v>
      </c>
      <c r="G3012">
        <v>0</v>
      </c>
      <c r="H3012">
        <v>0</v>
      </c>
      <c r="I3012">
        <v>0</v>
      </c>
      <c r="J3012">
        <v>0</v>
      </c>
      <c r="K3012" s="1" t="s">
        <v>18</v>
      </c>
      <c r="L3012" s="1" t="s">
        <v>20</v>
      </c>
      <c r="M3012" s="1" t="s">
        <v>20</v>
      </c>
      <c r="N3012">
        <v>0</v>
      </c>
      <c r="O3012">
        <v>0</v>
      </c>
      <c r="P3012" t="b">
        <v>1</v>
      </c>
    </row>
    <row r="3013" spans="1:16" hidden="1" x14ac:dyDescent="0.25">
      <c r="A3013">
        <v>10045</v>
      </c>
      <c r="B3013">
        <v>16843</v>
      </c>
      <c r="C3013" s="1" t="s">
        <v>11385</v>
      </c>
      <c r="D3013" s="1" t="s">
        <v>18</v>
      </c>
      <c r="E3013" s="1" t="s">
        <v>18</v>
      </c>
      <c r="F3013" s="1" t="s">
        <v>18</v>
      </c>
      <c r="G3013">
        <v>0</v>
      </c>
      <c r="H3013">
        <v>0</v>
      </c>
      <c r="I3013">
        <v>0</v>
      </c>
      <c r="J3013">
        <v>0</v>
      </c>
      <c r="K3013" s="1" t="s">
        <v>18</v>
      </c>
      <c r="L3013" s="1" t="s">
        <v>20</v>
      </c>
      <c r="M3013" s="1" t="s">
        <v>20</v>
      </c>
      <c r="N3013">
        <v>0</v>
      </c>
      <c r="O3013">
        <v>0</v>
      </c>
      <c r="P3013" t="b">
        <v>1</v>
      </c>
    </row>
    <row r="3014" spans="1:16" hidden="1" x14ac:dyDescent="0.25">
      <c r="A3014">
        <v>10940</v>
      </c>
      <c r="B3014">
        <v>16843</v>
      </c>
      <c r="C3014" s="1" t="s">
        <v>11386</v>
      </c>
      <c r="D3014" s="1" t="s">
        <v>18</v>
      </c>
      <c r="E3014" s="1" t="s">
        <v>18</v>
      </c>
      <c r="F3014" s="1" t="s">
        <v>18</v>
      </c>
      <c r="G3014">
        <v>0</v>
      </c>
      <c r="H3014">
        <v>0</v>
      </c>
      <c r="I3014">
        <v>0</v>
      </c>
      <c r="J3014">
        <v>0</v>
      </c>
      <c r="K3014" s="1" t="s">
        <v>18</v>
      </c>
      <c r="L3014" s="1" t="s">
        <v>20</v>
      </c>
      <c r="M3014" s="1" t="s">
        <v>20</v>
      </c>
      <c r="N3014">
        <v>0</v>
      </c>
      <c r="O3014">
        <v>0</v>
      </c>
      <c r="P3014" t="b">
        <v>1</v>
      </c>
    </row>
    <row r="3015" spans="1:16" hidden="1" x14ac:dyDescent="0.25">
      <c r="A3015">
        <v>11835</v>
      </c>
      <c r="B3015">
        <v>16843</v>
      </c>
      <c r="C3015" s="1" t="s">
        <v>11387</v>
      </c>
      <c r="D3015" s="1" t="s">
        <v>18</v>
      </c>
      <c r="E3015" s="1" t="s">
        <v>18</v>
      </c>
      <c r="F3015" s="1" t="s">
        <v>18</v>
      </c>
      <c r="G3015">
        <v>0</v>
      </c>
      <c r="H3015">
        <v>0</v>
      </c>
      <c r="I3015">
        <v>0</v>
      </c>
      <c r="J3015">
        <v>0</v>
      </c>
      <c r="K3015" s="1" t="s">
        <v>18</v>
      </c>
      <c r="L3015" s="1" t="s">
        <v>20</v>
      </c>
      <c r="M3015" s="1" t="s">
        <v>20</v>
      </c>
      <c r="N3015">
        <v>0</v>
      </c>
      <c r="O3015">
        <v>0</v>
      </c>
      <c r="P3015" t="b">
        <v>1</v>
      </c>
    </row>
    <row r="3016" spans="1:16" hidden="1" x14ac:dyDescent="0.25">
      <c r="A3016">
        <v>12730</v>
      </c>
      <c r="B3016">
        <v>16843</v>
      </c>
      <c r="C3016" s="1" t="s">
        <v>11388</v>
      </c>
      <c r="D3016" s="1" t="s">
        <v>18</v>
      </c>
      <c r="E3016" s="1" t="s">
        <v>18</v>
      </c>
      <c r="F3016" s="1" t="s">
        <v>18</v>
      </c>
      <c r="G3016">
        <v>0</v>
      </c>
      <c r="H3016">
        <v>0</v>
      </c>
      <c r="I3016">
        <v>0</v>
      </c>
      <c r="J3016">
        <v>0</v>
      </c>
      <c r="K3016" s="1" t="s">
        <v>18</v>
      </c>
      <c r="L3016" s="1" t="s">
        <v>20</v>
      </c>
      <c r="M3016" s="1" t="s">
        <v>20</v>
      </c>
      <c r="N3016">
        <v>0</v>
      </c>
      <c r="O3016">
        <v>0</v>
      </c>
      <c r="P3016" t="b">
        <v>1</v>
      </c>
    </row>
    <row r="3017" spans="1:16" hidden="1" x14ac:dyDescent="0.25">
      <c r="A3017">
        <v>201</v>
      </c>
      <c r="B3017">
        <v>16844</v>
      </c>
      <c r="C3017" s="1" t="s">
        <v>16</v>
      </c>
      <c r="D3017" s="1" t="s">
        <v>17</v>
      </c>
      <c r="E3017" s="1" t="s">
        <v>300</v>
      </c>
      <c r="F3017" s="1" t="s">
        <v>301</v>
      </c>
      <c r="G3017">
        <v>24</v>
      </c>
      <c r="H3017">
        <v>24</v>
      </c>
      <c r="I3017">
        <v>48</v>
      </c>
      <c r="J3017">
        <v>0</v>
      </c>
      <c r="K3017" s="1" t="s">
        <v>18</v>
      </c>
      <c r="L3017" s="1" t="s">
        <v>20</v>
      </c>
      <c r="M3017" s="1" t="s">
        <v>20</v>
      </c>
      <c r="N3017">
        <v>0</v>
      </c>
      <c r="O3017">
        <v>0</v>
      </c>
      <c r="P3017" t="b">
        <v>1</v>
      </c>
    </row>
    <row r="3018" spans="1:16" hidden="1" x14ac:dyDescent="0.25">
      <c r="A3018">
        <v>1096</v>
      </c>
      <c r="B3018">
        <v>16844</v>
      </c>
      <c r="C3018" s="1" t="s">
        <v>1582</v>
      </c>
      <c r="D3018" s="1" t="s">
        <v>1583</v>
      </c>
      <c r="E3018" s="1" t="s">
        <v>1821</v>
      </c>
      <c r="F3018" s="1" t="s">
        <v>1822</v>
      </c>
      <c r="G3018">
        <v>11</v>
      </c>
      <c r="H3018">
        <v>15</v>
      </c>
      <c r="I3018">
        <v>26</v>
      </c>
      <c r="J3018">
        <v>0</v>
      </c>
      <c r="K3018" s="1" t="s">
        <v>18</v>
      </c>
      <c r="L3018" s="1" t="s">
        <v>20</v>
      </c>
      <c r="M3018" s="1" t="s">
        <v>20</v>
      </c>
      <c r="N3018">
        <v>0</v>
      </c>
      <c r="O3018">
        <v>0</v>
      </c>
      <c r="P3018" t="b">
        <v>1</v>
      </c>
    </row>
    <row r="3019" spans="1:16" hidden="1" x14ac:dyDescent="0.25">
      <c r="A3019">
        <v>1991</v>
      </c>
      <c r="B3019">
        <v>16844</v>
      </c>
      <c r="C3019" s="1" t="s">
        <v>3059</v>
      </c>
      <c r="D3019" s="1" t="s">
        <v>3060</v>
      </c>
      <c r="E3019" s="1" t="s">
        <v>3293</v>
      </c>
      <c r="F3019" s="1" t="s">
        <v>3294</v>
      </c>
      <c r="G3019">
        <v>3</v>
      </c>
      <c r="H3019">
        <v>7</v>
      </c>
      <c r="I3019">
        <v>10</v>
      </c>
      <c r="J3019">
        <v>0</v>
      </c>
      <c r="K3019" s="1" t="s">
        <v>18</v>
      </c>
      <c r="L3019" s="1" t="s">
        <v>20</v>
      </c>
      <c r="M3019" s="1" t="s">
        <v>20</v>
      </c>
      <c r="N3019">
        <v>0</v>
      </c>
      <c r="O3019">
        <v>0</v>
      </c>
      <c r="P3019" t="b">
        <v>1</v>
      </c>
    </row>
    <row r="3020" spans="1:16" hidden="1" x14ac:dyDescent="0.25">
      <c r="A3020">
        <v>2886</v>
      </c>
      <c r="B3020">
        <v>16844</v>
      </c>
      <c r="C3020" s="1" t="s">
        <v>4472</v>
      </c>
      <c r="D3020" s="1" t="s">
        <v>18</v>
      </c>
      <c r="E3020" s="1" t="s">
        <v>18</v>
      </c>
      <c r="F3020" s="1" t="s">
        <v>18</v>
      </c>
      <c r="G3020">
        <v>0</v>
      </c>
      <c r="H3020">
        <v>0</v>
      </c>
      <c r="I3020">
        <v>0</v>
      </c>
      <c r="J3020">
        <v>0</v>
      </c>
      <c r="K3020" s="1" t="s">
        <v>18</v>
      </c>
      <c r="L3020" s="1" t="s">
        <v>20</v>
      </c>
      <c r="M3020" s="1" t="s">
        <v>20</v>
      </c>
      <c r="N3020">
        <v>0</v>
      </c>
      <c r="O3020">
        <v>0</v>
      </c>
      <c r="P3020" t="b">
        <v>1</v>
      </c>
    </row>
    <row r="3021" spans="1:16" hidden="1" x14ac:dyDescent="0.25">
      <c r="A3021">
        <v>3781</v>
      </c>
      <c r="B3021">
        <v>16844</v>
      </c>
      <c r="C3021" s="1" t="s">
        <v>4473</v>
      </c>
      <c r="D3021" s="1" t="s">
        <v>4474</v>
      </c>
      <c r="E3021" s="1" t="s">
        <v>4624</v>
      </c>
      <c r="F3021" s="1" t="s">
        <v>4625</v>
      </c>
      <c r="G3021">
        <v>2</v>
      </c>
      <c r="H3021">
        <v>3</v>
      </c>
      <c r="I3021">
        <v>5</v>
      </c>
      <c r="J3021">
        <v>0</v>
      </c>
      <c r="K3021" s="1" t="s">
        <v>18</v>
      </c>
      <c r="L3021" s="1" t="s">
        <v>20</v>
      </c>
      <c r="M3021" s="1" t="s">
        <v>20</v>
      </c>
      <c r="N3021">
        <v>0</v>
      </c>
      <c r="O3021">
        <v>0</v>
      </c>
      <c r="P3021" t="b">
        <v>1</v>
      </c>
    </row>
    <row r="3022" spans="1:16" hidden="1" x14ac:dyDescent="0.25">
      <c r="A3022">
        <v>4676</v>
      </c>
      <c r="B3022">
        <v>16844</v>
      </c>
      <c r="C3022" s="1" t="s">
        <v>5319</v>
      </c>
      <c r="D3022" s="1" t="s">
        <v>5320</v>
      </c>
      <c r="E3022" s="1" t="s">
        <v>5560</v>
      </c>
      <c r="F3022" s="1" t="s">
        <v>5561</v>
      </c>
      <c r="G3022">
        <v>5</v>
      </c>
      <c r="H3022">
        <v>5</v>
      </c>
      <c r="I3022">
        <v>10</v>
      </c>
      <c r="J3022">
        <v>0</v>
      </c>
      <c r="K3022" s="1" t="s">
        <v>18</v>
      </c>
      <c r="L3022" s="1" t="s">
        <v>20</v>
      </c>
      <c r="M3022" s="1" t="s">
        <v>20</v>
      </c>
      <c r="N3022">
        <v>0</v>
      </c>
      <c r="O3022">
        <v>0</v>
      </c>
      <c r="P3022" t="b">
        <v>1</v>
      </c>
    </row>
    <row r="3023" spans="1:16" hidden="1" x14ac:dyDescent="0.25">
      <c r="A3023">
        <v>5571</v>
      </c>
      <c r="B3023">
        <v>16844</v>
      </c>
      <c r="C3023" s="1" t="s">
        <v>6740</v>
      </c>
      <c r="D3023" s="1" t="s">
        <v>6741</v>
      </c>
      <c r="E3023" s="1" t="s">
        <v>7003</v>
      </c>
      <c r="F3023" s="1" t="s">
        <v>7004</v>
      </c>
      <c r="G3023">
        <v>14</v>
      </c>
      <c r="H3023">
        <v>13</v>
      </c>
      <c r="I3023">
        <v>27</v>
      </c>
      <c r="J3023">
        <v>0</v>
      </c>
      <c r="K3023" s="1" t="s">
        <v>18</v>
      </c>
      <c r="L3023" s="1" t="s">
        <v>20</v>
      </c>
      <c r="M3023" s="1" t="s">
        <v>20</v>
      </c>
      <c r="N3023">
        <v>0</v>
      </c>
      <c r="O3023">
        <v>0</v>
      </c>
      <c r="P3023" t="b">
        <v>1</v>
      </c>
    </row>
    <row r="3024" spans="1:16" hidden="1" x14ac:dyDescent="0.25">
      <c r="A3024">
        <v>6466</v>
      </c>
      <c r="B3024">
        <v>16844</v>
      </c>
      <c r="C3024" s="1" t="s">
        <v>8289</v>
      </c>
      <c r="D3024" s="1" t="s">
        <v>8290</v>
      </c>
      <c r="E3024" s="1" t="s">
        <v>8542</v>
      </c>
      <c r="F3024" s="1" t="s">
        <v>8543</v>
      </c>
      <c r="G3024">
        <v>6</v>
      </c>
      <c r="H3024">
        <v>8</v>
      </c>
      <c r="I3024">
        <v>14</v>
      </c>
      <c r="J3024">
        <v>0</v>
      </c>
      <c r="K3024" s="1" t="s">
        <v>18</v>
      </c>
      <c r="L3024" s="1" t="s">
        <v>20</v>
      </c>
      <c r="M3024" s="1" t="s">
        <v>20</v>
      </c>
      <c r="N3024">
        <v>0</v>
      </c>
      <c r="O3024">
        <v>0</v>
      </c>
      <c r="P3024" t="b">
        <v>1</v>
      </c>
    </row>
    <row r="3025" spans="1:16" hidden="1" x14ac:dyDescent="0.25">
      <c r="A3025">
        <v>7361</v>
      </c>
      <c r="B3025">
        <v>16844</v>
      </c>
      <c r="C3025" s="1" t="s">
        <v>9804</v>
      </c>
      <c r="D3025" s="1" t="s">
        <v>9805</v>
      </c>
      <c r="E3025" s="1" t="s">
        <v>10088</v>
      </c>
      <c r="F3025" s="1" t="s">
        <v>10089</v>
      </c>
      <c r="G3025">
        <v>18</v>
      </c>
      <c r="H3025">
        <v>13</v>
      </c>
      <c r="I3025">
        <v>31</v>
      </c>
      <c r="J3025">
        <v>0</v>
      </c>
      <c r="K3025" s="1" t="s">
        <v>18</v>
      </c>
      <c r="L3025" s="1" t="s">
        <v>20</v>
      </c>
      <c r="M3025" s="1" t="s">
        <v>20</v>
      </c>
      <c r="N3025">
        <v>0</v>
      </c>
      <c r="O3025">
        <v>0</v>
      </c>
      <c r="P3025" t="b">
        <v>1</v>
      </c>
    </row>
    <row r="3026" spans="1:16" hidden="1" x14ac:dyDescent="0.25">
      <c r="A3026">
        <v>8256</v>
      </c>
      <c r="B3026">
        <v>16844</v>
      </c>
      <c r="C3026" s="1" t="s">
        <v>11383</v>
      </c>
      <c r="D3026" s="1" t="s">
        <v>18</v>
      </c>
      <c r="E3026" s="1" t="s">
        <v>18</v>
      </c>
      <c r="F3026" s="1" t="s">
        <v>18</v>
      </c>
      <c r="G3026">
        <v>0</v>
      </c>
      <c r="H3026">
        <v>0</v>
      </c>
      <c r="I3026">
        <v>0</v>
      </c>
      <c r="J3026">
        <v>0</v>
      </c>
      <c r="K3026" s="1" t="s">
        <v>18</v>
      </c>
      <c r="L3026" s="1" t="s">
        <v>20</v>
      </c>
      <c r="M3026" s="1" t="s">
        <v>20</v>
      </c>
      <c r="N3026">
        <v>0</v>
      </c>
      <c r="O3026">
        <v>0</v>
      </c>
      <c r="P3026" t="b">
        <v>1</v>
      </c>
    </row>
    <row r="3027" spans="1:16" hidden="1" x14ac:dyDescent="0.25">
      <c r="A3027">
        <v>9151</v>
      </c>
      <c r="B3027">
        <v>16844</v>
      </c>
      <c r="C3027" s="1" t="s">
        <v>11384</v>
      </c>
      <c r="D3027" s="1" t="s">
        <v>18</v>
      </c>
      <c r="E3027" s="1" t="s">
        <v>18</v>
      </c>
      <c r="F3027" s="1" t="s">
        <v>18</v>
      </c>
      <c r="G3027">
        <v>0</v>
      </c>
      <c r="H3027">
        <v>0</v>
      </c>
      <c r="I3027">
        <v>0</v>
      </c>
      <c r="J3027">
        <v>0</v>
      </c>
      <c r="K3027" s="1" t="s">
        <v>18</v>
      </c>
      <c r="L3027" s="1" t="s">
        <v>20</v>
      </c>
      <c r="M3027" s="1" t="s">
        <v>20</v>
      </c>
      <c r="N3027">
        <v>0</v>
      </c>
      <c r="O3027">
        <v>0</v>
      </c>
      <c r="P3027" t="b">
        <v>1</v>
      </c>
    </row>
    <row r="3028" spans="1:16" hidden="1" x14ac:dyDescent="0.25">
      <c r="A3028">
        <v>10046</v>
      </c>
      <c r="B3028">
        <v>16844</v>
      </c>
      <c r="C3028" s="1" t="s">
        <v>11385</v>
      </c>
      <c r="D3028" s="1" t="s">
        <v>18</v>
      </c>
      <c r="E3028" s="1" t="s">
        <v>18</v>
      </c>
      <c r="F3028" s="1" t="s">
        <v>18</v>
      </c>
      <c r="G3028">
        <v>0</v>
      </c>
      <c r="H3028">
        <v>0</v>
      </c>
      <c r="I3028">
        <v>0</v>
      </c>
      <c r="J3028">
        <v>0</v>
      </c>
      <c r="K3028" s="1" t="s">
        <v>18</v>
      </c>
      <c r="L3028" s="1" t="s">
        <v>20</v>
      </c>
      <c r="M3028" s="1" t="s">
        <v>20</v>
      </c>
      <c r="N3028">
        <v>0</v>
      </c>
      <c r="O3028">
        <v>0</v>
      </c>
      <c r="P3028" t="b">
        <v>1</v>
      </c>
    </row>
    <row r="3029" spans="1:16" hidden="1" x14ac:dyDescent="0.25">
      <c r="A3029">
        <v>10941</v>
      </c>
      <c r="B3029">
        <v>16844</v>
      </c>
      <c r="C3029" s="1" t="s">
        <v>11386</v>
      </c>
      <c r="D3029" s="1" t="s">
        <v>18</v>
      </c>
      <c r="E3029" s="1" t="s">
        <v>18</v>
      </c>
      <c r="F3029" s="1" t="s">
        <v>18</v>
      </c>
      <c r="G3029">
        <v>0</v>
      </c>
      <c r="H3029">
        <v>0</v>
      </c>
      <c r="I3029">
        <v>0</v>
      </c>
      <c r="J3029">
        <v>0</v>
      </c>
      <c r="K3029" s="1" t="s">
        <v>18</v>
      </c>
      <c r="L3029" s="1" t="s">
        <v>20</v>
      </c>
      <c r="M3029" s="1" t="s">
        <v>20</v>
      </c>
      <c r="N3029">
        <v>0</v>
      </c>
      <c r="O3029">
        <v>0</v>
      </c>
      <c r="P3029" t="b">
        <v>1</v>
      </c>
    </row>
    <row r="3030" spans="1:16" hidden="1" x14ac:dyDescent="0.25">
      <c r="A3030">
        <v>11836</v>
      </c>
      <c r="B3030">
        <v>16844</v>
      </c>
      <c r="C3030" s="1" t="s">
        <v>11387</v>
      </c>
      <c r="D3030" s="1" t="s">
        <v>18</v>
      </c>
      <c r="E3030" s="1" t="s">
        <v>18</v>
      </c>
      <c r="F3030" s="1" t="s">
        <v>18</v>
      </c>
      <c r="G3030">
        <v>0</v>
      </c>
      <c r="H3030">
        <v>0</v>
      </c>
      <c r="I3030">
        <v>0</v>
      </c>
      <c r="J3030">
        <v>0</v>
      </c>
      <c r="K3030" s="1" t="s">
        <v>18</v>
      </c>
      <c r="L3030" s="1" t="s">
        <v>20</v>
      </c>
      <c r="M3030" s="1" t="s">
        <v>20</v>
      </c>
      <c r="N3030">
        <v>0</v>
      </c>
      <c r="O3030">
        <v>0</v>
      </c>
      <c r="P3030" t="b">
        <v>1</v>
      </c>
    </row>
    <row r="3031" spans="1:16" hidden="1" x14ac:dyDescent="0.25">
      <c r="A3031">
        <v>12731</v>
      </c>
      <c r="B3031">
        <v>16844</v>
      </c>
      <c r="C3031" s="1" t="s">
        <v>11388</v>
      </c>
      <c r="D3031" s="1" t="s">
        <v>18</v>
      </c>
      <c r="E3031" s="1" t="s">
        <v>18</v>
      </c>
      <c r="F3031" s="1" t="s">
        <v>18</v>
      </c>
      <c r="G3031">
        <v>0</v>
      </c>
      <c r="H3031">
        <v>0</v>
      </c>
      <c r="I3031">
        <v>0</v>
      </c>
      <c r="J3031">
        <v>0</v>
      </c>
      <c r="K3031" s="1" t="s">
        <v>18</v>
      </c>
      <c r="L3031" s="1" t="s">
        <v>20</v>
      </c>
      <c r="M3031" s="1" t="s">
        <v>20</v>
      </c>
      <c r="N3031">
        <v>0</v>
      </c>
      <c r="O3031">
        <v>0</v>
      </c>
      <c r="P3031" t="b">
        <v>1</v>
      </c>
    </row>
    <row r="3032" spans="1:16" hidden="1" x14ac:dyDescent="0.25">
      <c r="A3032">
        <v>202</v>
      </c>
      <c r="B3032">
        <v>16845</v>
      </c>
      <c r="C3032" s="1" t="s">
        <v>16</v>
      </c>
      <c r="D3032" s="1" t="s">
        <v>17</v>
      </c>
      <c r="E3032" s="1" t="s">
        <v>302</v>
      </c>
      <c r="F3032" s="1" t="s">
        <v>303</v>
      </c>
      <c r="G3032">
        <v>17</v>
      </c>
      <c r="H3032">
        <v>26</v>
      </c>
      <c r="I3032">
        <v>43</v>
      </c>
      <c r="J3032">
        <v>0</v>
      </c>
      <c r="K3032" s="1" t="s">
        <v>18</v>
      </c>
      <c r="L3032" s="1" t="s">
        <v>20</v>
      </c>
      <c r="M3032" s="1" t="s">
        <v>20</v>
      </c>
      <c r="N3032">
        <v>0</v>
      </c>
      <c r="O3032">
        <v>0</v>
      </c>
      <c r="P3032" t="b">
        <v>1</v>
      </c>
    </row>
    <row r="3033" spans="1:16" hidden="1" x14ac:dyDescent="0.25">
      <c r="A3033">
        <v>1097</v>
      </c>
      <c r="B3033">
        <v>16845</v>
      </c>
      <c r="C3033" s="1" t="s">
        <v>1582</v>
      </c>
      <c r="D3033" s="1" t="s">
        <v>1583</v>
      </c>
      <c r="E3033" s="1" t="s">
        <v>1823</v>
      </c>
      <c r="F3033" s="1" t="s">
        <v>1824</v>
      </c>
      <c r="G3033">
        <v>10</v>
      </c>
      <c r="H3033">
        <v>9</v>
      </c>
      <c r="I3033">
        <v>19</v>
      </c>
      <c r="J3033">
        <v>0</v>
      </c>
      <c r="K3033" s="1" t="s">
        <v>18</v>
      </c>
      <c r="L3033" s="1" t="s">
        <v>20</v>
      </c>
      <c r="M3033" s="1" t="s">
        <v>20</v>
      </c>
      <c r="N3033">
        <v>0</v>
      </c>
      <c r="O3033">
        <v>0</v>
      </c>
      <c r="P3033" t="b">
        <v>1</v>
      </c>
    </row>
    <row r="3034" spans="1:16" hidden="1" x14ac:dyDescent="0.25">
      <c r="A3034">
        <v>1992</v>
      </c>
      <c r="B3034">
        <v>16845</v>
      </c>
      <c r="C3034" s="1" t="s">
        <v>3059</v>
      </c>
      <c r="D3034" s="1" t="s">
        <v>3060</v>
      </c>
      <c r="E3034" s="1" t="s">
        <v>3295</v>
      </c>
      <c r="F3034" s="1" t="s">
        <v>3296</v>
      </c>
      <c r="G3034">
        <v>6</v>
      </c>
      <c r="H3034">
        <v>5</v>
      </c>
      <c r="I3034">
        <v>11</v>
      </c>
      <c r="J3034">
        <v>0</v>
      </c>
      <c r="K3034" s="1" t="s">
        <v>18</v>
      </c>
      <c r="L3034" s="1" t="s">
        <v>20</v>
      </c>
      <c r="M3034" s="1" t="s">
        <v>20</v>
      </c>
      <c r="N3034">
        <v>0</v>
      </c>
      <c r="O3034">
        <v>0</v>
      </c>
      <c r="P3034" t="b">
        <v>1</v>
      </c>
    </row>
    <row r="3035" spans="1:16" hidden="1" x14ac:dyDescent="0.25">
      <c r="A3035">
        <v>2887</v>
      </c>
      <c r="B3035">
        <v>16845</v>
      </c>
      <c r="C3035" s="1" t="s">
        <v>4472</v>
      </c>
      <c r="D3035" s="1" t="s">
        <v>18</v>
      </c>
      <c r="E3035" s="1" t="s">
        <v>18</v>
      </c>
      <c r="F3035" s="1" t="s">
        <v>18</v>
      </c>
      <c r="G3035">
        <v>0</v>
      </c>
      <c r="H3035">
        <v>0</v>
      </c>
      <c r="I3035">
        <v>0</v>
      </c>
      <c r="J3035">
        <v>0</v>
      </c>
      <c r="K3035" s="1" t="s">
        <v>18</v>
      </c>
      <c r="L3035" s="1" t="s">
        <v>20</v>
      </c>
      <c r="M3035" s="1" t="s">
        <v>20</v>
      </c>
      <c r="N3035">
        <v>0</v>
      </c>
      <c r="O3035">
        <v>0</v>
      </c>
      <c r="P3035" t="b">
        <v>1</v>
      </c>
    </row>
    <row r="3036" spans="1:16" hidden="1" x14ac:dyDescent="0.25">
      <c r="A3036">
        <v>3782</v>
      </c>
      <c r="B3036">
        <v>16845</v>
      </c>
      <c r="C3036" s="1" t="s">
        <v>4473</v>
      </c>
      <c r="D3036" s="1" t="s">
        <v>4474</v>
      </c>
      <c r="E3036" s="1" t="s">
        <v>4626</v>
      </c>
      <c r="F3036" s="1" t="s">
        <v>4627</v>
      </c>
      <c r="G3036">
        <v>1</v>
      </c>
      <c r="H3036">
        <v>2</v>
      </c>
      <c r="I3036">
        <v>3</v>
      </c>
      <c r="J3036">
        <v>0</v>
      </c>
      <c r="K3036" s="1" t="s">
        <v>18</v>
      </c>
      <c r="L3036" s="1" t="s">
        <v>20</v>
      </c>
      <c r="M3036" s="1" t="s">
        <v>20</v>
      </c>
      <c r="N3036">
        <v>0</v>
      </c>
      <c r="O3036">
        <v>0</v>
      </c>
      <c r="P3036" t="b">
        <v>1</v>
      </c>
    </row>
    <row r="3037" spans="1:16" hidden="1" x14ac:dyDescent="0.25">
      <c r="A3037">
        <v>4677</v>
      </c>
      <c r="B3037">
        <v>16845</v>
      </c>
      <c r="C3037" s="1" t="s">
        <v>5319</v>
      </c>
      <c r="D3037" s="1" t="s">
        <v>5320</v>
      </c>
      <c r="E3037" s="1" t="s">
        <v>5562</v>
      </c>
      <c r="F3037" s="1" t="s">
        <v>5563</v>
      </c>
      <c r="G3037">
        <v>2</v>
      </c>
      <c r="H3037">
        <v>6</v>
      </c>
      <c r="I3037">
        <v>8</v>
      </c>
      <c r="J3037">
        <v>0</v>
      </c>
      <c r="K3037" s="1" t="s">
        <v>18</v>
      </c>
      <c r="L3037" s="1" t="s">
        <v>20</v>
      </c>
      <c r="M3037" s="1" t="s">
        <v>20</v>
      </c>
      <c r="N3037">
        <v>0</v>
      </c>
      <c r="O3037">
        <v>0</v>
      </c>
      <c r="P3037" t="b">
        <v>1</v>
      </c>
    </row>
    <row r="3038" spans="1:16" hidden="1" x14ac:dyDescent="0.25">
      <c r="A3038">
        <v>5572</v>
      </c>
      <c r="B3038">
        <v>16845</v>
      </c>
      <c r="C3038" s="1" t="s">
        <v>6740</v>
      </c>
      <c r="D3038" s="1" t="s">
        <v>6741</v>
      </c>
      <c r="E3038" s="1" t="s">
        <v>7005</v>
      </c>
      <c r="F3038" s="1" t="s">
        <v>7006</v>
      </c>
      <c r="G3038">
        <v>15</v>
      </c>
      <c r="H3038">
        <v>9</v>
      </c>
      <c r="I3038">
        <v>24</v>
      </c>
      <c r="J3038">
        <v>0</v>
      </c>
      <c r="K3038" s="1" t="s">
        <v>18</v>
      </c>
      <c r="L3038" s="1" t="s">
        <v>20</v>
      </c>
      <c r="M3038" s="1" t="s">
        <v>20</v>
      </c>
      <c r="N3038">
        <v>0</v>
      </c>
      <c r="O3038">
        <v>0</v>
      </c>
      <c r="P3038" t="b">
        <v>1</v>
      </c>
    </row>
    <row r="3039" spans="1:16" hidden="1" x14ac:dyDescent="0.25">
      <c r="A3039">
        <v>6467</v>
      </c>
      <c r="B3039">
        <v>16845</v>
      </c>
      <c r="C3039" s="1" t="s">
        <v>8289</v>
      </c>
      <c r="D3039" s="1" t="s">
        <v>8290</v>
      </c>
      <c r="E3039" s="1" t="s">
        <v>8544</v>
      </c>
      <c r="F3039" s="1" t="s">
        <v>8545</v>
      </c>
      <c r="G3039">
        <v>6</v>
      </c>
      <c r="H3039">
        <v>6</v>
      </c>
      <c r="I3039">
        <v>12</v>
      </c>
      <c r="J3039">
        <v>0</v>
      </c>
      <c r="K3039" s="1" t="s">
        <v>18</v>
      </c>
      <c r="L3039" s="1" t="s">
        <v>20</v>
      </c>
      <c r="M3039" s="1" t="s">
        <v>20</v>
      </c>
      <c r="N3039">
        <v>0</v>
      </c>
      <c r="O3039">
        <v>0</v>
      </c>
      <c r="P3039" t="b">
        <v>1</v>
      </c>
    </row>
    <row r="3040" spans="1:16" hidden="1" x14ac:dyDescent="0.25">
      <c r="A3040">
        <v>7362</v>
      </c>
      <c r="B3040">
        <v>16845</v>
      </c>
      <c r="C3040" s="1" t="s">
        <v>9804</v>
      </c>
      <c r="D3040" s="1" t="s">
        <v>9805</v>
      </c>
      <c r="E3040" s="1" t="s">
        <v>10090</v>
      </c>
      <c r="F3040" s="1" t="s">
        <v>10091</v>
      </c>
      <c r="G3040">
        <v>11</v>
      </c>
      <c r="H3040">
        <v>13</v>
      </c>
      <c r="I3040">
        <v>24</v>
      </c>
      <c r="J3040">
        <v>0</v>
      </c>
      <c r="K3040" s="1" t="s">
        <v>18</v>
      </c>
      <c r="L3040" s="1" t="s">
        <v>20</v>
      </c>
      <c r="M3040" s="1" t="s">
        <v>20</v>
      </c>
      <c r="N3040">
        <v>0</v>
      </c>
      <c r="O3040">
        <v>0</v>
      </c>
      <c r="P3040" t="b">
        <v>1</v>
      </c>
    </row>
    <row r="3041" spans="1:16" hidden="1" x14ac:dyDescent="0.25">
      <c r="A3041">
        <v>8257</v>
      </c>
      <c r="B3041">
        <v>16845</v>
      </c>
      <c r="C3041" s="1" t="s">
        <v>11383</v>
      </c>
      <c r="D3041" s="1" t="s">
        <v>18</v>
      </c>
      <c r="E3041" s="1" t="s">
        <v>18</v>
      </c>
      <c r="F3041" s="1" t="s">
        <v>18</v>
      </c>
      <c r="G3041">
        <v>0</v>
      </c>
      <c r="H3041">
        <v>0</v>
      </c>
      <c r="I3041">
        <v>0</v>
      </c>
      <c r="J3041">
        <v>0</v>
      </c>
      <c r="K3041" s="1" t="s">
        <v>18</v>
      </c>
      <c r="L3041" s="1" t="s">
        <v>20</v>
      </c>
      <c r="M3041" s="1" t="s">
        <v>20</v>
      </c>
      <c r="N3041">
        <v>0</v>
      </c>
      <c r="O3041">
        <v>0</v>
      </c>
      <c r="P3041" t="b">
        <v>1</v>
      </c>
    </row>
    <row r="3042" spans="1:16" hidden="1" x14ac:dyDescent="0.25">
      <c r="A3042">
        <v>9152</v>
      </c>
      <c r="B3042">
        <v>16845</v>
      </c>
      <c r="C3042" s="1" t="s">
        <v>11384</v>
      </c>
      <c r="D3042" s="1" t="s">
        <v>18</v>
      </c>
      <c r="E3042" s="1" t="s">
        <v>18</v>
      </c>
      <c r="F3042" s="1" t="s">
        <v>18</v>
      </c>
      <c r="G3042">
        <v>0</v>
      </c>
      <c r="H3042">
        <v>0</v>
      </c>
      <c r="I3042">
        <v>0</v>
      </c>
      <c r="J3042">
        <v>0</v>
      </c>
      <c r="K3042" s="1" t="s">
        <v>18</v>
      </c>
      <c r="L3042" s="1" t="s">
        <v>20</v>
      </c>
      <c r="M3042" s="1" t="s">
        <v>20</v>
      </c>
      <c r="N3042">
        <v>0</v>
      </c>
      <c r="O3042">
        <v>0</v>
      </c>
      <c r="P3042" t="b">
        <v>1</v>
      </c>
    </row>
    <row r="3043" spans="1:16" hidden="1" x14ac:dyDescent="0.25">
      <c r="A3043">
        <v>10047</v>
      </c>
      <c r="B3043">
        <v>16845</v>
      </c>
      <c r="C3043" s="1" t="s">
        <v>11385</v>
      </c>
      <c r="D3043" s="1" t="s">
        <v>18</v>
      </c>
      <c r="E3043" s="1" t="s">
        <v>18</v>
      </c>
      <c r="F3043" s="1" t="s">
        <v>18</v>
      </c>
      <c r="G3043">
        <v>0</v>
      </c>
      <c r="H3043">
        <v>0</v>
      </c>
      <c r="I3043">
        <v>0</v>
      </c>
      <c r="J3043">
        <v>0</v>
      </c>
      <c r="K3043" s="1" t="s">
        <v>18</v>
      </c>
      <c r="L3043" s="1" t="s">
        <v>20</v>
      </c>
      <c r="M3043" s="1" t="s">
        <v>20</v>
      </c>
      <c r="N3043">
        <v>0</v>
      </c>
      <c r="O3043">
        <v>0</v>
      </c>
      <c r="P3043" t="b">
        <v>1</v>
      </c>
    </row>
    <row r="3044" spans="1:16" hidden="1" x14ac:dyDescent="0.25">
      <c r="A3044">
        <v>10942</v>
      </c>
      <c r="B3044">
        <v>16845</v>
      </c>
      <c r="C3044" s="1" t="s">
        <v>11386</v>
      </c>
      <c r="D3044" s="1" t="s">
        <v>18</v>
      </c>
      <c r="E3044" s="1" t="s">
        <v>18</v>
      </c>
      <c r="F3044" s="1" t="s">
        <v>18</v>
      </c>
      <c r="G3044">
        <v>0</v>
      </c>
      <c r="H3044">
        <v>0</v>
      </c>
      <c r="I3044">
        <v>0</v>
      </c>
      <c r="J3044">
        <v>0</v>
      </c>
      <c r="K3044" s="1" t="s">
        <v>18</v>
      </c>
      <c r="L3044" s="1" t="s">
        <v>20</v>
      </c>
      <c r="M3044" s="1" t="s">
        <v>20</v>
      </c>
      <c r="N3044">
        <v>0</v>
      </c>
      <c r="O3044">
        <v>0</v>
      </c>
      <c r="P3044" t="b">
        <v>1</v>
      </c>
    </row>
    <row r="3045" spans="1:16" hidden="1" x14ac:dyDescent="0.25">
      <c r="A3045">
        <v>11837</v>
      </c>
      <c r="B3045">
        <v>16845</v>
      </c>
      <c r="C3045" s="1" t="s">
        <v>11387</v>
      </c>
      <c r="D3045" s="1" t="s">
        <v>18</v>
      </c>
      <c r="E3045" s="1" t="s">
        <v>18</v>
      </c>
      <c r="F3045" s="1" t="s">
        <v>18</v>
      </c>
      <c r="G3045">
        <v>0</v>
      </c>
      <c r="H3045">
        <v>0</v>
      </c>
      <c r="I3045">
        <v>0</v>
      </c>
      <c r="J3045">
        <v>0</v>
      </c>
      <c r="K3045" s="1" t="s">
        <v>18</v>
      </c>
      <c r="L3045" s="1" t="s">
        <v>20</v>
      </c>
      <c r="M3045" s="1" t="s">
        <v>20</v>
      </c>
      <c r="N3045">
        <v>0</v>
      </c>
      <c r="O3045">
        <v>0</v>
      </c>
      <c r="P3045" t="b">
        <v>1</v>
      </c>
    </row>
    <row r="3046" spans="1:16" hidden="1" x14ac:dyDescent="0.25">
      <c r="A3046">
        <v>12732</v>
      </c>
      <c r="B3046">
        <v>16845</v>
      </c>
      <c r="C3046" s="1" t="s">
        <v>11388</v>
      </c>
      <c r="D3046" s="1" t="s">
        <v>18</v>
      </c>
      <c r="E3046" s="1" t="s">
        <v>18</v>
      </c>
      <c r="F3046" s="1" t="s">
        <v>18</v>
      </c>
      <c r="G3046">
        <v>0</v>
      </c>
      <c r="H3046">
        <v>0</v>
      </c>
      <c r="I3046">
        <v>0</v>
      </c>
      <c r="J3046">
        <v>0</v>
      </c>
      <c r="K3046" s="1" t="s">
        <v>18</v>
      </c>
      <c r="L3046" s="1" t="s">
        <v>20</v>
      </c>
      <c r="M3046" s="1" t="s">
        <v>20</v>
      </c>
      <c r="N3046">
        <v>0</v>
      </c>
      <c r="O3046">
        <v>0</v>
      </c>
      <c r="P3046" t="b">
        <v>1</v>
      </c>
    </row>
    <row r="3047" spans="1:16" hidden="1" x14ac:dyDescent="0.25">
      <c r="A3047">
        <v>203</v>
      </c>
      <c r="B3047">
        <v>16846</v>
      </c>
      <c r="C3047" s="1" t="s">
        <v>16</v>
      </c>
      <c r="D3047" s="1" t="s">
        <v>17</v>
      </c>
      <c r="E3047" s="1" t="s">
        <v>304</v>
      </c>
      <c r="F3047" s="1" t="s">
        <v>305</v>
      </c>
      <c r="G3047">
        <v>17</v>
      </c>
      <c r="H3047">
        <v>8</v>
      </c>
      <c r="I3047">
        <v>25</v>
      </c>
      <c r="J3047">
        <v>0</v>
      </c>
      <c r="K3047" s="1" t="s">
        <v>18</v>
      </c>
      <c r="L3047" s="1" t="s">
        <v>20</v>
      </c>
      <c r="M3047" s="1" t="s">
        <v>20</v>
      </c>
      <c r="N3047">
        <v>0</v>
      </c>
      <c r="O3047">
        <v>0</v>
      </c>
      <c r="P3047" t="b">
        <v>1</v>
      </c>
    </row>
    <row r="3048" spans="1:16" hidden="1" x14ac:dyDescent="0.25">
      <c r="A3048">
        <v>1098</v>
      </c>
      <c r="B3048">
        <v>16846</v>
      </c>
      <c r="C3048" s="1" t="s">
        <v>1582</v>
      </c>
      <c r="D3048" s="1" t="s">
        <v>1583</v>
      </c>
      <c r="E3048" s="1" t="s">
        <v>1825</v>
      </c>
      <c r="F3048" s="1" t="s">
        <v>1826</v>
      </c>
      <c r="G3048">
        <v>14</v>
      </c>
      <c r="H3048">
        <v>12</v>
      </c>
      <c r="I3048">
        <v>26</v>
      </c>
      <c r="J3048">
        <v>0</v>
      </c>
      <c r="K3048" s="1" t="s">
        <v>18</v>
      </c>
      <c r="L3048" s="1" t="s">
        <v>20</v>
      </c>
      <c r="M3048" s="1" t="s">
        <v>20</v>
      </c>
      <c r="N3048">
        <v>0</v>
      </c>
      <c r="O3048">
        <v>0</v>
      </c>
      <c r="P3048" t="b">
        <v>1</v>
      </c>
    </row>
    <row r="3049" spans="1:16" hidden="1" x14ac:dyDescent="0.25">
      <c r="A3049">
        <v>1993</v>
      </c>
      <c r="B3049">
        <v>16846</v>
      </c>
      <c r="C3049" s="1" t="s">
        <v>3059</v>
      </c>
      <c r="D3049" s="1" t="s">
        <v>3060</v>
      </c>
      <c r="E3049" s="1" t="s">
        <v>18</v>
      </c>
      <c r="F3049" s="1" t="s">
        <v>3297</v>
      </c>
      <c r="G3049">
        <v>0</v>
      </c>
      <c r="H3049">
        <v>1</v>
      </c>
      <c r="I3049">
        <v>1</v>
      </c>
      <c r="J3049">
        <v>0</v>
      </c>
      <c r="K3049" s="1" t="s">
        <v>18</v>
      </c>
      <c r="L3049" s="1" t="s">
        <v>20</v>
      </c>
      <c r="M3049" s="1" t="s">
        <v>20</v>
      </c>
      <c r="N3049">
        <v>0</v>
      </c>
      <c r="O3049">
        <v>0</v>
      </c>
      <c r="P3049" t="b">
        <v>1</v>
      </c>
    </row>
    <row r="3050" spans="1:16" hidden="1" x14ac:dyDescent="0.25">
      <c r="A3050">
        <v>2888</v>
      </c>
      <c r="B3050">
        <v>16846</v>
      </c>
      <c r="C3050" s="1" t="s">
        <v>4472</v>
      </c>
      <c r="D3050" s="1" t="s">
        <v>18</v>
      </c>
      <c r="E3050" s="1" t="s">
        <v>18</v>
      </c>
      <c r="F3050" s="1" t="s">
        <v>18</v>
      </c>
      <c r="G3050">
        <v>0</v>
      </c>
      <c r="H3050">
        <v>0</v>
      </c>
      <c r="I3050">
        <v>0</v>
      </c>
      <c r="J3050">
        <v>0</v>
      </c>
      <c r="K3050" s="1" t="s">
        <v>18</v>
      </c>
      <c r="L3050" s="1" t="s">
        <v>20</v>
      </c>
      <c r="M3050" s="1" t="s">
        <v>20</v>
      </c>
      <c r="N3050">
        <v>0</v>
      </c>
      <c r="O3050">
        <v>0</v>
      </c>
      <c r="P3050" t="b">
        <v>1</v>
      </c>
    </row>
    <row r="3051" spans="1:16" hidden="1" x14ac:dyDescent="0.25">
      <c r="A3051">
        <v>3783</v>
      </c>
      <c r="B3051">
        <v>16846</v>
      </c>
      <c r="C3051" s="1" t="s">
        <v>4473</v>
      </c>
      <c r="D3051" s="1" t="s">
        <v>4474</v>
      </c>
      <c r="E3051" s="1" t="s">
        <v>18</v>
      </c>
      <c r="F3051" s="1" t="s">
        <v>4628</v>
      </c>
      <c r="G3051">
        <v>0</v>
      </c>
      <c r="H3051">
        <v>2</v>
      </c>
      <c r="I3051">
        <v>2</v>
      </c>
      <c r="J3051">
        <v>0</v>
      </c>
      <c r="K3051" s="1" t="s">
        <v>18</v>
      </c>
      <c r="L3051" s="1" t="s">
        <v>20</v>
      </c>
      <c r="M3051" s="1" t="s">
        <v>20</v>
      </c>
      <c r="N3051">
        <v>0</v>
      </c>
      <c r="O3051">
        <v>0</v>
      </c>
      <c r="P3051" t="b">
        <v>1</v>
      </c>
    </row>
    <row r="3052" spans="1:16" hidden="1" x14ac:dyDescent="0.25">
      <c r="A3052">
        <v>4678</v>
      </c>
      <c r="B3052">
        <v>16846</v>
      </c>
      <c r="C3052" s="1" t="s">
        <v>5319</v>
      </c>
      <c r="D3052" s="1" t="s">
        <v>5320</v>
      </c>
      <c r="E3052" s="1" t="s">
        <v>5564</v>
      </c>
      <c r="F3052" s="1" t="s">
        <v>5565</v>
      </c>
      <c r="G3052">
        <v>2</v>
      </c>
      <c r="H3052">
        <v>3</v>
      </c>
      <c r="I3052">
        <v>5</v>
      </c>
      <c r="J3052">
        <v>0</v>
      </c>
      <c r="K3052" s="1" t="s">
        <v>18</v>
      </c>
      <c r="L3052" s="1" t="s">
        <v>20</v>
      </c>
      <c r="M3052" s="1" t="s">
        <v>20</v>
      </c>
      <c r="N3052">
        <v>0</v>
      </c>
      <c r="O3052">
        <v>0</v>
      </c>
      <c r="P3052" t="b">
        <v>1</v>
      </c>
    </row>
    <row r="3053" spans="1:16" hidden="1" x14ac:dyDescent="0.25">
      <c r="A3053">
        <v>5573</v>
      </c>
      <c r="B3053">
        <v>16846</v>
      </c>
      <c r="C3053" s="1" t="s">
        <v>6740</v>
      </c>
      <c r="D3053" s="1" t="s">
        <v>6741</v>
      </c>
      <c r="E3053" s="1" t="s">
        <v>7007</v>
      </c>
      <c r="F3053" s="1" t="s">
        <v>7008</v>
      </c>
      <c r="G3053">
        <v>14</v>
      </c>
      <c r="H3053">
        <v>9</v>
      </c>
      <c r="I3053">
        <v>23</v>
      </c>
      <c r="J3053">
        <v>0</v>
      </c>
      <c r="K3053" s="1" t="s">
        <v>18</v>
      </c>
      <c r="L3053" s="1" t="s">
        <v>20</v>
      </c>
      <c r="M3053" s="1" t="s">
        <v>20</v>
      </c>
      <c r="N3053">
        <v>0</v>
      </c>
      <c r="O3053">
        <v>0</v>
      </c>
      <c r="P3053" t="b">
        <v>1</v>
      </c>
    </row>
    <row r="3054" spans="1:16" hidden="1" x14ac:dyDescent="0.25">
      <c r="A3054">
        <v>6468</v>
      </c>
      <c r="B3054">
        <v>16846</v>
      </c>
      <c r="C3054" s="1" t="s">
        <v>8289</v>
      </c>
      <c r="D3054" s="1" t="s">
        <v>8290</v>
      </c>
      <c r="E3054" s="1" t="s">
        <v>8546</v>
      </c>
      <c r="F3054" s="1" t="s">
        <v>8547</v>
      </c>
      <c r="G3054">
        <v>10</v>
      </c>
      <c r="H3054">
        <v>5</v>
      </c>
      <c r="I3054">
        <v>15</v>
      </c>
      <c r="J3054">
        <v>0</v>
      </c>
      <c r="K3054" s="1" t="s">
        <v>18</v>
      </c>
      <c r="L3054" s="1" t="s">
        <v>20</v>
      </c>
      <c r="M3054" s="1" t="s">
        <v>20</v>
      </c>
      <c r="N3054">
        <v>0</v>
      </c>
      <c r="O3054">
        <v>0</v>
      </c>
      <c r="P3054" t="b">
        <v>1</v>
      </c>
    </row>
    <row r="3055" spans="1:16" hidden="1" x14ac:dyDescent="0.25">
      <c r="A3055">
        <v>7363</v>
      </c>
      <c r="B3055">
        <v>16846</v>
      </c>
      <c r="C3055" s="1" t="s">
        <v>9804</v>
      </c>
      <c r="D3055" s="1" t="s">
        <v>9805</v>
      </c>
      <c r="E3055" s="1" t="s">
        <v>10092</v>
      </c>
      <c r="F3055" s="1" t="s">
        <v>10093</v>
      </c>
      <c r="G3055">
        <v>20</v>
      </c>
      <c r="H3055">
        <v>21</v>
      </c>
      <c r="I3055">
        <v>41</v>
      </c>
      <c r="J3055">
        <v>0</v>
      </c>
      <c r="K3055" s="1" t="s">
        <v>18</v>
      </c>
      <c r="L3055" s="1" t="s">
        <v>20</v>
      </c>
      <c r="M3055" s="1" t="s">
        <v>20</v>
      </c>
      <c r="N3055">
        <v>0</v>
      </c>
      <c r="O3055">
        <v>0</v>
      </c>
      <c r="P3055" t="b">
        <v>1</v>
      </c>
    </row>
    <row r="3056" spans="1:16" hidden="1" x14ac:dyDescent="0.25">
      <c r="A3056">
        <v>8258</v>
      </c>
      <c r="B3056">
        <v>16846</v>
      </c>
      <c r="C3056" s="1" t="s">
        <v>11383</v>
      </c>
      <c r="D3056" s="1" t="s">
        <v>18</v>
      </c>
      <c r="E3056" s="1" t="s">
        <v>18</v>
      </c>
      <c r="F3056" s="1" t="s">
        <v>18</v>
      </c>
      <c r="G3056">
        <v>0</v>
      </c>
      <c r="H3056">
        <v>0</v>
      </c>
      <c r="I3056">
        <v>0</v>
      </c>
      <c r="J3056">
        <v>0</v>
      </c>
      <c r="K3056" s="1" t="s">
        <v>18</v>
      </c>
      <c r="L3056" s="1" t="s">
        <v>20</v>
      </c>
      <c r="M3056" s="1" t="s">
        <v>20</v>
      </c>
      <c r="N3056">
        <v>0</v>
      </c>
      <c r="O3056">
        <v>0</v>
      </c>
      <c r="P3056" t="b">
        <v>1</v>
      </c>
    </row>
    <row r="3057" spans="1:16" hidden="1" x14ac:dyDescent="0.25">
      <c r="A3057">
        <v>9153</v>
      </c>
      <c r="B3057">
        <v>16846</v>
      </c>
      <c r="C3057" s="1" t="s">
        <v>11384</v>
      </c>
      <c r="D3057" s="1" t="s">
        <v>18</v>
      </c>
      <c r="E3057" s="1" t="s">
        <v>18</v>
      </c>
      <c r="F3057" s="1" t="s">
        <v>18</v>
      </c>
      <c r="G3057">
        <v>0</v>
      </c>
      <c r="H3057">
        <v>0</v>
      </c>
      <c r="I3057">
        <v>0</v>
      </c>
      <c r="J3057">
        <v>0</v>
      </c>
      <c r="K3057" s="1" t="s">
        <v>18</v>
      </c>
      <c r="L3057" s="1" t="s">
        <v>20</v>
      </c>
      <c r="M3057" s="1" t="s">
        <v>20</v>
      </c>
      <c r="N3057">
        <v>0</v>
      </c>
      <c r="O3057">
        <v>0</v>
      </c>
      <c r="P3057" t="b">
        <v>1</v>
      </c>
    </row>
    <row r="3058" spans="1:16" hidden="1" x14ac:dyDescent="0.25">
      <c r="A3058">
        <v>10048</v>
      </c>
      <c r="B3058">
        <v>16846</v>
      </c>
      <c r="C3058" s="1" t="s">
        <v>11385</v>
      </c>
      <c r="D3058" s="1" t="s">
        <v>18</v>
      </c>
      <c r="E3058" s="1" t="s">
        <v>18</v>
      </c>
      <c r="F3058" s="1" t="s">
        <v>18</v>
      </c>
      <c r="G3058">
        <v>0</v>
      </c>
      <c r="H3058">
        <v>0</v>
      </c>
      <c r="I3058">
        <v>0</v>
      </c>
      <c r="J3058">
        <v>0</v>
      </c>
      <c r="K3058" s="1" t="s">
        <v>18</v>
      </c>
      <c r="L3058" s="1" t="s">
        <v>20</v>
      </c>
      <c r="M3058" s="1" t="s">
        <v>20</v>
      </c>
      <c r="N3058">
        <v>0</v>
      </c>
      <c r="O3058">
        <v>0</v>
      </c>
      <c r="P3058" t="b">
        <v>1</v>
      </c>
    </row>
    <row r="3059" spans="1:16" hidden="1" x14ac:dyDescent="0.25">
      <c r="A3059">
        <v>10943</v>
      </c>
      <c r="B3059">
        <v>16846</v>
      </c>
      <c r="C3059" s="1" t="s">
        <v>11386</v>
      </c>
      <c r="D3059" s="1" t="s">
        <v>18</v>
      </c>
      <c r="E3059" s="1" t="s">
        <v>18</v>
      </c>
      <c r="F3059" s="1" t="s">
        <v>18</v>
      </c>
      <c r="G3059">
        <v>0</v>
      </c>
      <c r="H3059">
        <v>0</v>
      </c>
      <c r="I3059">
        <v>0</v>
      </c>
      <c r="J3059">
        <v>0</v>
      </c>
      <c r="K3059" s="1" t="s">
        <v>18</v>
      </c>
      <c r="L3059" s="1" t="s">
        <v>20</v>
      </c>
      <c r="M3059" s="1" t="s">
        <v>20</v>
      </c>
      <c r="N3059">
        <v>0</v>
      </c>
      <c r="O3059">
        <v>0</v>
      </c>
      <c r="P3059" t="b">
        <v>1</v>
      </c>
    </row>
    <row r="3060" spans="1:16" hidden="1" x14ac:dyDescent="0.25">
      <c r="A3060">
        <v>11838</v>
      </c>
      <c r="B3060">
        <v>16846</v>
      </c>
      <c r="C3060" s="1" t="s">
        <v>11387</v>
      </c>
      <c r="D3060" s="1" t="s">
        <v>18</v>
      </c>
      <c r="E3060" s="1" t="s">
        <v>18</v>
      </c>
      <c r="F3060" s="1" t="s">
        <v>18</v>
      </c>
      <c r="G3060">
        <v>0</v>
      </c>
      <c r="H3060">
        <v>0</v>
      </c>
      <c r="I3060">
        <v>0</v>
      </c>
      <c r="J3060">
        <v>0</v>
      </c>
      <c r="K3060" s="1" t="s">
        <v>18</v>
      </c>
      <c r="L3060" s="1" t="s">
        <v>20</v>
      </c>
      <c r="M3060" s="1" t="s">
        <v>20</v>
      </c>
      <c r="N3060">
        <v>0</v>
      </c>
      <c r="O3060">
        <v>0</v>
      </c>
      <c r="P3060" t="b">
        <v>1</v>
      </c>
    </row>
    <row r="3061" spans="1:16" hidden="1" x14ac:dyDescent="0.25">
      <c r="A3061">
        <v>12733</v>
      </c>
      <c r="B3061">
        <v>16846</v>
      </c>
      <c r="C3061" s="1" t="s">
        <v>11388</v>
      </c>
      <c r="D3061" s="1" t="s">
        <v>18</v>
      </c>
      <c r="E3061" s="1" t="s">
        <v>18</v>
      </c>
      <c r="F3061" s="1" t="s">
        <v>18</v>
      </c>
      <c r="G3061">
        <v>0</v>
      </c>
      <c r="H3061">
        <v>0</v>
      </c>
      <c r="I3061">
        <v>0</v>
      </c>
      <c r="J3061">
        <v>0</v>
      </c>
      <c r="K3061" s="1" t="s">
        <v>18</v>
      </c>
      <c r="L3061" s="1" t="s">
        <v>20</v>
      </c>
      <c r="M3061" s="1" t="s">
        <v>20</v>
      </c>
      <c r="N3061">
        <v>0</v>
      </c>
      <c r="O3061">
        <v>0</v>
      </c>
      <c r="P3061" t="b">
        <v>1</v>
      </c>
    </row>
    <row r="3062" spans="1:16" hidden="1" x14ac:dyDescent="0.25">
      <c r="A3062">
        <v>204</v>
      </c>
      <c r="B3062">
        <v>16847</v>
      </c>
      <c r="C3062" s="1" t="s">
        <v>16</v>
      </c>
      <c r="D3062" s="1" t="s">
        <v>17</v>
      </c>
      <c r="E3062" s="1" t="s">
        <v>306</v>
      </c>
      <c r="F3062" s="1" t="s">
        <v>307</v>
      </c>
      <c r="G3062">
        <v>23</v>
      </c>
      <c r="H3062">
        <v>24</v>
      </c>
      <c r="I3062">
        <v>47</v>
      </c>
      <c r="J3062">
        <v>0</v>
      </c>
      <c r="K3062" s="1" t="s">
        <v>18</v>
      </c>
      <c r="L3062" s="1" t="s">
        <v>20</v>
      </c>
      <c r="M3062" s="1" t="s">
        <v>20</v>
      </c>
      <c r="N3062">
        <v>0</v>
      </c>
      <c r="O3062">
        <v>0</v>
      </c>
      <c r="P3062" t="b">
        <v>1</v>
      </c>
    </row>
    <row r="3063" spans="1:16" hidden="1" x14ac:dyDescent="0.25">
      <c r="A3063">
        <v>1099</v>
      </c>
      <c r="B3063">
        <v>16847</v>
      </c>
      <c r="C3063" s="1" t="s">
        <v>1582</v>
      </c>
      <c r="D3063" s="1" t="s">
        <v>1583</v>
      </c>
      <c r="E3063" s="1" t="s">
        <v>1827</v>
      </c>
      <c r="F3063" s="1" t="s">
        <v>1828</v>
      </c>
      <c r="G3063">
        <v>17</v>
      </c>
      <c r="H3063">
        <v>21</v>
      </c>
      <c r="I3063">
        <v>38</v>
      </c>
      <c r="J3063">
        <v>0</v>
      </c>
      <c r="K3063" s="1" t="s">
        <v>18</v>
      </c>
      <c r="L3063" s="1" t="s">
        <v>20</v>
      </c>
      <c r="M3063" s="1" t="s">
        <v>20</v>
      </c>
      <c r="N3063">
        <v>0</v>
      </c>
      <c r="O3063">
        <v>0</v>
      </c>
      <c r="P3063" t="b">
        <v>1</v>
      </c>
    </row>
    <row r="3064" spans="1:16" hidden="1" x14ac:dyDescent="0.25">
      <c r="A3064">
        <v>1994</v>
      </c>
      <c r="B3064">
        <v>16847</v>
      </c>
      <c r="C3064" s="1" t="s">
        <v>3059</v>
      </c>
      <c r="D3064" s="1" t="s">
        <v>3060</v>
      </c>
      <c r="E3064" s="1" t="s">
        <v>3298</v>
      </c>
      <c r="F3064" s="1" t="s">
        <v>3299</v>
      </c>
      <c r="G3064">
        <v>4</v>
      </c>
      <c r="H3064">
        <v>6</v>
      </c>
      <c r="I3064">
        <v>10</v>
      </c>
      <c r="J3064">
        <v>0</v>
      </c>
      <c r="K3064" s="1" t="s">
        <v>18</v>
      </c>
      <c r="L3064" s="1" t="s">
        <v>20</v>
      </c>
      <c r="M3064" s="1" t="s">
        <v>20</v>
      </c>
      <c r="N3064">
        <v>0</v>
      </c>
      <c r="O3064">
        <v>0</v>
      </c>
      <c r="P3064" t="b">
        <v>1</v>
      </c>
    </row>
    <row r="3065" spans="1:16" hidden="1" x14ac:dyDescent="0.25">
      <c r="A3065">
        <v>2889</v>
      </c>
      <c r="B3065">
        <v>16847</v>
      </c>
      <c r="C3065" s="1" t="s">
        <v>4472</v>
      </c>
      <c r="D3065" s="1" t="s">
        <v>18</v>
      </c>
      <c r="E3065" s="1" t="s">
        <v>18</v>
      </c>
      <c r="F3065" s="1" t="s">
        <v>18</v>
      </c>
      <c r="G3065">
        <v>0</v>
      </c>
      <c r="H3065">
        <v>0</v>
      </c>
      <c r="I3065">
        <v>0</v>
      </c>
      <c r="J3065">
        <v>0</v>
      </c>
      <c r="K3065" s="1" t="s">
        <v>18</v>
      </c>
      <c r="L3065" s="1" t="s">
        <v>20</v>
      </c>
      <c r="M3065" s="1" t="s">
        <v>20</v>
      </c>
      <c r="N3065">
        <v>0</v>
      </c>
      <c r="O3065">
        <v>0</v>
      </c>
      <c r="P3065" t="b">
        <v>1</v>
      </c>
    </row>
    <row r="3066" spans="1:16" hidden="1" x14ac:dyDescent="0.25">
      <c r="A3066">
        <v>3784</v>
      </c>
      <c r="B3066">
        <v>16847</v>
      </c>
      <c r="C3066" s="1" t="s">
        <v>4473</v>
      </c>
      <c r="D3066" s="1" t="s">
        <v>4474</v>
      </c>
      <c r="E3066" s="1" t="s">
        <v>4629</v>
      </c>
      <c r="F3066" s="1" t="s">
        <v>4630</v>
      </c>
      <c r="G3066">
        <v>3</v>
      </c>
      <c r="H3066">
        <v>3</v>
      </c>
      <c r="I3066">
        <v>6</v>
      </c>
      <c r="J3066">
        <v>0</v>
      </c>
      <c r="K3066" s="1" t="s">
        <v>18</v>
      </c>
      <c r="L3066" s="1" t="s">
        <v>20</v>
      </c>
      <c r="M3066" s="1" t="s">
        <v>20</v>
      </c>
      <c r="N3066">
        <v>0</v>
      </c>
      <c r="O3066">
        <v>0</v>
      </c>
      <c r="P3066" t="b">
        <v>1</v>
      </c>
    </row>
    <row r="3067" spans="1:16" hidden="1" x14ac:dyDescent="0.25">
      <c r="A3067">
        <v>4679</v>
      </c>
      <c r="B3067">
        <v>16847</v>
      </c>
      <c r="C3067" s="1" t="s">
        <v>5319</v>
      </c>
      <c r="D3067" s="1" t="s">
        <v>5320</v>
      </c>
      <c r="E3067" s="1" t="s">
        <v>5566</v>
      </c>
      <c r="F3067" s="1" t="s">
        <v>5567</v>
      </c>
      <c r="G3067">
        <v>2</v>
      </c>
      <c r="H3067">
        <v>6</v>
      </c>
      <c r="I3067">
        <v>8</v>
      </c>
      <c r="J3067">
        <v>0</v>
      </c>
      <c r="K3067" s="1" t="s">
        <v>18</v>
      </c>
      <c r="L3067" s="1" t="s">
        <v>20</v>
      </c>
      <c r="M3067" s="1" t="s">
        <v>20</v>
      </c>
      <c r="N3067">
        <v>0</v>
      </c>
      <c r="O3067">
        <v>0</v>
      </c>
      <c r="P3067" t="b">
        <v>1</v>
      </c>
    </row>
    <row r="3068" spans="1:16" hidden="1" x14ac:dyDescent="0.25">
      <c r="A3068">
        <v>5574</v>
      </c>
      <c r="B3068">
        <v>16847</v>
      </c>
      <c r="C3068" s="1" t="s">
        <v>6740</v>
      </c>
      <c r="D3068" s="1" t="s">
        <v>6741</v>
      </c>
      <c r="E3068" s="1" t="s">
        <v>7009</v>
      </c>
      <c r="F3068" s="1" t="s">
        <v>7010</v>
      </c>
      <c r="G3068">
        <v>9</v>
      </c>
      <c r="H3068">
        <v>14</v>
      </c>
      <c r="I3068">
        <v>23</v>
      </c>
      <c r="J3068">
        <v>0</v>
      </c>
      <c r="K3068" s="1" t="s">
        <v>18</v>
      </c>
      <c r="L3068" s="1" t="s">
        <v>20</v>
      </c>
      <c r="M3068" s="1" t="s">
        <v>20</v>
      </c>
      <c r="N3068">
        <v>0</v>
      </c>
      <c r="O3068">
        <v>0</v>
      </c>
      <c r="P3068" t="b">
        <v>1</v>
      </c>
    </row>
    <row r="3069" spans="1:16" hidden="1" x14ac:dyDescent="0.25">
      <c r="A3069">
        <v>6469</v>
      </c>
      <c r="B3069">
        <v>16847</v>
      </c>
      <c r="C3069" s="1" t="s">
        <v>8289</v>
      </c>
      <c r="D3069" s="1" t="s">
        <v>8290</v>
      </c>
      <c r="E3069" s="1" t="s">
        <v>8548</v>
      </c>
      <c r="F3069" s="1" t="s">
        <v>8549</v>
      </c>
      <c r="G3069">
        <v>10</v>
      </c>
      <c r="H3069">
        <v>11</v>
      </c>
      <c r="I3069">
        <v>21</v>
      </c>
      <c r="J3069">
        <v>0</v>
      </c>
      <c r="K3069" s="1" t="s">
        <v>18</v>
      </c>
      <c r="L3069" s="1" t="s">
        <v>20</v>
      </c>
      <c r="M3069" s="1" t="s">
        <v>20</v>
      </c>
      <c r="N3069">
        <v>0</v>
      </c>
      <c r="O3069">
        <v>0</v>
      </c>
      <c r="P3069" t="b">
        <v>1</v>
      </c>
    </row>
    <row r="3070" spans="1:16" hidden="1" x14ac:dyDescent="0.25">
      <c r="A3070">
        <v>7364</v>
      </c>
      <c r="B3070">
        <v>16847</v>
      </c>
      <c r="C3070" s="1" t="s">
        <v>9804</v>
      </c>
      <c r="D3070" s="1" t="s">
        <v>9805</v>
      </c>
      <c r="E3070" s="1" t="s">
        <v>10094</v>
      </c>
      <c r="F3070" s="1" t="s">
        <v>10095</v>
      </c>
      <c r="G3070">
        <v>16</v>
      </c>
      <c r="H3070">
        <v>19</v>
      </c>
      <c r="I3070">
        <v>35</v>
      </c>
      <c r="J3070">
        <v>0</v>
      </c>
      <c r="K3070" s="1" t="s">
        <v>18</v>
      </c>
      <c r="L3070" s="1" t="s">
        <v>20</v>
      </c>
      <c r="M3070" s="1" t="s">
        <v>20</v>
      </c>
      <c r="N3070">
        <v>0</v>
      </c>
      <c r="O3070">
        <v>0</v>
      </c>
      <c r="P3070" t="b">
        <v>1</v>
      </c>
    </row>
    <row r="3071" spans="1:16" hidden="1" x14ac:dyDescent="0.25">
      <c r="A3071">
        <v>8259</v>
      </c>
      <c r="B3071">
        <v>16847</v>
      </c>
      <c r="C3071" s="1" t="s">
        <v>11383</v>
      </c>
      <c r="D3071" s="1" t="s">
        <v>18</v>
      </c>
      <c r="E3071" s="1" t="s">
        <v>18</v>
      </c>
      <c r="F3071" s="1" t="s">
        <v>18</v>
      </c>
      <c r="G3071">
        <v>0</v>
      </c>
      <c r="H3071">
        <v>0</v>
      </c>
      <c r="I3071">
        <v>0</v>
      </c>
      <c r="J3071">
        <v>0</v>
      </c>
      <c r="K3071" s="1" t="s">
        <v>18</v>
      </c>
      <c r="L3071" s="1" t="s">
        <v>20</v>
      </c>
      <c r="M3071" s="1" t="s">
        <v>20</v>
      </c>
      <c r="N3071">
        <v>0</v>
      </c>
      <c r="O3071">
        <v>0</v>
      </c>
      <c r="P3071" t="b">
        <v>1</v>
      </c>
    </row>
    <row r="3072" spans="1:16" hidden="1" x14ac:dyDescent="0.25">
      <c r="A3072">
        <v>9154</v>
      </c>
      <c r="B3072">
        <v>16847</v>
      </c>
      <c r="C3072" s="1" t="s">
        <v>11384</v>
      </c>
      <c r="D3072" s="1" t="s">
        <v>18</v>
      </c>
      <c r="E3072" s="1" t="s">
        <v>18</v>
      </c>
      <c r="F3072" s="1" t="s">
        <v>18</v>
      </c>
      <c r="G3072">
        <v>0</v>
      </c>
      <c r="H3072">
        <v>0</v>
      </c>
      <c r="I3072">
        <v>0</v>
      </c>
      <c r="J3072">
        <v>0</v>
      </c>
      <c r="K3072" s="1" t="s">
        <v>18</v>
      </c>
      <c r="L3072" s="1" t="s">
        <v>20</v>
      </c>
      <c r="M3072" s="1" t="s">
        <v>20</v>
      </c>
      <c r="N3072">
        <v>0</v>
      </c>
      <c r="O3072">
        <v>0</v>
      </c>
      <c r="P3072" t="b">
        <v>1</v>
      </c>
    </row>
    <row r="3073" spans="1:16" hidden="1" x14ac:dyDescent="0.25">
      <c r="A3073">
        <v>10049</v>
      </c>
      <c r="B3073">
        <v>16847</v>
      </c>
      <c r="C3073" s="1" t="s">
        <v>11385</v>
      </c>
      <c r="D3073" s="1" t="s">
        <v>18</v>
      </c>
      <c r="E3073" s="1" t="s">
        <v>18</v>
      </c>
      <c r="F3073" s="1" t="s">
        <v>18</v>
      </c>
      <c r="G3073">
        <v>0</v>
      </c>
      <c r="H3073">
        <v>0</v>
      </c>
      <c r="I3073">
        <v>0</v>
      </c>
      <c r="J3073">
        <v>0</v>
      </c>
      <c r="K3073" s="1" t="s">
        <v>18</v>
      </c>
      <c r="L3073" s="1" t="s">
        <v>20</v>
      </c>
      <c r="M3073" s="1" t="s">
        <v>20</v>
      </c>
      <c r="N3073">
        <v>0</v>
      </c>
      <c r="O3073">
        <v>0</v>
      </c>
      <c r="P3073" t="b">
        <v>1</v>
      </c>
    </row>
    <row r="3074" spans="1:16" hidden="1" x14ac:dyDescent="0.25">
      <c r="A3074">
        <v>10944</v>
      </c>
      <c r="B3074">
        <v>16847</v>
      </c>
      <c r="C3074" s="1" t="s">
        <v>11386</v>
      </c>
      <c r="D3074" s="1" t="s">
        <v>18</v>
      </c>
      <c r="E3074" s="1" t="s">
        <v>18</v>
      </c>
      <c r="F3074" s="1" t="s">
        <v>18</v>
      </c>
      <c r="G3074">
        <v>0</v>
      </c>
      <c r="H3074">
        <v>0</v>
      </c>
      <c r="I3074">
        <v>0</v>
      </c>
      <c r="J3074">
        <v>0</v>
      </c>
      <c r="K3074" s="1" t="s">
        <v>18</v>
      </c>
      <c r="L3074" s="1" t="s">
        <v>20</v>
      </c>
      <c r="M3074" s="1" t="s">
        <v>20</v>
      </c>
      <c r="N3074">
        <v>0</v>
      </c>
      <c r="O3074">
        <v>0</v>
      </c>
      <c r="P3074" t="b">
        <v>1</v>
      </c>
    </row>
    <row r="3075" spans="1:16" hidden="1" x14ac:dyDescent="0.25">
      <c r="A3075">
        <v>11839</v>
      </c>
      <c r="B3075">
        <v>16847</v>
      </c>
      <c r="C3075" s="1" t="s">
        <v>11387</v>
      </c>
      <c r="D3075" s="1" t="s">
        <v>18</v>
      </c>
      <c r="E3075" s="1" t="s">
        <v>18</v>
      </c>
      <c r="F3075" s="1" t="s">
        <v>18</v>
      </c>
      <c r="G3075">
        <v>0</v>
      </c>
      <c r="H3075">
        <v>0</v>
      </c>
      <c r="I3075">
        <v>0</v>
      </c>
      <c r="J3075">
        <v>0</v>
      </c>
      <c r="K3075" s="1" t="s">
        <v>18</v>
      </c>
      <c r="L3075" s="1" t="s">
        <v>20</v>
      </c>
      <c r="M3075" s="1" t="s">
        <v>20</v>
      </c>
      <c r="N3075">
        <v>0</v>
      </c>
      <c r="O3075">
        <v>0</v>
      </c>
      <c r="P3075" t="b">
        <v>1</v>
      </c>
    </row>
    <row r="3076" spans="1:16" hidden="1" x14ac:dyDescent="0.25">
      <c r="A3076">
        <v>12734</v>
      </c>
      <c r="B3076">
        <v>16847</v>
      </c>
      <c r="C3076" s="1" t="s">
        <v>11388</v>
      </c>
      <c r="D3076" s="1" t="s">
        <v>18</v>
      </c>
      <c r="E3076" s="1" t="s">
        <v>18</v>
      </c>
      <c r="F3076" s="1" t="s">
        <v>18</v>
      </c>
      <c r="G3076">
        <v>0</v>
      </c>
      <c r="H3076">
        <v>0</v>
      </c>
      <c r="I3076">
        <v>0</v>
      </c>
      <c r="J3076">
        <v>0</v>
      </c>
      <c r="K3076" s="1" t="s">
        <v>18</v>
      </c>
      <c r="L3076" s="1" t="s">
        <v>20</v>
      </c>
      <c r="M3076" s="1" t="s">
        <v>20</v>
      </c>
      <c r="N3076">
        <v>0</v>
      </c>
      <c r="O3076">
        <v>0</v>
      </c>
      <c r="P3076" t="b">
        <v>1</v>
      </c>
    </row>
    <row r="3077" spans="1:16" hidden="1" x14ac:dyDescent="0.25">
      <c r="A3077">
        <v>205</v>
      </c>
      <c r="B3077">
        <v>16848</v>
      </c>
      <c r="C3077" s="1" t="s">
        <v>16</v>
      </c>
      <c r="D3077" s="1" t="s">
        <v>17</v>
      </c>
      <c r="E3077" s="1" t="s">
        <v>308</v>
      </c>
      <c r="F3077" s="1" t="s">
        <v>309</v>
      </c>
      <c r="G3077">
        <v>22</v>
      </c>
      <c r="H3077">
        <v>22</v>
      </c>
      <c r="I3077">
        <v>44</v>
      </c>
      <c r="J3077">
        <v>0</v>
      </c>
      <c r="K3077" s="1" t="s">
        <v>18</v>
      </c>
      <c r="L3077" s="1" t="s">
        <v>20</v>
      </c>
      <c r="M3077" s="1" t="s">
        <v>20</v>
      </c>
      <c r="N3077">
        <v>0</v>
      </c>
      <c r="O3077">
        <v>0</v>
      </c>
      <c r="P3077" t="b">
        <v>1</v>
      </c>
    </row>
    <row r="3078" spans="1:16" hidden="1" x14ac:dyDescent="0.25">
      <c r="A3078">
        <v>1100</v>
      </c>
      <c r="B3078">
        <v>16848</v>
      </c>
      <c r="C3078" s="1" t="s">
        <v>1582</v>
      </c>
      <c r="D3078" s="1" t="s">
        <v>1583</v>
      </c>
      <c r="E3078" s="1" t="s">
        <v>1829</v>
      </c>
      <c r="F3078" s="1" t="s">
        <v>1830</v>
      </c>
      <c r="G3078">
        <v>8</v>
      </c>
      <c r="H3078">
        <v>13</v>
      </c>
      <c r="I3078">
        <v>21</v>
      </c>
      <c r="J3078">
        <v>0</v>
      </c>
      <c r="K3078" s="1" t="s">
        <v>18</v>
      </c>
      <c r="L3078" s="1" t="s">
        <v>20</v>
      </c>
      <c r="M3078" s="1" t="s">
        <v>20</v>
      </c>
      <c r="N3078">
        <v>0</v>
      </c>
      <c r="O3078">
        <v>0</v>
      </c>
      <c r="P3078" t="b">
        <v>1</v>
      </c>
    </row>
    <row r="3079" spans="1:16" hidden="1" x14ac:dyDescent="0.25">
      <c r="A3079">
        <v>1995</v>
      </c>
      <c r="B3079">
        <v>16848</v>
      </c>
      <c r="C3079" s="1" t="s">
        <v>3059</v>
      </c>
      <c r="D3079" s="1" t="s">
        <v>3060</v>
      </c>
      <c r="E3079" s="1" t="s">
        <v>3300</v>
      </c>
      <c r="F3079" s="1" t="s">
        <v>3301</v>
      </c>
      <c r="G3079">
        <v>2</v>
      </c>
      <c r="H3079">
        <v>6</v>
      </c>
      <c r="I3079">
        <v>8</v>
      </c>
      <c r="J3079">
        <v>0</v>
      </c>
      <c r="K3079" s="1" t="s">
        <v>18</v>
      </c>
      <c r="L3079" s="1" t="s">
        <v>20</v>
      </c>
      <c r="M3079" s="1" t="s">
        <v>20</v>
      </c>
      <c r="N3079">
        <v>0</v>
      </c>
      <c r="O3079">
        <v>0</v>
      </c>
      <c r="P3079" t="b">
        <v>1</v>
      </c>
    </row>
    <row r="3080" spans="1:16" hidden="1" x14ac:dyDescent="0.25">
      <c r="A3080">
        <v>2890</v>
      </c>
      <c r="B3080">
        <v>16848</v>
      </c>
      <c r="C3080" s="1" t="s">
        <v>4472</v>
      </c>
      <c r="D3080" s="1" t="s">
        <v>18</v>
      </c>
      <c r="E3080" s="1" t="s">
        <v>18</v>
      </c>
      <c r="F3080" s="1" t="s">
        <v>18</v>
      </c>
      <c r="G3080">
        <v>0</v>
      </c>
      <c r="H3080">
        <v>0</v>
      </c>
      <c r="I3080">
        <v>0</v>
      </c>
      <c r="J3080">
        <v>0</v>
      </c>
      <c r="K3080" s="1" t="s">
        <v>18</v>
      </c>
      <c r="L3080" s="1" t="s">
        <v>20</v>
      </c>
      <c r="M3080" s="1" t="s">
        <v>20</v>
      </c>
      <c r="N3080">
        <v>0</v>
      </c>
      <c r="O3080">
        <v>0</v>
      </c>
      <c r="P3080" t="b">
        <v>1</v>
      </c>
    </row>
    <row r="3081" spans="1:16" hidden="1" x14ac:dyDescent="0.25">
      <c r="A3081">
        <v>3785</v>
      </c>
      <c r="B3081">
        <v>16848</v>
      </c>
      <c r="C3081" s="1" t="s">
        <v>4473</v>
      </c>
      <c r="D3081" s="1" t="s">
        <v>4474</v>
      </c>
      <c r="E3081" s="1" t="s">
        <v>18</v>
      </c>
      <c r="F3081" s="1" t="s">
        <v>4631</v>
      </c>
      <c r="G3081">
        <v>0</v>
      </c>
      <c r="H3081">
        <v>1</v>
      </c>
      <c r="I3081">
        <v>1</v>
      </c>
      <c r="J3081">
        <v>0</v>
      </c>
      <c r="K3081" s="1" t="s">
        <v>18</v>
      </c>
      <c r="L3081" s="1" t="s">
        <v>20</v>
      </c>
      <c r="M3081" s="1" t="s">
        <v>20</v>
      </c>
      <c r="N3081">
        <v>0</v>
      </c>
      <c r="O3081">
        <v>0</v>
      </c>
      <c r="P3081" t="b">
        <v>1</v>
      </c>
    </row>
    <row r="3082" spans="1:16" hidden="1" x14ac:dyDescent="0.25">
      <c r="A3082">
        <v>4680</v>
      </c>
      <c r="B3082">
        <v>16848</v>
      </c>
      <c r="C3082" s="1" t="s">
        <v>5319</v>
      </c>
      <c r="D3082" s="1" t="s">
        <v>5320</v>
      </c>
      <c r="E3082" s="1" t="s">
        <v>5568</v>
      </c>
      <c r="F3082" s="1" t="s">
        <v>5569</v>
      </c>
      <c r="G3082">
        <v>5</v>
      </c>
      <c r="H3082">
        <v>5</v>
      </c>
      <c r="I3082">
        <v>10</v>
      </c>
      <c r="J3082">
        <v>0</v>
      </c>
      <c r="K3082" s="1" t="s">
        <v>18</v>
      </c>
      <c r="L3082" s="1" t="s">
        <v>20</v>
      </c>
      <c r="M3082" s="1" t="s">
        <v>20</v>
      </c>
      <c r="N3082">
        <v>0</v>
      </c>
      <c r="O3082">
        <v>0</v>
      </c>
      <c r="P3082" t="b">
        <v>1</v>
      </c>
    </row>
    <row r="3083" spans="1:16" hidden="1" x14ac:dyDescent="0.25">
      <c r="A3083">
        <v>5575</v>
      </c>
      <c r="B3083">
        <v>16848</v>
      </c>
      <c r="C3083" s="1" t="s">
        <v>6740</v>
      </c>
      <c r="D3083" s="1" t="s">
        <v>6741</v>
      </c>
      <c r="E3083" s="1" t="s">
        <v>7011</v>
      </c>
      <c r="F3083" s="1" t="s">
        <v>7012</v>
      </c>
      <c r="G3083">
        <v>11</v>
      </c>
      <c r="H3083">
        <v>11</v>
      </c>
      <c r="I3083">
        <v>22</v>
      </c>
      <c r="J3083">
        <v>0</v>
      </c>
      <c r="K3083" s="1" t="s">
        <v>18</v>
      </c>
      <c r="L3083" s="1" t="s">
        <v>20</v>
      </c>
      <c r="M3083" s="1" t="s">
        <v>20</v>
      </c>
      <c r="N3083">
        <v>0</v>
      </c>
      <c r="O3083">
        <v>0</v>
      </c>
      <c r="P3083" t="b">
        <v>1</v>
      </c>
    </row>
    <row r="3084" spans="1:16" hidden="1" x14ac:dyDescent="0.25">
      <c r="A3084">
        <v>6470</v>
      </c>
      <c r="B3084">
        <v>16848</v>
      </c>
      <c r="C3084" s="1" t="s">
        <v>8289</v>
      </c>
      <c r="D3084" s="1" t="s">
        <v>8290</v>
      </c>
      <c r="E3084" s="1" t="s">
        <v>8550</v>
      </c>
      <c r="F3084" s="1" t="s">
        <v>8551</v>
      </c>
      <c r="G3084">
        <v>11</v>
      </c>
      <c r="H3084">
        <v>7</v>
      </c>
      <c r="I3084">
        <v>18</v>
      </c>
      <c r="J3084">
        <v>0</v>
      </c>
      <c r="K3084" s="1" t="s">
        <v>18</v>
      </c>
      <c r="L3084" s="1" t="s">
        <v>20</v>
      </c>
      <c r="M3084" s="1" t="s">
        <v>20</v>
      </c>
      <c r="N3084">
        <v>0</v>
      </c>
      <c r="O3084">
        <v>0</v>
      </c>
      <c r="P3084" t="b">
        <v>1</v>
      </c>
    </row>
    <row r="3085" spans="1:16" hidden="1" x14ac:dyDescent="0.25">
      <c r="A3085">
        <v>7365</v>
      </c>
      <c r="B3085">
        <v>16848</v>
      </c>
      <c r="C3085" s="1" t="s">
        <v>9804</v>
      </c>
      <c r="D3085" s="1" t="s">
        <v>9805</v>
      </c>
      <c r="E3085" s="1" t="s">
        <v>10096</v>
      </c>
      <c r="F3085" s="1" t="s">
        <v>10097</v>
      </c>
      <c r="G3085">
        <v>15</v>
      </c>
      <c r="H3085">
        <v>15</v>
      </c>
      <c r="I3085">
        <v>30</v>
      </c>
      <c r="J3085">
        <v>0</v>
      </c>
      <c r="K3085" s="1" t="s">
        <v>18</v>
      </c>
      <c r="L3085" s="1" t="s">
        <v>20</v>
      </c>
      <c r="M3085" s="1" t="s">
        <v>20</v>
      </c>
      <c r="N3085">
        <v>0</v>
      </c>
      <c r="O3085">
        <v>0</v>
      </c>
      <c r="P3085" t="b">
        <v>1</v>
      </c>
    </row>
    <row r="3086" spans="1:16" hidden="1" x14ac:dyDescent="0.25">
      <c r="A3086">
        <v>8260</v>
      </c>
      <c r="B3086">
        <v>16848</v>
      </c>
      <c r="C3086" s="1" t="s">
        <v>11383</v>
      </c>
      <c r="D3086" s="1" t="s">
        <v>18</v>
      </c>
      <c r="E3086" s="1" t="s">
        <v>18</v>
      </c>
      <c r="F3086" s="1" t="s">
        <v>18</v>
      </c>
      <c r="G3086">
        <v>0</v>
      </c>
      <c r="H3086">
        <v>0</v>
      </c>
      <c r="I3086">
        <v>0</v>
      </c>
      <c r="J3086">
        <v>0</v>
      </c>
      <c r="K3086" s="1" t="s">
        <v>18</v>
      </c>
      <c r="L3086" s="1" t="s">
        <v>20</v>
      </c>
      <c r="M3086" s="1" t="s">
        <v>20</v>
      </c>
      <c r="N3086">
        <v>0</v>
      </c>
      <c r="O3086">
        <v>0</v>
      </c>
      <c r="P3086" t="b">
        <v>1</v>
      </c>
    </row>
    <row r="3087" spans="1:16" hidden="1" x14ac:dyDescent="0.25">
      <c r="A3087">
        <v>9155</v>
      </c>
      <c r="B3087">
        <v>16848</v>
      </c>
      <c r="C3087" s="1" t="s">
        <v>11384</v>
      </c>
      <c r="D3087" s="1" t="s">
        <v>18</v>
      </c>
      <c r="E3087" s="1" t="s">
        <v>18</v>
      </c>
      <c r="F3087" s="1" t="s">
        <v>18</v>
      </c>
      <c r="G3087">
        <v>0</v>
      </c>
      <c r="H3087">
        <v>0</v>
      </c>
      <c r="I3087">
        <v>0</v>
      </c>
      <c r="J3087">
        <v>0</v>
      </c>
      <c r="K3087" s="1" t="s">
        <v>18</v>
      </c>
      <c r="L3087" s="1" t="s">
        <v>20</v>
      </c>
      <c r="M3087" s="1" t="s">
        <v>20</v>
      </c>
      <c r="N3087">
        <v>0</v>
      </c>
      <c r="O3087">
        <v>0</v>
      </c>
      <c r="P3087" t="b">
        <v>1</v>
      </c>
    </row>
    <row r="3088" spans="1:16" hidden="1" x14ac:dyDescent="0.25">
      <c r="A3088">
        <v>10050</v>
      </c>
      <c r="B3088">
        <v>16848</v>
      </c>
      <c r="C3088" s="1" t="s">
        <v>11385</v>
      </c>
      <c r="D3088" s="1" t="s">
        <v>18</v>
      </c>
      <c r="E3088" s="1" t="s">
        <v>18</v>
      </c>
      <c r="F3088" s="1" t="s">
        <v>18</v>
      </c>
      <c r="G3088">
        <v>0</v>
      </c>
      <c r="H3088">
        <v>0</v>
      </c>
      <c r="I3088">
        <v>0</v>
      </c>
      <c r="J3088">
        <v>0</v>
      </c>
      <c r="K3088" s="1" t="s">
        <v>18</v>
      </c>
      <c r="L3088" s="1" t="s">
        <v>20</v>
      </c>
      <c r="M3088" s="1" t="s">
        <v>20</v>
      </c>
      <c r="N3088">
        <v>0</v>
      </c>
      <c r="O3088">
        <v>0</v>
      </c>
      <c r="P3088" t="b">
        <v>1</v>
      </c>
    </row>
    <row r="3089" spans="1:16" hidden="1" x14ac:dyDescent="0.25">
      <c r="A3089">
        <v>10945</v>
      </c>
      <c r="B3089">
        <v>16848</v>
      </c>
      <c r="C3089" s="1" t="s">
        <v>11386</v>
      </c>
      <c r="D3089" s="1" t="s">
        <v>18</v>
      </c>
      <c r="E3089" s="1" t="s">
        <v>18</v>
      </c>
      <c r="F3089" s="1" t="s">
        <v>18</v>
      </c>
      <c r="G3089">
        <v>0</v>
      </c>
      <c r="H3089">
        <v>0</v>
      </c>
      <c r="I3089">
        <v>0</v>
      </c>
      <c r="J3089">
        <v>0</v>
      </c>
      <c r="K3089" s="1" t="s">
        <v>18</v>
      </c>
      <c r="L3089" s="1" t="s">
        <v>20</v>
      </c>
      <c r="M3089" s="1" t="s">
        <v>20</v>
      </c>
      <c r="N3089">
        <v>0</v>
      </c>
      <c r="O3089">
        <v>0</v>
      </c>
      <c r="P3089" t="b">
        <v>1</v>
      </c>
    </row>
    <row r="3090" spans="1:16" hidden="1" x14ac:dyDescent="0.25">
      <c r="A3090">
        <v>11840</v>
      </c>
      <c r="B3090">
        <v>16848</v>
      </c>
      <c r="C3090" s="1" t="s">
        <v>11387</v>
      </c>
      <c r="D3090" s="1" t="s">
        <v>18</v>
      </c>
      <c r="E3090" s="1" t="s">
        <v>18</v>
      </c>
      <c r="F3090" s="1" t="s">
        <v>18</v>
      </c>
      <c r="G3090">
        <v>0</v>
      </c>
      <c r="H3090">
        <v>0</v>
      </c>
      <c r="I3090">
        <v>0</v>
      </c>
      <c r="J3090">
        <v>0</v>
      </c>
      <c r="K3090" s="1" t="s">
        <v>18</v>
      </c>
      <c r="L3090" s="1" t="s">
        <v>20</v>
      </c>
      <c r="M3090" s="1" t="s">
        <v>20</v>
      </c>
      <c r="N3090">
        <v>0</v>
      </c>
      <c r="O3090">
        <v>0</v>
      </c>
      <c r="P3090" t="b">
        <v>1</v>
      </c>
    </row>
    <row r="3091" spans="1:16" hidden="1" x14ac:dyDescent="0.25">
      <c r="A3091">
        <v>12735</v>
      </c>
      <c r="B3091">
        <v>16848</v>
      </c>
      <c r="C3091" s="1" t="s">
        <v>11388</v>
      </c>
      <c r="D3091" s="1" t="s">
        <v>18</v>
      </c>
      <c r="E3091" s="1" t="s">
        <v>18</v>
      </c>
      <c r="F3091" s="1" t="s">
        <v>18</v>
      </c>
      <c r="G3091">
        <v>0</v>
      </c>
      <c r="H3091">
        <v>0</v>
      </c>
      <c r="I3091">
        <v>0</v>
      </c>
      <c r="J3091">
        <v>0</v>
      </c>
      <c r="K3091" s="1" t="s">
        <v>18</v>
      </c>
      <c r="L3091" s="1" t="s">
        <v>20</v>
      </c>
      <c r="M3091" s="1" t="s">
        <v>20</v>
      </c>
      <c r="N3091">
        <v>0</v>
      </c>
      <c r="O3091">
        <v>0</v>
      </c>
      <c r="P3091" t="b">
        <v>1</v>
      </c>
    </row>
    <row r="3092" spans="1:16" hidden="1" x14ac:dyDescent="0.25">
      <c r="A3092">
        <v>206</v>
      </c>
      <c r="B3092">
        <v>16849</v>
      </c>
      <c r="C3092" s="1" t="s">
        <v>16</v>
      </c>
      <c r="D3092" s="1" t="s">
        <v>17</v>
      </c>
      <c r="E3092" s="1" t="s">
        <v>310</v>
      </c>
      <c r="F3092" s="1" t="s">
        <v>311</v>
      </c>
      <c r="G3092">
        <v>22</v>
      </c>
      <c r="H3092">
        <v>33</v>
      </c>
      <c r="I3092">
        <v>55</v>
      </c>
      <c r="J3092">
        <v>0</v>
      </c>
      <c r="K3092" s="1" t="s">
        <v>18</v>
      </c>
      <c r="L3092" s="1" t="s">
        <v>20</v>
      </c>
      <c r="M3092" s="1" t="s">
        <v>20</v>
      </c>
      <c r="N3092">
        <v>0</v>
      </c>
      <c r="O3092">
        <v>0</v>
      </c>
      <c r="P3092" t="b">
        <v>1</v>
      </c>
    </row>
    <row r="3093" spans="1:16" hidden="1" x14ac:dyDescent="0.25">
      <c r="A3093">
        <v>1101</v>
      </c>
      <c r="B3093">
        <v>16849</v>
      </c>
      <c r="C3093" s="1" t="s">
        <v>1582</v>
      </c>
      <c r="D3093" s="1" t="s">
        <v>1583</v>
      </c>
      <c r="E3093" s="1" t="s">
        <v>1831</v>
      </c>
      <c r="F3093" s="1" t="s">
        <v>1832</v>
      </c>
      <c r="G3093">
        <v>17</v>
      </c>
      <c r="H3093">
        <v>15</v>
      </c>
      <c r="I3093">
        <v>32</v>
      </c>
      <c r="J3093">
        <v>0</v>
      </c>
      <c r="K3093" s="1" t="s">
        <v>18</v>
      </c>
      <c r="L3093" s="1" t="s">
        <v>20</v>
      </c>
      <c r="M3093" s="1" t="s">
        <v>20</v>
      </c>
      <c r="N3093">
        <v>0</v>
      </c>
      <c r="O3093">
        <v>0</v>
      </c>
      <c r="P3093" t="b">
        <v>1</v>
      </c>
    </row>
    <row r="3094" spans="1:16" hidden="1" x14ac:dyDescent="0.25">
      <c r="A3094">
        <v>1996</v>
      </c>
      <c r="B3094">
        <v>16849</v>
      </c>
      <c r="C3094" s="1" t="s">
        <v>3059</v>
      </c>
      <c r="D3094" s="1" t="s">
        <v>3060</v>
      </c>
      <c r="E3094" s="1" t="s">
        <v>3302</v>
      </c>
      <c r="F3094" s="1" t="s">
        <v>3303</v>
      </c>
      <c r="G3094">
        <v>5</v>
      </c>
      <c r="H3094">
        <v>5</v>
      </c>
      <c r="I3094">
        <v>10</v>
      </c>
      <c r="J3094">
        <v>0</v>
      </c>
      <c r="K3094" s="1" t="s">
        <v>18</v>
      </c>
      <c r="L3094" s="1" t="s">
        <v>20</v>
      </c>
      <c r="M3094" s="1" t="s">
        <v>20</v>
      </c>
      <c r="N3094">
        <v>0</v>
      </c>
      <c r="O3094">
        <v>0</v>
      </c>
      <c r="P3094" t="b">
        <v>1</v>
      </c>
    </row>
    <row r="3095" spans="1:16" hidden="1" x14ac:dyDescent="0.25">
      <c r="A3095">
        <v>2891</v>
      </c>
      <c r="B3095">
        <v>16849</v>
      </c>
      <c r="C3095" s="1" t="s">
        <v>4472</v>
      </c>
      <c r="D3095" s="1" t="s">
        <v>18</v>
      </c>
      <c r="E3095" s="1" t="s">
        <v>18</v>
      </c>
      <c r="F3095" s="1" t="s">
        <v>18</v>
      </c>
      <c r="G3095">
        <v>0</v>
      </c>
      <c r="H3095">
        <v>0</v>
      </c>
      <c r="I3095">
        <v>0</v>
      </c>
      <c r="J3095">
        <v>0</v>
      </c>
      <c r="K3095" s="1" t="s">
        <v>18</v>
      </c>
      <c r="L3095" s="1" t="s">
        <v>20</v>
      </c>
      <c r="M3095" s="1" t="s">
        <v>20</v>
      </c>
      <c r="N3095">
        <v>0</v>
      </c>
      <c r="O3095">
        <v>0</v>
      </c>
      <c r="P3095" t="b">
        <v>1</v>
      </c>
    </row>
    <row r="3096" spans="1:16" hidden="1" x14ac:dyDescent="0.25">
      <c r="A3096">
        <v>3786</v>
      </c>
      <c r="B3096">
        <v>16849</v>
      </c>
      <c r="C3096" s="1" t="s">
        <v>4473</v>
      </c>
      <c r="D3096" s="1" t="s">
        <v>4474</v>
      </c>
      <c r="E3096" s="1" t="s">
        <v>4632</v>
      </c>
      <c r="F3096" s="1" t="s">
        <v>4633</v>
      </c>
      <c r="G3096">
        <v>2</v>
      </c>
      <c r="H3096">
        <v>2</v>
      </c>
      <c r="I3096">
        <v>4</v>
      </c>
      <c r="J3096">
        <v>0</v>
      </c>
      <c r="K3096" s="1" t="s">
        <v>18</v>
      </c>
      <c r="L3096" s="1" t="s">
        <v>20</v>
      </c>
      <c r="M3096" s="1" t="s">
        <v>20</v>
      </c>
      <c r="N3096">
        <v>0</v>
      </c>
      <c r="O3096">
        <v>0</v>
      </c>
      <c r="P3096" t="b">
        <v>1</v>
      </c>
    </row>
    <row r="3097" spans="1:16" hidden="1" x14ac:dyDescent="0.25">
      <c r="A3097">
        <v>4681</v>
      </c>
      <c r="B3097">
        <v>16849</v>
      </c>
      <c r="C3097" s="1" t="s">
        <v>5319</v>
      </c>
      <c r="D3097" s="1" t="s">
        <v>5320</v>
      </c>
      <c r="E3097" s="1" t="s">
        <v>5570</v>
      </c>
      <c r="F3097" s="1" t="s">
        <v>5571</v>
      </c>
      <c r="G3097">
        <v>8</v>
      </c>
      <c r="H3097">
        <v>10</v>
      </c>
      <c r="I3097">
        <v>18</v>
      </c>
      <c r="J3097">
        <v>0</v>
      </c>
      <c r="K3097" s="1" t="s">
        <v>18</v>
      </c>
      <c r="L3097" s="1" t="s">
        <v>20</v>
      </c>
      <c r="M3097" s="1" t="s">
        <v>20</v>
      </c>
      <c r="N3097">
        <v>0</v>
      </c>
      <c r="O3097">
        <v>0</v>
      </c>
      <c r="P3097" t="b">
        <v>1</v>
      </c>
    </row>
    <row r="3098" spans="1:16" hidden="1" x14ac:dyDescent="0.25">
      <c r="A3098">
        <v>5576</v>
      </c>
      <c r="B3098">
        <v>16849</v>
      </c>
      <c r="C3098" s="1" t="s">
        <v>6740</v>
      </c>
      <c r="D3098" s="1" t="s">
        <v>6741</v>
      </c>
      <c r="E3098" s="1" t="s">
        <v>7013</v>
      </c>
      <c r="F3098" s="1" t="s">
        <v>7014</v>
      </c>
      <c r="G3098">
        <v>15</v>
      </c>
      <c r="H3098">
        <v>8</v>
      </c>
      <c r="I3098">
        <v>23</v>
      </c>
      <c r="J3098">
        <v>0</v>
      </c>
      <c r="K3098" s="1" t="s">
        <v>18</v>
      </c>
      <c r="L3098" s="1" t="s">
        <v>20</v>
      </c>
      <c r="M3098" s="1" t="s">
        <v>20</v>
      </c>
      <c r="N3098">
        <v>0</v>
      </c>
      <c r="O3098">
        <v>0</v>
      </c>
      <c r="P3098" t="b">
        <v>1</v>
      </c>
    </row>
    <row r="3099" spans="1:16" hidden="1" x14ac:dyDescent="0.25">
      <c r="A3099">
        <v>6471</v>
      </c>
      <c r="B3099">
        <v>16849</v>
      </c>
      <c r="C3099" s="1" t="s">
        <v>8289</v>
      </c>
      <c r="D3099" s="1" t="s">
        <v>8290</v>
      </c>
      <c r="E3099" s="1" t="s">
        <v>8552</v>
      </c>
      <c r="F3099" s="1" t="s">
        <v>8553</v>
      </c>
      <c r="G3099">
        <v>6</v>
      </c>
      <c r="H3099">
        <v>7</v>
      </c>
      <c r="I3099">
        <v>13</v>
      </c>
      <c r="J3099">
        <v>0</v>
      </c>
      <c r="K3099" s="1" t="s">
        <v>18</v>
      </c>
      <c r="L3099" s="1" t="s">
        <v>20</v>
      </c>
      <c r="M3099" s="1" t="s">
        <v>20</v>
      </c>
      <c r="N3099">
        <v>0</v>
      </c>
      <c r="O3099">
        <v>0</v>
      </c>
      <c r="P3099" t="b">
        <v>1</v>
      </c>
    </row>
    <row r="3100" spans="1:16" hidden="1" x14ac:dyDescent="0.25">
      <c r="A3100">
        <v>7366</v>
      </c>
      <c r="B3100">
        <v>16849</v>
      </c>
      <c r="C3100" s="1" t="s">
        <v>9804</v>
      </c>
      <c r="D3100" s="1" t="s">
        <v>9805</v>
      </c>
      <c r="E3100" s="1" t="s">
        <v>10098</v>
      </c>
      <c r="F3100" s="1" t="s">
        <v>10099</v>
      </c>
      <c r="G3100">
        <v>14</v>
      </c>
      <c r="H3100">
        <v>17</v>
      </c>
      <c r="I3100">
        <v>31</v>
      </c>
      <c r="J3100">
        <v>0</v>
      </c>
      <c r="K3100" s="1" t="s">
        <v>18</v>
      </c>
      <c r="L3100" s="1" t="s">
        <v>20</v>
      </c>
      <c r="M3100" s="1" t="s">
        <v>20</v>
      </c>
      <c r="N3100">
        <v>0</v>
      </c>
      <c r="O3100">
        <v>0</v>
      </c>
      <c r="P3100" t="b">
        <v>1</v>
      </c>
    </row>
    <row r="3101" spans="1:16" hidden="1" x14ac:dyDescent="0.25">
      <c r="A3101">
        <v>8261</v>
      </c>
      <c r="B3101">
        <v>16849</v>
      </c>
      <c r="C3101" s="1" t="s">
        <v>11383</v>
      </c>
      <c r="D3101" s="1" t="s">
        <v>18</v>
      </c>
      <c r="E3101" s="1" t="s">
        <v>18</v>
      </c>
      <c r="F3101" s="1" t="s">
        <v>18</v>
      </c>
      <c r="G3101">
        <v>0</v>
      </c>
      <c r="H3101">
        <v>0</v>
      </c>
      <c r="I3101">
        <v>0</v>
      </c>
      <c r="J3101">
        <v>0</v>
      </c>
      <c r="K3101" s="1" t="s">
        <v>18</v>
      </c>
      <c r="L3101" s="1" t="s">
        <v>20</v>
      </c>
      <c r="M3101" s="1" t="s">
        <v>20</v>
      </c>
      <c r="N3101">
        <v>0</v>
      </c>
      <c r="O3101">
        <v>0</v>
      </c>
      <c r="P3101" t="b">
        <v>1</v>
      </c>
    </row>
    <row r="3102" spans="1:16" hidden="1" x14ac:dyDescent="0.25">
      <c r="A3102">
        <v>9156</v>
      </c>
      <c r="B3102">
        <v>16849</v>
      </c>
      <c r="C3102" s="1" t="s">
        <v>11384</v>
      </c>
      <c r="D3102" s="1" t="s">
        <v>18</v>
      </c>
      <c r="E3102" s="1" t="s">
        <v>18</v>
      </c>
      <c r="F3102" s="1" t="s">
        <v>18</v>
      </c>
      <c r="G3102">
        <v>0</v>
      </c>
      <c r="H3102">
        <v>0</v>
      </c>
      <c r="I3102">
        <v>0</v>
      </c>
      <c r="J3102">
        <v>0</v>
      </c>
      <c r="K3102" s="1" t="s">
        <v>18</v>
      </c>
      <c r="L3102" s="1" t="s">
        <v>20</v>
      </c>
      <c r="M3102" s="1" t="s">
        <v>20</v>
      </c>
      <c r="N3102">
        <v>0</v>
      </c>
      <c r="O3102">
        <v>0</v>
      </c>
      <c r="P3102" t="b">
        <v>1</v>
      </c>
    </row>
    <row r="3103" spans="1:16" hidden="1" x14ac:dyDescent="0.25">
      <c r="A3103">
        <v>10051</v>
      </c>
      <c r="B3103">
        <v>16849</v>
      </c>
      <c r="C3103" s="1" t="s">
        <v>11385</v>
      </c>
      <c r="D3103" s="1" t="s">
        <v>18</v>
      </c>
      <c r="E3103" s="1" t="s">
        <v>18</v>
      </c>
      <c r="F3103" s="1" t="s">
        <v>18</v>
      </c>
      <c r="G3103">
        <v>0</v>
      </c>
      <c r="H3103">
        <v>0</v>
      </c>
      <c r="I3103">
        <v>0</v>
      </c>
      <c r="J3103">
        <v>0</v>
      </c>
      <c r="K3103" s="1" t="s">
        <v>18</v>
      </c>
      <c r="L3103" s="1" t="s">
        <v>20</v>
      </c>
      <c r="M3103" s="1" t="s">
        <v>20</v>
      </c>
      <c r="N3103">
        <v>0</v>
      </c>
      <c r="O3103">
        <v>0</v>
      </c>
      <c r="P3103" t="b">
        <v>1</v>
      </c>
    </row>
    <row r="3104" spans="1:16" hidden="1" x14ac:dyDescent="0.25">
      <c r="A3104">
        <v>10946</v>
      </c>
      <c r="B3104">
        <v>16849</v>
      </c>
      <c r="C3104" s="1" t="s">
        <v>11386</v>
      </c>
      <c r="D3104" s="1" t="s">
        <v>18</v>
      </c>
      <c r="E3104" s="1" t="s">
        <v>18</v>
      </c>
      <c r="F3104" s="1" t="s">
        <v>18</v>
      </c>
      <c r="G3104">
        <v>0</v>
      </c>
      <c r="H3104">
        <v>0</v>
      </c>
      <c r="I3104">
        <v>0</v>
      </c>
      <c r="J3104">
        <v>0</v>
      </c>
      <c r="K3104" s="1" t="s">
        <v>18</v>
      </c>
      <c r="L3104" s="1" t="s">
        <v>20</v>
      </c>
      <c r="M3104" s="1" t="s">
        <v>20</v>
      </c>
      <c r="N3104">
        <v>0</v>
      </c>
      <c r="O3104">
        <v>0</v>
      </c>
      <c r="P3104" t="b">
        <v>1</v>
      </c>
    </row>
    <row r="3105" spans="1:16" hidden="1" x14ac:dyDescent="0.25">
      <c r="A3105">
        <v>11841</v>
      </c>
      <c r="B3105">
        <v>16849</v>
      </c>
      <c r="C3105" s="1" t="s">
        <v>11387</v>
      </c>
      <c r="D3105" s="1" t="s">
        <v>18</v>
      </c>
      <c r="E3105" s="1" t="s">
        <v>18</v>
      </c>
      <c r="F3105" s="1" t="s">
        <v>18</v>
      </c>
      <c r="G3105">
        <v>0</v>
      </c>
      <c r="H3105">
        <v>0</v>
      </c>
      <c r="I3105">
        <v>0</v>
      </c>
      <c r="J3105">
        <v>0</v>
      </c>
      <c r="K3105" s="1" t="s">
        <v>18</v>
      </c>
      <c r="L3105" s="1" t="s">
        <v>20</v>
      </c>
      <c r="M3105" s="1" t="s">
        <v>20</v>
      </c>
      <c r="N3105">
        <v>0</v>
      </c>
      <c r="O3105">
        <v>0</v>
      </c>
      <c r="P3105" t="b">
        <v>1</v>
      </c>
    </row>
    <row r="3106" spans="1:16" hidden="1" x14ac:dyDescent="0.25">
      <c r="A3106">
        <v>12736</v>
      </c>
      <c r="B3106">
        <v>16849</v>
      </c>
      <c r="C3106" s="1" t="s">
        <v>11388</v>
      </c>
      <c r="D3106" s="1" t="s">
        <v>18</v>
      </c>
      <c r="E3106" s="1" t="s">
        <v>18</v>
      </c>
      <c r="F3106" s="1" t="s">
        <v>18</v>
      </c>
      <c r="G3106">
        <v>0</v>
      </c>
      <c r="H3106">
        <v>0</v>
      </c>
      <c r="I3106">
        <v>0</v>
      </c>
      <c r="J3106">
        <v>0</v>
      </c>
      <c r="K3106" s="1" t="s">
        <v>18</v>
      </c>
      <c r="L3106" s="1" t="s">
        <v>20</v>
      </c>
      <c r="M3106" s="1" t="s">
        <v>20</v>
      </c>
      <c r="N3106">
        <v>0</v>
      </c>
      <c r="O3106">
        <v>0</v>
      </c>
      <c r="P3106" t="b">
        <v>1</v>
      </c>
    </row>
    <row r="3107" spans="1:16" hidden="1" x14ac:dyDescent="0.25">
      <c r="A3107">
        <v>207</v>
      </c>
      <c r="B3107">
        <v>16850</v>
      </c>
      <c r="C3107" s="1" t="s">
        <v>16</v>
      </c>
      <c r="D3107" s="1" t="s">
        <v>17</v>
      </c>
      <c r="E3107" s="1" t="s">
        <v>312</v>
      </c>
      <c r="F3107" s="1" t="s">
        <v>313</v>
      </c>
      <c r="G3107">
        <v>22</v>
      </c>
      <c r="H3107">
        <v>27</v>
      </c>
      <c r="I3107">
        <v>49</v>
      </c>
      <c r="J3107">
        <v>0</v>
      </c>
      <c r="K3107" s="1" t="s">
        <v>18</v>
      </c>
      <c r="L3107" s="1" t="s">
        <v>20</v>
      </c>
      <c r="M3107" s="1" t="s">
        <v>20</v>
      </c>
      <c r="N3107">
        <v>0</v>
      </c>
      <c r="O3107">
        <v>0</v>
      </c>
      <c r="P3107" t="b">
        <v>1</v>
      </c>
    </row>
    <row r="3108" spans="1:16" hidden="1" x14ac:dyDescent="0.25">
      <c r="A3108">
        <v>1102</v>
      </c>
      <c r="B3108">
        <v>16850</v>
      </c>
      <c r="C3108" s="1" t="s">
        <v>1582</v>
      </c>
      <c r="D3108" s="1" t="s">
        <v>1583</v>
      </c>
      <c r="E3108" s="1" t="s">
        <v>1833</v>
      </c>
      <c r="F3108" s="1" t="s">
        <v>1834</v>
      </c>
      <c r="G3108">
        <v>13</v>
      </c>
      <c r="H3108">
        <v>11</v>
      </c>
      <c r="I3108">
        <v>24</v>
      </c>
      <c r="J3108">
        <v>0</v>
      </c>
      <c r="K3108" s="1" t="s">
        <v>18</v>
      </c>
      <c r="L3108" s="1" t="s">
        <v>20</v>
      </c>
      <c r="M3108" s="1" t="s">
        <v>20</v>
      </c>
      <c r="N3108">
        <v>0</v>
      </c>
      <c r="O3108">
        <v>0</v>
      </c>
      <c r="P3108" t="b">
        <v>1</v>
      </c>
    </row>
    <row r="3109" spans="1:16" hidden="1" x14ac:dyDescent="0.25">
      <c r="A3109">
        <v>1997</v>
      </c>
      <c r="B3109">
        <v>16850</v>
      </c>
      <c r="C3109" s="1" t="s">
        <v>3059</v>
      </c>
      <c r="D3109" s="1" t="s">
        <v>3060</v>
      </c>
      <c r="E3109" s="1" t="s">
        <v>3304</v>
      </c>
      <c r="F3109" s="1" t="s">
        <v>18</v>
      </c>
      <c r="G3109">
        <v>4</v>
      </c>
      <c r="H3109">
        <v>0</v>
      </c>
      <c r="I3109">
        <v>4</v>
      </c>
      <c r="J3109">
        <v>0</v>
      </c>
      <c r="K3109" s="1" t="s">
        <v>18</v>
      </c>
      <c r="L3109" s="1" t="s">
        <v>20</v>
      </c>
      <c r="M3109" s="1" t="s">
        <v>20</v>
      </c>
      <c r="N3109">
        <v>0</v>
      </c>
      <c r="O3109">
        <v>0</v>
      </c>
      <c r="P3109" t="b">
        <v>1</v>
      </c>
    </row>
    <row r="3110" spans="1:16" hidden="1" x14ac:dyDescent="0.25">
      <c r="A3110">
        <v>2892</v>
      </c>
      <c r="B3110">
        <v>16850</v>
      </c>
      <c r="C3110" s="1" t="s">
        <v>4472</v>
      </c>
      <c r="D3110" s="1" t="s">
        <v>18</v>
      </c>
      <c r="E3110" s="1" t="s">
        <v>18</v>
      </c>
      <c r="F3110" s="1" t="s">
        <v>18</v>
      </c>
      <c r="G3110">
        <v>0</v>
      </c>
      <c r="H3110">
        <v>0</v>
      </c>
      <c r="I3110">
        <v>0</v>
      </c>
      <c r="J3110">
        <v>0</v>
      </c>
      <c r="K3110" s="1" t="s">
        <v>18</v>
      </c>
      <c r="L3110" s="1" t="s">
        <v>20</v>
      </c>
      <c r="M3110" s="1" t="s">
        <v>20</v>
      </c>
      <c r="N3110">
        <v>0</v>
      </c>
      <c r="O3110">
        <v>0</v>
      </c>
      <c r="P3110" t="b">
        <v>1</v>
      </c>
    </row>
    <row r="3111" spans="1:16" hidden="1" x14ac:dyDescent="0.25">
      <c r="A3111">
        <v>3787</v>
      </c>
      <c r="B3111">
        <v>16850</v>
      </c>
      <c r="C3111" s="1" t="s">
        <v>4473</v>
      </c>
      <c r="D3111" s="1" t="s">
        <v>4474</v>
      </c>
      <c r="E3111" s="1" t="s">
        <v>4634</v>
      </c>
      <c r="F3111" s="1" t="s">
        <v>4635</v>
      </c>
      <c r="G3111">
        <v>2</v>
      </c>
      <c r="H3111">
        <v>2</v>
      </c>
      <c r="I3111">
        <v>4</v>
      </c>
      <c r="J3111">
        <v>0</v>
      </c>
      <c r="K3111" s="1" t="s">
        <v>18</v>
      </c>
      <c r="L3111" s="1" t="s">
        <v>20</v>
      </c>
      <c r="M3111" s="1" t="s">
        <v>20</v>
      </c>
      <c r="N3111">
        <v>0</v>
      </c>
      <c r="O3111">
        <v>0</v>
      </c>
      <c r="P3111" t="b">
        <v>1</v>
      </c>
    </row>
    <row r="3112" spans="1:16" hidden="1" x14ac:dyDescent="0.25">
      <c r="A3112">
        <v>4682</v>
      </c>
      <c r="B3112">
        <v>16850</v>
      </c>
      <c r="C3112" s="1" t="s">
        <v>5319</v>
      </c>
      <c r="D3112" s="1" t="s">
        <v>5320</v>
      </c>
      <c r="E3112" s="1" t="s">
        <v>5572</v>
      </c>
      <c r="F3112" s="1" t="s">
        <v>5573</v>
      </c>
      <c r="G3112">
        <v>4</v>
      </c>
      <c r="H3112">
        <v>3</v>
      </c>
      <c r="I3112">
        <v>7</v>
      </c>
      <c r="J3112">
        <v>0</v>
      </c>
      <c r="K3112" s="1" t="s">
        <v>18</v>
      </c>
      <c r="L3112" s="1" t="s">
        <v>20</v>
      </c>
      <c r="M3112" s="1" t="s">
        <v>20</v>
      </c>
      <c r="N3112">
        <v>0</v>
      </c>
      <c r="O3112">
        <v>0</v>
      </c>
      <c r="P3112" t="b">
        <v>1</v>
      </c>
    </row>
    <row r="3113" spans="1:16" hidden="1" x14ac:dyDescent="0.25">
      <c r="A3113">
        <v>5577</v>
      </c>
      <c r="B3113">
        <v>16850</v>
      </c>
      <c r="C3113" s="1" t="s">
        <v>6740</v>
      </c>
      <c r="D3113" s="1" t="s">
        <v>6741</v>
      </c>
      <c r="E3113" s="1" t="s">
        <v>7015</v>
      </c>
      <c r="F3113" s="1" t="s">
        <v>7016</v>
      </c>
      <c r="G3113">
        <v>11</v>
      </c>
      <c r="H3113">
        <v>11</v>
      </c>
      <c r="I3113">
        <v>22</v>
      </c>
      <c r="J3113">
        <v>0</v>
      </c>
      <c r="K3113" s="1" t="s">
        <v>18</v>
      </c>
      <c r="L3113" s="1" t="s">
        <v>20</v>
      </c>
      <c r="M3113" s="1" t="s">
        <v>20</v>
      </c>
      <c r="N3113">
        <v>0</v>
      </c>
      <c r="O3113">
        <v>0</v>
      </c>
      <c r="P3113" t="b">
        <v>1</v>
      </c>
    </row>
    <row r="3114" spans="1:16" hidden="1" x14ac:dyDescent="0.25">
      <c r="A3114">
        <v>6472</v>
      </c>
      <c r="B3114">
        <v>16850</v>
      </c>
      <c r="C3114" s="1" t="s">
        <v>8289</v>
      </c>
      <c r="D3114" s="1" t="s">
        <v>8290</v>
      </c>
      <c r="E3114" s="1" t="s">
        <v>8554</v>
      </c>
      <c r="F3114" s="1" t="s">
        <v>8555</v>
      </c>
      <c r="G3114">
        <v>10</v>
      </c>
      <c r="H3114">
        <v>10</v>
      </c>
      <c r="I3114">
        <v>20</v>
      </c>
      <c r="J3114">
        <v>0</v>
      </c>
      <c r="K3114" s="1" t="s">
        <v>18</v>
      </c>
      <c r="L3114" s="1" t="s">
        <v>20</v>
      </c>
      <c r="M3114" s="1" t="s">
        <v>20</v>
      </c>
      <c r="N3114">
        <v>0</v>
      </c>
      <c r="O3114">
        <v>0</v>
      </c>
      <c r="P3114" t="b">
        <v>1</v>
      </c>
    </row>
    <row r="3115" spans="1:16" hidden="1" x14ac:dyDescent="0.25">
      <c r="A3115">
        <v>7367</v>
      </c>
      <c r="B3115">
        <v>16850</v>
      </c>
      <c r="C3115" s="1" t="s">
        <v>9804</v>
      </c>
      <c r="D3115" s="1" t="s">
        <v>9805</v>
      </c>
      <c r="E3115" s="1" t="s">
        <v>10100</v>
      </c>
      <c r="F3115" s="1" t="s">
        <v>10101</v>
      </c>
      <c r="G3115">
        <v>26</v>
      </c>
      <c r="H3115">
        <v>20</v>
      </c>
      <c r="I3115">
        <v>46</v>
      </c>
      <c r="J3115">
        <v>0</v>
      </c>
      <c r="K3115" s="1" t="s">
        <v>18</v>
      </c>
      <c r="L3115" s="1" t="s">
        <v>20</v>
      </c>
      <c r="M3115" s="1" t="s">
        <v>20</v>
      </c>
      <c r="N3115">
        <v>0</v>
      </c>
      <c r="O3115">
        <v>0</v>
      </c>
      <c r="P3115" t="b">
        <v>1</v>
      </c>
    </row>
    <row r="3116" spans="1:16" hidden="1" x14ac:dyDescent="0.25">
      <c r="A3116">
        <v>8262</v>
      </c>
      <c r="B3116">
        <v>16850</v>
      </c>
      <c r="C3116" s="1" t="s">
        <v>11383</v>
      </c>
      <c r="D3116" s="1" t="s">
        <v>18</v>
      </c>
      <c r="E3116" s="1" t="s">
        <v>18</v>
      </c>
      <c r="F3116" s="1" t="s">
        <v>18</v>
      </c>
      <c r="G3116">
        <v>0</v>
      </c>
      <c r="H3116">
        <v>0</v>
      </c>
      <c r="I3116">
        <v>0</v>
      </c>
      <c r="J3116">
        <v>0</v>
      </c>
      <c r="K3116" s="1" t="s">
        <v>18</v>
      </c>
      <c r="L3116" s="1" t="s">
        <v>20</v>
      </c>
      <c r="M3116" s="1" t="s">
        <v>20</v>
      </c>
      <c r="N3116">
        <v>0</v>
      </c>
      <c r="O3116">
        <v>0</v>
      </c>
      <c r="P3116" t="b">
        <v>1</v>
      </c>
    </row>
    <row r="3117" spans="1:16" hidden="1" x14ac:dyDescent="0.25">
      <c r="A3117">
        <v>9157</v>
      </c>
      <c r="B3117">
        <v>16850</v>
      </c>
      <c r="C3117" s="1" t="s">
        <v>11384</v>
      </c>
      <c r="D3117" s="1" t="s">
        <v>18</v>
      </c>
      <c r="E3117" s="1" t="s">
        <v>18</v>
      </c>
      <c r="F3117" s="1" t="s">
        <v>18</v>
      </c>
      <c r="G3117">
        <v>0</v>
      </c>
      <c r="H3117">
        <v>0</v>
      </c>
      <c r="I3117">
        <v>0</v>
      </c>
      <c r="J3117">
        <v>0</v>
      </c>
      <c r="K3117" s="1" t="s">
        <v>18</v>
      </c>
      <c r="L3117" s="1" t="s">
        <v>20</v>
      </c>
      <c r="M3117" s="1" t="s">
        <v>20</v>
      </c>
      <c r="N3117">
        <v>0</v>
      </c>
      <c r="O3117">
        <v>0</v>
      </c>
      <c r="P3117" t="b">
        <v>1</v>
      </c>
    </row>
    <row r="3118" spans="1:16" hidden="1" x14ac:dyDescent="0.25">
      <c r="A3118">
        <v>10052</v>
      </c>
      <c r="B3118">
        <v>16850</v>
      </c>
      <c r="C3118" s="1" t="s">
        <v>11385</v>
      </c>
      <c r="D3118" s="1" t="s">
        <v>18</v>
      </c>
      <c r="E3118" s="1" t="s">
        <v>18</v>
      </c>
      <c r="F3118" s="1" t="s">
        <v>18</v>
      </c>
      <c r="G3118">
        <v>0</v>
      </c>
      <c r="H3118">
        <v>0</v>
      </c>
      <c r="I3118">
        <v>0</v>
      </c>
      <c r="J3118">
        <v>0</v>
      </c>
      <c r="K3118" s="1" t="s">
        <v>18</v>
      </c>
      <c r="L3118" s="1" t="s">
        <v>20</v>
      </c>
      <c r="M3118" s="1" t="s">
        <v>20</v>
      </c>
      <c r="N3118">
        <v>0</v>
      </c>
      <c r="O3118">
        <v>0</v>
      </c>
      <c r="P3118" t="b">
        <v>1</v>
      </c>
    </row>
    <row r="3119" spans="1:16" hidden="1" x14ac:dyDescent="0.25">
      <c r="A3119">
        <v>10947</v>
      </c>
      <c r="B3119">
        <v>16850</v>
      </c>
      <c r="C3119" s="1" t="s">
        <v>11386</v>
      </c>
      <c r="D3119" s="1" t="s">
        <v>18</v>
      </c>
      <c r="E3119" s="1" t="s">
        <v>18</v>
      </c>
      <c r="F3119" s="1" t="s">
        <v>18</v>
      </c>
      <c r="G3119">
        <v>0</v>
      </c>
      <c r="H3119">
        <v>0</v>
      </c>
      <c r="I3119">
        <v>0</v>
      </c>
      <c r="J3119">
        <v>0</v>
      </c>
      <c r="K3119" s="1" t="s">
        <v>18</v>
      </c>
      <c r="L3119" s="1" t="s">
        <v>20</v>
      </c>
      <c r="M3119" s="1" t="s">
        <v>20</v>
      </c>
      <c r="N3119">
        <v>0</v>
      </c>
      <c r="O3119">
        <v>0</v>
      </c>
      <c r="P3119" t="b">
        <v>1</v>
      </c>
    </row>
    <row r="3120" spans="1:16" hidden="1" x14ac:dyDescent="0.25">
      <c r="A3120">
        <v>11842</v>
      </c>
      <c r="B3120">
        <v>16850</v>
      </c>
      <c r="C3120" s="1" t="s">
        <v>11387</v>
      </c>
      <c r="D3120" s="1" t="s">
        <v>18</v>
      </c>
      <c r="E3120" s="1" t="s">
        <v>18</v>
      </c>
      <c r="F3120" s="1" t="s">
        <v>18</v>
      </c>
      <c r="G3120">
        <v>0</v>
      </c>
      <c r="H3120">
        <v>0</v>
      </c>
      <c r="I3120">
        <v>0</v>
      </c>
      <c r="J3120">
        <v>0</v>
      </c>
      <c r="K3120" s="1" t="s">
        <v>18</v>
      </c>
      <c r="L3120" s="1" t="s">
        <v>20</v>
      </c>
      <c r="M3120" s="1" t="s">
        <v>20</v>
      </c>
      <c r="N3120">
        <v>0</v>
      </c>
      <c r="O3120">
        <v>0</v>
      </c>
      <c r="P3120" t="b">
        <v>1</v>
      </c>
    </row>
    <row r="3121" spans="1:16" hidden="1" x14ac:dyDescent="0.25">
      <c r="A3121">
        <v>12737</v>
      </c>
      <c r="B3121">
        <v>16850</v>
      </c>
      <c r="C3121" s="1" t="s">
        <v>11388</v>
      </c>
      <c r="D3121" s="1" t="s">
        <v>18</v>
      </c>
      <c r="E3121" s="1" t="s">
        <v>18</v>
      </c>
      <c r="F3121" s="1" t="s">
        <v>18</v>
      </c>
      <c r="G3121">
        <v>0</v>
      </c>
      <c r="H3121">
        <v>0</v>
      </c>
      <c r="I3121">
        <v>0</v>
      </c>
      <c r="J3121">
        <v>0</v>
      </c>
      <c r="K3121" s="1" t="s">
        <v>18</v>
      </c>
      <c r="L3121" s="1" t="s">
        <v>20</v>
      </c>
      <c r="M3121" s="1" t="s">
        <v>20</v>
      </c>
      <c r="N3121">
        <v>0</v>
      </c>
      <c r="O3121">
        <v>0</v>
      </c>
      <c r="P3121" t="b">
        <v>1</v>
      </c>
    </row>
    <row r="3122" spans="1:16" hidden="1" x14ac:dyDescent="0.25">
      <c r="A3122">
        <v>208</v>
      </c>
      <c r="B3122">
        <v>16851</v>
      </c>
      <c r="C3122" s="1" t="s">
        <v>16</v>
      </c>
      <c r="D3122" s="1" t="s">
        <v>17</v>
      </c>
      <c r="E3122" s="1" t="s">
        <v>314</v>
      </c>
      <c r="F3122" s="1" t="s">
        <v>315</v>
      </c>
      <c r="G3122">
        <v>15</v>
      </c>
      <c r="H3122">
        <v>24</v>
      </c>
      <c r="I3122">
        <v>39</v>
      </c>
      <c r="J3122">
        <v>0</v>
      </c>
      <c r="K3122" s="1" t="s">
        <v>18</v>
      </c>
      <c r="L3122" s="1" t="s">
        <v>20</v>
      </c>
      <c r="M3122" s="1" t="s">
        <v>20</v>
      </c>
      <c r="N3122">
        <v>0</v>
      </c>
      <c r="O3122">
        <v>0</v>
      </c>
      <c r="P3122" t="b">
        <v>1</v>
      </c>
    </row>
    <row r="3123" spans="1:16" hidden="1" x14ac:dyDescent="0.25">
      <c r="A3123">
        <v>1103</v>
      </c>
      <c r="B3123">
        <v>16851</v>
      </c>
      <c r="C3123" s="1" t="s">
        <v>1582</v>
      </c>
      <c r="D3123" s="1" t="s">
        <v>1583</v>
      </c>
      <c r="E3123" s="1" t="s">
        <v>1835</v>
      </c>
      <c r="F3123" s="1" t="s">
        <v>1836</v>
      </c>
      <c r="G3123">
        <v>10</v>
      </c>
      <c r="H3123">
        <v>7</v>
      </c>
      <c r="I3123">
        <v>17</v>
      </c>
      <c r="J3123">
        <v>0</v>
      </c>
      <c r="K3123" s="1" t="s">
        <v>18</v>
      </c>
      <c r="L3123" s="1" t="s">
        <v>20</v>
      </c>
      <c r="M3123" s="1" t="s">
        <v>20</v>
      </c>
      <c r="N3123">
        <v>0</v>
      </c>
      <c r="O3123">
        <v>0</v>
      </c>
      <c r="P3123" t="b">
        <v>1</v>
      </c>
    </row>
    <row r="3124" spans="1:16" hidden="1" x14ac:dyDescent="0.25">
      <c r="A3124">
        <v>1998</v>
      </c>
      <c r="B3124">
        <v>16851</v>
      </c>
      <c r="C3124" s="1" t="s">
        <v>3059</v>
      </c>
      <c r="D3124" s="1" t="s">
        <v>3060</v>
      </c>
      <c r="E3124" s="1" t="s">
        <v>3305</v>
      </c>
      <c r="F3124" s="1" t="s">
        <v>3306</v>
      </c>
      <c r="G3124">
        <v>1</v>
      </c>
      <c r="H3124">
        <v>4</v>
      </c>
      <c r="I3124">
        <v>5</v>
      </c>
      <c r="J3124">
        <v>0</v>
      </c>
      <c r="K3124" s="1" t="s">
        <v>18</v>
      </c>
      <c r="L3124" s="1" t="s">
        <v>20</v>
      </c>
      <c r="M3124" s="1" t="s">
        <v>20</v>
      </c>
      <c r="N3124">
        <v>0</v>
      </c>
      <c r="O3124">
        <v>0</v>
      </c>
      <c r="P3124" t="b">
        <v>1</v>
      </c>
    </row>
    <row r="3125" spans="1:16" hidden="1" x14ac:dyDescent="0.25">
      <c r="A3125">
        <v>2893</v>
      </c>
      <c r="B3125">
        <v>16851</v>
      </c>
      <c r="C3125" s="1" t="s">
        <v>4472</v>
      </c>
      <c r="D3125" s="1" t="s">
        <v>18</v>
      </c>
      <c r="E3125" s="1" t="s">
        <v>18</v>
      </c>
      <c r="F3125" s="1" t="s">
        <v>18</v>
      </c>
      <c r="G3125">
        <v>0</v>
      </c>
      <c r="H3125">
        <v>0</v>
      </c>
      <c r="I3125">
        <v>0</v>
      </c>
      <c r="J3125">
        <v>0</v>
      </c>
      <c r="K3125" s="1" t="s">
        <v>18</v>
      </c>
      <c r="L3125" s="1" t="s">
        <v>20</v>
      </c>
      <c r="M3125" s="1" t="s">
        <v>20</v>
      </c>
      <c r="N3125">
        <v>0</v>
      </c>
      <c r="O3125">
        <v>0</v>
      </c>
      <c r="P3125" t="b">
        <v>1</v>
      </c>
    </row>
    <row r="3126" spans="1:16" hidden="1" x14ac:dyDescent="0.25">
      <c r="A3126">
        <v>3788</v>
      </c>
      <c r="B3126">
        <v>16851</v>
      </c>
      <c r="C3126" s="1" t="s">
        <v>4473</v>
      </c>
      <c r="D3126" s="1" t="s">
        <v>4474</v>
      </c>
      <c r="E3126" s="1" t="s">
        <v>18</v>
      </c>
      <c r="F3126" s="1" t="s">
        <v>4636</v>
      </c>
      <c r="G3126">
        <v>0</v>
      </c>
      <c r="H3126">
        <v>3</v>
      </c>
      <c r="I3126">
        <v>3</v>
      </c>
      <c r="J3126">
        <v>0</v>
      </c>
      <c r="K3126" s="1" t="s">
        <v>18</v>
      </c>
      <c r="L3126" s="1" t="s">
        <v>20</v>
      </c>
      <c r="M3126" s="1" t="s">
        <v>20</v>
      </c>
      <c r="N3126">
        <v>0</v>
      </c>
      <c r="O3126">
        <v>0</v>
      </c>
      <c r="P3126" t="b">
        <v>1</v>
      </c>
    </row>
    <row r="3127" spans="1:16" hidden="1" x14ac:dyDescent="0.25">
      <c r="A3127">
        <v>4683</v>
      </c>
      <c r="B3127">
        <v>16851</v>
      </c>
      <c r="C3127" s="1" t="s">
        <v>5319</v>
      </c>
      <c r="D3127" s="1" t="s">
        <v>5320</v>
      </c>
      <c r="E3127" s="1" t="s">
        <v>5574</v>
      </c>
      <c r="F3127" s="1" t="s">
        <v>5575</v>
      </c>
      <c r="G3127">
        <v>3</v>
      </c>
      <c r="H3127">
        <v>1</v>
      </c>
      <c r="I3127">
        <v>4</v>
      </c>
      <c r="J3127">
        <v>0</v>
      </c>
      <c r="K3127" s="1" t="s">
        <v>18</v>
      </c>
      <c r="L3127" s="1" t="s">
        <v>20</v>
      </c>
      <c r="M3127" s="1" t="s">
        <v>20</v>
      </c>
      <c r="N3127">
        <v>0</v>
      </c>
      <c r="O3127">
        <v>0</v>
      </c>
      <c r="P3127" t="b">
        <v>1</v>
      </c>
    </row>
    <row r="3128" spans="1:16" hidden="1" x14ac:dyDescent="0.25">
      <c r="A3128">
        <v>5578</v>
      </c>
      <c r="B3128">
        <v>16851</v>
      </c>
      <c r="C3128" s="1" t="s">
        <v>6740</v>
      </c>
      <c r="D3128" s="1" t="s">
        <v>6741</v>
      </c>
      <c r="E3128" s="1" t="s">
        <v>7017</v>
      </c>
      <c r="F3128" s="1" t="s">
        <v>7018</v>
      </c>
      <c r="G3128">
        <v>6</v>
      </c>
      <c r="H3128">
        <v>9</v>
      </c>
      <c r="I3128">
        <v>15</v>
      </c>
      <c r="J3128">
        <v>0</v>
      </c>
      <c r="K3128" s="1" t="s">
        <v>18</v>
      </c>
      <c r="L3128" s="1" t="s">
        <v>20</v>
      </c>
      <c r="M3128" s="1" t="s">
        <v>20</v>
      </c>
      <c r="N3128">
        <v>0</v>
      </c>
      <c r="O3128">
        <v>0</v>
      </c>
      <c r="P3128" t="b">
        <v>1</v>
      </c>
    </row>
    <row r="3129" spans="1:16" hidden="1" x14ac:dyDescent="0.25">
      <c r="A3129">
        <v>6473</v>
      </c>
      <c r="B3129">
        <v>16851</v>
      </c>
      <c r="C3129" s="1" t="s">
        <v>8289</v>
      </c>
      <c r="D3129" s="1" t="s">
        <v>8290</v>
      </c>
      <c r="E3129" s="1" t="s">
        <v>8556</v>
      </c>
      <c r="F3129" s="1" t="s">
        <v>8557</v>
      </c>
      <c r="G3129">
        <v>7</v>
      </c>
      <c r="H3129">
        <v>10</v>
      </c>
      <c r="I3129">
        <v>17</v>
      </c>
      <c r="J3129">
        <v>0</v>
      </c>
      <c r="K3129" s="1" t="s">
        <v>18</v>
      </c>
      <c r="L3129" s="1" t="s">
        <v>20</v>
      </c>
      <c r="M3129" s="1" t="s">
        <v>20</v>
      </c>
      <c r="N3129">
        <v>0</v>
      </c>
      <c r="O3129">
        <v>0</v>
      </c>
      <c r="P3129" t="b">
        <v>1</v>
      </c>
    </row>
    <row r="3130" spans="1:16" hidden="1" x14ac:dyDescent="0.25">
      <c r="A3130">
        <v>7368</v>
      </c>
      <c r="B3130">
        <v>16851</v>
      </c>
      <c r="C3130" s="1" t="s">
        <v>9804</v>
      </c>
      <c r="D3130" s="1" t="s">
        <v>9805</v>
      </c>
      <c r="E3130" s="1" t="s">
        <v>10102</v>
      </c>
      <c r="F3130" s="1" t="s">
        <v>10103</v>
      </c>
      <c r="G3130">
        <v>14</v>
      </c>
      <c r="H3130">
        <v>14</v>
      </c>
      <c r="I3130">
        <v>28</v>
      </c>
      <c r="J3130">
        <v>0</v>
      </c>
      <c r="K3130" s="1" t="s">
        <v>18</v>
      </c>
      <c r="L3130" s="1" t="s">
        <v>20</v>
      </c>
      <c r="M3130" s="1" t="s">
        <v>20</v>
      </c>
      <c r="N3130">
        <v>0</v>
      </c>
      <c r="O3130">
        <v>0</v>
      </c>
      <c r="P3130" t="b">
        <v>1</v>
      </c>
    </row>
    <row r="3131" spans="1:16" hidden="1" x14ac:dyDescent="0.25">
      <c r="A3131">
        <v>8263</v>
      </c>
      <c r="B3131">
        <v>16851</v>
      </c>
      <c r="C3131" s="1" t="s">
        <v>11383</v>
      </c>
      <c r="D3131" s="1" t="s">
        <v>18</v>
      </c>
      <c r="E3131" s="1" t="s">
        <v>18</v>
      </c>
      <c r="F3131" s="1" t="s">
        <v>18</v>
      </c>
      <c r="G3131">
        <v>0</v>
      </c>
      <c r="H3131">
        <v>0</v>
      </c>
      <c r="I3131">
        <v>0</v>
      </c>
      <c r="J3131">
        <v>0</v>
      </c>
      <c r="K3131" s="1" t="s">
        <v>18</v>
      </c>
      <c r="L3131" s="1" t="s">
        <v>20</v>
      </c>
      <c r="M3131" s="1" t="s">
        <v>20</v>
      </c>
      <c r="N3131">
        <v>0</v>
      </c>
      <c r="O3131">
        <v>0</v>
      </c>
      <c r="P3131" t="b">
        <v>1</v>
      </c>
    </row>
    <row r="3132" spans="1:16" hidden="1" x14ac:dyDescent="0.25">
      <c r="A3132">
        <v>9158</v>
      </c>
      <c r="B3132">
        <v>16851</v>
      </c>
      <c r="C3132" s="1" t="s">
        <v>11384</v>
      </c>
      <c r="D3132" s="1" t="s">
        <v>18</v>
      </c>
      <c r="E3132" s="1" t="s">
        <v>18</v>
      </c>
      <c r="F3132" s="1" t="s">
        <v>18</v>
      </c>
      <c r="G3132">
        <v>0</v>
      </c>
      <c r="H3132">
        <v>0</v>
      </c>
      <c r="I3132">
        <v>0</v>
      </c>
      <c r="J3132">
        <v>0</v>
      </c>
      <c r="K3132" s="1" t="s">
        <v>18</v>
      </c>
      <c r="L3132" s="1" t="s">
        <v>20</v>
      </c>
      <c r="M3132" s="1" t="s">
        <v>20</v>
      </c>
      <c r="N3132">
        <v>0</v>
      </c>
      <c r="O3132">
        <v>0</v>
      </c>
      <c r="P3132" t="b">
        <v>1</v>
      </c>
    </row>
    <row r="3133" spans="1:16" hidden="1" x14ac:dyDescent="0.25">
      <c r="A3133">
        <v>10053</v>
      </c>
      <c r="B3133">
        <v>16851</v>
      </c>
      <c r="C3133" s="1" t="s">
        <v>11385</v>
      </c>
      <c r="D3133" s="1" t="s">
        <v>18</v>
      </c>
      <c r="E3133" s="1" t="s">
        <v>18</v>
      </c>
      <c r="F3133" s="1" t="s">
        <v>18</v>
      </c>
      <c r="G3133">
        <v>0</v>
      </c>
      <c r="H3133">
        <v>0</v>
      </c>
      <c r="I3133">
        <v>0</v>
      </c>
      <c r="J3133">
        <v>0</v>
      </c>
      <c r="K3133" s="1" t="s">
        <v>18</v>
      </c>
      <c r="L3133" s="1" t="s">
        <v>20</v>
      </c>
      <c r="M3133" s="1" t="s">
        <v>20</v>
      </c>
      <c r="N3133">
        <v>0</v>
      </c>
      <c r="O3133">
        <v>0</v>
      </c>
      <c r="P3133" t="b">
        <v>1</v>
      </c>
    </row>
    <row r="3134" spans="1:16" hidden="1" x14ac:dyDescent="0.25">
      <c r="A3134">
        <v>10948</v>
      </c>
      <c r="B3134">
        <v>16851</v>
      </c>
      <c r="C3134" s="1" t="s">
        <v>11386</v>
      </c>
      <c r="D3134" s="1" t="s">
        <v>18</v>
      </c>
      <c r="E3134" s="1" t="s">
        <v>18</v>
      </c>
      <c r="F3134" s="1" t="s">
        <v>18</v>
      </c>
      <c r="G3134">
        <v>0</v>
      </c>
      <c r="H3134">
        <v>0</v>
      </c>
      <c r="I3134">
        <v>0</v>
      </c>
      <c r="J3134">
        <v>0</v>
      </c>
      <c r="K3134" s="1" t="s">
        <v>18</v>
      </c>
      <c r="L3134" s="1" t="s">
        <v>20</v>
      </c>
      <c r="M3134" s="1" t="s">
        <v>20</v>
      </c>
      <c r="N3134">
        <v>0</v>
      </c>
      <c r="O3134">
        <v>0</v>
      </c>
      <c r="P3134" t="b">
        <v>1</v>
      </c>
    </row>
    <row r="3135" spans="1:16" hidden="1" x14ac:dyDescent="0.25">
      <c r="A3135">
        <v>11843</v>
      </c>
      <c r="B3135">
        <v>16851</v>
      </c>
      <c r="C3135" s="1" t="s">
        <v>11387</v>
      </c>
      <c r="D3135" s="1" t="s">
        <v>18</v>
      </c>
      <c r="E3135" s="1" t="s">
        <v>18</v>
      </c>
      <c r="F3135" s="1" t="s">
        <v>18</v>
      </c>
      <c r="G3135">
        <v>0</v>
      </c>
      <c r="H3135">
        <v>0</v>
      </c>
      <c r="I3135">
        <v>0</v>
      </c>
      <c r="J3135">
        <v>0</v>
      </c>
      <c r="K3135" s="1" t="s">
        <v>18</v>
      </c>
      <c r="L3135" s="1" t="s">
        <v>20</v>
      </c>
      <c r="M3135" s="1" t="s">
        <v>20</v>
      </c>
      <c r="N3135">
        <v>0</v>
      </c>
      <c r="O3135">
        <v>0</v>
      </c>
      <c r="P3135" t="b">
        <v>1</v>
      </c>
    </row>
    <row r="3136" spans="1:16" hidden="1" x14ac:dyDescent="0.25">
      <c r="A3136">
        <v>12738</v>
      </c>
      <c r="B3136">
        <v>16851</v>
      </c>
      <c r="C3136" s="1" t="s">
        <v>11388</v>
      </c>
      <c r="D3136" s="1" t="s">
        <v>18</v>
      </c>
      <c r="E3136" s="1" t="s">
        <v>18</v>
      </c>
      <c r="F3136" s="1" t="s">
        <v>18</v>
      </c>
      <c r="G3136">
        <v>0</v>
      </c>
      <c r="H3136">
        <v>0</v>
      </c>
      <c r="I3136">
        <v>0</v>
      </c>
      <c r="J3136">
        <v>0</v>
      </c>
      <c r="K3136" s="1" t="s">
        <v>18</v>
      </c>
      <c r="L3136" s="1" t="s">
        <v>20</v>
      </c>
      <c r="M3136" s="1" t="s">
        <v>20</v>
      </c>
      <c r="N3136">
        <v>0</v>
      </c>
      <c r="O3136">
        <v>0</v>
      </c>
      <c r="P3136" t="b">
        <v>1</v>
      </c>
    </row>
    <row r="3137" spans="1:16" hidden="1" x14ac:dyDescent="0.25">
      <c r="A3137">
        <v>209</v>
      </c>
      <c r="B3137">
        <v>16852</v>
      </c>
      <c r="C3137" s="1" t="s">
        <v>16</v>
      </c>
      <c r="D3137" s="1" t="s">
        <v>17</v>
      </c>
      <c r="E3137" s="1" t="s">
        <v>316</v>
      </c>
      <c r="F3137" s="1" t="s">
        <v>317</v>
      </c>
      <c r="G3137">
        <v>16</v>
      </c>
      <c r="H3137">
        <v>22</v>
      </c>
      <c r="I3137">
        <v>38</v>
      </c>
      <c r="J3137">
        <v>0</v>
      </c>
      <c r="K3137" s="1" t="s">
        <v>18</v>
      </c>
      <c r="L3137" s="1" t="s">
        <v>20</v>
      </c>
      <c r="M3137" s="1" t="s">
        <v>20</v>
      </c>
      <c r="N3137">
        <v>0</v>
      </c>
      <c r="O3137">
        <v>0</v>
      </c>
      <c r="P3137" t="b">
        <v>1</v>
      </c>
    </row>
    <row r="3138" spans="1:16" hidden="1" x14ac:dyDescent="0.25">
      <c r="A3138">
        <v>1104</v>
      </c>
      <c r="B3138">
        <v>16852</v>
      </c>
      <c r="C3138" s="1" t="s">
        <v>1582</v>
      </c>
      <c r="D3138" s="1" t="s">
        <v>1583</v>
      </c>
      <c r="E3138" s="1" t="s">
        <v>1837</v>
      </c>
      <c r="F3138" s="1" t="s">
        <v>1838</v>
      </c>
      <c r="G3138">
        <v>12</v>
      </c>
      <c r="H3138">
        <v>15</v>
      </c>
      <c r="I3138">
        <v>27</v>
      </c>
      <c r="J3138">
        <v>0</v>
      </c>
      <c r="K3138" s="1" t="s">
        <v>18</v>
      </c>
      <c r="L3138" s="1" t="s">
        <v>20</v>
      </c>
      <c r="M3138" s="1" t="s">
        <v>20</v>
      </c>
      <c r="N3138">
        <v>0</v>
      </c>
      <c r="O3138">
        <v>0</v>
      </c>
      <c r="P3138" t="b">
        <v>1</v>
      </c>
    </row>
    <row r="3139" spans="1:16" hidden="1" x14ac:dyDescent="0.25">
      <c r="A3139">
        <v>1999</v>
      </c>
      <c r="B3139">
        <v>16852</v>
      </c>
      <c r="C3139" s="1" t="s">
        <v>3059</v>
      </c>
      <c r="D3139" s="1" t="s">
        <v>3060</v>
      </c>
      <c r="E3139" s="1" t="s">
        <v>3307</v>
      </c>
      <c r="F3139" s="1" t="s">
        <v>3308</v>
      </c>
      <c r="G3139">
        <v>8</v>
      </c>
      <c r="H3139">
        <v>3</v>
      </c>
      <c r="I3139">
        <v>11</v>
      </c>
      <c r="J3139">
        <v>0</v>
      </c>
      <c r="K3139" s="1" t="s">
        <v>18</v>
      </c>
      <c r="L3139" s="1" t="s">
        <v>20</v>
      </c>
      <c r="M3139" s="1" t="s">
        <v>20</v>
      </c>
      <c r="N3139">
        <v>0</v>
      </c>
      <c r="O3139">
        <v>0</v>
      </c>
      <c r="P3139" t="b">
        <v>1</v>
      </c>
    </row>
    <row r="3140" spans="1:16" hidden="1" x14ac:dyDescent="0.25">
      <c r="A3140">
        <v>2894</v>
      </c>
      <c r="B3140">
        <v>16852</v>
      </c>
      <c r="C3140" s="1" t="s">
        <v>4472</v>
      </c>
      <c r="D3140" s="1" t="s">
        <v>18</v>
      </c>
      <c r="E3140" s="1" t="s">
        <v>18</v>
      </c>
      <c r="F3140" s="1" t="s">
        <v>18</v>
      </c>
      <c r="G3140">
        <v>0</v>
      </c>
      <c r="H3140">
        <v>0</v>
      </c>
      <c r="I3140">
        <v>0</v>
      </c>
      <c r="J3140">
        <v>0</v>
      </c>
      <c r="K3140" s="1" t="s">
        <v>18</v>
      </c>
      <c r="L3140" s="1" t="s">
        <v>20</v>
      </c>
      <c r="M3140" s="1" t="s">
        <v>20</v>
      </c>
      <c r="N3140">
        <v>0</v>
      </c>
      <c r="O3140">
        <v>0</v>
      </c>
      <c r="P3140" t="b">
        <v>1</v>
      </c>
    </row>
    <row r="3141" spans="1:16" hidden="1" x14ac:dyDescent="0.25">
      <c r="A3141">
        <v>3789</v>
      </c>
      <c r="B3141">
        <v>16852</v>
      </c>
      <c r="C3141" s="1" t="s">
        <v>4473</v>
      </c>
      <c r="D3141" s="1" t="s">
        <v>4474</v>
      </c>
      <c r="E3141" s="1" t="s">
        <v>4637</v>
      </c>
      <c r="F3141" s="1" t="s">
        <v>4638</v>
      </c>
      <c r="G3141">
        <v>1</v>
      </c>
      <c r="H3141">
        <v>1</v>
      </c>
      <c r="I3141">
        <v>2</v>
      </c>
      <c r="J3141">
        <v>0</v>
      </c>
      <c r="K3141" s="1" t="s">
        <v>18</v>
      </c>
      <c r="L3141" s="1" t="s">
        <v>20</v>
      </c>
      <c r="M3141" s="1" t="s">
        <v>20</v>
      </c>
      <c r="N3141">
        <v>0</v>
      </c>
      <c r="O3141">
        <v>0</v>
      </c>
      <c r="P3141" t="b">
        <v>1</v>
      </c>
    </row>
    <row r="3142" spans="1:16" hidden="1" x14ac:dyDescent="0.25">
      <c r="A3142">
        <v>4684</v>
      </c>
      <c r="B3142">
        <v>16852</v>
      </c>
      <c r="C3142" s="1" t="s">
        <v>5319</v>
      </c>
      <c r="D3142" s="1" t="s">
        <v>5320</v>
      </c>
      <c r="E3142" s="1" t="s">
        <v>5576</v>
      </c>
      <c r="F3142" s="1" t="s">
        <v>5577</v>
      </c>
      <c r="G3142">
        <v>4</v>
      </c>
      <c r="H3142">
        <v>5</v>
      </c>
      <c r="I3142">
        <v>9</v>
      </c>
      <c r="J3142">
        <v>0</v>
      </c>
      <c r="K3142" s="1" t="s">
        <v>18</v>
      </c>
      <c r="L3142" s="1" t="s">
        <v>20</v>
      </c>
      <c r="M3142" s="1" t="s">
        <v>20</v>
      </c>
      <c r="N3142">
        <v>0</v>
      </c>
      <c r="O3142">
        <v>0</v>
      </c>
      <c r="P3142" t="b">
        <v>1</v>
      </c>
    </row>
    <row r="3143" spans="1:16" hidden="1" x14ac:dyDescent="0.25">
      <c r="A3143">
        <v>5579</v>
      </c>
      <c r="B3143">
        <v>16852</v>
      </c>
      <c r="C3143" s="1" t="s">
        <v>6740</v>
      </c>
      <c r="D3143" s="1" t="s">
        <v>6741</v>
      </c>
      <c r="E3143" s="1" t="s">
        <v>7019</v>
      </c>
      <c r="F3143" s="1" t="s">
        <v>7020</v>
      </c>
      <c r="G3143">
        <v>12</v>
      </c>
      <c r="H3143">
        <v>13</v>
      </c>
      <c r="I3143">
        <v>25</v>
      </c>
      <c r="J3143">
        <v>0</v>
      </c>
      <c r="K3143" s="1" t="s">
        <v>18</v>
      </c>
      <c r="L3143" s="1" t="s">
        <v>20</v>
      </c>
      <c r="M3143" s="1" t="s">
        <v>20</v>
      </c>
      <c r="N3143">
        <v>0</v>
      </c>
      <c r="O3143">
        <v>0</v>
      </c>
      <c r="P3143" t="b">
        <v>1</v>
      </c>
    </row>
    <row r="3144" spans="1:16" hidden="1" x14ac:dyDescent="0.25">
      <c r="A3144">
        <v>6474</v>
      </c>
      <c r="B3144">
        <v>16852</v>
      </c>
      <c r="C3144" s="1" t="s">
        <v>8289</v>
      </c>
      <c r="D3144" s="1" t="s">
        <v>8290</v>
      </c>
      <c r="E3144" s="1" t="s">
        <v>8558</v>
      </c>
      <c r="F3144" s="1" t="s">
        <v>8559</v>
      </c>
      <c r="G3144">
        <v>10</v>
      </c>
      <c r="H3144">
        <v>9</v>
      </c>
      <c r="I3144">
        <v>19</v>
      </c>
      <c r="J3144">
        <v>0</v>
      </c>
      <c r="K3144" s="1" t="s">
        <v>18</v>
      </c>
      <c r="L3144" s="1" t="s">
        <v>20</v>
      </c>
      <c r="M3144" s="1" t="s">
        <v>20</v>
      </c>
      <c r="N3144">
        <v>0</v>
      </c>
      <c r="O3144">
        <v>0</v>
      </c>
      <c r="P3144" t="b">
        <v>1</v>
      </c>
    </row>
    <row r="3145" spans="1:16" hidden="1" x14ac:dyDescent="0.25">
      <c r="A3145">
        <v>7369</v>
      </c>
      <c r="B3145">
        <v>16852</v>
      </c>
      <c r="C3145" s="1" t="s">
        <v>9804</v>
      </c>
      <c r="D3145" s="1" t="s">
        <v>9805</v>
      </c>
      <c r="E3145" s="1" t="s">
        <v>10104</v>
      </c>
      <c r="F3145" s="1" t="s">
        <v>10105</v>
      </c>
      <c r="G3145">
        <v>10</v>
      </c>
      <c r="H3145">
        <v>24</v>
      </c>
      <c r="I3145">
        <v>34</v>
      </c>
      <c r="J3145">
        <v>0</v>
      </c>
      <c r="K3145" s="1" t="s">
        <v>18</v>
      </c>
      <c r="L3145" s="1" t="s">
        <v>20</v>
      </c>
      <c r="M3145" s="1" t="s">
        <v>20</v>
      </c>
      <c r="N3145">
        <v>0</v>
      </c>
      <c r="O3145">
        <v>0</v>
      </c>
      <c r="P3145" t="b">
        <v>1</v>
      </c>
    </row>
    <row r="3146" spans="1:16" hidden="1" x14ac:dyDescent="0.25">
      <c r="A3146">
        <v>8264</v>
      </c>
      <c r="B3146">
        <v>16852</v>
      </c>
      <c r="C3146" s="1" t="s">
        <v>11383</v>
      </c>
      <c r="D3146" s="1" t="s">
        <v>18</v>
      </c>
      <c r="E3146" s="1" t="s">
        <v>18</v>
      </c>
      <c r="F3146" s="1" t="s">
        <v>18</v>
      </c>
      <c r="G3146">
        <v>0</v>
      </c>
      <c r="H3146">
        <v>0</v>
      </c>
      <c r="I3146">
        <v>0</v>
      </c>
      <c r="J3146">
        <v>0</v>
      </c>
      <c r="K3146" s="1" t="s">
        <v>18</v>
      </c>
      <c r="L3146" s="1" t="s">
        <v>20</v>
      </c>
      <c r="M3146" s="1" t="s">
        <v>20</v>
      </c>
      <c r="N3146">
        <v>0</v>
      </c>
      <c r="O3146">
        <v>0</v>
      </c>
      <c r="P3146" t="b">
        <v>1</v>
      </c>
    </row>
    <row r="3147" spans="1:16" hidden="1" x14ac:dyDescent="0.25">
      <c r="A3147">
        <v>9159</v>
      </c>
      <c r="B3147">
        <v>16852</v>
      </c>
      <c r="C3147" s="1" t="s">
        <v>11384</v>
      </c>
      <c r="D3147" s="1" t="s">
        <v>18</v>
      </c>
      <c r="E3147" s="1" t="s">
        <v>18</v>
      </c>
      <c r="F3147" s="1" t="s">
        <v>18</v>
      </c>
      <c r="G3147">
        <v>0</v>
      </c>
      <c r="H3147">
        <v>0</v>
      </c>
      <c r="I3147">
        <v>0</v>
      </c>
      <c r="J3147">
        <v>0</v>
      </c>
      <c r="K3147" s="1" t="s">
        <v>18</v>
      </c>
      <c r="L3147" s="1" t="s">
        <v>20</v>
      </c>
      <c r="M3147" s="1" t="s">
        <v>20</v>
      </c>
      <c r="N3147">
        <v>0</v>
      </c>
      <c r="O3147">
        <v>0</v>
      </c>
      <c r="P3147" t="b">
        <v>1</v>
      </c>
    </row>
    <row r="3148" spans="1:16" hidden="1" x14ac:dyDescent="0.25">
      <c r="A3148">
        <v>10054</v>
      </c>
      <c r="B3148">
        <v>16852</v>
      </c>
      <c r="C3148" s="1" t="s">
        <v>11385</v>
      </c>
      <c r="D3148" s="1" t="s">
        <v>18</v>
      </c>
      <c r="E3148" s="1" t="s">
        <v>18</v>
      </c>
      <c r="F3148" s="1" t="s">
        <v>18</v>
      </c>
      <c r="G3148">
        <v>0</v>
      </c>
      <c r="H3148">
        <v>0</v>
      </c>
      <c r="I3148">
        <v>0</v>
      </c>
      <c r="J3148">
        <v>0</v>
      </c>
      <c r="K3148" s="1" t="s">
        <v>18</v>
      </c>
      <c r="L3148" s="1" t="s">
        <v>20</v>
      </c>
      <c r="M3148" s="1" t="s">
        <v>20</v>
      </c>
      <c r="N3148">
        <v>0</v>
      </c>
      <c r="O3148">
        <v>0</v>
      </c>
      <c r="P3148" t="b">
        <v>1</v>
      </c>
    </row>
    <row r="3149" spans="1:16" hidden="1" x14ac:dyDescent="0.25">
      <c r="A3149">
        <v>10949</v>
      </c>
      <c r="B3149">
        <v>16852</v>
      </c>
      <c r="C3149" s="1" t="s">
        <v>11386</v>
      </c>
      <c r="D3149" s="1" t="s">
        <v>18</v>
      </c>
      <c r="E3149" s="1" t="s">
        <v>18</v>
      </c>
      <c r="F3149" s="1" t="s">
        <v>18</v>
      </c>
      <c r="G3149">
        <v>0</v>
      </c>
      <c r="H3149">
        <v>0</v>
      </c>
      <c r="I3149">
        <v>0</v>
      </c>
      <c r="J3149">
        <v>0</v>
      </c>
      <c r="K3149" s="1" t="s">
        <v>18</v>
      </c>
      <c r="L3149" s="1" t="s">
        <v>20</v>
      </c>
      <c r="M3149" s="1" t="s">
        <v>20</v>
      </c>
      <c r="N3149">
        <v>0</v>
      </c>
      <c r="O3149">
        <v>0</v>
      </c>
      <c r="P3149" t="b">
        <v>1</v>
      </c>
    </row>
    <row r="3150" spans="1:16" hidden="1" x14ac:dyDescent="0.25">
      <c r="A3150">
        <v>11844</v>
      </c>
      <c r="B3150">
        <v>16852</v>
      </c>
      <c r="C3150" s="1" t="s">
        <v>11387</v>
      </c>
      <c r="D3150" s="1" t="s">
        <v>18</v>
      </c>
      <c r="E3150" s="1" t="s">
        <v>18</v>
      </c>
      <c r="F3150" s="1" t="s">
        <v>18</v>
      </c>
      <c r="G3150">
        <v>0</v>
      </c>
      <c r="H3150">
        <v>0</v>
      </c>
      <c r="I3150">
        <v>0</v>
      </c>
      <c r="J3150">
        <v>0</v>
      </c>
      <c r="K3150" s="1" t="s">
        <v>18</v>
      </c>
      <c r="L3150" s="1" t="s">
        <v>20</v>
      </c>
      <c r="M3150" s="1" t="s">
        <v>20</v>
      </c>
      <c r="N3150">
        <v>0</v>
      </c>
      <c r="O3150">
        <v>0</v>
      </c>
      <c r="P3150" t="b">
        <v>1</v>
      </c>
    </row>
    <row r="3151" spans="1:16" hidden="1" x14ac:dyDescent="0.25">
      <c r="A3151">
        <v>12739</v>
      </c>
      <c r="B3151">
        <v>16852</v>
      </c>
      <c r="C3151" s="1" t="s">
        <v>11388</v>
      </c>
      <c r="D3151" s="1" t="s">
        <v>18</v>
      </c>
      <c r="E3151" s="1" t="s">
        <v>18</v>
      </c>
      <c r="F3151" s="1" t="s">
        <v>18</v>
      </c>
      <c r="G3151">
        <v>0</v>
      </c>
      <c r="H3151">
        <v>0</v>
      </c>
      <c r="I3151">
        <v>0</v>
      </c>
      <c r="J3151">
        <v>0</v>
      </c>
      <c r="K3151" s="1" t="s">
        <v>18</v>
      </c>
      <c r="L3151" s="1" t="s">
        <v>20</v>
      </c>
      <c r="M3151" s="1" t="s">
        <v>20</v>
      </c>
      <c r="N3151">
        <v>0</v>
      </c>
      <c r="O3151">
        <v>0</v>
      </c>
      <c r="P3151" t="b">
        <v>1</v>
      </c>
    </row>
    <row r="3152" spans="1:16" hidden="1" x14ac:dyDescent="0.25">
      <c r="A3152">
        <v>210</v>
      </c>
      <c r="B3152">
        <v>16853</v>
      </c>
      <c r="C3152" s="1" t="s">
        <v>16</v>
      </c>
      <c r="D3152" s="1" t="s">
        <v>17</v>
      </c>
      <c r="E3152" s="1" t="s">
        <v>318</v>
      </c>
      <c r="F3152" s="1" t="s">
        <v>319</v>
      </c>
      <c r="G3152">
        <v>24</v>
      </c>
      <c r="H3152">
        <v>29</v>
      </c>
      <c r="I3152">
        <v>53</v>
      </c>
      <c r="J3152">
        <v>0</v>
      </c>
      <c r="K3152" s="1" t="s">
        <v>18</v>
      </c>
      <c r="L3152" s="1" t="s">
        <v>20</v>
      </c>
      <c r="M3152" s="1" t="s">
        <v>20</v>
      </c>
      <c r="N3152">
        <v>0</v>
      </c>
      <c r="O3152">
        <v>0</v>
      </c>
      <c r="P3152" t="b">
        <v>1</v>
      </c>
    </row>
    <row r="3153" spans="1:16" hidden="1" x14ac:dyDescent="0.25">
      <c r="A3153">
        <v>1105</v>
      </c>
      <c r="B3153">
        <v>16853</v>
      </c>
      <c r="C3153" s="1" t="s">
        <v>1582</v>
      </c>
      <c r="D3153" s="1" t="s">
        <v>1583</v>
      </c>
      <c r="E3153" s="1" t="s">
        <v>1839</v>
      </c>
      <c r="F3153" s="1" t="s">
        <v>1840</v>
      </c>
      <c r="G3153">
        <v>16</v>
      </c>
      <c r="H3153">
        <v>13</v>
      </c>
      <c r="I3153">
        <v>29</v>
      </c>
      <c r="J3153">
        <v>0</v>
      </c>
      <c r="K3153" s="1" t="s">
        <v>18</v>
      </c>
      <c r="L3153" s="1" t="s">
        <v>20</v>
      </c>
      <c r="M3153" s="1" t="s">
        <v>20</v>
      </c>
      <c r="N3153">
        <v>0</v>
      </c>
      <c r="O3153">
        <v>0</v>
      </c>
      <c r="P3153" t="b">
        <v>1</v>
      </c>
    </row>
    <row r="3154" spans="1:16" hidden="1" x14ac:dyDescent="0.25">
      <c r="A3154">
        <v>2000</v>
      </c>
      <c r="B3154">
        <v>16853</v>
      </c>
      <c r="C3154" s="1" t="s">
        <v>3059</v>
      </c>
      <c r="D3154" s="1" t="s">
        <v>3060</v>
      </c>
      <c r="E3154" s="1" t="s">
        <v>3309</v>
      </c>
      <c r="F3154" s="1" t="s">
        <v>3310</v>
      </c>
      <c r="G3154">
        <v>4</v>
      </c>
      <c r="H3154">
        <v>5</v>
      </c>
      <c r="I3154">
        <v>9</v>
      </c>
      <c r="J3154">
        <v>0</v>
      </c>
      <c r="K3154" s="1" t="s">
        <v>18</v>
      </c>
      <c r="L3154" s="1" t="s">
        <v>20</v>
      </c>
      <c r="M3154" s="1" t="s">
        <v>20</v>
      </c>
      <c r="N3154">
        <v>0</v>
      </c>
      <c r="O3154">
        <v>0</v>
      </c>
      <c r="P3154" t="b">
        <v>1</v>
      </c>
    </row>
    <row r="3155" spans="1:16" hidden="1" x14ac:dyDescent="0.25">
      <c r="A3155">
        <v>2895</v>
      </c>
      <c r="B3155">
        <v>16853</v>
      </c>
      <c r="C3155" s="1" t="s">
        <v>4472</v>
      </c>
      <c r="D3155" s="1" t="s">
        <v>18</v>
      </c>
      <c r="E3155" s="1" t="s">
        <v>18</v>
      </c>
      <c r="F3155" s="1" t="s">
        <v>18</v>
      </c>
      <c r="G3155">
        <v>0</v>
      </c>
      <c r="H3155">
        <v>0</v>
      </c>
      <c r="I3155">
        <v>0</v>
      </c>
      <c r="J3155">
        <v>0</v>
      </c>
      <c r="K3155" s="1" t="s">
        <v>18</v>
      </c>
      <c r="L3155" s="1" t="s">
        <v>20</v>
      </c>
      <c r="M3155" s="1" t="s">
        <v>20</v>
      </c>
      <c r="N3155">
        <v>0</v>
      </c>
      <c r="O3155">
        <v>0</v>
      </c>
      <c r="P3155" t="b">
        <v>1</v>
      </c>
    </row>
    <row r="3156" spans="1:16" hidden="1" x14ac:dyDescent="0.25">
      <c r="A3156">
        <v>3790</v>
      </c>
      <c r="B3156">
        <v>16853</v>
      </c>
      <c r="C3156" s="1" t="s">
        <v>4473</v>
      </c>
      <c r="D3156" s="1" t="s">
        <v>4474</v>
      </c>
      <c r="E3156" s="1" t="s">
        <v>4639</v>
      </c>
      <c r="F3156" s="1" t="s">
        <v>4640</v>
      </c>
      <c r="G3156">
        <v>1</v>
      </c>
      <c r="H3156">
        <v>3</v>
      </c>
      <c r="I3156">
        <v>4</v>
      </c>
      <c r="J3156">
        <v>0</v>
      </c>
      <c r="K3156" s="1" t="s">
        <v>18</v>
      </c>
      <c r="L3156" s="1" t="s">
        <v>20</v>
      </c>
      <c r="M3156" s="1" t="s">
        <v>20</v>
      </c>
      <c r="N3156">
        <v>0</v>
      </c>
      <c r="O3156">
        <v>0</v>
      </c>
      <c r="P3156" t="b">
        <v>1</v>
      </c>
    </row>
    <row r="3157" spans="1:16" hidden="1" x14ac:dyDescent="0.25">
      <c r="A3157">
        <v>4685</v>
      </c>
      <c r="B3157">
        <v>16853</v>
      </c>
      <c r="C3157" s="1" t="s">
        <v>5319</v>
      </c>
      <c r="D3157" s="1" t="s">
        <v>5320</v>
      </c>
      <c r="E3157" s="1" t="s">
        <v>5578</v>
      </c>
      <c r="F3157" s="1" t="s">
        <v>5579</v>
      </c>
      <c r="G3157">
        <v>8</v>
      </c>
      <c r="H3157">
        <v>6</v>
      </c>
      <c r="I3157">
        <v>14</v>
      </c>
      <c r="J3157">
        <v>0</v>
      </c>
      <c r="K3157" s="1" t="s">
        <v>18</v>
      </c>
      <c r="L3157" s="1" t="s">
        <v>20</v>
      </c>
      <c r="M3157" s="1" t="s">
        <v>20</v>
      </c>
      <c r="N3157">
        <v>0</v>
      </c>
      <c r="O3157">
        <v>0</v>
      </c>
      <c r="P3157" t="b">
        <v>1</v>
      </c>
    </row>
    <row r="3158" spans="1:16" hidden="1" x14ac:dyDescent="0.25">
      <c r="A3158">
        <v>5580</v>
      </c>
      <c r="B3158">
        <v>16853</v>
      </c>
      <c r="C3158" s="1" t="s">
        <v>6740</v>
      </c>
      <c r="D3158" s="1" t="s">
        <v>6741</v>
      </c>
      <c r="E3158" s="1" t="s">
        <v>7021</v>
      </c>
      <c r="F3158" s="1" t="s">
        <v>7022</v>
      </c>
      <c r="G3158">
        <v>11</v>
      </c>
      <c r="H3158">
        <v>11</v>
      </c>
      <c r="I3158">
        <v>22</v>
      </c>
      <c r="J3158">
        <v>0</v>
      </c>
      <c r="K3158" s="1" t="s">
        <v>18</v>
      </c>
      <c r="L3158" s="1" t="s">
        <v>20</v>
      </c>
      <c r="M3158" s="1" t="s">
        <v>20</v>
      </c>
      <c r="N3158">
        <v>0</v>
      </c>
      <c r="O3158">
        <v>0</v>
      </c>
      <c r="P3158" t="b">
        <v>1</v>
      </c>
    </row>
    <row r="3159" spans="1:16" hidden="1" x14ac:dyDescent="0.25">
      <c r="A3159">
        <v>6475</v>
      </c>
      <c r="B3159">
        <v>16853</v>
      </c>
      <c r="C3159" s="1" t="s">
        <v>8289</v>
      </c>
      <c r="D3159" s="1" t="s">
        <v>8290</v>
      </c>
      <c r="E3159" s="1" t="s">
        <v>8560</v>
      </c>
      <c r="F3159" s="1" t="s">
        <v>8561</v>
      </c>
      <c r="G3159">
        <v>8</v>
      </c>
      <c r="H3159">
        <v>9</v>
      </c>
      <c r="I3159">
        <v>17</v>
      </c>
      <c r="J3159">
        <v>0</v>
      </c>
      <c r="K3159" s="1" t="s">
        <v>18</v>
      </c>
      <c r="L3159" s="1" t="s">
        <v>20</v>
      </c>
      <c r="M3159" s="1" t="s">
        <v>20</v>
      </c>
      <c r="N3159">
        <v>0</v>
      </c>
      <c r="O3159">
        <v>0</v>
      </c>
      <c r="P3159" t="b">
        <v>1</v>
      </c>
    </row>
    <row r="3160" spans="1:16" hidden="1" x14ac:dyDescent="0.25">
      <c r="A3160">
        <v>7370</v>
      </c>
      <c r="B3160">
        <v>16853</v>
      </c>
      <c r="C3160" s="1" t="s">
        <v>9804</v>
      </c>
      <c r="D3160" s="1" t="s">
        <v>9805</v>
      </c>
      <c r="E3160" s="1" t="s">
        <v>10106</v>
      </c>
      <c r="F3160" s="1" t="s">
        <v>10107</v>
      </c>
      <c r="G3160">
        <v>13</v>
      </c>
      <c r="H3160">
        <v>16</v>
      </c>
      <c r="I3160">
        <v>29</v>
      </c>
      <c r="J3160">
        <v>0</v>
      </c>
      <c r="K3160" s="1" t="s">
        <v>18</v>
      </c>
      <c r="L3160" s="1" t="s">
        <v>20</v>
      </c>
      <c r="M3160" s="1" t="s">
        <v>20</v>
      </c>
      <c r="N3160">
        <v>0</v>
      </c>
      <c r="O3160">
        <v>0</v>
      </c>
      <c r="P3160" t="b">
        <v>1</v>
      </c>
    </row>
    <row r="3161" spans="1:16" hidden="1" x14ac:dyDescent="0.25">
      <c r="A3161">
        <v>8265</v>
      </c>
      <c r="B3161">
        <v>16853</v>
      </c>
      <c r="C3161" s="1" t="s">
        <v>11383</v>
      </c>
      <c r="D3161" s="1" t="s">
        <v>18</v>
      </c>
      <c r="E3161" s="1" t="s">
        <v>18</v>
      </c>
      <c r="F3161" s="1" t="s">
        <v>18</v>
      </c>
      <c r="G3161">
        <v>0</v>
      </c>
      <c r="H3161">
        <v>0</v>
      </c>
      <c r="I3161">
        <v>0</v>
      </c>
      <c r="J3161">
        <v>0</v>
      </c>
      <c r="K3161" s="1" t="s">
        <v>18</v>
      </c>
      <c r="L3161" s="1" t="s">
        <v>20</v>
      </c>
      <c r="M3161" s="1" t="s">
        <v>20</v>
      </c>
      <c r="N3161">
        <v>0</v>
      </c>
      <c r="O3161">
        <v>0</v>
      </c>
      <c r="P3161" t="b">
        <v>1</v>
      </c>
    </row>
    <row r="3162" spans="1:16" hidden="1" x14ac:dyDescent="0.25">
      <c r="A3162">
        <v>9160</v>
      </c>
      <c r="B3162">
        <v>16853</v>
      </c>
      <c r="C3162" s="1" t="s">
        <v>11384</v>
      </c>
      <c r="D3162" s="1" t="s">
        <v>18</v>
      </c>
      <c r="E3162" s="1" t="s">
        <v>18</v>
      </c>
      <c r="F3162" s="1" t="s">
        <v>18</v>
      </c>
      <c r="G3162">
        <v>0</v>
      </c>
      <c r="H3162">
        <v>0</v>
      </c>
      <c r="I3162">
        <v>0</v>
      </c>
      <c r="J3162">
        <v>0</v>
      </c>
      <c r="K3162" s="1" t="s">
        <v>18</v>
      </c>
      <c r="L3162" s="1" t="s">
        <v>20</v>
      </c>
      <c r="M3162" s="1" t="s">
        <v>20</v>
      </c>
      <c r="N3162">
        <v>0</v>
      </c>
      <c r="O3162">
        <v>0</v>
      </c>
      <c r="P3162" t="b">
        <v>1</v>
      </c>
    </row>
    <row r="3163" spans="1:16" hidden="1" x14ac:dyDescent="0.25">
      <c r="A3163">
        <v>10055</v>
      </c>
      <c r="B3163">
        <v>16853</v>
      </c>
      <c r="C3163" s="1" t="s">
        <v>11385</v>
      </c>
      <c r="D3163" s="1" t="s">
        <v>18</v>
      </c>
      <c r="E3163" s="1" t="s">
        <v>18</v>
      </c>
      <c r="F3163" s="1" t="s">
        <v>18</v>
      </c>
      <c r="G3163">
        <v>0</v>
      </c>
      <c r="H3163">
        <v>0</v>
      </c>
      <c r="I3163">
        <v>0</v>
      </c>
      <c r="J3163">
        <v>0</v>
      </c>
      <c r="K3163" s="1" t="s">
        <v>18</v>
      </c>
      <c r="L3163" s="1" t="s">
        <v>20</v>
      </c>
      <c r="M3163" s="1" t="s">
        <v>20</v>
      </c>
      <c r="N3163">
        <v>0</v>
      </c>
      <c r="O3163">
        <v>0</v>
      </c>
      <c r="P3163" t="b">
        <v>1</v>
      </c>
    </row>
    <row r="3164" spans="1:16" hidden="1" x14ac:dyDescent="0.25">
      <c r="A3164">
        <v>10950</v>
      </c>
      <c r="B3164">
        <v>16853</v>
      </c>
      <c r="C3164" s="1" t="s">
        <v>11386</v>
      </c>
      <c r="D3164" s="1" t="s">
        <v>18</v>
      </c>
      <c r="E3164" s="1" t="s">
        <v>18</v>
      </c>
      <c r="F3164" s="1" t="s">
        <v>18</v>
      </c>
      <c r="G3164">
        <v>0</v>
      </c>
      <c r="H3164">
        <v>0</v>
      </c>
      <c r="I3164">
        <v>0</v>
      </c>
      <c r="J3164">
        <v>0</v>
      </c>
      <c r="K3164" s="1" t="s">
        <v>18</v>
      </c>
      <c r="L3164" s="1" t="s">
        <v>20</v>
      </c>
      <c r="M3164" s="1" t="s">
        <v>20</v>
      </c>
      <c r="N3164">
        <v>0</v>
      </c>
      <c r="O3164">
        <v>0</v>
      </c>
      <c r="P3164" t="b">
        <v>1</v>
      </c>
    </row>
    <row r="3165" spans="1:16" hidden="1" x14ac:dyDescent="0.25">
      <c r="A3165">
        <v>11845</v>
      </c>
      <c r="B3165">
        <v>16853</v>
      </c>
      <c r="C3165" s="1" t="s">
        <v>11387</v>
      </c>
      <c r="D3165" s="1" t="s">
        <v>18</v>
      </c>
      <c r="E3165" s="1" t="s">
        <v>18</v>
      </c>
      <c r="F3165" s="1" t="s">
        <v>18</v>
      </c>
      <c r="G3165">
        <v>0</v>
      </c>
      <c r="H3165">
        <v>0</v>
      </c>
      <c r="I3165">
        <v>0</v>
      </c>
      <c r="J3165">
        <v>0</v>
      </c>
      <c r="K3165" s="1" t="s">
        <v>18</v>
      </c>
      <c r="L3165" s="1" t="s">
        <v>20</v>
      </c>
      <c r="M3165" s="1" t="s">
        <v>20</v>
      </c>
      <c r="N3165">
        <v>0</v>
      </c>
      <c r="O3165">
        <v>0</v>
      </c>
      <c r="P3165" t="b">
        <v>1</v>
      </c>
    </row>
    <row r="3166" spans="1:16" hidden="1" x14ac:dyDescent="0.25">
      <c r="A3166">
        <v>12740</v>
      </c>
      <c r="B3166">
        <v>16853</v>
      </c>
      <c r="C3166" s="1" t="s">
        <v>11388</v>
      </c>
      <c r="D3166" s="1" t="s">
        <v>18</v>
      </c>
      <c r="E3166" s="1" t="s">
        <v>18</v>
      </c>
      <c r="F3166" s="1" t="s">
        <v>18</v>
      </c>
      <c r="G3166">
        <v>0</v>
      </c>
      <c r="H3166">
        <v>0</v>
      </c>
      <c r="I3166">
        <v>0</v>
      </c>
      <c r="J3166">
        <v>0</v>
      </c>
      <c r="K3166" s="1" t="s">
        <v>18</v>
      </c>
      <c r="L3166" s="1" t="s">
        <v>20</v>
      </c>
      <c r="M3166" s="1" t="s">
        <v>20</v>
      </c>
      <c r="N3166">
        <v>0</v>
      </c>
      <c r="O3166">
        <v>0</v>
      </c>
      <c r="P3166" t="b">
        <v>1</v>
      </c>
    </row>
    <row r="3167" spans="1:16" hidden="1" x14ac:dyDescent="0.25">
      <c r="A3167">
        <v>211</v>
      </c>
      <c r="B3167">
        <v>16854</v>
      </c>
      <c r="C3167" s="1" t="s">
        <v>16</v>
      </c>
      <c r="D3167" s="1" t="s">
        <v>17</v>
      </c>
      <c r="E3167" s="1" t="s">
        <v>320</v>
      </c>
      <c r="F3167" s="1" t="s">
        <v>321</v>
      </c>
      <c r="G3167">
        <v>20</v>
      </c>
      <c r="H3167">
        <v>22</v>
      </c>
      <c r="I3167">
        <v>42</v>
      </c>
      <c r="J3167">
        <v>0</v>
      </c>
      <c r="K3167" s="1" t="s">
        <v>18</v>
      </c>
      <c r="L3167" s="1" t="s">
        <v>20</v>
      </c>
      <c r="M3167" s="1" t="s">
        <v>20</v>
      </c>
      <c r="N3167">
        <v>0</v>
      </c>
      <c r="O3167">
        <v>0</v>
      </c>
      <c r="P3167" t="b">
        <v>1</v>
      </c>
    </row>
    <row r="3168" spans="1:16" hidden="1" x14ac:dyDescent="0.25">
      <c r="A3168">
        <v>1106</v>
      </c>
      <c r="B3168">
        <v>16854</v>
      </c>
      <c r="C3168" s="1" t="s">
        <v>1582</v>
      </c>
      <c r="D3168" s="1" t="s">
        <v>1583</v>
      </c>
      <c r="E3168" s="1" t="s">
        <v>1841</v>
      </c>
      <c r="F3168" s="1" t="s">
        <v>1842</v>
      </c>
      <c r="G3168">
        <v>13</v>
      </c>
      <c r="H3168">
        <v>16</v>
      </c>
      <c r="I3168">
        <v>29</v>
      </c>
      <c r="J3168">
        <v>0</v>
      </c>
      <c r="K3168" s="1" t="s">
        <v>18</v>
      </c>
      <c r="L3168" s="1" t="s">
        <v>20</v>
      </c>
      <c r="M3168" s="1" t="s">
        <v>20</v>
      </c>
      <c r="N3168">
        <v>0</v>
      </c>
      <c r="O3168">
        <v>0</v>
      </c>
      <c r="P3168" t="b">
        <v>1</v>
      </c>
    </row>
    <row r="3169" spans="1:16" hidden="1" x14ac:dyDescent="0.25">
      <c r="A3169">
        <v>2001</v>
      </c>
      <c r="B3169">
        <v>16854</v>
      </c>
      <c r="C3169" s="1" t="s">
        <v>3059</v>
      </c>
      <c r="D3169" s="1" t="s">
        <v>3060</v>
      </c>
      <c r="E3169" s="1" t="s">
        <v>3311</v>
      </c>
      <c r="F3169" s="1" t="s">
        <v>3312</v>
      </c>
      <c r="G3169">
        <v>4</v>
      </c>
      <c r="H3169">
        <v>5</v>
      </c>
      <c r="I3169">
        <v>9</v>
      </c>
      <c r="J3169">
        <v>0</v>
      </c>
      <c r="K3169" s="1" t="s">
        <v>18</v>
      </c>
      <c r="L3169" s="1" t="s">
        <v>20</v>
      </c>
      <c r="M3169" s="1" t="s">
        <v>20</v>
      </c>
      <c r="N3169">
        <v>0</v>
      </c>
      <c r="O3169">
        <v>0</v>
      </c>
      <c r="P3169" t="b">
        <v>1</v>
      </c>
    </row>
    <row r="3170" spans="1:16" hidden="1" x14ac:dyDescent="0.25">
      <c r="A3170">
        <v>2896</v>
      </c>
      <c r="B3170">
        <v>16854</v>
      </c>
      <c r="C3170" s="1" t="s">
        <v>4472</v>
      </c>
      <c r="D3170" s="1" t="s">
        <v>18</v>
      </c>
      <c r="E3170" s="1" t="s">
        <v>18</v>
      </c>
      <c r="F3170" s="1" t="s">
        <v>18</v>
      </c>
      <c r="G3170">
        <v>0</v>
      </c>
      <c r="H3170">
        <v>0</v>
      </c>
      <c r="I3170">
        <v>0</v>
      </c>
      <c r="J3170">
        <v>0</v>
      </c>
      <c r="K3170" s="1" t="s">
        <v>18</v>
      </c>
      <c r="L3170" s="1" t="s">
        <v>20</v>
      </c>
      <c r="M3170" s="1" t="s">
        <v>20</v>
      </c>
      <c r="N3170">
        <v>0</v>
      </c>
      <c r="O3170">
        <v>0</v>
      </c>
      <c r="P3170" t="b">
        <v>1</v>
      </c>
    </row>
    <row r="3171" spans="1:16" hidden="1" x14ac:dyDescent="0.25">
      <c r="A3171">
        <v>3791</v>
      </c>
      <c r="B3171">
        <v>16854</v>
      </c>
      <c r="C3171" s="1" t="s">
        <v>4473</v>
      </c>
      <c r="D3171" s="1" t="s">
        <v>4474</v>
      </c>
      <c r="E3171" s="1" t="s">
        <v>4641</v>
      </c>
      <c r="F3171" s="1" t="s">
        <v>18</v>
      </c>
      <c r="G3171">
        <v>1</v>
      </c>
      <c r="H3171">
        <v>0</v>
      </c>
      <c r="I3171">
        <v>1</v>
      </c>
      <c r="J3171">
        <v>0</v>
      </c>
      <c r="K3171" s="1" t="s">
        <v>18</v>
      </c>
      <c r="L3171" s="1" t="s">
        <v>20</v>
      </c>
      <c r="M3171" s="1" t="s">
        <v>20</v>
      </c>
      <c r="N3171">
        <v>0</v>
      </c>
      <c r="O3171">
        <v>0</v>
      </c>
      <c r="P3171" t="b">
        <v>1</v>
      </c>
    </row>
    <row r="3172" spans="1:16" hidden="1" x14ac:dyDescent="0.25">
      <c r="A3172">
        <v>4686</v>
      </c>
      <c r="B3172">
        <v>16854</v>
      </c>
      <c r="C3172" s="1" t="s">
        <v>5319</v>
      </c>
      <c r="D3172" s="1" t="s">
        <v>5320</v>
      </c>
      <c r="E3172" s="1" t="s">
        <v>5580</v>
      </c>
      <c r="F3172" s="1" t="s">
        <v>5581</v>
      </c>
      <c r="G3172">
        <v>8</v>
      </c>
      <c r="H3172">
        <v>7</v>
      </c>
      <c r="I3172">
        <v>15</v>
      </c>
      <c r="J3172">
        <v>0</v>
      </c>
      <c r="K3172" s="1" t="s">
        <v>18</v>
      </c>
      <c r="L3172" s="1" t="s">
        <v>20</v>
      </c>
      <c r="M3172" s="1" t="s">
        <v>20</v>
      </c>
      <c r="N3172">
        <v>0</v>
      </c>
      <c r="O3172">
        <v>0</v>
      </c>
      <c r="P3172" t="b">
        <v>1</v>
      </c>
    </row>
    <row r="3173" spans="1:16" hidden="1" x14ac:dyDescent="0.25">
      <c r="A3173">
        <v>5581</v>
      </c>
      <c r="B3173">
        <v>16854</v>
      </c>
      <c r="C3173" s="1" t="s">
        <v>6740</v>
      </c>
      <c r="D3173" s="1" t="s">
        <v>6741</v>
      </c>
      <c r="E3173" s="1" t="s">
        <v>7023</v>
      </c>
      <c r="F3173" s="1" t="s">
        <v>7024</v>
      </c>
      <c r="G3173">
        <v>9</v>
      </c>
      <c r="H3173">
        <v>9</v>
      </c>
      <c r="I3173">
        <v>18</v>
      </c>
      <c r="J3173">
        <v>0</v>
      </c>
      <c r="K3173" s="1" t="s">
        <v>18</v>
      </c>
      <c r="L3173" s="1" t="s">
        <v>20</v>
      </c>
      <c r="M3173" s="1" t="s">
        <v>20</v>
      </c>
      <c r="N3173">
        <v>0</v>
      </c>
      <c r="O3173">
        <v>0</v>
      </c>
      <c r="P3173" t="b">
        <v>1</v>
      </c>
    </row>
    <row r="3174" spans="1:16" hidden="1" x14ac:dyDescent="0.25">
      <c r="A3174">
        <v>6476</v>
      </c>
      <c r="B3174">
        <v>16854</v>
      </c>
      <c r="C3174" s="1" t="s">
        <v>8289</v>
      </c>
      <c r="D3174" s="1" t="s">
        <v>8290</v>
      </c>
      <c r="E3174" s="1" t="s">
        <v>8562</v>
      </c>
      <c r="F3174" s="1" t="s">
        <v>8563</v>
      </c>
      <c r="G3174">
        <v>9</v>
      </c>
      <c r="H3174">
        <v>8</v>
      </c>
      <c r="I3174">
        <v>17</v>
      </c>
      <c r="J3174">
        <v>0</v>
      </c>
      <c r="K3174" s="1" t="s">
        <v>18</v>
      </c>
      <c r="L3174" s="1" t="s">
        <v>20</v>
      </c>
      <c r="M3174" s="1" t="s">
        <v>20</v>
      </c>
      <c r="N3174">
        <v>0</v>
      </c>
      <c r="O3174">
        <v>0</v>
      </c>
      <c r="P3174" t="b">
        <v>1</v>
      </c>
    </row>
    <row r="3175" spans="1:16" hidden="1" x14ac:dyDescent="0.25">
      <c r="A3175">
        <v>7371</v>
      </c>
      <c r="B3175">
        <v>16854</v>
      </c>
      <c r="C3175" s="1" t="s">
        <v>9804</v>
      </c>
      <c r="D3175" s="1" t="s">
        <v>9805</v>
      </c>
      <c r="E3175" s="1" t="s">
        <v>10108</v>
      </c>
      <c r="F3175" s="1" t="s">
        <v>10109</v>
      </c>
      <c r="G3175">
        <v>16</v>
      </c>
      <c r="H3175">
        <v>19</v>
      </c>
      <c r="I3175">
        <v>35</v>
      </c>
      <c r="J3175">
        <v>0</v>
      </c>
      <c r="K3175" s="1" t="s">
        <v>18</v>
      </c>
      <c r="L3175" s="1" t="s">
        <v>20</v>
      </c>
      <c r="M3175" s="1" t="s">
        <v>20</v>
      </c>
      <c r="N3175">
        <v>0</v>
      </c>
      <c r="O3175">
        <v>0</v>
      </c>
      <c r="P3175" t="b">
        <v>1</v>
      </c>
    </row>
    <row r="3176" spans="1:16" hidden="1" x14ac:dyDescent="0.25">
      <c r="A3176">
        <v>8266</v>
      </c>
      <c r="B3176">
        <v>16854</v>
      </c>
      <c r="C3176" s="1" t="s">
        <v>11383</v>
      </c>
      <c r="D3176" s="1" t="s">
        <v>18</v>
      </c>
      <c r="E3176" s="1" t="s">
        <v>18</v>
      </c>
      <c r="F3176" s="1" t="s">
        <v>18</v>
      </c>
      <c r="G3176">
        <v>0</v>
      </c>
      <c r="H3176">
        <v>0</v>
      </c>
      <c r="I3176">
        <v>0</v>
      </c>
      <c r="J3176">
        <v>0</v>
      </c>
      <c r="K3176" s="1" t="s">
        <v>18</v>
      </c>
      <c r="L3176" s="1" t="s">
        <v>20</v>
      </c>
      <c r="M3176" s="1" t="s">
        <v>20</v>
      </c>
      <c r="N3176">
        <v>0</v>
      </c>
      <c r="O3176">
        <v>0</v>
      </c>
      <c r="P3176" t="b">
        <v>1</v>
      </c>
    </row>
    <row r="3177" spans="1:16" hidden="1" x14ac:dyDescent="0.25">
      <c r="A3177">
        <v>9161</v>
      </c>
      <c r="B3177">
        <v>16854</v>
      </c>
      <c r="C3177" s="1" t="s">
        <v>11384</v>
      </c>
      <c r="D3177" s="1" t="s">
        <v>18</v>
      </c>
      <c r="E3177" s="1" t="s">
        <v>18</v>
      </c>
      <c r="F3177" s="1" t="s">
        <v>18</v>
      </c>
      <c r="G3177">
        <v>0</v>
      </c>
      <c r="H3177">
        <v>0</v>
      </c>
      <c r="I3177">
        <v>0</v>
      </c>
      <c r="J3177">
        <v>0</v>
      </c>
      <c r="K3177" s="1" t="s">
        <v>18</v>
      </c>
      <c r="L3177" s="1" t="s">
        <v>20</v>
      </c>
      <c r="M3177" s="1" t="s">
        <v>20</v>
      </c>
      <c r="N3177">
        <v>0</v>
      </c>
      <c r="O3177">
        <v>0</v>
      </c>
      <c r="P3177" t="b">
        <v>1</v>
      </c>
    </row>
    <row r="3178" spans="1:16" hidden="1" x14ac:dyDescent="0.25">
      <c r="A3178">
        <v>10056</v>
      </c>
      <c r="B3178">
        <v>16854</v>
      </c>
      <c r="C3178" s="1" t="s">
        <v>11385</v>
      </c>
      <c r="D3178" s="1" t="s">
        <v>18</v>
      </c>
      <c r="E3178" s="1" t="s">
        <v>18</v>
      </c>
      <c r="F3178" s="1" t="s">
        <v>18</v>
      </c>
      <c r="G3178">
        <v>0</v>
      </c>
      <c r="H3178">
        <v>0</v>
      </c>
      <c r="I3178">
        <v>0</v>
      </c>
      <c r="J3178">
        <v>0</v>
      </c>
      <c r="K3178" s="1" t="s">
        <v>18</v>
      </c>
      <c r="L3178" s="1" t="s">
        <v>20</v>
      </c>
      <c r="M3178" s="1" t="s">
        <v>20</v>
      </c>
      <c r="N3178">
        <v>0</v>
      </c>
      <c r="O3178">
        <v>0</v>
      </c>
      <c r="P3178" t="b">
        <v>1</v>
      </c>
    </row>
    <row r="3179" spans="1:16" hidden="1" x14ac:dyDescent="0.25">
      <c r="A3179">
        <v>10951</v>
      </c>
      <c r="B3179">
        <v>16854</v>
      </c>
      <c r="C3179" s="1" t="s">
        <v>11386</v>
      </c>
      <c r="D3179" s="1" t="s">
        <v>18</v>
      </c>
      <c r="E3179" s="1" t="s">
        <v>18</v>
      </c>
      <c r="F3179" s="1" t="s">
        <v>18</v>
      </c>
      <c r="G3179">
        <v>0</v>
      </c>
      <c r="H3179">
        <v>0</v>
      </c>
      <c r="I3179">
        <v>0</v>
      </c>
      <c r="J3179">
        <v>0</v>
      </c>
      <c r="K3179" s="1" t="s">
        <v>18</v>
      </c>
      <c r="L3179" s="1" t="s">
        <v>20</v>
      </c>
      <c r="M3179" s="1" t="s">
        <v>20</v>
      </c>
      <c r="N3179">
        <v>0</v>
      </c>
      <c r="O3179">
        <v>0</v>
      </c>
      <c r="P3179" t="b">
        <v>1</v>
      </c>
    </row>
    <row r="3180" spans="1:16" hidden="1" x14ac:dyDescent="0.25">
      <c r="A3180">
        <v>11846</v>
      </c>
      <c r="B3180">
        <v>16854</v>
      </c>
      <c r="C3180" s="1" t="s">
        <v>11387</v>
      </c>
      <c r="D3180" s="1" t="s">
        <v>18</v>
      </c>
      <c r="E3180" s="1" t="s">
        <v>18</v>
      </c>
      <c r="F3180" s="1" t="s">
        <v>18</v>
      </c>
      <c r="G3180">
        <v>0</v>
      </c>
      <c r="H3180">
        <v>0</v>
      </c>
      <c r="I3180">
        <v>0</v>
      </c>
      <c r="J3180">
        <v>0</v>
      </c>
      <c r="K3180" s="1" t="s">
        <v>18</v>
      </c>
      <c r="L3180" s="1" t="s">
        <v>20</v>
      </c>
      <c r="M3180" s="1" t="s">
        <v>20</v>
      </c>
      <c r="N3180">
        <v>0</v>
      </c>
      <c r="O3180">
        <v>0</v>
      </c>
      <c r="P3180" t="b">
        <v>1</v>
      </c>
    </row>
    <row r="3181" spans="1:16" hidden="1" x14ac:dyDescent="0.25">
      <c r="A3181">
        <v>12741</v>
      </c>
      <c r="B3181">
        <v>16854</v>
      </c>
      <c r="C3181" s="1" t="s">
        <v>11388</v>
      </c>
      <c r="D3181" s="1" t="s">
        <v>18</v>
      </c>
      <c r="E3181" s="1" t="s">
        <v>18</v>
      </c>
      <c r="F3181" s="1" t="s">
        <v>18</v>
      </c>
      <c r="G3181">
        <v>0</v>
      </c>
      <c r="H3181">
        <v>0</v>
      </c>
      <c r="I3181">
        <v>0</v>
      </c>
      <c r="J3181">
        <v>0</v>
      </c>
      <c r="K3181" s="1" t="s">
        <v>18</v>
      </c>
      <c r="L3181" s="1" t="s">
        <v>20</v>
      </c>
      <c r="M3181" s="1" t="s">
        <v>20</v>
      </c>
      <c r="N3181">
        <v>0</v>
      </c>
      <c r="O3181">
        <v>0</v>
      </c>
      <c r="P3181" t="b">
        <v>1</v>
      </c>
    </row>
    <row r="3182" spans="1:16" hidden="1" x14ac:dyDescent="0.25">
      <c r="A3182">
        <v>212</v>
      </c>
      <c r="B3182">
        <v>16855</v>
      </c>
      <c r="C3182" s="1" t="s">
        <v>16</v>
      </c>
      <c r="D3182" s="1" t="s">
        <v>17</v>
      </c>
      <c r="E3182" s="1" t="s">
        <v>322</v>
      </c>
      <c r="F3182" s="1" t="s">
        <v>323</v>
      </c>
      <c r="G3182">
        <v>18</v>
      </c>
      <c r="H3182">
        <v>20</v>
      </c>
      <c r="I3182">
        <v>38</v>
      </c>
      <c r="J3182">
        <v>0</v>
      </c>
      <c r="K3182" s="1" t="s">
        <v>18</v>
      </c>
      <c r="L3182" s="1" t="s">
        <v>20</v>
      </c>
      <c r="M3182" s="1" t="s">
        <v>20</v>
      </c>
      <c r="N3182">
        <v>0</v>
      </c>
      <c r="O3182">
        <v>0</v>
      </c>
      <c r="P3182" t="b">
        <v>1</v>
      </c>
    </row>
    <row r="3183" spans="1:16" hidden="1" x14ac:dyDescent="0.25">
      <c r="A3183">
        <v>1107</v>
      </c>
      <c r="B3183">
        <v>16855</v>
      </c>
      <c r="C3183" s="1" t="s">
        <v>1582</v>
      </c>
      <c r="D3183" s="1" t="s">
        <v>1583</v>
      </c>
      <c r="E3183" s="1" t="s">
        <v>1843</v>
      </c>
      <c r="F3183" s="1" t="s">
        <v>1844</v>
      </c>
      <c r="G3183">
        <v>20</v>
      </c>
      <c r="H3183">
        <v>15</v>
      </c>
      <c r="I3183">
        <v>35</v>
      </c>
      <c r="J3183">
        <v>0</v>
      </c>
      <c r="K3183" s="1" t="s">
        <v>18</v>
      </c>
      <c r="L3183" s="1" t="s">
        <v>20</v>
      </c>
      <c r="M3183" s="1" t="s">
        <v>20</v>
      </c>
      <c r="N3183">
        <v>0</v>
      </c>
      <c r="O3183">
        <v>0</v>
      </c>
      <c r="P3183" t="b">
        <v>1</v>
      </c>
    </row>
    <row r="3184" spans="1:16" hidden="1" x14ac:dyDescent="0.25">
      <c r="A3184">
        <v>2002</v>
      </c>
      <c r="B3184">
        <v>16855</v>
      </c>
      <c r="C3184" s="1" t="s">
        <v>3059</v>
      </c>
      <c r="D3184" s="1" t="s">
        <v>3060</v>
      </c>
      <c r="E3184" s="1" t="s">
        <v>3313</v>
      </c>
      <c r="F3184" s="1" t="s">
        <v>3314</v>
      </c>
      <c r="G3184">
        <v>4</v>
      </c>
      <c r="H3184">
        <v>4</v>
      </c>
      <c r="I3184">
        <v>8</v>
      </c>
      <c r="J3184">
        <v>0</v>
      </c>
      <c r="K3184" s="1" t="s">
        <v>18</v>
      </c>
      <c r="L3184" s="1" t="s">
        <v>20</v>
      </c>
      <c r="M3184" s="1" t="s">
        <v>20</v>
      </c>
      <c r="N3184">
        <v>0</v>
      </c>
      <c r="O3184">
        <v>0</v>
      </c>
      <c r="P3184" t="b">
        <v>1</v>
      </c>
    </row>
    <row r="3185" spans="1:16" hidden="1" x14ac:dyDescent="0.25">
      <c r="A3185">
        <v>2897</v>
      </c>
      <c r="B3185">
        <v>16855</v>
      </c>
      <c r="C3185" s="1" t="s">
        <v>4472</v>
      </c>
      <c r="D3185" s="1" t="s">
        <v>18</v>
      </c>
      <c r="E3185" s="1" t="s">
        <v>18</v>
      </c>
      <c r="F3185" s="1" t="s">
        <v>18</v>
      </c>
      <c r="G3185">
        <v>0</v>
      </c>
      <c r="H3185">
        <v>0</v>
      </c>
      <c r="I3185">
        <v>0</v>
      </c>
      <c r="J3185">
        <v>0</v>
      </c>
      <c r="K3185" s="1" t="s">
        <v>18</v>
      </c>
      <c r="L3185" s="1" t="s">
        <v>20</v>
      </c>
      <c r="M3185" s="1" t="s">
        <v>20</v>
      </c>
      <c r="N3185">
        <v>0</v>
      </c>
      <c r="O3185">
        <v>0</v>
      </c>
      <c r="P3185" t="b">
        <v>1</v>
      </c>
    </row>
    <row r="3186" spans="1:16" hidden="1" x14ac:dyDescent="0.25">
      <c r="A3186">
        <v>3792</v>
      </c>
      <c r="B3186">
        <v>16855</v>
      </c>
      <c r="C3186" s="1" t="s">
        <v>4473</v>
      </c>
      <c r="D3186" s="1" t="s">
        <v>4474</v>
      </c>
      <c r="E3186" s="1" t="s">
        <v>18</v>
      </c>
      <c r="F3186" s="1" t="s">
        <v>4642</v>
      </c>
      <c r="G3186">
        <v>0</v>
      </c>
      <c r="H3186">
        <v>1</v>
      </c>
      <c r="I3186">
        <v>1</v>
      </c>
      <c r="J3186">
        <v>0</v>
      </c>
      <c r="K3186" s="1" t="s">
        <v>18</v>
      </c>
      <c r="L3186" s="1" t="s">
        <v>20</v>
      </c>
      <c r="M3186" s="1" t="s">
        <v>20</v>
      </c>
      <c r="N3186">
        <v>0</v>
      </c>
      <c r="O3186">
        <v>0</v>
      </c>
      <c r="P3186" t="b">
        <v>1</v>
      </c>
    </row>
    <row r="3187" spans="1:16" hidden="1" x14ac:dyDescent="0.25">
      <c r="A3187">
        <v>4687</v>
      </c>
      <c r="B3187">
        <v>16855</v>
      </c>
      <c r="C3187" s="1" t="s">
        <v>5319</v>
      </c>
      <c r="D3187" s="1" t="s">
        <v>5320</v>
      </c>
      <c r="E3187" s="1" t="s">
        <v>5582</v>
      </c>
      <c r="F3187" s="1" t="s">
        <v>5583</v>
      </c>
      <c r="G3187">
        <v>6</v>
      </c>
      <c r="H3187">
        <v>5</v>
      </c>
      <c r="I3187">
        <v>11</v>
      </c>
      <c r="J3187">
        <v>0</v>
      </c>
      <c r="K3187" s="1" t="s">
        <v>18</v>
      </c>
      <c r="L3187" s="1" t="s">
        <v>20</v>
      </c>
      <c r="M3187" s="1" t="s">
        <v>20</v>
      </c>
      <c r="N3187">
        <v>0</v>
      </c>
      <c r="O3187">
        <v>0</v>
      </c>
      <c r="P3187" t="b">
        <v>1</v>
      </c>
    </row>
    <row r="3188" spans="1:16" hidden="1" x14ac:dyDescent="0.25">
      <c r="A3188">
        <v>5582</v>
      </c>
      <c r="B3188">
        <v>16855</v>
      </c>
      <c r="C3188" s="1" t="s">
        <v>6740</v>
      </c>
      <c r="D3188" s="1" t="s">
        <v>6741</v>
      </c>
      <c r="E3188" s="1" t="s">
        <v>7025</v>
      </c>
      <c r="F3188" s="1" t="s">
        <v>7026</v>
      </c>
      <c r="G3188">
        <v>6</v>
      </c>
      <c r="H3188">
        <v>7</v>
      </c>
      <c r="I3188">
        <v>13</v>
      </c>
      <c r="J3188">
        <v>0</v>
      </c>
      <c r="K3188" s="1" t="s">
        <v>18</v>
      </c>
      <c r="L3188" s="1" t="s">
        <v>20</v>
      </c>
      <c r="M3188" s="1" t="s">
        <v>20</v>
      </c>
      <c r="N3188">
        <v>0</v>
      </c>
      <c r="O3188">
        <v>0</v>
      </c>
      <c r="P3188" t="b">
        <v>1</v>
      </c>
    </row>
    <row r="3189" spans="1:16" hidden="1" x14ac:dyDescent="0.25">
      <c r="A3189">
        <v>6477</v>
      </c>
      <c r="B3189">
        <v>16855</v>
      </c>
      <c r="C3189" s="1" t="s">
        <v>8289</v>
      </c>
      <c r="D3189" s="1" t="s">
        <v>8290</v>
      </c>
      <c r="E3189" s="1" t="s">
        <v>8564</v>
      </c>
      <c r="F3189" s="1" t="s">
        <v>8565</v>
      </c>
      <c r="G3189">
        <v>13</v>
      </c>
      <c r="H3189">
        <v>9</v>
      </c>
      <c r="I3189">
        <v>22</v>
      </c>
      <c r="J3189">
        <v>0</v>
      </c>
      <c r="K3189" s="1" t="s">
        <v>18</v>
      </c>
      <c r="L3189" s="1" t="s">
        <v>20</v>
      </c>
      <c r="M3189" s="1" t="s">
        <v>20</v>
      </c>
      <c r="N3189">
        <v>0</v>
      </c>
      <c r="O3189">
        <v>0</v>
      </c>
      <c r="P3189" t="b">
        <v>1</v>
      </c>
    </row>
    <row r="3190" spans="1:16" hidden="1" x14ac:dyDescent="0.25">
      <c r="A3190">
        <v>7372</v>
      </c>
      <c r="B3190">
        <v>16855</v>
      </c>
      <c r="C3190" s="1" t="s">
        <v>9804</v>
      </c>
      <c r="D3190" s="1" t="s">
        <v>9805</v>
      </c>
      <c r="E3190" s="1" t="s">
        <v>10110</v>
      </c>
      <c r="F3190" s="1" t="s">
        <v>10111</v>
      </c>
      <c r="G3190">
        <v>16</v>
      </c>
      <c r="H3190">
        <v>18</v>
      </c>
      <c r="I3190">
        <v>34</v>
      </c>
      <c r="J3190">
        <v>0</v>
      </c>
      <c r="K3190" s="1" t="s">
        <v>18</v>
      </c>
      <c r="L3190" s="1" t="s">
        <v>20</v>
      </c>
      <c r="M3190" s="1" t="s">
        <v>20</v>
      </c>
      <c r="N3190">
        <v>0</v>
      </c>
      <c r="O3190">
        <v>0</v>
      </c>
      <c r="P3190" t="b">
        <v>1</v>
      </c>
    </row>
    <row r="3191" spans="1:16" hidden="1" x14ac:dyDescent="0.25">
      <c r="A3191">
        <v>8267</v>
      </c>
      <c r="B3191">
        <v>16855</v>
      </c>
      <c r="C3191" s="1" t="s">
        <v>11383</v>
      </c>
      <c r="D3191" s="1" t="s">
        <v>18</v>
      </c>
      <c r="E3191" s="1" t="s">
        <v>18</v>
      </c>
      <c r="F3191" s="1" t="s">
        <v>18</v>
      </c>
      <c r="G3191">
        <v>0</v>
      </c>
      <c r="H3191">
        <v>0</v>
      </c>
      <c r="I3191">
        <v>0</v>
      </c>
      <c r="J3191">
        <v>0</v>
      </c>
      <c r="K3191" s="1" t="s">
        <v>18</v>
      </c>
      <c r="L3191" s="1" t="s">
        <v>20</v>
      </c>
      <c r="M3191" s="1" t="s">
        <v>20</v>
      </c>
      <c r="N3191">
        <v>0</v>
      </c>
      <c r="O3191">
        <v>0</v>
      </c>
      <c r="P3191" t="b">
        <v>1</v>
      </c>
    </row>
    <row r="3192" spans="1:16" hidden="1" x14ac:dyDescent="0.25">
      <c r="A3192">
        <v>9162</v>
      </c>
      <c r="B3192">
        <v>16855</v>
      </c>
      <c r="C3192" s="1" t="s">
        <v>11384</v>
      </c>
      <c r="D3192" s="1" t="s">
        <v>18</v>
      </c>
      <c r="E3192" s="1" t="s">
        <v>18</v>
      </c>
      <c r="F3192" s="1" t="s">
        <v>18</v>
      </c>
      <c r="G3192">
        <v>0</v>
      </c>
      <c r="H3192">
        <v>0</v>
      </c>
      <c r="I3192">
        <v>0</v>
      </c>
      <c r="J3192">
        <v>0</v>
      </c>
      <c r="K3192" s="1" t="s">
        <v>18</v>
      </c>
      <c r="L3192" s="1" t="s">
        <v>20</v>
      </c>
      <c r="M3192" s="1" t="s">
        <v>20</v>
      </c>
      <c r="N3192">
        <v>0</v>
      </c>
      <c r="O3192">
        <v>0</v>
      </c>
      <c r="P3192" t="b">
        <v>1</v>
      </c>
    </row>
    <row r="3193" spans="1:16" hidden="1" x14ac:dyDescent="0.25">
      <c r="A3193">
        <v>10057</v>
      </c>
      <c r="B3193">
        <v>16855</v>
      </c>
      <c r="C3193" s="1" t="s">
        <v>11385</v>
      </c>
      <c r="D3193" s="1" t="s">
        <v>18</v>
      </c>
      <c r="E3193" s="1" t="s">
        <v>18</v>
      </c>
      <c r="F3193" s="1" t="s">
        <v>18</v>
      </c>
      <c r="G3193">
        <v>0</v>
      </c>
      <c r="H3193">
        <v>0</v>
      </c>
      <c r="I3193">
        <v>0</v>
      </c>
      <c r="J3193">
        <v>0</v>
      </c>
      <c r="K3193" s="1" t="s">
        <v>18</v>
      </c>
      <c r="L3193" s="1" t="s">
        <v>20</v>
      </c>
      <c r="M3193" s="1" t="s">
        <v>20</v>
      </c>
      <c r="N3193">
        <v>0</v>
      </c>
      <c r="O3193">
        <v>0</v>
      </c>
      <c r="P3193" t="b">
        <v>1</v>
      </c>
    </row>
    <row r="3194" spans="1:16" hidden="1" x14ac:dyDescent="0.25">
      <c r="A3194">
        <v>10952</v>
      </c>
      <c r="B3194">
        <v>16855</v>
      </c>
      <c r="C3194" s="1" t="s">
        <v>11386</v>
      </c>
      <c r="D3194" s="1" t="s">
        <v>18</v>
      </c>
      <c r="E3194" s="1" t="s">
        <v>18</v>
      </c>
      <c r="F3194" s="1" t="s">
        <v>18</v>
      </c>
      <c r="G3194">
        <v>0</v>
      </c>
      <c r="H3194">
        <v>0</v>
      </c>
      <c r="I3194">
        <v>0</v>
      </c>
      <c r="J3194">
        <v>0</v>
      </c>
      <c r="K3194" s="1" t="s">
        <v>18</v>
      </c>
      <c r="L3194" s="1" t="s">
        <v>20</v>
      </c>
      <c r="M3194" s="1" t="s">
        <v>20</v>
      </c>
      <c r="N3194">
        <v>0</v>
      </c>
      <c r="O3194">
        <v>0</v>
      </c>
      <c r="P3194" t="b">
        <v>1</v>
      </c>
    </row>
    <row r="3195" spans="1:16" hidden="1" x14ac:dyDescent="0.25">
      <c r="A3195">
        <v>11847</v>
      </c>
      <c r="B3195">
        <v>16855</v>
      </c>
      <c r="C3195" s="1" t="s">
        <v>11387</v>
      </c>
      <c r="D3195" s="1" t="s">
        <v>18</v>
      </c>
      <c r="E3195" s="1" t="s">
        <v>18</v>
      </c>
      <c r="F3195" s="1" t="s">
        <v>18</v>
      </c>
      <c r="G3195">
        <v>0</v>
      </c>
      <c r="H3195">
        <v>0</v>
      </c>
      <c r="I3195">
        <v>0</v>
      </c>
      <c r="J3195">
        <v>0</v>
      </c>
      <c r="K3195" s="1" t="s">
        <v>18</v>
      </c>
      <c r="L3195" s="1" t="s">
        <v>20</v>
      </c>
      <c r="M3195" s="1" t="s">
        <v>20</v>
      </c>
      <c r="N3195">
        <v>0</v>
      </c>
      <c r="O3195">
        <v>0</v>
      </c>
      <c r="P3195" t="b">
        <v>1</v>
      </c>
    </row>
    <row r="3196" spans="1:16" hidden="1" x14ac:dyDescent="0.25">
      <c r="A3196">
        <v>12742</v>
      </c>
      <c r="B3196">
        <v>16855</v>
      </c>
      <c r="C3196" s="1" t="s">
        <v>11388</v>
      </c>
      <c r="D3196" s="1" t="s">
        <v>18</v>
      </c>
      <c r="E3196" s="1" t="s">
        <v>18</v>
      </c>
      <c r="F3196" s="1" t="s">
        <v>18</v>
      </c>
      <c r="G3196">
        <v>0</v>
      </c>
      <c r="H3196">
        <v>0</v>
      </c>
      <c r="I3196">
        <v>0</v>
      </c>
      <c r="J3196">
        <v>0</v>
      </c>
      <c r="K3196" s="1" t="s">
        <v>18</v>
      </c>
      <c r="L3196" s="1" t="s">
        <v>20</v>
      </c>
      <c r="M3196" s="1" t="s">
        <v>20</v>
      </c>
      <c r="N3196">
        <v>0</v>
      </c>
      <c r="O3196">
        <v>0</v>
      </c>
      <c r="P3196" t="b">
        <v>1</v>
      </c>
    </row>
    <row r="3197" spans="1:16" hidden="1" x14ac:dyDescent="0.25">
      <c r="A3197">
        <v>213</v>
      </c>
      <c r="B3197">
        <v>16856</v>
      </c>
      <c r="C3197" s="1" t="s">
        <v>16</v>
      </c>
      <c r="D3197" s="1" t="s">
        <v>17</v>
      </c>
      <c r="E3197" s="1" t="s">
        <v>324</v>
      </c>
      <c r="F3197" s="1" t="s">
        <v>325</v>
      </c>
      <c r="G3197">
        <v>13</v>
      </c>
      <c r="H3197">
        <v>20</v>
      </c>
      <c r="I3197">
        <v>33</v>
      </c>
      <c r="J3197">
        <v>0</v>
      </c>
      <c r="K3197" s="1" t="s">
        <v>18</v>
      </c>
      <c r="L3197" s="1" t="s">
        <v>20</v>
      </c>
      <c r="M3197" s="1" t="s">
        <v>20</v>
      </c>
      <c r="N3197">
        <v>0</v>
      </c>
      <c r="O3197">
        <v>0</v>
      </c>
      <c r="P3197" t="b">
        <v>1</v>
      </c>
    </row>
    <row r="3198" spans="1:16" hidden="1" x14ac:dyDescent="0.25">
      <c r="A3198">
        <v>1108</v>
      </c>
      <c r="B3198">
        <v>16856</v>
      </c>
      <c r="C3198" s="1" t="s">
        <v>1582</v>
      </c>
      <c r="D3198" s="1" t="s">
        <v>1583</v>
      </c>
      <c r="E3198" s="1" t="s">
        <v>1845</v>
      </c>
      <c r="F3198" s="1" t="s">
        <v>1846</v>
      </c>
      <c r="G3198">
        <v>8</v>
      </c>
      <c r="H3198">
        <v>13</v>
      </c>
      <c r="I3198">
        <v>21</v>
      </c>
      <c r="J3198">
        <v>0</v>
      </c>
      <c r="K3198" s="1" t="s">
        <v>18</v>
      </c>
      <c r="L3198" s="1" t="s">
        <v>20</v>
      </c>
      <c r="M3198" s="1" t="s">
        <v>20</v>
      </c>
      <c r="N3198">
        <v>0</v>
      </c>
      <c r="O3198">
        <v>0</v>
      </c>
      <c r="P3198" t="b">
        <v>1</v>
      </c>
    </row>
    <row r="3199" spans="1:16" hidden="1" x14ac:dyDescent="0.25">
      <c r="A3199">
        <v>2003</v>
      </c>
      <c r="B3199">
        <v>16856</v>
      </c>
      <c r="C3199" s="1" t="s">
        <v>3059</v>
      </c>
      <c r="D3199" s="1" t="s">
        <v>3060</v>
      </c>
      <c r="E3199" s="1" t="s">
        <v>3315</v>
      </c>
      <c r="F3199" s="1" t="s">
        <v>3316</v>
      </c>
      <c r="G3199">
        <v>5</v>
      </c>
      <c r="H3199">
        <v>3</v>
      </c>
      <c r="I3199">
        <v>8</v>
      </c>
      <c r="J3199">
        <v>0</v>
      </c>
      <c r="K3199" s="1" t="s">
        <v>18</v>
      </c>
      <c r="L3199" s="1" t="s">
        <v>20</v>
      </c>
      <c r="M3199" s="1" t="s">
        <v>20</v>
      </c>
      <c r="N3199">
        <v>0</v>
      </c>
      <c r="O3199">
        <v>0</v>
      </c>
      <c r="P3199" t="b">
        <v>1</v>
      </c>
    </row>
    <row r="3200" spans="1:16" hidden="1" x14ac:dyDescent="0.25">
      <c r="A3200">
        <v>2898</v>
      </c>
      <c r="B3200">
        <v>16856</v>
      </c>
      <c r="C3200" s="1" t="s">
        <v>4472</v>
      </c>
      <c r="D3200" s="1" t="s">
        <v>18</v>
      </c>
      <c r="E3200" s="1" t="s">
        <v>18</v>
      </c>
      <c r="F3200" s="1" t="s">
        <v>18</v>
      </c>
      <c r="G3200">
        <v>0</v>
      </c>
      <c r="H3200">
        <v>0</v>
      </c>
      <c r="I3200">
        <v>0</v>
      </c>
      <c r="J3200">
        <v>0</v>
      </c>
      <c r="K3200" s="1" t="s">
        <v>18</v>
      </c>
      <c r="L3200" s="1" t="s">
        <v>20</v>
      </c>
      <c r="M3200" s="1" t="s">
        <v>20</v>
      </c>
      <c r="N3200">
        <v>0</v>
      </c>
      <c r="O3200">
        <v>0</v>
      </c>
      <c r="P3200" t="b">
        <v>1</v>
      </c>
    </row>
    <row r="3201" spans="1:16" hidden="1" x14ac:dyDescent="0.25">
      <c r="A3201">
        <v>3793</v>
      </c>
      <c r="B3201">
        <v>16856</v>
      </c>
      <c r="C3201" s="1" t="s">
        <v>4473</v>
      </c>
      <c r="D3201" s="1" t="s">
        <v>4474</v>
      </c>
      <c r="E3201" s="1" t="s">
        <v>4643</v>
      </c>
      <c r="F3201" s="1" t="s">
        <v>18</v>
      </c>
      <c r="G3201">
        <v>1</v>
      </c>
      <c r="H3201">
        <v>0</v>
      </c>
      <c r="I3201">
        <v>1</v>
      </c>
      <c r="J3201">
        <v>0</v>
      </c>
      <c r="K3201" s="1" t="s">
        <v>18</v>
      </c>
      <c r="L3201" s="1" t="s">
        <v>20</v>
      </c>
      <c r="M3201" s="1" t="s">
        <v>20</v>
      </c>
      <c r="N3201">
        <v>0</v>
      </c>
      <c r="O3201">
        <v>0</v>
      </c>
      <c r="P3201" t="b">
        <v>1</v>
      </c>
    </row>
    <row r="3202" spans="1:16" hidden="1" x14ac:dyDescent="0.25">
      <c r="A3202">
        <v>4688</v>
      </c>
      <c r="B3202">
        <v>16856</v>
      </c>
      <c r="C3202" s="1" t="s">
        <v>5319</v>
      </c>
      <c r="D3202" s="1" t="s">
        <v>5320</v>
      </c>
      <c r="E3202" s="1" t="s">
        <v>5584</v>
      </c>
      <c r="F3202" s="1" t="s">
        <v>5585</v>
      </c>
      <c r="G3202">
        <v>3</v>
      </c>
      <c r="H3202">
        <v>3</v>
      </c>
      <c r="I3202">
        <v>6</v>
      </c>
      <c r="J3202">
        <v>0</v>
      </c>
      <c r="K3202" s="1" t="s">
        <v>18</v>
      </c>
      <c r="L3202" s="1" t="s">
        <v>20</v>
      </c>
      <c r="M3202" s="1" t="s">
        <v>20</v>
      </c>
      <c r="N3202">
        <v>0</v>
      </c>
      <c r="O3202">
        <v>0</v>
      </c>
      <c r="P3202" t="b">
        <v>1</v>
      </c>
    </row>
    <row r="3203" spans="1:16" hidden="1" x14ac:dyDescent="0.25">
      <c r="A3203">
        <v>5583</v>
      </c>
      <c r="B3203">
        <v>16856</v>
      </c>
      <c r="C3203" s="1" t="s">
        <v>6740</v>
      </c>
      <c r="D3203" s="1" t="s">
        <v>6741</v>
      </c>
      <c r="E3203" s="1" t="s">
        <v>7027</v>
      </c>
      <c r="F3203" s="1" t="s">
        <v>7028</v>
      </c>
      <c r="G3203">
        <v>4</v>
      </c>
      <c r="H3203">
        <v>9</v>
      </c>
      <c r="I3203">
        <v>13</v>
      </c>
      <c r="J3203">
        <v>0</v>
      </c>
      <c r="K3203" s="1" t="s">
        <v>18</v>
      </c>
      <c r="L3203" s="1" t="s">
        <v>20</v>
      </c>
      <c r="M3203" s="1" t="s">
        <v>20</v>
      </c>
      <c r="N3203">
        <v>0</v>
      </c>
      <c r="O3203">
        <v>0</v>
      </c>
      <c r="P3203" t="b">
        <v>1</v>
      </c>
    </row>
    <row r="3204" spans="1:16" hidden="1" x14ac:dyDescent="0.25">
      <c r="A3204">
        <v>6478</v>
      </c>
      <c r="B3204">
        <v>16856</v>
      </c>
      <c r="C3204" s="1" t="s">
        <v>8289</v>
      </c>
      <c r="D3204" s="1" t="s">
        <v>8290</v>
      </c>
      <c r="E3204" s="1" t="s">
        <v>8566</v>
      </c>
      <c r="F3204" s="1" t="s">
        <v>8567</v>
      </c>
      <c r="G3204">
        <v>3</v>
      </c>
      <c r="H3204">
        <v>9</v>
      </c>
      <c r="I3204">
        <v>12</v>
      </c>
      <c r="J3204">
        <v>0</v>
      </c>
      <c r="K3204" s="1" t="s">
        <v>18</v>
      </c>
      <c r="L3204" s="1" t="s">
        <v>20</v>
      </c>
      <c r="M3204" s="1" t="s">
        <v>20</v>
      </c>
      <c r="N3204">
        <v>0</v>
      </c>
      <c r="O3204">
        <v>0</v>
      </c>
      <c r="P3204" t="b">
        <v>1</v>
      </c>
    </row>
    <row r="3205" spans="1:16" hidden="1" x14ac:dyDescent="0.25">
      <c r="A3205">
        <v>7373</v>
      </c>
      <c r="B3205">
        <v>16856</v>
      </c>
      <c r="C3205" s="1" t="s">
        <v>9804</v>
      </c>
      <c r="D3205" s="1" t="s">
        <v>9805</v>
      </c>
      <c r="E3205" s="1" t="s">
        <v>10112</v>
      </c>
      <c r="F3205" s="1" t="s">
        <v>10113</v>
      </c>
      <c r="G3205">
        <v>21</v>
      </c>
      <c r="H3205">
        <v>18</v>
      </c>
      <c r="I3205">
        <v>39</v>
      </c>
      <c r="J3205">
        <v>0</v>
      </c>
      <c r="K3205" s="1" t="s">
        <v>18</v>
      </c>
      <c r="L3205" s="1" t="s">
        <v>20</v>
      </c>
      <c r="M3205" s="1" t="s">
        <v>20</v>
      </c>
      <c r="N3205">
        <v>0</v>
      </c>
      <c r="O3205">
        <v>0</v>
      </c>
      <c r="P3205" t="b">
        <v>1</v>
      </c>
    </row>
    <row r="3206" spans="1:16" hidden="1" x14ac:dyDescent="0.25">
      <c r="A3206">
        <v>8268</v>
      </c>
      <c r="B3206">
        <v>16856</v>
      </c>
      <c r="C3206" s="1" t="s">
        <v>11383</v>
      </c>
      <c r="D3206" s="1" t="s">
        <v>18</v>
      </c>
      <c r="E3206" s="1" t="s">
        <v>18</v>
      </c>
      <c r="F3206" s="1" t="s">
        <v>18</v>
      </c>
      <c r="G3206">
        <v>0</v>
      </c>
      <c r="H3206">
        <v>0</v>
      </c>
      <c r="I3206">
        <v>0</v>
      </c>
      <c r="J3206">
        <v>0</v>
      </c>
      <c r="K3206" s="1" t="s">
        <v>18</v>
      </c>
      <c r="L3206" s="1" t="s">
        <v>20</v>
      </c>
      <c r="M3206" s="1" t="s">
        <v>20</v>
      </c>
      <c r="N3206">
        <v>0</v>
      </c>
      <c r="O3206">
        <v>0</v>
      </c>
      <c r="P3206" t="b">
        <v>1</v>
      </c>
    </row>
    <row r="3207" spans="1:16" hidden="1" x14ac:dyDescent="0.25">
      <c r="A3207">
        <v>9163</v>
      </c>
      <c r="B3207">
        <v>16856</v>
      </c>
      <c r="C3207" s="1" t="s">
        <v>11384</v>
      </c>
      <c r="D3207" s="1" t="s">
        <v>18</v>
      </c>
      <c r="E3207" s="1" t="s">
        <v>18</v>
      </c>
      <c r="F3207" s="1" t="s">
        <v>18</v>
      </c>
      <c r="G3207">
        <v>0</v>
      </c>
      <c r="H3207">
        <v>0</v>
      </c>
      <c r="I3207">
        <v>0</v>
      </c>
      <c r="J3207">
        <v>0</v>
      </c>
      <c r="K3207" s="1" t="s">
        <v>18</v>
      </c>
      <c r="L3207" s="1" t="s">
        <v>20</v>
      </c>
      <c r="M3207" s="1" t="s">
        <v>20</v>
      </c>
      <c r="N3207">
        <v>0</v>
      </c>
      <c r="O3207">
        <v>0</v>
      </c>
      <c r="P3207" t="b">
        <v>1</v>
      </c>
    </row>
    <row r="3208" spans="1:16" hidden="1" x14ac:dyDescent="0.25">
      <c r="A3208">
        <v>10058</v>
      </c>
      <c r="B3208">
        <v>16856</v>
      </c>
      <c r="C3208" s="1" t="s">
        <v>11385</v>
      </c>
      <c r="D3208" s="1" t="s">
        <v>18</v>
      </c>
      <c r="E3208" s="1" t="s">
        <v>18</v>
      </c>
      <c r="F3208" s="1" t="s">
        <v>18</v>
      </c>
      <c r="G3208">
        <v>0</v>
      </c>
      <c r="H3208">
        <v>0</v>
      </c>
      <c r="I3208">
        <v>0</v>
      </c>
      <c r="J3208">
        <v>0</v>
      </c>
      <c r="K3208" s="1" t="s">
        <v>18</v>
      </c>
      <c r="L3208" s="1" t="s">
        <v>20</v>
      </c>
      <c r="M3208" s="1" t="s">
        <v>20</v>
      </c>
      <c r="N3208">
        <v>0</v>
      </c>
      <c r="O3208">
        <v>0</v>
      </c>
      <c r="P3208" t="b">
        <v>1</v>
      </c>
    </row>
    <row r="3209" spans="1:16" hidden="1" x14ac:dyDescent="0.25">
      <c r="A3209">
        <v>10953</v>
      </c>
      <c r="B3209">
        <v>16856</v>
      </c>
      <c r="C3209" s="1" t="s">
        <v>11386</v>
      </c>
      <c r="D3209" s="1" t="s">
        <v>18</v>
      </c>
      <c r="E3209" s="1" t="s">
        <v>18</v>
      </c>
      <c r="F3209" s="1" t="s">
        <v>18</v>
      </c>
      <c r="G3209">
        <v>0</v>
      </c>
      <c r="H3209">
        <v>0</v>
      </c>
      <c r="I3209">
        <v>0</v>
      </c>
      <c r="J3209">
        <v>0</v>
      </c>
      <c r="K3209" s="1" t="s">
        <v>18</v>
      </c>
      <c r="L3209" s="1" t="s">
        <v>20</v>
      </c>
      <c r="M3209" s="1" t="s">
        <v>20</v>
      </c>
      <c r="N3209">
        <v>0</v>
      </c>
      <c r="O3209">
        <v>0</v>
      </c>
      <c r="P3209" t="b">
        <v>1</v>
      </c>
    </row>
    <row r="3210" spans="1:16" hidden="1" x14ac:dyDescent="0.25">
      <c r="A3210">
        <v>11848</v>
      </c>
      <c r="B3210">
        <v>16856</v>
      </c>
      <c r="C3210" s="1" t="s">
        <v>11387</v>
      </c>
      <c r="D3210" s="1" t="s">
        <v>18</v>
      </c>
      <c r="E3210" s="1" t="s">
        <v>18</v>
      </c>
      <c r="F3210" s="1" t="s">
        <v>18</v>
      </c>
      <c r="G3210">
        <v>0</v>
      </c>
      <c r="H3210">
        <v>0</v>
      </c>
      <c r="I3210">
        <v>0</v>
      </c>
      <c r="J3210">
        <v>0</v>
      </c>
      <c r="K3210" s="1" t="s">
        <v>18</v>
      </c>
      <c r="L3210" s="1" t="s">
        <v>20</v>
      </c>
      <c r="M3210" s="1" t="s">
        <v>20</v>
      </c>
      <c r="N3210">
        <v>0</v>
      </c>
      <c r="O3210">
        <v>0</v>
      </c>
      <c r="P3210" t="b">
        <v>1</v>
      </c>
    </row>
    <row r="3211" spans="1:16" hidden="1" x14ac:dyDescent="0.25">
      <c r="A3211">
        <v>12743</v>
      </c>
      <c r="B3211">
        <v>16856</v>
      </c>
      <c r="C3211" s="1" t="s">
        <v>11388</v>
      </c>
      <c r="D3211" s="1" t="s">
        <v>18</v>
      </c>
      <c r="E3211" s="1" t="s">
        <v>18</v>
      </c>
      <c r="F3211" s="1" t="s">
        <v>18</v>
      </c>
      <c r="G3211">
        <v>0</v>
      </c>
      <c r="H3211">
        <v>0</v>
      </c>
      <c r="I3211">
        <v>0</v>
      </c>
      <c r="J3211">
        <v>0</v>
      </c>
      <c r="K3211" s="1" t="s">
        <v>18</v>
      </c>
      <c r="L3211" s="1" t="s">
        <v>20</v>
      </c>
      <c r="M3211" s="1" t="s">
        <v>20</v>
      </c>
      <c r="N3211">
        <v>0</v>
      </c>
      <c r="O3211">
        <v>0</v>
      </c>
      <c r="P3211" t="b">
        <v>1</v>
      </c>
    </row>
    <row r="3212" spans="1:16" hidden="1" x14ac:dyDescent="0.25">
      <c r="A3212">
        <v>214</v>
      </c>
      <c r="B3212">
        <v>16857</v>
      </c>
      <c r="C3212" s="1" t="s">
        <v>16</v>
      </c>
      <c r="D3212" s="1" t="s">
        <v>17</v>
      </c>
      <c r="E3212" s="1" t="s">
        <v>326</v>
      </c>
      <c r="F3212" s="1" t="s">
        <v>327</v>
      </c>
      <c r="G3212">
        <v>26</v>
      </c>
      <c r="H3212">
        <v>24</v>
      </c>
      <c r="I3212">
        <v>50</v>
      </c>
      <c r="J3212">
        <v>0</v>
      </c>
      <c r="K3212" s="1" t="s">
        <v>18</v>
      </c>
      <c r="L3212" s="1" t="s">
        <v>20</v>
      </c>
      <c r="M3212" s="1" t="s">
        <v>20</v>
      </c>
      <c r="N3212">
        <v>0</v>
      </c>
      <c r="O3212">
        <v>0</v>
      </c>
      <c r="P3212" t="b">
        <v>1</v>
      </c>
    </row>
    <row r="3213" spans="1:16" hidden="1" x14ac:dyDescent="0.25">
      <c r="A3213">
        <v>1109</v>
      </c>
      <c r="B3213">
        <v>16857</v>
      </c>
      <c r="C3213" s="1" t="s">
        <v>1582</v>
      </c>
      <c r="D3213" s="1" t="s">
        <v>1583</v>
      </c>
      <c r="E3213" s="1" t="s">
        <v>1847</v>
      </c>
      <c r="F3213" s="1" t="s">
        <v>1848</v>
      </c>
      <c r="G3213">
        <v>9</v>
      </c>
      <c r="H3213">
        <v>8</v>
      </c>
      <c r="I3213">
        <v>17</v>
      </c>
      <c r="J3213">
        <v>0</v>
      </c>
      <c r="K3213" s="1" t="s">
        <v>18</v>
      </c>
      <c r="L3213" s="1" t="s">
        <v>20</v>
      </c>
      <c r="M3213" s="1" t="s">
        <v>20</v>
      </c>
      <c r="N3213">
        <v>0</v>
      </c>
      <c r="O3213">
        <v>0</v>
      </c>
      <c r="P3213" t="b">
        <v>1</v>
      </c>
    </row>
    <row r="3214" spans="1:16" hidden="1" x14ac:dyDescent="0.25">
      <c r="A3214">
        <v>2004</v>
      </c>
      <c r="B3214">
        <v>16857</v>
      </c>
      <c r="C3214" s="1" t="s">
        <v>3059</v>
      </c>
      <c r="D3214" s="1" t="s">
        <v>3060</v>
      </c>
      <c r="E3214" s="1" t="s">
        <v>3317</v>
      </c>
      <c r="F3214" s="1" t="s">
        <v>3318</v>
      </c>
      <c r="G3214">
        <v>5</v>
      </c>
      <c r="H3214">
        <v>6</v>
      </c>
      <c r="I3214">
        <v>11</v>
      </c>
      <c r="J3214">
        <v>0</v>
      </c>
      <c r="K3214" s="1" t="s">
        <v>18</v>
      </c>
      <c r="L3214" s="1" t="s">
        <v>20</v>
      </c>
      <c r="M3214" s="1" t="s">
        <v>20</v>
      </c>
      <c r="N3214">
        <v>0</v>
      </c>
      <c r="O3214">
        <v>0</v>
      </c>
      <c r="P3214" t="b">
        <v>1</v>
      </c>
    </row>
    <row r="3215" spans="1:16" hidden="1" x14ac:dyDescent="0.25">
      <c r="A3215">
        <v>2899</v>
      </c>
      <c r="B3215">
        <v>16857</v>
      </c>
      <c r="C3215" s="1" t="s">
        <v>4472</v>
      </c>
      <c r="D3215" s="1" t="s">
        <v>18</v>
      </c>
      <c r="E3215" s="1" t="s">
        <v>18</v>
      </c>
      <c r="F3215" s="1" t="s">
        <v>18</v>
      </c>
      <c r="G3215">
        <v>0</v>
      </c>
      <c r="H3215">
        <v>0</v>
      </c>
      <c r="I3215">
        <v>0</v>
      </c>
      <c r="J3215">
        <v>0</v>
      </c>
      <c r="K3215" s="1" t="s">
        <v>18</v>
      </c>
      <c r="L3215" s="1" t="s">
        <v>20</v>
      </c>
      <c r="M3215" s="1" t="s">
        <v>20</v>
      </c>
      <c r="N3215">
        <v>0</v>
      </c>
      <c r="O3215">
        <v>0</v>
      </c>
      <c r="P3215" t="b">
        <v>1</v>
      </c>
    </row>
    <row r="3216" spans="1:16" hidden="1" x14ac:dyDescent="0.25">
      <c r="A3216">
        <v>3794</v>
      </c>
      <c r="B3216">
        <v>16857</v>
      </c>
      <c r="C3216" s="1" t="s">
        <v>4473</v>
      </c>
      <c r="D3216" s="1" t="s">
        <v>4474</v>
      </c>
      <c r="E3216" s="1" t="s">
        <v>4644</v>
      </c>
      <c r="F3216" s="1" t="s">
        <v>4645</v>
      </c>
      <c r="G3216">
        <v>1</v>
      </c>
      <c r="H3216">
        <v>1</v>
      </c>
      <c r="I3216">
        <v>2</v>
      </c>
      <c r="J3216">
        <v>0</v>
      </c>
      <c r="K3216" s="1" t="s">
        <v>18</v>
      </c>
      <c r="L3216" s="1" t="s">
        <v>20</v>
      </c>
      <c r="M3216" s="1" t="s">
        <v>20</v>
      </c>
      <c r="N3216">
        <v>0</v>
      </c>
      <c r="O3216">
        <v>0</v>
      </c>
      <c r="P3216" t="b">
        <v>1</v>
      </c>
    </row>
    <row r="3217" spans="1:16" hidden="1" x14ac:dyDescent="0.25">
      <c r="A3217">
        <v>4689</v>
      </c>
      <c r="B3217">
        <v>16857</v>
      </c>
      <c r="C3217" s="1" t="s">
        <v>5319</v>
      </c>
      <c r="D3217" s="1" t="s">
        <v>5320</v>
      </c>
      <c r="E3217" s="1" t="s">
        <v>5586</v>
      </c>
      <c r="F3217" s="1" t="s">
        <v>5587</v>
      </c>
      <c r="G3217">
        <v>8</v>
      </c>
      <c r="H3217">
        <v>4</v>
      </c>
      <c r="I3217">
        <v>12</v>
      </c>
      <c r="J3217">
        <v>0</v>
      </c>
      <c r="K3217" s="1" t="s">
        <v>18</v>
      </c>
      <c r="L3217" s="1" t="s">
        <v>20</v>
      </c>
      <c r="M3217" s="1" t="s">
        <v>20</v>
      </c>
      <c r="N3217">
        <v>0</v>
      </c>
      <c r="O3217">
        <v>0</v>
      </c>
      <c r="P3217" t="b">
        <v>1</v>
      </c>
    </row>
    <row r="3218" spans="1:16" hidden="1" x14ac:dyDescent="0.25">
      <c r="A3218">
        <v>5584</v>
      </c>
      <c r="B3218">
        <v>16857</v>
      </c>
      <c r="C3218" s="1" t="s">
        <v>6740</v>
      </c>
      <c r="D3218" s="1" t="s">
        <v>6741</v>
      </c>
      <c r="E3218" s="1" t="s">
        <v>7029</v>
      </c>
      <c r="F3218" s="1" t="s">
        <v>7030</v>
      </c>
      <c r="G3218">
        <v>17</v>
      </c>
      <c r="H3218">
        <v>14</v>
      </c>
      <c r="I3218">
        <v>31</v>
      </c>
      <c r="J3218">
        <v>0</v>
      </c>
      <c r="K3218" s="1" t="s">
        <v>18</v>
      </c>
      <c r="L3218" s="1" t="s">
        <v>20</v>
      </c>
      <c r="M3218" s="1" t="s">
        <v>20</v>
      </c>
      <c r="N3218">
        <v>0</v>
      </c>
      <c r="O3218">
        <v>0</v>
      </c>
      <c r="P3218" t="b">
        <v>1</v>
      </c>
    </row>
    <row r="3219" spans="1:16" hidden="1" x14ac:dyDescent="0.25">
      <c r="A3219">
        <v>6479</v>
      </c>
      <c r="B3219">
        <v>16857</v>
      </c>
      <c r="C3219" s="1" t="s">
        <v>8289</v>
      </c>
      <c r="D3219" s="1" t="s">
        <v>8290</v>
      </c>
      <c r="E3219" s="1" t="s">
        <v>8568</v>
      </c>
      <c r="F3219" s="1" t="s">
        <v>8569</v>
      </c>
      <c r="G3219">
        <v>8</v>
      </c>
      <c r="H3219">
        <v>8</v>
      </c>
      <c r="I3219">
        <v>16</v>
      </c>
      <c r="J3219">
        <v>0</v>
      </c>
      <c r="K3219" s="1" t="s">
        <v>18</v>
      </c>
      <c r="L3219" s="1" t="s">
        <v>20</v>
      </c>
      <c r="M3219" s="1" t="s">
        <v>20</v>
      </c>
      <c r="N3219">
        <v>0</v>
      </c>
      <c r="O3219">
        <v>0</v>
      </c>
      <c r="P3219" t="b">
        <v>1</v>
      </c>
    </row>
    <row r="3220" spans="1:16" hidden="1" x14ac:dyDescent="0.25">
      <c r="A3220">
        <v>7374</v>
      </c>
      <c r="B3220">
        <v>16857</v>
      </c>
      <c r="C3220" s="1" t="s">
        <v>9804</v>
      </c>
      <c r="D3220" s="1" t="s">
        <v>9805</v>
      </c>
      <c r="E3220" s="1" t="s">
        <v>10114</v>
      </c>
      <c r="F3220" s="1" t="s">
        <v>10115</v>
      </c>
      <c r="G3220">
        <v>9</v>
      </c>
      <c r="H3220">
        <v>23</v>
      </c>
      <c r="I3220">
        <v>32</v>
      </c>
      <c r="J3220">
        <v>0</v>
      </c>
      <c r="K3220" s="1" t="s">
        <v>18</v>
      </c>
      <c r="L3220" s="1" t="s">
        <v>20</v>
      </c>
      <c r="M3220" s="1" t="s">
        <v>20</v>
      </c>
      <c r="N3220">
        <v>0</v>
      </c>
      <c r="O3220">
        <v>0</v>
      </c>
      <c r="P3220" t="b">
        <v>1</v>
      </c>
    </row>
    <row r="3221" spans="1:16" hidden="1" x14ac:dyDescent="0.25">
      <c r="A3221">
        <v>8269</v>
      </c>
      <c r="B3221">
        <v>16857</v>
      </c>
      <c r="C3221" s="1" t="s">
        <v>11383</v>
      </c>
      <c r="D3221" s="1" t="s">
        <v>18</v>
      </c>
      <c r="E3221" s="1" t="s">
        <v>18</v>
      </c>
      <c r="F3221" s="1" t="s">
        <v>18</v>
      </c>
      <c r="G3221">
        <v>0</v>
      </c>
      <c r="H3221">
        <v>0</v>
      </c>
      <c r="I3221">
        <v>0</v>
      </c>
      <c r="J3221">
        <v>0</v>
      </c>
      <c r="K3221" s="1" t="s">
        <v>18</v>
      </c>
      <c r="L3221" s="1" t="s">
        <v>20</v>
      </c>
      <c r="M3221" s="1" t="s">
        <v>20</v>
      </c>
      <c r="N3221">
        <v>0</v>
      </c>
      <c r="O3221">
        <v>0</v>
      </c>
      <c r="P3221" t="b">
        <v>1</v>
      </c>
    </row>
    <row r="3222" spans="1:16" hidden="1" x14ac:dyDescent="0.25">
      <c r="A3222">
        <v>9164</v>
      </c>
      <c r="B3222">
        <v>16857</v>
      </c>
      <c r="C3222" s="1" t="s">
        <v>11384</v>
      </c>
      <c r="D3222" s="1" t="s">
        <v>18</v>
      </c>
      <c r="E3222" s="1" t="s">
        <v>18</v>
      </c>
      <c r="F3222" s="1" t="s">
        <v>18</v>
      </c>
      <c r="G3222">
        <v>0</v>
      </c>
      <c r="H3222">
        <v>0</v>
      </c>
      <c r="I3222">
        <v>0</v>
      </c>
      <c r="J3222">
        <v>0</v>
      </c>
      <c r="K3222" s="1" t="s">
        <v>18</v>
      </c>
      <c r="L3222" s="1" t="s">
        <v>20</v>
      </c>
      <c r="M3222" s="1" t="s">
        <v>20</v>
      </c>
      <c r="N3222">
        <v>0</v>
      </c>
      <c r="O3222">
        <v>0</v>
      </c>
      <c r="P3222" t="b">
        <v>1</v>
      </c>
    </row>
    <row r="3223" spans="1:16" hidden="1" x14ac:dyDescent="0.25">
      <c r="A3223">
        <v>10059</v>
      </c>
      <c r="B3223">
        <v>16857</v>
      </c>
      <c r="C3223" s="1" t="s">
        <v>11385</v>
      </c>
      <c r="D3223" s="1" t="s">
        <v>18</v>
      </c>
      <c r="E3223" s="1" t="s">
        <v>18</v>
      </c>
      <c r="F3223" s="1" t="s">
        <v>18</v>
      </c>
      <c r="G3223">
        <v>0</v>
      </c>
      <c r="H3223">
        <v>0</v>
      </c>
      <c r="I3223">
        <v>0</v>
      </c>
      <c r="J3223">
        <v>0</v>
      </c>
      <c r="K3223" s="1" t="s">
        <v>18</v>
      </c>
      <c r="L3223" s="1" t="s">
        <v>20</v>
      </c>
      <c r="M3223" s="1" t="s">
        <v>20</v>
      </c>
      <c r="N3223">
        <v>0</v>
      </c>
      <c r="O3223">
        <v>0</v>
      </c>
      <c r="P3223" t="b">
        <v>1</v>
      </c>
    </row>
    <row r="3224" spans="1:16" hidden="1" x14ac:dyDescent="0.25">
      <c r="A3224">
        <v>10954</v>
      </c>
      <c r="B3224">
        <v>16857</v>
      </c>
      <c r="C3224" s="1" t="s">
        <v>11386</v>
      </c>
      <c r="D3224" s="1" t="s">
        <v>18</v>
      </c>
      <c r="E3224" s="1" t="s">
        <v>18</v>
      </c>
      <c r="F3224" s="1" t="s">
        <v>18</v>
      </c>
      <c r="G3224">
        <v>0</v>
      </c>
      <c r="H3224">
        <v>0</v>
      </c>
      <c r="I3224">
        <v>0</v>
      </c>
      <c r="J3224">
        <v>0</v>
      </c>
      <c r="K3224" s="1" t="s">
        <v>18</v>
      </c>
      <c r="L3224" s="1" t="s">
        <v>20</v>
      </c>
      <c r="M3224" s="1" t="s">
        <v>20</v>
      </c>
      <c r="N3224">
        <v>0</v>
      </c>
      <c r="O3224">
        <v>0</v>
      </c>
      <c r="P3224" t="b">
        <v>1</v>
      </c>
    </row>
    <row r="3225" spans="1:16" hidden="1" x14ac:dyDescent="0.25">
      <c r="A3225">
        <v>11849</v>
      </c>
      <c r="B3225">
        <v>16857</v>
      </c>
      <c r="C3225" s="1" t="s">
        <v>11387</v>
      </c>
      <c r="D3225" s="1" t="s">
        <v>18</v>
      </c>
      <c r="E3225" s="1" t="s">
        <v>18</v>
      </c>
      <c r="F3225" s="1" t="s">
        <v>18</v>
      </c>
      <c r="G3225">
        <v>0</v>
      </c>
      <c r="H3225">
        <v>0</v>
      </c>
      <c r="I3225">
        <v>0</v>
      </c>
      <c r="J3225">
        <v>0</v>
      </c>
      <c r="K3225" s="1" t="s">
        <v>18</v>
      </c>
      <c r="L3225" s="1" t="s">
        <v>20</v>
      </c>
      <c r="M3225" s="1" t="s">
        <v>20</v>
      </c>
      <c r="N3225">
        <v>0</v>
      </c>
      <c r="O3225">
        <v>0</v>
      </c>
      <c r="P3225" t="b">
        <v>1</v>
      </c>
    </row>
    <row r="3226" spans="1:16" hidden="1" x14ac:dyDescent="0.25">
      <c r="A3226">
        <v>12744</v>
      </c>
      <c r="B3226">
        <v>16857</v>
      </c>
      <c r="C3226" s="1" t="s">
        <v>11388</v>
      </c>
      <c r="D3226" s="1" t="s">
        <v>18</v>
      </c>
      <c r="E3226" s="1" t="s">
        <v>18</v>
      </c>
      <c r="F3226" s="1" t="s">
        <v>18</v>
      </c>
      <c r="G3226">
        <v>0</v>
      </c>
      <c r="H3226">
        <v>0</v>
      </c>
      <c r="I3226">
        <v>0</v>
      </c>
      <c r="J3226">
        <v>0</v>
      </c>
      <c r="K3226" s="1" t="s">
        <v>18</v>
      </c>
      <c r="L3226" s="1" t="s">
        <v>20</v>
      </c>
      <c r="M3226" s="1" t="s">
        <v>20</v>
      </c>
      <c r="N3226">
        <v>0</v>
      </c>
      <c r="O3226">
        <v>0</v>
      </c>
      <c r="P3226" t="b">
        <v>1</v>
      </c>
    </row>
    <row r="3227" spans="1:16" hidden="1" x14ac:dyDescent="0.25">
      <c r="A3227">
        <v>215</v>
      </c>
      <c r="B3227">
        <v>16858</v>
      </c>
      <c r="C3227" s="1" t="s">
        <v>16</v>
      </c>
      <c r="D3227" s="1" t="s">
        <v>17</v>
      </c>
      <c r="E3227" s="1" t="s">
        <v>328</v>
      </c>
      <c r="F3227" s="1" t="s">
        <v>329</v>
      </c>
      <c r="G3227">
        <v>18</v>
      </c>
      <c r="H3227">
        <v>23</v>
      </c>
      <c r="I3227">
        <v>41</v>
      </c>
      <c r="J3227">
        <v>0</v>
      </c>
      <c r="K3227" s="1" t="s">
        <v>18</v>
      </c>
      <c r="L3227" s="1" t="s">
        <v>20</v>
      </c>
      <c r="M3227" s="1" t="s">
        <v>20</v>
      </c>
      <c r="N3227">
        <v>0</v>
      </c>
      <c r="O3227">
        <v>0</v>
      </c>
      <c r="P3227" t="b">
        <v>1</v>
      </c>
    </row>
    <row r="3228" spans="1:16" hidden="1" x14ac:dyDescent="0.25">
      <c r="A3228">
        <v>1110</v>
      </c>
      <c r="B3228">
        <v>16858</v>
      </c>
      <c r="C3228" s="1" t="s">
        <v>1582</v>
      </c>
      <c r="D3228" s="1" t="s">
        <v>1583</v>
      </c>
      <c r="E3228" s="1" t="s">
        <v>1849</v>
      </c>
      <c r="F3228" s="1" t="s">
        <v>1850</v>
      </c>
      <c r="G3228">
        <v>16</v>
      </c>
      <c r="H3228">
        <v>11</v>
      </c>
      <c r="I3228">
        <v>27</v>
      </c>
      <c r="J3228">
        <v>0</v>
      </c>
      <c r="K3228" s="1" t="s">
        <v>18</v>
      </c>
      <c r="L3228" s="1" t="s">
        <v>20</v>
      </c>
      <c r="M3228" s="1" t="s">
        <v>20</v>
      </c>
      <c r="N3228">
        <v>0</v>
      </c>
      <c r="O3228">
        <v>0</v>
      </c>
      <c r="P3228" t="b">
        <v>1</v>
      </c>
    </row>
    <row r="3229" spans="1:16" hidden="1" x14ac:dyDescent="0.25">
      <c r="A3229">
        <v>2005</v>
      </c>
      <c r="B3229">
        <v>16858</v>
      </c>
      <c r="C3229" s="1" t="s">
        <v>3059</v>
      </c>
      <c r="D3229" s="1" t="s">
        <v>3060</v>
      </c>
      <c r="E3229" s="1" t="s">
        <v>3319</v>
      </c>
      <c r="F3229" s="1" t="s">
        <v>3320</v>
      </c>
      <c r="G3229">
        <v>5</v>
      </c>
      <c r="H3229">
        <v>6</v>
      </c>
      <c r="I3229">
        <v>11</v>
      </c>
      <c r="J3229">
        <v>0</v>
      </c>
      <c r="K3229" s="1" t="s">
        <v>18</v>
      </c>
      <c r="L3229" s="1" t="s">
        <v>20</v>
      </c>
      <c r="M3229" s="1" t="s">
        <v>20</v>
      </c>
      <c r="N3229">
        <v>0</v>
      </c>
      <c r="O3229">
        <v>0</v>
      </c>
      <c r="P3229" t="b">
        <v>1</v>
      </c>
    </row>
    <row r="3230" spans="1:16" hidden="1" x14ac:dyDescent="0.25">
      <c r="A3230">
        <v>2900</v>
      </c>
      <c r="B3230">
        <v>16858</v>
      </c>
      <c r="C3230" s="1" t="s">
        <v>4472</v>
      </c>
      <c r="D3230" s="1" t="s">
        <v>18</v>
      </c>
      <c r="E3230" s="1" t="s">
        <v>18</v>
      </c>
      <c r="F3230" s="1" t="s">
        <v>18</v>
      </c>
      <c r="G3230">
        <v>0</v>
      </c>
      <c r="H3230">
        <v>0</v>
      </c>
      <c r="I3230">
        <v>0</v>
      </c>
      <c r="J3230">
        <v>0</v>
      </c>
      <c r="K3230" s="1" t="s">
        <v>18</v>
      </c>
      <c r="L3230" s="1" t="s">
        <v>20</v>
      </c>
      <c r="M3230" s="1" t="s">
        <v>20</v>
      </c>
      <c r="N3230">
        <v>0</v>
      </c>
      <c r="O3230">
        <v>0</v>
      </c>
      <c r="P3230" t="b">
        <v>1</v>
      </c>
    </row>
    <row r="3231" spans="1:16" hidden="1" x14ac:dyDescent="0.25">
      <c r="A3231">
        <v>3795</v>
      </c>
      <c r="B3231">
        <v>16858</v>
      </c>
      <c r="C3231" s="1" t="s">
        <v>4473</v>
      </c>
      <c r="D3231" s="1" t="s">
        <v>4474</v>
      </c>
      <c r="E3231" s="1" t="s">
        <v>4646</v>
      </c>
      <c r="F3231" s="1" t="s">
        <v>4647</v>
      </c>
      <c r="G3231">
        <v>5</v>
      </c>
      <c r="H3231">
        <v>3</v>
      </c>
      <c r="I3231">
        <v>8</v>
      </c>
      <c r="J3231">
        <v>0</v>
      </c>
      <c r="K3231" s="1" t="s">
        <v>18</v>
      </c>
      <c r="L3231" s="1" t="s">
        <v>20</v>
      </c>
      <c r="M3231" s="1" t="s">
        <v>20</v>
      </c>
      <c r="N3231">
        <v>0</v>
      </c>
      <c r="O3231">
        <v>0</v>
      </c>
      <c r="P3231" t="b">
        <v>1</v>
      </c>
    </row>
    <row r="3232" spans="1:16" hidden="1" x14ac:dyDescent="0.25">
      <c r="A3232">
        <v>4690</v>
      </c>
      <c r="B3232">
        <v>16858</v>
      </c>
      <c r="C3232" s="1" t="s">
        <v>5319</v>
      </c>
      <c r="D3232" s="1" t="s">
        <v>5320</v>
      </c>
      <c r="E3232" s="1" t="s">
        <v>5588</v>
      </c>
      <c r="F3232" s="1" t="s">
        <v>5589</v>
      </c>
      <c r="G3232">
        <v>4</v>
      </c>
      <c r="H3232">
        <v>2</v>
      </c>
      <c r="I3232">
        <v>6</v>
      </c>
      <c r="J3232">
        <v>0</v>
      </c>
      <c r="K3232" s="1" t="s">
        <v>18</v>
      </c>
      <c r="L3232" s="1" t="s">
        <v>20</v>
      </c>
      <c r="M3232" s="1" t="s">
        <v>20</v>
      </c>
      <c r="N3232">
        <v>0</v>
      </c>
      <c r="O3232">
        <v>0</v>
      </c>
      <c r="P3232" t="b">
        <v>1</v>
      </c>
    </row>
    <row r="3233" spans="1:16" hidden="1" x14ac:dyDescent="0.25">
      <c r="A3233">
        <v>5585</v>
      </c>
      <c r="B3233">
        <v>16858</v>
      </c>
      <c r="C3233" s="1" t="s">
        <v>6740</v>
      </c>
      <c r="D3233" s="1" t="s">
        <v>6741</v>
      </c>
      <c r="E3233" s="1" t="s">
        <v>7031</v>
      </c>
      <c r="F3233" s="1" t="s">
        <v>7032</v>
      </c>
      <c r="G3233">
        <v>11</v>
      </c>
      <c r="H3233">
        <v>15</v>
      </c>
      <c r="I3233">
        <v>26</v>
      </c>
      <c r="J3233">
        <v>0</v>
      </c>
      <c r="K3233" s="1" t="s">
        <v>18</v>
      </c>
      <c r="L3233" s="1" t="s">
        <v>20</v>
      </c>
      <c r="M3233" s="1" t="s">
        <v>20</v>
      </c>
      <c r="N3233">
        <v>0</v>
      </c>
      <c r="O3233">
        <v>0</v>
      </c>
      <c r="P3233" t="b">
        <v>1</v>
      </c>
    </row>
    <row r="3234" spans="1:16" hidden="1" x14ac:dyDescent="0.25">
      <c r="A3234">
        <v>6480</v>
      </c>
      <c r="B3234">
        <v>16858</v>
      </c>
      <c r="C3234" s="1" t="s">
        <v>8289</v>
      </c>
      <c r="D3234" s="1" t="s">
        <v>8290</v>
      </c>
      <c r="E3234" s="1" t="s">
        <v>8570</v>
      </c>
      <c r="F3234" s="1" t="s">
        <v>8571</v>
      </c>
      <c r="G3234">
        <v>5</v>
      </c>
      <c r="H3234">
        <v>7</v>
      </c>
      <c r="I3234">
        <v>12</v>
      </c>
      <c r="J3234">
        <v>0</v>
      </c>
      <c r="K3234" s="1" t="s">
        <v>18</v>
      </c>
      <c r="L3234" s="1" t="s">
        <v>20</v>
      </c>
      <c r="M3234" s="1" t="s">
        <v>20</v>
      </c>
      <c r="N3234">
        <v>0</v>
      </c>
      <c r="O3234">
        <v>0</v>
      </c>
      <c r="P3234" t="b">
        <v>1</v>
      </c>
    </row>
    <row r="3235" spans="1:16" hidden="1" x14ac:dyDescent="0.25">
      <c r="A3235">
        <v>7375</v>
      </c>
      <c r="B3235">
        <v>16858</v>
      </c>
      <c r="C3235" s="1" t="s">
        <v>9804</v>
      </c>
      <c r="D3235" s="1" t="s">
        <v>9805</v>
      </c>
      <c r="E3235" s="1" t="s">
        <v>10116</v>
      </c>
      <c r="F3235" s="1" t="s">
        <v>10117</v>
      </c>
      <c r="G3235">
        <v>20</v>
      </c>
      <c r="H3235">
        <v>18</v>
      </c>
      <c r="I3235">
        <v>38</v>
      </c>
      <c r="J3235">
        <v>0</v>
      </c>
      <c r="K3235" s="1" t="s">
        <v>18</v>
      </c>
      <c r="L3235" s="1" t="s">
        <v>20</v>
      </c>
      <c r="M3235" s="1" t="s">
        <v>20</v>
      </c>
      <c r="N3235">
        <v>0</v>
      </c>
      <c r="O3235">
        <v>0</v>
      </c>
      <c r="P3235" t="b">
        <v>1</v>
      </c>
    </row>
    <row r="3236" spans="1:16" hidden="1" x14ac:dyDescent="0.25">
      <c r="A3236">
        <v>8270</v>
      </c>
      <c r="B3236">
        <v>16858</v>
      </c>
      <c r="C3236" s="1" t="s">
        <v>11383</v>
      </c>
      <c r="D3236" s="1" t="s">
        <v>18</v>
      </c>
      <c r="E3236" s="1" t="s">
        <v>18</v>
      </c>
      <c r="F3236" s="1" t="s">
        <v>18</v>
      </c>
      <c r="G3236">
        <v>0</v>
      </c>
      <c r="H3236">
        <v>0</v>
      </c>
      <c r="I3236">
        <v>0</v>
      </c>
      <c r="J3236">
        <v>0</v>
      </c>
      <c r="K3236" s="1" t="s">
        <v>18</v>
      </c>
      <c r="L3236" s="1" t="s">
        <v>20</v>
      </c>
      <c r="M3236" s="1" t="s">
        <v>20</v>
      </c>
      <c r="N3236">
        <v>0</v>
      </c>
      <c r="O3236">
        <v>0</v>
      </c>
      <c r="P3236" t="b">
        <v>1</v>
      </c>
    </row>
    <row r="3237" spans="1:16" hidden="1" x14ac:dyDescent="0.25">
      <c r="A3237">
        <v>9165</v>
      </c>
      <c r="B3237">
        <v>16858</v>
      </c>
      <c r="C3237" s="1" t="s">
        <v>11384</v>
      </c>
      <c r="D3237" s="1" t="s">
        <v>18</v>
      </c>
      <c r="E3237" s="1" t="s">
        <v>18</v>
      </c>
      <c r="F3237" s="1" t="s">
        <v>18</v>
      </c>
      <c r="G3237">
        <v>0</v>
      </c>
      <c r="H3237">
        <v>0</v>
      </c>
      <c r="I3237">
        <v>0</v>
      </c>
      <c r="J3237">
        <v>0</v>
      </c>
      <c r="K3237" s="1" t="s">
        <v>18</v>
      </c>
      <c r="L3237" s="1" t="s">
        <v>20</v>
      </c>
      <c r="M3237" s="1" t="s">
        <v>20</v>
      </c>
      <c r="N3237">
        <v>0</v>
      </c>
      <c r="O3237">
        <v>0</v>
      </c>
      <c r="P3237" t="b">
        <v>1</v>
      </c>
    </row>
    <row r="3238" spans="1:16" hidden="1" x14ac:dyDescent="0.25">
      <c r="A3238">
        <v>10060</v>
      </c>
      <c r="B3238">
        <v>16858</v>
      </c>
      <c r="C3238" s="1" t="s">
        <v>11385</v>
      </c>
      <c r="D3238" s="1" t="s">
        <v>18</v>
      </c>
      <c r="E3238" s="1" t="s">
        <v>18</v>
      </c>
      <c r="F3238" s="1" t="s">
        <v>18</v>
      </c>
      <c r="G3238">
        <v>0</v>
      </c>
      <c r="H3238">
        <v>0</v>
      </c>
      <c r="I3238">
        <v>0</v>
      </c>
      <c r="J3238">
        <v>0</v>
      </c>
      <c r="K3238" s="1" t="s">
        <v>18</v>
      </c>
      <c r="L3238" s="1" t="s">
        <v>20</v>
      </c>
      <c r="M3238" s="1" t="s">
        <v>20</v>
      </c>
      <c r="N3238">
        <v>0</v>
      </c>
      <c r="O3238">
        <v>0</v>
      </c>
      <c r="P3238" t="b">
        <v>1</v>
      </c>
    </row>
    <row r="3239" spans="1:16" hidden="1" x14ac:dyDescent="0.25">
      <c r="A3239">
        <v>10955</v>
      </c>
      <c r="B3239">
        <v>16858</v>
      </c>
      <c r="C3239" s="1" t="s">
        <v>11386</v>
      </c>
      <c r="D3239" s="1" t="s">
        <v>18</v>
      </c>
      <c r="E3239" s="1" t="s">
        <v>18</v>
      </c>
      <c r="F3239" s="1" t="s">
        <v>18</v>
      </c>
      <c r="G3239">
        <v>0</v>
      </c>
      <c r="H3239">
        <v>0</v>
      </c>
      <c r="I3239">
        <v>0</v>
      </c>
      <c r="J3239">
        <v>0</v>
      </c>
      <c r="K3239" s="1" t="s">
        <v>18</v>
      </c>
      <c r="L3239" s="1" t="s">
        <v>20</v>
      </c>
      <c r="M3239" s="1" t="s">
        <v>20</v>
      </c>
      <c r="N3239">
        <v>0</v>
      </c>
      <c r="O3239">
        <v>0</v>
      </c>
      <c r="P3239" t="b">
        <v>1</v>
      </c>
    </row>
    <row r="3240" spans="1:16" hidden="1" x14ac:dyDescent="0.25">
      <c r="A3240">
        <v>11850</v>
      </c>
      <c r="B3240">
        <v>16858</v>
      </c>
      <c r="C3240" s="1" t="s">
        <v>11387</v>
      </c>
      <c r="D3240" s="1" t="s">
        <v>18</v>
      </c>
      <c r="E3240" s="1" t="s">
        <v>18</v>
      </c>
      <c r="F3240" s="1" t="s">
        <v>18</v>
      </c>
      <c r="G3240">
        <v>0</v>
      </c>
      <c r="H3240">
        <v>0</v>
      </c>
      <c r="I3240">
        <v>0</v>
      </c>
      <c r="J3240">
        <v>0</v>
      </c>
      <c r="K3240" s="1" t="s">
        <v>18</v>
      </c>
      <c r="L3240" s="1" t="s">
        <v>20</v>
      </c>
      <c r="M3240" s="1" t="s">
        <v>20</v>
      </c>
      <c r="N3240">
        <v>0</v>
      </c>
      <c r="O3240">
        <v>0</v>
      </c>
      <c r="P3240" t="b">
        <v>1</v>
      </c>
    </row>
    <row r="3241" spans="1:16" hidden="1" x14ac:dyDescent="0.25">
      <c r="A3241">
        <v>12745</v>
      </c>
      <c r="B3241">
        <v>16858</v>
      </c>
      <c r="C3241" s="1" t="s">
        <v>11388</v>
      </c>
      <c r="D3241" s="1" t="s">
        <v>18</v>
      </c>
      <c r="E3241" s="1" t="s">
        <v>18</v>
      </c>
      <c r="F3241" s="1" t="s">
        <v>18</v>
      </c>
      <c r="G3241">
        <v>0</v>
      </c>
      <c r="H3241">
        <v>0</v>
      </c>
      <c r="I3241">
        <v>0</v>
      </c>
      <c r="J3241">
        <v>0</v>
      </c>
      <c r="K3241" s="1" t="s">
        <v>18</v>
      </c>
      <c r="L3241" s="1" t="s">
        <v>20</v>
      </c>
      <c r="M3241" s="1" t="s">
        <v>20</v>
      </c>
      <c r="N3241">
        <v>0</v>
      </c>
      <c r="O3241">
        <v>0</v>
      </c>
      <c r="P3241" t="b">
        <v>1</v>
      </c>
    </row>
    <row r="3242" spans="1:16" hidden="1" x14ac:dyDescent="0.25">
      <c r="A3242">
        <v>216</v>
      </c>
      <c r="B3242">
        <v>16859</v>
      </c>
      <c r="C3242" s="1" t="s">
        <v>16</v>
      </c>
      <c r="D3242" s="1" t="s">
        <v>17</v>
      </c>
      <c r="E3242" s="1" t="s">
        <v>330</v>
      </c>
      <c r="F3242" s="1" t="s">
        <v>331</v>
      </c>
      <c r="G3242">
        <v>16</v>
      </c>
      <c r="H3242">
        <v>20</v>
      </c>
      <c r="I3242">
        <v>36</v>
      </c>
      <c r="J3242">
        <v>0</v>
      </c>
      <c r="K3242" s="1" t="s">
        <v>18</v>
      </c>
      <c r="L3242" s="1" t="s">
        <v>20</v>
      </c>
      <c r="M3242" s="1" t="s">
        <v>20</v>
      </c>
      <c r="N3242">
        <v>0</v>
      </c>
      <c r="O3242">
        <v>0</v>
      </c>
      <c r="P3242" t="b">
        <v>1</v>
      </c>
    </row>
    <row r="3243" spans="1:16" hidden="1" x14ac:dyDescent="0.25">
      <c r="A3243">
        <v>1111</v>
      </c>
      <c r="B3243">
        <v>16859</v>
      </c>
      <c r="C3243" s="1" t="s">
        <v>1582</v>
      </c>
      <c r="D3243" s="1" t="s">
        <v>1583</v>
      </c>
      <c r="E3243" s="1" t="s">
        <v>1851</v>
      </c>
      <c r="F3243" s="1" t="s">
        <v>1852</v>
      </c>
      <c r="G3243">
        <v>16</v>
      </c>
      <c r="H3243">
        <v>10</v>
      </c>
      <c r="I3243">
        <v>26</v>
      </c>
      <c r="J3243">
        <v>0</v>
      </c>
      <c r="K3243" s="1" t="s">
        <v>18</v>
      </c>
      <c r="L3243" s="1" t="s">
        <v>20</v>
      </c>
      <c r="M3243" s="1" t="s">
        <v>20</v>
      </c>
      <c r="N3243">
        <v>0</v>
      </c>
      <c r="O3243">
        <v>0</v>
      </c>
      <c r="P3243" t="b">
        <v>1</v>
      </c>
    </row>
    <row r="3244" spans="1:16" hidden="1" x14ac:dyDescent="0.25">
      <c r="A3244">
        <v>2006</v>
      </c>
      <c r="B3244">
        <v>16859</v>
      </c>
      <c r="C3244" s="1" t="s">
        <v>3059</v>
      </c>
      <c r="D3244" s="1" t="s">
        <v>3060</v>
      </c>
      <c r="E3244" s="1" t="s">
        <v>3321</v>
      </c>
      <c r="F3244" s="1" t="s">
        <v>3322</v>
      </c>
      <c r="G3244">
        <v>4</v>
      </c>
      <c r="H3244">
        <v>3</v>
      </c>
      <c r="I3244">
        <v>7</v>
      </c>
      <c r="J3244">
        <v>0</v>
      </c>
      <c r="K3244" s="1" t="s">
        <v>18</v>
      </c>
      <c r="L3244" s="1" t="s">
        <v>20</v>
      </c>
      <c r="M3244" s="1" t="s">
        <v>20</v>
      </c>
      <c r="N3244">
        <v>0</v>
      </c>
      <c r="O3244">
        <v>0</v>
      </c>
      <c r="P3244" t="b">
        <v>1</v>
      </c>
    </row>
    <row r="3245" spans="1:16" hidden="1" x14ac:dyDescent="0.25">
      <c r="A3245">
        <v>2901</v>
      </c>
      <c r="B3245">
        <v>16859</v>
      </c>
      <c r="C3245" s="1" t="s">
        <v>4472</v>
      </c>
      <c r="D3245" s="1" t="s">
        <v>18</v>
      </c>
      <c r="E3245" s="1" t="s">
        <v>18</v>
      </c>
      <c r="F3245" s="1" t="s">
        <v>18</v>
      </c>
      <c r="G3245">
        <v>0</v>
      </c>
      <c r="H3245">
        <v>0</v>
      </c>
      <c r="I3245">
        <v>0</v>
      </c>
      <c r="J3245">
        <v>0</v>
      </c>
      <c r="K3245" s="1" t="s">
        <v>18</v>
      </c>
      <c r="L3245" s="1" t="s">
        <v>20</v>
      </c>
      <c r="M3245" s="1" t="s">
        <v>20</v>
      </c>
      <c r="N3245">
        <v>0</v>
      </c>
      <c r="O3245">
        <v>0</v>
      </c>
      <c r="P3245" t="b">
        <v>1</v>
      </c>
    </row>
    <row r="3246" spans="1:16" hidden="1" x14ac:dyDescent="0.25">
      <c r="A3246">
        <v>3796</v>
      </c>
      <c r="B3246">
        <v>16859</v>
      </c>
      <c r="C3246" s="1" t="s">
        <v>4473</v>
      </c>
      <c r="D3246" s="1" t="s">
        <v>4474</v>
      </c>
      <c r="E3246" s="1" t="s">
        <v>4648</v>
      </c>
      <c r="F3246" s="1" t="s">
        <v>4649</v>
      </c>
      <c r="G3246">
        <v>6</v>
      </c>
      <c r="H3246">
        <v>3</v>
      </c>
      <c r="I3246">
        <v>9</v>
      </c>
      <c r="J3246">
        <v>0</v>
      </c>
      <c r="K3246" s="1" t="s">
        <v>18</v>
      </c>
      <c r="L3246" s="1" t="s">
        <v>20</v>
      </c>
      <c r="M3246" s="1" t="s">
        <v>20</v>
      </c>
      <c r="N3246">
        <v>0</v>
      </c>
      <c r="O3246">
        <v>0</v>
      </c>
      <c r="P3246" t="b">
        <v>1</v>
      </c>
    </row>
    <row r="3247" spans="1:16" hidden="1" x14ac:dyDescent="0.25">
      <c r="A3247">
        <v>4691</v>
      </c>
      <c r="B3247">
        <v>16859</v>
      </c>
      <c r="C3247" s="1" t="s">
        <v>5319</v>
      </c>
      <c r="D3247" s="1" t="s">
        <v>5320</v>
      </c>
      <c r="E3247" s="1" t="s">
        <v>5590</v>
      </c>
      <c r="F3247" s="1" t="s">
        <v>5591</v>
      </c>
      <c r="G3247">
        <v>4</v>
      </c>
      <c r="H3247">
        <v>6</v>
      </c>
      <c r="I3247">
        <v>10</v>
      </c>
      <c r="J3247">
        <v>0</v>
      </c>
      <c r="K3247" s="1" t="s">
        <v>18</v>
      </c>
      <c r="L3247" s="1" t="s">
        <v>20</v>
      </c>
      <c r="M3247" s="1" t="s">
        <v>20</v>
      </c>
      <c r="N3247">
        <v>0</v>
      </c>
      <c r="O3247">
        <v>0</v>
      </c>
      <c r="P3247" t="b">
        <v>1</v>
      </c>
    </row>
    <row r="3248" spans="1:16" hidden="1" x14ac:dyDescent="0.25">
      <c r="A3248">
        <v>5586</v>
      </c>
      <c r="B3248">
        <v>16859</v>
      </c>
      <c r="C3248" s="1" t="s">
        <v>6740</v>
      </c>
      <c r="D3248" s="1" t="s">
        <v>6741</v>
      </c>
      <c r="E3248" s="1" t="s">
        <v>7033</v>
      </c>
      <c r="F3248" s="1" t="s">
        <v>7034</v>
      </c>
      <c r="G3248">
        <v>14</v>
      </c>
      <c r="H3248">
        <v>10</v>
      </c>
      <c r="I3248">
        <v>24</v>
      </c>
      <c r="J3248">
        <v>0</v>
      </c>
      <c r="K3248" s="1" t="s">
        <v>18</v>
      </c>
      <c r="L3248" s="1" t="s">
        <v>20</v>
      </c>
      <c r="M3248" s="1" t="s">
        <v>20</v>
      </c>
      <c r="N3248">
        <v>0</v>
      </c>
      <c r="O3248">
        <v>0</v>
      </c>
      <c r="P3248" t="b">
        <v>1</v>
      </c>
    </row>
    <row r="3249" spans="1:16" hidden="1" x14ac:dyDescent="0.25">
      <c r="A3249">
        <v>6481</v>
      </c>
      <c r="B3249">
        <v>16859</v>
      </c>
      <c r="C3249" s="1" t="s">
        <v>8289</v>
      </c>
      <c r="D3249" s="1" t="s">
        <v>8290</v>
      </c>
      <c r="E3249" s="1" t="s">
        <v>8572</v>
      </c>
      <c r="F3249" s="1" t="s">
        <v>8573</v>
      </c>
      <c r="G3249">
        <v>8</v>
      </c>
      <c r="H3249">
        <v>5</v>
      </c>
      <c r="I3249">
        <v>13</v>
      </c>
      <c r="J3249">
        <v>0</v>
      </c>
      <c r="K3249" s="1" t="s">
        <v>18</v>
      </c>
      <c r="L3249" s="1" t="s">
        <v>20</v>
      </c>
      <c r="M3249" s="1" t="s">
        <v>20</v>
      </c>
      <c r="N3249">
        <v>0</v>
      </c>
      <c r="O3249">
        <v>0</v>
      </c>
      <c r="P3249" t="b">
        <v>1</v>
      </c>
    </row>
    <row r="3250" spans="1:16" hidden="1" x14ac:dyDescent="0.25">
      <c r="A3250">
        <v>7376</v>
      </c>
      <c r="B3250">
        <v>16859</v>
      </c>
      <c r="C3250" s="1" t="s">
        <v>9804</v>
      </c>
      <c r="D3250" s="1" t="s">
        <v>9805</v>
      </c>
      <c r="E3250" s="1" t="s">
        <v>10118</v>
      </c>
      <c r="F3250" s="1" t="s">
        <v>10119</v>
      </c>
      <c r="G3250">
        <v>17</v>
      </c>
      <c r="H3250">
        <v>18</v>
      </c>
      <c r="I3250">
        <v>35</v>
      </c>
      <c r="J3250">
        <v>0</v>
      </c>
      <c r="K3250" s="1" t="s">
        <v>18</v>
      </c>
      <c r="L3250" s="1" t="s">
        <v>20</v>
      </c>
      <c r="M3250" s="1" t="s">
        <v>20</v>
      </c>
      <c r="N3250">
        <v>0</v>
      </c>
      <c r="O3250">
        <v>0</v>
      </c>
      <c r="P3250" t="b">
        <v>1</v>
      </c>
    </row>
    <row r="3251" spans="1:16" hidden="1" x14ac:dyDescent="0.25">
      <c r="A3251">
        <v>8271</v>
      </c>
      <c r="B3251">
        <v>16859</v>
      </c>
      <c r="C3251" s="1" t="s">
        <v>11383</v>
      </c>
      <c r="D3251" s="1" t="s">
        <v>18</v>
      </c>
      <c r="E3251" s="1" t="s">
        <v>18</v>
      </c>
      <c r="F3251" s="1" t="s">
        <v>18</v>
      </c>
      <c r="G3251">
        <v>0</v>
      </c>
      <c r="H3251">
        <v>0</v>
      </c>
      <c r="I3251">
        <v>0</v>
      </c>
      <c r="J3251">
        <v>0</v>
      </c>
      <c r="K3251" s="1" t="s">
        <v>18</v>
      </c>
      <c r="L3251" s="1" t="s">
        <v>20</v>
      </c>
      <c r="M3251" s="1" t="s">
        <v>20</v>
      </c>
      <c r="N3251">
        <v>0</v>
      </c>
      <c r="O3251">
        <v>0</v>
      </c>
      <c r="P3251" t="b">
        <v>1</v>
      </c>
    </row>
    <row r="3252" spans="1:16" hidden="1" x14ac:dyDescent="0.25">
      <c r="A3252">
        <v>9166</v>
      </c>
      <c r="B3252">
        <v>16859</v>
      </c>
      <c r="C3252" s="1" t="s">
        <v>11384</v>
      </c>
      <c r="D3252" s="1" t="s">
        <v>18</v>
      </c>
      <c r="E3252" s="1" t="s">
        <v>18</v>
      </c>
      <c r="F3252" s="1" t="s">
        <v>18</v>
      </c>
      <c r="G3252">
        <v>0</v>
      </c>
      <c r="H3252">
        <v>0</v>
      </c>
      <c r="I3252">
        <v>0</v>
      </c>
      <c r="J3252">
        <v>0</v>
      </c>
      <c r="K3252" s="1" t="s">
        <v>18</v>
      </c>
      <c r="L3252" s="1" t="s">
        <v>20</v>
      </c>
      <c r="M3252" s="1" t="s">
        <v>20</v>
      </c>
      <c r="N3252">
        <v>0</v>
      </c>
      <c r="O3252">
        <v>0</v>
      </c>
      <c r="P3252" t="b">
        <v>1</v>
      </c>
    </row>
    <row r="3253" spans="1:16" hidden="1" x14ac:dyDescent="0.25">
      <c r="A3253">
        <v>10061</v>
      </c>
      <c r="B3253">
        <v>16859</v>
      </c>
      <c r="C3253" s="1" t="s">
        <v>11385</v>
      </c>
      <c r="D3253" s="1" t="s">
        <v>18</v>
      </c>
      <c r="E3253" s="1" t="s">
        <v>18</v>
      </c>
      <c r="F3253" s="1" t="s">
        <v>18</v>
      </c>
      <c r="G3253">
        <v>0</v>
      </c>
      <c r="H3253">
        <v>0</v>
      </c>
      <c r="I3253">
        <v>0</v>
      </c>
      <c r="J3253">
        <v>0</v>
      </c>
      <c r="K3253" s="1" t="s">
        <v>18</v>
      </c>
      <c r="L3253" s="1" t="s">
        <v>20</v>
      </c>
      <c r="M3253" s="1" t="s">
        <v>20</v>
      </c>
      <c r="N3253">
        <v>0</v>
      </c>
      <c r="O3253">
        <v>0</v>
      </c>
      <c r="P3253" t="b">
        <v>1</v>
      </c>
    </row>
    <row r="3254" spans="1:16" hidden="1" x14ac:dyDescent="0.25">
      <c r="A3254">
        <v>10956</v>
      </c>
      <c r="B3254">
        <v>16859</v>
      </c>
      <c r="C3254" s="1" t="s">
        <v>11386</v>
      </c>
      <c r="D3254" s="1" t="s">
        <v>18</v>
      </c>
      <c r="E3254" s="1" t="s">
        <v>18</v>
      </c>
      <c r="F3254" s="1" t="s">
        <v>18</v>
      </c>
      <c r="G3254">
        <v>0</v>
      </c>
      <c r="H3254">
        <v>0</v>
      </c>
      <c r="I3254">
        <v>0</v>
      </c>
      <c r="J3254">
        <v>0</v>
      </c>
      <c r="K3254" s="1" t="s">
        <v>18</v>
      </c>
      <c r="L3254" s="1" t="s">
        <v>20</v>
      </c>
      <c r="M3254" s="1" t="s">
        <v>20</v>
      </c>
      <c r="N3254">
        <v>0</v>
      </c>
      <c r="O3254">
        <v>0</v>
      </c>
      <c r="P3254" t="b">
        <v>1</v>
      </c>
    </row>
    <row r="3255" spans="1:16" hidden="1" x14ac:dyDescent="0.25">
      <c r="A3255">
        <v>11851</v>
      </c>
      <c r="B3255">
        <v>16859</v>
      </c>
      <c r="C3255" s="1" t="s">
        <v>11387</v>
      </c>
      <c r="D3255" s="1" t="s">
        <v>18</v>
      </c>
      <c r="E3255" s="1" t="s">
        <v>18</v>
      </c>
      <c r="F3255" s="1" t="s">
        <v>18</v>
      </c>
      <c r="G3255">
        <v>0</v>
      </c>
      <c r="H3255">
        <v>0</v>
      </c>
      <c r="I3255">
        <v>0</v>
      </c>
      <c r="J3255">
        <v>0</v>
      </c>
      <c r="K3255" s="1" t="s">
        <v>18</v>
      </c>
      <c r="L3255" s="1" t="s">
        <v>20</v>
      </c>
      <c r="M3255" s="1" t="s">
        <v>20</v>
      </c>
      <c r="N3255">
        <v>0</v>
      </c>
      <c r="O3255">
        <v>0</v>
      </c>
      <c r="P3255" t="b">
        <v>1</v>
      </c>
    </row>
    <row r="3256" spans="1:16" hidden="1" x14ac:dyDescent="0.25">
      <c r="A3256">
        <v>12746</v>
      </c>
      <c r="B3256">
        <v>16859</v>
      </c>
      <c r="C3256" s="1" t="s">
        <v>11388</v>
      </c>
      <c r="D3256" s="1" t="s">
        <v>18</v>
      </c>
      <c r="E3256" s="1" t="s">
        <v>18</v>
      </c>
      <c r="F3256" s="1" t="s">
        <v>18</v>
      </c>
      <c r="G3256">
        <v>0</v>
      </c>
      <c r="H3256">
        <v>0</v>
      </c>
      <c r="I3256">
        <v>0</v>
      </c>
      <c r="J3256">
        <v>0</v>
      </c>
      <c r="K3256" s="1" t="s">
        <v>18</v>
      </c>
      <c r="L3256" s="1" t="s">
        <v>20</v>
      </c>
      <c r="M3256" s="1" t="s">
        <v>20</v>
      </c>
      <c r="N3256">
        <v>0</v>
      </c>
      <c r="O3256">
        <v>0</v>
      </c>
      <c r="P3256" t="b">
        <v>1</v>
      </c>
    </row>
    <row r="3257" spans="1:16" hidden="1" x14ac:dyDescent="0.25">
      <c r="A3257">
        <v>217</v>
      </c>
      <c r="B3257">
        <v>16860</v>
      </c>
      <c r="C3257" s="1" t="s">
        <v>16</v>
      </c>
      <c r="D3257" s="1" t="s">
        <v>17</v>
      </c>
      <c r="E3257" s="1" t="s">
        <v>332</v>
      </c>
      <c r="F3257" s="1" t="s">
        <v>333</v>
      </c>
      <c r="G3257">
        <v>26</v>
      </c>
      <c r="H3257">
        <v>17</v>
      </c>
      <c r="I3257">
        <v>43</v>
      </c>
      <c r="J3257">
        <v>0</v>
      </c>
      <c r="K3257" s="1" t="s">
        <v>18</v>
      </c>
      <c r="L3257" s="1" t="s">
        <v>20</v>
      </c>
      <c r="M3257" s="1" t="s">
        <v>20</v>
      </c>
      <c r="N3257">
        <v>0</v>
      </c>
      <c r="O3257">
        <v>0</v>
      </c>
      <c r="P3257" t="b">
        <v>1</v>
      </c>
    </row>
    <row r="3258" spans="1:16" hidden="1" x14ac:dyDescent="0.25">
      <c r="A3258">
        <v>1112</v>
      </c>
      <c r="B3258">
        <v>16860</v>
      </c>
      <c r="C3258" s="1" t="s">
        <v>1582</v>
      </c>
      <c r="D3258" s="1" t="s">
        <v>1583</v>
      </c>
      <c r="E3258" s="1" t="s">
        <v>1853</v>
      </c>
      <c r="F3258" s="1" t="s">
        <v>1854</v>
      </c>
      <c r="G3258">
        <v>8</v>
      </c>
      <c r="H3258">
        <v>12</v>
      </c>
      <c r="I3258">
        <v>20</v>
      </c>
      <c r="J3258">
        <v>0</v>
      </c>
      <c r="K3258" s="1" t="s">
        <v>18</v>
      </c>
      <c r="L3258" s="1" t="s">
        <v>20</v>
      </c>
      <c r="M3258" s="1" t="s">
        <v>20</v>
      </c>
      <c r="N3258">
        <v>0</v>
      </c>
      <c r="O3258">
        <v>0</v>
      </c>
      <c r="P3258" t="b">
        <v>1</v>
      </c>
    </row>
    <row r="3259" spans="1:16" hidden="1" x14ac:dyDescent="0.25">
      <c r="A3259">
        <v>2007</v>
      </c>
      <c r="B3259">
        <v>16860</v>
      </c>
      <c r="C3259" s="1" t="s">
        <v>3059</v>
      </c>
      <c r="D3259" s="1" t="s">
        <v>3060</v>
      </c>
      <c r="E3259" s="1" t="s">
        <v>3323</v>
      </c>
      <c r="F3259" s="1" t="s">
        <v>3324</v>
      </c>
      <c r="G3259">
        <v>5</v>
      </c>
      <c r="H3259">
        <v>3</v>
      </c>
      <c r="I3259">
        <v>8</v>
      </c>
      <c r="J3259">
        <v>0</v>
      </c>
      <c r="K3259" s="1" t="s">
        <v>18</v>
      </c>
      <c r="L3259" s="1" t="s">
        <v>20</v>
      </c>
      <c r="M3259" s="1" t="s">
        <v>20</v>
      </c>
      <c r="N3259">
        <v>0</v>
      </c>
      <c r="O3259">
        <v>0</v>
      </c>
      <c r="P3259" t="b">
        <v>1</v>
      </c>
    </row>
    <row r="3260" spans="1:16" hidden="1" x14ac:dyDescent="0.25">
      <c r="A3260">
        <v>2902</v>
      </c>
      <c r="B3260">
        <v>16860</v>
      </c>
      <c r="C3260" s="1" t="s">
        <v>4472</v>
      </c>
      <c r="D3260" s="1" t="s">
        <v>18</v>
      </c>
      <c r="E3260" s="1" t="s">
        <v>18</v>
      </c>
      <c r="F3260" s="1" t="s">
        <v>18</v>
      </c>
      <c r="G3260">
        <v>0</v>
      </c>
      <c r="H3260">
        <v>0</v>
      </c>
      <c r="I3260">
        <v>0</v>
      </c>
      <c r="J3260">
        <v>0</v>
      </c>
      <c r="K3260" s="1" t="s">
        <v>18</v>
      </c>
      <c r="L3260" s="1" t="s">
        <v>20</v>
      </c>
      <c r="M3260" s="1" t="s">
        <v>20</v>
      </c>
      <c r="N3260">
        <v>0</v>
      </c>
      <c r="O3260">
        <v>0</v>
      </c>
      <c r="P3260" t="b">
        <v>1</v>
      </c>
    </row>
    <row r="3261" spans="1:16" hidden="1" x14ac:dyDescent="0.25">
      <c r="A3261">
        <v>3797</v>
      </c>
      <c r="B3261">
        <v>16860</v>
      </c>
      <c r="C3261" s="1" t="s">
        <v>4473</v>
      </c>
      <c r="D3261" s="1" t="s">
        <v>4474</v>
      </c>
      <c r="E3261" s="1" t="s">
        <v>4650</v>
      </c>
      <c r="F3261" s="1" t="s">
        <v>4651</v>
      </c>
      <c r="G3261">
        <v>2</v>
      </c>
      <c r="H3261">
        <v>2</v>
      </c>
      <c r="I3261">
        <v>4</v>
      </c>
      <c r="J3261">
        <v>0</v>
      </c>
      <c r="K3261" s="1" t="s">
        <v>18</v>
      </c>
      <c r="L3261" s="1" t="s">
        <v>20</v>
      </c>
      <c r="M3261" s="1" t="s">
        <v>20</v>
      </c>
      <c r="N3261">
        <v>0</v>
      </c>
      <c r="O3261">
        <v>0</v>
      </c>
      <c r="P3261" t="b">
        <v>1</v>
      </c>
    </row>
    <row r="3262" spans="1:16" hidden="1" x14ac:dyDescent="0.25">
      <c r="A3262">
        <v>4692</v>
      </c>
      <c r="B3262">
        <v>16860</v>
      </c>
      <c r="C3262" s="1" t="s">
        <v>5319</v>
      </c>
      <c r="D3262" s="1" t="s">
        <v>5320</v>
      </c>
      <c r="E3262" s="1" t="s">
        <v>5592</v>
      </c>
      <c r="F3262" s="1" t="s">
        <v>5593</v>
      </c>
      <c r="G3262">
        <v>7</v>
      </c>
      <c r="H3262">
        <v>3</v>
      </c>
      <c r="I3262">
        <v>10</v>
      </c>
      <c r="J3262">
        <v>0</v>
      </c>
      <c r="K3262" s="1" t="s">
        <v>18</v>
      </c>
      <c r="L3262" s="1" t="s">
        <v>20</v>
      </c>
      <c r="M3262" s="1" t="s">
        <v>20</v>
      </c>
      <c r="N3262">
        <v>0</v>
      </c>
      <c r="O3262">
        <v>0</v>
      </c>
      <c r="P3262" t="b">
        <v>1</v>
      </c>
    </row>
    <row r="3263" spans="1:16" hidden="1" x14ac:dyDescent="0.25">
      <c r="A3263">
        <v>5587</v>
      </c>
      <c r="B3263">
        <v>16860</v>
      </c>
      <c r="C3263" s="1" t="s">
        <v>6740</v>
      </c>
      <c r="D3263" s="1" t="s">
        <v>6741</v>
      </c>
      <c r="E3263" s="1" t="s">
        <v>7035</v>
      </c>
      <c r="F3263" s="1" t="s">
        <v>7036</v>
      </c>
      <c r="G3263">
        <v>8</v>
      </c>
      <c r="H3263">
        <v>11</v>
      </c>
      <c r="I3263">
        <v>19</v>
      </c>
      <c r="J3263">
        <v>0</v>
      </c>
      <c r="K3263" s="1" t="s">
        <v>18</v>
      </c>
      <c r="L3263" s="1" t="s">
        <v>20</v>
      </c>
      <c r="M3263" s="1" t="s">
        <v>20</v>
      </c>
      <c r="N3263">
        <v>0</v>
      </c>
      <c r="O3263">
        <v>0</v>
      </c>
      <c r="P3263" t="b">
        <v>1</v>
      </c>
    </row>
    <row r="3264" spans="1:16" hidden="1" x14ac:dyDescent="0.25">
      <c r="A3264">
        <v>6482</v>
      </c>
      <c r="B3264">
        <v>16860</v>
      </c>
      <c r="C3264" s="1" t="s">
        <v>8289</v>
      </c>
      <c r="D3264" s="1" t="s">
        <v>8290</v>
      </c>
      <c r="E3264" s="1" t="s">
        <v>8574</v>
      </c>
      <c r="F3264" s="1" t="s">
        <v>8575</v>
      </c>
      <c r="G3264">
        <v>11</v>
      </c>
      <c r="H3264">
        <v>5</v>
      </c>
      <c r="I3264">
        <v>16</v>
      </c>
      <c r="J3264">
        <v>0</v>
      </c>
      <c r="K3264" s="1" t="s">
        <v>18</v>
      </c>
      <c r="L3264" s="1" t="s">
        <v>20</v>
      </c>
      <c r="M3264" s="1" t="s">
        <v>20</v>
      </c>
      <c r="N3264">
        <v>0</v>
      </c>
      <c r="O3264">
        <v>0</v>
      </c>
      <c r="P3264" t="b">
        <v>1</v>
      </c>
    </row>
    <row r="3265" spans="1:16" hidden="1" x14ac:dyDescent="0.25">
      <c r="A3265">
        <v>7377</v>
      </c>
      <c r="B3265">
        <v>16860</v>
      </c>
      <c r="C3265" s="1" t="s">
        <v>9804</v>
      </c>
      <c r="D3265" s="1" t="s">
        <v>9805</v>
      </c>
      <c r="E3265" s="1" t="s">
        <v>10120</v>
      </c>
      <c r="F3265" s="1" t="s">
        <v>10121</v>
      </c>
      <c r="G3265">
        <v>23</v>
      </c>
      <c r="H3265">
        <v>14</v>
      </c>
      <c r="I3265">
        <v>37</v>
      </c>
      <c r="J3265">
        <v>0</v>
      </c>
      <c r="K3265" s="1" t="s">
        <v>18</v>
      </c>
      <c r="L3265" s="1" t="s">
        <v>20</v>
      </c>
      <c r="M3265" s="1" t="s">
        <v>20</v>
      </c>
      <c r="N3265">
        <v>0</v>
      </c>
      <c r="O3265">
        <v>0</v>
      </c>
      <c r="P3265" t="b">
        <v>1</v>
      </c>
    </row>
    <row r="3266" spans="1:16" hidden="1" x14ac:dyDescent="0.25">
      <c r="A3266">
        <v>8272</v>
      </c>
      <c r="B3266">
        <v>16860</v>
      </c>
      <c r="C3266" s="1" t="s">
        <v>11383</v>
      </c>
      <c r="D3266" s="1" t="s">
        <v>18</v>
      </c>
      <c r="E3266" s="1" t="s">
        <v>18</v>
      </c>
      <c r="F3266" s="1" t="s">
        <v>18</v>
      </c>
      <c r="G3266">
        <v>0</v>
      </c>
      <c r="H3266">
        <v>0</v>
      </c>
      <c r="I3266">
        <v>0</v>
      </c>
      <c r="J3266">
        <v>0</v>
      </c>
      <c r="K3266" s="1" t="s">
        <v>18</v>
      </c>
      <c r="L3266" s="1" t="s">
        <v>20</v>
      </c>
      <c r="M3266" s="1" t="s">
        <v>20</v>
      </c>
      <c r="N3266">
        <v>0</v>
      </c>
      <c r="O3266">
        <v>0</v>
      </c>
      <c r="P3266" t="b">
        <v>1</v>
      </c>
    </row>
    <row r="3267" spans="1:16" hidden="1" x14ac:dyDescent="0.25">
      <c r="A3267">
        <v>9167</v>
      </c>
      <c r="B3267">
        <v>16860</v>
      </c>
      <c r="C3267" s="1" t="s">
        <v>11384</v>
      </c>
      <c r="D3267" s="1" t="s">
        <v>18</v>
      </c>
      <c r="E3267" s="1" t="s">
        <v>18</v>
      </c>
      <c r="F3267" s="1" t="s">
        <v>18</v>
      </c>
      <c r="G3267">
        <v>0</v>
      </c>
      <c r="H3267">
        <v>0</v>
      </c>
      <c r="I3267">
        <v>0</v>
      </c>
      <c r="J3267">
        <v>0</v>
      </c>
      <c r="K3267" s="1" t="s">
        <v>18</v>
      </c>
      <c r="L3267" s="1" t="s">
        <v>20</v>
      </c>
      <c r="M3267" s="1" t="s">
        <v>20</v>
      </c>
      <c r="N3267">
        <v>0</v>
      </c>
      <c r="O3267">
        <v>0</v>
      </c>
      <c r="P3267" t="b">
        <v>1</v>
      </c>
    </row>
    <row r="3268" spans="1:16" hidden="1" x14ac:dyDescent="0.25">
      <c r="A3268">
        <v>10062</v>
      </c>
      <c r="B3268">
        <v>16860</v>
      </c>
      <c r="C3268" s="1" t="s">
        <v>11385</v>
      </c>
      <c r="D3268" s="1" t="s">
        <v>18</v>
      </c>
      <c r="E3268" s="1" t="s">
        <v>18</v>
      </c>
      <c r="F3268" s="1" t="s">
        <v>18</v>
      </c>
      <c r="G3268">
        <v>0</v>
      </c>
      <c r="H3268">
        <v>0</v>
      </c>
      <c r="I3268">
        <v>0</v>
      </c>
      <c r="J3268">
        <v>0</v>
      </c>
      <c r="K3268" s="1" t="s">
        <v>18</v>
      </c>
      <c r="L3268" s="1" t="s">
        <v>20</v>
      </c>
      <c r="M3268" s="1" t="s">
        <v>20</v>
      </c>
      <c r="N3268">
        <v>0</v>
      </c>
      <c r="O3268">
        <v>0</v>
      </c>
      <c r="P3268" t="b">
        <v>1</v>
      </c>
    </row>
    <row r="3269" spans="1:16" hidden="1" x14ac:dyDescent="0.25">
      <c r="A3269">
        <v>10957</v>
      </c>
      <c r="B3269">
        <v>16860</v>
      </c>
      <c r="C3269" s="1" t="s">
        <v>11386</v>
      </c>
      <c r="D3269" s="1" t="s">
        <v>18</v>
      </c>
      <c r="E3269" s="1" t="s">
        <v>18</v>
      </c>
      <c r="F3269" s="1" t="s">
        <v>18</v>
      </c>
      <c r="G3269">
        <v>0</v>
      </c>
      <c r="H3269">
        <v>0</v>
      </c>
      <c r="I3269">
        <v>0</v>
      </c>
      <c r="J3269">
        <v>0</v>
      </c>
      <c r="K3269" s="1" t="s">
        <v>18</v>
      </c>
      <c r="L3269" s="1" t="s">
        <v>20</v>
      </c>
      <c r="M3269" s="1" t="s">
        <v>20</v>
      </c>
      <c r="N3269">
        <v>0</v>
      </c>
      <c r="O3269">
        <v>0</v>
      </c>
      <c r="P3269" t="b">
        <v>1</v>
      </c>
    </row>
    <row r="3270" spans="1:16" hidden="1" x14ac:dyDescent="0.25">
      <c r="A3270">
        <v>11852</v>
      </c>
      <c r="B3270">
        <v>16860</v>
      </c>
      <c r="C3270" s="1" t="s">
        <v>11387</v>
      </c>
      <c r="D3270" s="1" t="s">
        <v>18</v>
      </c>
      <c r="E3270" s="1" t="s">
        <v>18</v>
      </c>
      <c r="F3270" s="1" t="s">
        <v>18</v>
      </c>
      <c r="G3270">
        <v>0</v>
      </c>
      <c r="H3270">
        <v>0</v>
      </c>
      <c r="I3270">
        <v>0</v>
      </c>
      <c r="J3270">
        <v>0</v>
      </c>
      <c r="K3270" s="1" t="s">
        <v>18</v>
      </c>
      <c r="L3270" s="1" t="s">
        <v>20</v>
      </c>
      <c r="M3270" s="1" t="s">
        <v>20</v>
      </c>
      <c r="N3270">
        <v>0</v>
      </c>
      <c r="O3270">
        <v>0</v>
      </c>
      <c r="P3270" t="b">
        <v>1</v>
      </c>
    </row>
    <row r="3271" spans="1:16" hidden="1" x14ac:dyDescent="0.25">
      <c r="A3271">
        <v>12747</v>
      </c>
      <c r="B3271">
        <v>16860</v>
      </c>
      <c r="C3271" s="1" t="s">
        <v>11388</v>
      </c>
      <c r="D3271" s="1" t="s">
        <v>18</v>
      </c>
      <c r="E3271" s="1" t="s">
        <v>18</v>
      </c>
      <c r="F3271" s="1" t="s">
        <v>18</v>
      </c>
      <c r="G3271">
        <v>0</v>
      </c>
      <c r="H3271">
        <v>0</v>
      </c>
      <c r="I3271">
        <v>0</v>
      </c>
      <c r="J3271">
        <v>0</v>
      </c>
      <c r="K3271" s="1" t="s">
        <v>18</v>
      </c>
      <c r="L3271" s="1" t="s">
        <v>20</v>
      </c>
      <c r="M3271" s="1" t="s">
        <v>20</v>
      </c>
      <c r="N3271">
        <v>0</v>
      </c>
      <c r="O3271">
        <v>0</v>
      </c>
      <c r="P3271" t="b">
        <v>1</v>
      </c>
    </row>
    <row r="3272" spans="1:16" hidden="1" x14ac:dyDescent="0.25">
      <c r="A3272">
        <v>218</v>
      </c>
      <c r="B3272">
        <v>16861</v>
      </c>
      <c r="C3272" s="1" t="s">
        <v>16</v>
      </c>
      <c r="D3272" s="1" t="s">
        <v>17</v>
      </c>
      <c r="E3272" s="1" t="s">
        <v>334</v>
      </c>
      <c r="F3272" s="1" t="s">
        <v>335</v>
      </c>
      <c r="G3272">
        <v>17</v>
      </c>
      <c r="H3272">
        <v>20</v>
      </c>
      <c r="I3272">
        <v>37</v>
      </c>
      <c r="J3272">
        <v>0</v>
      </c>
      <c r="K3272" s="1" t="s">
        <v>18</v>
      </c>
      <c r="L3272" s="1" t="s">
        <v>20</v>
      </c>
      <c r="M3272" s="1" t="s">
        <v>20</v>
      </c>
      <c r="N3272">
        <v>0</v>
      </c>
      <c r="O3272">
        <v>0</v>
      </c>
      <c r="P3272" t="b">
        <v>1</v>
      </c>
    </row>
    <row r="3273" spans="1:16" hidden="1" x14ac:dyDescent="0.25">
      <c r="A3273">
        <v>1113</v>
      </c>
      <c r="B3273">
        <v>16861</v>
      </c>
      <c r="C3273" s="1" t="s">
        <v>1582</v>
      </c>
      <c r="D3273" s="1" t="s">
        <v>1583</v>
      </c>
      <c r="E3273" s="1" t="s">
        <v>1855</v>
      </c>
      <c r="F3273" s="1" t="s">
        <v>1856</v>
      </c>
      <c r="G3273">
        <v>10</v>
      </c>
      <c r="H3273">
        <v>14</v>
      </c>
      <c r="I3273">
        <v>24</v>
      </c>
      <c r="J3273">
        <v>0</v>
      </c>
      <c r="K3273" s="1" t="s">
        <v>18</v>
      </c>
      <c r="L3273" s="1" t="s">
        <v>20</v>
      </c>
      <c r="M3273" s="1" t="s">
        <v>20</v>
      </c>
      <c r="N3273">
        <v>0</v>
      </c>
      <c r="O3273">
        <v>0</v>
      </c>
      <c r="P3273" t="b">
        <v>1</v>
      </c>
    </row>
    <row r="3274" spans="1:16" hidden="1" x14ac:dyDescent="0.25">
      <c r="A3274">
        <v>2008</v>
      </c>
      <c r="B3274">
        <v>16861</v>
      </c>
      <c r="C3274" s="1" t="s">
        <v>3059</v>
      </c>
      <c r="D3274" s="1" t="s">
        <v>3060</v>
      </c>
      <c r="E3274" s="1" t="s">
        <v>3325</v>
      </c>
      <c r="F3274" s="1" t="s">
        <v>3326</v>
      </c>
      <c r="G3274">
        <v>2</v>
      </c>
      <c r="H3274">
        <v>3</v>
      </c>
      <c r="I3274">
        <v>5</v>
      </c>
      <c r="J3274">
        <v>0</v>
      </c>
      <c r="K3274" s="1" t="s">
        <v>18</v>
      </c>
      <c r="L3274" s="1" t="s">
        <v>20</v>
      </c>
      <c r="M3274" s="1" t="s">
        <v>20</v>
      </c>
      <c r="N3274">
        <v>0</v>
      </c>
      <c r="O3274">
        <v>0</v>
      </c>
      <c r="P3274" t="b">
        <v>1</v>
      </c>
    </row>
    <row r="3275" spans="1:16" hidden="1" x14ac:dyDescent="0.25">
      <c r="A3275">
        <v>2903</v>
      </c>
      <c r="B3275">
        <v>16861</v>
      </c>
      <c r="C3275" s="1" t="s">
        <v>4472</v>
      </c>
      <c r="D3275" s="1" t="s">
        <v>18</v>
      </c>
      <c r="E3275" s="1" t="s">
        <v>18</v>
      </c>
      <c r="F3275" s="1" t="s">
        <v>18</v>
      </c>
      <c r="G3275">
        <v>0</v>
      </c>
      <c r="H3275">
        <v>0</v>
      </c>
      <c r="I3275">
        <v>0</v>
      </c>
      <c r="J3275">
        <v>0</v>
      </c>
      <c r="K3275" s="1" t="s">
        <v>18</v>
      </c>
      <c r="L3275" s="1" t="s">
        <v>20</v>
      </c>
      <c r="M3275" s="1" t="s">
        <v>20</v>
      </c>
      <c r="N3275">
        <v>0</v>
      </c>
      <c r="O3275">
        <v>0</v>
      </c>
      <c r="P3275" t="b">
        <v>1</v>
      </c>
    </row>
    <row r="3276" spans="1:16" hidden="1" x14ac:dyDescent="0.25">
      <c r="A3276">
        <v>3798</v>
      </c>
      <c r="B3276">
        <v>16861</v>
      </c>
      <c r="C3276" s="1" t="s">
        <v>4473</v>
      </c>
      <c r="D3276" s="1" t="s">
        <v>4474</v>
      </c>
      <c r="E3276" s="1" t="s">
        <v>4652</v>
      </c>
      <c r="F3276" s="1" t="s">
        <v>4653</v>
      </c>
      <c r="G3276">
        <v>2</v>
      </c>
      <c r="H3276">
        <v>3</v>
      </c>
      <c r="I3276">
        <v>5</v>
      </c>
      <c r="J3276">
        <v>0</v>
      </c>
      <c r="K3276" s="1" t="s">
        <v>18</v>
      </c>
      <c r="L3276" s="1" t="s">
        <v>20</v>
      </c>
      <c r="M3276" s="1" t="s">
        <v>20</v>
      </c>
      <c r="N3276">
        <v>0</v>
      </c>
      <c r="O3276">
        <v>0</v>
      </c>
      <c r="P3276" t="b">
        <v>1</v>
      </c>
    </row>
    <row r="3277" spans="1:16" hidden="1" x14ac:dyDescent="0.25">
      <c r="A3277">
        <v>4693</v>
      </c>
      <c r="B3277">
        <v>16861</v>
      </c>
      <c r="C3277" s="1" t="s">
        <v>5319</v>
      </c>
      <c r="D3277" s="1" t="s">
        <v>5320</v>
      </c>
      <c r="E3277" s="1" t="s">
        <v>5594</v>
      </c>
      <c r="F3277" s="1" t="s">
        <v>5595</v>
      </c>
      <c r="G3277">
        <v>1</v>
      </c>
      <c r="H3277">
        <v>4</v>
      </c>
      <c r="I3277">
        <v>5</v>
      </c>
      <c r="J3277">
        <v>0</v>
      </c>
      <c r="K3277" s="1" t="s">
        <v>18</v>
      </c>
      <c r="L3277" s="1" t="s">
        <v>20</v>
      </c>
      <c r="M3277" s="1" t="s">
        <v>20</v>
      </c>
      <c r="N3277">
        <v>0</v>
      </c>
      <c r="O3277">
        <v>0</v>
      </c>
      <c r="P3277" t="b">
        <v>1</v>
      </c>
    </row>
    <row r="3278" spans="1:16" hidden="1" x14ac:dyDescent="0.25">
      <c r="A3278">
        <v>5588</v>
      </c>
      <c r="B3278">
        <v>16861</v>
      </c>
      <c r="C3278" s="1" t="s">
        <v>6740</v>
      </c>
      <c r="D3278" s="1" t="s">
        <v>6741</v>
      </c>
      <c r="E3278" s="1" t="s">
        <v>7037</v>
      </c>
      <c r="F3278" s="1" t="s">
        <v>7038</v>
      </c>
      <c r="G3278">
        <v>4</v>
      </c>
      <c r="H3278">
        <v>10</v>
      </c>
      <c r="I3278">
        <v>14</v>
      </c>
      <c r="J3278">
        <v>0</v>
      </c>
      <c r="K3278" s="1" t="s">
        <v>18</v>
      </c>
      <c r="L3278" s="1" t="s">
        <v>20</v>
      </c>
      <c r="M3278" s="1" t="s">
        <v>20</v>
      </c>
      <c r="N3278">
        <v>0</v>
      </c>
      <c r="O3278">
        <v>0</v>
      </c>
      <c r="P3278" t="b">
        <v>1</v>
      </c>
    </row>
    <row r="3279" spans="1:16" hidden="1" x14ac:dyDescent="0.25">
      <c r="A3279">
        <v>6483</v>
      </c>
      <c r="B3279">
        <v>16861</v>
      </c>
      <c r="C3279" s="1" t="s">
        <v>8289</v>
      </c>
      <c r="D3279" s="1" t="s">
        <v>8290</v>
      </c>
      <c r="E3279" s="1" t="s">
        <v>8576</v>
      </c>
      <c r="F3279" s="1" t="s">
        <v>8577</v>
      </c>
      <c r="G3279">
        <v>6</v>
      </c>
      <c r="H3279">
        <v>10</v>
      </c>
      <c r="I3279">
        <v>16</v>
      </c>
      <c r="J3279">
        <v>0</v>
      </c>
      <c r="K3279" s="1" t="s">
        <v>18</v>
      </c>
      <c r="L3279" s="1" t="s">
        <v>20</v>
      </c>
      <c r="M3279" s="1" t="s">
        <v>20</v>
      </c>
      <c r="N3279">
        <v>0</v>
      </c>
      <c r="O3279">
        <v>0</v>
      </c>
      <c r="P3279" t="b">
        <v>1</v>
      </c>
    </row>
    <row r="3280" spans="1:16" hidden="1" x14ac:dyDescent="0.25">
      <c r="A3280">
        <v>7378</v>
      </c>
      <c r="B3280">
        <v>16861</v>
      </c>
      <c r="C3280" s="1" t="s">
        <v>9804</v>
      </c>
      <c r="D3280" s="1" t="s">
        <v>9805</v>
      </c>
      <c r="E3280" s="1" t="s">
        <v>10122</v>
      </c>
      <c r="F3280" s="1" t="s">
        <v>10123</v>
      </c>
      <c r="G3280">
        <v>22</v>
      </c>
      <c r="H3280">
        <v>17</v>
      </c>
      <c r="I3280">
        <v>39</v>
      </c>
      <c r="J3280">
        <v>0</v>
      </c>
      <c r="K3280" s="1" t="s">
        <v>18</v>
      </c>
      <c r="L3280" s="1" t="s">
        <v>20</v>
      </c>
      <c r="M3280" s="1" t="s">
        <v>20</v>
      </c>
      <c r="N3280">
        <v>0</v>
      </c>
      <c r="O3280">
        <v>0</v>
      </c>
      <c r="P3280" t="b">
        <v>1</v>
      </c>
    </row>
    <row r="3281" spans="1:16" hidden="1" x14ac:dyDescent="0.25">
      <c r="A3281">
        <v>8273</v>
      </c>
      <c r="B3281">
        <v>16861</v>
      </c>
      <c r="C3281" s="1" t="s">
        <v>11383</v>
      </c>
      <c r="D3281" s="1" t="s">
        <v>18</v>
      </c>
      <c r="E3281" s="1" t="s">
        <v>18</v>
      </c>
      <c r="F3281" s="1" t="s">
        <v>18</v>
      </c>
      <c r="G3281">
        <v>0</v>
      </c>
      <c r="H3281">
        <v>0</v>
      </c>
      <c r="I3281">
        <v>0</v>
      </c>
      <c r="J3281">
        <v>0</v>
      </c>
      <c r="K3281" s="1" t="s">
        <v>18</v>
      </c>
      <c r="L3281" s="1" t="s">
        <v>20</v>
      </c>
      <c r="M3281" s="1" t="s">
        <v>20</v>
      </c>
      <c r="N3281">
        <v>0</v>
      </c>
      <c r="O3281">
        <v>0</v>
      </c>
      <c r="P3281" t="b">
        <v>1</v>
      </c>
    </row>
    <row r="3282" spans="1:16" hidden="1" x14ac:dyDescent="0.25">
      <c r="A3282">
        <v>9168</v>
      </c>
      <c r="B3282">
        <v>16861</v>
      </c>
      <c r="C3282" s="1" t="s">
        <v>11384</v>
      </c>
      <c r="D3282" s="1" t="s">
        <v>18</v>
      </c>
      <c r="E3282" s="1" t="s">
        <v>18</v>
      </c>
      <c r="F3282" s="1" t="s">
        <v>18</v>
      </c>
      <c r="G3282">
        <v>0</v>
      </c>
      <c r="H3282">
        <v>0</v>
      </c>
      <c r="I3282">
        <v>0</v>
      </c>
      <c r="J3282">
        <v>0</v>
      </c>
      <c r="K3282" s="1" t="s">
        <v>18</v>
      </c>
      <c r="L3282" s="1" t="s">
        <v>20</v>
      </c>
      <c r="M3282" s="1" t="s">
        <v>20</v>
      </c>
      <c r="N3282">
        <v>0</v>
      </c>
      <c r="O3282">
        <v>0</v>
      </c>
      <c r="P3282" t="b">
        <v>1</v>
      </c>
    </row>
    <row r="3283" spans="1:16" hidden="1" x14ac:dyDescent="0.25">
      <c r="A3283">
        <v>10063</v>
      </c>
      <c r="B3283">
        <v>16861</v>
      </c>
      <c r="C3283" s="1" t="s">
        <v>11385</v>
      </c>
      <c r="D3283" s="1" t="s">
        <v>18</v>
      </c>
      <c r="E3283" s="1" t="s">
        <v>18</v>
      </c>
      <c r="F3283" s="1" t="s">
        <v>18</v>
      </c>
      <c r="G3283">
        <v>0</v>
      </c>
      <c r="H3283">
        <v>0</v>
      </c>
      <c r="I3283">
        <v>0</v>
      </c>
      <c r="J3283">
        <v>0</v>
      </c>
      <c r="K3283" s="1" t="s">
        <v>18</v>
      </c>
      <c r="L3283" s="1" t="s">
        <v>20</v>
      </c>
      <c r="M3283" s="1" t="s">
        <v>20</v>
      </c>
      <c r="N3283">
        <v>0</v>
      </c>
      <c r="O3283">
        <v>0</v>
      </c>
      <c r="P3283" t="b">
        <v>1</v>
      </c>
    </row>
    <row r="3284" spans="1:16" hidden="1" x14ac:dyDescent="0.25">
      <c r="A3284">
        <v>10958</v>
      </c>
      <c r="B3284">
        <v>16861</v>
      </c>
      <c r="C3284" s="1" t="s">
        <v>11386</v>
      </c>
      <c r="D3284" s="1" t="s">
        <v>18</v>
      </c>
      <c r="E3284" s="1" t="s">
        <v>18</v>
      </c>
      <c r="F3284" s="1" t="s">
        <v>18</v>
      </c>
      <c r="G3284">
        <v>0</v>
      </c>
      <c r="H3284">
        <v>0</v>
      </c>
      <c r="I3284">
        <v>0</v>
      </c>
      <c r="J3284">
        <v>0</v>
      </c>
      <c r="K3284" s="1" t="s">
        <v>18</v>
      </c>
      <c r="L3284" s="1" t="s">
        <v>20</v>
      </c>
      <c r="M3284" s="1" t="s">
        <v>20</v>
      </c>
      <c r="N3284">
        <v>0</v>
      </c>
      <c r="O3284">
        <v>0</v>
      </c>
      <c r="P3284" t="b">
        <v>1</v>
      </c>
    </row>
    <row r="3285" spans="1:16" hidden="1" x14ac:dyDescent="0.25">
      <c r="A3285">
        <v>11853</v>
      </c>
      <c r="B3285">
        <v>16861</v>
      </c>
      <c r="C3285" s="1" t="s">
        <v>11387</v>
      </c>
      <c r="D3285" s="1" t="s">
        <v>18</v>
      </c>
      <c r="E3285" s="1" t="s">
        <v>18</v>
      </c>
      <c r="F3285" s="1" t="s">
        <v>18</v>
      </c>
      <c r="G3285">
        <v>0</v>
      </c>
      <c r="H3285">
        <v>0</v>
      </c>
      <c r="I3285">
        <v>0</v>
      </c>
      <c r="J3285">
        <v>0</v>
      </c>
      <c r="K3285" s="1" t="s">
        <v>18</v>
      </c>
      <c r="L3285" s="1" t="s">
        <v>20</v>
      </c>
      <c r="M3285" s="1" t="s">
        <v>20</v>
      </c>
      <c r="N3285">
        <v>0</v>
      </c>
      <c r="O3285">
        <v>0</v>
      </c>
      <c r="P3285" t="b">
        <v>1</v>
      </c>
    </row>
    <row r="3286" spans="1:16" hidden="1" x14ac:dyDescent="0.25">
      <c r="A3286">
        <v>12748</v>
      </c>
      <c r="B3286">
        <v>16861</v>
      </c>
      <c r="C3286" s="1" t="s">
        <v>11388</v>
      </c>
      <c r="D3286" s="1" t="s">
        <v>18</v>
      </c>
      <c r="E3286" s="1" t="s">
        <v>18</v>
      </c>
      <c r="F3286" s="1" t="s">
        <v>18</v>
      </c>
      <c r="G3286">
        <v>0</v>
      </c>
      <c r="H3286">
        <v>0</v>
      </c>
      <c r="I3286">
        <v>0</v>
      </c>
      <c r="J3286">
        <v>0</v>
      </c>
      <c r="K3286" s="1" t="s">
        <v>18</v>
      </c>
      <c r="L3286" s="1" t="s">
        <v>20</v>
      </c>
      <c r="M3286" s="1" t="s">
        <v>20</v>
      </c>
      <c r="N3286">
        <v>0</v>
      </c>
      <c r="O3286">
        <v>0</v>
      </c>
      <c r="P3286" t="b">
        <v>1</v>
      </c>
    </row>
    <row r="3287" spans="1:16" hidden="1" x14ac:dyDescent="0.25">
      <c r="A3287">
        <v>219</v>
      </c>
      <c r="B3287">
        <v>16862</v>
      </c>
      <c r="C3287" s="1" t="s">
        <v>16</v>
      </c>
      <c r="D3287" s="1" t="s">
        <v>17</v>
      </c>
      <c r="E3287" s="1" t="s">
        <v>336</v>
      </c>
      <c r="F3287" s="1" t="s">
        <v>337</v>
      </c>
      <c r="G3287">
        <v>21</v>
      </c>
      <c r="H3287">
        <v>12</v>
      </c>
      <c r="I3287">
        <v>33</v>
      </c>
      <c r="J3287">
        <v>0</v>
      </c>
      <c r="K3287" s="1" t="s">
        <v>18</v>
      </c>
      <c r="L3287" s="1" t="s">
        <v>20</v>
      </c>
      <c r="M3287" s="1" t="s">
        <v>20</v>
      </c>
      <c r="N3287">
        <v>0</v>
      </c>
      <c r="O3287">
        <v>0</v>
      </c>
      <c r="P3287" t="b">
        <v>1</v>
      </c>
    </row>
    <row r="3288" spans="1:16" hidden="1" x14ac:dyDescent="0.25">
      <c r="A3288">
        <v>1114</v>
      </c>
      <c r="B3288">
        <v>16862</v>
      </c>
      <c r="C3288" s="1" t="s">
        <v>1582</v>
      </c>
      <c r="D3288" s="1" t="s">
        <v>1583</v>
      </c>
      <c r="E3288" s="1" t="s">
        <v>1857</v>
      </c>
      <c r="F3288" s="1" t="s">
        <v>1858</v>
      </c>
      <c r="G3288">
        <v>12</v>
      </c>
      <c r="H3288">
        <v>6</v>
      </c>
      <c r="I3288">
        <v>18</v>
      </c>
      <c r="J3288">
        <v>0</v>
      </c>
      <c r="K3288" s="1" t="s">
        <v>18</v>
      </c>
      <c r="L3288" s="1" t="s">
        <v>20</v>
      </c>
      <c r="M3288" s="1" t="s">
        <v>20</v>
      </c>
      <c r="N3288">
        <v>0</v>
      </c>
      <c r="O3288">
        <v>0</v>
      </c>
      <c r="P3288" t="b">
        <v>1</v>
      </c>
    </row>
    <row r="3289" spans="1:16" hidden="1" x14ac:dyDescent="0.25">
      <c r="A3289">
        <v>2009</v>
      </c>
      <c r="B3289">
        <v>16862</v>
      </c>
      <c r="C3289" s="1" t="s">
        <v>3059</v>
      </c>
      <c r="D3289" s="1" t="s">
        <v>3060</v>
      </c>
      <c r="E3289" s="1" t="s">
        <v>3327</v>
      </c>
      <c r="F3289" s="1" t="s">
        <v>3328</v>
      </c>
      <c r="G3289">
        <v>4</v>
      </c>
      <c r="H3289">
        <v>3</v>
      </c>
      <c r="I3289">
        <v>7</v>
      </c>
      <c r="J3289">
        <v>0</v>
      </c>
      <c r="K3289" s="1" t="s">
        <v>18</v>
      </c>
      <c r="L3289" s="1" t="s">
        <v>20</v>
      </c>
      <c r="M3289" s="1" t="s">
        <v>20</v>
      </c>
      <c r="N3289">
        <v>0</v>
      </c>
      <c r="O3289">
        <v>0</v>
      </c>
      <c r="P3289" t="b">
        <v>1</v>
      </c>
    </row>
    <row r="3290" spans="1:16" hidden="1" x14ac:dyDescent="0.25">
      <c r="A3290">
        <v>2904</v>
      </c>
      <c r="B3290">
        <v>16862</v>
      </c>
      <c r="C3290" s="1" t="s">
        <v>4472</v>
      </c>
      <c r="D3290" s="1" t="s">
        <v>18</v>
      </c>
      <c r="E3290" s="1" t="s">
        <v>18</v>
      </c>
      <c r="F3290" s="1" t="s">
        <v>18</v>
      </c>
      <c r="G3290">
        <v>0</v>
      </c>
      <c r="H3290">
        <v>0</v>
      </c>
      <c r="I3290">
        <v>0</v>
      </c>
      <c r="J3290">
        <v>0</v>
      </c>
      <c r="K3290" s="1" t="s">
        <v>18</v>
      </c>
      <c r="L3290" s="1" t="s">
        <v>20</v>
      </c>
      <c r="M3290" s="1" t="s">
        <v>20</v>
      </c>
      <c r="N3290">
        <v>0</v>
      </c>
      <c r="O3290">
        <v>0</v>
      </c>
      <c r="P3290" t="b">
        <v>1</v>
      </c>
    </row>
    <row r="3291" spans="1:16" hidden="1" x14ac:dyDescent="0.25">
      <c r="A3291">
        <v>3799</v>
      </c>
      <c r="B3291">
        <v>16862</v>
      </c>
      <c r="C3291" s="1" t="s">
        <v>4473</v>
      </c>
      <c r="D3291" s="1" t="s">
        <v>4474</v>
      </c>
      <c r="E3291" s="1" t="s">
        <v>4654</v>
      </c>
      <c r="F3291" s="1" t="s">
        <v>18</v>
      </c>
      <c r="G3291">
        <v>1</v>
      </c>
      <c r="H3291">
        <v>0</v>
      </c>
      <c r="I3291">
        <v>1</v>
      </c>
      <c r="J3291">
        <v>0</v>
      </c>
      <c r="K3291" s="1" t="s">
        <v>18</v>
      </c>
      <c r="L3291" s="1" t="s">
        <v>20</v>
      </c>
      <c r="M3291" s="1" t="s">
        <v>20</v>
      </c>
      <c r="N3291">
        <v>0</v>
      </c>
      <c r="O3291">
        <v>0</v>
      </c>
      <c r="P3291" t="b">
        <v>1</v>
      </c>
    </row>
    <row r="3292" spans="1:16" hidden="1" x14ac:dyDescent="0.25">
      <c r="A3292">
        <v>4694</v>
      </c>
      <c r="B3292">
        <v>16862</v>
      </c>
      <c r="C3292" s="1" t="s">
        <v>5319</v>
      </c>
      <c r="D3292" s="1" t="s">
        <v>5320</v>
      </c>
      <c r="E3292" s="1" t="s">
        <v>5596</v>
      </c>
      <c r="F3292" s="1" t="s">
        <v>5597</v>
      </c>
      <c r="G3292">
        <v>6</v>
      </c>
      <c r="H3292">
        <v>6</v>
      </c>
      <c r="I3292">
        <v>12</v>
      </c>
      <c r="J3292">
        <v>0</v>
      </c>
      <c r="K3292" s="1" t="s">
        <v>18</v>
      </c>
      <c r="L3292" s="1" t="s">
        <v>20</v>
      </c>
      <c r="M3292" s="1" t="s">
        <v>20</v>
      </c>
      <c r="N3292">
        <v>0</v>
      </c>
      <c r="O3292">
        <v>0</v>
      </c>
      <c r="P3292" t="b">
        <v>1</v>
      </c>
    </row>
    <row r="3293" spans="1:16" hidden="1" x14ac:dyDescent="0.25">
      <c r="A3293">
        <v>5589</v>
      </c>
      <c r="B3293">
        <v>16862</v>
      </c>
      <c r="C3293" s="1" t="s">
        <v>6740</v>
      </c>
      <c r="D3293" s="1" t="s">
        <v>6741</v>
      </c>
      <c r="E3293" s="1" t="s">
        <v>7039</v>
      </c>
      <c r="F3293" s="1" t="s">
        <v>7040</v>
      </c>
      <c r="G3293">
        <v>9</v>
      </c>
      <c r="H3293">
        <v>11</v>
      </c>
      <c r="I3293">
        <v>20</v>
      </c>
      <c r="J3293">
        <v>0</v>
      </c>
      <c r="K3293" s="1" t="s">
        <v>18</v>
      </c>
      <c r="L3293" s="1" t="s">
        <v>20</v>
      </c>
      <c r="M3293" s="1" t="s">
        <v>20</v>
      </c>
      <c r="N3293">
        <v>0</v>
      </c>
      <c r="O3293">
        <v>0</v>
      </c>
      <c r="P3293" t="b">
        <v>1</v>
      </c>
    </row>
    <row r="3294" spans="1:16" hidden="1" x14ac:dyDescent="0.25">
      <c r="A3294">
        <v>6484</v>
      </c>
      <c r="B3294">
        <v>16862</v>
      </c>
      <c r="C3294" s="1" t="s">
        <v>8289</v>
      </c>
      <c r="D3294" s="1" t="s">
        <v>8290</v>
      </c>
      <c r="E3294" s="1" t="s">
        <v>8578</v>
      </c>
      <c r="F3294" s="1" t="s">
        <v>8579</v>
      </c>
      <c r="G3294">
        <v>8</v>
      </c>
      <c r="H3294">
        <v>5</v>
      </c>
      <c r="I3294">
        <v>13</v>
      </c>
      <c r="J3294">
        <v>0</v>
      </c>
      <c r="K3294" s="1" t="s">
        <v>18</v>
      </c>
      <c r="L3294" s="1" t="s">
        <v>20</v>
      </c>
      <c r="M3294" s="1" t="s">
        <v>20</v>
      </c>
      <c r="N3294">
        <v>0</v>
      </c>
      <c r="O3294">
        <v>0</v>
      </c>
      <c r="P3294" t="b">
        <v>1</v>
      </c>
    </row>
    <row r="3295" spans="1:16" hidden="1" x14ac:dyDescent="0.25">
      <c r="A3295">
        <v>7379</v>
      </c>
      <c r="B3295">
        <v>16862</v>
      </c>
      <c r="C3295" s="1" t="s">
        <v>9804</v>
      </c>
      <c r="D3295" s="1" t="s">
        <v>9805</v>
      </c>
      <c r="E3295" s="1" t="s">
        <v>10124</v>
      </c>
      <c r="F3295" s="1" t="s">
        <v>10125</v>
      </c>
      <c r="G3295">
        <v>16</v>
      </c>
      <c r="H3295">
        <v>19</v>
      </c>
      <c r="I3295">
        <v>35</v>
      </c>
      <c r="J3295">
        <v>0</v>
      </c>
      <c r="K3295" s="1" t="s">
        <v>18</v>
      </c>
      <c r="L3295" s="1" t="s">
        <v>20</v>
      </c>
      <c r="M3295" s="1" t="s">
        <v>20</v>
      </c>
      <c r="N3295">
        <v>0</v>
      </c>
      <c r="O3295">
        <v>0</v>
      </c>
      <c r="P3295" t="b">
        <v>1</v>
      </c>
    </row>
    <row r="3296" spans="1:16" hidden="1" x14ac:dyDescent="0.25">
      <c r="A3296">
        <v>8274</v>
      </c>
      <c r="B3296">
        <v>16862</v>
      </c>
      <c r="C3296" s="1" t="s">
        <v>11383</v>
      </c>
      <c r="D3296" s="1" t="s">
        <v>18</v>
      </c>
      <c r="E3296" s="1" t="s">
        <v>18</v>
      </c>
      <c r="F3296" s="1" t="s">
        <v>18</v>
      </c>
      <c r="G3296">
        <v>0</v>
      </c>
      <c r="H3296">
        <v>0</v>
      </c>
      <c r="I3296">
        <v>0</v>
      </c>
      <c r="J3296">
        <v>0</v>
      </c>
      <c r="K3296" s="1" t="s">
        <v>18</v>
      </c>
      <c r="L3296" s="1" t="s">
        <v>20</v>
      </c>
      <c r="M3296" s="1" t="s">
        <v>20</v>
      </c>
      <c r="N3296">
        <v>0</v>
      </c>
      <c r="O3296">
        <v>0</v>
      </c>
      <c r="P3296" t="b">
        <v>1</v>
      </c>
    </row>
    <row r="3297" spans="1:16" hidden="1" x14ac:dyDescent="0.25">
      <c r="A3297">
        <v>9169</v>
      </c>
      <c r="B3297">
        <v>16862</v>
      </c>
      <c r="C3297" s="1" t="s">
        <v>11384</v>
      </c>
      <c r="D3297" s="1" t="s">
        <v>18</v>
      </c>
      <c r="E3297" s="1" t="s">
        <v>18</v>
      </c>
      <c r="F3297" s="1" t="s">
        <v>18</v>
      </c>
      <c r="G3297">
        <v>0</v>
      </c>
      <c r="H3297">
        <v>0</v>
      </c>
      <c r="I3297">
        <v>0</v>
      </c>
      <c r="J3297">
        <v>0</v>
      </c>
      <c r="K3297" s="1" t="s">
        <v>18</v>
      </c>
      <c r="L3297" s="1" t="s">
        <v>20</v>
      </c>
      <c r="M3297" s="1" t="s">
        <v>20</v>
      </c>
      <c r="N3297">
        <v>0</v>
      </c>
      <c r="O3297">
        <v>0</v>
      </c>
      <c r="P3297" t="b">
        <v>1</v>
      </c>
    </row>
    <row r="3298" spans="1:16" hidden="1" x14ac:dyDescent="0.25">
      <c r="A3298">
        <v>10064</v>
      </c>
      <c r="B3298">
        <v>16862</v>
      </c>
      <c r="C3298" s="1" t="s">
        <v>11385</v>
      </c>
      <c r="D3298" s="1" t="s">
        <v>18</v>
      </c>
      <c r="E3298" s="1" t="s">
        <v>18</v>
      </c>
      <c r="F3298" s="1" t="s">
        <v>18</v>
      </c>
      <c r="G3298">
        <v>0</v>
      </c>
      <c r="H3298">
        <v>0</v>
      </c>
      <c r="I3298">
        <v>0</v>
      </c>
      <c r="J3298">
        <v>0</v>
      </c>
      <c r="K3298" s="1" t="s">
        <v>18</v>
      </c>
      <c r="L3298" s="1" t="s">
        <v>20</v>
      </c>
      <c r="M3298" s="1" t="s">
        <v>20</v>
      </c>
      <c r="N3298">
        <v>0</v>
      </c>
      <c r="O3298">
        <v>0</v>
      </c>
      <c r="P3298" t="b">
        <v>1</v>
      </c>
    </row>
    <row r="3299" spans="1:16" hidden="1" x14ac:dyDescent="0.25">
      <c r="A3299">
        <v>10959</v>
      </c>
      <c r="B3299">
        <v>16862</v>
      </c>
      <c r="C3299" s="1" t="s">
        <v>11386</v>
      </c>
      <c r="D3299" s="1" t="s">
        <v>18</v>
      </c>
      <c r="E3299" s="1" t="s">
        <v>18</v>
      </c>
      <c r="F3299" s="1" t="s">
        <v>18</v>
      </c>
      <c r="G3299">
        <v>0</v>
      </c>
      <c r="H3299">
        <v>0</v>
      </c>
      <c r="I3299">
        <v>0</v>
      </c>
      <c r="J3299">
        <v>0</v>
      </c>
      <c r="K3299" s="1" t="s">
        <v>18</v>
      </c>
      <c r="L3299" s="1" t="s">
        <v>20</v>
      </c>
      <c r="M3299" s="1" t="s">
        <v>20</v>
      </c>
      <c r="N3299">
        <v>0</v>
      </c>
      <c r="O3299">
        <v>0</v>
      </c>
      <c r="P3299" t="b">
        <v>1</v>
      </c>
    </row>
    <row r="3300" spans="1:16" hidden="1" x14ac:dyDescent="0.25">
      <c r="A3300">
        <v>11854</v>
      </c>
      <c r="B3300">
        <v>16862</v>
      </c>
      <c r="C3300" s="1" t="s">
        <v>11387</v>
      </c>
      <c r="D3300" s="1" t="s">
        <v>18</v>
      </c>
      <c r="E3300" s="1" t="s">
        <v>18</v>
      </c>
      <c r="F3300" s="1" t="s">
        <v>18</v>
      </c>
      <c r="G3300">
        <v>0</v>
      </c>
      <c r="H3300">
        <v>0</v>
      </c>
      <c r="I3300">
        <v>0</v>
      </c>
      <c r="J3300">
        <v>0</v>
      </c>
      <c r="K3300" s="1" t="s">
        <v>18</v>
      </c>
      <c r="L3300" s="1" t="s">
        <v>20</v>
      </c>
      <c r="M3300" s="1" t="s">
        <v>20</v>
      </c>
      <c r="N3300">
        <v>0</v>
      </c>
      <c r="O3300">
        <v>0</v>
      </c>
      <c r="P3300" t="b">
        <v>1</v>
      </c>
    </row>
    <row r="3301" spans="1:16" hidden="1" x14ac:dyDescent="0.25">
      <c r="A3301">
        <v>12749</v>
      </c>
      <c r="B3301">
        <v>16862</v>
      </c>
      <c r="C3301" s="1" t="s">
        <v>11388</v>
      </c>
      <c r="D3301" s="1" t="s">
        <v>18</v>
      </c>
      <c r="E3301" s="1" t="s">
        <v>18</v>
      </c>
      <c r="F3301" s="1" t="s">
        <v>18</v>
      </c>
      <c r="G3301">
        <v>0</v>
      </c>
      <c r="H3301">
        <v>0</v>
      </c>
      <c r="I3301">
        <v>0</v>
      </c>
      <c r="J3301">
        <v>0</v>
      </c>
      <c r="K3301" s="1" t="s">
        <v>18</v>
      </c>
      <c r="L3301" s="1" t="s">
        <v>20</v>
      </c>
      <c r="M3301" s="1" t="s">
        <v>20</v>
      </c>
      <c r="N3301">
        <v>0</v>
      </c>
      <c r="O3301">
        <v>0</v>
      </c>
      <c r="P3301" t="b">
        <v>1</v>
      </c>
    </row>
    <row r="3302" spans="1:16" hidden="1" x14ac:dyDescent="0.25">
      <c r="A3302">
        <v>220</v>
      </c>
      <c r="B3302">
        <v>16863</v>
      </c>
      <c r="C3302" s="1" t="s">
        <v>16</v>
      </c>
      <c r="D3302" s="1" t="s">
        <v>17</v>
      </c>
      <c r="E3302" s="1" t="s">
        <v>338</v>
      </c>
      <c r="F3302" s="1" t="s">
        <v>339</v>
      </c>
      <c r="G3302">
        <v>23</v>
      </c>
      <c r="H3302">
        <v>16</v>
      </c>
      <c r="I3302">
        <v>39</v>
      </c>
      <c r="J3302">
        <v>0</v>
      </c>
      <c r="K3302" s="1" t="s">
        <v>18</v>
      </c>
      <c r="L3302" s="1" t="s">
        <v>20</v>
      </c>
      <c r="M3302" s="1" t="s">
        <v>20</v>
      </c>
      <c r="N3302">
        <v>0</v>
      </c>
      <c r="O3302">
        <v>0</v>
      </c>
      <c r="P3302" t="b">
        <v>1</v>
      </c>
    </row>
    <row r="3303" spans="1:16" hidden="1" x14ac:dyDescent="0.25">
      <c r="A3303">
        <v>1115</v>
      </c>
      <c r="B3303">
        <v>16863</v>
      </c>
      <c r="C3303" s="1" t="s">
        <v>1582</v>
      </c>
      <c r="D3303" s="1" t="s">
        <v>1583</v>
      </c>
      <c r="E3303" s="1" t="s">
        <v>1859</v>
      </c>
      <c r="F3303" s="1" t="s">
        <v>1860</v>
      </c>
      <c r="G3303">
        <v>11</v>
      </c>
      <c r="H3303">
        <v>7</v>
      </c>
      <c r="I3303">
        <v>18</v>
      </c>
      <c r="J3303">
        <v>0</v>
      </c>
      <c r="K3303" s="1" t="s">
        <v>18</v>
      </c>
      <c r="L3303" s="1" t="s">
        <v>20</v>
      </c>
      <c r="M3303" s="1" t="s">
        <v>20</v>
      </c>
      <c r="N3303">
        <v>0</v>
      </c>
      <c r="O3303">
        <v>0</v>
      </c>
      <c r="P3303" t="b">
        <v>1</v>
      </c>
    </row>
    <row r="3304" spans="1:16" hidden="1" x14ac:dyDescent="0.25">
      <c r="A3304">
        <v>2010</v>
      </c>
      <c r="B3304">
        <v>16863</v>
      </c>
      <c r="C3304" s="1" t="s">
        <v>3059</v>
      </c>
      <c r="D3304" s="1" t="s">
        <v>3060</v>
      </c>
      <c r="E3304" s="1" t="s">
        <v>3329</v>
      </c>
      <c r="F3304" s="1" t="s">
        <v>3330</v>
      </c>
      <c r="G3304">
        <v>3</v>
      </c>
      <c r="H3304">
        <v>3</v>
      </c>
      <c r="I3304">
        <v>6</v>
      </c>
      <c r="J3304">
        <v>0</v>
      </c>
      <c r="K3304" s="1" t="s">
        <v>18</v>
      </c>
      <c r="L3304" s="1" t="s">
        <v>20</v>
      </c>
      <c r="M3304" s="1" t="s">
        <v>20</v>
      </c>
      <c r="N3304">
        <v>0</v>
      </c>
      <c r="O3304">
        <v>0</v>
      </c>
      <c r="P3304" t="b">
        <v>1</v>
      </c>
    </row>
    <row r="3305" spans="1:16" hidden="1" x14ac:dyDescent="0.25">
      <c r="A3305">
        <v>2905</v>
      </c>
      <c r="B3305">
        <v>16863</v>
      </c>
      <c r="C3305" s="1" t="s">
        <v>4472</v>
      </c>
      <c r="D3305" s="1" t="s">
        <v>18</v>
      </c>
      <c r="E3305" s="1" t="s">
        <v>18</v>
      </c>
      <c r="F3305" s="1" t="s">
        <v>18</v>
      </c>
      <c r="G3305">
        <v>0</v>
      </c>
      <c r="H3305">
        <v>0</v>
      </c>
      <c r="I3305">
        <v>0</v>
      </c>
      <c r="J3305">
        <v>0</v>
      </c>
      <c r="K3305" s="1" t="s">
        <v>18</v>
      </c>
      <c r="L3305" s="1" t="s">
        <v>20</v>
      </c>
      <c r="M3305" s="1" t="s">
        <v>20</v>
      </c>
      <c r="N3305">
        <v>0</v>
      </c>
      <c r="O3305">
        <v>0</v>
      </c>
      <c r="P3305" t="b">
        <v>1</v>
      </c>
    </row>
    <row r="3306" spans="1:16" hidden="1" x14ac:dyDescent="0.25">
      <c r="A3306">
        <v>3800</v>
      </c>
      <c r="B3306">
        <v>16863</v>
      </c>
      <c r="C3306" s="1" t="s">
        <v>4473</v>
      </c>
      <c r="D3306" s="1" t="s">
        <v>4474</v>
      </c>
      <c r="E3306" s="1" t="s">
        <v>4655</v>
      </c>
      <c r="F3306" s="1" t="s">
        <v>4656</v>
      </c>
      <c r="G3306">
        <v>4</v>
      </c>
      <c r="H3306">
        <v>4</v>
      </c>
      <c r="I3306">
        <v>8</v>
      </c>
      <c r="J3306">
        <v>0</v>
      </c>
      <c r="K3306" s="1" t="s">
        <v>18</v>
      </c>
      <c r="L3306" s="1" t="s">
        <v>20</v>
      </c>
      <c r="M3306" s="1" t="s">
        <v>20</v>
      </c>
      <c r="N3306">
        <v>0</v>
      </c>
      <c r="O3306">
        <v>0</v>
      </c>
      <c r="P3306" t="b">
        <v>1</v>
      </c>
    </row>
    <row r="3307" spans="1:16" hidden="1" x14ac:dyDescent="0.25">
      <c r="A3307">
        <v>4695</v>
      </c>
      <c r="B3307">
        <v>16863</v>
      </c>
      <c r="C3307" s="1" t="s">
        <v>5319</v>
      </c>
      <c r="D3307" s="1" t="s">
        <v>5320</v>
      </c>
      <c r="E3307" s="1" t="s">
        <v>5598</v>
      </c>
      <c r="F3307" s="1" t="s">
        <v>5599</v>
      </c>
      <c r="G3307">
        <v>1</v>
      </c>
      <c r="H3307">
        <v>5</v>
      </c>
      <c r="I3307">
        <v>6</v>
      </c>
      <c r="J3307">
        <v>0</v>
      </c>
      <c r="K3307" s="1" t="s">
        <v>18</v>
      </c>
      <c r="L3307" s="1" t="s">
        <v>20</v>
      </c>
      <c r="M3307" s="1" t="s">
        <v>20</v>
      </c>
      <c r="N3307">
        <v>0</v>
      </c>
      <c r="O3307">
        <v>0</v>
      </c>
      <c r="P3307" t="b">
        <v>1</v>
      </c>
    </row>
    <row r="3308" spans="1:16" hidden="1" x14ac:dyDescent="0.25">
      <c r="A3308">
        <v>5590</v>
      </c>
      <c r="B3308">
        <v>16863</v>
      </c>
      <c r="C3308" s="1" t="s">
        <v>6740</v>
      </c>
      <c r="D3308" s="1" t="s">
        <v>6741</v>
      </c>
      <c r="E3308" s="1" t="s">
        <v>7041</v>
      </c>
      <c r="F3308" s="1" t="s">
        <v>7042</v>
      </c>
      <c r="G3308">
        <v>12</v>
      </c>
      <c r="H3308">
        <v>11</v>
      </c>
      <c r="I3308">
        <v>23</v>
      </c>
      <c r="J3308">
        <v>0</v>
      </c>
      <c r="K3308" s="1" t="s">
        <v>18</v>
      </c>
      <c r="L3308" s="1" t="s">
        <v>20</v>
      </c>
      <c r="M3308" s="1" t="s">
        <v>20</v>
      </c>
      <c r="N3308">
        <v>0</v>
      </c>
      <c r="O3308">
        <v>0</v>
      </c>
      <c r="P3308" t="b">
        <v>1</v>
      </c>
    </row>
    <row r="3309" spans="1:16" hidden="1" x14ac:dyDescent="0.25">
      <c r="A3309">
        <v>6485</v>
      </c>
      <c r="B3309">
        <v>16863</v>
      </c>
      <c r="C3309" s="1" t="s">
        <v>8289</v>
      </c>
      <c r="D3309" s="1" t="s">
        <v>8290</v>
      </c>
      <c r="E3309" s="1" t="s">
        <v>8580</v>
      </c>
      <c r="F3309" s="1" t="s">
        <v>8581</v>
      </c>
      <c r="G3309">
        <v>6</v>
      </c>
      <c r="H3309">
        <v>6</v>
      </c>
      <c r="I3309">
        <v>12</v>
      </c>
      <c r="J3309">
        <v>0</v>
      </c>
      <c r="K3309" s="1" t="s">
        <v>18</v>
      </c>
      <c r="L3309" s="1" t="s">
        <v>20</v>
      </c>
      <c r="M3309" s="1" t="s">
        <v>20</v>
      </c>
      <c r="N3309">
        <v>0</v>
      </c>
      <c r="O3309">
        <v>0</v>
      </c>
      <c r="P3309" t="b">
        <v>1</v>
      </c>
    </row>
    <row r="3310" spans="1:16" hidden="1" x14ac:dyDescent="0.25">
      <c r="A3310">
        <v>7380</v>
      </c>
      <c r="B3310">
        <v>16863</v>
      </c>
      <c r="C3310" s="1" t="s">
        <v>9804</v>
      </c>
      <c r="D3310" s="1" t="s">
        <v>9805</v>
      </c>
      <c r="E3310" s="1" t="s">
        <v>10126</v>
      </c>
      <c r="F3310" s="1" t="s">
        <v>10127</v>
      </c>
      <c r="G3310">
        <v>29</v>
      </c>
      <c r="H3310">
        <v>22</v>
      </c>
      <c r="I3310">
        <v>51</v>
      </c>
      <c r="J3310">
        <v>0</v>
      </c>
      <c r="K3310" s="1" t="s">
        <v>18</v>
      </c>
      <c r="L3310" s="1" t="s">
        <v>20</v>
      </c>
      <c r="M3310" s="1" t="s">
        <v>20</v>
      </c>
      <c r="N3310">
        <v>0</v>
      </c>
      <c r="O3310">
        <v>0</v>
      </c>
      <c r="P3310" t="b">
        <v>1</v>
      </c>
    </row>
    <row r="3311" spans="1:16" hidden="1" x14ac:dyDescent="0.25">
      <c r="A3311">
        <v>8275</v>
      </c>
      <c r="B3311">
        <v>16863</v>
      </c>
      <c r="C3311" s="1" t="s">
        <v>11383</v>
      </c>
      <c r="D3311" s="1" t="s">
        <v>18</v>
      </c>
      <c r="E3311" s="1" t="s">
        <v>18</v>
      </c>
      <c r="F3311" s="1" t="s">
        <v>18</v>
      </c>
      <c r="G3311">
        <v>0</v>
      </c>
      <c r="H3311">
        <v>0</v>
      </c>
      <c r="I3311">
        <v>0</v>
      </c>
      <c r="J3311">
        <v>0</v>
      </c>
      <c r="K3311" s="1" t="s">
        <v>18</v>
      </c>
      <c r="L3311" s="1" t="s">
        <v>20</v>
      </c>
      <c r="M3311" s="1" t="s">
        <v>20</v>
      </c>
      <c r="N3311">
        <v>0</v>
      </c>
      <c r="O3311">
        <v>0</v>
      </c>
      <c r="P3311" t="b">
        <v>1</v>
      </c>
    </row>
    <row r="3312" spans="1:16" hidden="1" x14ac:dyDescent="0.25">
      <c r="A3312">
        <v>9170</v>
      </c>
      <c r="B3312">
        <v>16863</v>
      </c>
      <c r="C3312" s="1" t="s">
        <v>11384</v>
      </c>
      <c r="D3312" s="1" t="s">
        <v>18</v>
      </c>
      <c r="E3312" s="1" t="s">
        <v>18</v>
      </c>
      <c r="F3312" s="1" t="s">
        <v>18</v>
      </c>
      <c r="G3312">
        <v>0</v>
      </c>
      <c r="H3312">
        <v>0</v>
      </c>
      <c r="I3312">
        <v>0</v>
      </c>
      <c r="J3312">
        <v>0</v>
      </c>
      <c r="K3312" s="1" t="s">
        <v>18</v>
      </c>
      <c r="L3312" s="1" t="s">
        <v>20</v>
      </c>
      <c r="M3312" s="1" t="s">
        <v>20</v>
      </c>
      <c r="N3312">
        <v>0</v>
      </c>
      <c r="O3312">
        <v>0</v>
      </c>
      <c r="P3312" t="b">
        <v>1</v>
      </c>
    </row>
    <row r="3313" spans="1:16" hidden="1" x14ac:dyDescent="0.25">
      <c r="A3313">
        <v>10065</v>
      </c>
      <c r="B3313">
        <v>16863</v>
      </c>
      <c r="C3313" s="1" t="s">
        <v>11385</v>
      </c>
      <c r="D3313" s="1" t="s">
        <v>18</v>
      </c>
      <c r="E3313" s="1" t="s">
        <v>18</v>
      </c>
      <c r="F3313" s="1" t="s">
        <v>18</v>
      </c>
      <c r="G3313">
        <v>0</v>
      </c>
      <c r="H3313">
        <v>0</v>
      </c>
      <c r="I3313">
        <v>0</v>
      </c>
      <c r="J3313">
        <v>0</v>
      </c>
      <c r="K3313" s="1" t="s">
        <v>18</v>
      </c>
      <c r="L3313" s="1" t="s">
        <v>20</v>
      </c>
      <c r="M3313" s="1" t="s">
        <v>20</v>
      </c>
      <c r="N3313">
        <v>0</v>
      </c>
      <c r="O3313">
        <v>0</v>
      </c>
      <c r="P3313" t="b">
        <v>1</v>
      </c>
    </row>
    <row r="3314" spans="1:16" hidden="1" x14ac:dyDescent="0.25">
      <c r="A3314">
        <v>10960</v>
      </c>
      <c r="B3314">
        <v>16863</v>
      </c>
      <c r="C3314" s="1" t="s">
        <v>11386</v>
      </c>
      <c r="D3314" s="1" t="s">
        <v>18</v>
      </c>
      <c r="E3314" s="1" t="s">
        <v>18</v>
      </c>
      <c r="F3314" s="1" t="s">
        <v>18</v>
      </c>
      <c r="G3314">
        <v>0</v>
      </c>
      <c r="H3314">
        <v>0</v>
      </c>
      <c r="I3314">
        <v>0</v>
      </c>
      <c r="J3314">
        <v>0</v>
      </c>
      <c r="K3314" s="1" t="s">
        <v>18</v>
      </c>
      <c r="L3314" s="1" t="s">
        <v>20</v>
      </c>
      <c r="M3314" s="1" t="s">
        <v>20</v>
      </c>
      <c r="N3314">
        <v>0</v>
      </c>
      <c r="O3314">
        <v>0</v>
      </c>
      <c r="P3314" t="b">
        <v>1</v>
      </c>
    </row>
    <row r="3315" spans="1:16" hidden="1" x14ac:dyDescent="0.25">
      <c r="A3315">
        <v>11855</v>
      </c>
      <c r="B3315">
        <v>16863</v>
      </c>
      <c r="C3315" s="1" t="s">
        <v>11387</v>
      </c>
      <c r="D3315" s="1" t="s">
        <v>18</v>
      </c>
      <c r="E3315" s="1" t="s">
        <v>18</v>
      </c>
      <c r="F3315" s="1" t="s">
        <v>18</v>
      </c>
      <c r="G3315">
        <v>0</v>
      </c>
      <c r="H3315">
        <v>0</v>
      </c>
      <c r="I3315">
        <v>0</v>
      </c>
      <c r="J3315">
        <v>0</v>
      </c>
      <c r="K3315" s="1" t="s">
        <v>18</v>
      </c>
      <c r="L3315" s="1" t="s">
        <v>20</v>
      </c>
      <c r="M3315" s="1" t="s">
        <v>20</v>
      </c>
      <c r="N3315">
        <v>0</v>
      </c>
      <c r="O3315">
        <v>0</v>
      </c>
      <c r="P3315" t="b">
        <v>1</v>
      </c>
    </row>
    <row r="3316" spans="1:16" hidden="1" x14ac:dyDescent="0.25">
      <c r="A3316">
        <v>12750</v>
      </c>
      <c r="B3316">
        <v>16863</v>
      </c>
      <c r="C3316" s="1" t="s">
        <v>11388</v>
      </c>
      <c r="D3316" s="1" t="s">
        <v>18</v>
      </c>
      <c r="E3316" s="1" t="s">
        <v>18</v>
      </c>
      <c r="F3316" s="1" t="s">
        <v>18</v>
      </c>
      <c r="G3316">
        <v>0</v>
      </c>
      <c r="H3316">
        <v>0</v>
      </c>
      <c r="I3316">
        <v>0</v>
      </c>
      <c r="J3316">
        <v>0</v>
      </c>
      <c r="K3316" s="1" t="s">
        <v>18</v>
      </c>
      <c r="L3316" s="1" t="s">
        <v>20</v>
      </c>
      <c r="M3316" s="1" t="s">
        <v>20</v>
      </c>
      <c r="N3316">
        <v>0</v>
      </c>
      <c r="O3316">
        <v>0</v>
      </c>
      <c r="P3316" t="b">
        <v>1</v>
      </c>
    </row>
    <row r="3317" spans="1:16" hidden="1" x14ac:dyDescent="0.25">
      <c r="A3317">
        <v>221</v>
      </c>
      <c r="B3317">
        <v>16864</v>
      </c>
      <c r="C3317" s="1" t="s">
        <v>16</v>
      </c>
      <c r="D3317" s="1" t="s">
        <v>17</v>
      </c>
      <c r="E3317" s="1" t="s">
        <v>340</v>
      </c>
      <c r="F3317" s="1" t="s">
        <v>341</v>
      </c>
      <c r="G3317">
        <v>26</v>
      </c>
      <c r="H3317">
        <v>9</v>
      </c>
      <c r="I3317">
        <v>35</v>
      </c>
      <c r="J3317">
        <v>0</v>
      </c>
      <c r="K3317" s="1" t="s">
        <v>18</v>
      </c>
      <c r="L3317" s="1" t="s">
        <v>20</v>
      </c>
      <c r="M3317" s="1" t="s">
        <v>20</v>
      </c>
      <c r="N3317">
        <v>0</v>
      </c>
      <c r="O3317">
        <v>0</v>
      </c>
      <c r="P3317" t="b">
        <v>1</v>
      </c>
    </row>
    <row r="3318" spans="1:16" hidden="1" x14ac:dyDescent="0.25">
      <c r="A3318">
        <v>1116</v>
      </c>
      <c r="B3318">
        <v>16864</v>
      </c>
      <c r="C3318" s="1" t="s">
        <v>1582</v>
      </c>
      <c r="D3318" s="1" t="s">
        <v>1583</v>
      </c>
      <c r="E3318" s="1" t="s">
        <v>1861</v>
      </c>
      <c r="F3318" s="1" t="s">
        <v>1862</v>
      </c>
      <c r="G3318">
        <v>12</v>
      </c>
      <c r="H3318">
        <v>10</v>
      </c>
      <c r="I3318">
        <v>22</v>
      </c>
      <c r="J3318">
        <v>0</v>
      </c>
      <c r="K3318" s="1" t="s">
        <v>18</v>
      </c>
      <c r="L3318" s="1" t="s">
        <v>20</v>
      </c>
      <c r="M3318" s="1" t="s">
        <v>20</v>
      </c>
      <c r="N3318">
        <v>0</v>
      </c>
      <c r="O3318">
        <v>0</v>
      </c>
      <c r="P3318" t="b">
        <v>1</v>
      </c>
    </row>
    <row r="3319" spans="1:16" hidden="1" x14ac:dyDescent="0.25">
      <c r="A3319">
        <v>2011</v>
      </c>
      <c r="B3319">
        <v>16864</v>
      </c>
      <c r="C3319" s="1" t="s">
        <v>3059</v>
      </c>
      <c r="D3319" s="1" t="s">
        <v>3060</v>
      </c>
      <c r="E3319" s="1" t="s">
        <v>3331</v>
      </c>
      <c r="F3319" s="1" t="s">
        <v>3332</v>
      </c>
      <c r="G3319">
        <v>7</v>
      </c>
      <c r="H3319">
        <v>3</v>
      </c>
      <c r="I3319">
        <v>10</v>
      </c>
      <c r="J3319">
        <v>0</v>
      </c>
      <c r="K3319" s="1" t="s">
        <v>18</v>
      </c>
      <c r="L3319" s="1" t="s">
        <v>20</v>
      </c>
      <c r="M3319" s="1" t="s">
        <v>20</v>
      </c>
      <c r="N3319">
        <v>0</v>
      </c>
      <c r="O3319">
        <v>0</v>
      </c>
      <c r="P3319" t="b">
        <v>1</v>
      </c>
    </row>
    <row r="3320" spans="1:16" hidden="1" x14ac:dyDescent="0.25">
      <c r="A3320">
        <v>2906</v>
      </c>
      <c r="B3320">
        <v>16864</v>
      </c>
      <c r="C3320" s="1" t="s">
        <v>4472</v>
      </c>
      <c r="D3320" s="1" t="s">
        <v>18</v>
      </c>
      <c r="E3320" s="1" t="s">
        <v>18</v>
      </c>
      <c r="F3320" s="1" t="s">
        <v>18</v>
      </c>
      <c r="G3320">
        <v>0</v>
      </c>
      <c r="H3320">
        <v>0</v>
      </c>
      <c r="I3320">
        <v>0</v>
      </c>
      <c r="J3320">
        <v>0</v>
      </c>
      <c r="K3320" s="1" t="s">
        <v>18</v>
      </c>
      <c r="L3320" s="1" t="s">
        <v>20</v>
      </c>
      <c r="M3320" s="1" t="s">
        <v>20</v>
      </c>
      <c r="N3320">
        <v>0</v>
      </c>
      <c r="O3320">
        <v>0</v>
      </c>
      <c r="P3320" t="b">
        <v>1</v>
      </c>
    </row>
    <row r="3321" spans="1:16" hidden="1" x14ac:dyDescent="0.25">
      <c r="A3321">
        <v>3801</v>
      </c>
      <c r="B3321">
        <v>16864</v>
      </c>
      <c r="C3321" s="1" t="s">
        <v>4473</v>
      </c>
      <c r="D3321" s="1" t="s">
        <v>4474</v>
      </c>
      <c r="E3321" s="1" t="s">
        <v>4657</v>
      </c>
      <c r="F3321" s="1" t="s">
        <v>4658</v>
      </c>
      <c r="G3321">
        <v>1</v>
      </c>
      <c r="H3321">
        <v>1</v>
      </c>
      <c r="I3321">
        <v>2</v>
      </c>
      <c r="J3321">
        <v>0</v>
      </c>
      <c r="K3321" s="1" t="s">
        <v>18</v>
      </c>
      <c r="L3321" s="1" t="s">
        <v>20</v>
      </c>
      <c r="M3321" s="1" t="s">
        <v>20</v>
      </c>
      <c r="N3321">
        <v>0</v>
      </c>
      <c r="O3321">
        <v>0</v>
      </c>
      <c r="P3321" t="b">
        <v>1</v>
      </c>
    </row>
    <row r="3322" spans="1:16" hidden="1" x14ac:dyDescent="0.25">
      <c r="A3322">
        <v>4696</v>
      </c>
      <c r="B3322">
        <v>16864</v>
      </c>
      <c r="C3322" s="1" t="s">
        <v>5319</v>
      </c>
      <c r="D3322" s="1" t="s">
        <v>5320</v>
      </c>
      <c r="E3322" s="1" t="s">
        <v>5600</v>
      </c>
      <c r="F3322" s="1" t="s">
        <v>5601</v>
      </c>
      <c r="G3322">
        <v>6</v>
      </c>
      <c r="H3322">
        <v>5</v>
      </c>
      <c r="I3322">
        <v>11</v>
      </c>
      <c r="J3322">
        <v>0</v>
      </c>
      <c r="K3322" s="1" t="s">
        <v>18</v>
      </c>
      <c r="L3322" s="1" t="s">
        <v>20</v>
      </c>
      <c r="M3322" s="1" t="s">
        <v>20</v>
      </c>
      <c r="N3322">
        <v>0</v>
      </c>
      <c r="O3322">
        <v>0</v>
      </c>
      <c r="P3322" t="b">
        <v>1</v>
      </c>
    </row>
    <row r="3323" spans="1:16" hidden="1" x14ac:dyDescent="0.25">
      <c r="A3323">
        <v>5591</v>
      </c>
      <c r="B3323">
        <v>16864</v>
      </c>
      <c r="C3323" s="1" t="s">
        <v>6740</v>
      </c>
      <c r="D3323" s="1" t="s">
        <v>6741</v>
      </c>
      <c r="E3323" s="1" t="s">
        <v>7043</v>
      </c>
      <c r="F3323" s="1" t="s">
        <v>7044</v>
      </c>
      <c r="G3323">
        <v>9</v>
      </c>
      <c r="H3323">
        <v>9</v>
      </c>
      <c r="I3323">
        <v>18</v>
      </c>
      <c r="J3323">
        <v>0</v>
      </c>
      <c r="K3323" s="1" t="s">
        <v>18</v>
      </c>
      <c r="L3323" s="1" t="s">
        <v>20</v>
      </c>
      <c r="M3323" s="1" t="s">
        <v>20</v>
      </c>
      <c r="N3323">
        <v>0</v>
      </c>
      <c r="O3323">
        <v>0</v>
      </c>
      <c r="P3323" t="b">
        <v>1</v>
      </c>
    </row>
    <row r="3324" spans="1:16" hidden="1" x14ac:dyDescent="0.25">
      <c r="A3324">
        <v>6486</v>
      </c>
      <c r="B3324">
        <v>16864</v>
      </c>
      <c r="C3324" s="1" t="s">
        <v>8289</v>
      </c>
      <c r="D3324" s="1" t="s">
        <v>8290</v>
      </c>
      <c r="E3324" s="1" t="s">
        <v>8582</v>
      </c>
      <c r="F3324" s="1" t="s">
        <v>8583</v>
      </c>
      <c r="G3324">
        <v>16</v>
      </c>
      <c r="H3324">
        <v>7</v>
      </c>
      <c r="I3324">
        <v>23</v>
      </c>
      <c r="J3324">
        <v>0</v>
      </c>
      <c r="K3324" s="1" t="s">
        <v>18</v>
      </c>
      <c r="L3324" s="1" t="s">
        <v>20</v>
      </c>
      <c r="M3324" s="1" t="s">
        <v>20</v>
      </c>
      <c r="N3324">
        <v>0</v>
      </c>
      <c r="O3324">
        <v>0</v>
      </c>
      <c r="P3324" t="b">
        <v>1</v>
      </c>
    </row>
    <row r="3325" spans="1:16" hidden="1" x14ac:dyDescent="0.25">
      <c r="A3325">
        <v>7381</v>
      </c>
      <c r="B3325">
        <v>16864</v>
      </c>
      <c r="C3325" s="1" t="s">
        <v>9804</v>
      </c>
      <c r="D3325" s="1" t="s">
        <v>9805</v>
      </c>
      <c r="E3325" s="1" t="s">
        <v>10128</v>
      </c>
      <c r="F3325" s="1" t="s">
        <v>10129</v>
      </c>
      <c r="G3325">
        <v>21</v>
      </c>
      <c r="H3325">
        <v>23</v>
      </c>
      <c r="I3325">
        <v>44</v>
      </c>
      <c r="J3325">
        <v>0</v>
      </c>
      <c r="K3325" s="1" t="s">
        <v>18</v>
      </c>
      <c r="L3325" s="1" t="s">
        <v>20</v>
      </c>
      <c r="M3325" s="1" t="s">
        <v>20</v>
      </c>
      <c r="N3325">
        <v>0</v>
      </c>
      <c r="O3325">
        <v>0</v>
      </c>
      <c r="P3325" t="b">
        <v>1</v>
      </c>
    </row>
    <row r="3326" spans="1:16" hidden="1" x14ac:dyDescent="0.25">
      <c r="A3326">
        <v>8276</v>
      </c>
      <c r="B3326">
        <v>16864</v>
      </c>
      <c r="C3326" s="1" t="s">
        <v>11383</v>
      </c>
      <c r="D3326" s="1" t="s">
        <v>18</v>
      </c>
      <c r="E3326" s="1" t="s">
        <v>18</v>
      </c>
      <c r="F3326" s="1" t="s">
        <v>18</v>
      </c>
      <c r="G3326">
        <v>0</v>
      </c>
      <c r="H3326">
        <v>0</v>
      </c>
      <c r="I3326">
        <v>0</v>
      </c>
      <c r="J3326">
        <v>0</v>
      </c>
      <c r="K3326" s="1" t="s">
        <v>18</v>
      </c>
      <c r="L3326" s="1" t="s">
        <v>20</v>
      </c>
      <c r="M3326" s="1" t="s">
        <v>20</v>
      </c>
      <c r="N3326">
        <v>0</v>
      </c>
      <c r="O3326">
        <v>0</v>
      </c>
      <c r="P3326" t="b">
        <v>1</v>
      </c>
    </row>
    <row r="3327" spans="1:16" hidden="1" x14ac:dyDescent="0.25">
      <c r="A3327">
        <v>9171</v>
      </c>
      <c r="B3327">
        <v>16864</v>
      </c>
      <c r="C3327" s="1" t="s">
        <v>11384</v>
      </c>
      <c r="D3327" s="1" t="s">
        <v>18</v>
      </c>
      <c r="E3327" s="1" t="s">
        <v>18</v>
      </c>
      <c r="F3327" s="1" t="s">
        <v>18</v>
      </c>
      <c r="G3327">
        <v>0</v>
      </c>
      <c r="H3327">
        <v>0</v>
      </c>
      <c r="I3327">
        <v>0</v>
      </c>
      <c r="J3327">
        <v>0</v>
      </c>
      <c r="K3327" s="1" t="s">
        <v>18</v>
      </c>
      <c r="L3327" s="1" t="s">
        <v>20</v>
      </c>
      <c r="M3327" s="1" t="s">
        <v>20</v>
      </c>
      <c r="N3327">
        <v>0</v>
      </c>
      <c r="O3327">
        <v>0</v>
      </c>
      <c r="P3327" t="b">
        <v>1</v>
      </c>
    </row>
    <row r="3328" spans="1:16" hidden="1" x14ac:dyDescent="0.25">
      <c r="A3328">
        <v>10066</v>
      </c>
      <c r="B3328">
        <v>16864</v>
      </c>
      <c r="C3328" s="1" t="s">
        <v>11385</v>
      </c>
      <c r="D3328" s="1" t="s">
        <v>18</v>
      </c>
      <c r="E3328" s="1" t="s">
        <v>18</v>
      </c>
      <c r="F3328" s="1" t="s">
        <v>18</v>
      </c>
      <c r="G3328">
        <v>0</v>
      </c>
      <c r="H3328">
        <v>0</v>
      </c>
      <c r="I3328">
        <v>0</v>
      </c>
      <c r="J3328">
        <v>0</v>
      </c>
      <c r="K3328" s="1" t="s">
        <v>18</v>
      </c>
      <c r="L3328" s="1" t="s">
        <v>20</v>
      </c>
      <c r="M3328" s="1" t="s">
        <v>20</v>
      </c>
      <c r="N3328">
        <v>0</v>
      </c>
      <c r="O3328">
        <v>0</v>
      </c>
      <c r="P3328" t="b">
        <v>1</v>
      </c>
    </row>
    <row r="3329" spans="1:16" hidden="1" x14ac:dyDescent="0.25">
      <c r="A3329">
        <v>10961</v>
      </c>
      <c r="B3329">
        <v>16864</v>
      </c>
      <c r="C3329" s="1" t="s">
        <v>11386</v>
      </c>
      <c r="D3329" s="1" t="s">
        <v>18</v>
      </c>
      <c r="E3329" s="1" t="s">
        <v>18</v>
      </c>
      <c r="F3329" s="1" t="s">
        <v>18</v>
      </c>
      <c r="G3329">
        <v>0</v>
      </c>
      <c r="H3329">
        <v>0</v>
      </c>
      <c r="I3329">
        <v>0</v>
      </c>
      <c r="J3329">
        <v>0</v>
      </c>
      <c r="K3329" s="1" t="s">
        <v>18</v>
      </c>
      <c r="L3329" s="1" t="s">
        <v>20</v>
      </c>
      <c r="M3329" s="1" t="s">
        <v>20</v>
      </c>
      <c r="N3329">
        <v>0</v>
      </c>
      <c r="O3329">
        <v>0</v>
      </c>
      <c r="P3329" t="b">
        <v>1</v>
      </c>
    </row>
    <row r="3330" spans="1:16" hidden="1" x14ac:dyDescent="0.25">
      <c r="A3330">
        <v>11856</v>
      </c>
      <c r="B3330">
        <v>16864</v>
      </c>
      <c r="C3330" s="1" t="s">
        <v>11387</v>
      </c>
      <c r="D3330" s="1" t="s">
        <v>18</v>
      </c>
      <c r="E3330" s="1" t="s">
        <v>18</v>
      </c>
      <c r="F3330" s="1" t="s">
        <v>18</v>
      </c>
      <c r="G3330">
        <v>0</v>
      </c>
      <c r="H3330">
        <v>0</v>
      </c>
      <c r="I3330">
        <v>0</v>
      </c>
      <c r="J3330">
        <v>0</v>
      </c>
      <c r="K3330" s="1" t="s">
        <v>18</v>
      </c>
      <c r="L3330" s="1" t="s">
        <v>20</v>
      </c>
      <c r="M3330" s="1" t="s">
        <v>20</v>
      </c>
      <c r="N3330">
        <v>0</v>
      </c>
      <c r="O3330">
        <v>0</v>
      </c>
      <c r="P3330" t="b">
        <v>1</v>
      </c>
    </row>
    <row r="3331" spans="1:16" hidden="1" x14ac:dyDescent="0.25">
      <c r="A3331">
        <v>12751</v>
      </c>
      <c r="B3331">
        <v>16864</v>
      </c>
      <c r="C3331" s="1" t="s">
        <v>11388</v>
      </c>
      <c r="D3331" s="1" t="s">
        <v>18</v>
      </c>
      <c r="E3331" s="1" t="s">
        <v>18</v>
      </c>
      <c r="F3331" s="1" t="s">
        <v>18</v>
      </c>
      <c r="G3331">
        <v>0</v>
      </c>
      <c r="H3331">
        <v>0</v>
      </c>
      <c r="I3331">
        <v>0</v>
      </c>
      <c r="J3331">
        <v>0</v>
      </c>
      <c r="K3331" s="1" t="s">
        <v>18</v>
      </c>
      <c r="L3331" s="1" t="s">
        <v>20</v>
      </c>
      <c r="M3331" s="1" t="s">
        <v>20</v>
      </c>
      <c r="N3331">
        <v>0</v>
      </c>
      <c r="O3331">
        <v>0</v>
      </c>
      <c r="P3331" t="b">
        <v>1</v>
      </c>
    </row>
    <row r="3332" spans="1:16" hidden="1" x14ac:dyDescent="0.25">
      <c r="A3332">
        <v>222</v>
      </c>
      <c r="B3332">
        <v>16865</v>
      </c>
      <c r="C3332" s="1" t="s">
        <v>16</v>
      </c>
      <c r="D3332" s="1" t="s">
        <v>17</v>
      </c>
      <c r="E3332" s="1" t="s">
        <v>342</v>
      </c>
      <c r="F3332" s="1" t="s">
        <v>343</v>
      </c>
      <c r="G3332">
        <v>20</v>
      </c>
      <c r="H3332">
        <v>14</v>
      </c>
      <c r="I3332">
        <v>34</v>
      </c>
      <c r="J3332">
        <v>0</v>
      </c>
      <c r="K3332" s="1" t="s">
        <v>18</v>
      </c>
      <c r="L3332" s="1" t="s">
        <v>20</v>
      </c>
      <c r="M3332" s="1" t="s">
        <v>20</v>
      </c>
      <c r="N3332">
        <v>0</v>
      </c>
      <c r="O3332">
        <v>0</v>
      </c>
      <c r="P3332" t="b">
        <v>1</v>
      </c>
    </row>
    <row r="3333" spans="1:16" hidden="1" x14ac:dyDescent="0.25">
      <c r="A3333">
        <v>1117</v>
      </c>
      <c r="B3333">
        <v>16865</v>
      </c>
      <c r="C3333" s="1" t="s">
        <v>1582</v>
      </c>
      <c r="D3333" s="1" t="s">
        <v>1583</v>
      </c>
      <c r="E3333" s="1" t="s">
        <v>1863</v>
      </c>
      <c r="F3333" s="1" t="s">
        <v>1864</v>
      </c>
      <c r="G3333">
        <v>6</v>
      </c>
      <c r="H3333">
        <v>4</v>
      </c>
      <c r="I3333">
        <v>10</v>
      </c>
      <c r="J3333">
        <v>0</v>
      </c>
      <c r="K3333" s="1" t="s">
        <v>18</v>
      </c>
      <c r="L3333" s="1" t="s">
        <v>20</v>
      </c>
      <c r="M3333" s="1" t="s">
        <v>20</v>
      </c>
      <c r="N3333">
        <v>0</v>
      </c>
      <c r="O3333">
        <v>0</v>
      </c>
      <c r="P3333" t="b">
        <v>1</v>
      </c>
    </row>
    <row r="3334" spans="1:16" hidden="1" x14ac:dyDescent="0.25">
      <c r="A3334">
        <v>2012</v>
      </c>
      <c r="B3334">
        <v>16865</v>
      </c>
      <c r="C3334" s="1" t="s">
        <v>3059</v>
      </c>
      <c r="D3334" s="1" t="s">
        <v>3060</v>
      </c>
      <c r="E3334" s="1" t="s">
        <v>3333</v>
      </c>
      <c r="F3334" s="1" t="s">
        <v>3334</v>
      </c>
      <c r="G3334">
        <v>5</v>
      </c>
      <c r="H3334">
        <v>1</v>
      </c>
      <c r="I3334">
        <v>6</v>
      </c>
      <c r="J3334">
        <v>0</v>
      </c>
      <c r="K3334" s="1" t="s">
        <v>18</v>
      </c>
      <c r="L3334" s="1" t="s">
        <v>20</v>
      </c>
      <c r="M3334" s="1" t="s">
        <v>20</v>
      </c>
      <c r="N3334">
        <v>0</v>
      </c>
      <c r="O3334">
        <v>0</v>
      </c>
      <c r="P3334" t="b">
        <v>1</v>
      </c>
    </row>
    <row r="3335" spans="1:16" hidden="1" x14ac:dyDescent="0.25">
      <c r="A3335">
        <v>2907</v>
      </c>
      <c r="B3335">
        <v>16865</v>
      </c>
      <c r="C3335" s="1" t="s">
        <v>4472</v>
      </c>
      <c r="D3335" s="1" t="s">
        <v>18</v>
      </c>
      <c r="E3335" s="1" t="s">
        <v>18</v>
      </c>
      <c r="F3335" s="1" t="s">
        <v>18</v>
      </c>
      <c r="G3335">
        <v>0</v>
      </c>
      <c r="H3335">
        <v>0</v>
      </c>
      <c r="I3335">
        <v>0</v>
      </c>
      <c r="J3335">
        <v>0</v>
      </c>
      <c r="K3335" s="1" t="s">
        <v>18</v>
      </c>
      <c r="L3335" s="1" t="s">
        <v>20</v>
      </c>
      <c r="M3335" s="1" t="s">
        <v>20</v>
      </c>
      <c r="N3335">
        <v>0</v>
      </c>
      <c r="O3335">
        <v>0</v>
      </c>
      <c r="P3335" t="b">
        <v>1</v>
      </c>
    </row>
    <row r="3336" spans="1:16" hidden="1" x14ac:dyDescent="0.25">
      <c r="A3336">
        <v>3802</v>
      </c>
      <c r="B3336">
        <v>16865</v>
      </c>
      <c r="C3336" s="1" t="s">
        <v>4473</v>
      </c>
      <c r="D3336" s="1" t="s">
        <v>4474</v>
      </c>
      <c r="E3336" s="1" t="s">
        <v>4645</v>
      </c>
      <c r="F3336" s="1" t="s">
        <v>4659</v>
      </c>
      <c r="G3336">
        <v>1</v>
      </c>
      <c r="H3336">
        <v>1</v>
      </c>
      <c r="I3336">
        <v>2</v>
      </c>
      <c r="J3336">
        <v>0</v>
      </c>
      <c r="K3336" s="1" t="s">
        <v>18</v>
      </c>
      <c r="L3336" s="1" t="s">
        <v>20</v>
      </c>
      <c r="M3336" s="1" t="s">
        <v>20</v>
      </c>
      <c r="N3336">
        <v>0</v>
      </c>
      <c r="O3336">
        <v>0</v>
      </c>
      <c r="P3336" t="b">
        <v>1</v>
      </c>
    </row>
    <row r="3337" spans="1:16" hidden="1" x14ac:dyDescent="0.25">
      <c r="A3337">
        <v>4697</v>
      </c>
      <c r="B3337">
        <v>16865</v>
      </c>
      <c r="C3337" s="1" t="s">
        <v>5319</v>
      </c>
      <c r="D3337" s="1" t="s">
        <v>5320</v>
      </c>
      <c r="E3337" s="1" t="s">
        <v>5602</v>
      </c>
      <c r="F3337" s="1" t="s">
        <v>5603</v>
      </c>
      <c r="G3337">
        <v>3</v>
      </c>
      <c r="H3337">
        <v>2</v>
      </c>
      <c r="I3337">
        <v>5</v>
      </c>
      <c r="J3337">
        <v>0</v>
      </c>
      <c r="K3337" s="1" t="s">
        <v>18</v>
      </c>
      <c r="L3337" s="1" t="s">
        <v>20</v>
      </c>
      <c r="M3337" s="1" t="s">
        <v>20</v>
      </c>
      <c r="N3337">
        <v>0</v>
      </c>
      <c r="O3337">
        <v>0</v>
      </c>
      <c r="P3337" t="b">
        <v>1</v>
      </c>
    </row>
    <row r="3338" spans="1:16" hidden="1" x14ac:dyDescent="0.25">
      <c r="A3338">
        <v>5592</v>
      </c>
      <c r="B3338">
        <v>16865</v>
      </c>
      <c r="C3338" s="1" t="s">
        <v>6740</v>
      </c>
      <c r="D3338" s="1" t="s">
        <v>6741</v>
      </c>
      <c r="E3338" s="1" t="s">
        <v>7045</v>
      </c>
      <c r="F3338" s="1" t="s">
        <v>7046</v>
      </c>
      <c r="G3338">
        <v>15</v>
      </c>
      <c r="H3338">
        <v>8</v>
      </c>
      <c r="I3338">
        <v>23</v>
      </c>
      <c r="J3338">
        <v>0</v>
      </c>
      <c r="K3338" s="1" t="s">
        <v>18</v>
      </c>
      <c r="L3338" s="1" t="s">
        <v>20</v>
      </c>
      <c r="M3338" s="1" t="s">
        <v>20</v>
      </c>
      <c r="N3338">
        <v>0</v>
      </c>
      <c r="O3338">
        <v>0</v>
      </c>
      <c r="P3338" t="b">
        <v>1</v>
      </c>
    </row>
    <row r="3339" spans="1:16" hidden="1" x14ac:dyDescent="0.25">
      <c r="A3339">
        <v>6487</v>
      </c>
      <c r="B3339">
        <v>16865</v>
      </c>
      <c r="C3339" s="1" t="s">
        <v>8289</v>
      </c>
      <c r="D3339" s="1" t="s">
        <v>8290</v>
      </c>
      <c r="E3339" s="1" t="s">
        <v>8584</v>
      </c>
      <c r="F3339" s="1" t="s">
        <v>8585</v>
      </c>
      <c r="G3339">
        <v>13</v>
      </c>
      <c r="H3339">
        <v>10</v>
      </c>
      <c r="I3339">
        <v>23</v>
      </c>
      <c r="J3339">
        <v>0</v>
      </c>
      <c r="K3339" s="1" t="s">
        <v>18</v>
      </c>
      <c r="L3339" s="1" t="s">
        <v>20</v>
      </c>
      <c r="M3339" s="1" t="s">
        <v>20</v>
      </c>
      <c r="N3339">
        <v>0</v>
      </c>
      <c r="O3339">
        <v>0</v>
      </c>
      <c r="P3339" t="b">
        <v>1</v>
      </c>
    </row>
    <row r="3340" spans="1:16" hidden="1" x14ac:dyDescent="0.25">
      <c r="A3340">
        <v>7382</v>
      </c>
      <c r="B3340">
        <v>16865</v>
      </c>
      <c r="C3340" s="1" t="s">
        <v>9804</v>
      </c>
      <c r="D3340" s="1" t="s">
        <v>9805</v>
      </c>
      <c r="E3340" s="1" t="s">
        <v>10130</v>
      </c>
      <c r="F3340" s="1" t="s">
        <v>10131</v>
      </c>
      <c r="G3340">
        <v>12</v>
      </c>
      <c r="H3340">
        <v>17</v>
      </c>
      <c r="I3340">
        <v>29</v>
      </c>
      <c r="J3340">
        <v>0</v>
      </c>
      <c r="K3340" s="1" t="s">
        <v>18</v>
      </c>
      <c r="L3340" s="1" t="s">
        <v>20</v>
      </c>
      <c r="M3340" s="1" t="s">
        <v>20</v>
      </c>
      <c r="N3340">
        <v>0</v>
      </c>
      <c r="O3340">
        <v>0</v>
      </c>
      <c r="P3340" t="b">
        <v>1</v>
      </c>
    </row>
    <row r="3341" spans="1:16" hidden="1" x14ac:dyDescent="0.25">
      <c r="A3341">
        <v>8277</v>
      </c>
      <c r="B3341">
        <v>16865</v>
      </c>
      <c r="C3341" s="1" t="s">
        <v>11383</v>
      </c>
      <c r="D3341" s="1" t="s">
        <v>18</v>
      </c>
      <c r="E3341" s="1" t="s">
        <v>18</v>
      </c>
      <c r="F3341" s="1" t="s">
        <v>18</v>
      </c>
      <c r="G3341">
        <v>0</v>
      </c>
      <c r="H3341">
        <v>0</v>
      </c>
      <c r="I3341">
        <v>0</v>
      </c>
      <c r="J3341">
        <v>0</v>
      </c>
      <c r="K3341" s="1" t="s">
        <v>18</v>
      </c>
      <c r="L3341" s="1" t="s">
        <v>20</v>
      </c>
      <c r="M3341" s="1" t="s">
        <v>20</v>
      </c>
      <c r="N3341">
        <v>0</v>
      </c>
      <c r="O3341">
        <v>0</v>
      </c>
      <c r="P3341" t="b">
        <v>1</v>
      </c>
    </row>
    <row r="3342" spans="1:16" hidden="1" x14ac:dyDescent="0.25">
      <c r="A3342">
        <v>9172</v>
      </c>
      <c r="B3342">
        <v>16865</v>
      </c>
      <c r="C3342" s="1" t="s">
        <v>11384</v>
      </c>
      <c r="D3342" s="1" t="s">
        <v>18</v>
      </c>
      <c r="E3342" s="1" t="s">
        <v>18</v>
      </c>
      <c r="F3342" s="1" t="s">
        <v>18</v>
      </c>
      <c r="G3342">
        <v>0</v>
      </c>
      <c r="H3342">
        <v>0</v>
      </c>
      <c r="I3342">
        <v>0</v>
      </c>
      <c r="J3342">
        <v>0</v>
      </c>
      <c r="K3342" s="1" t="s">
        <v>18</v>
      </c>
      <c r="L3342" s="1" t="s">
        <v>20</v>
      </c>
      <c r="M3342" s="1" t="s">
        <v>20</v>
      </c>
      <c r="N3342">
        <v>0</v>
      </c>
      <c r="O3342">
        <v>0</v>
      </c>
      <c r="P3342" t="b">
        <v>1</v>
      </c>
    </row>
    <row r="3343" spans="1:16" hidden="1" x14ac:dyDescent="0.25">
      <c r="A3343">
        <v>10067</v>
      </c>
      <c r="B3343">
        <v>16865</v>
      </c>
      <c r="C3343" s="1" t="s">
        <v>11385</v>
      </c>
      <c r="D3343" s="1" t="s">
        <v>18</v>
      </c>
      <c r="E3343" s="1" t="s">
        <v>18</v>
      </c>
      <c r="F3343" s="1" t="s">
        <v>18</v>
      </c>
      <c r="G3343">
        <v>0</v>
      </c>
      <c r="H3343">
        <v>0</v>
      </c>
      <c r="I3343">
        <v>0</v>
      </c>
      <c r="J3343">
        <v>0</v>
      </c>
      <c r="K3343" s="1" t="s">
        <v>18</v>
      </c>
      <c r="L3343" s="1" t="s">
        <v>20</v>
      </c>
      <c r="M3343" s="1" t="s">
        <v>20</v>
      </c>
      <c r="N3343">
        <v>0</v>
      </c>
      <c r="O3343">
        <v>0</v>
      </c>
      <c r="P3343" t="b">
        <v>1</v>
      </c>
    </row>
    <row r="3344" spans="1:16" hidden="1" x14ac:dyDescent="0.25">
      <c r="A3344">
        <v>10962</v>
      </c>
      <c r="B3344">
        <v>16865</v>
      </c>
      <c r="C3344" s="1" t="s">
        <v>11386</v>
      </c>
      <c r="D3344" s="1" t="s">
        <v>18</v>
      </c>
      <c r="E3344" s="1" t="s">
        <v>18</v>
      </c>
      <c r="F3344" s="1" t="s">
        <v>18</v>
      </c>
      <c r="G3344">
        <v>0</v>
      </c>
      <c r="H3344">
        <v>0</v>
      </c>
      <c r="I3344">
        <v>0</v>
      </c>
      <c r="J3344">
        <v>0</v>
      </c>
      <c r="K3344" s="1" t="s">
        <v>18</v>
      </c>
      <c r="L3344" s="1" t="s">
        <v>20</v>
      </c>
      <c r="M3344" s="1" t="s">
        <v>20</v>
      </c>
      <c r="N3344">
        <v>0</v>
      </c>
      <c r="O3344">
        <v>0</v>
      </c>
      <c r="P3344" t="b">
        <v>1</v>
      </c>
    </row>
    <row r="3345" spans="1:16" hidden="1" x14ac:dyDescent="0.25">
      <c r="A3345">
        <v>11857</v>
      </c>
      <c r="B3345">
        <v>16865</v>
      </c>
      <c r="C3345" s="1" t="s">
        <v>11387</v>
      </c>
      <c r="D3345" s="1" t="s">
        <v>18</v>
      </c>
      <c r="E3345" s="1" t="s">
        <v>18</v>
      </c>
      <c r="F3345" s="1" t="s">
        <v>18</v>
      </c>
      <c r="G3345">
        <v>0</v>
      </c>
      <c r="H3345">
        <v>0</v>
      </c>
      <c r="I3345">
        <v>0</v>
      </c>
      <c r="J3345">
        <v>0</v>
      </c>
      <c r="K3345" s="1" t="s">
        <v>18</v>
      </c>
      <c r="L3345" s="1" t="s">
        <v>20</v>
      </c>
      <c r="M3345" s="1" t="s">
        <v>20</v>
      </c>
      <c r="N3345">
        <v>0</v>
      </c>
      <c r="O3345">
        <v>0</v>
      </c>
      <c r="P3345" t="b">
        <v>1</v>
      </c>
    </row>
    <row r="3346" spans="1:16" hidden="1" x14ac:dyDescent="0.25">
      <c r="A3346">
        <v>12752</v>
      </c>
      <c r="B3346">
        <v>16865</v>
      </c>
      <c r="C3346" s="1" t="s">
        <v>11388</v>
      </c>
      <c r="D3346" s="1" t="s">
        <v>18</v>
      </c>
      <c r="E3346" s="1" t="s">
        <v>18</v>
      </c>
      <c r="F3346" s="1" t="s">
        <v>18</v>
      </c>
      <c r="G3346">
        <v>0</v>
      </c>
      <c r="H3346">
        <v>0</v>
      </c>
      <c r="I3346">
        <v>0</v>
      </c>
      <c r="J3346">
        <v>0</v>
      </c>
      <c r="K3346" s="1" t="s">
        <v>18</v>
      </c>
      <c r="L3346" s="1" t="s">
        <v>20</v>
      </c>
      <c r="M3346" s="1" t="s">
        <v>20</v>
      </c>
      <c r="N3346">
        <v>0</v>
      </c>
      <c r="O3346">
        <v>0</v>
      </c>
      <c r="P3346" t="b">
        <v>1</v>
      </c>
    </row>
    <row r="3347" spans="1:16" hidden="1" x14ac:dyDescent="0.25">
      <c r="A3347">
        <v>223</v>
      </c>
      <c r="B3347">
        <v>16866</v>
      </c>
      <c r="C3347" s="1" t="s">
        <v>16</v>
      </c>
      <c r="D3347" s="1" t="s">
        <v>17</v>
      </c>
      <c r="E3347" s="1" t="s">
        <v>344</v>
      </c>
      <c r="F3347" s="1" t="s">
        <v>345</v>
      </c>
      <c r="G3347">
        <v>15</v>
      </c>
      <c r="H3347">
        <v>12</v>
      </c>
      <c r="I3347">
        <v>27</v>
      </c>
      <c r="J3347">
        <v>0</v>
      </c>
      <c r="K3347" s="1" t="s">
        <v>18</v>
      </c>
      <c r="L3347" s="1" t="s">
        <v>20</v>
      </c>
      <c r="M3347" s="1" t="s">
        <v>20</v>
      </c>
      <c r="N3347">
        <v>0</v>
      </c>
      <c r="O3347">
        <v>0</v>
      </c>
      <c r="P3347" t="b">
        <v>1</v>
      </c>
    </row>
    <row r="3348" spans="1:16" hidden="1" x14ac:dyDescent="0.25">
      <c r="A3348">
        <v>1118</v>
      </c>
      <c r="B3348">
        <v>16866</v>
      </c>
      <c r="C3348" s="1" t="s">
        <v>1582</v>
      </c>
      <c r="D3348" s="1" t="s">
        <v>1583</v>
      </c>
      <c r="E3348" s="1" t="s">
        <v>1865</v>
      </c>
      <c r="F3348" s="1" t="s">
        <v>1866</v>
      </c>
      <c r="G3348">
        <v>17</v>
      </c>
      <c r="H3348">
        <v>9</v>
      </c>
      <c r="I3348">
        <v>26</v>
      </c>
      <c r="J3348">
        <v>0</v>
      </c>
      <c r="K3348" s="1" t="s">
        <v>18</v>
      </c>
      <c r="L3348" s="1" t="s">
        <v>20</v>
      </c>
      <c r="M3348" s="1" t="s">
        <v>20</v>
      </c>
      <c r="N3348">
        <v>0</v>
      </c>
      <c r="O3348">
        <v>0</v>
      </c>
      <c r="P3348" t="b">
        <v>1</v>
      </c>
    </row>
    <row r="3349" spans="1:16" hidden="1" x14ac:dyDescent="0.25">
      <c r="A3349">
        <v>2013</v>
      </c>
      <c r="B3349">
        <v>16866</v>
      </c>
      <c r="C3349" s="1" t="s">
        <v>3059</v>
      </c>
      <c r="D3349" s="1" t="s">
        <v>3060</v>
      </c>
      <c r="E3349" s="1" t="s">
        <v>3335</v>
      </c>
      <c r="F3349" s="1" t="s">
        <v>3336</v>
      </c>
      <c r="G3349">
        <v>2</v>
      </c>
      <c r="H3349">
        <v>2</v>
      </c>
      <c r="I3349">
        <v>4</v>
      </c>
      <c r="J3349">
        <v>0</v>
      </c>
      <c r="K3349" s="1" t="s">
        <v>18</v>
      </c>
      <c r="L3349" s="1" t="s">
        <v>20</v>
      </c>
      <c r="M3349" s="1" t="s">
        <v>20</v>
      </c>
      <c r="N3349">
        <v>0</v>
      </c>
      <c r="O3349">
        <v>0</v>
      </c>
      <c r="P3349" t="b">
        <v>1</v>
      </c>
    </row>
    <row r="3350" spans="1:16" hidden="1" x14ac:dyDescent="0.25">
      <c r="A3350">
        <v>2908</v>
      </c>
      <c r="B3350">
        <v>16866</v>
      </c>
      <c r="C3350" s="1" t="s">
        <v>4472</v>
      </c>
      <c r="D3350" s="1" t="s">
        <v>18</v>
      </c>
      <c r="E3350" s="1" t="s">
        <v>18</v>
      </c>
      <c r="F3350" s="1" t="s">
        <v>18</v>
      </c>
      <c r="G3350">
        <v>0</v>
      </c>
      <c r="H3350">
        <v>0</v>
      </c>
      <c r="I3350">
        <v>0</v>
      </c>
      <c r="J3350">
        <v>0</v>
      </c>
      <c r="K3350" s="1" t="s">
        <v>18</v>
      </c>
      <c r="L3350" s="1" t="s">
        <v>20</v>
      </c>
      <c r="M3350" s="1" t="s">
        <v>20</v>
      </c>
      <c r="N3350">
        <v>0</v>
      </c>
      <c r="O3350">
        <v>0</v>
      </c>
      <c r="P3350" t="b">
        <v>1</v>
      </c>
    </row>
    <row r="3351" spans="1:16" hidden="1" x14ac:dyDescent="0.25">
      <c r="A3351">
        <v>3803</v>
      </c>
      <c r="B3351">
        <v>16866</v>
      </c>
      <c r="C3351" s="1" t="s">
        <v>4473</v>
      </c>
      <c r="D3351" s="1" t="s">
        <v>4474</v>
      </c>
      <c r="E3351" s="1" t="s">
        <v>4660</v>
      </c>
      <c r="F3351" s="1" t="s">
        <v>18</v>
      </c>
      <c r="G3351">
        <v>1</v>
      </c>
      <c r="H3351">
        <v>0</v>
      </c>
      <c r="I3351">
        <v>1</v>
      </c>
      <c r="J3351">
        <v>0</v>
      </c>
      <c r="K3351" s="1" t="s">
        <v>18</v>
      </c>
      <c r="L3351" s="1" t="s">
        <v>20</v>
      </c>
      <c r="M3351" s="1" t="s">
        <v>20</v>
      </c>
      <c r="N3351">
        <v>0</v>
      </c>
      <c r="O3351">
        <v>0</v>
      </c>
      <c r="P3351" t="b">
        <v>1</v>
      </c>
    </row>
    <row r="3352" spans="1:16" hidden="1" x14ac:dyDescent="0.25">
      <c r="A3352">
        <v>4698</v>
      </c>
      <c r="B3352">
        <v>16866</v>
      </c>
      <c r="C3352" s="1" t="s">
        <v>5319</v>
      </c>
      <c r="D3352" s="1" t="s">
        <v>5320</v>
      </c>
      <c r="E3352" s="1" t="s">
        <v>5604</v>
      </c>
      <c r="F3352" s="1" t="s">
        <v>5605</v>
      </c>
      <c r="G3352">
        <v>6</v>
      </c>
      <c r="H3352">
        <v>3</v>
      </c>
      <c r="I3352">
        <v>9</v>
      </c>
      <c r="J3352">
        <v>0</v>
      </c>
      <c r="K3352" s="1" t="s">
        <v>18</v>
      </c>
      <c r="L3352" s="1" t="s">
        <v>20</v>
      </c>
      <c r="M3352" s="1" t="s">
        <v>20</v>
      </c>
      <c r="N3352">
        <v>0</v>
      </c>
      <c r="O3352">
        <v>0</v>
      </c>
      <c r="P3352" t="b">
        <v>1</v>
      </c>
    </row>
    <row r="3353" spans="1:16" hidden="1" x14ac:dyDescent="0.25">
      <c r="A3353">
        <v>5593</v>
      </c>
      <c r="B3353">
        <v>16866</v>
      </c>
      <c r="C3353" s="1" t="s">
        <v>6740</v>
      </c>
      <c r="D3353" s="1" t="s">
        <v>6741</v>
      </c>
      <c r="E3353" s="1" t="s">
        <v>7047</v>
      </c>
      <c r="F3353" s="1" t="s">
        <v>7048</v>
      </c>
      <c r="G3353">
        <v>9</v>
      </c>
      <c r="H3353">
        <v>15</v>
      </c>
      <c r="I3353">
        <v>24</v>
      </c>
      <c r="J3353">
        <v>0</v>
      </c>
      <c r="K3353" s="1" t="s">
        <v>18</v>
      </c>
      <c r="L3353" s="1" t="s">
        <v>20</v>
      </c>
      <c r="M3353" s="1" t="s">
        <v>20</v>
      </c>
      <c r="N3353">
        <v>0</v>
      </c>
      <c r="O3353">
        <v>0</v>
      </c>
      <c r="P3353" t="b">
        <v>1</v>
      </c>
    </row>
    <row r="3354" spans="1:16" hidden="1" x14ac:dyDescent="0.25">
      <c r="A3354">
        <v>6488</v>
      </c>
      <c r="B3354">
        <v>16866</v>
      </c>
      <c r="C3354" s="1" t="s">
        <v>8289</v>
      </c>
      <c r="D3354" s="1" t="s">
        <v>8290</v>
      </c>
      <c r="E3354" s="1" t="s">
        <v>8586</v>
      </c>
      <c r="F3354" s="1" t="s">
        <v>8587</v>
      </c>
      <c r="G3354">
        <v>9</v>
      </c>
      <c r="H3354">
        <v>8</v>
      </c>
      <c r="I3354">
        <v>17</v>
      </c>
      <c r="J3354">
        <v>0</v>
      </c>
      <c r="K3354" s="1" t="s">
        <v>18</v>
      </c>
      <c r="L3354" s="1" t="s">
        <v>20</v>
      </c>
      <c r="M3354" s="1" t="s">
        <v>20</v>
      </c>
      <c r="N3354">
        <v>0</v>
      </c>
      <c r="O3354">
        <v>0</v>
      </c>
      <c r="P3354" t="b">
        <v>1</v>
      </c>
    </row>
    <row r="3355" spans="1:16" hidden="1" x14ac:dyDescent="0.25">
      <c r="A3355">
        <v>7383</v>
      </c>
      <c r="B3355">
        <v>16866</v>
      </c>
      <c r="C3355" s="1" t="s">
        <v>9804</v>
      </c>
      <c r="D3355" s="1" t="s">
        <v>9805</v>
      </c>
      <c r="E3355" s="1" t="s">
        <v>10132</v>
      </c>
      <c r="F3355" s="1" t="s">
        <v>10133</v>
      </c>
      <c r="G3355">
        <v>21</v>
      </c>
      <c r="H3355">
        <v>15</v>
      </c>
      <c r="I3355">
        <v>36</v>
      </c>
      <c r="J3355">
        <v>0</v>
      </c>
      <c r="K3355" s="1" t="s">
        <v>18</v>
      </c>
      <c r="L3355" s="1" t="s">
        <v>20</v>
      </c>
      <c r="M3355" s="1" t="s">
        <v>20</v>
      </c>
      <c r="N3355">
        <v>0</v>
      </c>
      <c r="O3355">
        <v>0</v>
      </c>
      <c r="P3355" t="b">
        <v>1</v>
      </c>
    </row>
    <row r="3356" spans="1:16" hidden="1" x14ac:dyDescent="0.25">
      <c r="A3356">
        <v>8278</v>
      </c>
      <c r="B3356">
        <v>16866</v>
      </c>
      <c r="C3356" s="1" t="s">
        <v>11383</v>
      </c>
      <c r="D3356" s="1" t="s">
        <v>18</v>
      </c>
      <c r="E3356" s="1" t="s">
        <v>18</v>
      </c>
      <c r="F3356" s="1" t="s">
        <v>18</v>
      </c>
      <c r="G3356">
        <v>0</v>
      </c>
      <c r="H3356">
        <v>0</v>
      </c>
      <c r="I3356">
        <v>0</v>
      </c>
      <c r="J3356">
        <v>0</v>
      </c>
      <c r="K3356" s="1" t="s">
        <v>18</v>
      </c>
      <c r="L3356" s="1" t="s">
        <v>20</v>
      </c>
      <c r="M3356" s="1" t="s">
        <v>20</v>
      </c>
      <c r="N3356">
        <v>0</v>
      </c>
      <c r="O3356">
        <v>0</v>
      </c>
      <c r="P3356" t="b">
        <v>1</v>
      </c>
    </row>
    <row r="3357" spans="1:16" hidden="1" x14ac:dyDescent="0.25">
      <c r="A3357">
        <v>9173</v>
      </c>
      <c r="B3357">
        <v>16866</v>
      </c>
      <c r="C3357" s="1" t="s">
        <v>11384</v>
      </c>
      <c r="D3357" s="1" t="s">
        <v>18</v>
      </c>
      <c r="E3357" s="1" t="s">
        <v>18</v>
      </c>
      <c r="F3357" s="1" t="s">
        <v>18</v>
      </c>
      <c r="G3357">
        <v>0</v>
      </c>
      <c r="H3357">
        <v>0</v>
      </c>
      <c r="I3357">
        <v>0</v>
      </c>
      <c r="J3357">
        <v>0</v>
      </c>
      <c r="K3357" s="1" t="s">
        <v>18</v>
      </c>
      <c r="L3357" s="1" t="s">
        <v>20</v>
      </c>
      <c r="M3357" s="1" t="s">
        <v>20</v>
      </c>
      <c r="N3357">
        <v>0</v>
      </c>
      <c r="O3357">
        <v>0</v>
      </c>
      <c r="P3357" t="b">
        <v>1</v>
      </c>
    </row>
    <row r="3358" spans="1:16" hidden="1" x14ac:dyDescent="0.25">
      <c r="A3358">
        <v>10068</v>
      </c>
      <c r="B3358">
        <v>16866</v>
      </c>
      <c r="C3358" s="1" t="s">
        <v>11385</v>
      </c>
      <c r="D3358" s="1" t="s">
        <v>18</v>
      </c>
      <c r="E3358" s="1" t="s">
        <v>18</v>
      </c>
      <c r="F3358" s="1" t="s">
        <v>18</v>
      </c>
      <c r="G3358">
        <v>0</v>
      </c>
      <c r="H3358">
        <v>0</v>
      </c>
      <c r="I3358">
        <v>0</v>
      </c>
      <c r="J3358">
        <v>0</v>
      </c>
      <c r="K3358" s="1" t="s">
        <v>18</v>
      </c>
      <c r="L3358" s="1" t="s">
        <v>20</v>
      </c>
      <c r="M3358" s="1" t="s">
        <v>20</v>
      </c>
      <c r="N3358">
        <v>0</v>
      </c>
      <c r="O3358">
        <v>0</v>
      </c>
      <c r="P3358" t="b">
        <v>1</v>
      </c>
    </row>
    <row r="3359" spans="1:16" hidden="1" x14ac:dyDescent="0.25">
      <c r="A3359">
        <v>10963</v>
      </c>
      <c r="B3359">
        <v>16866</v>
      </c>
      <c r="C3359" s="1" t="s">
        <v>11386</v>
      </c>
      <c r="D3359" s="1" t="s">
        <v>18</v>
      </c>
      <c r="E3359" s="1" t="s">
        <v>18</v>
      </c>
      <c r="F3359" s="1" t="s">
        <v>18</v>
      </c>
      <c r="G3359">
        <v>0</v>
      </c>
      <c r="H3359">
        <v>0</v>
      </c>
      <c r="I3359">
        <v>0</v>
      </c>
      <c r="J3359">
        <v>0</v>
      </c>
      <c r="K3359" s="1" t="s">
        <v>18</v>
      </c>
      <c r="L3359" s="1" t="s">
        <v>20</v>
      </c>
      <c r="M3359" s="1" t="s">
        <v>20</v>
      </c>
      <c r="N3359">
        <v>0</v>
      </c>
      <c r="O3359">
        <v>0</v>
      </c>
      <c r="P3359" t="b">
        <v>1</v>
      </c>
    </row>
    <row r="3360" spans="1:16" hidden="1" x14ac:dyDescent="0.25">
      <c r="A3360">
        <v>11858</v>
      </c>
      <c r="B3360">
        <v>16866</v>
      </c>
      <c r="C3360" s="1" t="s">
        <v>11387</v>
      </c>
      <c r="D3360" s="1" t="s">
        <v>18</v>
      </c>
      <c r="E3360" s="1" t="s">
        <v>18</v>
      </c>
      <c r="F3360" s="1" t="s">
        <v>18</v>
      </c>
      <c r="G3360">
        <v>0</v>
      </c>
      <c r="H3360">
        <v>0</v>
      </c>
      <c r="I3360">
        <v>0</v>
      </c>
      <c r="J3360">
        <v>0</v>
      </c>
      <c r="K3360" s="1" t="s">
        <v>18</v>
      </c>
      <c r="L3360" s="1" t="s">
        <v>20</v>
      </c>
      <c r="M3360" s="1" t="s">
        <v>20</v>
      </c>
      <c r="N3360">
        <v>0</v>
      </c>
      <c r="O3360">
        <v>0</v>
      </c>
      <c r="P3360" t="b">
        <v>1</v>
      </c>
    </row>
    <row r="3361" spans="1:16" hidden="1" x14ac:dyDescent="0.25">
      <c r="A3361">
        <v>12753</v>
      </c>
      <c r="B3361">
        <v>16866</v>
      </c>
      <c r="C3361" s="1" t="s">
        <v>11388</v>
      </c>
      <c r="D3361" s="1" t="s">
        <v>18</v>
      </c>
      <c r="E3361" s="1" t="s">
        <v>18</v>
      </c>
      <c r="F3361" s="1" t="s">
        <v>18</v>
      </c>
      <c r="G3361">
        <v>0</v>
      </c>
      <c r="H3361">
        <v>0</v>
      </c>
      <c r="I3361">
        <v>0</v>
      </c>
      <c r="J3361">
        <v>0</v>
      </c>
      <c r="K3361" s="1" t="s">
        <v>18</v>
      </c>
      <c r="L3361" s="1" t="s">
        <v>20</v>
      </c>
      <c r="M3361" s="1" t="s">
        <v>20</v>
      </c>
      <c r="N3361">
        <v>0</v>
      </c>
      <c r="O3361">
        <v>0</v>
      </c>
      <c r="P3361" t="b">
        <v>1</v>
      </c>
    </row>
    <row r="3362" spans="1:16" hidden="1" x14ac:dyDescent="0.25">
      <c r="A3362">
        <v>224</v>
      </c>
      <c r="B3362">
        <v>16867</v>
      </c>
      <c r="C3362" s="1" t="s">
        <v>16</v>
      </c>
      <c r="D3362" s="1" t="s">
        <v>17</v>
      </c>
      <c r="E3362" s="1" t="s">
        <v>346</v>
      </c>
      <c r="F3362" s="1" t="s">
        <v>347</v>
      </c>
      <c r="G3362">
        <v>24</v>
      </c>
      <c r="H3362">
        <v>12</v>
      </c>
      <c r="I3362">
        <v>36</v>
      </c>
      <c r="J3362">
        <v>0</v>
      </c>
      <c r="K3362" s="1" t="s">
        <v>18</v>
      </c>
      <c r="L3362" s="1" t="s">
        <v>20</v>
      </c>
      <c r="M3362" s="1" t="s">
        <v>20</v>
      </c>
      <c r="N3362">
        <v>0</v>
      </c>
      <c r="O3362">
        <v>0</v>
      </c>
      <c r="P3362" t="b">
        <v>1</v>
      </c>
    </row>
    <row r="3363" spans="1:16" hidden="1" x14ac:dyDescent="0.25">
      <c r="A3363">
        <v>1119</v>
      </c>
      <c r="B3363">
        <v>16867</v>
      </c>
      <c r="C3363" s="1" t="s">
        <v>1582</v>
      </c>
      <c r="D3363" s="1" t="s">
        <v>1583</v>
      </c>
      <c r="E3363" s="1" t="s">
        <v>1867</v>
      </c>
      <c r="F3363" s="1" t="s">
        <v>1868</v>
      </c>
      <c r="G3363">
        <v>11</v>
      </c>
      <c r="H3363">
        <v>9</v>
      </c>
      <c r="I3363">
        <v>20</v>
      </c>
      <c r="J3363">
        <v>0</v>
      </c>
      <c r="K3363" s="1" t="s">
        <v>18</v>
      </c>
      <c r="L3363" s="1" t="s">
        <v>20</v>
      </c>
      <c r="M3363" s="1" t="s">
        <v>20</v>
      </c>
      <c r="N3363">
        <v>0</v>
      </c>
      <c r="O3363">
        <v>0</v>
      </c>
      <c r="P3363" t="b">
        <v>1</v>
      </c>
    </row>
    <row r="3364" spans="1:16" hidden="1" x14ac:dyDescent="0.25">
      <c r="A3364">
        <v>2014</v>
      </c>
      <c r="B3364">
        <v>16867</v>
      </c>
      <c r="C3364" s="1" t="s">
        <v>3059</v>
      </c>
      <c r="D3364" s="1" t="s">
        <v>3060</v>
      </c>
      <c r="E3364" s="1" t="s">
        <v>3337</v>
      </c>
      <c r="F3364" s="1" t="s">
        <v>3338</v>
      </c>
      <c r="G3364">
        <v>2</v>
      </c>
      <c r="H3364">
        <v>2</v>
      </c>
      <c r="I3364">
        <v>4</v>
      </c>
      <c r="J3364">
        <v>0</v>
      </c>
      <c r="K3364" s="1" t="s">
        <v>18</v>
      </c>
      <c r="L3364" s="1" t="s">
        <v>20</v>
      </c>
      <c r="M3364" s="1" t="s">
        <v>20</v>
      </c>
      <c r="N3364">
        <v>0</v>
      </c>
      <c r="O3364">
        <v>0</v>
      </c>
      <c r="P3364" t="b">
        <v>1</v>
      </c>
    </row>
    <row r="3365" spans="1:16" hidden="1" x14ac:dyDescent="0.25">
      <c r="A3365">
        <v>2909</v>
      </c>
      <c r="B3365">
        <v>16867</v>
      </c>
      <c r="C3365" s="1" t="s">
        <v>4472</v>
      </c>
      <c r="D3365" s="1" t="s">
        <v>18</v>
      </c>
      <c r="E3365" s="1" t="s">
        <v>18</v>
      </c>
      <c r="F3365" s="1" t="s">
        <v>18</v>
      </c>
      <c r="G3365">
        <v>0</v>
      </c>
      <c r="H3365">
        <v>0</v>
      </c>
      <c r="I3365">
        <v>0</v>
      </c>
      <c r="J3365">
        <v>0</v>
      </c>
      <c r="K3365" s="1" t="s">
        <v>18</v>
      </c>
      <c r="L3365" s="1" t="s">
        <v>20</v>
      </c>
      <c r="M3365" s="1" t="s">
        <v>20</v>
      </c>
      <c r="N3365">
        <v>0</v>
      </c>
      <c r="O3365">
        <v>0</v>
      </c>
      <c r="P3365" t="b">
        <v>1</v>
      </c>
    </row>
    <row r="3366" spans="1:16" hidden="1" x14ac:dyDescent="0.25">
      <c r="A3366">
        <v>3804</v>
      </c>
      <c r="B3366">
        <v>16867</v>
      </c>
      <c r="C3366" s="1" t="s">
        <v>4473</v>
      </c>
      <c r="D3366" s="1" t="s">
        <v>4474</v>
      </c>
      <c r="E3366" s="1" t="s">
        <v>4661</v>
      </c>
      <c r="F3366" s="1" t="s">
        <v>18</v>
      </c>
      <c r="G3366">
        <v>2</v>
      </c>
      <c r="H3366">
        <v>0</v>
      </c>
      <c r="I3366">
        <v>2</v>
      </c>
      <c r="J3366">
        <v>0</v>
      </c>
      <c r="K3366" s="1" t="s">
        <v>18</v>
      </c>
      <c r="L3366" s="1" t="s">
        <v>20</v>
      </c>
      <c r="M3366" s="1" t="s">
        <v>20</v>
      </c>
      <c r="N3366">
        <v>0</v>
      </c>
      <c r="O3366">
        <v>0</v>
      </c>
      <c r="P3366" t="b">
        <v>1</v>
      </c>
    </row>
    <row r="3367" spans="1:16" hidden="1" x14ac:dyDescent="0.25">
      <c r="A3367">
        <v>4699</v>
      </c>
      <c r="B3367">
        <v>16867</v>
      </c>
      <c r="C3367" s="1" t="s">
        <v>5319</v>
      </c>
      <c r="D3367" s="1" t="s">
        <v>5320</v>
      </c>
      <c r="E3367" s="1" t="s">
        <v>5606</v>
      </c>
      <c r="F3367" s="1" t="s">
        <v>5607</v>
      </c>
      <c r="G3367">
        <v>8</v>
      </c>
      <c r="H3367">
        <v>6</v>
      </c>
      <c r="I3367">
        <v>14</v>
      </c>
      <c r="J3367">
        <v>0</v>
      </c>
      <c r="K3367" s="1" t="s">
        <v>18</v>
      </c>
      <c r="L3367" s="1" t="s">
        <v>20</v>
      </c>
      <c r="M3367" s="1" t="s">
        <v>20</v>
      </c>
      <c r="N3367">
        <v>0</v>
      </c>
      <c r="O3367">
        <v>0</v>
      </c>
      <c r="P3367" t="b">
        <v>1</v>
      </c>
    </row>
    <row r="3368" spans="1:16" hidden="1" x14ac:dyDescent="0.25">
      <c r="A3368">
        <v>5594</v>
      </c>
      <c r="B3368">
        <v>16867</v>
      </c>
      <c r="C3368" s="1" t="s">
        <v>6740</v>
      </c>
      <c r="D3368" s="1" t="s">
        <v>6741</v>
      </c>
      <c r="E3368" s="1" t="s">
        <v>7049</v>
      </c>
      <c r="F3368" s="1" t="s">
        <v>7050</v>
      </c>
      <c r="G3368">
        <v>11</v>
      </c>
      <c r="H3368">
        <v>19</v>
      </c>
      <c r="I3368">
        <v>30</v>
      </c>
      <c r="J3368">
        <v>0</v>
      </c>
      <c r="K3368" s="1" t="s">
        <v>18</v>
      </c>
      <c r="L3368" s="1" t="s">
        <v>20</v>
      </c>
      <c r="M3368" s="1" t="s">
        <v>20</v>
      </c>
      <c r="N3368">
        <v>0</v>
      </c>
      <c r="O3368">
        <v>0</v>
      </c>
      <c r="P3368" t="b">
        <v>1</v>
      </c>
    </row>
    <row r="3369" spans="1:16" hidden="1" x14ac:dyDescent="0.25">
      <c r="A3369">
        <v>6489</v>
      </c>
      <c r="B3369">
        <v>16867</v>
      </c>
      <c r="C3369" s="1" t="s">
        <v>8289</v>
      </c>
      <c r="D3369" s="1" t="s">
        <v>8290</v>
      </c>
      <c r="E3369" s="1" t="s">
        <v>8588</v>
      </c>
      <c r="F3369" s="1" t="s">
        <v>8589</v>
      </c>
      <c r="G3369">
        <v>5</v>
      </c>
      <c r="H3369">
        <v>9</v>
      </c>
      <c r="I3369">
        <v>14</v>
      </c>
      <c r="J3369">
        <v>0</v>
      </c>
      <c r="K3369" s="1" t="s">
        <v>18</v>
      </c>
      <c r="L3369" s="1" t="s">
        <v>20</v>
      </c>
      <c r="M3369" s="1" t="s">
        <v>20</v>
      </c>
      <c r="N3369">
        <v>0</v>
      </c>
      <c r="O3369">
        <v>0</v>
      </c>
      <c r="P3369" t="b">
        <v>1</v>
      </c>
    </row>
    <row r="3370" spans="1:16" hidden="1" x14ac:dyDescent="0.25">
      <c r="A3370">
        <v>7384</v>
      </c>
      <c r="B3370">
        <v>16867</v>
      </c>
      <c r="C3370" s="1" t="s">
        <v>9804</v>
      </c>
      <c r="D3370" s="1" t="s">
        <v>9805</v>
      </c>
      <c r="E3370" s="1" t="s">
        <v>10134</v>
      </c>
      <c r="F3370" s="1" t="s">
        <v>10135</v>
      </c>
      <c r="G3370">
        <v>12</v>
      </c>
      <c r="H3370">
        <v>20</v>
      </c>
      <c r="I3370">
        <v>32</v>
      </c>
      <c r="J3370">
        <v>0</v>
      </c>
      <c r="K3370" s="1" t="s">
        <v>18</v>
      </c>
      <c r="L3370" s="1" t="s">
        <v>20</v>
      </c>
      <c r="M3370" s="1" t="s">
        <v>20</v>
      </c>
      <c r="N3370">
        <v>0</v>
      </c>
      <c r="O3370">
        <v>0</v>
      </c>
      <c r="P3370" t="b">
        <v>1</v>
      </c>
    </row>
    <row r="3371" spans="1:16" hidden="1" x14ac:dyDescent="0.25">
      <c r="A3371">
        <v>8279</v>
      </c>
      <c r="B3371">
        <v>16867</v>
      </c>
      <c r="C3371" s="1" t="s">
        <v>11383</v>
      </c>
      <c r="D3371" s="1" t="s">
        <v>18</v>
      </c>
      <c r="E3371" s="1" t="s">
        <v>18</v>
      </c>
      <c r="F3371" s="1" t="s">
        <v>18</v>
      </c>
      <c r="G3371">
        <v>0</v>
      </c>
      <c r="H3371">
        <v>0</v>
      </c>
      <c r="I3371">
        <v>0</v>
      </c>
      <c r="J3371">
        <v>0</v>
      </c>
      <c r="K3371" s="1" t="s">
        <v>18</v>
      </c>
      <c r="L3371" s="1" t="s">
        <v>20</v>
      </c>
      <c r="M3371" s="1" t="s">
        <v>20</v>
      </c>
      <c r="N3371">
        <v>0</v>
      </c>
      <c r="O3371">
        <v>0</v>
      </c>
      <c r="P3371" t="b">
        <v>1</v>
      </c>
    </row>
    <row r="3372" spans="1:16" hidden="1" x14ac:dyDescent="0.25">
      <c r="A3372">
        <v>9174</v>
      </c>
      <c r="B3372">
        <v>16867</v>
      </c>
      <c r="C3372" s="1" t="s">
        <v>11384</v>
      </c>
      <c r="D3372" s="1" t="s">
        <v>18</v>
      </c>
      <c r="E3372" s="1" t="s">
        <v>18</v>
      </c>
      <c r="F3372" s="1" t="s">
        <v>18</v>
      </c>
      <c r="G3372">
        <v>0</v>
      </c>
      <c r="H3372">
        <v>0</v>
      </c>
      <c r="I3372">
        <v>0</v>
      </c>
      <c r="J3372">
        <v>0</v>
      </c>
      <c r="K3372" s="1" t="s">
        <v>18</v>
      </c>
      <c r="L3372" s="1" t="s">
        <v>20</v>
      </c>
      <c r="M3372" s="1" t="s">
        <v>20</v>
      </c>
      <c r="N3372">
        <v>0</v>
      </c>
      <c r="O3372">
        <v>0</v>
      </c>
      <c r="P3372" t="b">
        <v>1</v>
      </c>
    </row>
    <row r="3373" spans="1:16" hidden="1" x14ac:dyDescent="0.25">
      <c r="A3373">
        <v>10069</v>
      </c>
      <c r="B3373">
        <v>16867</v>
      </c>
      <c r="C3373" s="1" t="s">
        <v>11385</v>
      </c>
      <c r="D3373" s="1" t="s">
        <v>18</v>
      </c>
      <c r="E3373" s="1" t="s">
        <v>18</v>
      </c>
      <c r="F3373" s="1" t="s">
        <v>18</v>
      </c>
      <c r="G3373">
        <v>0</v>
      </c>
      <c r="H3373">
        <v>0</v>
      </c>
      <c r="I3373">
        <v>0</v>
      </c>
      <c r="J3373">
        <v>0</v>
      </c>
      <c r="K3373" s="1" t="s">
        <v>18</v>
      </c>
      <c r="L3373" s="1" t="s">
        <v>20</v>
      </c>
      <c r="M3373" s="1" t="s">
        <v>20</v>
      </c>
      <c r="N3373">
        <v>0</v>
      </c>
      <c r="O3373">
        <v>0</v>
      </c>
      <c r="P3373" t="b">
        <v>1</v>
      </c>
    </row>
    <row r="3374" spans="1:16" hidden="1" x14ac:dyDescent="0.25">
      <c r="A3374">
        <v>10964</v>
      </c>
      <c r="B3374">
        <v>16867</v>
      </c>
      <c r="C3374" s="1" t="s">
        <v>11386</v>
      </c>
      <c r="D3374" s="1" t="s">
        <v>18</v>
      </c>
      <c r="E3374" s="1" t="s">
        <v>18</v>
      </c>
      <c r="F3374" s="1" t="s">
        <v>18</v>
      </c>
      <c r="G3374">
        <v>0</v>
      </c>
      <c r="H3374">
        <v>0</v>
      </c>
      <c r="I3374">
        <v>0</v>
      </c>
      <c r="J3374">
        <v>0</v>
      </c>
      <c r="K3374" s="1" t="s">
        <v>18</v>
      </c>
      <c r="L3374" s="1" t="s">
        <v>20</v>
      </c>
      <c r="M3374" s="1" t="s">
        <v>20</v>
      </c>
      <c r="N3374">
        <v>0</v>
      </c>
      <c r="O3374">
        <v>0</v>
      </c>
      <c r="P3374" t="b">
        <v>1</v>
      </c>
    </row>
    <row r="3375" spans="1:16" hidden="1" x14ac:dyDescent="0.25">
      <c r="A3375">
        <v>11859</v>
      </c>
      <c r="B3375">
        <v>16867</v>
      </c>
      <c r="C3375" s="1" t="s">
        <v>11387</v>
      </c>
      <c r="D3375" s="1" t="s">
        <v>18</v>
      </c>
      <c r="E3375" s="1" t="s">
        <v>18</v>
      </c>
      <c r="F3375" s="1" t="s">
        <v>18</v>
      </c>
      <c r="G3375">
        <v>0</v>
      </c>
      <c r="H3375">
        <v>0</v>
      </c>
      <c r="I3375">
        <v>0</v>
      </c>
      <c r="J3375">
        <v>0</v>
      </c>
      <c r="K3375" s="1" t="s">
        <v>18</v>
      </c>
      <c r="L3375" s="1" t="s">
        <v>20</v>
      </c>
      <c r="M3375" s="1" t="s">
        <v>20</v>
      </c>
      <c r="N3375">
        <v>0</v>
      </c>
      <c r="O3375">
        <v>0</v>
      </c>
      <c r="P3375" t="b">
        <v>1</v>
      </c>
    </row>
    <row r="3376" spans="1:16" hidden="1" x14ac:dyDescent="0.25">
      <c r="A3376">
        <v>12754</v>
      </c>
      <c r="B3376">
        <v>16867</v>
      </c>
      <c r="C3376" s="1" t="s">
        <v>11388</v>
      </c>
      <c r="D3376" s="1" t="s">
        <v>18</v>
      </c>
      <c r="E3376" s="1" t="s">
        <v>18</v>
      </c>
      <c r="F3376" s="1" t="s">
        <v>18</v>
      </c>
      <c r="G3376">
        <v>0</v>
      </c>
      <c r="H3376">
        <v>0</v>
      </c>
      <c r="I3376">
        <v>0</v>
      </c>
      <c r="J3376">
        <v>0</v>
      </c>
      <c r="K3376" s="1" t="s">
        <v>18</v>
      </c>
      <c r="L3376" s="1" t="s">
        <v>20</v>
      </c>
      <c r="M3376" s="1" t="s">
        <v>20</v>
      </c>
      <c r="N3376">
        <v>0</v>
      </c>
      <c r="O3376">
        <v>0</v>
      </c>
      <c r="P3376" t="b">
        <v>1</v>
      </c>
    </row>
    <row r="3377" spans="1:16" hidden="1" x14ac:dyDescent="0.25">
      <c r="A3377">
        <v>225</v>
      </c>
      <c r="B3377">
        <v>16868</v>
      </c>
      <c r="C3377" s="1" t="s">
        <v>16</v>
      </c>
      <c r="D3377" s="1" t="s">
        <v>17</v>
      </c>
      <c r="E3377" s="1" t="s">
        <v>348</v>
      </c>
      <c r="F3377" s="1" t="s">
        <v>349</v>
      </c>
      <c r="G3377">
        <v>19</v>
      </c>
      <c r="H3377">
        <v>16</v>
      </c>
      <c r="I3377">
        <v>35</v>
      </c>
      <c r="J3377">
        <v>0</v>
      </c>
      <c r="K3377" s="1" t="s">
        <v>18</v>
      </c>
      <c r="L3377" s="1" t="s">
        <v>20</v>
      </c>
      <c r="M3377" s="1" t="s">
        <v>20</v>
      </c>
      <c r="N3377">
        <v>0</v>
      </c>
      <c r="O3377">
        <v>0</v>
      </c>
      <c r="P3377" t="b">
        <v>1</v>
      </c>
    </row>
    <row r="3378" spans="1:16" hidden="1" x14ac:dyDescent="0.25">
      <c r="A3378">
        <v>1120</v>
      </c>
      <c r="B3378">
        <v>16868</v>
      </c>
      <c r="C3378" s="1" t="s">
        <v>1582</v>
      </c>
      <c r="D3378" s="1" t="s">
        <v>1583</v>
      </c>
      <c r="E3378" s="1" t="s">
        <v>1869</v>
      </c>
      <c r="F3378" s="1" t="s">
        <v>1870</v>
      </c>
      <c r="G3378">
        <v>8</v>
      </c>
      <c r="H3378">
        <v>8</v>
      </c>
      <c r="I3378">
        <v>16</v>
      </c>
      <c r="J3378">
        <v>0</v>
      </c>
      <c r="K3378" s="1" t="s">
        <v>18</v>
      </c>
      <c r="L3378" s="1" t="s">
        <v>20</v>
      </c>
      <c r="M3378" s="1" t="s">
        <v>20</v>
      </c>
      <c r="N3378">
        <v>0</v>
      </c>
      <c r="O3378">
        <v>0</v>
      </c>
      <c r="P3378" t="b">
        <v>1</v>
      </c>
    </row>
    <row r="3379" spans="1:16" hidden="1" x14ac:dyDescent="0.25">
      <c r="A3379">
        <v>2015</v>
      </c>
      <c r="B3379">
        <v>16868</v>
      </c>
      <c r="C3379" s="1" t="s">
        <v>3059</v>
      </c>
      <c r="D3379" s="1" t="s">
        <v>3060</v>
      </c>
      <c r="E3379" s="1" t="s">
        <v>3339</v>
      </c>
      <c r="F3379" s="1" t="s">
        <v>3340</v>
      </c>
      <c r="G3379">
        <v>5</v>
      </c>
      <c r="H3379">
        <v>2</v>
      </c>
      <c r="I3379">
        <v>7</v>
      </c>
      <c r="J3379">
        <v>0</v>
      </c>
      <c r="K3379" s="1" t="s">
        <v>18</v>
      </c>
      <c r="L3379" s="1" t="s">
        <v>20</v>
      </c>
      <c r="M3379" s="1" t="s">
        <v>20</v>
      </c>
      <c r="N3379">
        <v>0</v>
      </c>
      <c r="O3379">
        <v>0</v>
      </c>
      <c r="P3379" t="b">
        <v>1</v>
      </c>
    </row>
    <row r="3380" spans="1:16" hidden="1" x14ac:dyDescent="0.25">
      <c r="A3380">
        <v>2910</v>
      </c>
      <c r="B3380">
        <v>16868</v>
      </c>
      <c r="C3380" s="1" t="s">
        <v>4472</v>
      </c>
      <c r="D3380" s="1" t="s">
        <v>18</v>
      </c>
      <c r="E3380" s="1" t="s">
        <v>18</v>
      </c>
      <c r="F3380" s="1" t="s">
        <v>18</v>
      </c>
      <c r="G3380">
        <v>0</v>
      </c>
      <c r="H3380">
        <v>0</v>
      </c>
      <c r="I3380">
        <v>0</v>
      </c>
      <c r="J3380">
        <v>0</v>
      </c>
      <c r="K3380" s="1" t="s">
        <v>18</v>
      </c>
      <c r="L3380" s="1" t="s">
        <v>20</v>
      </c>
      <c r="M3380" s="1" t="s">
        <v>20</v>
      </c>
      <c r="N3380">
        <v>0</v>
      </c>
      <c r="O3380">
        <v>0</v>
      </c>
      <c r="P3380" t="b">
        <v>1</v>
      </c>
    </row>
    <row r="3381" spans="1:16" hidden="1" x14ac:dyDescent="0.25">
      <c r="A3381">
        <v>3805</v>
      </c>
      <c r="B3381">
        <v>16868</v>
      </c>
      <c r="C3381" s="1" t="s">
        <v>4473</v>
      </c>
      <c r="D3381" s="1" t="s">
        <v>4474</v>
      </c>
      <c r="E3381" s="1" t="s">
        <v>4662</v>
      </c>
      <c r="F3381" s="1" t="s">
        <v>4663</v>
      </c>
      <c r="G3381">
        <v>4</v>
      </c>
      <c r="H3381">
        <v>1</v>
      </c>
      <c r="I3381">
        <v>5</v>
      </c>
      <c r="J3381">
        <v>0</v>
      </c>
      <c r="K3381" s="1" t="s">
        <v>18</v>
      </c>
      <c r="L3381" s="1" t="s">
        <v>20</v>
      </c>
      <c r="M3381" s="1" t="s">
        <v>20</v>
      </c>
      <c r="N3381">
        <v>0</v>
      </c>
      <c r="O3381">
        <v>0</v>
      </c>
      <c r="P3381" t="b">
        <v>1</v>
      </c>
    </row>
    <row r="3382" spans="1:16" hidden="1" x14ac:dyDescent="0.25">
      <c r="A3382">
        <v>4700</v>
      </c>
      <c r="B3382">
        <v>16868</v>
      </c>
      <c r="C3382" s="1" t="s">
        <v>5319</v>
      </c>
      <c r="D3382" s="1" t="s">
        <v>5320</v>
      </c>
      <c r="E3382" s="1" t="s">
        <v>5608</v>
      </c>
      <c r="F3382" s="1" t="s">
        <v>5609</v>
      </c>
      <c r="G3382">
        <v>3</v>
      </c>
      <c r="H3382">
        <v>3</v>
      </c>
      <c r="I3382">
        <v>6</v>
      </c>
      <c r="J3382">
        <v>0</v>
      </c>
      <c r="K3382" s="1" t="s">
        <v>18</v>
      </c>
      <c r="L3382" s="1" t="s">
        <v>20</v>
      </c>
      <c r="M3382" s="1" t="s">
        <v>20</v>
      </c>
      <c r="N3382">
        <v>0</v>
      </c>
      <c r="O3382">
        <v>0</v>
      </c>
      <c r="P3382" t="b">
        <v>1</v>
      </c>
    </row>
    <row r="3383" spans="1:16" hidden="1" x14ac:dyDescent="0.25">
      <c r="A3383">
        <v>5595</v>
      </c>
      <c r="B3383">
        <v>16868</v>
      </c>
      <c r="C3383" s="1" t="s">
        <v>6740</v>
      </c>
      <c r="D3383" s="1" t="s">
        <v>6741</v>
      </c>
      <c r="E3383" s="1" t="s">
        <v>7051</v>
      </c>
      <c r="F3383" s="1" t="s">
        <v>7052</v>
      </c>
      <c r="G3383">
        <v>14</v>
      </c>
      <c r="H3383">
        <v>17</v>
      </c>
      <c r="I3383">
        <v>31</v>
      </c>
      <c r="J3383">
        <v>0</v>
      </c>
      <c r="K3383" s="1" t="s">
        <v>18</v>
      </c>
      <c r="L3383" s="1" t="s">
        <v>20</v>
      </c>
      <c r="M3383" s="1" t="s">
        <v>20</v>
      </c>
      <c r="N3383">
        <v>0</v>
      </c>
      <c r="O3383">
        <v>0</v>
      </c>
      <c r="P3383" t="b">
        <v>1</v>
      </c>
    </row>
    <row r="3384" spans="1:16" hidden="1" x14ac:dyDescent="0.25">
      <c r="A3384">
        <v>6490</v>
      </c>
      <c r="B3384">
        <v>16868</v>
      </c>
      <c r="C3384" s="1" t="s">
        <v>8289</v>
      </c>
      <c r="D3384" s="1" t="s">
        <v>8290</v>
      </c>
      <c r="E3384" s="1" t="s">
        <v>8590</v>
      </c>
      <c r="F3384" s="1" t="s">
        <v>8591</v>
      </c>
      <c r="G3384">
        <v>6</v>
      </c>
      <c r="H3384">
        <v>8</v>
      </c>
      <c r="I3384">
        <v>14</v>
      </c>
      <c r="J3384">
        <v>0</v>
      </c>
      <c r="K3384" s="1" t="s">
        <v>18</v>
      </c>
      <c r="L3384" s="1" t="s">
        <v>20</v>
      </c>
      <c r="M3384" s="1" t="s">
        <v>20</v>
      </c>
      <c r="N3384">
        <v>0</v>
      </c>
      <c r="O3384">
        <v>0</v>
      </c>
      <c r="P3384" t="b">
        <v>1</v>
      </c>
    </row>
    <row r="3385" spans="1:16" hidden="1" x14ac:dyDescent="0.25">
      <c r="A3385">
        <v>7385</v>
      </c>
      <c r="B3385">
        <v>16868</v>
      </c>
      <c r="C3385" s="1" t="s">
        <v>9804</v>
      </c>
      <c r="D3385" s="1" t="s">
        <v>9805</v>
      </c>
      <c r="E3385" s="1" t="s">
        <v>10136</v>
      </c>
      <c r="F3385" s="1" t="s">
        <v>10137</v>
      </c>
      <c r="G3385">
        <v>21</v>
      </c>
      <c r="H3385">
        <v>22</v>
      </c>
      <c r="I3385">
        <v>43</v>
      </c>
      <c r="J3385">
        <v>0</v>
      </c>
      <c r="K3385" s="1" t="s">
        <v>18</v>
      </c>
      <c r="L3385" s="1" t="s">
        <v>20</v>
      </c>
      <c r="M3385" s="1" t="s">
        <v>20</v>
      </c>
      <c r="N3385">
        <v>0</v>
      </c>
      <c r="O3385">
        <v>0</v>
      </c>
      <c r="P3385" t="b">
        <v>1</v>
      </c>
    </row>
    <row r="3386" spans="1:16" hidden="1" x14ac:dyDescent="0.25">
      <c r="A3386">
        <v>8280</v>
      </c>
      <c r="B3386">
        <v>16868</v>
      </c>
      <c r="C3386" s="1" t="s">
        <v>11383</v>
      </c>
      <c r="D3386" s="1" t="s">
        <v>18</v>
      </c>
      <c r="E3386" s="1" t="s">
        <v>18</v>
      </c>
      <c r="F3386" s="1" t="s">
        <v>18</v>
      </c>
      <c r="G3386">
        <v>0</v>
      </c>
      <c r="H3386">
        <v>0</v>
      </c>
      <c r="I3386">
        <v>0</v>
      </c>
      <c r="J3386">
        <v>0</v>
      </c>
      <c r="K3386" s="1" t="s">
        <v>18</v>
      </c>
      <c r="L3386" s="1" t="s">
        <v>20</v>
      </c>
      <c r="M3386" s="1" t="s">
        <v>20</v>
      </c>
      <c r="N3386">
        <v>0</v>
      </c>
      <c r="O3386">
        <v>0</v>
      </c>
      <c r="P3386" t="b">
        <v>1</v>
      </c>
    </row>
    <row r="3387" spans="1:16" hidden="1" x14ac:dyDescent="0.25">
      <c r="A3387">
        <v>9175</v>
      </c>
      <c r="B3387">
        <v>16868</v>
      </c>
      <c r="C3387" s="1" t="s">
        <v>11384</v>
      </c>
      <c r="D3387" s="1" t="s">
        <v>18</v>
      </c>
      <c r="E3387" s="1" t="s">
        <v>18</v>
      </c>
      <c r="F3387" s="1" t="s">
        <v>18</v>
      </c>
      <c r="G3387">
        <v>0</v>
      </c>
      <c r="H3387">
        <v>0</v>
      </c>
      <c r="I3387">
        <v>0</v>
      </c>
      <c r="J3387">
        <v>0</v>
      </c>
      <c r="K3387" s="1" t="s">
        <v>18</v>
      </c>
      <c r="L3387" s="1" t="s">
        <v>20</v>
      </c>
      <c r="M3387" s="1" t="s">
        <v>20</v>
      </c>
      <c r="N3387">
        <v>0</v>
      </c>
      <c r="O3387">
        <v>0</v>
      </c>
      <c r="P3387" t="b">
        <v>1</v>
      </c>
    </row>
    <row r="3388" spans="1:16" hidden="1" x14ac:dyDescent="0.25">
      <c r="A3388">
        <v>10070</v>
      </c>
      <c r="B3388">
        <v>16868</v>
      </c>
      <c r="C3388" s="1" t="s">
        <v>11385</v>
      </c>
      <c r="D3388" s="1" t="s">
        <v>18</v>
      </c>
      <c r="E3388" s="1" t="s">
        <v>18</v>
      </c>
      <c r="F3388" s="1" t="s">
        <v>18</v>
      </c>
      <c r="G3388">
        <v>0</v>
      </c>
      <c r="H3388">
        <v>0</v>
      </c>
      <c r="I3388">
        <v>0</v>
      </c>
      <c r="J3388">
        <v>0</v>
      </c>
      <c r="K3388" s="1" t="s">
        <v>18</v>
      </c>
      <c r="L3388" s="1" t="s">
        <v>20</v>
      </c>
      <c r="M3388" s="1" t="s">
        <v>20</v>
      </c>
      <c r="N3388">
        <v>0</v>
      </c>
      <c r="O3388">
        <v>0</v>
      </c>
      <c r="P3388" t="b">
        <v>1</v>
      </c>
    </row>
    <row r="3389" spans="1:16" hidden="1" x14ac:dyDescent="0.25">
      <c r="A3389">
        <v>10965</v>
      </c>
      <c r="B3389">
        <v>16868</v>
      </c>
      <c r="C3389" s="1" t="s">
        <v>11386</v>
      </c>
      <c r="D3389" s="1" t="s">
        <v>18</v>
      </c>
      <c r="E3389" s="1" t="s">
        <v>18</v>
      </c>
      <c r="F3389" s="1" t="s">
        <v>18</v>
      </c>
      <c r="G3389">
        <v>0</v>
      </c>
      <c r="H3389">
        <v>0</v>
      </c>
      <c r="I3389">
        <v>0</v>
      </c>
      <c r="J3389">
        <v>0</v>
      </c>
      <c r="K3389" s="1" t="s">
        <v>18</v>
      </c>
      <c r="L3389" s="1" t="s">
        <v>20</v>
      </c>
      <c r="M3389" s="1" t="s">
        <v>20</v>
      </c>
      <c r="N3389">
        <v>0</v>
      </c>
      <c r="O3389">
        <v>0</v>
      </c>
      <c r="P3389" t="b">
        <v>1</v>
      </c>
    </row>
    <row r="3390" spans="1:16" hidden="1" x14ac:dyDescent="0.25">
      <c r="A3390">
        <v>11860</v>
      </c>
      <c r="B3390">
        <v>16868</v>
      </c>
      <c r="C3390" s="1" t="s">
        <v>11387</v>
      </c>
      <c r="D3390" s="1" t="s">
        <v>18</v>
      </c>
      <c r="E3390" s="1" t="s">
        <v>18</v>
      </c>
      <c r="F3390" s="1" t="s">
        <v>18</v>
      </c>
      <c r="G3390">
        <v>0</v>
      </c>
      <c r="H3390">
        <v>0</v>
      </c>
      <c r="I3390">
        <v>0</v>
      </c>
      <c r="J3390">
        <v>0</v>
      </c>
      <c r="K3390" s="1" t="s">
        <v>18</v>
      </c>
      <c r="L3390" s="1" t="s">
        <v>20</v>
      </c>
      <c r="M3390" s="1" t="s">
        <v>20</v>
      </c>
      <c r="N3390">
        <v>0</v>
      </c>
      <c r="O3390">
        <v>0</v>
      </c>
      <c r="P3390" t="b">
        <v>1</v>
      </c>
    </row>
    <row r="3391" spans="1:16" hidden="1" x14ac:dyDescent="0.25">
      <c r="A3391">
        <v>12755</v>
      </c>
      <c r="B3391">
        <v>16868</v>
      </c>
      <c r="C3391" s="1" t="s">
        <v>11388</v>
      </c>
      <c r="D3391" s="1" t="s">
        <v>18</v>
      </c>
      <c r="E3391" s="1" t="s">
        <v>18</v>
      </c>
      <c r="F3391" s="1" t="s">
        <v>18</v>
      </c>
      <c r="G3391">
        <v>0</v>
      </c>
      <c r="H3391">
        <v>0</v>
      </c>
      <c r="I3391">
        <v>0</v>
      </c>
      <c r="J3391">
        <v>0</v>
      </c>
      <c r="K3391" s="1" t="s">
        <v>18</v>
      </c>
      <c r="L3391" s="1" t="s">
        <v>20</v>
      </c>
      <c r="M3391" s="1" t="s">
        <v>20</v>
      </c>
      <c r="N3391">
        <v>0</v>
      </c>
      <c r="O3391">
        <v>0</v>
      </c>
      <c r="P3391" t="b">
        <v>1</v>
      </c>
    </row>
    <row r="3392" spans="1:16" hidden="1" x14ac:dyDescent="0.25">
      <c r="A3392">
        <v>226</v>
      </c>
      <c r="B3392">
        <v>16869</v>
      </c>
      <c r="C3392" s="1" t="s">
        <v>16</v>
      </c>
      <c r="D3392" s="1" t="s">
        <v>17</v>
      </c>
      <c r="E3392" s="1" t="s">
        <v>350</v>
      </c>
      <c r="F3392" s="1" t="s">
        <v>351</v>
      </c>
      <c r="G3392">
        <v>25</v>
      </c>
      <c r="H3392">
        <v>10</v>
      </c>
      <c r="I3392">
        <v>35</v>
      </c>
      <c r="J3392">
        <v>0</v>
      </c>
      <c r="K3392" s="1" t="s">
        <v>18</v>
      </c>
      <c r="L3392" s="1" t="s">
        <v>20</v>
      </c>
      <c r="M3392" s="1" t="s">
        <v>20</v>
      </c>
      <c r="N3392">
        <v>0</v>
      </c>
      <c r="O3392">
        <v>0</v>
      </c>
      <c r="P3392" t="b">
        <v>1</v>
      </c>
    </row>
    <row r="3393" spans="1:16" hidden="1" x14ac:dyDescent="0.25">
      <c r="A3393">
        <v>1121</v>
      </c>
      <c r="B3393">
        <v>16869</v>
      </c>
      <c r="C3393" s="1" t="s">
        <v>1582</v>
      </c>
      <c r="D3393" s="1" t="s">
        <v>1583</v>
      </c>
      <c r="E3393" s="1" t="s">
        <v>1871</v>
      </c>
      <c r="F3393" s="1" t="s">
        <v>1872</v>
      </c>
      <c r="G3393">
        <v>11</v>
      </c>
      <c r="H3393">
        <v>4</v>
      </c>
      <c r="I3393">
        <v>15</v>
      </c>
      <c r="J3393">
        <v>0</v>
      </c>
      <c r="K3393" s="1" t="s">
        <v>18</v>
      </c>
      <c r="L3393" s="1" t="s">
        <v>20</v>
      </c>
      <c r="M3393" s="1" t="s">
        <v>20</v>
      </c>
      <c r="N3393">
        <v>0</v>
      </c>
      <c r="O3393">
        <v>0</v>
      </c>
      <c r="P3393" t="b">
        <v>1</v>
      </c>
    </row>
    <row r="3394" spans="1:16" hidden="1" x14ac:dyDescent="0.25">
      <c r="A3394">
        <v>2016</v>
      </c>
      <c r="B3394">
        <v>16869</v>
      </c>
      <c r="C3394" s="1" t="s">
        <v>3059</v>
      </c>
      <c r="D3394" s="1" t="s">
        <v>3060</v>
      </c>
      <c r="E3394" s="1" t="s">
        <v>3341</v>
      </c>
      <c r="F3394" s="1" t="s">
        <v>3342</v>
      </c>
      <c r="G3394">
        <v>4</v>
      </c>
      <c r="H3394">
        <v>2</v>
      </c>
      <c r="I3394">
        <v>6</v>
      </c>
      <c r="J3394">
        <v>0</v>
      </c>
      <c r="K3394" s="1" t="s">
        <v>18</v>
      </c>
      <c r="L3394" s="1" t="s">
        <v>20</v>
      </c>
      <c r="M3394" s="1" t="s">
        <v>20</v>
      </c>
      <c r="N3394">
        <v>0</v>
      </c>
      <c r="O3394">
        <v>0</v>
      </c>
      <c r="P3394" t="b">
        <v>1</v>
      </c>
    </row>
    <row r="3395" spans="1:16" hidden="1" x14ac:dyDescent="0.25">
      <c r="A3395">
        <v>2911</v>
      </c>
      <c r="B3395">
        <v>16869</v>
      </c>
      <c r="C3395" s="1" t="s">
        <v>4472</v>
      </c>
      <c r="D3395" s="1" t="s">
        <v>18</v>
      </c>
      <c r="E3395" s="1" t="s">
        <v>18</v>
      </c>
      <c r="F3395" s="1" t="s">
        <v>18</v>
      </c>
      <c r="G3395">
        <v>0</v>
      </c>
      <c r="H3395">
        <v>0</v>
      </c>
      <c r="I3395">
        <v>0</v>
      </c>
      <c r="J3395">
        <v>0</v>
      </c>
      <c r="K3395" s="1" t="s">
        <v>18</v>
      </c>
      <c r="L3395" s="1" t="s">
        <v>20</v>
      </c>
      <c r="M3395" s="1" t="s">
        <v>20</v>
      </c>
      <c r="N3395">
        <v>0</v>
      </c>
      <c r="O3395">
        <v>0</v>
      </c>
      <c r="P3395" t="b">
        <v>1</v>
      </c>
    </row>
    <row r="3396" spans="1:16" hidden="1" x14ac:dyDescent="0.25">
      <c r="A3396">
        <v>3806</v>
      </c>
      <c r="B3396">
        <v>16869</v>
      </c>
      <c r="C3396" s="1" t="s">
        <v>4473</v>
      </c>
      <c r="D3396" s="1" t="s">
        <v>4474</v>
      </c>
      <c r="E3396" s="1" t="s">
        <v>4664</v>
      </c>
      <c r="F3396" s="1" t="s">
        <v>18</v>
      </c>
      <c r="G3396">
        <v>3</v>
      </c>
      <c r="H3396">
        <v>0</v>
      </c>
      <c r="I3396">
        <v>3</v>
      </c>
      <c r="J3396">
        <v>0</v>
      </c>
      <c r="K3396" s="1" t="s">
        <v>18</v>
      </c>
      <c r="L3396" s="1" t="s">
        <v>20</v>
      </c>
      <c r="M3396" s="1" t="s">
        <v>20</v>
      </c>
      <c r="N3396">
        <v>0</v>
      </c>
      <c r="O3396">
        <v>0</v>
      </c>
      <c r="P3396" t="b">
        <v>1</v>
      </c>
    </row>
    <row r="3397" spans="1:16" hidden="1" x14ac:dyDescent="0.25">
      <c r="A3397">
        <v>4701</v>
      </c>
      <c r="B3397">
        <v>16869</v>
      </c>
      <c r="C3397" s="1" t="s">
        <v>5319</v>
      </c>
      <c r="D3397" s="1" t="s">
        <v>5320</v>
      </c>
      <c r="E3397" s="1" t="s">
        <v>5610</v>
      </c>
      <c r="F3397" s="1" t="s">
        <v>5611</v>
      </c>
      <c r="G3397">
        <v>4</v>
      </c>
      <c r="H3397">
        <v>2</v>
      </c>
      <c r="I3397">
        <v>6</v>
      </c>
      <c r="J3397">
        <v>0</v>
      </c>
      <c r="K3397" s="1" t="s">
        <v>18</v>
      </c>
      <c r="L3397" s="1" t="s">
        <v>20</v>
      </c>
      <c r="M3397" s="1" t="s">
        <v>20</v>
      </c>
      <c r="N3397">
        <v>0</v>
      </c>
      <c r="O3397">
        <v>0</v>
      </c>
      <c r="P3397" t="b">
        <v>1</v>
      </c>
    </row>
    <row r="3398" spans="1:16" hidden="1" x14ac:dyDescent="0.25">
      <c r="A3398">
        <v>5596</v>
      </c>
      <c r="B3398">
        <v>16869</v>
      </c>
      <c r="C3398" s="1" t="s">
        <v>6740</v>
      </c>
      <c r="D3398" s="1" t="s">
        <v>6741</v>
      </c>
      <c r="E3398" s="1" t="s">
        <v>7053</v>
      </c>
      <c r="F3398" s="1" t="s">
        <v>7054</v>
      </c>
      <c r="G3398">
        <v>11</v>
      </c>
      <c r="H3398">
        <v>7</v>
      </c>
      <c r="I3398">
        <v>18</v>
      </c>
      <c r="J3398">
        <v>0</v>
      </c>
      <c r="K3398" s="1" t="s">
        <v>18</v>
      </c>
      <c r="L3398" s="1" t="s">
        <v>20</v>
      </c>
      <c r="M3398" s="1" t="s">
        <v>20</v>
      </c>
      <c r="N3398">
        <v>0</v>
      </c>
      <c r="O3398">
        <v>0</v>
      </c>
      <c r="P3398" t="b">
        <v>1</v>
      </c>
    </row>
    <row r="3399" spans="1:16" hidden="1" x14ac:dyDescent="0.25">
      <c r="A3399">
        <v>6491</v>
      </c>
      <c r="B3399">
        <v>16869</v>
      </c>
      <c r="C3399" s="1" t="s">
        <v>8289</v>
      </c>
      <c r="D3399" s="1" t="s">
        <v>8290</v>
      </c>
      <c r="E3399" s="1" t="s">
        <v>8592</v>
      </c>
      <c r="F3399" s="1" t="s">
        <v>8593</v>
      </c>
      <c r="G3399">
        <v>8</v>
      </c>
      <c r="H3399">
        <v>5</v>
      </c>
      <c r="I3399">
        <v>13</v>
      </c>
      <c r="J3399">
        <v>0</v>
      </c>
      <c r="K3399" s="1" t="s">
        <v>18</v>
      </c>
      <c r="L3399" s="1" t="s">
        <v>20</v>
      </c>
      <c r="M3399" s="1" t="s">
        <v>20</v>
      </c>
      <c r="N3399">
        <v>0</v>
      </c>
      <c r="O3399">
        <v>0</v>
      </c>
      <c r="P3399" t="b">
        <v>1</v>
      </c>
    </row>
    <row r="3400" spans="1:16" hidden="1" x14ac:dyDescent="0.25">
      <c r="A3400">
        <v>7386</v>
      </c>
      <c r="B3400">
        <v>16869</v>
      </c>
      <c r="C3400" s="1" t="s">
        <v>9804</v>
      </c>
      <c r="D3400" s="1" t="s">
        <v>9805</v>
      </c>
      <c r="E3400" s="1" t="s">
        <v>10138</v>
      </c>
      <c r="F3400" s="1" t="s">
        <v>10139</v>
      </c>
      <c r="G3400">
        <v>17</v>
      </c>
      <c r="H3400">
        <v>27</v>
      </c>
      <c r="I3400">
        <v>44</v>
      </c>
      <c r="J3400">
        <v>0</v>
      </c>
      <c r="K3400" s="1" t="s">
        <v>18</v>
      </c>
      <c r="L3400" s="1" t="s">
        <v>20</v>
      </c>
      <c r="M3400" s="1" t="s">
        <v>20</v>
      </c>
      <c r="N3400">
        <v>0</v>
      </c>
      <c r="O3400">
        <v>0</v>
      </c>
      <c r="P3400" t="b">
        <v>1</v>
      </c>
    </row>
    <row r="3401" spans="1:16" hidden="1" x14ac:dyDescent="0.25">
      <c r="A3401">
        <v>8281</v>
      </c>
      <c r="B3401">
        <v>16869</v>
      </c>
      <c r="C3401" s="1" t="s">
        <v>11383</v>
      </c>
      <c r="D3401" s="1" t="s">
        <v>18</v>
      </c>
      <c r="E3401" s="1" t="s">
        <v>18</v>
      </c>
      <c r="F3401" s="1" t="s">
        <v>18</v>
      </c>
      <c r="G3401">
        <v>0</v>
      </c>
      <c r="H3401">
        <v>0</v>
      </c>
      <c r="I3401">
        <v>0</v>
      </c>
      <c r="J3401">
        <v>0</v>
      </c>
      <c r="K3401" s="1" t="s">
        <v>18</v>
      </c>
      <c r="L3401" s="1" t="s">
        <v>20</v>
      </c>
      <c r="M3401" s="1" t="s">
        <v>20</v>
      </c>
      <c r="N3401">
        <v>0</v>
      </c>
      <c r="O3401">
        <v>0</v>
      </c>
      <c r="P3401" t="b">
        <v>1</v>
      </c>
    </row>
    <row r="3402" spans="1:16" hidden="1" x14ac:dyDescent="0.25">
      <c r="A3402">
        <v>9176</v>
      </c>
      <c r="B3402">
        <v>16869</v>
      </c>
      <c r="C3402" s="1" t="s">
        <v>11384</v>
      </c>
      <c r="D3402" s="1" t="s">
        <v>18</v>
      </c>
      <c r="E3402" s="1" t="s">
        <v>18</v>
      </c>
      <c r="F3402" s="1" t="s">
        <v>18</v>
      </c>
      <c r="G3402">
        <v>0</v>
      </c>
      <c r="H3402">
        <v>0</v>
      </c>
      <c r="I3402">
        <v>0</v>
      </c>
      <c r="J3402">
        <v>0</v>
      </c>
      <c r="K3402" s="1" t="s">
        <v>18</v>
      </c>
      <c r="L3402" s="1" t="s">
        <v>20</v>
      </c>
      <c r="M3402" s="1" t="s">
        <v>20</v>
      </c>
      <c r="N3402">
        <v>0</v>
      </c>
      <c r="O3402">
        <v>0</v>
      </c>
      <c r="P3402" t="b">
        <v>1</v>
      </c>
    </row>
    <row r="3403" spans="1:16" hidden="1" x14ac:dyDescent="0.25">
      <c r="A3403">
        <v>10071</v>
      </c>
      <c r="B3403">
        <v>16869</v>
      </c>
      <c r="C3403" s="1" t="s">
        <v>11385</v>
      </c>
      <c r="D3403" s="1" t="s">
        <v>18</v>
      </c>
      <c r="E3403" s="1" t="s">
        <v>18</v>
      </c>
      <c r="F3403" s="1" t="s">
        <v>18</v>
      </c>
      <c r="G3403">
        <v>0</v>
      </c>
      <c r="H3403">
        <v>0</v>
      </c>
      <c r="I3403">
        <v>0</v>
      </c>
      <c r="J3403">
        <v>0</v>
      </c>
      <c r="K3403" s="1" t="s">
        <v>18</v>
      </c>
      <c r="L3403" s="1" t="s">
        <v>20</v>
      </c>
      <c r="M3403" s="1" t="s">
        <v>20</v>
      </c>
      <c r="N3403">
        <v>0</v>
      </c>
      <c r="O3403">
        <v>0</v>
      </c>
      <c r="P3403" t="b">
        <v>1</v>
      </c>
    </row>
    <row r="3404" spans="1:16" hidden="1" x14ac:dyDescent="0.25">
      <c r="A3404">
        <v>10966</v>
      </c>
      <c r="B3404">
        <v>16869</v>
      </c>
      <c r="C3404" s="1" t="s">
        <v>11386</v>
      </c>
      <c r="D3404" s="1" t="s">
        <v>18</v>
      </c>
      <c r="E3404" s="1" t="s">
        <v>18</v>
      </c>
      <c r="F3404" s="1" t="s">
        <v>18</v>
      </c>
      <c r="G3404">
        <v>0</v>
      </c>
      <c r="H3404">
        <v>0</v>
      </c>
      <c r="I3404">
        <v>0</v>
      </c>
      <c r="J3404">
        <v>0</v>
      </c>
      <c r="K3404" s="1" t="s">
        <v>18</v>
      </c>
      <c r="L3404" s="1" t="s">
        <v>20</v>
      </c>
      <c r="M3404" s="1" t="s">
        <v>20</v>
      </c>
      <c r="N3404">
        <v>0</v>
      </c>
      <c r="O3404">
        <v>0</v>
      </c>
      <c r="P3404" t="b">
        <v>1</v>
      </c>
    </row>
    <row r="3405" spans="1:16" hidden="1" x14ac:dyDescent="0.25">
      <c r="A3405">
        <v>11861</v>
      </c>
      <c r="B3405">
        <v>16869</v>
      </c>
      <c r="C3405" s="1" t="s">
        <v>11387</v>
      </c>
      <c r="D3405" s="1" t="s">
        <v>18</v>
      </c>
      <c r="E3405" s="1" t="s">
        <v>18</v>
      </c>
      <c r="F3405" s="1" t="s">
        <v>18</v>
      </c>
      <c r="G3405">
        <v>0</v>
      </c>
      <c r="H3405">
        <v>0</v>
      </c>
      <c r="I3405">
        <v>0</v>
      </c>
      <c r="J3405">
        <v>0</v>
      </c>
      <c r="K3405" s="1" t="s">
        <v>18</v>
      </c>
      <c r="L3405" s="1" t="s">
        <v>20</v>
      </c>
      <c r="M3405" s="1" t="s">
        <v>20</v>
      </c>
      <c r="N3405">
        <v>0</v>
      </c>
      <c r="O3405">
        <v>0</v>
      </c>
      <c r="P3405" t="b">
        <v>1</v>
      </c>
    </row>
    <row r="3406" spans="1:16" hidden="1" x14ac:dyDescent="0.25">
      <c r="A3406">
        <v>12756</v>
      </c>
      <c r="B3406">
        <v>16869</v>
      </c>
      <c r="C3406" s="1" t="s">
        <v>11388</v>
      </c>
      <c r="D3406" s="1" t="s">
        <v>18</v>
      </c>
      <c r="E3406" s="1" t="s">
        <v>18</v>
      </c>
      <c r="F3406" s="1" t="s">
        <v>18</v>
      </c>
      <c r="G3406">
        <v>0</v>
      </c>
      <c r="H3406">
        <v>0</v>
      </c>
      <c r="I3406">
        <v>0</v>
      </c>
      <c r="J3406">
        <v>0</v>
      </c>
      <c r="K3406" s="1" t="s">
        <v>18</v>
      </c>
      <c r="L3406" s="1" t="s">
        <v>20</v>
      </c>
      <c r="M3406" s="1" t="s">
        <v>20</v>
      </c>
      <c r="N3406">
        <v>0</v>
      </c>
      <c r="O3406">
        <v>0</v>
      </c>
      <c r="P3406" t="b">
        <v>1</v>
      </c>
    </row>
    <row r="3407" spans="1:16" hidden="1" x14ac:dyDescent="0.25">
      <c r="A3407">
        <v>227</v>
      </c>
      <c r="B3407">
        <v>16870</v>
      </c>
      <c r="C3407" s="1" t="s">
        <v>16</v>
      </c>
      <c r="D3407" s="1" t="s">
        <v>17</v>
      </c>
      <c r="E3407" s="1" t="s">
        <v>352</v>
      </c>
      <c r="F3407" s="1" t="s">
        <v>353</v>
      </c>
      <c r="G3407">
        <v>16</v>
      </c>
      <c r="H3407">
        <v>6</v>
      </c>
      <c r="I3407">
        <v>22</v>
      </c>
      <c r="J3407">
        <v>0</v>
      </c>
      <c r="K3407" s="1" t="s">
        <v>18</v>
      </c>
      <c r="L3407" s="1" t="s">
        <v>20</v>
      </c>
      <c r="M3407" s="1" t="s">
        <v>20</v>
      </c>
      <c r="N3407">
        <v>0</v>
      </c>
      <c r="O3407">
        <v>0</v>
      </c>
      <c r="P3407" t="b">
        <v>1</v>
      </c>
    </row>
    <row r="3408" spans="1:16" hidden="1" x14ac:dyDescent="0.25">
      <c r="A3408">
        <v>1122</v>
      </c>
      <c r="B3408">
        <v>16870</v>
      </c>
      <c r="C3408" s="1" t="s">
        <v>1582</v>
      </c>
      <c r="D3408" s="1" t="s">
        <v>1583</v>
      </c>
      <c r="E3408" s="1" t="s">
        <v>1873</v>
      </c>
      <c r="F3408" s="1" t="s">
        <v>1874</v>
      </c>
      <c r="G3408">
        <v>5</v>
      </c>
      <c r="H3408">
        <v>1</v>
      </c>
      <c r="I3408">
        <v>6</v>
      </c>
      <c r="J3408">
        <v>0</v>
      </c>
      <c r="K3408" s="1" t="s">
        <v>18</v>
      </c>
      <c r="L3408" s="1" t="s">
        <v>20</v>
      </c>
      <c r="M3408" s="1" t="s">
        <v>20</v>
      </c>
      <c r="N3408">
        <v>0</v>
      </c>
      <c r="O3408">
        <v>0</v>
      </c>
      <c r="P3408" t="b">
        <v>1</v>
      </c>
    </row>
    <row r="3409" spans="1:16" hidden="1" x14ac:dyDescent="0.25">
      <c r="A3409">
        <v>2017</v>
      </c>
      <c r="B3409">
        <v>16870</v>
      </c>
      <c r="C3409" s="1" t="s">
        <v>3059</v>
      </c>
      <c r="D3409" s="1" t="s">
        <v>3060</v>
      </c>
      <c r="E3409" s="1" t="s">
        <v>3343</v>
      </c>
      <c r="F3409" s="1" t="s">
        <v>18</v>
      </c>
      <c r="G3409">
        <v>3</v>
      </c>
      <c r="H3409">
        <v>0</v>
      </c>
      <c r="I3409">
        <v>3</v>
      </c>
      <c r="J3409">
        <v>0</v>
      </c>
      <c r="K3409" s="1" t="s">
        <v>18</v>
      </c>
      <c r="L3409" s="1" t="s">
        <v>20</v>
      </c>
      <c r="M3409" s="1" t="s">
        <v>20</v>
      </c>
      <c r="N3409">
        <v>0</v>
      </c>
      <c r="O3409">
        <v>0</v>
      </c>
      <c r="P3409" t="b">
        <v>1</v>
      </c>
    </row>
    <row r="3410" spans="1:16" hidden="1" x14ac:dyDescent="0.25">
      <c r="A3410">
        <v>2912</v>
      </c>
      <c r="B3410">
        <v>16870</v>
      </c>
      <c r="C3410" s="1" t="s">
        <v>4472</v>
      </c>
      <c r="D3410" s="1" t="s">
        <v>18</v>
      </c>
      <c r="E3410" s="1" t="s">
        <v>18</v>
      </c>
      <c r="F3410" s="1" t="s">
        <v>18</v>
      </c>
      <c r="G3410">
        <v>0</v>
      </c>
      <c r="H3410">
        <v>0</v>
      </c>
      <c r="I3410">
        <v>0</v>
      </c>
      <c r="J3410">
        <v>0</v>
      </c>
      <c r="K3410" s="1" t="s">
        <v>18</v>
      </c>
      <c r="L3410" s="1" t="s">
        <v>20</v>
      </c>
      <c r="M3410" s="1" t="s">
        <v>20</v>
      </c>
      <c r="N3410">
        <v>0</v>
      </c>
      <c r="O3410">
        <v>0</v>
      </c>
      <c r="P3410" t="b">
        <v>1</v>
      </c>
    </row>
    <row r="3411" spans="1:16" hidden="1" x14ac:dyDescent="0.25">
      <c r="A3411">
        <v>3807</v>
      </c>
      <c r="B3411">
        <v>16870</v>
      </c>
      <c r="C3411" s="1" t="s">
        <v>4473</v>
      </c>
      <c r="D3411" s="1" t="s">
        <v>4474</v>
      </c>
      <c r="E3411" s="1" t="s">
        <v>4638</v>
      </c>
      <c r="F3411" s="1" t="s">
        <v>4665</v>
      </c>
      <c r="G3411">
        <v>1</v>
      </c>
      <c r="H3411">
        <v>1</v>
      </c>
      <c r="I3411">
        <v>2</v>
      </c>
      <c r="J3411">
        <v>0</v>
      </c>
      <c r="K3411" s="1" t="s">
        <v>18</v>
      </c>
      <c r="L3411" s="1" t="s">
        <v>20</v>
      </c>
      <c r="M3411" s="1" t="s">
        <v>20</v>
      </c>
      <c r="N3411">
        <v>0</v>
      </c>
      <c r="O3411">
        <v>0</v>
      </c>
      <c r="P3411" t="b">
        <v>1</v>
      </c>
    </row>
    <row r="3412" spans="1:16" hidden="1" x14ac:dyDescent="0.25">
      <c r="A3412">
        <v>4702</v>
      </c>
      <c r="B3412">
        <v>16870</v>
      </c>
      <c r="C3412" s="1" t="s">
        <v>5319</v>
      </c>
      <c r="D3412" s="1" t="s">
        <v>5320</v>
      </c>
      <c r="E3412" s="1" t="s">
        <v>5612</v>
      </c>
      <c r="F3412" s="1" t="s">
        <v>5613</v>
      </c>
      <c r="G3412">
        <v>3</v>
      </c>
      <c r="H3412">
        <v>3</v>
      </c>
      <c r="I3412">
        <v>6</v>
      </c>
      <c r="J3412">
        <v>0</v>
      </c>
      <c r="K3412" s="1" t="s">
        <v>18</v>
      </c>
      <c r="L3412" s="1" t="s">
        <v>20</v>
      </c>
      <c r="M3412" s="1" t="s">
        <v>20</v>
      </c>
      <c r="N3412">
        <v>0</v>
      </c>
      <c r="O3412">
        <v>0</v>
      </c>
      <c r="P3412" t="b">
        <v>1</v>
      </c>
    </row>
    <row r="3413" spans="1:16" hidden="1" x14ac:dyDescent="0.25">
      <c r="A3413">
        <v>5597</v>
      </c>
      <c r="B3413">
        <v>16870</v>
      </c>
      <c r="C3413" s="1" t="s">
        <v>6740</v>
      </c>
      <c r="D3413" s="1" t="s">
        <v>6741</v>
      </c>
      <c r="E3413" s="1" t="s">
        <v>7055</v>
      </c>
      <c r="F3413" s="1" t="s">
        <v>7056</v>
      </c>
      <c r="G3413">
        <v>11</v>
      </c>
      <c r="H3413">
        <v>7</v>
      </c>
      <c r="I3413">
        <v>18</v>
      </c>
      <c r="J3413">
        <v>0</v>
      </c>
      <c r="K3413" s="1" t="s">
        <v>18</v>
      </c>
      <c r="L3413" s="1" t="s">
        <v>20</v>
      </c>
      <c r="M3413" s="1" t="s">
        <v>20</v>
      </c>
      <c r="N3413">
        <v>0</v>
      </c>
      <c r="O3413">
        <v>0</v>
      </c>
      <c r="P3413" t="b">
        <v>1</v>
      </c>
    </row>
    <row r="3414" spans="1:16" hidden="1" x14ac:dyDescent="0.25">
      <c r="A3414">
        <v>6492</v>
      </c>
      <c r="B3414">
        <v>16870</v>
      </c>
      <c r="C3414" s="1" t="s">
        <v>8289</v>
      </c>
      <c r="D3414" s="1" t="s">
        <v>8290</v>
      </c>
      <c r="E3414" s="1" t="s">
        <v>8594</v>
      </c>
      <c r="F3414" s="1" t="s">
        <v>8595</v>
      </c>
      <c r="G3414">
        <v>7</v>
      </c>
      <c r="H3414">
        <v>6</v>
      </c>
      <c r="I3414">
        <v>13</v>
      </c>
      <c r="J3414">
        <v>0</v>
      </c>
      <c r="K3414" s="1" t="s">
        <v>18</v>
      </c>
      <c r="L3414" s="1" t="s">
        <v>20</v>
      </c>
      <c r="M3414" s="1" t="s">
        <v>20</v>
      </c>
      <c r="N3414">
        <v>0</v>
      </c>
      <c r="O3414">
        <v>0</v>
      </c>
      <c r="P3414" t="b">
        <v>1</v>
      </c>
    </row>
    <row r="3415" spans="1:16" hidden="1" x14ac:dyDescent="0.25">
      <c r="A3415">
        <v>7387</v>
      </c>
      <c r="B3415">
        <v>16870</v>
      </c>
      <c r="C3415" s="1" t="s">
        <v>9804</v>
      </c>
      <c r="D3415" s="1" t="s">
        <v>9805</v>
      </c>
      <c r="E3415" s="1" t="s">
        <v>10140</v>
      </c>
      <c r="F3415" s="1" t="s">
        <v>10141</v>
      </c>
      <c r="G3415">
        <v>21</v>
      </c>
      <c r="H3415">
        <v>25</v>
      </c>
      <c r="I3415">
        <v>46</v>
      </c>
      <c r="J3415">
        <v>0</v>
      </c>
      <c r="K3415" s="1" t="s">
        <v>18</v>
      </c>
      <c r="L3415" s="1" t="s">
        <v>20</v>
      </c>
      <c r="M3415" s="1" t="s">
        <v>20</v>
      </c>
      <c r="N3415">
        <v>0</v>
      </c>
      <c r="O3415">
        <v>0</v>
      </c>
      <c r="P3415" t="b">
        <v>1</v>
      </c>
    </row>
    <row r="3416" spans="1:16" hidden="1" x14ac:dyDescent="0.25">
      <c r="A3416">
        <v>8282</v>
      </c>
      <c r="B3416">
        <v>16870</v>
      </c>
      <c r="C3416" s="1" t="s">
        <v>11383</v>
      </c>
      <c r="D3416" s="1" t="s">
        <v>18</v>
      </c>
      <c r="E3416" s="1" t="s">
        <v>18</v>
      </c>
      <c r="F3416" s="1" t="s">
        <v>18</v>
      </c>
      <c r="G3416">
        <v>0</v>
      </c>
      <c r="H3416">
        <v>0</v>
      </c>
      <c r="I3416">
        <v>0</v>
      </c>
      <c r="J3416">
        <v>0</v>
      </c>
      <c r="K3416" s="1" t="s">
        <v>18</v>
      </c>
      <c r="L3416" s="1" t="s">
        <v>20</v>
      </c>
      <c r="M3416" s="1" t="s">
        <v>20</v>
      </c>
      <c r="N3416">
        <v>0</v>
      </c>
      <c r="O3416">
        <v>0</v>
      </c>
      <c r="P3416" t="b">
        <v>1</v>
      </c>
    </row>
    <row r="3417" spans="1:16" hidden="1" x14ac:dyDescent="0.25">
      <c r="A3417">
        <v>9177</v>
      </c>
      <c r="B3417">
        <v>16870</v>
      </c>
      <c r="C3417" s="1" t="s">
        <v>11384</v>
      </c>
      <c r="D3417" s="1" t="s">
        <v>18</v>
      </c>
      <c r="E3417" s="1" t="s">
        <v>18</v>
      </c>
      <c r="F3417" s="1" t="s">
        <v>18</v>
      </c>
      <c r="G3417">
        <v>0</v>
      </c>
      <c r="H3417">
        <v>0</v>
      </c>
      <c r="I3417">
        <v>0</v>
      </c>
      <c r="J3417">
        <v>0</v>
      </c>
      <c r="K3417" s="1" t="s">
        <v>18</v>
      </c>
      <c r="L3417" s="1" t="s">
        <v>20</v>
      </c>
      <c r="M3417" s="1" t="s">
        <v>20</v>
      </c>
      <c r="N3417">
        <v>0</v>
      </c>
      <c r="O3417">
        <v>0</v>
      </c>
      <c r="P3417" t="b">
        <v>1</v>
      </c>
    </row>
    <row r="3418" spans="1:16" hidden="1" x14ac:dyDescent="0.25">
      <c r="A3418">
        <v>10072</v>
      </c>
      <c r="B3418">
        <v>16870</v>
      </c>
      <c r="C3418" s="1" t="s">
        <v>11385</v>
      </c>
      <c r="D3418" s="1" t="s">
        <v>18</v>
      </c>
      <c r="E3418" s="1" t="s">
        <v>18</v>
      </c>
      <c r="F3418" s="1" t="s">
        <v>18</v>
      </c>
      <c r="G3418">
        <v>0</v>
      </c>
      <c r="H3418">
        <v>0</v>
      </c>
      <c r="I3418">
        <v>0</v>
      </c>
      <c r="J3418">
        <v>0</v>
      </c>
      <c r="K3418" s="1" t="s">
        <v>18</v>
      </c>
      <c r="L3418" s="1" t="s">
        <v>20</v>
      </c>
      <c r="M3418" s="1" t="s">
        <v>20</v>
      </c>
      <c r="N3418">
        <v>0</v>
      </c>
      <c r="O3418">
        <v>0</v>
      </c>
      <c r="P3418" t="b">
        <v>1</v>
      </c>
    </row>
    <row r="3419" spans="1:16" hidden="1" x14ac:dyDescent="0.25">
      <c r="A3419">
        <v>10967</v>
      </c>
      <c r="B3419">
        <v>16870</v>
      </c>
      <c r="C3419" s="1" t="s">
        <v>11386</v>
      </c>
      <c r="D3419" s="1" t="s">
        <v>18</v>
      </c>
      <c r="E3419" s="1" t="s">
        <v>18</v>
      </c>
      <c r="F3419" s="1" t="s">
        <v>18</v>
      </c>
      <c r="G3419">
        <v>0</v>
      </c>
      <c r="H3419">
        <v>0</v>
      </c>
      <c r="I3419">
        <v>0</v>
      </c>
      <c r="J3419">
        <v>0</v>
      </c>
      <c r="K3419" s="1" t="s">
        <v>18</v>
      </c>
      <c r="L3419" s="1" t="s">
        <v>20</v>
      </c>
      <c r="M3419" s="1" t="s">
        <v>20</v>
      </c>
      <c r="N3419">
        <v>0</v>
      </c>
      <c r="O3419">
        <v>0</v>
      </c>
      <c r="P3419" t="b">
        <v>1</v>
      </c>
    </row>
    <row r="3420" spans="1:16" hidden="1" x14ac:dyDescent="0.25">
      <c r="A3420">
        <v>11862</v>
      </c>
      <c r="B3420">
        <v>16870</v>
      </c>
      <c r="C3420" s="1" t="s">
        <v>11387</v>
      </c>
      <c r="D3420" s="1" t="s">
        <v>18</v>
      </c>
      <c r="E3420" s="1" t="s">
        <v>18</v>
      </c>
      <c r="F3420" s="1" t="s">
        <v>18</v>
      </c>
      <c r="G3420">
        <v>0</v>
      </c>
      <c r="H3420">
        <v>0</v>
      </c>
      <c r="I3420">
        <v>0</v>
      </c>
      <c r="J3420">
        <v>0</v>
      </c>
      <c r="K3420" s="1" t="s">
        <v>18</v>
      </c>
      <c r="L3420" s="1" t="s">
        <v>20</v>
      </c>
      <c r="M3420" s="1" t="s">
        <v>20</v>
      </c>
      <c r="N3420">
        <v>0</v>
      </c>
      <c r="O3420">
        <v>0</v>
      </c>
      <c r="P3420" t="b">
        <v>1</v>
      </c>
    </row>
    <row r="3421" spans="1:16" hidden="1" x14ac:dyDescent="0.25">
      <c r="A3421">
        <v>12757</v>
      </c>
      <c r="B3421">
        <v>16870</v>
      </c>
      <c r="C3421" s="1" t="s">
        <v>11388</v>
      </c>
      <c r="D3421" s="1" t="s">
        <v>18</v>
      </c>
      <c r="E3421" s="1" t="s">
        <v>18</v>
      </c>
      <c r="F3421" s="1" t="s">
        <v>18</v>
      </c>
      <c r="G3421">
        <v>0</v>
      </c>
      <c r="H3421">
        <v>0</v>
      </c>
      <c r="I3421">
        <v>0</v>
      </c>
      <c r="J3421">
        <v>0</v>
      </c>
      <c r="K3421" s="1" t="s">
        <v>18</v>
      </c>
      <c r="L3421" s="1" t="s">
        <v>20</v>
      </c>
      <c r="M3421" s="1" t="s">
        <v>20</v>
      </c>
      <c r="N3421">
        <v>0</v>
      </c>
      <c r="O3421">
        <v>0</v>
      </c>
      <c r="P3421" t="b">
        <v>1</v>
      </c>
    </row>
    <row r="3422" spans="1:16" hidden="1" x14ac:dyDescent="0.25">
      <c r="A3422">
        <v>228</v>
      </c>
      <c r="B3422">
        <v>16871</v>
      </c>
      <c r="C3422" s="1" t="s">
        <v>16</v>
      </c>
      <c r="D3422" s="1" t="s">
        <v>17</v>
      </c>
      <c r="E3422" s="1" t="s">
        <v>354</v>
      </c>
      <c r="F3422" s="1" t="s">
        <v>355</v>
      </c>
      <c r="G3422">
        <v>14</v>
      </c>
      <c r="H3422">
        <v>8</v>
      </c>
      <c r="I3422">
        <v>22</v>
      </c>
      <c r="J3422">
        <v>0</v>
      </c>
      <c r="K3422" s="1" t="s">
        <v>18</v>
      </c>
      <c r="L3422" s="1" t="s">
        <v>20</v>
      </c>
      <c r="M3422" s="1" t="s">
        <v>20</v>
      </c>
      <c r="N3422">
        <v>0</v>
      </c>
      <c r="O3422">
        <v>0</v>
      </c>
      <c r="P3422" t="b">
        <v>1</v>
      </c>
    </row>
    <row r="3423" spans="1:16" hidden="1" x14ac:dyDescent="0.25">
      <c r="A3423">
        <v>1123</v>
      </c>
      <c r="B3423">
        <v>16871</v>
      </c>
      <c r="C3423" s="1" t="s">
        <v>1582</v>
      </c>
      <c r="D3423" s="1" t="s">
        <v>1583</v>
      </c>
      <c r="E3423" s="1" t="s">
        <v>1875</v>
      </c>
      <c r="F3423" s="1" t="s">
        <v>1876</v>
      </c>
      <c r="G3423">
        <v>3</v>
      </c>
      <c r="H3423">
        <v>2</v>
      </c>
      <c r="I3423">
        <v>5</v>
      </c>
      <c r="J3423">
        <v>0</v>
      </c>
      <c r="K3423" s="1" t="s">
        <v>18</v>
      </c>
      <c r="L3423" s="1" t="s">
        <v>20</v>
      </c>
      <c r="M3423" s="1" t="s">
        <v>20</v>
      </c>
      <c r="N3423">
        <v>0</v>
      </c>
      <c r="O3423">
        <v>0</v>
      </c>
      <c r="P3423" t="b">
        <v>1</v>
      </c>
    </row>
    <row r="3424" spans="1:16" hidden="1" x14ac:dyDescent="0.25">
      <c r="A3424">
        <v>2018</v>
      </c>
      <c r="B3424">
        <v>16871</v>
      </c>
      <c r="C3424" s="1" t="s">
        <v>3059</v>
      </c>
      <c r="D3424" s="1" t="s">
        <v>3060</v>
      </c>
      <c r="E3424" s="1" t="s">
        <v>3344</v>
      </c>
      <c r="F3424" s="1" t="s">
        <v>3345</v>
      </c>
      <c r="G3424">
        <v>1</v>
      </c>
      <c r="H3424">
        <v>1</v>
      </c>
      <c r="I3424">
        <v>2</v>
      </c>
      <c r="J3424">
        <v>0</v>
      </c>
      <c r="K3424" s="1" t="s">
        <v>18</v>
      </c>
      <c r="L3424" s="1" t="s">
        <v>20</v>
      </c>
      <c r="M3424" s="1" t="s">
        <v>20</v>
      </c>
      <c r="N3424">
        <v>0</v>
      </c>
      <c r="O3424">
        <v>0</v>
      </c>
      <c r="P3424" t="b">
        <v>1</v>
      </c>
    </row>
    <row r="3425" spans="1:16" hidden="1" x14ac:dyDescent="0.25">
      <c r="A3425">
        <v>2913</v>
      </c>
      <c r="B3425">
        <v>16871</v>
      </c>
      <c r="C3425" s="1" t="s">
        <v>4472</v>
      </c>
      <c r="D3425" s="1" t="s">
        <v>18</v>
      </c>
      <c r="E3425" s="1" t="s">
        <v>18</v>
      </c>
      <c r="F3425" s="1" t="s">
        <v>18</v>
      </c>
      <c r="G3425">
        <v>0</v>
      </c>
      <c r="H3425">
        <v>0</v>
      </c>
      <c r="I3425">
        <v>0</v>
      </c>
      <c r="J3425">
        <v>0</v>
      </c>
      <c r="K3425" s="1" t="s">
        <v>18</v>
      </c>
      <c r="L3425" s="1" t="s">
        <v>20</v>
      </c>
      <c r="M3425" s="1" t="s">
        <v>20</v>
      </c>
      <c r="N3425">
        <v>0</v>
      </c>
      <c r="O3425">
        <v>0</v>
      </c>
      <c r="P3425" t="b">
        <v>1</v>
      </c>
    </row>
    <row r="3426" spans="1:16" hidden="1" x14ac:dyDescent="0.25">
      <c r="A3426">
        <v>3808</v>
      </c>
      <c r="B3426">
        <v>16871</v>
      </c>
      <c r="C3426" s="1" t="s">
        <v>4473</v>
      </c>
      <c r="D3426" s="1" t="s">
        <v>4474</v>
      </c>
      <c r="E3426" s="1" t="s">
        <v>18</v>
      </c>
      <c r="F3426" s="1" t="s">
        <v>4666</v>
      </c>
      <c r="G3426">
        <v>0</v>
      </c>
      <c r="H3426">
        <v>2</v>
      </c>
      <c r="I3426">
        <v>2</v>
      </c>
      <c r="J3426">
        <v>0</v>
      </c>
      <c r="K3426" s="1" t="s">
        <v>18</v>
      </c>
      <c r="L3426" s="1" t="s">
        <v>20</v>
      </c>
      <c r="M3426" s="1" t="s">
        <v>20</v>
      </c>
      <c r="N3426">
        <v>0</v>
      </c>
      <c r="O3426">
        <v>0</v>
      </c>
      <c r="P3426" t="b">
        <v>1</v>
      </c>
    </row>
    <row r="3427" spans="1:16" hidden="1" x14ac:dyDescent="0.25">
      <c r="A3427">
        <v>4703</v>
      </c>
      <c r="B3427">
        <v>16871</v>
      </c>
      <c r="C3427" s="1" t="s">
        <v>5319</v>
      </c>
      <c r="D3427" s="1" t="s">
        <v>5320</v>
      </c>
      <c r="E3427" s="1" t="s">
        <v>5614</v>
      </c>
      <c r="F3427" s="1" t="s">
        <v>5615</v>
      </c>
      <c r="G3427">
        <v>6</v>
      </c>
      <c r="H3427">
        <v>3</v>
      </c>
      <c r="I3427">
        <v>9</v>
      </c>
      <c r="J3427">
        <v>0</v>
      </c>
      <c r="K3427" s="1" t="s">
        <v>18</v>
      </c>
      <c r="L3427" s="1" t="s">
        <v>20</v>
      </c>
      <c r="M3427" s="1" t="s">
        <v>20</v>
      </c>
      <c r="N3427">
        <v>0</v>
      </c>
      <c r="O3427">
        <v>0</v>
      </c>
      <c r="P3427" t="b">
        <v>1</v>
      </c>
    </row>
    <row r="3428" spans="1:16" hidden="1" x14ac:dyDescent="0.25">
      <c r="A3428">
        <v>5598</v>
      </c>
      <c r="B3428">
        <v>16871</v>
      </c>
      <c r="C3428" s="1" t="s">
        <v>6740</v>
      </c>
      <c r="D3428" s="1" t="s">
        <v>6741</v>
      </c>
      <c r="E3428" s="1" t="s">
        <v>7057</v>
      </c>
      <c r="F3428" s="1" t="s">
        <v>7058</v>
      </c>
      <c r="G3428">
        <v>2</v>
      </c>
      <c r="H3428">
        <v>8</v>
      </c>
      <c r="I3428">
        <v>10</v>
      </c>
      <c r="J3428">
        <v>0</v>
      </c>
      <c r="K3428" s="1" t="s">
        <v>18</v>
      </c>
      <c r="L3428" s="1" t="s">
        <v>20</v>
      </c>
      <c r="M3428" s="1" t="s">
        <v>20</v>
      </c>
      <c r="N3428">
        <v>0</v>
      </c>
      <c r="O3428">
        <v>0</v>
      </c>
      <c r="P3428" t="b">
        <v>1</v>
      </c>
    </row>
    <row r="3429" spans="1:16" hidden="1" x14ac:dyDescent="0.25">
      <c r="A3429">
        <v>6493</v>
      </c>
      <c r="B3429">
        <v>16871</v>
      </c>
      <c r="C3429" s="1" t="s">
        <v>8289</v>
      </c>
      <c r="D3429" s="1" t="s">
        <v>8290</v>
      </c>
      <c r="E3429" s="1" t="s">
        <v>8596</v>
      </c>
      <c r="F3429" s="1" t="s">
        <v>8597</v>
      </c>
      <c r="G3429">
        <v>2</v>
      </c>
      <c r="H3429">
        <v>8</v>
      </c>
      <c r="I3429">
        <v>10</v>
      </c>
      <c r="J3429">
        <v>0</v>
      </c>
      <c r="K3429" s="1" t="s">
        <v>18</v>
      </c>
      <c r="L3429" s="1" t="s">
        <v>20</v>
      </c>
      <c r="M3429" s="1" t="s">
        <v>20</v>
      </c>
      <c r="N3429">
        <v>0</v>
      </c>
      <c r="O3429">
        <v>0</v>
      </c>
      <c r="P3429" t="b">
        <v>1</v>
      </c>
    </row>
    <row r="3430" spans="1:16" hidden="1" x14ac:dyDescent="0.25">
      <c r="A3430">
        <v>7388</v>
      </c>
      <c r="B3430">
        <v>16871</v>
      </c>
      <c r="C3430" s="1" t="s">
        <v>9804</v>
      </c>
      <c r="D3430" s="1" t="s">
        <v>9805</v>
      </c>
      <c r="E3430" s="1" t="s">
        <v>10142</v>
      </c>
      <c r="F3430" s="1" t="s">
        <v>10143</v>
      </c>
      <c r="G3430">
        <v>17</v>
      </c>
      <c r="H3430">
        <v>24</v>
      </c>
      <c r="I3430">
        <v>41</v>
      </c>
      <c r="J3430">
        <v>0</v>
      </c>
      <c r="K3430" s="1" t="s">
        <v>18</v>
      </c>
      <c r="L3430" s="1" t="s">
        <v>20</v>
      </c>
      <c r="M3430" s="1" t="s">
        <v>20</v>
      </c>
      <c r="N3430">
        <v>0</v>
      </c>
      <c r="O3430">
        <v>0</v>
      </c>
      <c r="P3430" t="b">
        <v>1</v>
      </c>
    </row>
    <row r="3431" spans="1:16" hidden="1" x14ac:dyDescent="0.25">
      <c r="A3431">
        <v>8283</v>
      </c>
      <c r="B3431">
        <v>16871</v>
      </c>
      <c r="C3431" s="1" t="s">
        <v>11383</v>
      </c>
      <c r="D3431" s="1" t="s">
        <v>18</v>
      </c>
      <c r="E3431" s="1" t="s">
        <v>18</v>
      </c>
      <c r="F3431" s="1" t="s">
        <v>18</v>
      </c>
      <c r="G3431">
        <v>0</v>
      </c>
      <c r="H3431">
        <v>0</v>
      </c>
      <c r="I3431">
        <v>0</v>
      </c>
      <c r="J3431">
        <v>0</v>
      </c>
      <c r="K3431" s="1" t="s">
        <v>18</v>
      </c>
      <c r="L3431" s="1" t="s">
        <v>20</v>
      </c>
      <c r="M3431" s="1" t="s">
        <v>20</v>
      </c>
      <c r="N3431">
        <v>0</v>
      </c>
      <c r="O3431">
        <v>0</v>
      </c>
      <c r="P3431" t="b">
        <v>1</v>
      </c>
    </row>
    <row r="3432" spans="1:16" hidden="1" x14ac:dyDescent="0.25">
      <c r="A3432">
        <v>9178</v>
      </c>
      <c r="B3432">
        <v>16871</v>
      </c>
      <c r="C3432" s="1" t="s">
        <v>11384</v>
      </c>
      <c r="D3432" s="1" t="s">
        <v>18</v>
      </c>
      <c r="E3432" s="1" t="s">
        <v>18</v>
      </c>
      <c r="F3432" s="1" t="s">
        <v>18</v>
      </c>
      <c r="G3432">
        <v>0</v>
      </c>
      <c r="H3432">
        <v>0</v>
      </c>
      <c r="I3432">
        <v>0</v>
      </c>
      <c r="J3432">
        <v>0</v>
      </c>
      <c r="K3432" s="1" t="s">
        <v>18</v>
      </c>
      <c r="L3432" s="1" t="s">
        <v>20</v>
      </c>
      <c r="M3432" s="1" t="s">
        <v>20</v>
      </c>
      <c r="N3432">
        <v>0</v>
      </c>
      <c r="O3432">
        <v>0</v>
      </c>
      <c r="P3432" t="b">
        <v>1</v>
      </c>
    </row>
    <row r="3433" spans="1:16" hidden="1" x14ac:dyDescent="0.25">
      <c r="A3433">
        <v>10073</v>
      </c>
      <c r="B3433">
        <v>16871</v>
      </c>
      <c r="C3433" s="1" t="s">
        <v>11385</v>
      </c>
      <c r="D3433" s="1" t="s">
        <v>18</v>
      </c>
      <c r="E3433" s="1" t="s">
        <v>18</v>
      </c>
      <c r="F3433" s="1" t="s">
        <v>18</v>
      </c>
      <c r="G3433">
        <v>0</v>
      </c>
      <c r="H3433">
        <v>0</v>
      </c>
      <c r="I3433">
        <v>0</v>
      </c>
      <c r="J3433">
        <v>0</v>
      </c>
      <c r="K3433" s="1" t="s">
        <v>18</v>
      </c>
      <c r="L3433" s="1" t="s">
        <v>20</v>
      </c>
      <c r="M3433" s="1" t="s">
        <v>20</v>
      </c>
      <c r="N3433">
        <v>0</v>
      </c>
      <c r="O3433">
        <v>0</v>
      </c>
      <c r="P3433" t="b">
        <v>1</v>
      </c>
    </row>
    <row r="3434" spans="1:16" hidden="1" x14ac:dyDescent="0.25">
      <c r="A3434">
        <v>10968</v>
      </c>
      <c r="B3434">
        <v>16871</v>
      </c>
      <c r="C3434" s="1" t="s">
        <v>11386</v>
      </c>
      <c r="D3434" s="1" t="s">
        <v>18</v>
      </c>
      <c r="E3434" s="1" t="s">
        <v>18</v>
      </c>
      <c r="F3434" s="1" t="s">
        <v>18</v>
      </c>
      <c r="G3434">
        <v>0</v>
      </c>
      <c r="H3434">
        <v>0</v>
      </c>
      <c r="I3434">
        <v>0</v>
      </c>
      <c r="J3434">
        <v>0</v>
      </c>
      <c r="K3434" s="1" t="s">
        <v>18</v>
      </c>
      <c r="L3434" s="1" t="s">
        <v>20</v>
      </c>
      <c r="M3434" s="1" t="s">
        <v>20</v>
      </c>
      <c r="N3434">
        <v>0</v>
      </c>
      <c r="O3434">
        <v>0</v>
      </c>
      <c r="P3434" t="b">
        <v>1</v>
      </c>
    </row>
    <row r="3435" spans="1:16" hidden="1" x14ac:dyDescent="0.25">
      <c r="A3435">
        <v>11863</v>
      </c>
      <c r="B3435">
        <v>16871</v>
      </c>
      <c r="C3435" s="1" t="s">
        <v>11387</v>
      </c>
      <c r="D3435" s="1" t="s">
        <v>18</v>
      </c>
      <c r="E3435" s="1" t="s">
        <v>18</v>
      </c>
      <c r="F3435" s="1" t="s">
        <v>18</v>
      </c>
      <c r="G3435">
        <v>0</v>
      </c>
      <c r="H3435">
        <v>0</v>
      </c>
      <c r="I3435">
        <v>0</v>
      </c>
      <c r="J3435">
        <v>0</v>
      </c>
      <c r="K3435" s="1" t="s">
        <v>18</v>
      </c>
      <c r="L3435" s="1" t="s">
        <v>20</v>
      </c>
      <c r="M3435" s="1" t="s">
        <v>20</v>
      </c>
      <c r="N3435">
        <v>0</v>
      </c>
      <c r="O3435">
        <v>0</v>
      </c>
      <c r="P3435" t="b">
        <v>1</v>
      </c>
    </row>
    <row r="3436" spans="1:16" hidden="1" x14ac:dyDescent="0.25">
      <c r="A3436">
        <v>12758</v>
      </c>
      <c r="B3436">
        <v>16871</v>
      </c>
      <c r="C3436" s="1" t="s">
        <v>11388</v>
      </c>
      <c r="D3436" s="1" t="s">
        <v>18</v>
      </c>
      <c r="E3436" s="1" t="s">
        <v>18</v>
      </c>
      <c r="F3436" s="1" t="s">
        <v>18</v>
      </c>
      <c r="G3436">
        <v>0</v>
      </c>
      <c r="H3436">
        <v>0</v>
      </c>
      <c r="I3436">
        <v>0</v>
      </c>
      <c r="J3436">
        <v>0</v>
      </c>
      <c r="K3436" s="1" t="s">
        <v>18</v>
      </c>
      <c r="L3436" s="1" t="s">
        <v>20</v>
      </c>
      <c r="M3436" s="1" t="s">
        <v>20</v>
      </c>
      <c r="N3436">
        <v>0</v>
      </c>
      <c r="O3436">
        <v>0</v>
      </c>
      <c r="P3436" t="b">
        <v>1</v>
      </c>
    </row>
    <row r="3437" spans="1:16" hidden="1" x14ac:dyDescent="0.25">
      <c r="A3437">
        <v>229</v>
      </c>
      <c r="B3437">
        <v>16872</v>
      </c>
      <c r="C3437" s="1" t="s">
        <v>16</v>
      </c>
      <c r="D3437" s="1" t="s">
        <v>17</v>
      </c>
      <c r="E3437" s="1" t="s">
        <v>356</v>
      </c>
      <c r="F3437" s="1" t="s">
        <v>357</v>
      </c>
      <c r="G3437">
        <v>12</v>
      </c>
      <c r="H3437">
        <v>11</v>
      </c>
      <c r="I3437">
        <v>23</v>
      </c>
      <c r="J3437">
        <v>0</v>
      </c>
      <c r="K3437" s="1" t="s">
        <v>18</v>
      </c>
      <c r="L3437" s="1" t="s">
        <v>20</v>
      </c>
      <c r="M3437" s="1" t="s">
        <v>20</v>
      </c>
      <c r="N3437">
        <v>0</v>
      </c>
      <c r="O3437">
        <v>0</v>
      </c>
      <c r="P3437" t="b">
        <v>1</v>
      </c>
    </row>
    <row r="3438" spans="1:16" hidden="1" x14ac:dyDescent="0.25">
      <c r="A3438">
        <v>1124</v>
      </c>
      <c r="B3438">
        <v>16872</v>
      </c>
      <c r="C3438" s="1" t="s">
        <v>1582</v>
      </c>
      <c r="D3438" s="1" t="s">
        <v>1583</v>
      </c>
      <c r="E3438" s="1" t="s">
        <v>1877</v>
      </c>
      <c r="F3438" s="1" t="s">
        <v>1878</v>
      </c>
      <c r="G3438">
        <v>2</v>
      </c>
      <c r="H3438">
        <v>6</v>
      </c>
      <c r="I3438">
        <v>8</v>
      </c>
      <c r="J3438">
        <v>0</v>
      </c>
      <c r="K3438" s="1" t="s">
        <v>18</v>
      </c>
      <c r="L3438" s="1" t="s">
        <v>20</v>
      </c>
      <c r="M3438" s="1" t="s">
        <v>20</v>
      </c>
      <c r="N3438">
        <v>0</v>
      </c>
      <c r="O3438">
        <v>0</v>
      </c>
      <c r="P3438" t="b">
        <v>1</v>
      </c>
    </row>
    <row r="3439" spans="1:16" hidden="1" x14ac:dyDescent="0.25">
      <c r="A3439">
        <v>2019</v>
      </c>
      <c r="B3439">
        <v>16872</v>
      </c>
      <c r="C3439" s="1" t="s">
        <v>3059</v>
      </c>
      <c r="D3439" s="1" t="s">
        <v>3060</v>
      </c>
      <c r="E3439" s="1" t="s">
        <v>3346</v>
      </c>
      <c r="F3439" s="1" t="s">
        <v>3347</v>
      </c>
      <c r="G3439">
        <v>4</v>
      </c>
      <c r="H3439">
        <v>3</v>
      </c>
      <c r="I3439">
        <v>7</v>
      </c>
      <c r="J3439">
        <v>0</v>
      </c>
      <c r="K3439" s="1" t="s">
        <v>18</v>
      </c>
      <c r="L3439" s="1" t="s">
        <v>20</v>
      </c>
      <c r="M3439" s="1" t="s">
        <v>20</v>
      </c>
      <c r="N3439">
        <v>0</v>
      </c>
      <c r="O3439">
        <v>0</v>
      </c>
      <c r="P3439" t="b">
        <v>1</v>
      </c>
    </row>
    <row r="3440" spans="1:16" hidden="1" x14ac:dyDescent="0.25">
      <c r="A3440">
        <v>2914</v>
      </c>
      <c r="B3440">
        <v>16872</v>
      </c>
      <c r="C3440" s="1" t="s">
        <v>4472</v>
      </c>
      <c r="D3440" s="1" t="s">
        <v>18</v>
      </c>
      <c r="E3440" s="1" t="s">
        <v>18</v>
      </c>
      <c r="F3440" s="1" t="s">
        <v>18</v>
      </c>
      <c r="G3440">
        <v>0</v>
      </c>
      <c r="H3440">
        <v>0</v>
      </c>
      <c r="I3440">
        <v>0</v>
      </c>
      <c r="J3440">
        <v>0</v>
      </c>
      <c r="K3440" s="1" t="s">
        <v>18</v>
      </c>
      <c r="L3440" s="1" t="s">
        <v>20</v>
      </c>
      <c r="M3440" s="1" t="s">
        <v>20</v>
      </c>
      <c r="N3440">
        <v>0</v>
      </c>
      <c r="O3440">
        <v>0</v>
      </c>
      <c r="P3440" t="b">
        <v>1</v>
      </c>
    </row>
    <row r="3441" spans="1:16" hidden="1" x14ac:dyDescent="0.25">
      <c r="A3441">
        <v>3809</v>
      </c>
      <c r="B3441">
        <v>16872</v>
      </c>
      <c r="C3441" s="1" t="s">
        <v>4473</v>
      </c>
      <c r="D3441" s="1" t="s">
        <v>4474</v>
      </c>
      <c r="E3441" s="1" t="s">
        <v>4667</v>
      </c>
      <c r="F3441" s="1" t="s">
        <v>4668</v>
      </c>
      <c r="G3441">
        <v>1</v>
      </c>
      <c r="H3441">
        <v>1</v>
      </c>
      <c r="I3441">
        <v>2</v>
      </c>
      <c r="J3441">
        <v>0</v>
      </c>
      <c r="K3441" s="1" t="s">
        <v>18</v>
      </c>
      <c r="L3441" s="1" t="s">
        <v>20</v>
      </c>
      <c r="M3441" s="1" t="s">
        <v>20</v>
      </c>
      <c r="N3441">
        <v>0</v>
      </c>
      <c r="O3441">
        <v>0</v>
      </c>
      <c r="P3441" t="b">
        <v>1</v>
      </c>
    </row>
    <row r="3442" spans="1:16" hidden="1" x14ac:dyDescent="0.25">
      <c r="A3442">
        <v>4704</v>
      </c>
      <c r="B3442">
        <v>16872</v>
      </c>
      <c r="C3442" s="1" t="s">
        <v>5319</v>
      </c>
      <c r="D3442" s="1" t="s">
        <v>5320</v>
      </c>
      <c r="E3442" s="1" t="s">
        <v>5616</v>
      </c>
      <c r="F3442" s="1" t="s">
        <v>5617</v>
      </c>
      <c r="G3442">
        <v>4</v>
      </c>
      <c r="H3442">
        <v>9</v>
      </c>
      <c r="I3442">
        <v>13</v>
      </c>
      <c r="J3442">
        <v>0</v>
      </c>
      <c r="K3442" s="1" t="s">
        <v>18</v>
      </c>
      <c r="L3442" s="1" t="s">
        <v>20</v>
      </c>
      <c r="M3442" s="1" t="s">
        <v>20</v>
      </c>
      <c r="N3442">
        <v>0</v>
      </c>
      <c r="O3442">
        <v>0</v>
      </c>
      <c r="P3442" t="b">
        <v>1</v>
      </c>
    </row>
    <row r="3443" spans="1:16" hidden="1" x14ac:dyDescent="0.25">
      <c r="A3443">
        <v>5599</v>
      </c>
      <c r="B3443">
        <v>16872</v>
      </c>
      <c r="C3443" s="1" t="s">
        <v>6740</v>
      </c>
      <c r="D3443" s="1" t="s">
        <v>6741</v>
      </c>
      <c r="E3443" s="1" t="s">
        <v>7059</v>
      </c>
      <c r="F3443" s="1" t="s">
        <v>7060</v>
      </c>
      <c r="G3443">
        <v>16</v>
      </c>
      <c r="H3443">
        <v>18</v>
      </c>
      <c r="I3443">
        <v>34</v>
      </c>
      <c r="J3443">
        <v>0</v>
      </c>
      <c r="K3443" s="1" t="s">
        <v>18</v>
      </c>
      <c r="L3443" s="1" t="s">
        <v>20</v>
      </c>
      <c r="M3443" s="1" t="s">
        <v>20</v>
      </c>
      <c r="N3443">
        <v>0</v>
      </c>
      <c r="O3443">
        <v>0</v>
      </c>
      <c r="P3443" t="b">
        <v>1</v>
      </c>
    </row>
    <row r="3444" spans="1:16" hidden="1" x14ac:dyDescent="0.25">
      <c r="A3444">
        <v>6494</v>
      </c>
      <c r="B3444">
        <v>16872</v>
      </c>
      <c r="C3444" s="1" t="s">
        <v>8289</v>
      </c>
      <c r="D3444" s="1" t="s">
        <v>8290</v>
      </c>
      <c r="E3444" s="1" t="s">
        <v>8598</v>
      </c>
      <c r="F3444" s="1" t="s">
        <v>8599</v>
      </c>
      <c r="G3444">
        <v>12</v>
      </c>
      <c r="H3444">
        <v>8</v>
      </c>
      <c r="I3444">
        <v>20</v>
      </c>
      <c r="J3444">
        <v>0</v>
      </c>
      <c r="K3444" s="1" t="s">
        <v>18</v>
      </c>
      <c r="L3444" s="1" t="s">
        <v>20</v>
      </c>
      <c r="M3444" s="1" t="s">
        <v>20</v>
      </c>
      <c r="N3444">
        <v>0</v>
      </c>
      <c r="O3444">
        <v>0</v>
      </c>
      <c r="P3444" t="b">
        <v>1</v>
      </c>
    </row>
    <row r="3445" spans="1:16" hidden="1" x14ac:dyDescent="0.25">
      <c r="A3445">
        <v>7389</v>
      </c>
      <c r="B3445">
        <v>16872</v>
      </c>
      <c r="C3445" s="1" t="s">
        <v>9804</v>
      </c>
      <c r="D3445" s="1" t="s">
        <v>9805</v>
      </c>
      <c r="E3445" s="1" t="s">
        <v>10144</v>
      </c>
      <c r="F3445" s="1" t="s">
        <v>10145</v>
      </c>
      <c r="G3445">
        <v>16</v>
      </c>
      <c r="H3445">
        <v>22</v>
      </c>
      <c r="I3445">
        <v>38</v>
      </c>
      <c r="J3445">
        <v>0</v>
      </c>
      <c r="K3445" s="1" t="s">
        <v>18</v>
      </c>
      <c r="L3445" s="1" t="s">
        <v>20</v>
      </c>
      <c r="M3445" s="1" t="s">
        <v>20</v>
      </c>
      <c r="N3445">
        <v>0</v>
      </c>
      <c r="O3445">
        <v>0</v>
      </c>
      <c r="P3445" t="b">
        <v>1</v>
      </c>
    </row>
    <row r="3446" spans="1:16" hidden="1" x14ac:dyDescent="0.25">
      <c r="A3446">
        <v>8284</v>
      </c>
      <c r="B3446">
        <v>16872</v>
      </c>
      <c r="C3446" s="1" t="s">
        <v>11383</v>
      </c>
      <c r="D3446" s="1" t="s">
        <v>18</v>
      </c>
      <c r="E3446" s="1" t="s">
        <v>18</v>
      </c>
      <c r="F3446" s="1" t="s">
        <v>18</v>
      </c>
      <c r="G3446">
        <v>0</v>
      </c>
      <c r="H3446">
        <v>0</v>
      </c>
      <c r="I3446">
        <v>0</v>
      </c>
      <c r="J3446">
        <v>0</v>
      </c>
      <c r="K3446" s="1" t="s">
        <v>18</v>
      </c>
      <c r="L3446" s="1" t="s">
        <v>20</v>
      </c>
      <c r="M3446" s="1" t="s">
        <v>20</v>
      </c>
      <c r="N3446">
        <v>0</v>
      </c>
      <c r="O3446">
        <v>0</v>
      </c>
      <c r="P3446" t="b">
        <v>1</v>
      </c>
    </row>
    <row r="3447" spans="1:16" hidden="1" x14ac:dyDescent="0.25">
      <c r="A3447">
        <v>9179</v>
      </c>
      <c r="B3447">
        <v>16872</v>
      </c>
      <c r="C3447" s="1" t="s">
        <v>11384</v>
      </c>
      <c r="D3447" s="1" t="s">
        <v>18</v>
      </c>
      <c r="E3447" s="1" t="s">
        <v>18</v>
      </c>
      <c r="F3447" s="1" t="s">
        <v>18</v>
      </c>
      <c r="G3447">
        <v>0</v>
      </c>
      <c r="H3447">
        <v>0</v>
      </c>
      <c r="I3447">
        <v>0</v>
      </c>
      <c r="J3447">
        <v>0</v>
      </c>
      <c r="K3447" s="1" t="s">
        <v>18</v>
      </c>
      <c r="L3447" s="1" t="s">
        <v>20</v>
      </c>
      <c r="M3447" s="1" t="s">
        <v>20</v>
      </c>
      <c r="N3447">
        <v>0</v>
      </c>
      <c r="O3447">
        <v>0</v>
      </c>
      <c r="P3447" t="b">
        <v>1</v>
      </c>
    </row>
    <row r="3448" spans="1:16" hidden="1" x14ac:dyDescent="0.25">
      <c r="A3448">
        <v>10074</v>
      </c>
      <c r="B3448">
        <v>16872</v>
      </c>
      <c r="C3448" s="1" t="s">
        <v>11385</v>
      </c>
      <c r="D3448" s="1" t="s">
        <v>18</v>
      </c>
      <c r="E3448" s="1" t="s">
        <v>18</v>
      </c>
      <c r="F3448" s="1" t="s">
        <v>18</v>
      </c>
      <c r="G3448">
        <v>0</v>
      </c>
      <c r="H3448">
        <v>0</v>
      </c>
      <c r="I3448">
        <v>0</v>
      </c>
      <c r="J3448">
        <v>0</v>
      </c>
      <c r="K3448" s="1" t="s">
        <v>18</v>
      </c>
      <c r="L3448" s="1" t="s">
        <v>20</v>
      </c>
      <c r="M3448" s="1" t="s">
        <v>20</v>
      </c>
      <c r="N3448">
        <v>0</v>
      </c>
      <c r="O3448">
        <v>0</v>
      </c>
      <c r="P3448" t="b">
        <v>1</v>
      </c>
    </row>
    <row r="3449" spans="1:16" hidden="1" x14ac:dyDescent="0.25">
      <c r="A3449">
        <v>10969</v>
      </c>
      <c r="B3449">
        <v>16872</v>
      </c>
      <c r="C3449" s="1" t="s">
        <v>11386</v>
      </c>
      <c r="D3449" s="1" t="s">
        <v>18</v>
      </c>
      <c r="E3449" s="1" t="s">
        <v>18</v>
      </c>
      <c r="F3449" s="1" t="s">
        <v>18</v>
      </c>
      <c r="G3449">
        <v>0</v>
      </c>
      <c r="H3449">
        <v>0</v>
      </c>
      <c r="I3449">
        <v>0</v>
      </c>
      <c r="J3449">
        <v>0</v>
      </c>
      <c r="K3449" s="1" t="s">
        <v>18</v>
      </c>
      <c r="L3449" s="1" t="s">
        <v>20</v>
      </c>
      <c r="M3449" s="1" t="s">
        <v>20</v>
      </c>
      <c r="N3449">
        <v>0</v>
      </c>
      <c r="O3449">
        <v>0</v>
      </c>
      <c r="P3449" t="b">
        <v>1</v>
      </c>
    </row>
    <row r="3450" spans="1:16" hidden="1" x14ac:dyDescent="0.25">
      <c r="A3450">
        <v>11864</v>
      </c>
      <c r="B3450">
        <v>16872</v>
      </c>
      <c r="C3450" s="1" t="s">
        <v>11387</v>
      </c>
      <c r="D3450" s="1" t="s">
        <v>18</v>
      </c>
      <c r="E3450" s="1" t="s">
        <v>18</v>
      </c>
      <c r="F3450" s="1" t="s">
        <v>18</v>
      </c>
      <c r="G3450">
        <v>0</v>
      </c>
      <c r="H3450">
        <v>0</v>
      </c>
      <c r="I3450">
        <v>0</v>
      </c>
      <c r="J3450">
        <v>0</v>
      </c>
      <c r="K3450" s="1" t="s">
        <v>18</v>
      </c>
      <c r="L3450" s="1" t="s">
        <v>20</v>
      </c>
      <c r="M3450" s="1" t="s">
        <v>20</v>
      </c>
      <c r="N3450">
        <v>0</v>
      </c>
      <c r="O3450">
        <v>0</v>
      </c>
      <c r="P3450" t="b">
        <v>1</v>
      </c>
    </row>
    <row r="3451" spans="1:16" hidden="1" x14ac:dyDescent="0.25">
      <c r="A3451">
        <v>12759</v>
      </c>
      <c r="B3451">
        <v>16872</v>
      </c>
      <c r="C3451" s="1" t="s">
        <v>11388</v>
      </c>
      <c r="D3451" s="1" t="s">
        <v>18</v>
      </c>
      <c r="E3451" s="1" t="s">
        <v>18</v>
      </c>
      <c r="F3451" s="1" t="s">
        <v>18</v>
      </c>
      <c r="G3451">
        <v>0</v>
      </c>
      <c r="H3451">
        <v>0</v>
      </c>
      <c r="I3451">
        <v>0</v>
      </c>
      <c r="J3451">
        <v>0</v>
      </c>
      <c r="K3451" s="1" t="s">
        <v>18</v>
      </c>
      <c r="L3451" s="1" t="s">
        <v>20</v>
      </c>
      <c r="M3451" s="1" t="s">
        <v>20</v>
      </c>
      <c r="N3451">
        <v>0</v>
      </c>
      <c r="O3451">
        <v>0</v>
      </c>
      <c r="P3451" t="b">
        <v>1</v>
      </c>
    </row>
    <row r="3452" spans="1:16" hidden="1" x14ac:dyDescent="0.25">
      <c r="A3452">
        <v>230</v>
      </c>
      <c r="B3452">
        <v>16873</v>
      </c>
      <c r="C3452" s="1" t="s">
        <v>16</v>
      </c>
      <c r="D3452" s="1" t="s">
        <v>17</v>
      </c>
      <c r="E3452" s="1" t="s">
        <v>358</v>
      </c>
      <c r="F3452" s="1" t="s">
        <v>359</v>
      </c>
      <c r="G3452">
        <v>16</v>
      </c>
      <c r="H3452">
        <v>13</v>
      </c>
      <c r="I3452">
        <v>29</v>
      </c>
      <c r="J3452">
        <v>0</v>
      </c>
      <c r="K3452" s="1" t="s">
        <v>18</v>
      </c>
      <c r="L3452" s="1" t="s">
        <v>20</v>
      </c>
      <c r="M3452" s="1" t="s">
        <v>20</v>
      </c>
      <c r="N3452">
        <v>0</v>
      </c>
      <c r="O3452">
        <v>0</v>
      </c>
      <c r="P3452" t="b">
        <v>1</v>
      </c>
    </row>
    <row r="3453" spans="1:16" hidden="1" x14ac:dyDescent="0.25">
      <c r="A3453">
        <v>1125</v>
      </c>
      <c r="B3453">
        <v>16873</v>
      </c>
      <c r="C3453" s="1" t="s">
        <v>1582</v>
      </c>
      <c r="D3453" s="1" t="s">
        <v>1583</v>
      </c>
      <c r="E3453" s="1" t="s">
        <v>1879</v>
      </c>
      <c r="F3453" s="1" t="s">
        <v>1880</v>
      </c>
      <c r="G3453">
        <v>10</v>
      </c>
      <c r="H3453">
        <v>9</v>
      </c>
      <c r="I3453">
        <v>19</v>
      </c>
      <c r="J3453">
        <v>0</v>
      </c>
      <c r="K3453" s="1" t="s">
        <v>18</v>
      </c>
      <c r="L3453" s="1" t="s">
        <v>20</v>
      </c>
      <c r="M3453" s="1" t="s">
        <v>20</v>
      </c>
      <c r="N3453">
        <v>0</v>
      </c>
      <c r="O3453">
        <v>0</v>
      </c>
      <c r="P3453" t="b">
        <v>1</v>
      </c>
    </row>
    <row r="3454" spans="1:16" hidden="1" x14ac:dyDescent="0.25">
      <c r="A3454">
        <v>2020</v>
      </c>
      <c r="B3454">
        <v>16873</v>
      </c>
      <c r="C3454" s="1" t="s">
        <v>3059</v>
      </c>
      <c r="D3454" s="1" t="s">
        <v>3060</v>
      </c>
      <c r="E3454" s="1" t="s">
        <v>3348</v>
      </c>
      <c r="F3454" s="1" t="s">
        <v>3349</v>
      </c>
      <c r="G3454">
        <v>6</v>
      </c>
      <c r="H3454">
        <v>5</v>
      </c>
      <c r="I3454">
        <v>11</v>
      </c>
      <c r="J3454">
        <v>0</v>
      </c>
      <c r="K3454" s="1" t="s">
        <v>18</v>
      </c>
      <c r="L3454" s="1" t="s">
        <v>20</v>
      </c>
      <c r="M3454" s="1" t="s">
        <v>20</v>
      </c>
      <c r="N3454">
        <v>0</v>
      </c>
      <c r="O3454">
        <v>0</v>
      </c>
      <c r="P3454" t="b">
        <v>1</v>
      </c>
    </row>
    <row r="3455" spans="1:16" hidden="1" x14ac:dyDescent="0.25">
      <c r="A3455">
        <v>2915</v>
      </c>
      <c r="B3455">
        <v>16873</v>
      </c>
      <c r="C3455" s="1" t="s">
        <v>4472</v>
      </c>
      <c r="D3455" s="1" t="s">
        <v>18</v>
      </c>
      <c r="E3455" s="1" t="s">
        <v>18</v>
      </c>
      <c r="F3455" s="1" t="s">
        <v>18</v>
      </c>
      <c r="G3455">
        <v>0</v>
      </c>
      <c r="H3455">
        <v>0</v>
      </c>
      <c r="I3455">
        <v>0</v>
      </c>
      <c r="J3455">
        <v>0</v>
      </c>
      <c r="K3455" s="1" t="s">
        <v>18</v>
      </c>
      <c r="L3455" s="1" t="s">
        <v>20</v>
      </c>
      <c r="M3455" s="1" t="s">
        <v>20</v>
      </c>
      <c r="N3455">
        <v>0</v>
      </c>
      <c r="O3455">
        <v>0</v>
      </c>
      <c r="P3455" t="b">
        <v>1</v>
      </c>
    </row>
    <row r="3456" spans="1:16" hidden="1" x14ac:dyDescent="0.25">
      <c r="A3456">
        <v>3810</v>
      </c>
      <c r="B3456">
        <v>16873</v>
      </c>
      <c r="C3456" s="1" t="s">
        <v>4473</v>
      </c>
      <c r="D3456" s="1" t="s">
        <v>4474</v>
      </c>
      <c r="E3456" s="1" t="s">
        <v>4669</v>
      </c>
      <c r="F3456" s="1" t="s">
        <v>18</v>
      </c>
      <c r="G3456">
        <v>1</v>
      </c>
      <c r="H3456">
        <v>0</v>
      </c>
      <c r="I3456">
        <v>1</v>
      </c>
      <c r="J3456">
        <v>0</v>
      </c>
      <c r="K3456" s="1" t="s">
        <v>18</v>
      </c>
      <c r="L3456" s="1" t="s">
        <v>20</v>
      </c>
      <c r="M3456" s="1" t="s">
        <v>20</v>
      </c>
      <c r="N3456">
        <v>0</v>
      </c>
      <c r="O3456">
        <v>0</v>
      </c>
      <c r="P3456" t="b">
        <v>1</v>
      </c>
    </row>
    <row r="3457" spans="1:16" hidden="1" x14ac:dyDescent="0.25">
      <c r="A3457">
        <v>4705</v>
      </c>
      <c r="B3457">
        <v>16873</v>
      </c>
      <c r="C3457" s="1" t="s">
        <v>5319</v>
      </c>
      <c r="D3457" s="1" t="s">
        <v>5320</v>
      </c>
      <c r="E3457" s="1" t="s">
        <v>5618</v>
      </c>
      <c r="F3457" s="1" t="s">
        <v>5619</v>
      </c>
      <c r="G3457">
        <v>5</v>
      </c>
      <c r="H3457">
        <v>4</v>
      </c>
      <c r="I3457">
        <v>9</v>
      </c>
      <c r="J3457">
        <v>0</v>
      </c>
      <c r="K3457" s="1" t="s">
        <v>18</v>
      </c>
      <c r="L3457" s="1" t="s">
        <v>20</v>
      </c>
      <c r="M3457" s="1" t="s">
        <v>20</v>
      </c>
      <c r="N3457">
        <v>0</v>
      </c>
      <c r="O3457">
        <v>0</v>
      </c>
      <c r="P3457" t="b">
        <v>1</v>
      </c>
    </row>
    <row r="3458" spans="1:16" hidden="1" x14ac:dyDescent="0.25">
      <c r="A3458">
        <v>5600</v>
      </c>
      <c r="B3458">
        <v>16873</v>
      </c>
      <c r="C3458" s="1" t="s">
        <v>6740</v>
      </c>
      <c r="D3458" s="1" t="s">
        <v>6741</v>
      </c>
      <c r="E3458" s="1" t="s">
        <v>7061</v>
      </c>
      <c r="F3458" s="1" t="s">
        <v>7062</v>
      </c>
      <c r="G3458">
        <v>9</v>
      </c>
      <c r="H3458">
        <v>18</v>
      </c>
      <c r="I3458">
        <v>27</v>
      </c>
      <c r="J3458">
        <v>0</v>
      </c>
      <c r="K3458" s="1" t="s">
        <v>18</v>
      </c>
      <c r="L3458" s="1" t="s">
        <v>20</v>
      </c>
      <c r="M3458" s="1" t="s">
        <v>20</v>
      </c>
      <c r="N3458">
        <v>0</v>
      </c>
      <c r="O3458">
        <v>0</v>
      </c>
      <c r="P3458" t="b">
        <v>1</v>
      </c>
    </row>
    <row r="3459" spans="1:16" hidden="1" x14ac:dyDescent="0.25">
      <c r="A3459">
        <v>6495</v>
      </c>
      <c r="B3459">
        <v>16873</v>
      </c>
      <c r="C3459" s="1" t="s">
        <v>8289</v>
      </c>
      <c r="D3459" s="1" t="s">
        <v>8290</v>
      </c>
      <c r="E3459" s="1" t="s">
        <v>8600</v>
      </c>
      <c r="F3459" s="1" t="s">
        <v>8601</v>
      </c>
      <c r="G3459">
        <v>8</v>
      </c>
      <c r="H3459">
        <v>6</v>
      </c>
      <c r="I3459">
        <v>14</v>
      </c>
      <c r="J3459">
        <v>0</v>
      </c>
      <c r="K3459" s="1" t="s">
        <v>18</v>
      </c>
      <c r="L3459" s="1" t="s">
        <v>20</v>
      </c>
      <c r="M3459" s="1" t="s">
        <v>20</v>
      </c>
      <c r="N3459">
        <v>0</v>
      </c>
      <c r="O3459">
        <v>0</v>
      </c>
      <c r="P3459" t="b">
        <v>1</v>
      </c>
    </row>
    <row r="3460" spans="1:16" hidden="1" x14ac:dyDescent="0.25">
      <c r="A3460">
        <v>7390</v>
      </c>
      <c r="B3460">
        <v>16873</v>
      </c>
      <c r="C3460" s="1" t="s">
        <v>9804</v>
      </c>
      <c r="D3460" s="1" t="s">
        <v>9805</v>
      </c>
      <c r="E3460" s="1" t="s">
        <v>10146</v>
      </c>
      <c r="F3460" s="1" t="s">
        <v>10147</v>
      </c>
      <c r="G3460">
        <v>23</v>
      </c>
      <c r="H3460">
        <v>19</v>
      </c>
      <c r="I3460">
        <v>42</v>
      </c>
      <c r="J3460">
        <v>0</v>
      </c>
      <c r="K3460" s="1" t="s">
        <v>18</v>
      </c>
      <c r="L3460" s="1" t="s">
        <v>20</v>
      </c>
      <c r="M3460" s="1" t="s">
        <v>20</v>
      </c>
      <c r="N3460">
        <v>0</v>
      </c>
      <c r="O3460">
        <v>0</v>
      </c>
      <c r="P3460" t="b">
        <v>1</v>
      </c>
    </row>
    <row r="3461" spans="1:16" hidden="1" x14ac:dyDescent="0.25">
      <c r="A3461">
        <v>8285</v>
      </c>
      <c r="B3461">
        <v>16873</v>
      </c>
      <c r="C3461" s="1" t="s">
        <v>11383</v>
      </c>
      <c r="D3461" s="1" t="s">
        <v>18</v>
      </c>
      <c r="E3461" s="1" t="s">
        <v>18</v>
      </c>
      <c r="F3461" s="1" t="s">
        <v>18</v>
      </c>
      <c r="G3461">
        <v>0</v>
      </c>
      <c r="H3461">
        <v>0</v>
      </c>
      <c r="I3461">
        <v>0</v>
      </c>
      <c r="J3461">
        <v>0</v>
      </c>
      <c r="K3461" s="1" t="s">
        <v>18</v>
      </c>
      <c r="L3461" s="1" t="s">
        <v>20</v>
      </c>
      <c r="M3461" s="1" t="s">
        <v>20</v>
      </c>
      <c r="N3461">
        <v>0</v>
      </c>
      <c r="O3461">
        <v>0</v>
      </c>
      <c r="P3461" t="b">
        <v>1</v>
      </c>
    </row>
    <row r="3462" spans="1:16" hidden="1" x14ac:dyDescent="0.25">
      <c r="A3462">
        <v>9180</v>
      </c>
      <c r="B3462">
        <v>16873</v>
      </c>
      <c r="C3462" s="1" t="s">
        <v>11384</v>
      </c>
      <c r="D3462" s="1" t="s">
        <v>18</v>
      </c>
      <c r="E3462" s="1" t="s">
        <v>18</v>
      </c>
      <c r="F3462" s="1" t="s">
        <v>18</v>
      </c>
      <c r="G3462">
        <v>0</v>
      </c>
      <c r="H3462">
        <v>0</v>
      </c>
      <c r="I3462">
        <v>0</v>
      </c>
      <c r="J3462">
        <v>0</v>
      </c>
      <c r="K3462" s="1" t="s">
        <v>18</v>
      </c>
      <c r="L3462" s="1" t="s">
        <v>20</v>
      </c>
      <c r="M3462" s="1" t="s">
        <v>20</v>
      </c>
      <c r="N3462">
        <v>0</v>
      </c>
      <c r="O3462">
        <v>0</v>
      </c>
      <c r="P3462" t="b">
        <v>1</v>
      </c>
    </row>
    <row r="3463" spans="1:16" hidden="1" x14ac:dyDescent="0.25">
      <c r="A3463">
        <v>10075</v>
      </c>
      <c r="B3463">
        <v>16873</v>
      </c>
      <c r="C3463" s="1" t="s">
        <v>11385</v>
      </c>
      <c r="D3463" s="1" t="s">
        <v>18</v>
      </c>
      <c r="E3463" s="1" t="s">
        <v>18</v>
      </c>
      <c r="F3463" s="1" t="s">
        <v>18</v>
      </c>
      <c r="G3463">
        <v>0</v>
      </c>
      <c r="H3463">
        <v>0</v>
      </c>
      <c r="I3463">
        <v>0</v>
      </c>
      <c r="J3463">
        <v>0</v>
      </c>
      <c r="K3463" s="1" t="s">
        <v>18</v>
      </c>
      <c r="L3463" s="1" t="s">
        <v>20</v>
      </c>
      <c r="M3463" s="1" t="s">
        <v>20</v>
      </c>
      <c r="N3463">
        <v>0</v>
      </c>
      <c r="O3463">
        <v>0</v>
      </c>
      <c r="P3463" t="b">
        <v>1</v>
      </c>
    </row>
    <row r="3464" spans="1:16" hidden="1" x14ac:dyDescent="0.25">
      <c r="A3464">
        <v>10970</v>
      </c>
      <c r="B3464">
        <v>16873</v>
      </c>
      <c r="C3464" s="1" t="s">
        <v>11386</v>
      </c>
      <c r="D3464" s="1" t="s">
        <v>18</v>
      </c>
      <c r="E3464" s="1" t="s">
        <v>18</v>
      </c>
      <c r="F3464" s="1" t="s">
        <v>18</v>
      </c>
      <c r="G3464">
        <v>0</v>
      </c>
      <c r="H3464">
        <v>0</v>
      </c>
      <c r="I3464">
        <v>0</v>
      </c>
      <c r="J3464">
        <v>0</v>
      </c>
      <c r="K3464" s="1" t="s">
        <v>18</v>
      </c>
      <c r="L3464" s="1" t="s">
        <v>20</v>
      </c>
      <c r="M3464" s="1" t="s">
        <v>20</v>
      </c>
      <c r="N3464">
        <v>0</v>
      </c>
      <c r="O3464">
        <v>0</v>
      </c>
      <c r="P3464" t="b">
        <v>1</v>
      </c>
    </row>
    <row r="3465" spans="1:16" hidden="1" x14ac:dyDescent="0.25">
      <c r="A3465">
        <v>11865</v>
      </c>
      <c r="B3465">
        <v>16873</v>
      </c>
      <c r="C3465" s="1" t="s">
        <v>11387</v>
      </c>
      <c r="D3465" s="1" t="s">
        <v>18</v>
      </c>
      <c r="E3465" s="1" t="s">
        <v>18</v>
      </c>
      <c r="F3465" s="1" t="s">
        <v>18</v>
      </c>
      <c r="G3465">
        <v>0</v>
      </c>
      <c r="H3465">
        <v>0</v>
      </c>
      <c r="I3465">
        <v>0</v>
      </c>
      <c r="J3465">
        <v>0</v>
      </c>
      <c r="K3465" s="1" t="s">
        <v>18</v>
      </c>
      <c r="L3465" s="1" t="s">
        <v>20</v>
      </c>
      <c r="M3465" s="1" t="s">
        <v>20</v>
      </c>
      <c r="N3465">
        <v>0</v>
      </c>
      <c r="O3465">
        <v>0</v>
      </c>
      <c r="P3465" t="b">
        <v>1</v>
      </c>
    </row>
    <row r="3466" spans="1:16" hidden="1" x14ac:dyDescent="0.25">
      <c r="A3466">
        <v>12760</v>
      </c>
      <c r="B3466">
        <v>16873</v>
      </c>
      <c r="C3466" s="1" t="s">
        <v>11388</v>
      </c>
      <c r="D3466" s="1" t="s">
        <v>18</v>
      </c>
      <c r="E3466" s="1" t="s">
        <v>18</v>
      </c>
      <c r="F3466" s="1" t="s">
        <v>18</v>
      </c>
      <c r="G3466">
        <v>0</v>
      </c>
      <c r="H3466">
        <v>0</v>
      </c>
      <c r="I3466">
        <v>0</v>
      </c>
      <c r="J3466">
        <v>0</v>
      </c>
      <c r="K3466" s="1" t="s">
        <v>18</v>
      </c>
      <c r="L3466" s="1" t="s">
        <v>20</v>
      </c>
      <c r="M3466" s="1" t="s">
        <v>20</v>
      </c>
      <c r="N3466">
        <v>0</v>
      </c>
      <c r="O3466">
        <v>0</v>
      </c>
      <c r="P3466" t="b">
        <v>1</v>
      </c>
    </row>
    <row r="3467" spans="1:16" hidden="1" x14ac:dyDescent="0.25">
      <c r="A3467">
        <v>231</v>
      </c>
      <c r="B3467">
        <v>16874</v>
      </c>
      <c r="C3467" s="1" t="s">
        <v>16</v>
      </c>
      <c r="D3467" s="1" t="s">
        <v>17</v>
      </c>
      <c r="E3467" s="1" t="s">
        <v>360</v>
      </c>
      <c r="F3467" s="1" t="s">
        <v>361</v>
      </c>
      <c r="G3467">
        <v>23</v>
      </c>
      <c r="H3467">
        <v>10</v>
      </c>
      <c r="I3467">
        <v>33</v>
      </c>
      <c r="J3467">
        <v>0</v>
      </c>
      <c r="K3467" s="1" t="s">
        <v>18</v>
      </c>
      <c r="L3467" s="1" t="s">
        <v>20</v>
      </c>
      <c r="M3467" s="1" t="s">
        <v>20</v>
      </c>
      <c r="N3467">
        <v>0</v>
      </c>
      <c r="O3467">
        <v>0</v>
      </c>
      <c r="P3467" t="b">
        <v>1</v>
      </c>
    </row>
    <row r="3468" spans="1:16" hidden="1" x14ac:dyDescent="0.25">
      <c r="A3468">
        <v>1126</v>
      </c>
      <c r="B3468">
        <v>16874</v>
      </c>
      <c r="C3468" s="1" t="s">
        <v>1582</v>
      </c>
      <c r="D3468" s="1" t="s">
        <v>1583</v>
      </c>
      <c r="E3468" s="1" t="s">
        <v>1881</v>
      </c>
      <c r="F3468" s="1" t="s">
        <v>1882</v>
      </c>
      <c r="G3468">
        <v>8</v>
      </c>
      <c r="H3468">
        <v>6</v>
      </c>
      <c r="I3468">
        <v>14</v>
      </c>
      <c r="J3468">
        <v>0</v>
      </c>
      <c r="K3468" s="1" t="s">
        <v>18</v>
      </c>
      <c r="L3468" s="1" t="s">
        <v>20</v>
      </c>
      <c r="M3468" s="1" t="s">
        <v>20</v>
      </c>
      <c r="N3468">
        <v>0</v>
      </c>
      <c r="O3468">
        <v>0</v>
      </c>
      <c r="P3468" t="b">
        <v>1</v>
      </c>
    </row>
    <row r="3469" spans="1:16" hidden="1" x14ac:dyDescent="0.25">
      <c r="A3469">
        <v>2021</v>
      </c>
      <c r="B3469">
        <v>16874</v>
      </c>
      <c r="C3469" s="1" t="s">
        <v>3059</v>
      </c>
      <c r="D3469" s="1" t="s">
        <v>3060</v>
      </c>
      <c r="E3469" s="1" t="s">
        <v>3350</v>
      </c>
      <c r="F3469" s="1" t="s">
        <v>3351</v>
      </c>
      <c r="G3469">
        <v>3</v>
      </c>
      <c r="H3469">
        <v>3</v>
      </c>
      <c r="I3469">
        <v>6</v>
      </c>
      <c r="J3469">
        <v>0</v>
      </c>
      <c r="K3469" s="1" t="s">
        <v>18</v>
      </c>
      <c r="L3469" s="1" t="s">
        <v>20</v>
      </c>
      <c r="M3469" s="1" t="s">
        <v>20</v>
      </c>
      <c r="N3469">
        <v>0</v>
      </c>
      <c r="O3469">
        <v>0</v>
      </c>
      <c r="P3469" t="b">
        <v>1</v>
      </c>
    </row>
    <row r="3470" spans="1:16" hidden="1" x14ac:dyDescent="0.25">
      <c r="A3470">
        <v>2916</v>
      </c>
      <c r="B3470">
        <v>16874</v>
      </c>
      <c r="C3470" s="1" t="s">
        <v>4472</v>
      </c>
      <c r="D3470" s="1" t="s">
        <v>18</v>
      </c>
      <c r="E3470" s="1" t="s">
        <v>18</v>
      </c>
      <c r="F3470" s="1" t="s">
        <v>18</v>
      </c>
      <c r="G3470">
        <v>0</v>
      </c>
      <c r="H3470">
        <v>0</v>
      </c>
      <c r="I3470">
        <v>0</v>
      </c>
      <c r="J3470">
        <v>0</v>
      </c>
      <c r="K3470" s="1" t="s">
        <v>18</v>
      </c>
      <c r="L3470" s="1" t="s">
        <v>20</v>
      </c>
      <c r="M3470" s="1" t="s">
        <v>20</v>
      </c>
      <c r="N3470">
        <v>0</v>
      </c>
      <c r="O3470">
        <v>0</v>
      </c>
      <c r="P3470" t="b">
        <v>1</v>
      </c>
    </row>
    <row r="3471" spans="1:16" hidden="1" x14ac:dyDescent="0.25">
      <c r="A3471">
        <v>3811</v>
      </c>
      <c r="B3471">
        <v>16874</v>
      </c>
      <c r="C3471" s="1" t="s">
        <v>4473</v>
      </c>
      <c r="D3471" s="1" t="s">
        <v>4474</v>
      </c>
      <c r="E3471" s="1" t="s">
        <v>4670</v>
      </c>
      <c r="F3471" s="1" t="s">
        <v>4671</v>
      </c>
      <c r="G3471">
        <v>1</v>
      </c>
      <c r="H3471">
        <v>1</v>
      </c>
      <c r="I3471">
        <v>2</v>
      </c>
      <c r="J3471">
        <v>0</v>
      </c>
      <c r="K3471" s="1" t="s">
        <v>18</v>
      </c>
      <c r="L3471" s="1" t="s">
        <v>20</v>
      </c>
      <c r="M3471" s="1" t="s">
        <v>20</v>
      </c>
      <c r="N3471">
        <v>0</v>
      </c>
      <c r="O3471">
        <v>0</v>
      </c>
      <c r="P3471" t="b">
        <v>1</v>
      </c>
    </row>
    <row r="3472" spans="1:16" hidden="1" x14ac:dyDescent="0.25">
      <c r="A3472">
        <v>4706</v>
      </c>
      <c r="B3472">
        <v>16874</v>
      </c>
      <c r="C3472" s="1" t="s">
        <v>5319</v>
      </c>
      <c r="D3472" s="1" t="s">
        <v>5320</v>
      </c>
      <c r="E3472" s="1" t="s">
        <v>5620</v>
      </c>
      <c r="F3472" s="1" t="s">
        <v>5621</v>
      </c>
      <c r="G3472">
        <v>4</v>
      </c>
      <c r="H3472">
        <v>3</v>
      </c>
      <c r="I3472">
        <v>7</v>
      </c>
      <c r="J3472">
        <v>0</v>
      </c>
      <c r="K3472" s="1" t="s">
        <v>18</v>
      </c>
      <c r="L3472" s="1" t="s">
        <v>20</v>
      </c>
      <c r="M3472" s="1" t="s">
        <v>20</v>
      </c>
      <c r="N3472">
        <v>0</v>
      </c>
      <c r="O3472">
        <v>0</v>
      </c>
      <c r="P3472" t="b">
        <v>1</v>
      </c>
    </row>
    <row r="3473" spans="1:16" hidden="1" x14ac:dyDescent="0.25">
      <c r="A3473">
        <v>5601</v>
      </c>
      <c r="B3473">
        <v>16874</v>
      </c>
      <c r="C3473" s="1" t="s">
        <v>6740</v>
      </c>
      <c r="D3473" s="1" t="s">
        <v>6741</v>
      </c>
      <c r="E3473" s="1" t="s">
        <v>7063</v>
      </c>
      <c r="F3473" s="1" t="s">
        <v>7064</v>
      </c>
      <c r="G3473">
        <v>14</v>
      </c>
      <c r="H3473">
        <v>9</v>
      </c>
      <c r="I3473">
        <v>23</v>
      </c>
      <c r="J3473">
        <v>0</v>
      </c>
      <c r="K3473" s="1" t="s">
        <v>18</v>
      </c>
      <c r="L3473" s="1" t="s">
        <v>20</v>
      </c>
      <c r="M3473" s="1" t="s">
        <v>20</v>
      </c>
      <c r="N3473">
        <v>0</v>
      </c>
      <c r="O3473">
        <v>0</v>
      </c>
      <c r="P3473" t="b">
        <v>1</v>
      </c>
    </row>
    <row r="3474" spans="1:16" hidden="1" x14ac:dyDescent="0.25">
      <c r="A3474">
        <v>6496</v>
      </c>
      <c r="B3474">
        <v>16874</v>
      </c>
      <c r="C3474" s="1" t="s">
        <v>8289</v>
      </c>
      <c r="D3474" s="1" t="s">
        <v>8290</v>
      </c>
      <c r="E3474" s="1" t="s">
        <v>8602</v>
      </c>
      <c r="F3474" s="1" t="s">
        <v>8603</v>
      </c>
      <c r="G3474">
        <v>7</v>
      </c>
      <c r="H3474">
        <v>9</v>
      </c>
      <c r="I3474">
        <v>16</v>
      </c>
      <c r="J3474">
        <v>0</v>
      </c>
      <c r="K3474" s="1" t="s">
        <v>18</v>
      </c>
      <c r="L3474" s="1" t="s">
        <v>20</v>
      </c>
      <c r="M3474" s="1" t="s">
        <v>20</v>
      </c>
      <c r="N3474">
        <v>0</v>
      </c>
      <c r="O3474">
        <v>0</v>
      </c>
      <c r="P3474" t="b">
        <v>1</v>
      </c>
    </row>
    <row r="3475" spans="1:16" hidden="1" x14ac:dyDescent="0.25">
      <c r="A3475">
        <v>7391</v>
      </c>
      <c r="B3475">
        <v>16874</v>
      </c>
      <c r="C3475" s="1" t="s">
        <v>9804</v>
      </c>
      <c r="D3475" s="1" t="s">
        <v>9805</v>
      </c>
      <c r="E3475" s="1" t="s">
        <v>10148</v>
      </c>
      <c r="F3475" s="1" t="s">
        <v>10149</v>
      </c>
      <c r="G3475">
        <v>23</v>
      </c>
      <c r="H3475">
        <v>16</v>
      </c>
      <c r="I3475">
        <v>39</v>
      </c>
      <c r="J3475">
        <v>0</v>
      </c>
      <c r="K3475" s="1" t="s">
        <v>18</v>
      </c>
      <c r="L3475" s="1" t="s">
        <v>20</v>
      </c>
      <c r="M3475" s="1" t="s">
        <v>20</v>
      </c>
      <c r="N3475">
        <v>0</v>
      </c>
      <c r="O3475">
        <v>0</v>
      </c>
      <c r="P3475" t="b">
        <v>1</v>
      </c>
    </row>
    <row r="3476" spans="1:16" hidden="1" x14ac:dyDescent="0.25">
      <c r="A3476">
        <v>8286</v>
      </c>
      <c r="B3476">
        <v>16874</v>
      </c>
      <c r="C3476" s="1" t="s">
        <v>11383</v>
      </c>
      <c r="D3476" s="1" t="s">
        <v>18</v>
      </c>
      <c r="E3476" s="1" t="s">
        <v>18</v>
      </c>
      <c r="F3476" s="1" t="s">
        <v>18</v>
      </c>
      <c r="G3476">
        <v>0</v>
      </c>
      <c r="H3476">
        <v>0</v>
      </c>
      <c r="I3476">
        <v>0</v>
      </c>
      <c r="J3476">
        <v>0</v>
      </c>
      <c r="K3476" s="1" t="s">
        <v>18</v>
      </c>
      <c r="L3476" s="1" t="s">
        <v>20</v>
      </c>
      <c r="M3476" s="1" t="s">
        <v>20</v>
      </c>
      <c r="N3476">
        <v>0</v>
      </c>
      <c r="O3476">
        <v>0</v>
      </c>
      <c r="P3476" t="b">
        <v>1</v>
      </c>
    </row>
    <row r="3477" spans="1:16" hidden="1" x14ac:dyDescent="0.25">
      <c r="A3477">
        <v>9181</v>
      </c>
      <c r="B3477">
        <v>16874</v>
      </c>
      <c r="C3477" s="1" t="s">
        <v>11384</v>
      </c>
      <c r="D3477" s="1" t="s">
        <v>18</v>
      </c>
      <c r="E3477" s="1" t="s">
        <v>18</v>
      </c>
      <c r="F3477" s="1" t="s">
        <v>18</v>
      </c>
      <c r="G3477">
        <v>0</v>
      </c>
      <c r="H3477">
        <v>0</v>
      </c>
      <c r="I3477">
        <v>0</v>
      </c>
      <c r="J3477">
        <v>0</v>
      </c>
      <c r="K3477" s="1" t="s">
        <v>18</v>
      </c>
      <c r="L3477" s="1" t="s">
        <v>20</v>
      </c>
      <c r="M3477" s="1" t="s">
        <v>20</v>
      </c>
      <c r="N3477">
        <v>0</v>
      </c>
      <c r="O3477">
        <v>0</v>
      </c>
      <c r="P3477" t="b">
        <v>1</v>
      </c>
    </row>
    <row r="3478" spans="1:16" hidden="1" x14ac:dyDescent="0.25">
      <c r="A3478">
        <v>10076</v>
      </c>
      <c r="B3478">
        <v>16874</v>
      </c>
      <c r="C3478" s="1" t="s">
        <v>11385</v>
      </c>
      <c r="D3478" s="1" t="s">
        <v>18</v>
      </c>
      <c r="E3478" s="1" t="s">
        <v>18</v>
      </c>
      <c r="F3478" s="1" t="s">
        <v>18</v>
      </c>
      <c r="G3478">
        <v>0</v>
      </c>
      <c r="H3478">
        <v>0</v>
      </c>
      <c r="I3478">
        <v>0</v>
      </c>
      <c r="J3478">
        <v>0</v>
      </c>
      <c r="K3478" s="1" t="s">
        <v>18</v>
      </c>
      <c r="L3478" s="1" t="s">
        <v>20</v>
      </c>
      <c r="M3478" s="1" t="s">
        <v>20</v>
      </c>
      <c r="N3478">
        <v>0</v>
      </c>
      <c r="O3478">
        <v>0</v>
      </c>
      <c r="P3478" t="b">
        <v>1</v>
      </c>
    </row>
    <row r="3479" spans="1:16" hidden="1" x14ac:dyDescent="0.25">
      <c r="A3479">
        <v>10971</v>
      </c>
      <c r="B3479">
        <v>16874</v>
      </c>
      <c r="C3479" s="1" t="s">
        <v>11386</v>
      </c>
      <c r="D3479" s="1" t="s">
        <v>18</v>
      </c>
      <c r="E3479" s="1" t="s">
        <v>18</v>
      </c>
      <c r="F3479" s="1" t="s">
        <v>18</v>
      </c>
      <c r="G3479">
        <v>0</v>
      </c>
      <c r="H3479">
        <v>0</v>
      </c>
      <c r="I3479">
        <v>0</v>
      </c>
      <c r="J3479">
        <v>0</v>
      </c>
      <c r="K3479" s="1" t="s">
        <v>18</v>
      </c>
      <c r="L3479" s="1" t="s">
        <v>20</v>
      </c>
      <c r="M3479" s="1" t="s">
        <v>20</v>
      </c>
      <c r="N3479">
        <v>0</v>
      </c>
      <c r="O3479">
        <v>0</v>
      </c>
      <c r="P3479" t="b">
        <v>1</v>
      </c>
    </row>
    <row r="3480" spans="1:16" hidden="1" x14ac:dyDescent="0.25">
      <c r="A3480">
        <v>11866</v>
      </c>
      <c r="B3480">
        <v>16874</v>
      </c>
      <c r="C3480" s="1" t="s">
        <v>11387</v>
      </c>
      <c r="D3480" s="1" t="s">
        <v>18</v>
      </c>
      <c r="E3480" s="1" t="s">
        <v>18</v>
      </c>
      <c r="F3480" s="1" t="s">
        <v>18</v>
      </c>
      <c r="G3480">
        <v>0</v>
      </c>
      <c r="H3480">
        <v>0</v>
      </c>
      <c r="I3480">
        <v>0</v>
      </c>
      <c r="J3480">
        <v>0</v>
      </c>
      <c r="K3480" s="1" t="s">
        <v>18</v>
      </c>
      <c r="L3480" s="1" t="s">
        <v>20</v>
      </c>
      <c r="M3480" s="1" t="s">
        <v>20</v>
      </c>
      <c r="N3480">
        <v>0</v>
      </c>
      <c r="O3480">
        <v>0</v>
      </c>
      <c r="P3480" t="b">
        <v>1</v>
      </c>
    </row>
    <row r="3481" spans="1:16" hidden="1" x14ac:dyDescent="0.25">
      <c r="A3481">
        <v>12761</v>
      </c>
      <c r="B3481">
        <v>16874</v>
      </c>
      <c r="C3481" s="1" t="s">
        <v>11388</v>
      </c>
      <c r="D3481" s="1" t="s">
        <v>18</v>
      </c>
      <c r="E3481" s="1" t="s">
        <v>18</v>
      </c>
      <c r="F3481" s="1" t="s">
        <v>18</v>
      </c>
      <c r="G3481">
        <v>0</v>
      </c>
      <c r="H3481">
        <v>0</v>
      </c>
      <c r="I3481">
        <v>0</v>
      </c>
      <c r="J3481">
        <v>0</v>
      </c>
      <c r="K3481" s="1" t="s">
        <v>18</v>
      </c>
      <c r="L3481" s="1" t="s">
        <v>20</v>
      </c>
      <c r="M3481" s="1" t="s">
        <v>20</v>
      </c>
      <c r="N3481">
        <v>0</v>
      </c>
      <c r="O3481">
        <v>0</v>
      </c>
      <c r="P3481" t="b">
        <v>1</v>
      </c>
    </row>
    <row r="3482" spans="1:16" hidden="1" x14ac:dyDescent="0.25">
      <c r="A3482">
        <v>232</v>
      </c>
      <c r="B3482">
        <v>16875</v>
      </c>
      <c r="C3482" s="1" t="s">
        <v>16</v>
      </c>
      <c r="D3482" s="1" t="s">
        <v>17</v>
      </c>
      <c r="E3482" s="1" t="s">
        <v>362</v>
      </c>
      <c r="F3482" s="1" t="s">
        <v>363</v>
      </c>
      <c r="G3482">
        <v>20</v>
      </c>
      <c r="H3482">
        <v>14</v>
      </c>
      <c r="I3482">
        <v>34</v>
      </c>
      <c r="J3482">
        <v>0</v>
      </c>
      <c r="K3482" s="1" t="s">
        <v>18</v>
      </c>
      <c r="L3482" s="1" t="s">
        <v>20</v>
      </c>
      <c r="M3482" s="1" t="s">
        <v>20</v>
      </c>
      <c r="N3482">
        <v>0</v>
      </c>
      <c r="O3482">
        <v>0</v>
      </c>
      <c r="P3482" t="b">
        <v>1</v>
      </c>
    </row>
    <row r="3483" spans="1:16" hidden="1" x14ac:dyDescent="0.25">
      <c r="A3483">
        <v>1127</v>
      </c>
      <c r="B3483">
        <v>16875</v>
      </c>
      <c r="C3483" s="1" t="s">
        <v>1582</v>
      </c>
      <c r="D3483" s="1" t="s">
        <v>1583</v>
      </c>
      <c r="E3483" s="1" t="s">
        <v>1883</v>
      </c>
      <c r="F3483" s="1" t="s">
        <v>1884</v>
      </c>
      <c r="G3483">
        <v>5</v>
      </c>
      <c r="H3483">
        <v>4</v>
      </c>
      <c r="I3483">
        <v>9</v>
      </c>
      <c r="J3483">
        <v>0</v>
      </c>
      <c r="K3483" s="1" t="s">
        <v>18</v>
      </c>
      <c r="L3483" s="1" t="s">
        <v>20</v>
      </c>
      <c r="M3483" s="1" t="s">
        <v>20</v>
      </c>
      <c r="N3483">
        <v>0</v>
      </c>
      <c r="O3483">
        <v>0</v>
      </c>
      <c r="P3483" t="b">
        <v>1</v>
      </c>
    </row>
    <row r="3484" spans="1:16" hidden="1" x14ac:dyDescent="0.25">
      <c r="A3484">
        <v>2022</v>
      </c>
      <c r="B3484">
        <v>16875</v>
      </c>
      <c r="C3484" s="1" t="s">
        <v>3059</v>
      </c>
      <c r="D3484" s="1" t="s">
        <v>3060</v>
      </c>
      <c r="E3484" s="1" t="s">
        <v>3352</v>
      </c>
      <c r="F3484" s="1" t="s">
        <v>3353</v>
      </c>
      <c r="G3484">
        <v>1</v>
      </c>
      <c r="H3484">
        <v>1</v>
      </c>
      <c r="I3484">
        <v>2</v>
      </c>
      <c r="J3484">
        <v>0</v>
      </c>
      <c r="K3484" s="1" t="s">
        <v>18</v>
      </c>
      <c r="L3484" s="1" t="s">
        <v>20</v>
      </c>
      <c r="M3484" s="1" t="s">
        <v>20</v>
      </c>
      <c r="N3484">
        <v>0</v>
      </c>
      <c r="O3484">
        <v>0</v>
      </c>
      <c r="P3484" t="b">
        <v>1</v>
      </c>
    </row>
    <row r="3485" spans="1:16" hidden="1" x14ac:dyDescent="0.25">
      <c r="A3485">
        <v>2917</v>
      </c>
      <c r="B3485">
        <v>16875</v>
      </c>
      <c r="C3485" s="1" t="s">
        <v>4472</v>
      </c>
      <c r="D3485" s="1" t="s">
        <v>18</v>
      </c>
      <c r="E3485" s="1" t="s">
        <v>18</v>
      </c>
      <c r="F3485" s="1" t="s">
        <v>18</v>
      </c>
      <c r="G3485">
        <v>0</v>
      </c>
      <c r="H3485">
        <v>0</v>
      </c>
      <c r="I3485">
        <v>0</v>
      </c>
      <c r="J3485">
        <v>0</v>
      </c>
      <c r="K3485" s="1" t="s">
        <v>18</v>
      </c>
      <c r="L3485" s="1" t="s">
        <v>20</v>
      </c>
      <c r="M3485" s="1" t="s">
        <v>20</v>
      </c>
      <c r="N3485">
        <v>0</v>
      </c>
      <c r="O3485">
        <v>0</v>
      </c>
      <c r="P3485" t="b">
        <v>1</v>
      </c>
    </row>
    <row r="3486" spans="1:16" hidden="1" x14ac:dyDescent="0.25">
      <c r="A3486">
        <v>3812</v>
      </c>
      <c r="B3486">
        <v>16875</v>
      </c>
      <c r="C3486" s="1" t="s">
        <v>4473</v>
      </c>
      <c r="D3486" s="1" t="s">
        <v>18</v>
      </c>
      <c r="E3486" s="1" t="s">
        <v>18</v>
      </c>
      <c r="F3486" s="1" t="s">
        <v>18</v>
      </c>
      <c r="G3486">
        <v>0</v>
      </c>
      <c r="H3486">
        <v>0</v>
      </c>
      <c r="I3486">
        <v>0</v>
      </c>
      <c r="J3486">
        <v>0</v>
      </c>
      <c r="K3486" s="1" t="s">
        <v>18</v>
      </c>
      <c r="L3486" s="1" t="s">
        <v>20</v>
      </c>
      <c r="M3486" s="1" t="s">
        <v>20</v>
      </c>
      <c r="N3486">
        <v>0</v>
      </c>
      <c r="O3486">
        <v>0</v>
      </c>
      <c r="P3486" t="b">
        <v>1</v>
      </c>
    </row>
    <row r="3487" spans="1:16" hidden="1" x14ac:dyDescent="0.25">
      <c r="A3487">
        <v>4707</v>
      </c>
      <c r="B3487">
        <v>16875</v>
      </c>
      <c r="C3487" s="1" t="s">
        <v>5319</v>
      </c>
      <c r="D3487" s="1" t="s">
        <v>5320</v>
      </c>
      <c r="E3487" s="1" t="s">
        <v>5622</v>
      </c>
      <c r="F3487" s="1" t="s">
        <v>5623</v>
      </c>
      <c r="G3487">
        <v>5</v>
      </c>
      <c r="H3487">
        <v>6</v>
      </c>
      <c r="I3487">
        <v>11</v>
      </c>
      <c r="J3487">
        <v>0</v>
      </c>
      <c r="K3487" s="1" t="s">
        <v>18</v>
      </c>
      <c r="L3487" s="1" t="s">
        <v>20</v>
      </c>
      <c r="M3487" s="1" t="s">
        <v>20</v>
      </c>
      <c r="N3487">
        <v>0</v>
      </c>
      <c r="O3487">
        <v>0</v>
      </c>
      <c r="P3487" t="b">
        <v>1</v>
      </c>
    </row>
    <row r="3488" spans="1:16" hidden="1" x14ac:dyDescent="0.25">
      <c r="A3488">
        <v>5602</v>
      </c>
      <c r="B3488">
        <v>16875</v>
      </c>
      <c r="C3488" s="1" t="s">
        <v>6740</v>
      </c>
      <c r="D3488" s="1" t="s">
        <v>6741</v>
      </c>
      <c r="E3488" s="1" t="s">
        <v>7065</v>
      </c>
      <c r="F3488" s="1" t="s">
        <v>7066</v>
      </c>
      <c r="G3488">
        <v>11</v>
      </c>
      <c r="H3488">
        <v>14</v>
      </c>
      <c r="I3488">
        <v>25</v>
      </c>
      <c r="J3488">
        <v>0</v>
      </c>
      <c r="K3488" s="1" t="s">
        <v>18</v>
      </c>
      <c r="L3488" s="1" t="s">
        <v>20</v>
      </c>
      <c r="M3488" s="1" t="s">
        <v>20</v>
      </c>
      <c r="N3488">
        <v>0</v>
      </c>
      <c r="O3488">
        <v>0</v>
      </c>
      <c r="P3488" t="b">
        <v>1</v>
      </c>
    </row>
    <row r="3489" spans="1:16" hidden="1" x14ac:dyDescent="0.25">
      <c r="A3489">
        <v>6497</v>
      </c>
      <c r="B3489">
        <v>16875</v>
      </c>
      <c r="C3489" s="1" t="s">
        <v>8289</v>
      </c>
      <c r="D3489" s="1" t="s">
        <v>8290</v>
      </c>
      <c r="E3489" s="1" t="s">
        <v>8604</v>
      </c>
      <c r="F3489" s="1" t="s">
        <v>8605</v>
      </c>
      <c r="G3489">
        <v>8</v>
      </c>
      <c r="H3489">
        <v>12</v>
      </c>
      <c r="I3489">
        <v>20</v>
      </c>
      <c r="J3489">
        <v>0</v>
      </c>
      <c r="K3489" s="1" t="s">
        <v>18</v>
      </c>
      <c r="L3489" s="1" t="s">
        <v>20</v>
      </c>
      <c r="M3489" s="1" t="s">
        <v>20</v>
      </c>
      <c r="N3489">
        <v>0</v>
      </c>
      <c r="O3489">
        <v>0</v>
      </c>
      <c r="P3489" t="b">
        <v>1</v>
      </c>
    </row>
    <row r="3490" spans="1:16" hidden="1" x14ac:dyDescent="0.25">
      <c r="A3490">
        <v>7392</v>
      </c>
      <c r="B3490">
        <v>16875</v>
      </c>
      <c r="C3490" s="1" t="s">
        <v>9804</v>
      </c>
      <c r="D3490" s="1" t="s">
        <v>9805</v>
      </c>
      <c r="E3490" s="1" t="s">
        <v>10150</v>
      </c>
      <c r="F3490" s="1" t="s">
        <v>10151</v>
      </c>
      <c r="G3490">
        <v>12</v>
      </c>
      <c r="H3490">
        <v>22</v>
      </c>
      <c r="I3490">
        <v>34</v>
      </c>
      <c r="J3490">
        <v>0</v>
      </c>
      <c r="K3490" s="1" t="s">
        <v>18</v>
      </c>
      <c r="L3490" s="1" t="s">
        <v>20</v>
      </c>
      <c r="M3490" s="1" t="s">
        <v>20</v>
      </c>
      <c r="N3490">
        <v>0</v>
      </c>
      <c r="O3490">
        <v>0</v>
      </c>
      <c r="P3490" t="b">
        <v>1</v>
      </c>
    </row>
    <row r="3491" spans="1:16" hidden="1" x14ac:dyDescent="0.25">
      <c r="A3491">
        <v>8287</v>
      </c>
      <c r="B3491">
        <v>16875</v>
      </c>
      <c r="C3491" s="1" t="s">
        <v>11383</v>
      </c>
      <c r="D3491" s="1" t="s">
        <v>18</v>
      </c>
      <c r="E3491" s="1" t="s">
        <v>18</v>
      </c>
      <c r="F3491" s="1" t="s">
        <v>18</v>
      </c>
      <c r="G3491">
        <v>0</v>
      </c>
      <c r="H3491">
        <v>0</v>
      </c>
      <c r="I3491">
        <v>0</v>
      </c>
      <c r="J3491">
        <v>0</v>
      </c>
      <c r="K3491" s="1" t="s">
        <v>18</v>
      </c>
      <c r="L3491" s="1" t="s">
        <v>20</v>
      </c>
      <c r="M3491" s="1" t="s">
        <v>20</v>
      </c>
      <c r="N3491">
        <v>0</v>
      </c>
      <c r="O3491">
        <v>0</v>
      </c>
      <c r="P3491" t="b">
        <v>1</v>
      </c>
    </row>
    <row r="3492" spans="1:16" hidden="1" x14ac:dyDescent="0.25">
      <c r="A3492">
        <v>9182</v>
      </c>
      <c r="B3492">
        <v>16875</v>
      </c>
      <c r="C3492" s="1" t="s">
        <v>11384</v>
      </c>
      <c r="D3492" s="1" t="s">
        <v>18</v>
      </c>
      <c r="E3492" s="1" t="s">
        <v>18</v>
      </c>
      <c r="F3492" s="1" t="s">
        <v>18</v>
      </c>
      <c r="G3492">
        <v>0</v>
      </c>
      <c r="H3492">
        <v>0</v>
      </c>
      <c r="I3492">
        <v>0</v>
      </c>
      <c r="J3492">
        <v>0</v>
      </c>
      <c r="K3492" s="1" t="s">
        <v>18</v>
      </c>
      <c r="L3492" s="1" t="s">
        <v>20</v>
      </c>
      <c r="M3492" s="1" t="s">
        <v>20</v>
      </c>
      <c r="N3492">
        <v>0</v>
      </c>
      <c r="O3492">
        <v>0</v>
      </c>
      <c r="P3492" t="b">
        <v>1</v>
      </c>
    </row>
    <row r="3493" spans="1:16" hidden="1" x14ac:dyDescent="0.25">
      <c r="A3493">
        <v>10077</v>
      </c>
      <c r="B3493">
        <v>16875</v>
      </c>
      <c r="C3493" s="1" t="s">
        <v>11385</v>
      </c>
      <c r="D3493" s="1" t="s">
        <v>18</v>
      </c>
      <c r="E3493" s="1" t="s">
        <v>18</v>
      </c>
      <c r="F3493" s="1" t="s">
        <v>18</v>
      </c>
      <c r="G3493">
        <v>0</v>
      </c>
      <c r="H3493">
        <v>0</v>
      </c>
      <c r="I3493">
        <v>0</v>
      </c>
      <c r="J3493">
        <v>0</v>
      </c>
      <c r="K3493" s="1" t="s">
        <v>18</v>
      </c>
      <c r="L3493" s="1" t="s">
        <v>20</v>
      </c>
      <c r="M3493" s="1" t="s">
        <v>20</v>
      </c>
      <c r="N3493">
        <v>0</v>
      </c>
      <c r="O3493">
        <v>0</v>
      </c>
      <c r="P3493" t="b">
        <v>1</v>
      </c>
    </row>
    <row r="3494" spans="1:16" hidden="1" x14ac:dyDescent="0.25">
      <c r="A3494">
        <v>10972</v>
      </c>
      <c r="B3494">
        <v>16875</v>
      </c>
      <c r="C3494" s="1" t="s">
        <v>11386</v>
      </c>
      <c r="D3494" s="1" t="s">
        <v>18</v>
      </c>
      <c r="E3494" s="1" t="s">
        <v>18</v>
      </c>
      <c r="F3494" s="1" t="s">
        <v>18</v>
      </c>
      <c r="G3494">
        <v>0</v>
      </c>
      <c r="H3494">
        <v>0</v>
      </c>
      <c r="I3494">
        <v>0</v>
      </c>
      <c r="J3494">
        <v>0</v>
      </c>
      <c r="K3494" s="1" t="s">
        <v>18</v>
      </c>
      <c r="L3494" s="1" t="s">
        <v>20</v>
      </c>
      <c r="M3494" s="1" t="s">
        <v>20</v>
      </c>
      <c r="N3494">
        <v>0</v>
      </c>
      <c r="O3494">
        <v>0</v>
      </c>
      <c r="P3494" t="b">
        <v>1</v>
      </c>
    </row>
    <row r="3495" spans="1:16" hidden="1" x14ac:dyDescent="0.25">
      <c r="A3495">
        <v>11867</v>
      </c>
      <c r="B3495">
        <v>16875</v>
      </c>
      <c r="C3495" s="1" t="s">
        <v>11387</v>
      </c>
      <c r="D3495" s="1" t="s">
        <v>18</v>
      </c>
      <c r="E3495" s="1" t="s">
        <v>18</v>
      </c>
      <c r="F3495" s="1" t="s">
        <v>18</v>
      </c>
      <c r="G3495">
        <v>0</v>
      </c>
      <c r="H3495">
        <v>0</v>
      </c>
      <c r="I3495">
        <v>0</v>
      </c>
      <c r="J3495">
        <v>0</v>
      </c>
      <c r="K3495" s="1" t="s">
        <v>18</v>
      </c>
      <c r="L3495" s="1" t="s">
        <v>20</v>
      </c>
      <c r="M3495" s="1" t="s">
        <v>20</v>
      </c>
      <c r="N3495">
        <v>0</v>
      </c>
      <c r="O3495">
        <v>0</v>
      </c>
      <c r="P3495" t="b">
        <v>1</v>
      </c>
    </row>
    <row r="3496" spans="1:16" hidden="1" x14ac:dyDescent="0.25">
      <c r="A3496">
        <v>12762</v>
      </c>
      <c r="B3496">
        <v>16875</v>
      </c>
      <c r="C3496" s="1" t="s">
        <v>11388</v>
      </c>
      <c r="D3496" s="1" t="s">
        <v>18</v>
      </c>
      <c r="E3496" s="1" t="s">
        <v>18</v>
      </c>
      <c r="F3496" s="1" t="s">
        <v>18</v>
      </c>
      <c r="G3496">
        <v>0</v>
      </c>
      <c r="H3496">
        <v>0</v>
      </c>
      <c r="I3496">
        <v>0</v>
      </c>
      <c r="J3496">
        <v>0</v>
      </c>
      <c r="K3496" s="1" t="s">
        <v>18</v>
      </c>
      <c r="L3496" s="1" t="s">
        <v>20</v>
      </c>
      <c r="M3496" s="1" t="s">
        <v>20</v>
      </c>
      <c r="N3496">
        <v>0</v>
      </c>
      <c r="O3496">
        <v>0</v>
      </c>
      <c r="P3496" t="b">
        <v>1</v>
      </c>
    </row>
    <row r="3497" spans="1:16" hidden="1" x14ac:dyDescent="0.25">
      <c r="A3497">
        <v>233</v>
      </c>
      <c r="B3497">
        <v>16876</v>
      </c>
      <c r="C3497" s="1" t="s">
        <v>16</v>
      </c>
      <c r="D3497" s="1" t="s">
        <v>17</v>
      </c>
      <c r="E3497" s="1" t="s">
        <v>364</v>
      </c>
      <c r="F3497" s="1" t="s">
        <v>365</v>
      </c>
      <c r="G3497">
        <v>10</v>
      </c>
      <c r="H3497">
        <v>16</v>
      </c>
      <c r="I3497">
        <v>26</v>
      </c>
      <c r="J3497">
        <v>0</v>
      </c>
      <c r="K3497" s="1" t="s">
        <v>18</v>
      </c>
      <c r="L3497" s="1" t="s">
        <v>20</v>
      </c>
      <c r="M3497" s="1" t="s">
        <v>20</v>
      </c>
      <c r="N3497">
        <v>0</v>
      </c>
      <c r="O3497">
        <v>0</v>
      </c>
      <c r="P3497" t="b">
        <v>1</v>
      </c>
    </row>
    <row r="3498" spans="1:16" hidden="1" x14ac:dyDescent="0.25">
      <c r="A3498">
        <v>1128</v>
      </c>
      <c r="B3498">
        <v>16876</v>
      </c>
      <c r="C3498" s="1" t="s">
        <v>1582</v>
      </c>
      <c r="D3498" s="1" t="s">
        <v>1583</v>
      </c>
      <c r="E3498" s="1" t="s">
        <v>1885</v>
      </c>
      <c r="F3498" s="1" t="s">
        <v>1886</v>
      </c>
      <c r="G3498">
        <v>7</v>
      </c>
      <c r="H3498">
        <v>6</v>
      </c>
      <c r="I3498">
        <v>13</v>
      </c>
      <c r="J3498">
        <v>0</v>
      </c>
      <c r="K3498" s="1" t="s">
        <v>18</v>
      </c>
      <c r="L3498" s="1" t="s">
        <v>20</v>
      </c>
      <c r="M3498" s="1" t="s">
        <v>20</v>
      </c>
      <c r="N3498">
        <v>0</v>
      </c>
      <c r="O3498">
        <v>0</v>
      </c>
      <c r="P3498" t="b">
        <v>1</v>
      </c>
    </row>
    <row r="3499" spans="1:16" hidden="1" x14ac:dyDescent="0.25">
      <c r="A3499">
        <v>2023</v>
      </c>
      <c r="B3499">
        <v>16876</v>
      </c>
      <c r="C3499" s="1" t="s">
        <v>3059</v>
      </c>
      <c r="D3499" s="1" t="s">
        <v>3060</v>
      </c>
      <c r="E3499" s="1" t="s">
        <v>3354</v>
      </c>
      <c r="F3499" s="1" t="s">
        <v>3355</v>
      </c>
      <c r="G3499">
        <v>3</v>
      </c>
      <c r="H3499">
        <v>4</v>
      </c>
      <c r="I3499">
        <v>7</v>
      </c>
      <c r="J3499">
        <v>0</v>
      </c>
      <c r="K3499" s="1" t="s">
        <v>18</v>
      </c>
      <c r="L3499" s="1" t="s">
        <v>20</v>
      </c>
      <c r="M3499" s="1" t="s">
        <v>20</v>
      </c>
      <c r="N3499">
        <v>0</v>
      </c>
      <c r="O3499">
        <v>0</v>
      </c>
      <c r="P3499" t="b">
        <v>1</v>
      </c>
    </row>
    <row r="3500" spans="1:16" hidden="1" x14ac:dyDescent="0.25">
      <c r="A3500">
        <v>2918</v>
      </c>
      <c r="B3500">
        <v>16876</v>
      </c>
      <c r="C3500" s="1" t="s">
        <v>4472</v>
      </c>
      <c r="D3500" s="1" t="s">
        <v>18</v>
      </c>
      <c r="E3500" s="1" t="s">
        <v>18</v>
      </c>
      <c r="F3500" s="1" t="s">
        <v>18</v>
      </c>
      <c r="G3500">
        <v>0</v>
      </c>
      <c r="H3500">
        <v>0</v>
      </c>
      <c r="I3500">
        <v>0</v>
      </c>
      <c r="J3500">
        <v>0</v>
      </c>
      <c r="K3500" s="1" t="s">
        <v>18</v>
      </c>
      <c r="L3500" s="1" t="s">
        <v>20</v>
      </c>
      <c r="M3500" s="1" t="s">
        <v>20</v>
      </c>
      <c r="N3500">
        <v>0</v>
      </c>
      <c r="O3500">
        <v>0</v>
      </c>
      <c r="P3500" t="b">
        <v>1</v>
      </c>
    </row>
    <row r="3501" spans="1:16" hidden="1" x14ac:dyDescent="0.25">
      <c r="A3501">
        <v>3813</v>
      </c>
      <c r="B3501">
        <v>16876</v>
      </c>
      <c r="C3501" s="1" t="s">
        <v>4473</v>
      </c>
      <c r="D3501" s="1" t="s">
        <v>4474</v>
      </c>
      <c r="E3501" s="1" t="s">
        <v>4672</v>
      </c>
      <c r="F3501" s="1" t="s">
        <v>4673</v>
      </c>
      <c r="G3501">
        <v>4</v>
      </c>
      <c r="H3501">
        <v>1</v>
      </c>
      <c r="I3501">
        <v>5</v>
      </c>
      <c r="J3501">
        <v>0</v>
      </c>
      <c r="K3501" s="1" t="s">
        <v>18</v>
      </c>
      <c r="L3501" s="1" t="s">
        <v>20</v>
      </c>
      <c r="M3501" s="1" t="s">
        <v>20</v>
      </c>
      <c r="N3501">
        <v>0</v>
      </c>
      <c r="O3501">
        <v>0</v>
      </c>
      <c r="P3501" t="b">
        <v>1</v>
      </c>
    </row>
    <row r="3502" spans="1:16" hidden="1" x14ac:dyDescent="0.25">
      <c r="A3502">
        <v>4708</v>
      </c>
      <c r="B3502">
        <v>16876</v>
      </c>
      <c r="C3502" s="1" t="s">
        <v>5319</v>
      </c>
      <c r="D3502" s="1" t="s">
        <v>5320</v>
      </c>
      <c r="E3502" s="1" t="s">
        <v>5624</v>
      </c>
      <c r="F3502" s="1" t="s">
        <v>5625</v>
      </c>
      <c r="G3502">
        <v>4</v>
      </c>
      <c r="H3502">
        <v>3</v>
      </c>
      <c r="I3502">
        <v>7</v>
      </c>
      <c r="J3502">
        <v>0</v>
      </c>
      <c r="K3502" s="1" t="s">
        <v>18</v>
      </c>
      <c r="L3502" s="1" t="s">
        <v>20</v>
      </c>
      <c r="M3502" s="1" t="s">
        <v>20</v>
      </c>
      <c r="N3502">
        <v>0</v>
      </c>
      <c r="O3502">
        <v>0</v>
      </c>
      <c r="P3502" t="b">
        <v>1</v>
      </c>
    </row>
    <row r="3503" spans="1:16" hidden="1" x14ac:dyDescent="0.25">
      <c r="A3503">
        <v>5603</v>
      </c>
      <c r="B3503">
        <v>16876</v>
      </c>
      <c r="C3503" s="1" t="s">
        <v>6740</v>
      </c>
      <c r="D3503" s="1" t="s">
        <v>6741</v>
      </c>
      <c r="E3503" s="1" t="s">
        <v>7067</v>
      </c>
      <c r="F3503" s="1" t="s">
        <v>7068</v>
      </c>
      <c r="G3503">
        <v>8</v>
      </c>
      <c r="H3503">
        <v>13</v>
      </c>
      <c r="I3503">
        <v>21</v>
      </c>
      <c r="J3503">
        <v>0</v>
      </c>
      <c r="K3503" s="1" t="s">
        <v>18</v>
      </c>
      <c r="L3503" s="1" t="s">
        <v>20</v>
      </c>
      <c r="M3503" s="1" t="s">
        <v>20</v>
      </c>
      <c r="N3503">
        <v>0</v>
      </c>
      <c r="O3503">
        <v>0</v>
      </c>
      <c r="P3503" t="b">
        <v>1</v>
      </c>
    </row>
    <row r="3504" spans="1:16" hidden="1" x14ac:dyDescent="0.25">
      <c r="A3504">
        <v>6498</v>
      </c>
      <c r="B3504">
        <v>16876</v>
      </c>
      <c r="C3504" s="1" t="s">
        <v>8289</v>
      </c>
      <c r="D3504" s="1" t="s">
        <v>8290</v>
      </c>
      <c r="E3504" s="1" t="s">
        <v>8606</v>
      </c>
      <c r="F3504" s="1" t="s">
        <v>8607</v>
      </c>
      <c r="G3504">
        <v>4</v>
      </c>
      <c r="H3504">
        <v>8</v>
      </c>
      <c r="I3504">
        <v>12</v>
      </c>
      <c r="J3504">
        <v>0</v>
      </c>
      <c r="K3504" s="1" t="s">
        <v>18</v>
      </c>
      <c r="L3504" s="1" t="s">
        <v>20</v>
      </c>
      <c r="M3504" s="1" t="s">
        <v>20</v>
      </c>
      <c r="N3504">
        <v>0</v>
      </c>
      <c r="O3504">
        <v>0</v>
      </c>
      <c r="P3504" t="b">
        <v>1</v>
      </c>
    </row>
    <row r="3505" spans="1:16" hidden="1" x14ac:dyDescent="0.25">
      <c r="A3505">
        <v>7393</v>
      </c>
      <c r="B3505">
        <v>16876</v>
      </c>
      <c r="C3505" s="1" t="s">
        <v>9804</v>
      </c>
      <c r="D3505" s="1" t="s">
        <v>9805</v>
      </c>
      <c r="E3505" s="1" t="s">
        <v>10152</v>
      </c>
      <c r="F3505" s="1" t="s">
        <v>10153</v>
      </c>
      <c r="G3505">
        <v>21</v>
      </c>
      <c r="H3505">
        <v>19</v>
      </c>
      <c r="I3505">
        <v>40</v>
      </c>
      <c r="J3505">
        <v>0</v>
      </c>
      <c r="K3505" s="1" t="s">
        <v>18</v>
      </c>
      <c r="L3505" s="1" t="s">
        <v>20</v>
      </c>
      <c r="M3505" s="1" t="s">
        <v>20</v>
      </c>
      <c r="N3505">
        <v>0</v>
      </c>
      <c r="O3505">
        <v>0</v>
      </c>
      <c r="P3505" t="b">
        <v>1</v>
      </c>
    </row>
    <row r="3506" spans="1:16" hidden="1" x14ac:dyDescent="0.25">
      <c r="A3506">
        <v>8288</v>
      </c>
      <c r="B3506">
        <v>16876</v>
      </c>
      <c r="C3506" s="1" t="s">
        <v>11383</v>
      </c>
      <c r="D3506" s="1" t="s">
        <v>18</v>
      </c>
      <c r="E3506" s="1" t="s">
        <v>18</v>
      </c>
      <c r="F3506" s="1" t="s">
        <v>18</v>
      </c>
      <c r="G3506">
        <v>0</v>
      </c>
      <c r="H3506">
        <v>0</v>
      </c>
      <c r="I3506">
        <v>0</v>
      </c>
      <c r="J3506">
        <v>0</v>
      </c>
      <c r="K3506" s="1" t="s">
        <v>18</v>
      </c>
      <c r="L3506" s="1" t="s">
        <v>20</v>
      </c>
      <c r="M3506" s="1" t="s">
        <v>20</v>
      </c>
      <c r="N3506">
        <v>0</v>
      </c>
      <c r="O3506">
        <v>0</v>
      </c>
      <c r="P3506" t="b">
        <v>1</v>
      </c>
    </row>
    <row r="3507" spans="1:16" hidden="1" x14ac:dyDescent="0.25">
      <c r="A3507">
        <v>9183</v>
      </c>
      <c r="B3507">
        <v>16876</v>
      </c>
      <c r="C3507" s="1" t="s">
        <v>11384</v>
      </c>
      <c r="D3507" s="1" t="s">
        <v>18</v>
      </c>
      <c r="E3507" s="1" t="s">
        <v>18</v>
      </c>
      <c r="F3507" s="1" t="s">
        <v>18</v>
      </c>
      <c r="G3507">
        <v>0</v>
      </c>
      <c r="H3507">
        <v>0</v>
      </c>
      <c r="I3507">
        <v>0</v>
      </c>
      <c r="J3507">
        <v>0</v>
      </c>
      <c r="K3507" s="1" t="s">
        <v>18</v>
      </c>
      <c r="L3507" s="1" t="s">
        <v>20</v>
      </c>
      <c r="M3507" s="1" t="s">
        <v>20</v>
      </c>
      <c r="N3507">
        <v>0</v>
      </c>
      <c r="O3507">
        <v>0</v>
      </c>
      <c r="P3507" t="b">
        <v>1</v>
      </c>
    </row>
    <row r="3508" spans="1:16" hidden="1" x14ac:dyDescent="0.25">
      <c r="A3508">
        <v>10078</v>
      </c>
      <c r="B3508">
        <v>16876</v>
      </c>
      <c r="C3508" s="1" t="s">
        <v>11385</v>
      </c>
      <c r="D3508" s="1" t="s">
        <v>18</v>
      </c>
      <c r="E3508" s="1" t="s">
        <v>18</v>
      </c>
      <c r="F3508" s="1" t="s">
        <v>18</v>
      </c>
      <c r="G3508">
        <v>0</v>
      </c>
      <c r="H3508">
        <v>0</v>
      </c>
      <c r="I3508">
        <v>0</v>
      </c>
      <c r="J3508">
        <v>0</v>
      </c>
      <c r="K3508" s="1" t="s">
        <v>18</v>
      </c>
      <c r="L3508" s="1" t="s">
        <v>20</v>
      </c>
      <c r="M3508" s="1" t="s">
        <v>20</v>
      </c>
      <c r="N3508">
        <v>0</v>
      </c>
      <c r="O3508">
        <v>0</v>
      </c>
      <c r="P3508" t="b">
        <v>1</v>
      </c>
    </row>
    <row r="3509" spans="1:16" hidden="1" x14ac:dyDescent="0.25">
      <c r="A3509">
        <v>10973</v>
      </c>
      <c r="B3509">
        <v>16876</v>
      </c>
      <c r="C3509" s="1" t="s">
        <v>11386</v>
      </c>
      <c r="D3509" s="1" t="s">
        <v>18</v>
      </c>
      <c r="E3509" s="1" t="s">
        <v>18</v>
      </c>
      <c r="F3509" s="1" t="s">
        <v>18</v>
      </c>
      <c r="G3509">
        <v>0</v>
      </c>
      <c r="H3509">
        <v>0</v>
      </c>
      <c r="I3509">
        <v>0</v>
      </c>
      <c r="J3509">
        <v>0</v>
      </c>
      <c r="K3509" s="1" t="s">
        <v>18</v>
      </c>
      <c r="L3509" s="1" t="s">
        <v>20</v>
      </c>
      <c r="M3509" s="1" t="s">
        <v>20</v>
      </c>
      <c r="N3509">
        <v>0</v>
      </c>
      <c r="O3509">
        <v>0</v>
      </c>
      <c r="P3509" t="b">
        <v>1</v>
      </c>
    </row>
    <row r="3510" spans="1:16" hidden="1" x14ac:dyDescent="0.25">
      <c r="A3510">
        <v>11868</v>
      </c>
      <c r="B3510">
        <v>16876</v>
      </c>
      <c r="C3510" s="1" t="s">
        <v>11387</v>
      </c>
      <c r="D3510" s="1" t="s">
        <v>18</v>
      </c>
      <c r="E3510" s="1" t="s">
        <v>18</v>
      </c>
      <c r="F3510" s="1" t="s">
        <v>18</v>
      </c>
      <c r="G3510">
        <v>0</v>
      </c>
      <c r="H3510">
        <v>0</v>
      </c>
      <c r="I3510">
        <v>0</v>
      </c>
      <c r="J3510">
        <v>0</v>
      </c>
      <c r="K3510" s="1" t="s">
        <v>18</v>
      </c>
      <c r="L3510" s="1" t="s">
        <v>20</v>
      </c>
      <c r="M3510" s="1" t="s">
        <v>20</v>
      </c>
      <c r="N3510">
        <v>0</v>
      </c>
      <c r="O3510">
        <v>0</v>
      </c>
      <c r="P3510" t="b">
        <v>1</v>
      </c>
    </row>
    <row r="3511" spans="1:16" hidden="1" x14ac:dyDescent="0.25">
      <c r="A3511">
        <v>12763</v>
      </c>
      <c r="B3511">
        <v>16876</v>
      </c>
      <c r="C3511" s="1" t="s">
        <v>11388</v>
      </c>
      <c r="D3511" s="1" t="s">
        <v>18</v>
      </c>
      <c r="E3511" s="1" t="s">
        <v>18</v>
      </c>
      <c r="F3511" s="1" t="s">
        <v>18</v>
      </c>
      <c r="G3511">
        <v>0</v>
      </c>
      <c r="H3511">
        <v>0</v>
      </c>
      <c r="I3511">
        <v>0</v>
      </c>
      <c r="J3511">
        <v>0</v>
      </c>
      <c r="K3511" s="1" t="s">
        <v>18</v>
      </c>
      <c r="L3511" s="1" t="s">
        <v>20</v>
      </c>
      <c r="M3511" s="1" t="s">
        <v>20</v>
      </c>
      <c r="N3511">
        <v>0</v>
      </c>
      <c r="O3511">
        <v>0</v>
      </c>
      <c r="P3511" t="b">
        <v>1</v>
      </c>
    </row>
    <row r="3512" spans="1:16" hidden="1" x14ac:dyDescent="0.25">
      <c r="A3512">
        <v>234</v>
      </c>
      <c r="B3512">
        <v>16877</v>
      </c>
      <c r="C3512" s="1" t="s">
        <v>16</v>
      </c>
      <c r="D3512" s="1" t="s">
        <v>17</v>
      </c>
      <c r="E3512" s="1" t="s">
        <v>366</v>
      </c>
      <c r="F3512" s="1" t="s">
        <v>367</v>
      </c>
      <c r="G3512">
        <v>9</v>
      </c>
      <c r="H3512">
        <v>21</v>
      </c>
      <c r="I3512">
        <v>30</v>
      </c>
      <c r="J3512">
        <v>0</v>
      </c>
      <c r="K3512" s="1" t="s">
        <v>18</v>
      </c>
      <c r="L3512" s="1" t="s">
        <v>20</v>
      </c>
      <c r="M3512" s="1" t="s">
        <v>20</v>
      </c>
      <c r="N3512">
        <v>0</v>
      </c>
      <c r="O3512">
        <v>0</v>
      </c>
      <c r="P3512" t="b">
        <v>1</v>
      </c>
    </row>
    <row r="3513" spans="1:16" hidden="1" x14ac:dyDescent="0.25">
      <c r="A3513">
        <v>1129</v>
      </c>
      <c r="B3513">
        <v>16877</v>
      </c>
      <c r="C3513" s="1" t="s">
        <v>1582</v>
      </c>
      <c r="D3513" s="1" t="s">
        <v>1583</v>
      </c>
      <c r="E3513" s="1" t="s">
        <v>1887</v>
      </c>
      <c r="F3513" s="1" t="s">
        <v>1888</v>
      </c>
      <c r="G3513">
        <v>13</v>
      </c>
      <c r="H3513">
        <v>9</v>
      </c>
      <c r="I3513">
        <v>22</v>
      </c>
      <c r="J3513">
        <v>0</v>
      </c>
      <c r="K3513" s="1" t="s">
        <v>18</v>
      </c>
      <c r="L3513" s="1" t="s">
        <v>20</v>
      </c>
      <c r="M3513" s="1" t="s">
        <v>20</v>
      </c>
      <c r="N3513">
        <v>0</v>
      </c>
      <c r="O3513">
        <v>0</v>
      </c>
      <c r="P3513" t="b">
        <v>1</v>
      </c>
    </row>
    <row r="3514" spans="1:16" hidden="1" x14ac:dyDescent="0.25">
      <c r="A3514">
        <v>2024</v>
      </c>
      <c r="B3514">
        <v>16877</v>
      </c>
      <c r="C3514" s="1" t="s">
        <v>3059</v>
      </c>
      <c r="D3514" s="1" t="s">
        <v>3060</v>
      </c>
      <c r="E3514" s="1" t="s">
        <v>3356</v>
      </c>
      <c r="F3514" s="1" t="s">
        <v>3357</v>
      </c>
      <c r="G3514">
        <v>3</v>
      </c>
      <c r="H3514">
        <v>4</v>
      </c>
      <c r="I3514">
        <v>7</v>
      </c>
      <c r="J3514">
        <v>0</v>
      </c>
      <c r="K3514" s="1" t="s">
        <v>18</v>
      </c>
      <c r="L3514" s="1" t="s">
        <v>20</v>
      </c>
      <c r="M3514" s="1" t="s">
        <v>20</v>
      </c>
      <c r="N3514">
        <v>0</v>
      </c>
      <c r="O3514">
        <v>0</v>
      </c>
      <c r="P3514" t="b">
        <v>1</v>
      </c>
    </row>
    <row r="3515" spans="1:16" hidden="1" x14ac:dyDescent="0.25">
      <c r="A3515">
        <v>2919</v>
      </c>
      <c r="B3515">
        <v>16877</v>
      </c>
      <c r="C3515" s="1" t="s">
        <v>4472</v>
      </c>
      <c r="D3515" s="1" t="s">
        <v>18</v>
      </c>
      <c r="E3515" s="1" t="s">
        <v>18</v>
      </c>
      <c r="F3515" s="1" t="s">
        <v>18</v>
      </c>
      <c r="G3515">
        <v>0</v>
      </c>
      <c r="H3515">
        <v>0</v>
      </c>
      <c r="I3515">
        <v>0</v>
      </c>
      <c r="J3515">
        <v>0</v>
      </c>
      <c r="K3515" s="1" t="s">
        <v>18</v>
      </c>
      <c r="L3515" s="1" t="s">
        <v>20</v>
      </c>
      <c r="M3515" s="1" t="s">
        <v>20</v>
      </c>
      <c r="N3515">
        <v>0</v>
      </c>
      <c r="O3515">
        <v>0</v>
      </c>
      <c r="P3515" t="b">
        <v>1</v>
      </c>
    </row>
    <row r="3516" spans="1:16" hidden="1" x14ac:dyDescent="0.25">
      <c r="A3516">
        <v>3814</v>
      </c>
      <c r="B3516">
        <v>16877</v>
      </c>
      <c r="C3516" s="1" t="s">
        <v>4473</v>
      </c>
      <c r="D3516" s="1" t="s">
        <v>18</v>
      </c>
      <c r="E3516" s="1" t="s">
        <v>18</v>
      </c>
      <c r="F3516" s="1" t="s">
        <v>18</v>
      </c>
      <c r="G3516">
        <v>0</v>
      </c>
      <c r="H3516">
        <v>0</v>
      </c>
      <c r="I3516">
        <v>0</v>
      </c>
      <c r="J3516">
        <v>0</v>
      </c>
      <c r="K3516" s="1" t="s">
        <v>18</v>
      </c>
      <c r="L3516" s="1" t="s">
        <v>20</v>
      </c>
      <c r="M3516" s="1" t="s">
        <v>20</v>
      </c>
      <c r="N3516">
        <v>0</v>
      </c>
      <c r="O3516">
        <v>0</v>
      </c>
      <c r="P3516" t="b">
        <v>1</v>
      </c>
    </row>
    <row r="3517" spans="1:16" hidden="1" x14ac:dyDescent="0.25">
      <c r="A3517">
        <v>4709</v>
      </c>
      <c r="B3517">
        <v>16877</v>
      </c>
      <c r="C3517" s="1" t="s">
        <v>5319</v>
      </c>
      <c r="D3517" s="1" t="s">
        <v>5320</v>
      </c>
      <c r="E3517" s="1" t="s">
        <v>5626</v>
      </c>
      <c r="F3517" s="1" t="s">
        <v>5627</v>
      </c>
      <c r="G3517">
        <v>4</v>
      </c>
      <c r="H3517">
        <v>5</v>
      </c>
      <c r="I3517">
        <v>9</v>
      </c>
      <c r="J3517">
        <v>0</v>
      </c>
      <c r="K3517" s="1" t="s">
        <v>18</v>
      </c>
      <c r="L3517" s="1" t="s">
        <v>20</v>
      </c>
      <c r="M3517" s="1" t="s">
        <v>20</v>
      </c>
      <c r="N3517">
        <v>0</v>
      </c>
      <c r="O3517">
        <v>0</v>
      </c>
      <c r="P3517" t="b">
        <v>1</v>
      </c>
    </row>
    <row r="3518" spans="1:16" hidden="1" x14ac:dyDescent="0.25">
      <c r="A3518">
        <v>5604</v>
      </c>
      <c r="B3518">
        <v>16877</v>
      </c>
      <c r="C3518" s="1" t="s">
        <v>6740</v>
      </c>
      <c r="D3518" s="1" t="s">
        <v>6741</v>
      </c>
      <c r="E3518" s="1" t="s">
        <v>7069</v>
      </c>
      <c r="F3518" s="1" t="s">
        <v>7070</v>
      </c>
      <c r="G3518">
        <v>13</v>
      </c>
      <c r="H3518">
        <v>23</v>
      </c>
      <c r="I3518">
        <v>36</v>
      </c>
      <c r="J3518">
        <v>0</v>
      </c>
      <c r="K3518" s="1" t="s">
        <v>18</v>
      </c>
      <c r="L3518" s="1" t="s">
        <v>20</v>
      </c>
      <c r="M3518" s="1" t="s">
        <v>20</v>
      </c>
      <c r="N3518">
        <v>0</v>
      </c>
      <c r="O3518">
        <v>0</v>
      </c>
      <c r="P3518" t="b">
        <v>1</v>
      </c>
    </row>
    <row r="3519" spans="1:16" hidden="1" x14ac:dyDescent="0.25">
      <c r="A3519">
        <v>6499</v>
      </c>
      <c r="B3519">
        <v>16877</v>
      </c>
      <c r="C3519" s="1" t="s">
        <v>8289</v>
      </c>
      <c r="D3519" s="1" t="s">
        <v>8290</v>
      </c>
      <c r="E3519" s="1" t="s">
        <v>8608</v>
      </c>
      <c r="F3519" s="1" t="s">
        <v>8609</v>
      </c>
      <c r="G3519">
        <v>4</v>
      </c>
      <c r="H3519">
        <v>10</v>
      </c>
      <c r="I3519">
        <v>14</v>
      </c>
      <c r="J3519">
        <v>0</v>
      </c>
      <c r="K3519" s="1" t="s">
        <v>18</v>
      </c>
      <c r="L3519" s="1" t="s">
        <v>20</v>
      </c>
      <c r="M3519" s="1" t="s">
        <v>20</v>
      </c>
      <c r="N3519">
        <v>0</v>
      </c>
      <c r="O3519">
        <v>0</v>
      </c>
      <c r="P3519" t="b">
        <v>1</v>
      </c>
    </row>
    <row r="3520" spans="1:16" hidden="1" x14ac:dyDescent="0.25">
      <c r="A3520">
        <v>7394</v>
      </c>
      <c r="B3520">
        <v>16877</v>
      </c>
      <c r="C3520" s="1" t="s">
        <v>9804</v>
      </c>
      <c r="D3520" s="1" t="s">
        <v>9805</v>
      </c>
      <c r="E3520" s="1" t="s">
        <v>10154</v>
      </c>
      <c r="F3520" s="1" t="s">
        <v>10155</v>
      </c>
      <c r="G3520">
        <v>18</v>
      </c>
      <c r="H3520">
        <v>25</v>
      </c>
      <c r="I3520">
        <v>43</v>
      </c>
      <c r="J3520">
        <v>0</v>
      </c>
      <c r="K3520" s="1" t="s">
        <v>18</v>
      </c>
      <c r="L3520" s="1" t="s">
        <v>20</v>
      </c>
      <c r="M3520" s="1" t="s">
        <v>20</v>
      </c>
      <c r="N3520">
        <v>0</v>
      </c>
      <c r="O3520">
        <v>0</v>
      </c>
      <c r="P3520" t="b">
        <v>1</v>
      </c>
    </row>
    <row r="3521" spans="1:16" hidden="1" x14ac:dyDescent="0.25">
      <c r="A3521">
        <v>8289</v>
      </c>
      <c r="B3521">
        <v>16877</v>
      </c>
      <c r="C3521" s="1" t="s">
        <v>11383</v>
      </c>
      <c r="D3521" s="1" t="s">
        <v>18</v>
      </c>
      <c r="E3521" s="1" t="s">
        <v>18</v>
      </c>
      <c r="F3521" s="1" t="s">
        <v>18</v>
      </c>
      <c r="G3521">
        <v>0</v>
      </c>
      <c r="H3521">
        <v>0</v>
      </c>
      <c r="I3521">
        <v>0</v>
      </c>
      <c r="J3521">
        <v>0</v>
      </c>
      <c r="K3521" s="1" t="s">
        <v>18</v>
      </c>
      <c r="L3521" s="1" t="s">
        <v>20</v>
      </c>
      <c r="M3521" s="1" t="s">
        <v>20</v>
      </c>
      <c r="N3521">
        <v>0</v>
      </c>
      <c r="O3521">
        <v>0</v>
      </c>
      <c r="P3521" t="b">
        <v>1</v>
      </c>
    </row>
    <row r="3522" spans="1:16" hidden="1" x14ac:dyDescent="0.25">
      <c r="A3522">
        <v>9184</v>
      </c>
      <c r="B3522">
        <v>16877</v>
      </c>
      <c r="C3522" s="1" t="s">
        <v>11384</v>
      </c>
      <c r="D3522" s="1" t="s">
        <v>18</v>
      </c>
      <c r="E3522" s="1" t="s">
        <v>18</v>
      </c>
      <c r="F3522" s="1" t="s">
        <v>18</v>
      </c>
      <c r="G3522">
        <v>0</v>
      </c>
      <c r="H3522">
        <v>0</v>
      </c>
      <c r="I3522">
        <v>0</v>
      </c>
      <c r="J3522">
        <v>0</v>
      </c>
      <c r="K3522" s="1" t="s">
        <v>18</v>
      </c>
      <c r="L3522" s="1" t="s">
        <v>20</v>
      </c>
      <c r="M3522" s="1" t="s">
        <v>20</v>
      </c>
      <c r="N3522">
        <v>0</v>
      </c>
      <c r="O3522">
        <v>0</v>
      </c>
      <c r="P3522" t="b">
        <v>1</v>
      </c>
    </row>
    <row r="3523" spans="1:16" hidden="1" x14ac:dyDescent="0.25">
      <c r="A3523">
        <v>10079</v>
      </c>
      <c r="B3523">
        <v>16877</v>
      </c>
      <c r="C3523" s="1" t="s">
        <v>11385</v>
      </c>
      <c r="D3523" s="1" t="s">
        <v>18</v>
      </c>
      <c r="E3523" s="1" t="s">
        <v>18</v>
      </c>
      <c r="F3523" s="1" t="s">
        <v>18</v>
      </c>
      <c r="G3523">
        <v>0</v>
      </c>
      <c r="H3523">
        <v>0</v>
      </c>
      <c r="I3523">
        <v>0</v>
      </c>
      <c r="J3523">
        <v>0</v>
      </c>
      <c r="K3523" s="1" t="s">
        <v>18</v>
      </c>
      <c r="L3523" s="1" t="s">
        <v>20</v>
      </c>
      <c r="M3523" s="1" t="s">
        <v>20</v>
      </c>
      <c r="N3523">
        <v>0</v>
      </c>
      <c r="O3523">
        <v>0</v>
      </c>
      <c r="P3523" t="b">
        <v>1</v>
      </c>
    </row>
    <row r="3524" spans="1:16" hidden="1" x14ac:dyDescent="0.25">
      <c r="A3524">
        <v>10974</v>
      </c>
      <c r="B3524">
        <v>16877</v>
      </c>
      <c r="C3524" s="1" t="s">
        <v>11386</v>
      </c>
      <c r="D3524" s="1" t="s">
        <v>18</v>
      </c>
      <c r="E3524" s="1" t="s">
        <v>18</v>
      </c>
      <c r="F3524" s="1" t="s">
        <v>18</v>
      </c>
      <c r="G3524">
        <v>0</v>
      </c>
      <c r="H3524">
        <v>0</v>
      </c>
      <c r="I3524">
        <v>0</v>
      </c>
      <c r="J3524">
        <v>0</v>
      </c>
      <c r="K3524" s="1" t="s">
        <v>18</v>
      </c>
      <c r="L3524" s="1" t="s">
        <v>20</v>
      </c>
      <c r="M3524" s="1" t="s">
        <v>20</v>
      </c>
      <c r="N3524">
        <v>0</v>
      </c>
      <c r="O3524">
        <v>0</v>
      </c>
      <c r="P3524" t="b">
        <v>1</v>
      </c>
    </row>
    <row r="3525" spans="1:16" hidden="1" x14ac:dyDescent="0.25">
      <c r="A3525">
        <v>11869</v>
      </c>
      <c r="B3525">
        <v>16877</v>
      </c>
      <c r="C3525" s="1" t="s">
        <v>11387</v>
      </c>
      <c r="D3525" s="1" t="s">
        <v>18</v>
      </c>
      <c r="E3525" s="1" t="s">
        <v>18</v>
      </c>
      <c r="F3525" s="1" t="s">
        <v>18</v>
      </c>
      <c r="G3525">
        <v>0</v>
      </c>
      <c r="H3525">
        <v>0</v>
      </c>
      <c r="I3525">
        <v>0</v>
      </c>
      <c r="J3525">
        <v>0</v>
      </c>
      <c r="K3525" s="1" t="s">
        <v>18</v>
      </c>
      <c r="L3525" s="1" t="s">
        <v>20</v>
      </c>
      <c r="M3525" s="1" t="s">
        <v>20</v>
      </c>
      <c r="N3525">
        <v>0</v>
      </c>
      <c r="O3525">
        <v>0</v>
      </c>
      <c r="P3525" t="b">
        <v>1</v>
      </c>
    </row>
    <row r="3526" spans="1:16" hidden="1" x14ac:dyDescent="0.25">
      <c r="A3526">
        <v>12764</v>
      </c>
      <c r="B3526">
        <v>16877</v>
      </c>
      <c r="C3526" s="1" t="s">
        <v>11388</v>
      </c>
      <c r="D3526" s="1" t="s">
        <v>18</v>
      </c>
      <c r="E3526" s="1" t="s">
        <v>18</v>
      </c>
      <c r="F3526" s="1" t="s">
        <v>18</v>
      </c>
      <c r="G3526">
        <v>0</v>
      </c>
      <c r="H3526">
        <v>0</v>
      </c>
      <c r="I3526">
        <v>0</v>
      </c>
      <c r="J3526">
        <v>0</v>
      </c>
      <c r="K3526" s="1" t="s">
        <v>18</v>
      </c>
      <c r="L3526" s="1" t="s">
        <v>20</v>
      </c>
      <c r="M3526" s="1" t="s">
        <v>20</v>
      </c>
      <c r="N3526">
        <v>0</v>
      </c>
      <c r="O3526">
        <v>0</v>
      </c>
      <c r="P3526" t="b">
        <v>1</v>
      </c>
    </row>
    <row r="3527" spans="1:16" hidden="1" x14ac:dyDescent="0.25">
      <c r="A3527">
        <v>235</v>
      </c>
      <c r="B3527">
        <v>16878</v>
      </c>
      <c r="C3527" s="1" t="s">
        <v>16</v>
      </c>
      <c r="D3527" s="1" t="s">
        <v>17</v>
      </c>
      <c r="E3527" s="1" t="s">
        <v>368</v>
      </c>
      <c r="F3527" s="1" t="s">
        <v>369</v>
      </c>
      <c r="G3527">
        <v>19</v>
      </c>
      <c r="H3527">
        <v>14</v>
      </c>
      <c r="I3527">
        <v>33</v>
      </c>
      <c r="J3527">
        <v>0</v>
      </c>
      <c r="K3527" s="1" t="s">
        <v>18</v>
      </c>
      <c r="L3527" s="1" t="s">
        <v>20</v>
      </c>
      <c r="M3527" s="1" t="s">
        <v>20</v>
      </c>
      <c r="N3527">
        <v>0</v>
      </c>
      <c r="O3527">
        <v>0</v>
      </c>
      <c r="P3527" t="b">
        <v>1</v>
      </c>
    </row>
    <row r="3528" spans="1:16" hidden="1" x14ac:dyDescent="0.25">
      <c r="A3528">
        <v>1130</v>
      </c>
      <c r="B3528">
        <v>16878</v>
      </c>
      <c r="C3528" s="1" t="s">
        <v>1582</v>
      </c>
      <c r="D3528" s="1" t="s">
        <v>1583</v>
      </c>
      <c r="E3528" s="1" t="s">
        <v>1889</v>
      </c>
      <c r="F3528" s="1" t="s">
        <v>1890</v>
      </c>
      <c r="G3528">
        <v>9</v>
      </c>
      <c r="H3528">
        <v>10</v>
      </c>
      <c r="I3528">
        <v>19</v>
      </c>
      <c r="J3528">
        <v>0</v>
      </c>
      <c r="K3528" s="1" t="s">
        <v>18</v>
      </c>
      <c r="L3528" s="1" t="s">
        <v>20</v>
      </c>
      <c r="M3528" s="1" t="s">
        <v>20</v>
      </c>
      <c r="N3528">
        <v>0</v>
      </c>
      <c r="O3528">
        <v>0</v>
      </c>
      <c r="P3528" t="b">
        <v>1</v>
      </c>
    </row>
    <row r="3529" spans="1:16" hidden="1" x14ac:dyDescent="0.25">
      <c r="A3529">
        <v>2025</v>
      </c>
      <c r="B3529">
        <v>16878</v>
      </c>
      <c r="C3529" s="1" t="s">
        <v>3059</v>
      </c>
      <c r="D3529" s="1" t="s">
        <v>3060</v>
      </c>
      <c r="E3529" s="1" t="s">
        <v>3358</v>
      </c>
      <c r="F3529" s="1" t="s">
        <v>3359</v>
      </c>
      <c r="G3529">
        <v>2</v>
      </c>
      <c r="H3529">
        <v>5</v>
      </c>
      <c r="I3529">
        <v>7</v>
      </c>
      <c r="J3529">
        <v>0</v>
      </c>
      <c r="K3529" s="1" t="s">
        <v>18</v>
      </c>
      <c r="L3529" s="1" t="s">
        <v>20</v>
      </c>
      <c r="M3529" s="1" t="s">
        <v>20</v>
      </c>
      <c r="N3529">
        <v>0</v>
      </c>
      <c r="O3529">
        <v>0</v>
      </c>
      <c r="P3529" t="b">
        <v>1</v>
      </c>
    </row>
    <row r="3530" spans="1:16" hidden="1" x14ac:dyDescent="0.25">
      <c r="A3530">
        <v>2920</v>
      </c>
      <c r="B3530">
        <v>16878</v>
      </c>
      <c r="C3530" s="1" t="s">
        <v>4472</v>
      </c>
      <c r="D3530" s="1" t="s">
        <v>18</v>
      </c>
      <c r="E3530" s="1" t="s">
        <v>18</v>
      </c>
      <c r="F3530" s="1" t="s">
        <v>18</v>
      </c>
      <c r="G3530">
        <v>0</v>
      </c>
      <c r="H3530">
        <v>0</v>
      </c>
      <c r="I3530">
        <v>0</v>
      </c>
      <c r="J3530">
        <v>0</v>
      </c>
      <c r="K3530" s="1" t="s">
        <v>18</v>
      </c>
      <c r="L3530" s="1" t="s">
        <v>20</v>
      </c>
      <c r="M3530" s="1" t="s">
        <v>20</v>
      </c>
      <c r="N3530">
        <v>0</v>
      </c>
      <c r="O3530">
        <v>0</v>
      </c>
      <c r="P3530" t="b">
        <v>1</v>
      </c>
    </row>
    <row r="3531" spans="1:16" hidden="1" x14ac:dyDescent="0.25">
      <c r="A3531">
        <v>3815</v>
      </c>
      <c r="B3531">
        <v>16878</v>
      </c>
      <c r="C3531" s="1" t="s">
        <v>4473</v>
      </c>
      <c r="D3531" s="1" t="s">
        <v>4474</v>
      </c>
      <c r="E3531" s="1" t="s">
        <v>4659</v>
      </c>
      <c r="F3531" s="1" t="s">
        <v>18</v>
      </c>
      <c r="G3531">
        <v>1</v>
      </c>
      <c r="H3531">
        <v>0</v>
      </c>
      <c r="I3531">
        <v>1</v>
      </c>
      <c r="J3531">
        <v>0</v>
      </c>
      <c r="K3531" s="1" t="s">
        <v>18</v>
      </c>
      <c r="L3531" s="1" t="s">
        <v>20</v>
      </c>
      <c r="M3531" s="1" t="s">
        <v>20</v>
      </c>
      <c r="N3531">
        <v>0</v>
      </c>
      <c r="O3531">
        <v>0</v>
      </c>
      <c r="P3531" t="b">
        <v>1</v>
      </c>
    </row>
    <row r="3532" spans="1:16" hidden="1" x14ac:dyDescent="0.25">
      <c r="A3532">
        <v>4710</v>
      </c>
      <c r="B3532">
        <v>16878</v>
      </c>
      <c r="C3532" s="1" t="s">
        <v>5319</v>
      </c>
      <c r="D3532" s="1" t="s">
        <v>5320</v>
      </c>
      <c r="E3532" s="1" t="s">
        <v>5628</v>
      </c>
      <c r="F3532" s="1" t="s">
        <v>5629</v>
      </c>
      <c r="G3532">
        <v>2</v>
      </c>
      <c r="H3532">
        <v>4</v>
      </c>
      <c r="I3532">
        <v>6</v>
      </c>
      <c r="J3532">
        <v>0</v>
      </c>
      <c r="K3532" s="1" t="s">
        <v>18</v>
      </c>
      <c r="L3532" s="1" t="s">
        <v>20</v>
      </c>
      <c r="M3532" s="1" t="s">
        <v>20</v>
      </c>
      <c r="N3532">
        <v>0</v>
      </c>
      <c r="O3532">
        <v>0</v>
      </c>
      <c r="P3532" t="b">
        <v>1</v>
      </c>
    </row>
    <row r="3533" spans="1:16" hidden="1" x14ac:dyDescent="0.25">
      <c r="A3533">
        <v>5605</v>
      </c>
      <c r="B3533">
        <v>16878</v>
      </c>
      <c r="C3533" s="1" t="s">
        <v>6740</v>
      </c>
      <c r="D3533" s="1" t="s">
        <v>6741</v>
      </c>
      <c r="E3533" s="1" t="s">
        <v>7071</v>
      </c>
      <c r="F3533" s="1" t="s">
        <v>7072</v>
      </c>
      <c r="G3533">
        <v>9</v>
      </c>
      <c r="H3533">
        <v>10</v>
      </c>
      <c r="I3533">
        <v>19</v>
      </c>
      <c r="J3533">
        <v>0</v>
      </c>
      <c r="K3533" s="1" t="s">
        <v>18</v>
      </c>
      <c r="L3533" s="1" t="s">
        <v>20</v>
      </c>
      <c r="M3533" s="1" t="s">
        <v>20</v>
      </c>
      <c r="N3533">
        <v>0</v>
      </c>
      <c r="O3533">
        <v>0</v>
      </c>
      <c r="P3533" t="b">
        <v>1</v>
      </c>
    </row>
    <row r="3534" spans="1:16" hidden="1" x14ac:dyDescent="0.25">
      <c r="A3534">
        <v>6500</v>
      </c>
      <c r="B3534">
        <v>16878</v>
      </c>
      <c r="C3534" s="1" t="s">
        <v>8289</v>
      </c>
      <c r="D3534" s="1" t="s">
        <v>8290</v>
      </c>
      <c r="E3534" s="1" t="s">
        <v>8610</v>
      </c>
      <c r="F3534" s="1" t="s">
        <v>8611</v>
      </c>
      <c r="G3534">
        <v>12</v>
      </c>
      <c r="H3534">
        <v>10</v>
      </c>
      <c r="I3534">
        <v>22</v>
      </c>
      <c r="J3534">
        <v>0</v>
      </c>
      <c r="K3534" s="1" t="s">
        <v>18</v>
      </c>
      <c r="L3534" s="1" t="s">
        <v>20</v>
      </c>
      <c r="M3534" s="1" t="s">
        <v>20</v>
      </c>
      <c r="N3534">
        <v>0</v>
      </c>
      <c r="O3534">
        <v>0</v>
      </c>
      <c r="P3534" t="b">
        <v>1</v>
      </c>
    </row>
    <row r="3535" spans="1:16" hidden="1" x14ac:dyDescent="0.25">
      <c r="A3535">
        <v>7395</v>
      </c>
      <c r="B3535">
        <v>16878</v>
      </c>
      <c r="C3535" s="1" t="s">
        <v>9804</v>
      </c>
      <c r="D3535" s="1" t="s">
        <v>9805</v>
      </c>
      <c r="E3535" s="1" t="s">
        <v>10156</v>
      </c>
      <c r="F3535" s="1" t="s">
        <v>10157</v>
      </c>
      <c r="G3535">
        <v>25</v>
      </c>
      <c r="H3535">
        <v>17</v>
      </c>
      <c r="I3535">
        <v>42</v>
      </c>
      <c r="J3535">
        <v>0</v>
      </c>
      <c r="K3535" s="1" t="s">
        <v>18</v>
      </c>
      <c r="L3535" s="1" t="s">
        <v>20</v>
      </c>
      <c r="M3535" s="1" t="s">
        <v>20</v>
      </c>
      <c r="N3535">
        <v>0</v>
      </c>
      <c r="O3535">
        <v>0</v>
      </c>
      <c r="P3535" t="b">
        <v>1</v>
      </c>
    </row>
    <row r="3536" spans="1:16" hidden="1" x14ac:dyDescent="0.25">
      <c r="A3536">
        <v>8290</v>
      </c>
      <c r="B3536">
        <v>16878</v>
      </c>
      <c r="C3536" s="1" t="s">
        <v>11383</v>
      </c>
      <c r="D3536" s="1" t="s">
        <v>18</v>
      </c>
      <c r="E3536" s="1" t="s">
        <v>18</v>
      </c>
      <c r="F3536" s="1" t="s">
        <v>18</v>
      </c>
      <c r="G3536">
        <v>0</v>
      </c>
      <c r="H3536">
        <v>0</v>
      </c>
      <c r="I3536">
        <v>0</v>
      </c>
      <c r="J3536">
        <v>0</v>
      </c>
      <c r="K3536" s="1" t="s">
        <v>18</v>
      </c>
      <c r="L3536" s="1" t="s">
        <v>20</v>
      </c>
      <c r="M3536" s="1" t="s">
        <v>20</v>
      </c>
      <c r="N3536">
        <v>0</v>
      </c>
      <c r="O3536">
        <v>0</v>
      </c>
      <c r="P3536" t="b">
        <v>1</v>
      </c>
    </row>
    <row r="3537" spans="1:16" hidden="1" x14ac:dyDescent="0.25">
      <c r="A3537">
        <v>9185</v>
      </c>
      <c r="B3537">
        <v>16878</v>
      </c>
      <c r="C3537" s="1" t="s">
        <v>11384</v>
      </c>
      <c r="D3537" s="1" t="s">
        <v>18</v>
      </c>
      <c r="E3537" s="1" t="s">
        <v>18</v>
      </c>
      <c r="F3537" s="1" t="s">
        <v>18</v>
      </c>
      <c r="G3537">
        <v>0</v>
      </c>
      <c r="H3537">
        <v>0</v>
      </c>
      <c r="I3537">
        <v>0</v>
      </c>
      <c r="J3537">
        <v>0</v>
      </c>
      <c r="K3537" s="1" t="s">
        <v>18</v>
      </c>
      <c r="L3537" s="1" t="s">
        <v>20</v>
      </c>
      <c r="M3537" s="1" t="s">
        <v>20</v>
      </c>
      <c r="N3537">
        <v>0</v>
      </c>
      <c r="O3537">
        <v>0</v>
      </c>
      <c r="P3537" t="b">
        <v>1</v>
      </c>
    </row>
    <row r="3538" spans="1:16" hidden="1" x14ac:dyDescent="0.25">
      <c r="A3538">
        <v>10080</v>
      </c>
      <c r="B3538">
        <v>16878</v>
      </c>
      <c r="C3538" s="1" t="s">
        <v>11385</v>
      </c>
      <c r="D3538" s="1" t="s">
        <v>18</v>
      </c>
      <c r="E3538" s="1" t="s">
        <v>18</v>
      </c>
      <c r="F3538" s="1" t="s">
        <v>18</v>
      </c>
      <c r="G3538">
        <v>0</v>
      </c>
      <c r="H3538">
        <v>0</v>
      </c>
      <c r="I3538">
        <v>0</v>
      </c>
      <c r="J3538">
        <v>0</v>
      </c>
      <c r="K3538" s="1" t="s">
        <v>18</v>
      </c>
      <c r="L3538" s="1" t="s">
        <v>20</v>
      </c>
      <c r="M3538" s="1" t="s">
        <v>20</v>
      </c>
      <c r="N3538">
        <v>0</v>
      </c>
      <c r="O3538">
        <v>0</v>
      </c>
      <c r="P3538" t="b">
        <v>1</v>
      </c>
    </row>
    <row r="3539" spans="1:16" hidden="1" x14ac:dyDescent="0.25">
      <c r="A3539">
        <v>10975</v>
      </c>
      <c r="B3539">
        <v>16878</v>
      </c>
      <c r="C3539" s="1" t="s">
        <v>11386</v>
      </c>
      <c r="D3539" s="1" t="s">
        <v>18</v>
      </c>
      <c r="E3539" s="1" t="s">
        <v>18</v>
      </c>
      <c r="F3539" s="1" t="s">
        <v>18</v>
      </c>
      <c r="G3539">
        <v>0</v>
      </c>
      <c r="H3539">
        <v>0</v>
      </c>
      <c r="I3539">
        <v>0</v>
      </c>
      <c r="J3539">
        <v>0</v>
      </c>
      <c r="K3539" s="1" t="s">
        <v>18</v>
      </c>
      <c r="L3539" s="1" t="s">
        <v>20</v>
      </c>
      <c r="M3539" s="1" t="s">
        <v>20</v>
      </c>
      <c r="N3539">
        <v>0</v>
      </c>
      <c r="O3539">
        <v>0</v>
      </c>
      <c r="P3539" t="b">
        <v>1</v>
      </c>
    </row>
    <row r="3540" spans="1:16" hidden="1" x14ac:dyDescent="0.25">
      <c r="A3540">
        <v>11870</v>
      </c>
      <c r="B3540">
        <v>16878</v>
      </c>
      <c r="C3540" s="1" t="s">
        <v>11387</v>
      </c>
      <c r="D3540" s="1" t="s">
        <v>18</v>
      </c>
      <c r="E3540" s="1" t="s">
        <v>18</v>
      </c>
      <c r="F3540" s="1" t="s">
        <v>18</v>
      </c>
      <c r="G3540">
        <v>0</v>
      </c>
      <c r="H3540">
        <v>0</v>
      </c>
      <c r="I3540">
        <v>0</v>
      </c>
      <c r="J3540">
        <v>0</v>
      </c>
      <c r="K3540" s="1" t="s">
        <v>18</v>
      </c>
      <c r="L3540" s="1" t="s">
        <v>20</v>
      </c>
      <c r="M3540" s="1" t="s">
        <v>20</v>
      </c>
      <c r="N3540">
        <v>0</v>
      </c>
      <c r="O3540">
        <v>0</v>
      </c>
      <c r="P3540" t="b">
        <v>1</v>
      </c>
    </row>
    <row r="3541" spans="1:16" hidden="1" x14ac:dyDescent="0.25">
      <c r="A3541">
        <v>12765</v>
      </c>
      <c r="B3541">
        <v>16878</v>
      </c>
      <c r="C3541" s="1" t="s">
        <v>11388</v>
      </c>
      <c r="D3541" s="1" t="s">
        <v>18</v>
      </c>
      <c r="E3541" s="1" t="s">
        <v>18</v>
      </c>
      <c r="F3541" s="1" t="s">
        <v>18</v>
      </c>
      <c r="G3541">
        <v>0</v>
      </c>
      <c r="H3541">
        <v>0</v>
      </c>
      <c r="I3541">
        <v>0</v>
      </c>
      <c r="J3541">
        <v>0</v>
      </c>
      <c r="K3541" s="1" t="s">
        <v>18</v>
      </c>
      <c r="L3541" s="1" t="s">
        <v>20</v>
      </c>
      <c r="M3541" s="1" t="s">
        <v>20</v>
      </c>
      <c r="N3541">
        <v>0</v>
      </c>
      <c r="O3541">
        <v>0</v>
      </c>
      <c r="P3541" t="b">
        <v>1</v>
      </c>
    </row>
    <row r="3542" spans="1:16" hidden="1" x14ac:dyDescent="0.25">
      <c r="A3542">
        <v>236</v>
      </c>
      <c r="B3542">
        <v>16879</v>
      </c>
      <c r="C3542" s="1" t="s">
        <v>16</v>
      </c>
      <c r="D3542" s="1" t="s">
        <v>17</v>
      </c>
      <c r="E3542" s="1" t="s">
        <v>370</v>
      </c>
      <c r="F3542" s="1" t="s">
        <v>371</v>
      </c>
      <c r="G3542">
        <v>18</v>
      </c>
      <c r="H3542">
        <v>16</v>
      </c>
      <c r="I3542">
        <v>34</v>
      </c>
      <c r="J3542">
        <v>0</v>
      </c>
      <c r="K3542" s="1" t="s">
        <v>18</v>
      </c>
      <c r="L3542" s="1" t="s">
        <v>20</v>
      </c>
      <c r="M3542" s="1" t="s">
        <v>20</v>
      </c>
      <c r="N3542">
        <v>0</v>
      </c>
      <c r="O3542">
        <v>0</v>
      </c>
      <c r="P3542" t="b">
        <v>1</v>
      </c>
    </row>
    <row r="3543" spans="1:16" hidden="1" x14ac:dyDescent="0.25">
      <c r="A3543">
        <v>1131</v>
      </c>
      <c r="B3543">
        <v>16879</v>
      </c>
      <c r="C3543" s="1" t="s">
        <v>1582</v>
      </c>
      <c r="D3543" s="1" t="s">
        <v>1583</v>
      </c>
      <c r="E3543" s="1" t="s">
        <v>1891</v>
      </c>
      <c r="F3543" s="1" t="s">
        <v>1892</v>
      </c>
      <c r="G3543">
        <v>7</v>
      </c>
      <c r="H3543">
        <v>8</v>
      </c>
      <c r="I3543">
        <v>15</v>
      </c>
      <c r="J3543">
        <v>0</v>
      </c>
      <c r="K3543" s="1" t="s">
        <v>18</v>
      </c>
      <c r="L3543" s="1" t="s">
        <v>20</v>
      </c>
      <c r="M3543" s="1" t="s">
        <v>20</v>
      </c>
      <c r="N3543">
        <v>0</v>
      </c>
      <c r="O3543">
        <v>0</v>
      </c>
      <c r="P3543" t="b">
        <v>1</v>
      </c>
    </row>
    <row r="3544" spans="1:16" hidden="1" x14ac:dyDescent="0.25">
      <c r="A3544">
        <v>2026</v>
      </c>
      <c r="B3544">
        <v>16879</v>
      </c>
      <c r="C3544" s="1" t="s">
        <v>3059</v>
      </c>
      <c r="D3544" s="1" t="s">
        <v>3060</v>
      </c>
      <c r="E3544" s="1" t="s">
        <v>3360</v>
      </c>
      <c r="F3544" s="1" t="s">
        <v>3361</v>
      </c>
      <c r="G3544">
        <v>2</v>
      </c>
      <c r="H3544">
        <v>5</v>
      </c>
      <c r="I3544">
        <v>7</v>
      </c>
      <c r="J3544">
        <v>0</v>
      </c>
      <c r="K3544" s="1" t="s">
        <v>18</v>
      </c>
      <c r="L3544" s="1" t="s">
        <v>20</v>
      </c>
      <c r="M3544" s="1" t="s">
        <v>20</v>
      </c>
      <c r="N3544">
        <v>0</v>
      </c>
      <c r="O3544">
        <v>0</v>
      </c>
      <c r="P3544" t="b">
        <v>1</v>
      </c>
    </row>
    <row r="3545" spans="1:16" hidden="1" x14ac:dyDescent="0.25">
      <c r="A3545">
        <v>2921</v>
      </c>
      <c r="B3545">
        <v>16879</v>
      </c>
      <c r="C3545" s="1" t="s">
        <v>4472</v>
      </c>
      <c r="D3545" s="1" t="s">
        <v>18</v>
      </c>
      <c r="E3545" s="1" t="s">
        <v>18</v>
      </c>
      <c r="F3545" s="1" t="s">
        <v>18</v>
      </c>
      <c r="G3545">
        <v>0</v>
      </c>
      <c r="H3545">
        <v>0</v>
      </c>
      <c r="I3545">
        <v>0</v>
      </c>
      <c r="J3545">
        <v>0</v>
      </c>
      <c r="K3545" s="1" t="s">
        <v>18</v>
      </c>
      <c r="L3545" s="1" t="s">
        <v>20</v>
      </c>
      <c r="M3545" s="1" t="s">
        <v>20</v>
      </c>
      <c r="N3545">
        <v>0</v>
      </c>
      <c r="O3545">
        <v>0</v>
      </c>
      <c r="P3545" t="b">
        <v>1</v>
      </c>
    </row>
    <row r="3546" spans="1:16" hidden="1" x14ac:dyDescent="0.25">
      <c r="A3546">
        <v>3816</v>
      </c>
      <c r="B3546">
        <v>16879</v>
      </c>
      <c r="C3546" s="1" t="s">
        <v>4473</v>
      </c>
      <c r="D3546" s="1" t="s">
        <v>4474</v>
      </c>
      <c r="E3546" s="1" t="s">
        <v>18</v>
      </c>
      <c r="F3546" s="1" t="s">
        <v>4674</v>
      </c>
      <c r="G3546">
        <v>0</v>
      </c>
      <c r="H3546">
        <v>2</v>
      </c>
      <c r="I3546">
        <v>2</v>
      </c>
      <c r="J3546">
        <v>0</v>
      </c>
      <c r="K3546" s="1" t="s">
        <v>18</v>
      </c>
      <c r="L3546" s="1" t="s">
        <v>20</v>
      </c>
      <c r="M3546" s="1" t="s">
        <v>20</v>
      </c>
      <c r="N3546">
        <v>0</v>
      </c>
      <c r="O3546">
        <v>0</v>
      </c>
      <c r="P3546" t="b">
        <v>1</v>
      </c>
    </row>
    <row r="3547" spans="1:16" hidden="1" x14ac:dyDescent="0.25">
      <c r="A3547">
        <v>4711</v>
      </c>
      <c r="B3547">
        <v>16879</v>
      </c>
      <c r="C3547" s="1" t="s">
        <v>5319</v>
      </c>
      <c r="D3547" s="1" t="s">
        <v>5320</v>
      </c>
      <c r="E3547" s="1" t="s">
        <v>5630</v>
      </c>
      <c r="F3547" s="1" t="s">
        <v>5631</v>
      </c>
      <c r="G3547">
        <v>7</v>
      </c>
      <c r="H3547">
        <v>1</v>
      </c>
      <c r="I3547">
        <v>8</v>
      </c>
      <c r="J3547">
        <v>0</v>
      </c>
      <c r="K3547" s="1" t="s">
        <v>18</v>
      </c>
      <c r="L3547" s="1" t="s">
        <v>20</v>
      </c>
      <c r="M3547" s="1" t="s">
        <v>20</v>
      </c>
      <c r="N3547">
        <v>0</v>
      </c>
      <c r="O3547">
        <v>0</v>
      </c>
      <c r="P3547" t="b">
        <v>1</v>
      </c>
    </row>
    <row r="3548" spans="1:16" hidden="1" x14ac:dyDescent="0.25">
      <c r="A3548">
        <v>5606</v>
      </c>
      <c r="B3548">
        <v>16879</v>
      </c>
      <c r="C3548" s="1" t="s">
        <v>6740</v>
      </c>
      <c r="D3548" s="1" t="s">
        <v>6741</v>
      </c>
      <c r="E3548" s="1" t="s">
        <v>7073</v>
      </c>
      <c r="F3548" s="1" t="s">
        <v>7074</v>
      </c>
      <c r="G3548">
        <v>8</v>
      </c>
      <c r="H3548">
        <v>10</v>
      </c>
      <c r="I3548">
        <v>18</v>
      </c>
      <c r="J3548">
        <v>0</v>
      </c>
      <c r="K3548" s="1" t="s">
        <v>18</v>
      </c>
      <c r="L3548" s="1" t="s">
        <v>20</v>
      </c>
      <c r="M3548" s="1" t="s">
        <v>20</v>
      </c>
      <c r="N3548">
        <v>0</v>
      </c>
      <c r="O3548">
        <v>0</v>
      </c>
      <c r="P3548" t="b">
        <v>1</v>
      </c>
    </row>
    <row r="3549" spans="1:16" hidden="1" x14ac:dyDescent="0.25">
      <c r="A3549">
        <v>6501</v>
      </c>
      <c r="B3549">
        <v>16879</v>
      </c>
      <c r="C3549" s="1" t="s">
        <v>8289</v>
      </c>
      <c r="D3549" s="1" t="s">
        <v>8290</v>
      </c>
      <c r="E3549" s="1" t="s">
        <v>8612</v>
      </c>
      <c r="F3549" s="1" t="s">
        <v>8613</v>
      </c>
      <c r="G3549">
        <v>9</v>
      </c>
      <c r="H3549">
        <v>9</v>
      </c>
      <c r="I3549">
        <v>18</v>
      </c>
      <c r="J3549">
        <v>0</v>
      </c>
      <c r="K3549" s="1" t="s">
        <v>18</v>
      </c>
      <c r="L3549" s="1" t="s">
        <v>20</v>
      </c>
      <c r="M3549" s="1" t="s">
        <v>20</v>
      </c>
      <c r="N3549">
        <v>0</v>
      </c>
      <c r="O3549">
        <v>0</v>
      </c>
      <c r="P3549" t="b">
        <v>1</v>
      </c>
    </row>
    <row r="3550" spans="1:16" hidden="1" x14ac:dyDescent="0.25">
      <c r="A3550">
        <v>7396</v>
      </c>
      <c r="B3550">
        <v>16879</v>
      </c>
      <c r="C3550" s="1" t="s">
        <v>9804</v>
      </c>
      <c r="D3550" s="1" t="s">
        <v>9805</v>
      </c>
      <c r="E3550" s="1" t="s">
        <v>10158</v>
      </c>
      <c r="F3550" s="1" t="s">
        <v>10159</v>
      </c>
      <c r="G3550">
        <v>15</v>
      </c>
      <c r="H3550">
        <v>18</v>
      </c>
      <c r="I3550">
        <v>33</v>
      </c>
      <c r="J3550">
        <v>0</v>
      </c>
      <c r="K3550" s="1" t="s">
        <v>18</v>
      </c>
      <c r="L3550" s="1" t="s">
        <v>20</v>
      </c>
      <c r="M3550" s="1" t="s">
        <v>20</v>
      </c>
      <c r="N3550">
        <v>0</v>
      </c>
      <c r="O3550">
        <v>0</v>
      </c>
      <c r="P3550" t="b">
        <v>1</v>
      </c>
    </row>
    <row r="3551" spans="1:16" hidden="1" x14ac:dyDescent="0.25">
      <c r="A3551">
        <v>8291</v>
      </c>
      <c r="B3551">
        <v>16879</v>
      </c>
      <c r="C3551" s="1" t="s">
        <v>11383</v>
      </c>
      <c r="D3551" s="1" t="s">
        <v>18</v>
      </c>
      <c r="E3551" s="1" t="s">
        <v>18</v>
      </c>
      <c r="F3551" s="1" t="s">
        <v>18</v>
      </c>
      <c r="G3551">
        <v>0</v>
      </c>
      <c r="H3551">
        <v>0</v>
      </c>
      <c r="I3551">
        <v>0</v>
      </c>
      <c r="J3551">
        <v>0</v>
      </c>
      <c r="K3551" s="1" t="s">
        <v>18</v>
      </c>
      <c r="L3551" s="1" t="s">
        <v>20</v>
      </c>
      <c r="M3551" s="1" t="s">
        <v>20</v>
      </c>
      <c r="N3551">
        <v>0</v>
      </c>
      <c r="O3551">
        <v>0</v>
      </c>
      <c r="P3551" t="b">
        <v>1</v>
      </c>
    </row>
    <row r="3552" spans="1:16" hidden="1" x14ac:dyDescent="0.25">
      <c r="A3552">
        <v>9186</v>
      </c>
      <c r="B3552">
        <v>16879</v>
      </c>
      <c r="C3552" s="1" t="s">
        <v>11384</v>
      </c>
      <c r="D3552" s="1" t="s">
        <v>18</v>
      </c>
      <c r="E3552" s="1" t="s">
        <v>18</v>
      </c>
      <c r="F3552" s="1" t="s">
        <v>18</v>
      </c>
      <c r="G3552">
        <v>0</v>
      </c>
      <c r="H3552">
        <v>0</v>
      </c>
      <c r="I3552">
        <v>0</v>
      </c>
      <c r="J3552">
        <v>0</v>
      </c>
      <c r="K3552" s="1" t="s">
        <v>18</v>
      </c>
      <c r="L3552" s="1" t="s">
        <v>20</v>
      </c>
      <c r="M3552" s="1" t="s">
        <v>20</v>
      </c>
      <c r="N3552">
        <v>0</v>
      </c>
      <c r="O3552">
        <v>0</v>
      </c>
      <c r="P3552" t="b">
        <v>1</v>
      </c>
    </row>
    <row r="3553" spans="1:16" hidden="1" x14ac:dyDescent="0.25">
      <c r="A3553">
        <v>10081</v>
      </c>
      <c r="B3553">
        <v>16879</v>
      </c>
      <c r="C3553" s="1" t="s">
        <v>11385</v>
      </c>
      <c r="D3553" s="1" t="s">
        <v>18</v>
      </c>
      <c r="E3553" s="1" t="s">
        <v>18</v>
      </c>
      <c r="F3553" s="1" t="s">
        <v>18</v>
      </c>
      <c r="G3553">
        <v>0</v>
      </c>
      <c r="H3553">
        <v>0</v>
      </c>
      <c r="I3553">
        <v>0</v>
      </c>
      <c r="J3553">
        <v>0</v>
      </c>
      <c r="K3553" s="1" t="s">
        <v>18</v>
      </c>
      <c r="L3553" s="1" t="s">
        <v>20</v>
      </c>
      <c r="M3553" s="1" t="s">
        <v>20</v>
      </c>
      <c r="N3553">
        <v>0</v>
      </c>
      <c r="O3553">
        <v>0</v>
      </c>
      <c r="P3553" t="b">
        <v>1</v>
      </c>
    </row>
    <row r="3554" spans="1:16" hidden="1" x14ac:dyDescent="0.25">
      <c r="A3554">
        <v>10976</v>
      </c>
      <c r="B3554">
        <v>16879</v>
      </c>
      <c r="C3554" s="1" t="s">
        <v>11386</v>
      </c>
      <c r="D3554" s="1" t="s">
        <v>18</v>
      </c>
      <c r="E3554" s="1" t="s">
        <v>18</v>
      </c>
      <c r="F3554" s="1" t="s">
        <v>18</v>
      </c>
      <c r="G3554">
        <v>0</v>
      </c>
      <c r="H3554">
        <v>0</v>
      </c>
      <c r="I3554">
        <v>0</v>
      </c>
      <c r="J3554">
        <v>0</v>
      </c>
      <c r="K3554" s="1" t="s">
        <v>18</v>
      </c>
      <c r="L3554" s="1" t="s">
        <v>20</v>
      </c>
      <c r="M3554" s="1" t="s">
        <v>20</v>
      </c>
      <c r="N3554">
        <v>0</v>
      </c>
      <c r="O3554">
        <v>0</v>
      </c>
      <c r="P3554" t="b">
        <v>1</v>
      </c>
    </row>
    <row r="3555" spans="1:16" hidden="1" x14ac:dyDescent="0.25">
      <c r="A3555">
        <v>11871</v>
      </c>
      <c r="B3555">
        <v>16879</v>
      </c>
      <c r="C3555" s="1" t="s">
        <v>11387</v>
      </c>
      <c r="D3555" s="1" t="s">
        <v>18</v>
      </c>
      <c r="E3555" s="1" t="s">
        <v>18</v>
      </c>
      <c r="F3555" s="1" t="s">
        <v>18</v>
      </c>
      <c r="G3555">
        <v>0</v>
      </c>
      <c r="H3555">
        <v>0</v>
      </c>
      <c r="I3555">
        <v>0</v>
      </c>
      <c r="J3555">
        <v>0</v>
      </c>
      <c r="K3555" s="1" t="s">
        <v>18</v>
      </c>
      <c r="L3555" s="1" t="s">
        <v>20</v>
      </c>
      <c r="M3555" s="1" t="s">
        <v>20</v>
      </c>
      <c r="N3555">
        <v>0</v>
      </c>
      <c r="O3555">
        <v>0</v>
      </c>
      <c r="P3555" t="b">
        <v>1</v>
      </c>
    </row>
    <row r="3556" spans="1:16" hidden="1" x14ac:dyDescent="0.25">
      <c r="A3556">
        <v>12766</v>
      </c>
      <c r="B3556">
        <v>16879</v>
      </c>
      <c r="C3556" s="1" t="s">
        <v>11388</v>
      </c>
      <c r="D3556" s="1" t="s">
        <v>18</v>
      </c>
      <c r="E3556" s="1" t="s">
        <v>18</v>
      </c>
      <c r="F3556" s="1" t="s">
        <v>18</v>
      </c>
      <c r="G3556">
        <v>0</v>
      </c>
      <c r="H3556">
        <v>0</v>
      </c>
      <c r="I3556">
        <v>0</v>
      </c>
      <c r="J3556">
        <v>0</v>
      </c>
      <c r="K3556" s="1" t="s">
        <v>18</v>
      </c>
      <c r="L3556" s="1" t="s">
        <v>20</v>
      </c>
      <c r="M3556" s="1" t="s">
        <v>20</v>
      </c>
      <c r="N3556">
        <v>0</v>
      </c>
      <c r="O3556">
        <v>0</v>
      </c>
      <c r="P3556" t="b">
        <v>1</v>
      </c>
    </row>
    <row r="3557" spans="1:16" hidden="1" x14ac:dyDescent="0.25">
      <c r="A3557">
        <v>237</v>
      </c>
      <c r="B3557">
        <v>16880</v>
      </c>
      <c r="C3557" s="1" t="s">
        <v>16</v>
      </c>
      <c r="D3557" s="1" t="s">
        <v>17</v>
      </c>
      <c r="E3557" s="1" t="s">
        <v>372</v>
      </c>
      <c r="F3557" s="1" t="s">
        <v>373</v>
      </c>
      <c r="G3557">
        <v>23</v>
      </c>
      <c r="H3557">
        <v>15</v>
      </c>
      <c r="I3557">
        <v>38</v>
      </c>
      <c r="J3557">
        <v>0</v>
      </c>
      <c r="K3557" s="1" t="s">
        <v>18</v>
      </c>
      <c r="L3557" s="1" t="s">
        <v>20</v>
      </c>
      <c r="M3557" s="1" t="s">
        <v>20</v>
      </c>
      <c r="N3557">
        <v>0</v>
      </c>
      <c r="O3557">
        <v>0</v>
      </c>
      <c r="P3557" t="b">
        <v>1</v>
      </c>
    </row>
    <row r="3558" spans="1:16" hidden="1" x14ac:dyDescent="0.25">
      <c r="A3558">
        <v>1132</v>
      </c>
      <c r="B3558">
        <v>16880</v>
      </c>
      <c r="C3558" s="1" t="s">
        <v>1582</v>
      </c>
      <c r="D3558" s="1" t="s">
        <v>1583</v>
      </c>
      <c r="E3558" s="1" t="s">
        <v>1893</v>
      </c>
      <c r="F3558" s="1" t="s">
        <v>1894</v>
      </c>
      <c r="G3558">
        <v>6</v>
      </c>
      <c r="H3558">
        <v>9</v>
      </c>
      <c r="I3558">
        <v>15</v>
      </c>
      <c r="J3558">
        <v>0</v>
      </c>
      <c r="K3558" s="1" t="s">
        <v>18</v>
      </c>
      <c r="L3558" s="1" t="s">
        <v>20</v>
      </c>
      <c r="M3558" s="1" t="s">
        <v>20</v>
      </c>
      <c r="N3558">
        <v>0</v>
      </c>
      <c r="O3558">
        <v>0</v>
      </c>
      <c r="P3558" t="b">
        <v>1</v>
      </c>
    </row>
    <row r="3559" spans="1:16" hidden="1" x14ac:dyDescent="0.25">
      <c r="A3559">
        <v>2027</v>
      </c>
      <c r="B3559">
        <v>16880</v>
      </c>
      <c r="C3559" s="1" t="s">
        <v>3059</v>
      </c>
      <c r="D3559" s="1" t="s">
        <v>3060</v>
      </c>
      <c r="E3559" s="1" t="s">
        <v>3362</v>
      </c>
      <c r="F3559" s="1" t="s">
        <v>3363</v>
      </c>
      <c r="G3559">
        <v>3</v>
      </c>
      <c r="H3559">
        <v>4</v>
      </c>
      <c r="I3559">
        <v>7</v>
      </c>
      <c r="J3559">
        <v>0</v>
      </c>
      <c r="K3559" s="1" t="s">
        <v>18</v>
      </c>
      <c r="L3559" s="1" t="s">
        <v>20</v>
      </c>
      <c r="M3559" s="1" t="s">
        <v>20</v>
      </c>
      <c r="N3559">
        <v>0</v>
      </c>
      <c r="O3559">
        <v>0</v>
      </c>
      <c r="P3559" t="b">
        <v>1</v>
      </c>
    </row>
    <row r="3560" spans="1:16" hidden="1" x14ac:dyDescent="0.25">
      <c r="A3560">
        <v>2922</v>
      </c>
      <c r="B3560">
        <v>16880</v>
      </c>
      <c r="C3560" s="1" t="s">
        <v>4472</v>
      </c>
      <c r="D3560" s="1" t="s">
        <v>18</v>
      </c>
      <c r="E3560" s="1" t="s">
        <v>18</v>
      </c>
      <c r="F3560" s="1" t="s">
        <v>18</v>
      </c>
      <c r="G3560">
        <v>0</v>
      </c>
      <c r="H3560">
        <v>0</v>
      </c>
      <c r="I3560">
        <v>0</v>
      </c>
      <c r="J3560">
        <v>0</v>
      </c>
      <c r="K3560" s="1" t="s">
        <v>18</v>
      </c>
      <c r="L3560" s="1" t="s">
        <v>20</v>
      </c>
      <c r="M3560" s="1" t="s">
        <v>20</v>
      </c>
      <c r="N3560">
        <v>0</v>
      </c>
      <c r="O3560">
        <v>0</v>
      </c>
      <c r="P3560" t="b">
        <v>1</v>
      </c>
    </row>
    <row r="3561" spans="1:16" hidden="1" x14ac:dyDescent="0.25">
      <c r="A3561">
        <v>3817</v>
      </c>
      <c r="B3561">
        <v>16880</v>
      </c>
      <c r="C3561" s="1" t="s">
        <v>4473</v>
      </c>
      <c r="D3561" s="1" t="s">
        <v>4474</v>
      </c>
      <c r="E3561" s="1" t="s">
        <v>18</v>
      </c>
      <c r="F3561" s="1" t="s">
        <v>4675</v>
      </c>
      <c r="G3561">
        <v>0</v>
      </c>
      <c r="H3561">
        <v>5</v>
      </c>
      <c r="I3561">
        <v>5</v>
      </c>
      <c r="J3561">
        <v>0</v>
      </c>
      <c r="K3561" s="1" t="s">
        <v>18</v>
      </c>
      <c r="L3561" s="1" t="s">
        <v>20</v>
      </c>
      <c r="M3561" s="1" t="s">
        <v>20</v>
      </c>
      <c r="N3561">
        <v>0</v>
      </c>
      <c r="O3561">
        <v>0</v>
      </c>
      <c r="P3561" t="b">
        <v>1</v>
      </c>
    </row>
    <row r="3562" spans="1:16" hidden="1" x14ac:dyDescent="0.25">
      <c r="A3562">
        <v>4712</v>
      </c>
      <c r="B3562">
        <v>16880</v>
      </c>
      <c r="C3562" s="1" t="s">
        <v>5319</v>
      </c>
      <c r="D3562" s="1" t="s">
        <v>5320</v>
      </c>
      <c r="E3562" s="1" t="s">
        <v>5632</v>
      </c>
      <c r="F3562" s="1" t="s">
        <v>5633</v>
      </c>
      <c r="G3562">
        <v>2</v>
      </c>
      <c r="H3562">
        <v>2</v>
      </c>
      <c r="I3562">
        <v>4</v>
      </c>
      <c r="J3562">
        <v>0</v>
      </c>
      <c r="K3562" s="1" t="s">
        <v>18</v>
      </c>
      <c r="L3562" s="1" t="s">
        <v>20</v>
      </c>
      <c r="M3562" s="1" t="s">
        <v>20</v>
      </c>
      <c r="N3562">
        <v>0</v>
      </c>
      <c r="O3562">
        <v>0</v>
      </c>
      <c r="P3562" t="b">
        <v>1</v>
      </c>
    </row>
    <row r="3563" spans="1:16" hidden="1" x14ac:dyDescent="0.25">
      <c r="A3563">
        <v>5607</v>
      </c>
      <c r="B3563">
        <v>16880</v>
      </c>
      <c r="C3563" s="1" t="s">
        <v>6740</v>
      </c>
      <c r="D3563" s="1" t="s">
        <v>6741</v>
      </c>
      <c r="E3563" s="1" t="s">
        <v>7075</v>
      </c>
      <c r="F3563" s="1" t="s">
        <v>7076</v>
      </c>
      <c r="G3563">
        <v>14</v>
      </c>
      <c r="H3563">
        <v>9</v>
      </c>
      <c r="I3563">
        <v>23</v>
      </c>
      <c r="J3563">
        <v>0</v>
      </c>
      <c r="K3563" s="1" t="s">
        <v>18</v>
      </c>
      <c r="L3563" s="1" t="s">
        <v>20</v>
      </c>
      <c r="M3563" s="1" t="s">
        <v>20</v>
      </c>
      <c r="N3563">
        <v>0</v>
      </c>
      <c r="O3563">
        <v>0</v>
      </c>
      <c r="P3563" t="b">
        <v>1</v>
      </c>
    </row>
    <row r="3564" spans="1:16" hidden="1" x14ac:dyDescent="0.25">
      <c r="A3564">
        <v>6502</v>
      </c>
      <c r="B3564">
        <v>16880</v>
      </c>
      <c r="C3564" s="1" t="s">
        <v>8289</v>
      </c>
      <c r="D3564" s="1" t="s">
        <v>8290</v>
      </c>
      <c r="E3564" s="1" t="s">
        <v>8614</v>
      </c>
      <c r="F3564" s="1" t="s">
        <v>8615</v>
      </c>
      <c r="G3564">
        <v>8</v>
      </c>
      <c r="H3564">
        <v>5</v>
      </c>
      <c r="I3564">
        <v>13</v>
      </c>
      <c r="J3564">
        <v>0</v>
      </c>
      <c r="K3564" s="1" t="s">
        <v>18</v>
      </c>
      <c r="L3564" s="1" t="s">
        <v>20</v>
      </c>
      <c r="M3564" s="1" t="s">
        <v>20</v>
      </c>
      <c r="N3564">
        <v>0</v>
      </c>
      <c r="O3564">
        <v>0</v>
      </c>
      <c r="P3564" t="b">
        <v>1</v>
      </c>
    </row>
    <row r="3565" spans="1:16" hidden="1" x14ac:dyDescent="0.25">
      <c r="A3565">
        <v>7397</v>
      </c>
      <c r="B3565">
        <v>16880</v>
      </c>
      <c r="C3565" s="1" t="s">
        <v>9804</v>
      </c>
      <c r="D3565" s="1" t="s">
        <v>9805</v>
      </c>
      <c r="E3565" s="1" t="s">
        <v>10160</v>
      </c>
      <c r="F3565" s="1" t="s">
        <v>10161</v>
      </c>
      <c r="G3565">
        <v>14</v>
      </c>
      <c r="H3565">
        <v>23</v>
      </c>
      <c r="I3565">
        <v>37</v>
      </c>
      <c r="J3565">
        <v>0</v>
      </c>
      <c r="K3565" s="1" t="s">
        <v>18</v>
      </c>
      <c r="L3565" s="1" t="s">
        <v>20</v>
      </c>
      <c r="M3565" s="1" t="s">
        <v>20</v>
      </c>
      <c r="N3565">
        <v>0</v>
      </c>
      <c r="O3565">
        <v>0</v>
      </c>
      <c r="P3565" t="b">
        <v>1</v>
      </c>
    </row>
    <row r="3566" spans="1:16" hidden="1" x14ac:dyDescent="0.25">
      <c r="A3566">
        <v>8292</v>
      </c>
      <c r="B3566">
        <v>16880</v>
      </c>
      <c r="C3566" s="1" t="s">
        <v>11383</v>
      </c>
      <c r="D3566" s="1" t="s">
        <v>18</v>
      </c>
      <c r="E3566" s="1" t="s">
        <v>18</v>
      </c>
      <c r="F3566" s="1" t="s">
        <v>18</v>
      </c>
      <c r="G3566">
        <v>0</v>
      </c>
      <c r="H3566">
        <v>0</v>
      </c>
      <c r="I3566">
        <v>0</v>
      </c>
      <c r="J3566">
        <v>0</v>
      </c>
      <c r="K3566" s="1" t="s">
        <v>18</v>
      </c>
      <c r="L3566" s="1" t="s">
        <v>20</v>
      </c>
      <c r="M3566" s="1" t="s">
        <v>20</v>
      </c>
      <c r="N3566">
        <v>0</v>
      </c>
      <c r="O3566">
        <v>0</v>
      </c>
      <c r="P3566" t="b">
        <v>1</v>
      </c>
    </row>
    <row r="3567" spans="1:16" hidden="1" x14ac:dyDescent="0.25">
      <c r="A3567">
        <v>9187</v>
      </c>
      <c r="B3567">
        <v>16880</v>
      </c>
      <c r="C3567" s="1" t="s">
        <v>11384</v>
      </c>
      <c r="D3567" s="1" t="s">
        <v>18</v>
      </c>
      <c r="E3567" s="1" t="s">
        <v>18</v>
      </c>
      <c r="F3567" s="1" t="s">
        <v>18</v>
      </c>
      <c r="G3567">
        <v>0</v>
      </c>
      <c r="H3567">
        <v>0</v>
      </c>
      <c r="I3567">
        <v>0</v>
      </c>
      <c r="J3567">
        <v>0</v>
      </c>
      <c r="K3567" s="1" t="s">
        <v>18</v>
      </c>
      <c r="L3567" s="1" t="s">
        <v>20</v>
      </c>
      <c r="M3567" s="1" t="s">
        <v>20</v>
      </c>
      <c r="N3567">
        <v>0</v>
      </c>
      <c r="O3567">
        <v>0</v>
      </c>
      <c r="P3567" t="b">
        <v>1</v>
      </c>
    </row>
    <row r="3568" spans="1:16" hidden="1" x14ac:dyDescent="0.25">
      <c r="A3568">
        <v>10082</v>
      </c>
      <c r="B3568">
        <v>16880</v>
      </c>
      <c r="C3568" s="1" t="s">
        <v>11385</v>
      </c>
      <c r="D3568" s="1" t="s">
        <v>18</v>
      </c>
      <c r="E3568" s="1" t="s">
        <v>18</v>
      </c>
      <c r="F3568" s="1" t="s">
        <v>18</v>
      </c>
      <c r="G3568">
        <v>0</v>
      </c>
      <c r="H3568">
        <v>0</v>
      </c>
      <c r="I3568">
        <v>0</v>
      </c>
      <c r="J3568">
        <v>0</v>
      </c>
      <c r="K3568" s="1" t="s">
        <v>18</v>
      </c>
      <c r="L3568" s="1" t="s">
        <v>20</v>
      </c>
      <c r="M3568" s="1" t="s">
        <v>20</v>
      </c>
      <c r="N3568">
        <v>0</v>
      </c>
      <c r="O3568">
        <v>0</v>
      </c>
      <c r="P3568" t="b">
        <v>1</v>
      </c>
    </row>
    <row r="3569" spans="1:16" hidden="1" x14ac:dyDescent="0.25">
      <c r="A3569">
        <v>10977</v>
      </c>
      <c r="B3569">
        <v>16880</v>
      </c>
      <c r="C3569" s="1" t="s">
        <v>11386</v>
      </c>
      <c r="D3569" s="1" t="s">
        <v>18</v>
      </c>
      <c r="E3569" s="1" t="s">
        <v>18</v>
      </c>
      <c r="F3569" s="1" t="s">
        <v>18</v>
      </c>
      <c r="G3569">
        <v>0</v>
      </c>
      <c r="H3569">
        <v>0</v>
      </c>
      <c r="I3569">
        <v>0</v>
      </c>
      <c r="J3569">
        <v>0</v>
      </c>
      <c r="K3569" s="1" t="s">
        <v>18</v>
      </c>
      <c r="L3569" s="1" t="s">
        <v>20</v>
      </c>
      <c r="M3569" s="1" t="s">
        <v>20</v>
      </c>
      <c r="N3569">
        <v>0</v>
      </c>
      <c r="O3569">
        <v>0</v>
      </c>
      <c r="P3569" t="b">
        <v>1</v>
      </c>
    </row>
    <row r="3570" spans="1:16" hidden="1" x14ac:dyDescent="0.25">
      <c r="A3570">
        <v>11872</v>
      </c>
      <c r="B3570">
        <v>16880</v>
      </c>
      <c r="C3570" s="1" t="s">
        <v>11387</v>
      </c>
      <c r="D3570" s="1" t="s">
        <v>18</v>
      </c>
      <c r="E3570" s="1" t="s">
        <v>18</v>
      </c>
      <c r="F3570" s="1" t="s">
        <v>18</v>
      </c>
      <c r="G3570">
        <v>0</v>
      </c>
      <c r="H3570">
        <v>0</v>
      </c>
      <c r="I3570">
        <v>0</v>
      </c>
      <c r="J3570">
        <v>0</v>
      </c>
      <c r="K3570" s="1" t="s">
        <v>18</v>
      </c>
      <c r="L3570" s="1" t="s">
        <v>20</v>
      </c>
      <c r="M3570" s="1" t="s">
        <v>20</v>
      </c>
      <c r="N3570">
        <v>0</v>
      </c>
      <c r="O3570">
        <v>0</v>
      </c>
      <c r="P3570" t="b">
        <v>1</v>
      </c>
    </row>
    <row r="3571" spans="1:16" hidden="1" x14ac:dyDescent="0.25">
      <c r="A3571">
        <v>12767</v>
      </c>
      <c r="B3571">
        <v>16880</v>
      </c>
      <c r="C3571" s="1" t="s">
        <v>11388</v>
      </c>
      <c r="D3571" s="1" t="s">
        <v>18</v>
      </c>
      <c r="E3571" s="1" t="s">
        <v>18</v>
      </c>
      <c r="F3571" s="1" t="s">
        <v>18</v>
      </c>
      <c r="G3571">
        <v>0</v>
      </c>
      <c r="H3571">
        <v>0</v>
      </c>
      <c r="I3571">
        <v>0</v>
      </c>
      <c r="J3571">
        <v>0</v>
      </c>
      <c r="K3571" s="1" t="s">
        <v>18</v>
      </c>
      <c r="L3571" s="1" t="s">
        <v>20</v>
      </c>
      <c r="M3571" s="1" t="s">
        <v>20</v>
      </c>
      <c r="N3571">
        <v>0</v>
      </c>
      <c r="O3571">
        <v>0</v>
      </c>
      <c r="P3571" t="b">
        <v>1</v>
      </c>
    </row>
    <row r="3572" spans="1:16" hidden="1" x14ac:dyDescent="0.25">
      <c r="A3572">
        <v>238</v>
      </c>
      <c r="B3572">
        <v>16881</v>
      </c>
      <c r="C3572" s="1" t="s">
        <v>16</v>
      </c>
      <c r="D3572" s="1" t="s">
        <v>17</v>
      </c>
      <c r="E3572" s="1" t="s">
        <v>374</v>
      </c>
      <c r="F3572" s="1" t="s">
        <v>375</v>
      </c>
      <c r="G3572">
        <v>12</v>
      </c>
      <c r="H3572">
        <v>22</v>
      </c>
      <c r="I3572">
        <v>34</v>
      </c>
      <c r="J3572">
        <v>0</v>
      </c>
      <c r="K3572" s="1" t="s">
        <v>18</v>
      </c>
      <c r="L3572" s="1" t="s">
        <v>20</v>
      </c>
      <c r="M3572" s="1" t="s">
        <v>20</v>
      </c>
      <c r="N3572">
        <v>0</v>
      </c>
      <c r="O3572">
        <v>0</v>
      </c>
      <c r="P3572" t="b">
        <v>1</v>
      </c>
    </row>
    <row r="3573" spans="1:16" hidden="1" x14ac:dyDescent="0.25">
      <c r="A3573">
        <v>1133</v>
      </c>
      <c r="B3573">
        <v>16881</v>
      </c>
      <c r="C3573" s="1" t="s">
        <v>1582</v>
      </c>
      <c r="D3573" s="1" t="s">
        <v>1583</v>
      </c>
      <c r="E3573" s="1" t="s">
        <v>1895</v>
      </c>
      <c r="F3573" s="1" t="s">
        <v>1896</v>
      </c>
      <c r="G3573">
        <v>8</v>
      </c>
      <c r="H3573">
        <v>7</v>
      </c>
      <c r="I3573">
        <v>15</v>
      </c>
      <c r="J3573">
        <v>0</v>
      </c>
      <c r="K3573" s="1" t="s">
        <v>18</v>
      </c>
      <c r="L3573" s="1" t="s">
        <v>20</v>
      </c>
      <c r="M3573" s="1" t="s">
        <v>20</v>
      </c>
      <c r="N3573">
        <v>0</v>
      </c>
      <c r="O3573">
        <v>0</v>
      </c>
      <c r="P3573" t="b">
        <v>1</v>
      </c>
    </row>
    <row r="3574" spans="1:16" hidden="1" x14ac:dyDescent="0.25">
      <c r="A3574">
        <v>2028</v>
      </c>
      <c r="B3574">
        <v>16881</v>
      </c>
      <c r="C3574" s="1" t="s">
        <v>3059</v>
      </c>
      <c r="D3574" s="1" t="s">
        <v>3060</v>
      </c>
      <c r="E3574" s="1" t="s">
        <v>3364</v>
      </c>
      <c r="F3574" s="1" t="s">
        <v>3365</v>
      </c>
      <c r="G3574">
        <v>3</v>
      </c>
      <c r="H3574">
        <v>2</v>
      </c>
      <c r="I3574">
        <v>5</v>
      </c>
      <c r="J3574">
        <v>0</v>
      </c>
      <c r="K3574" s="1" t="s">
        <v>18</v>
      </c>
      <c r="L3574" s="1" t="s">
        <v>20</v>
      </c>
      <c r="M3574" s="1" t="s">
        <v>20</v>
      </c>
      <c r="N3574">
        <v>0</v>
      </c>
      <c r="O3574">
        <v>0</v>
      </c>
      <c r="P3574" t="b">
        <v>1</v>
      </c>
    </row>
    <row r="3575" spans="1:16" hidden="1" x14ac:dyDescent="0.25">
      <c r="A3575">
        <v>2923</v>
      </c>
      <c r="B3575">
        <v>16881</v>
      </c>
      <c r="C3575" s="1" t="s">
        <v>4472</v>
      </c>
      <c r="D3575" s="1" t="s">
        <v>18</v>
      </c>
      <c r="E3575" s="1" t="s">
        <v>18</v>
      </c>
      <c r="F3575" s="1" t="s">
        <v>18</v>
      </c>
      <c r="G3575">
        <v>0</v>
      </c>
      <c r="H3575">
        <v>0</v>
      </c>
      <c r="I3575">
        <v>0</v>
      </c>
      <c r="J3575">
        <v>0</v>
      </c>
      <c r="K3575" s="1" t="s">
        <v>18</v>
      </c>
      <c r="L3575" s="1" t="s">
        <v>20</v>
      </c>
      <c r="M3575" s="1" t="s">
        <v>20</v>
      </c>
      <c r="N3575">
        <v>0</v>
      </c>
      <c r="O3575">
        <v>0</v>
      </c>
      <c r="P3575" t="b">
        <v>1</v>
      </c>
    </row>
    <row r="3576" spans="1:16" hidden="1" x14ac:dyDescent="0.25">
      <c r="A3576">
        <v>3818</v>
      </c>
      <c r="B3576">
        <v>16881</v>
      </c>
      <c r="C3576" s="1" t="s">
        <v>4473</v>
      </c>
      <c r="D3576" s="1" t="s">
        <v>18</v>
      </c>
      <c r="E3576" s="1" t="s">
        <v>18</v>
      </c>
      <c r="F3576" s="1" t="s">
        <v>18</v>
      </c>
      <c r="G3576">
        <v>0</v>
      </c>
      <c r="H3576">
        <v>0</v>
      </c>
      <c r="I3576">
        <v>0</v>
      </c>
      <c r="J3576">
        <v>0</v>
      </c>
      <c r="K3576" s="1" t="s">
        <v>18</v>
      </c>
      <c r="L3576" s="1" t="s">
        <v>20</v>
      </c>
      <c r="M3576" s="1" t="s">
        <v>20</v>
      </c>
      <c r="N3576">
        <v>0</v>
      </c>
      <c r="O3576">
        <v>0</v>
      </c>
      <c r="P3576" t="b">
        <v>1</v>
      </c>
    </row>
    <row r="3577" spans="1:16" hidden="1" x14ac:dyDescent="0.25">
      <c r="A3577">
        <v>4713</v>
      </c>
      <c r="B3577">
        <v>16881</v>
      </c>
      <c r="C3577" s="1" t="s">
        <v>5319</v>
      </c>
      <c r="D3577" s="1" t="s">
        <v>5320</v>
      </c>
      <c r="E3577" s="1" t="s">
        <v>18</v>
      </c>
      <c r="F3577" s="1" t="s">
        <v>5634</v>
      </c>
      <c r="G3577">
        <v>0</v>
      </c>
      <c r="H3577">
        <v>4</v>
      </c>
      <c r="I3577">
        <v>4</v>
      </c>
      <c r="J3577">
        <v>0</v>
      </c>
      <c r="K3577" s="1" t="s">
        <v>18</v>
      </c>
      <c r="L3577" s="1" t="s">
        <v>20</v>
      </c>
      <c r="M3577" s="1" t="s">
        <v>20</v>
      </c>
      <c r="N3577">
        <v>0</v>
      </c>
      <c r="O3577">
        <v>0</v>
      </c>
      <c r="P3577" t="b">
        <v>1</v>
      </c>
    </row>
    <row r="3578" spans="1:16" hidden="1" x14ac:dyDescent="0.25">
      <c r="A3578">
        <v>5608</v>
      </c>
      <c r="B3578">
        <v>16881</v>
      </c>
      <c r="C3578" s="1" t="s">
        <v>6740</v>
      </c>
      <c r="D3578" s="1" t="s">
        <v>6741</v>
      </c>
      <c r="E3578" s="1" t="s">
        <v>7077</v>
      </c>
      <c r="F3578" s="1" t="s">
        <v>7078</v>
      </c>
      <c r="G3578">
        <v>9</v>
      </c>
      <c r="H3578">
        <v>11</v>
      </c>
      <c r="I3578">
        <v>20</v>
      </c>
      <c r="J3578">
        <v>0</v>
      </c>
      <c r="K3578" s="1" t="s">
        <v>18</v>
      </c>
      <c r="L3578" s="1" t="s">
        <v>20</v>
      </c>
      <c r="M3578" s="1" t="s">
        <v>20</v>
      </c>
      <c r="N3578">
        <v>0</v>
      </c>
      <c r="O3578">
        <v>0</v>
      </c>
      <c r="P3578" t="b">
        <v>1</v>
      </c>
    </row>
    <row r="3579" spans="1:16" hidden="1" x14ac:dyDescent="0.25">
      <c r="A3579">
        <v>6503</v>
      </c>
      <c r="B3579">
        <v>16881</v>
      </c>
      <c r="C3579" s="1" t="s">
        <v>8289</v>
      </c>
      <c r="D3579" s="1" t="s">
        <v>8290</v>
      </c>
      <c r="E3579" s="1" t="s">
        <v>8616</v>
      </c>
      <c r="F3579" s="1" t="s">
        <v>8617</v>
      </c>
      <c r="G3579">
        <v>8</v>
      </c>
      <c r="H3579">
        <v>4</v>
      </c>
      <c r="I3579">
        <v>12</v>
      </c>
      <c r="J3579">
        <v>0</v>
      </c>
      <c r="K3579" s="1" t="s">
        <v>18</v>
      </c>
      <c r="L3579" s="1" t="s">
        <v>20</v>
      </c>
      <c r="M3579" s="1" t="s">
        <v>20</v>
      </c>
      <c r="N3579">
        <v>0</v>
      </c>
      <c r="O3579">
        <v>0</v>
      </c>
      <c r="P3579" t="b">
        <v>1</v>
      </c>
    </row>
    <row r="3580" spans="1:16" hidden="1" x14ac:dyDescent="0.25">
      <c r="A3580">
        <v>7398</v>
      </c>
      <c r="B3580">
        <v>16881</v>
      </c>
      <c r="C3580" s="1" t="s">
        <v>9804</v>
      </c>
      <c r="D3580" s="1" t="s">
        <v>9805</v>
      </c>
      <c r="E3580" s="1" t="s">
        <v>10162</v>
      </c>
      <c r="F3580" s="1" t="s">
        <v>10163</v>
      </c>
      <c r="G3580">
        <v>18</v>
      </c>
      <c r="H3580">
        <v>21</v>
      </c>
      <c r="I3580">
        <v>39</v>
      </c>
      <c r="J3580">
        <v>0</v>
      </c>
      <c r="K3580" s="1" t="s">
        <v>18</v>
      </c>
      <c r="L3580" s="1" t="s">
        <v>20</v>
      </c>
      <c r="M3580" s="1" t="s">
        <v>20</v>
      </c>
      <c r="N3580">
        <v>0</v>
      </c>
      <c r="O3580">
        <v>0</v>
      </c>
      <c r="P3580" t="b">
        <v>1</v>
      </c>
    </row>
    <row r="3581" spans="1:16" hidden="1" x14ac:dyDescent="0.25">
      <c r="A3581">
        <v>8293</v>
      </c>
      <c r="B3581">
        <v>16881</v>
      </c>
      <c r="C3581" s="1" t="s">
        <v>11383</v>
      </c>
      <c r="D3581" s="1" t="s">
        <v>18</v>
      </c>
      <c r="E3581" s="1" t="s">
        <v>18</v>
      </c>
      <c r="F3581" s="1" t="s">
        <v>18</v>
      </c>
      <c r="G3581">
        <v>0</v>
      </c>
      <c r="H3581">
        <v>0</v>
      </c>
      <c r="I3581">
        <v>0</v>
      </c>
      <c r="J3581">
        <v>0</v>
      </c>
      <c r="K3581" s="1" t="s">
        <v>18</v>
      </c>
      <c r="L3581" s="1" t="s">
        <v>20</v>
      </c>
      <c r="M3581" s="1" t="s">
        <v>20</v>
      </c>
      <c r="N3581">
        <v>0</v>
      </c>
      <c r="O3581">
        <v>0</v>
      </c>
      <c r="P3581" t="b">
        <v>1</v>
      </c>
    </row>
    <row r="3582" spans="1:16" hidden="1" x14ac:dyDescent="0.25">
      <c r="A3582">
        <v>9188</v>
      </c>
      <c r="B3582">
        <v>16881</v>
      </c>
      <c r="C3582" s="1" t="s">
        <v>11384</v>
      </c>
      <c r="D3582" s="1" t="s">
        <v>18</v>
      </c>
      <c r="E3582" s="1" t="s">
        <v>18</v>
      </c>
      <c r="F3582" s="1" t="s">
        <v>18</v>
      </c>
      <c r="G3582">
        <v>0</v>
      </c>
      <c r="H3582">
        <v>0</v>
      </c>
      <c r="I3582">
        <v>0</v>
      </c>
      <c r="J3582">
        <v>0</v>
      </c>
      <c r="K3582" s="1" t="s">
        <v>18</v>
      </c>
      <c r="L3582" s="1" t="s">
        <v>20</v>
      </c>
      <c r="M3582" s="1" t="s">
        <v>20</v>
      </c>
      <c r="N3582">
        <v>0</v>
      </c>
      <c r="O3582">
        <v>0</v>
      </c>
      <c r="P3582" t="b">
        <v>1</v>
      </c>
    </row>
    <row r="3583" spans="1:16" hidden="1" x14ac:dyDescent="0.25">
      <c r="A3583">
        <v>10083</v>
      </c>
      <c r="B3583">
        <v>16881</v>
      </c>
      <c r="C3583" s="1" t="s">
        <v>11385</v>
      </c>
      <c r="D3583" s="1" t="s">
        <v>18</v>
      </c>
      <c r="E3583" s="1" t="s">
        <v>18</v>
      </c>
      <c r="F3583" s="1" t="s">
        <v>18</v>
      </c>
      <c r="G3583">
        <v>0</v>
      </c>
      <c r="H3583">
        <v>0</v>
      </c>
      <c r="I3583">
        <v>0</v>
      </c>
      <c r="J3583">
        <v>0</v>
      </c>
      <c r="K3583" s="1" t="s">
        <v>18</v>
      </c>
      <c r="L3583" s="1" t="s">
        <v>20</v>
      </c>
      <c r="M3583" s="1" t="s">
        <v>20</v>
      </c>
      <c r="N3583">
        <v>0</v>
      </c>
      <c r="O3583">
        <v>0</v>
      </c>
      <c r="P3583" t="b">
        <v>1</v>
      </c>
    </row>
    <row r="3584" spans="1:16" hidden="1" x14ac:dyDescent="0.25">
      <c r="A3584">
        <v>10978</v>
      </c>
      <c r="B3584">
        <v>16881</v>
      </c>
      <c r="C3584" s="1" t="s">
        <v>11386</v>
      </c>
      <c r="D3584" s="1" t="s">
        <v>18</v>
      </c>
      <c r="E3584" s="1" t="s">
        <v>18</v>
      </c>
      <c r="F3584" s="1" t="s">
        <v>18</v>
      </c>
      <c r="G3584">
        <v>0</v>
      </c>
      <c r="H3584">
        <v>0</v>
      </c>
      <c r="I3584">
        <v>0</v>
      </c>
      <c r="J3584">
        <v>0</v>
      </c>
      <c r="K3584" s="1" t="s">
        <v>18</v>
      </c>
      <c r="L3584" s="1" t="s">
        <v>20</v>
      </c>
      <c r="M3584" s="1" t="s">
        <v>20</v>
      </c>
      <c r="N3584">
        <v>0</v>
      </c>
      <c r="O3584">
        <v>0</v>
      </c>
      <c r="P3584" t="b">
        <v>1</v>
      </c>
    </row>
    <row r="3585" spans="1:16" hidden="1" x14ac:dyDescent="0.25">
      <c r="A3585">
        <v>11873</v>
      </c>
      <c r="B3585">
        <v>16881</v>
      </c>
      <c r="C3585" s="1" t="s">
        <v>11387</v>
      </c>
      <c r="D3585" s="1" t="s">
        <v>18</v>
      </c>
      <c r="E3585" s="1" t="s">
        <v>18</v>
      </c>
      <c r="F3585" s="1" t="s">
        <v>18</v>
      </c>
      <c r="G3585">
        <v>0</v>
      </c>
      <c r="H3585">
        <v>0</v>
      </c>
      <c r="I3585">
        <v>0</v>
      </c>
      <c r="J3585">
        <v>0</v>
      </c>
      <c r="K3585" s="1" t="s">
        <v>18</v>
      </c>
      <c r="L3585" s="1" t="s">
        <v>20</v>
      </c>
      <c r="M3585" s="1" t="s">
        <v>20</v>
      </c>
      <c r="N3585">
        <v>0</v>
      </c>
      <c r="O3585">
        <v>0</v>
      </c>
      <c r="P3585" t="b">
        <v>1</v>
      </c>
    </row>
    <row r="3586" spans="1:16" hidden="1" x14ac:dyDescent="0.25">
      <c r="A3586">
        <v>12768</v>
      </c>
      <c r="B3586">
        <v>16881</v>
      </c>
      <c r="C3586" s="1" t="s">
        <v>11388</v>
      </c>
      <c r="D3586" s="1" t="s">
        <v>18</v>
      </c>
      <c r="E3586" s="1" t="s">
        <v>18</v>
      </c>
      <c r="F3586" s="1" t="s">
        <v>18</v>
      </c>
      <c r="G3586">
        <v>0</v>
      </c>
      <c r="H3586">
        <v>0</v>
      </c>
      <c r="I3586">
        <v>0</v>
      </c>
      <c r="J3586">
        <v>0</v>
      </c>
      <c r="K3586" s="1" t="s">
        <v>18</v>
      </c>
      <c r="L3586" s="1" t="s">
        <v>20</v>
      </c>
      <c r="M3586" s="1" t="s">
        <v>20</v>
      </c>
      <c r="N3586">
        <v>0</v>
      </c>
      <c r="O3586">
        <v>0</v>
      </c>
      <c r="P3586" t="b">
        <v>1</v>
      </c>
    </row>
    <row r="3587" spans="1:16" hidden="1" x14ac:dyDescent="0.25">
      <c r="A3587">
        <v>239</v>
      </c>
      <c r="B3587">
        <v>16882</v>
      </c>
      <c r="C3587" s="1" t="s">
        <v>16</v>
      </c>
      <c r="D3587" s="1" t="s">
        <v>376</v>
      </c>
      <c r="E3587" s="1" t="s">
        <v>377</v>
      </c>
      <c r="F3587" s="1" t="s">
        <v>378</v>
      </c>
      <c r="G3587">
        <v>18</v>
      </c>
      <c r="H3587">
        <v>27</v>
      </c>
      <c r="I3587">
        <v>45</v>
      </c>
      <c r="J3587">
        <v>0</v>
      </c>
      <c r="K3587" s="1" t="s">
        <v>18</v>
      </c>
      <c r="L3587" s="1" t="s">
        <v>20</v>
      </c>
      <c r="M3587" s="1" t="s">
        <v>20</v>
      </c>
      <c r="N3587">
        <v>0</v>
      </c>
      <c r="O3587">
        <v>0</v>
      </c>
      <c r="P3587" t="b">
        <v>1</v>
      </c>
    </row>
    <row r="3588" spans="1:16" hidden="1" x14ac:dyDescent="0.25">
      <c r="A3588">
        <v>1134</v>
      </c>
      <c r="B3588">
        <v>16882</v>
      </c>
      <c r="C3588" s="1" t="s">
        <v>1582</v>
      </c>
      <c r="D3588" s="1" t="s">
        <v>1583</v>
      </c>
      <c r="E3588" s="1" t="s">
        <v>1897</v>
      </c>
      <c r="F3588" s="1" t="s">
        <v>1898</v>
      </c>
      <c r="G3588">
        <v>8</v>
      </c>
      <c r="H3588">
        <v>10</v>
      </c>
      <c r="I3588">
        <v>18</v>
      </c>
      <c r="J3588">
        <v>0</v>
      </c>
      <c r="K3588" s="1" t="s">
        <v>18</v>
      </c>
      <c r="L3588" s="1" t="s">
        <v>20</v>
      </c>
      <c r="M3588" s="1" t="s">
        <v>20</v>
      </c>
      <c r="N3588">
        <v>0</v>
      </c>
      <c r="O3588">
        <v>0</v>
      </c>
      <c r="P3588" t="b">
        <v>1</v>
      </c>
    </row>
    <row r="3589" spans="1:16" hidden="1" x14ac:dyDescent="0.25">
      <c r="A3589">
        <v>2029</v>
      </c>
      <c r="B3589">
        <v>16882</v>
      </c>
      <c r="C3589" s="1" t="s">
        <v>3059</v>
      </c>
      <c r="D3589" s="1" t="s">
        <v>3060</v>
      </c>
      <c r="E3589" s="1" t="s">
        <v>3366</v>
      </c>
      <c r="F3589" s="1" t="s">
        <v>3367</v>
      </c>
      <c r="G3589">
        <v>2</v>
      </c>
      <c r="H3589">
        <v>4</v>
      </c>
      <c r="I3589">
        <v>6</v>
      </c>
      <c r="J3589">
        <v>0</v>
      </c>
      <c r="K3589" s="1" t="s">
        <v>18</v>
      </c>
      <c r="L3589" s="1" t="s">
        <v>20</v>
      </c>
      <c r="M3589" s="1" t="s">
        <v>20</v>
      </c>
      <c r="N3589">
        <v>0</v>
      </c>
      <c r="O3589">
        <v>0</v>
      </c>
      <c r="P3589" t="b">
        <v>1</v>
      </c>
    </row>
    <row r="3590" spans="1:16" hidden="1" x14ac:dyDescent="0.25">
      <c r="A3590">
        <v>2924</v>
      </c>
      <c r="B3590">
        <v>16882</v>
      </c>
      <c r="C3590" s="1" t="s">
        <v>4472</v>
      </c>
      <c r="D3590" s="1" t="s">
        <v>18</v>
      </c>
      <c r="E3590" s="1" t="s">
        <v>18</v>
      </c>
      <c r="F3590" s="1" t="s">
        <v>18</v>
      </c>
      <c r="G3590">
        <v>0</v>
      </c>
      <c r="H3590">
        <v>0</v>
      </c>
      <c r="I3590">
        <v>0</v>
      </c>
      <c r="J3590">
        <v>0</v>
      </c>
      <c r="K3590" s="1" t="s">
        <v>18</v>
      </c>
      <c r="L3590" s="1" t="s">
        <v>20</v>
      </c>
      <c r="M3590" s="1" t="s">
        <v>20</v>
      </c>
      <c r="N3590">
        <v>0</v>
      </c>
      <c r="O3590">
        <v>0</v>
      </c>
      <c r="P3590" t="b">
        <v>1</v>
      </c>
    </row>
    <row r="3591" spans="1:16" hidden="1" x14ac:dyDescent="0.25">
      <c r="A3591">
        <v>3819</v>
      </c>
      <c r="B3591">
        <v>16882</v>
      </c>
      <c r="C3591" s="1" t="s">
        <v>4473</v>
      </c>
      <c r="D3591" s="1" t="s">
        <v>4474</v>
      </c>
      <c r="E3591" s="1" t="s">
        <v>18</v>
      </c>
      <c r="F3591" s="1" t="s">
        <v>4676</v>
      </c>
      <c r="G3591">
        <v>0</v>
      </c>
      <c r="H3591">
        <v>1</v>
      </c>
      <c r="I3591">
        <v>1</v>
      </c>
      <c r="J3591">
        <v>0</v>
      </c>
      <c r="K3591" s="1" t="s">
        <v>18</v>
      </c>
      <c r="L3591" s="1" t="s">
        <v>20</v>
      </c>
      <c r="M3591" s="1" t="s">
        <v>20</v>
      </c>
      <c r="N3591">
        <v>0</v>
      </c>
      <c r="O3591">
        <v>0</v>
      </c>
      <c r="P3591" t="b">
        <v>1</v>
      </c>
    </row>
    <row r="3592" spans="1:16" hidden="1" x14ac:dyDescent="0.25">
      <c r="A3592">
        <v>4714</v>
      </c>
      <c r="B3592">
        <v>16882</v>
      </c>
      <c r="C3592" s="1" t="s">
        <v>5319</v>
      </c>
      <c r="D3592" s="1" t="s">
        <v>5320</v>
      </c>
      <c r="E3592" s="1" t="s">
        <v>5635</v>
      </c>
      <c r="F3592" s="1" t="s">
        <v>5636</v>
      </c>
      <c r="G3592">
        <v>3</v>
      </c>
      <c r="H3592">
        <v>4</v>
      </c>
      <c r="I3592">
        <v>7</v>
      </c>
      <c r="J3592">
        <v>0</v>
      </c>
      <c r="K3592" s="1" t="s">
        <v>18</v>
      </c>
      <c r="L3592" s="1" t="s">
        <v>20</v>
      </c>
      <c r="M3592" s="1" t="s">
        <v>20</v>
      </c>
      <c r="N3592">
        <v>0</v>
      </c>
      <c r="O3592">
        <v>0</v>
      </c>
      <c r="P3592" t="b">
        <v>1</v>
      </c>
    </row>
    <row r="3593" spans="1:16" hidden="1" x14ac:dyDescent="0.25">
      <c r="A3593">
        <v>5609</v>
      </c>
      <c r="B3593">
        <v>16882</v>
      </c>
      <c r="C3593" s="1" t="s">
        <v>6740</v>
      </c>
      <c r="D3593" s="1" t="s">
        <v>6741</v>
      </c>
      <c r="E3593" s="1" t="s">
        <v>7079</v>
      </c>
      <c r="F3593" s="1" t="s">
        <v>7080</v>
      </c>
      <c r="G3593">
        <v>15</v>
      </c>
      <c r="H3593">
        <v>10</v>
      </c>
      <c r="I3593">
        <v>25</v>
      </c>
      <c r="J3593">
        <v>0</v>
      </c>
      <c r="K3593" s="1" t="s">
        <v>18</v>
      </c>
      <c r="L3593" s="1" t="s">
        <v>20</v>
      </c>
      <c r="M3593" s="1" t="s">
        <v>20</v>
      </c>
      <c r="N3593">
        <v>0</v>
      </c>
      <c r="O3593">
        <v>0</v>
      </c>
      <c r="P3593" t="b">
        <v>1</v>
      </c>
    </row>
    <row r="3594" spans="1:16" hidden="1" x14ac:dyDescent="0.25">
      <c r="A3594">
        <v>6504</v>
      </c>
      <c r="B3594">
        <v>16882</v>
      </c>
      <c r="C3594" s="1" t="s">
        <v>8289</v>
      </c>
      <c r="D3594" s="1" t="s">
        <v>8290</v>
      </c>
      <c r="E3594" s="1" t="s">
        <v>8618</v>
      </c>
      <c r="F3594" s="1" t="s">
        <v>8619</v>
      </c>
      <c r="G3594">
        <v>6</v>
      </c>
      <c r="H3594">
        <v>11</v>
      </c>
      <c r="I3594">
        <v>17</v>
      </c>
      <c r="J3594">
        <v>0</v>
      </c>
      <c r="K3594" s="1" t="s">
        <v>18</v>
      </c>
      <c r="L3594" s="1" t="s">
        <v>20</v>
      </c>
      <c r="M3594" s="1" t="s">
        <v>20</v>
      </c>
      <c r="N3594">
        <v>0</v>
      </c>
      <c r="O3594">
        <v>0</v>
      </c>
      <c r="P3594" t="b">
        <v>1</v>
      </c>
    </row>
    <row r="3595" spans="1:16" hidden="1" x14ac:dyDescent="0.25">
      <c r="A3595">
        <v>7399</v>
      </c>
      <c r="B3595">
        <v>16882</v>
      </c>
      <c r="C3595" s="1" t="s">
        <v>9804</v>
      </c>
      <c r="D3595" s="1" t="s">
        <v>9805</v>
      </c>
      <c r="E3595" s="1" t="s">
        <v>10164</v>
      </c>
      <c r="F3595" s="1" t="s">
        <v>10165</v>
      </c>
      <c r="G3595">
        <v>22</v>
      </c>
      <c r="H3595">
        <v>13</v>
      </c>
      <c r="I3595">
        <v>35</v>
      </c>
      <c r="J3595">
        <v>0</v>
      </c>
      <c r="K3595" s="1" t="s">
        <v>18</v>
      </c>
      <c r="L3595" s="1" t="s">
        <v>20</v>
      </c>
      <c r="M3595" s="1" t="s">
        <v>20</v>
      </c>
      <c r="N3595">
        <v>0</v>
      </c>
      <c r="O3595">
        <v>0</v>
      </c>
      <c r="P3595" t="b">
        <v>1</v>
      </c>
    </row>
    <row r="3596" spans="1:16" hidden="1" x14ac:dyDescent="0.25">
      <c r="A3596">
        <v>8294</v>
      </c>
      <c r="B3596">
        <v>16882</v>
      </c>
      <c r="C3596" s="1" t="s">
        <v>11383</v>
      </c>
      <c r="D3596" s="1" t="s">
        <v>18</v>
      </c>
      <c r="E3596" s="1" t="s">
        <v>18</v>
      </c>
      <c r="F3596" s="1" t="s">
        <v>18</v>
      </c>
      <c r="G3596">
        <v>0</v>
      </c>
      <c r="H3596">
        <v>0</v>
      </c>
      <c r="I3596">
        <v>0</v>
      </c>
      <c r="J3596">
        <v>0</v>
      </c>
      <c r="K3596" s="1" t="s">
        <v>18</v>
      </c>
      <c r="L3596" s="1" t="s">
        <v>20</v>
      </c>
      <c r="M3596" s="1" t="s">
        <v>20</v>
      </c>
      <c r="N3596">
        <v>0</v>
      </c>
      <c r="O3596">
        <v>0</v>
      </c>
      <c r="P3596" t="b">
        <v>1</v>
      </c>
    </row>
    <row r="3597" spans="1:16" hidden="1" x14ac:dyDescent="0.25">
      <c r="A3597">
        <v>9189</v>
      </c>
      <c r="B3597">
        <v>16882</v>
      </c>
      <c r="C3597" s="1" t="s">
        <v>11384</v>
      </c>
      <c r="D3597" s="1" t="s">
        <v>18</v>
      </c>
      <c r="E3597" s="1" t="s">
        <v>18</v>
      </c>
      <c r="F3597" s="1" t="s">
        <v>18</v>
      </c>
      <c r="G3597">
        <v>0</v>
      </c>
      <c r="H3597">
        <v>0</v>
      </c>
      <c r="I3597">
        <v>0</v>
      </c>
      <c r="J3597">
        <v>0</v>
      </c>
      <c r="K3597" s="1" t="s">
        <v>18</v>
      </c>
      <c r="L3597" s="1" t="s">
        <v>20</v>
      </c>
      <c r="M3597" s="1" t="s">
        <v>20</v>
      </c>
      <c r="N3597">
        <v>0</v>
      </c>
      <c r="O3597">
        <v>0</v>
      </c>
      <c r="P3597" t="b">
        <v>1</v>
      </c>
    </row>
    <row r="3598" spans="1:16" hidden="1" x14ac:dyDescent="0.25">
      <c r="A3598">
        <v>10084</v>
      </c>
      <c r="B3598">
        <v>16882</v>
      </c>
      <c r="C3598" s="1" t="s">
        <v>11385</v>
      </c>
      <c r="D3598" s="1" t="s">
        <v>18</v>
      </c>
      <c r="E3598" s="1" t="s">
        <v>18</v>
      </c>
      <c r="F3598" s="1" t="s">
        <v>18</v>
      </c>
      <c r="G3598">
        <v>0</v>
      </c>
      <c r="H3598">
        <v>0</v>
      </c>
      <c r="I3598">
        <v>0</v>
      </c>
      <c r="J3598">
        <v>0</v>
      </c>
      <c r="K3598" s="1" t="s">
        <v>18</v>
      </c>
      <c r="L3598" s="1" t="s">
        <v>20</v>
      </c>
      <c r="M3598" s="1" t="s">
        <v>20</v>
      </c>
      <c r="N3598">
        <v>0</v>
      </c>
      <c r="O3598">
        <v>0</v>
      </c>
      <c r="P3598" t="b">
        <v>1</v>
      </c>
    </row>
    <row r="3599" spans="1:16" hidden="1" x14ac:dyDescent="0.25">
      <c r="A3599">
        <v>10979</v>
      </c>
      <c r="B3599">
        <v>16882</v>
      </c>
      <c r="C3599" s="1" t="s">
        <v>11386</v>
      </c>
      <c r="D3599" s="1" t="s">
        <v>18</v>
      </c>
      <c r="E3599" s="1" t="s">
        <v>18</v>
      </c>
      <c r="F3599" s="1" t="s">
        <v>18</v>
      </c>
      <c r="G3599">
        <v>0</v>
      </c>
      <c r="H3599">
        <v>0</v>
      </c>
      <c r="I3599">
        <v>0</v>
      </c>
      <c r="J3599">
        <v>0</v>
      </c>
      <c r="K3599" s="1" t="s">
        <v>18</v>
      </c>
      <c r="L3599" s="1" t="s">
        <v>20</v>
      </c>
      <c r="M3599" s="1" t="s">
        <v>20</v>
      </c>
      <c r="N3599">
        <v>0</v>
      </c>
      <c r="O3599">
        <v>0</v>
      </c>
      <c r="P3599" t="b">
        <v>1</v>
      </c>
    </row>
    <row r="3600" spans="1:16" hidden="1" x14ac:dyDescent="0.25">
      <c r="A3600">
        <v>11874</v>
      </c>
      <c r="B3600">
        <v>16882</v>
      </c>
      <c r="C3600" s="1" t="s">
        <v>11387</v>
      </c>
      <c r="D3600" s="1" t="s">
        <v>18</v>
      </c>
      <c r="E3600" s="1" t="s">
        <v>18</v>
      </c>
      <c r="F3600" s="1" t="s">
        <v>18</v>
      </c>
      <c r="G3600">
        <v>0</v>
      </c>
      <c r="H3600">
        <v>0</v>
      </c>
      <c r="I3600">
        <v>0</v>
      </c>
      <c r="J3600">
        <v>0</v>
      </c>
      <c r="K3600" s="1" t="s">
        <v>18</v>
      </c>
      <c r="L3600" s="1" t="s">
        <v>20</v>
      </c>
      <c r="M3600" s="1" t="s">
        <v>20</v>
      </c>
      <c r="N3600">
        <v>0</v>
      </c>
      <c r="O3600">
        <v>0</v>
      </c>
      <c r="P3600" t="b">
        <v>1</v>
      </c>
    </row>
    <row r="3601" spans="1:16" hidden="1" x14ac:dyDescent="0.25">
      <c r="A3601">
        <v>12769</v>
      </c>
      <c r="B3601">
        <v>16882</v>
      </c>
      <c r="C3601" s="1" t="s">
        <v>11388</v>
      </c>
      <c r="D3601" s="1" t="s">
        <v>18</v>
      </c>
      <c r="E3601" s="1" t="s">
        <v>18</v>
      </c>
      <c r="F3601" s="1" t="s">
        <v>18</v>
      </c>
      <c r="G3601">
        <v>0</v>
      </c>
      <c r="H3601">
        <v>0</v>
      </c>
      <c r="I3601">
        <v>0</v>
      </c>
      <c r="J3601">
        <v>0</v>
      </c>
      <c r="K3601" s="1" t="s">
        <v>18</v>
      </c>
      <c r="L3601" s="1" t="s">
        <v>20</v>
      </c>
      <c r="M3601" s="1" t="s">
        <v>20</v>
      </c>
      <c r="N3601">
        <v>0</v>
      </c>
      <c r="O3601">
        <v>0</v>
      </c>
      <c r="P3601" t="b">
        <v>1</v>
      </c>
    </row>
    <row r="3602" spans="1:16" hidden="1" x14ac:dyDescent="0.25">
      <c r="A3602">
        <v>240</v>
      </c>
      <c r="B3602">
        <v>16883</v>
      </c>
      <c r="C3602" s="1" t="s">
        <v>16</v>
      </c>
      <c r="D3602" s="1" t="s">
        <v>17</v>
      </c>
      <c r="E3602" s="1" t="s">
        <v>379</v>
      </c>
      <c r="F3602" s="1" t="s">
        <v>380</v>
      </c>
      <c r="G3602">
        <v>14</v>
      </c>
      <c r="H3602">
        <v>25</v>
      </c>
      <c r="I3602">
        <v>39</v>
      </c>
      <c r="J3602">
        <v>0</v>
      </c>
      <c r="K3602" s="1" t="s">
        <v>18</v>
      </c>
      <c r="L3602" s="1" t="s">
        <v>20</v>
      </c>
      <c r="M3602" s="1" t="s">
        <v>20</v>
      </c>
      <c r="N3602">
        <v>0</v>
      </c>
      <c r="O3602">
        <v>0</v>
      </c>
      <c r="P3602" t="b">
        <v>1</v>
      </c>
    </row>
    <row r="3603" spans="1:16" hidden="1" x14ac:dyDescent="0.25">
      <c r="A3603">
        <v>1135</v>
      </c>
      <c r="B3603">
        <v>16883</v>
      </c>
      <c r="C3603" s="1" t="s">
        <v>1582</v>
      </c>
      <c r="D3603" s="1" t="s">
        <v>1583</v>
      </c>
      <c r="E3603" s="1" t="s">
        <v>1899</v>
      </c>
      <c r="F3603" s="1" t="s">
        <v>1900</v>
      </c>
      <c r="G3603">
        <v>10</v>
      </c>
      <c r="H3603">
        <v>8</v>
      </c>
      <c r="I3603">
        <v>18</v>
      </c>
      <c r="J3603">
        <v>0</v>
      </c>
      <c r="K3603" s="1" t="s">
        <v>18</v>
      </c>
      <c r="L3603" s="1" t="s">
        <v>20</v>
      </c>
      <c r="M3603" s="1" t="s">
        <v>20</v>
      </c>
      <c r="N3603">
        <v>0</v>
      </c>
      <c r="O3603">
        <v>0</v>
      </c>
      <c r="P3603" t="b">
        <v>1</v>
      </c>
    </row>
    <row r="3604" spans="1:16" hidden="1" x14ac:dyDescent="0.25">
      <c r="A3604">
        <v>2030</v>
      </c>
      <c r="B3604">
        <v>16883</v>
      </c>
      <c r="C3604" s="1" t="s">
        <v>3059</v>
      </c>
      <c r="D3604" s="1" t="s">
        <v>3060</v>
      </c>
      <c r="E3604" s="1" t="s">
        <v>3368</v>
      </c>
      <c r="F3604" s="1" t="s">
        <v>3369</v>
      </c>
      <c r="G3604">
        <v>1</v>
      </c>
      <c r="H3604">
        <v>6</v>
      </c>
      <c r="I3604">
        <v>7</v>
      </c>
      <c r="J3604">
        <v>0</v>
      </c>
      <c r="K3604" s="1" t="s">
        <v>18</v>
      </c>
      <c r="L3604" s="1" t="s">
        <v>20</v>
      </c>
      <c r="M3604" s="1" t="s">
        <v>20</v>
      </c>
      <c r="N3604">
        <v>0</v>
      </c>
      <c r="O3604">
        <v>0</v>
      </c>
      <c r="P3604" t="b">
        <v>1</v>
      </c>
    </row>
    <row r="3605" spans="1:16" hidden="1" x14ac:dyDescent="0.25">
      <c r="A3605">
        <v>2925</v>
      </c>
      <c r="B3605">
        <v>16883</v>
      </c>
      <c r="C3605" s="1" t="s">
        <v>4472</v>
      </c>
      <c r="D3605" s="1" t="s">
        <v>18</v>
      </c>
      <c r="E3605" s="1" t="s">
        <v>18</v>
      </c>
      <c r="F3605" s="1" t="s">
        <v>18</v>
      </c>
      <c r="G3605">
        <v>0</v>
      </c>
      <c r="H3605">
        <v>0</v>
      </c>
      <c r="I3605">
        <v>0</v>
      </c>
      <c r="J3605">
        <v>0</v>
      </c>
      <c r="K3605" s="1" t="s">
        <v>18</v>
      </c>
      <c r="L3605" s="1" t="s">
        <v>20</v>
      </c>
      <c r="M3605" s="1" t="s">
        <v>20</v>
      </c>
      <c r="N3605">
        <v>0</v>
      </c>
      <c r="O3605">
        <v>0</v>
      </c>
      <c r="P3605" t="b">
        <v>1</v>
      </c>
    </row>
    <row r="3606" spans="1:16" hidden="1" x14ac:dyDescent="0.25">
      <c r="A3606">
        <v>3820</v>
      </c>
      <c r="B3606">
        <v>16883</v>
      </c>
      <c r="C3606" s="1" t="s">
        <v>4473</v>
      </c>
      <c r="D3606" s="1" t="s">
        <v>4474</v>
      </c>
      <c r="E3606" s="1" t="s">
        <v>18</v>
      </c>
      <c r="F3606" s="1" t="s">
        <v>4677</v>
      </c>
      <c r="G3606">
        <v>0</v>
      </c>
      <c r="H3606">
        <v>2</v>
      </c>
      <c r="I3606">
        <v>2</v>
      </c>
      <c r="J3606">
        <v>0</v>
      </c>
      <c r="K3606" s="1" t="s">
        <v>18</v>
      </c>
      <c r="L3606" s="1" t="s">
        <v>20</v>
      </c>
      <c r="M3606" s="1" t="s">
        <v>20</v>
      </c>
      <c r="N3606">
        <v>0</v>
      </c>
      <c r="O3606">
        <v>0</v>
      </c>
      <c r="P3606" t="b">
        <v>1</v>
      </c>
    </row>
    <row r="3607" spans="1:16" hidden="1" x14ac:dyDescent="0.25">
      <c r="A3607">
        <v>4715</v>
      </c>
      <c r="B3607">
        <v>16883</v>
      </c>
      <c r="C3607" s="1" t="s">
        <v>5319</v>
      </c>
      <c r="D3607" s="1" t="s">
        <v>5320</v>
      </c>
      <c r="E3607" s="1" t="s">
        <v>5637</v>
      </c>
      <c r="F3607" s="1" t="s">
        <v>5638</v>
      </c>
      <c r="G3607">
        <v>3</v>
      </c>
      <c r="H3607">
        <v>4</v>
      </c>
      <c r="I3607">
        <v>7</v>
      </c>
      <c r="J3607">
        <v>0</v>
      </c>
      <c r="K3607" s="1" t="s">
        <v>18</v>
      </c>
      <c r="L3607" s="1" t="s">
        <v>20</v>
      </c>
      <c r="M3607" s="1" t="s">
        <v>20</v>
      </c>
      <c r="N3607">
        <v>0</v>
      </c>
      <c r="O3607">
        <v>0</v>
      </c>
      <c r="P3607" t="b">
        <v>1</v>
      </c>
    </row>
    <row r="3608" spans="1:16" hidden="1" x14ac:dyDescent="0.25">
      <c r="A3608">
        <v>5610</v>
      </c>
      <c r="B3608">
        <v>16883</v>
      </c>
      <c r="C3608" s="1" t="s">
        <v>6740</v>
      </c>
      <c r="D3608" s="1" t="s">
        <v>6741</v>
      </c>
      <c r="E3608" s="1" t="s">
        <v>7081</v>
      </c>
      <c r="F3608" s="1" t="s">
        <v>7082</v>
      </c>
      <c r="G3608">
        <v>18</v>
      </c>
      <c r="H3608">
        <v>18</v>
      </c>
      <c r="I3608">
        <v>36</v>
      </c>
      <c r="J3608">
        <v>0</v>
      </c>
      <c r="K3608" s="1" t="s">
        <v>18</v>
      </c>
      <c r="L3608" s="1" t="s">
        <v>20</v>
      </c>
      <c r="M3608" s="1" t="s">
        <v>20</v>
      </c>
      <c r="N3608">
        <v>0</v>
      </c>
      <c r="O3608">
        <v>0</v>
      </c>
      <c r="P3608" t="b">
        <v>1</v>
      </c>
    </row>
    <row r="3609" spans="1:16" hidden="1" x14ac:dyDescent="0.25">
      <c r="A3609">
        <v>6505</v>
      </c>
      <c r="B3609">
        <v>16883</v>
      </c>
      <c r="C3609" s="1" t="s">
        <v>8289</v>
      </c>
      <c r="D3609" s="1" t="s">
        <v>8290</v>
      </c>
      <c r="E3609" s="1" t="s">
        <v>8620</v>
      </c>
      <c r="F3609" s="1" t="s">
        <v>8621</v>
      </c>
      <c r="G3609">
        <v>8</v>
      </c>
      <c r="H3609">
        <v>7</v>
      </c>
      <c r="I3609">
        <v>15</v>
      </c>
      <c r="J3609">
        <v>0</v>
      </c>
      <c r="K3609" s="1" t="s">
        <v>18</v>
      </c>
      <c r="L3609" s="1" t="s">
        <v>20</v>
      </c>
      <c r="M3609" s="1" t="s">
        <v>20</v>
      </c>
      <c r="N3609">
        <v>0</v>
      </c>
      <c r="O3609">
        <v>0</v>
      </c>
      <c r="P3609" t="b">
        <v>1</v>
      </c>
    </row>
    <row r="3610" spans="1:16" hidden="1" x14ac:dyDescent="0.25">
      <c r="A3610">
        <v>7400</v>
      </c>
      <c r="B3610">
        <v>16883</v>
      </c>
      <c r="C3610" s="1" t="s">
        <v>9804</v>
      </c>
      <c r="D3610" s="1" t="s">
        <v>9805</v>
      </c>
      <c r="E3610" s="1" t="s">
        <v>10166</v>
      </c>
      <c r="F3610" s="1" t="s">
        <v>10167</v>
      </c>
      <c r="G3610">
        <v>20</v>
      </c>
      <c r="H3610">
        <v>21</v>
      </c>
      <c r="I3610">
        <v>41</v>
      </c>
      <c r="J3610">
        <v>0</v>
      </c>
      <c r="K3610" s="1" t="s">
        <v>18</v>
      </c>
      <c r="L3610" s="1" t="s">
        <v>20</v>
      </c>
      <c r="M3610" s="1" t="s">
        <v>20</v>
      </c>
      <c r="N3610">
        <v>0</v>
      </c>
      <c r="O3610">
        <v>0</v>
      </c>
      <c r="P3610" t="b">
        <v>1</v>
      </c>
    </row>
    <row r="3611" spans="1:16" hidden="1" x14ac:dyDescent="0.25">
      <c r="A3611">
        <v>8295</v>
      </c>
      <c r="B3611">
        <v>16883</v>
      </c>
      <c r="C3611" s="1" t="s">
        <v>11383</v>
      </c>
      <c r="D3611" s="1" t="s">
        <v>18</v>
      </c>
      <c r="E3611" s="1" t="s">
        <v>18</v>
      </c>
      <c r="F3611" s="1" t="s">
        <v>18</v>
      </c>
      <c r="G3611">
        <v>0</v>
      </c>
      <c r="H3611">
        <v>0</v>
      </c>
      <c r="I3611">
        <v>0</v>
      </c>
      <c r="J3611">
        <v>0</v>
      </c>
      <c r="K3611" s="1" t="s">
        <v>18</v>
      </c>
      <c r="L3611" s="1" t="s">
        <v>20</v>
      </c>
      <c r="M3611" s="1" t="s">
        <v>20</v>
      </c>
      <c r="N3611">
        <v>0</v>
      </c>
      <c r="O3611">
        <v>0</v>
      </c>
      <c r="P3611" t="b">
        <v>1</v>
      </c>
    </row>
    <row r="3612" spans="1:16" hidden="1" x14ac:dyDescent="0.25">
      <c r="A3612">
        <v>9190</v>
      </c>
      <c r="B3612">
        <v>16883</v>
      </c>
      <c r="C3612" s="1" t="s">
        <v>11384</v>
      </c>
      <c r="D3612" s="1" t="s">
        <v>18</v>
      </c>
      <c r="E3612" s="1" t="s">
        <v>18</v>
      </c>
      <c r="F3612" s="1" t="s">
        <v>18</v>
      </c>
      <c r="G3612">
        <v>0</v>
      </c>
      <c r="H3612">
        <v>0</v>
      </c>
      <c r="I3612">
        <v>0</v>
      </c>
      <c r="J3612">
        <v>0</v>
      </c>
      <c r="K3612" s="1" t="s">
        <v>18</v>
      </c>
      <c r="L3612" s="1" t="s">
        <v>20</v>
      </c>
      <c r="M3612" s="1" t="s">
        <v>20</v>
      </c>
      <c r="N3612">
        <v>0</v>
      </c>
      <c r="O3612">
        <v>0</v>
      </c>
      <c r="P3612" t="b">
        <v>1</v>
      </c>
    </row>
    <row r="3613" spans="1:16" hidden="1" x14ac:dyDescent="0.25">
      <c r="A3613">
        <v>10085</v>
      </c>
      <c r="B3613">
        <v>16883</v>
      </c>
      <c r="C3613" s="1" t="s">
        <v>11385</v>
      </c>
      <c r="D3613" s="1" t="s">
        <v>18</v>
      </c>
      <c r="E3613" s="1" t="s">
        <v>18</v>
      </c>
      <c r="F3613" s="1" t="s">
        <v>18</v>
      </c>
      <c r="G3613">
        <v>0</v>
      </c>
      <c r="H3613">
        <v>0</v>
      </c>
      <c r="I3613">
        <v>0</v>
      </c>
      <c r="J3613">
        <v>0</v>
      </c>
      <c r="K3613" s="1" t="s">
        <v>18</v>
      </c>
      <c r="L3613" s="1" t="s">
        <v>20</v>
      </c>
      <c r="M3613" s="1" t="s">
        <v>20</v>
      </c>
      <c r="N3613">
        <v>0</v>
      </c>
      <c r="O3613">
        <v>0</v>
      </c>
      <c r="P3613" t="b">
        <v>1</v>
      </c>
    </row>
    <row r="3614" spans="1:16" hidden="1" x14ac:dyDescent="0.25">
      <c r="A3614">
        <v>10980</v>
      </c>
      <c r="B3614">
        <v>16883</v>
      </c>
      <c r="C3614" s="1" t="s">
        <v>11386</v>
      </c>
      <c r="D3614" s="1" t="s">
        <v>18</v>
      </c>
      <c r="E3614" s="1" t="s">
        <v>18</v>
      </c>
      <c r="F3614" s="1" t="s">
        <v>18</v>
      </c>
      <c r="G3614">
        <v>0</v>
      </c>
      <c r="H3614">
        <v>0</v>
      </c>
      <c r="I3614">
        <v>0</v>
      </c>
      <c r="J3614">
        <v>0</v>
      </c>
      <c r="K3614" s="1" t="s">
        <v>18</v>
      </c>
      <c r="L3614" s="1" t="s">
        <v>20</v>
      </c>
      <c r="M3614" s="1" t="s">
        <v>20</v>
      </c>
      <c r="N3614">
        <v>0</v>
      </c>
      <c r="O3614">
        <v>0</v>
      </c>
      <c r="P3614" t="b">
        <v>1</v>
      </c>
    </row>
    <row r="3615" spans="1:16" hidden="1" x14ac:dyDescent="0.25">
      <c r="A3615">
        <v>11875</v>
      </c>
      <c r="B3615">
        <v>16883</v>
      </c>
      <c r="C3615" s="1" t="s">
        <v>11387</v>
      </c>
      <c r="D3615" s="1" t="s">
        <v>18</v>
      </c>
      <c r="E3615" s="1" t="s">
        <v>18</v>
      </c>
      <c r="F3615" s="1" t="s">
        <v>18</v>
      </c>
      <c r="G3615">
        <v>0</v>
      </c>
      <c r="H3615">
        <v>0</v>
      </c>
      <c r="I3615">
        <v>0</v>
      </c>
      <c r="J3615">
        <v>0</v>
      </c>
      <c r="K3615" s="1" t="s">
        <v>18</v>
      </c>
      <c r="L3615" s="1" t="s">
        <v>20</v>
      </c>
      <c r="M3615" s="1" t="s">
        <v>20</v>
      </c>
      <c r="N3615">
        <v>0</v>
      </c>
      <c r="O3615">
        <v>0</v>
      </c>
      <c r="P3615" t="b">
        <v>1</v>
      </c>
    </row>
    <row r="3616" spans="1:16" hidden="1" x14ac:dyDescent="0.25">
      <c r="A3616">
        <v>12770</v>
      </c>
      <c r="B3616">
        <v>16883</v>
      </c>
      <c r="C3616" s="1" t="s">
        <v>11388</v>
      </c>
      <c r="D3616" s="1" t="s">
        <v>18</v>
      </c>
      <c r="E3616" s="1" t="s">
        <v>18</v>
      </c>
      <c r="F3616" s="1" t="s">
        <v>18</v>
      </c>
      <c r="G3616">
        <v>0</v>
      </c>
      <c r="H3616">
        <v>0</v>
      </c>
      <c r="I3616">
        <v>0</v>
      </c>
      <c r="J3616">
        <v>0</v>
      </c>
      <c r="K3616" s="1" t="s">
        <v>18</v>
      </c>
      <c r="L3616" s="1" t="s">
        <v>20</v>
      </c>
      <c r="M3616" s="1" t="s">
        <v>20</v>
      </c>
      <c r="N3616">
        <v>0</v>
      </c>
      <c r="O3616">
        <v>0</v>
      </c>
      <c r="P3616" t="b">
        <v>1</v>
      </c>
    </row>
    <row r="3617" spans="1:16" hidden="1" x14ac:dyDescent="0.25">
      <c r="A3617">
        <v>241</v>
      </c>
      <c r="B3617">
        <v>16884</v>
      </c>
      <c r="C3617" s="1" t="s">
        <v>16</v>
      </c>
      <c r="D3617" s="1" t="s">
        <v>17</v>
      </c>
      <c r="E3617" s="1" t="s">
        <v>381</v>
      </c>
      <c r="F3617" s="1" t="s">
        <v>382</v>
      </c>
      <c r="G3617">
        <v>17</v>
      </c>
      <c r="H3617">
        <v>24</v>
      </c>
      <c r="I3617">
        <v>41</v>
      </c>
      <c r="J3617">
        <v>0</v>
      </c>
      <c r="K3617" s="1" t="s">
        <v>18</v>
      </c>
      <c r="L3617" s="1" t="s">
        <v>20</v>
      </c>
      <c r="M3617" s="1" t="s">
        <v>20</v>
      </c>
      <c r="N3617">
        <v>0</v>
      </c>
      <c r="O3617">
        <v>0</v>
      </c>
      <c r="P3617" t="b">
        <v>1</v>
      </c>
    </row>
    <row r="3618" spans="1:16" hidden="1" x14ac:dyDescent="0.25">
      <c r="A3618">
        <v>1136</v>
      </c>
      <c r="B3618">
        <v>16884</v>
      </c>
      <c r="C3618" s="1" t="s">
        <v>1582</v>
      </c>
      <c r="D3618" s="1" t="s">
        <v>1583</v>
      </c>
      <c r="E3618" s="1" t="s">
        <v>1901</v>
      </c>
      <c r="F3618" s="1" t="s">
        <v>1902</v>
      </c>
      <c r="G3618">
        <v>7</v>
      </c>
      <c r="H3618">
        <v>10</v>
      </c>
      <c r="I3618">
        <v>17</v>
      </c>
      <c r="J3618">
        <v>0</v>
      </c>
      <c r="K3618" s="1" t="s">
        <v>18</v>
      </c>
      <c r="L3618" s="1" t="s">
        <v>20</v>
      </c>
      <c r="M3618" s="1" t="s">
        <v>20</v>
      </c>
      <c r="N3618">
        <v>0</v>
      </c>
      <c r="O3618">
        <v>0</v>
      </c>
      <c r="P3618" t="b">
        <v>1</v>
      </c>
    </row>
    <row r="3619" spans="1:16" hidden="1" x14ac:dyDescent="0.25">
      <c r="A3619">
        <v>2031</v>
      </c>
      <c r="B3619">
        <v>16884</v>
      </c>
      <c r="C3619" s="1" t="s">
        <v>3059</v>
      </c>
      <c r="D3619" s="1" t="s">
        <v>3060</v>
      </c>
      <c r="E3619" s="1" t="s">
        <v>3370</v>
      </c>
      <c r="F3619" s="1" t="s">
        <v>3371</v>
      </c>
      <c r="G3619">
        <v>2</v>
      </c>
      <c r="H3619">
        <v>3</v>
      </c>
      <c r="I3619">
        <v>5</v>
      </c>
      <c r="J3619">
        <v>0</v>
      </c>
      <c r="K3619" s="1" t="s">
        <v>18</v>
      </c>
      <c r="L3619" s="1" t="s">
        <v>20</v>
      </c>
      <c r="M3619" s="1" t="s">
        <v>20</v>
      </c>
      <c r="N3619">
        <v>0</v>
      </c>
      <c r="O3619">
        <v>0</v>
      </c>
      <c r="P3619" t="b">
        <v>1</v>
      </c>
    </row>
    <row r="3620" spans="1:16" hidden="1" x14ac:dyDescent="0.25">
      <c r="A3620">
        <v>2926</v>
      </c>
      <c r="B3620">
        <v>16884</v>
      </c>
      <c r="C3620" s="1" t="s">
        <v>4472</v>
      </c>
      <c r="D3620" s="1" t="s">
        <v>18</v>
      </c>
      <c r="E3620" s="1" t="s">
        <v>18</v>
      </c>
      <c r="F3620" s="1" t="s">
        <v>18</v>
      </c>
      <c r="G3620">
        <v>0</v>
      </c>
      <c r="H3620">
        <v>0</v>
      </c>
      <c r="I3620">
        <v>0</v>
      </c>
      <c r="J3620">
        <v>0</v>
      </c>
      <c r="K3620" s="1" t="s">
        <v>18</v>
      </c>
      <c r="L3620" s="1" t="s">
        <v>20</v>
      </c>
      <c r="M3620" s="1" t="s">
        <v>20</v>
      </c>
      <c r="N3620">
        <v>0</v>
      </c>
      <c r="O3620">
        <v>0</v>
      </c>
      <c r="P3620" t="b">
        <v>1</v>
      </c>
    </row>
    <row r="3621" spans="1:16" hidden="1" x14ac:dyDescent="0.25">
      <c r="A3621">
        <v>3821</v>
      </c>
      <c r="B3621">
        <v>16884</v>
      </c>
      <c r="C3621" s="1" t="s">
        <v>4473</v>
      </c>
      <c r="D3621" s="1" t="s">
        <v>4474</v>
      </c>
      <c r="E3621" s="1" t="s">
        <v>4678</v>
      </c>
      <c r="F3621" s="1" t="s">
        <v>18</v>
      </c>
      <c r="G3621">
        <v>2</v>
      </c>
      <c r="H3621">
        <v>0</v>
      </c>
      <c r="I3621">
        <v>2</v>
      </c>
      <c r="J3621">
        <v>0</v>
      </c>
      <c r="K3621" s="1" t="s">
        <v>18</v>
      </c>
      <c r="L3621" s="1" t="s">
        <v>20</v>
      </c>
      <c r="M3621" s="1" t="s">
        <v>20</v>
      </c>
      <c r="N3621">
        <v>0</v>
      </c>
      <c r="O3621">
        <v>0</v>
      </c>
      <c r="P3621" t="b">
        <v>1</v>
      </c>
    </row>
    <row r="3622" spans="1:16" hidden="1" x14ac:dyDescent="0.25">
      <c r="A3622">
        <v>4716</v>
      </c>
      <c r="B3622">
        <v>16884</v>
      </c>
      <c r="C3622" s="1" t="s">
        <v>5319</v>
      </c>
      <c r="D3622" s="1" t="s">
        <v>5320</v>
      </c>
      <c r="E3622" s="1" t="s">
        <v>5639</v>
      </c>
      <c r="F3622" s="1" t="s">
        <v>5640</v>
      </c>
      <c r="G3622">
        <v>5</v>
      </c>
      <c r="H3622">
        <v>9</v>
      </c>
      <c r="I3622">
        <v>14</v>
      </c>
      <c r="J3622">
        <v>0</v>
      </c>
      <c r="K3622" s="1" t="s">
        <v>18</v>
      </c>
      <c r="L3622" s="1" t="s">
        <v>20</v>
      </c>
      <c r="M3622" s="1" t="s">
        <v>20</v>
      </c>
      <c r="N3622">
        <v>0</v>
      </c>
      <c r="O3622">
        <v>0</v>
      </c>
      <c r="P3622" t="b">
        <v>1</v>
      </c>
    </row>
    <row r="3623" spans="1:16" hidden="1" x14ac:dyDescent="0.25">
      <c r="A3623">
        <v>5611</v>
      </c>
      <c r="B3623">
        <v>16884</v>
      </c>
      <c r="C3623" s="1" t="s">
        <v>6740</v>
      </c>
      <c r="D3623" s="1" t="s">
        <v>6741</v>
      </c>
      <c r="E3623" s="1" t="s">
        <v>7083</v>
      </c>
      <c r="F3623" s="1" t="s">
        <v>7084</v>
      </c>
      <c r="G3623">
        <v>11</v>
      </c>
      <c r="H3623">
        <v>10</v>
      </c>
      <c r="I3623">
        <v>21</v>
      </c>
      <c r="J3623">
        <v>0</v>
      </c>
      <c r="K3623" s="1" t="s">
        <v>18</v>
      </c>
      <c r="L3623" s="1" t="s">
        <v>20</v>
      </c>
      <c r="M3623" s="1" t="s">
        <v>20</v>
      </c>
      <c r="N3623">
        <v>0</v>
      </c>
      <c r="O3623">
        <v>0</v>
      </c>
      <c r="P3623" t="b">
        <v>1</v>
      </c>
    </row>
    <row r="3624" spans="1:16" hidden="1" x14ac:dyDescent="0.25">
      <c r="A3624">
        <v>6506</v>
      </c>
      <c r="B3624">
        <v>16884</v>
      </c>
      <c r="C3624" s="1" t="s">
        <v>8289</v>
      </c>
      <c r="D3624" s="1" t="s">
        <v>8290</v>
      </c>
      <c r="E3624" s="1" t="s">
        <v>8622</v>
      </c>
      <c r="F3624" s="1" t="s">
        <v>8623</v>
      </c>
      <c r="G3624">
        <v>3</v>
      </c>
      <c r="H3624">
        <v>4</v>
      </c>
      <c r="I3624">
        <v>7</v>
      </c>
      <c r="J3624">
        <v>0</v>
      </c>
      <c r="K3624" s="1" t="s">
        <v>18</v>
      </c>
      <c r="L3624" s="1" t="s">
        <v>20</v>
      </c>
      <c r="M3624" s="1" t="s">
        <v>20</v>
      </c>
      <c r="N3624">
        <v>0</v>
      </c>
      <c r="O3624">
        <v>0</v>
      </c>
      <c r="P3624" t="b">
        <v>1</v>
      </c>
    </row>
    <row r="3625" spans="1:16" hidden="1" x14ac:dyDescent="0.25">
      <c r="A3625">
        <v>7401</v>
      </c>
      <c r="B3625">
        <v>16884</v>
      </c>
      <c r="C3625" s="1" t="s">
        <v>9804</v>
      </c>
      <c r="D3625" s="1" t="s">
        <v>9805</v>
      </c>
      <c r="E3625" s="1" t="s">
        <v>10168</v>
      </c>
      <c r="F3625" s="1" t="s">
        <v>10169</v>
      </c>
      <c r="G3625">
        <v>22</v>
      </c>
      <c r="H3625">
        <v>20</v>
      </c>
      <c r="I3625">
        <v>42</v>
      </c>
      <c r="J3625">
        <v>0</v>
      </c>
      <c r="K3625" s="1" t="s">
        <v>18</v>
      </c>
      <c r="L3625" s="1" t="s">
        <v>20</v>
      </c>
      <c r="M3625" s="1" t="s">
        <v>20</v>
      </c>
      <c r="N3625">
        <v>0</v>
      </c>
      <c r="O3625">
        <v>0</v>
      </c>
      <c r="P3625" t="b">
        <v>1</v>
      </c>
    </row>
    <row r="3626" spans="1:16" hidden="1" x14ac:dyDescent="0.25">
      <c r="A3626">
        <v>8296</v>
      </c>
      <c r="B3626">
        <v>16884</v>
      </c>
      <c r="C3626" s="1" t="s">
        <v>11383</v>
      </c>
      <c r="D3626" s="1" t="s">
        <v>18</v>
      </c>
      <c r="E3626" s="1" t="s">
        <v>18</v>
      </c>
      <c r="F3626" s="1" t="s">
        <v>18</v>
      </c>
      <c r="G3626">
        <v>0</v>
      </c>
      <c r="H3626">
        <v>0</v>
      </c>
      <c r="I3626">
        <v>0</v>
      </c>
      <c r="J3626">
        <v>0</v>
      </c>
      <c r="K3626" s="1" t="s">
        <v>18</v>
      </c>
      <c r="L3626" s="1" t="s">
        <v>20</v>
      </c>
      <c r="M3626" s="1" t="s">
        <v>20</v>
      </c>
      <c r="N3626">
        <v>0</v>
      </c>
      <c r="O3626">
        <v>0</v>
      </c>
      <c r="P3626" t="b">
        <v>1</v>
      </c>
    </row>
    <row r="3627" spans="1:16" hidden="1" x14ac:dyDescent="0.25">
      <c r="A3627">
        <v>9191</v>
      </c>
      <c r="B3627">
        <v>16884</v>
      </c>
      <c r="C3627" s="1" t="s">
        <v>11384</v>
      </c>
      <c r="D3627" s="1" t="s">
        <v>18</v>
      </c>
      <c r="E3627" s="1" t="s">
        <v>18</v>
      </c>
      <c r="F3627" s="1" t="s">
        <v>18</v>
      </c>
      <c r="G3627">
        <v>0</v>
      </c>
      <c r="H3627">
        <v>0</v>
      </c>
      <c r="I3627">
        <v>0</v>
      </c>
      <c r="J3627">
        <v>0</v>
      </c>
      <c r="K3627" s="1" t="s">
        <v>18</v>
      </c>
      <c r="L3627" s="1" t="s">
        <v>20</v>
      </c>
      <c r="M3627" s="1" t="s">
        <v>20</v>
      </c>
      <c r="N3627">
        <v>0</v>
      </c>
      <c r="O3627">
        <v>0</v>
      </c>
      <c r="P3627" t="b">
        <v>1</v>
      </c>
    </row>
    <row r="3628" spans="1:16" hidden="1" x14ac:dyDescent="0.25">
      <c r="A3628">
        <v>10086</v>
      </c>
      <c r="B3628">
        <v>16884</v>
      </c>
      <c r="C3628" s="1" t="s">
        <v>11385</v>
      </c>
      <c r="D3628" s="1" t="s">
        <v>18</v>
      </c>
      <c r="E3628" s="1" t="s">
        <v>18</v>
      </c>
      <c r="F3628" s="1" t="s">
        <v>18</v>
      </c>
      <c r="G3628">
        <v>0</v>
      </c>
      <c r="H3628">
        <v>0</v>
      </c>
      <c r="I3628">
        <v>0</v>
      </c>
      <c r="J3628">
        <v>0</v>
      </c>
      <c r="K3628" s="1" t="s">
        <v>18</v>
      </c>
      <c r="L3628" s="1" t="s">
        <v>20</v>
      </c>
      <c r="M3628" s="1" t="s">
        <v>20</v>
      </c>
      <c r="N3628">
        <v>0</v>
      </c>
      <c r="O3628">
        <v>0</v>
      </c>
      <c r="P3628" t="b">
        <v>1</v>
      </c>
    </row>
    <row r="3629" spans="1:16" hidden="1" x14ac:dyDescent="0.25">
      <c r="A3629">
        <v>10981</v>
      </c>
      <c r="B3629">
        <v>16884</v>
      </c>
      <c r="C3629" s="1" t="s">
        <v>11386</v>
      </c>
      <c r="D3629" s="1" t="s">
        <v>18</v>
      </c>
      <c r="E3629" s="1" t="s">
        <v>18</v>
      </c>
      <c r="F3629" s="1" t="s">
        <v>18</v>
      </c>
      <c r="G3629">
        <v>0</v>
      </c>
      <c r="H3629">
        <v>0</v>
      </c>
      <c r="I3629">
        <v>0</v>
      </c>
      <c r="J3629">
        <v>0</v>
      </c>
      <c r="K3629" s="1" t="s">
        <v>18</v>
      </c>
      <c r="L3629" s="1" t="s">
        <v>20</v>
      </c>
      <c r="M3629" s="1" t="s">
        <v>20</v>
      </c>
      <c r="N3629">
        <v>0</v>
      </c>
      <c r="O3629">
        <v>0</v>
      </c>
      <c r="P3629" t="b">
        <v>1</v>
      </c>
    </row>
    <row r="3630" spans="1:16" hidden="1" x14ac:dyDescent="0.25">
      <c r="A3630">
        <v>11876</v>
      </c>
      <c r="B3630">
        <v>16884</v>
      </c>
      <c r="C3630" s="1" t="s">
        <v>11387</v>
      </c>
      <c r="D3630" s="1" t="s">
        <v>18</v>
      </c>
      <c r="E3630" s="1" t="s">
        <v>18</v>
      </c>
      <c r="F3630" s="1" t="s">
        <v>18</v>
      </c>
      <c r="G3630">
        <v>0</v>
      </c>
      <c r="H3630">
        <v>0</v>
      </c>
      <c r="I3630">
        <v>0</v>
      </c>
      <c r="J3630">
        <v>0</v>
      </c>
      <c r="K3630" s="1" t="s">
        <v>18</v>
      </c>
      <c r="L3630" s="1" t="s">
        <v>20</v>
      </c>
      <c r="M3630" s="1" t="s">
        <v>20</v>
      </c>
      <c r="N3630">
        <v>0</v>
      </c>
      <c r="O3630">
        <v>0</v>
      </c>
      <c r="P3630" t="b">
        <v>1</v>
      </c>
    </row>
    <row r="3631" spans="1:16" hidden="1" x14ac:dyDescent="0.25">
      <c r="A3631">
        <v>12771</v>
      </c>
      <c r="B3631">
        <v>16884</v>
      </c>
      <c r="C3631" s="1" t="s">
        <v>11388</v>
      </c>
      <c r="D3631" s="1" t="s">
        <v>18</v>
      </c>
      <c r="E3631" s="1" t="s">
        <v>18</v>
      </c>
      <c r="F3631" s="1" t="s">
        <v>18</v>
      </c>
      <c r="G3631">
        <v>0</v>
      </c>
      <c r="H3631">
        <v>0</v>
      </c>
      <c r="I3631">
        <v>0</v>
      </c>
      <c r="J3631">
        <v>0</v>
      </c>
      <c r="K3631" s="1" t="s">
        <v>18</v>
      </c>
      <c r="L3631" s="1" t="s">
        <v>20</v>
      </c>
      <c r="M3631" s="1" t="s">
        <v>20</v>
      </c>
      <c r="N3631">
        <v>0</v>
      </c>
      <c r="O3631">
        <v>0</v>
      </c>
      <c r="P3631" t="b">
        <v>1</v>
      </c>
    </row>
    <row r="3632" spans="1:16" hidden="1" x14ac:dyDescent="0.25">
      <c r="A3632">
        <v>242</v>
      </c>
      <c r="B3632">
        <v>16885</v>
      </c>
      <c r="C3632" s="1" t="s">
        <v>16</v>
      </c>
      <c r="D3632" s="1" t="s">
        <v>17</v>
      </c>
      <c r="E3632" s="1" t="s">
        <v>383</v>
      </c>
      <c r="F3632" s="1" t="s">
        <v>384</v>
      </c>
      <c r="G3632">
        <v>15</v>
      </c>
      <c r="H3632">
        <v>13</v>
      </c>
      <c r="I3632">
        <v>28</v>
      </c>
      <c r="J3632">
        <v>0</v>
      </c>
      <c r="K3632" s="1" t="s">
        <v>18</v>
      </c>
      <c r="L3632" s="1" t="s">
        <v>20</v>
      </c>
      <c r="M3632" s="1" t="s">
        <v>20</v>
      </c>
      <c r="N3632">
        <v>0</v>
      </c>
      <c r="O3632">
        <v>0</v>
      </c>
      <c r="P3632" t="b">
        <v>1</v>
      </c>
    </row>
    <row r="3633" spans="1:16" hidden="1" x14ac:dyDescent="0.25">
      <c r="A3633">
        <v>1137</v>
      </c>
      <c r="B3633">
        <v>16885</v>
      </c>
      <c r="C3633" s="1" t="s">
        <v>1582</v>
      </c>
      <c r="D3633" s="1" t="s">
        <v>1583</v>
      </c>
      <c r="E3633" s="1" t="s">
        <v>1903</v>
      </c>
      <c r="F3633" s="1" t="s">
        <v>1904</v>
      </c>
      <c r="G3633">
        <v>7</v>
      </c>
      <c r="H3633">
        <v>15</v>
      </c>
      <c r="I3633">
        <v>22</v>
      </c>
      <c r="J3633">
        <v>0</v>
      </c>
      <c r="K3633" s="1" t="s">
        <v>18</v>
      </c>
      <c r="L3633" s="1" t="s">
        <v>20</v>
      </c>
      <c r="M3633" s="1" t="s">
        <v>20</v>
      </c>
      <c r="N3633">
        <v>0</v>
      </c>
      <c r="O3633">
        <v>0</v>
      </c>
      <c r="P3633" t="b">
        <v>1</v>
      </c>
    </row>
    <row r="3634" spans="1:16" hidden="1" x14ac:dyDescent="0.25">
      <c r="A3634">
        <v>2032</v>
      </c>
      <c r="B3634">
        <v>16885</v>
      </c>
      <c r="C3634" s="1" t="s">
        <v>3059</v>
      </c>
      <c r="D3634" s="1" t="s">
        <v>3060</v>
      </c>
      <c r="E3634" s="1" t="s">
        <v>3372</v>
      </c>
      <c r="F3634" s="1" t="s">
        <v>3373</v>
      </c>
      <c r="G3634">
        <v>3</v>
      </c>
      <c r="H3634">
        <v>5</v>
      </c>
      <c r="I3634">
        <v>8</v>
      </c>
      <c r="J3634">
        <v>0</v>
      </c>
      <c r="K3634" s="1" t="s">
        <v>18</v>
      </c>
      <c r="L3634" s="1" t="s">
        <v>20</v>
      </c>
      <c r="M3634" s="1" t="s">
        <v>20</v>
      </c>
      <c r="N3634">
        <v>0</v>
      </c>
      <c r="O3634">
        <v>0</v>
      </c>
      <c r="P3634" t="b">
        <v>1</v>
      </c>
    </row>
    <row r="3635" spans="1:16" hidden="1" x14ac:dyDescent="0.25">
      <c r="A3635">
        <v>2927</v>
      </c>
      <c r="B3635">
        <v>16885</v>
      </c>
      <c r="C3635" s="1" t="s">
        <v>4472</v>
      </c>
      <c r="D3635" s="1" t="s">
        <v>18</v>
      </c>
      <c r="E3635" s="1" t="s">
        <v>18</v>
      </c>
      <c r="F3635" s="1" t="s">
        <v>18</v>
      </c>
      <c r="G3635">
        <v>0</v>
      </c>
      <c r="H3635">
        <v>0</v>
      </c>
      <c r="I3635">
        <v>0</v>
      </c>
      <c r="J3635">
        <v>0</v>
      </c>
      <c r="K3635" s="1" t="s">
        <v>18</v>
      </c>
      <c r="L3635" s="1" t="s">
        <v>20</v>
      </c>
      <c r="M3635" s="1" t="s">
        <v>20</v>
      </c>
      <c r="N3635">
        <v>0</v>
      </c>
      <c r="O3635">
        <v>0</v>
      </c>
      <c r="P3635" t="b">
        <v>1</v>
      </c>
    </row>
    <row r="3636" spans="1:16" hidden="1" x14ac:dyDescent="0.25">
      <c r="A3636">
        <v>3822</v>
      </c>
      <c r="B3636">
        <v>16885</v>
      </c>
      <c r="C3636" s="1" t="s">
        <v>4473</v>
      </c>
      <c r="D3636" s="1" t="s">
        <v>18</v>
      </c>
      <c r="E3636" s="1" t="s">
        <v>18</v>
      </c>
      <c r="F3636" s="1" t="s">
        <v>18</v>
      </c>
      <c r="G3636">
        <v>0</v>
      </c>
      <c r="H3636">
        <v>0</v>
      </c>
      <c r="I3636">
        <v>0</v>
      </c>
      <c r="J3636">
        <v>0</v>
      </c>
      <c r="K3636" s="1" t="s">
        <v>18</v>
      </c>
      <c r="L3636" s="1" t="s">
        <v>20</v>
      </c>
      <c r="M3636" s="1" t="s">
        <v>20</v>
      </c>
      <c r="N3636">
        <v>0</v>
      </c>
      <c r="O3636">
        <v>0</v>
      </c>
      <c r="P3636" t="b">
        <v>1</v>
      </c>
    </row>
    <row r="3637" spans="1:16" hidden="1" x14ac:dyDescent="0.25">
      <c r="A3637">
        <v>4717</v>
      </c>
      <c r="B3637">
        <v>16885</v>
      </c>
      <c r="C3637" s="1" t="s">
        <v>5319</v>
      </c>
      <c r="D3637" s="1" t="s">
        <v>5320</v>
      </c>
      <c r="E3637" s="1" t="s">
        <v>5641</v>
      </c>
      <c r="F3637" s="1" t="s">
        <v>5642</v>
      </c>
      <c r="G3637">
        <v>2</v>
      </c>
      <c r="H3637">
        <v>5</v>
      </c>
      <c r="I3637">
        <v>7</v>
      </c>
      <c r="J3637">
        <v>0</v>
      </c>
      <c r="K3637" s="1" t="s">
        <v>18</v>
      </c>
      <c r="L3637" s="1" t="s">
        <v>20</v>
      </c>
      <c r="M3637" s="1" t="s">
        <v>20</v>
      </c>
      <c r="N3637">
        <v>0</v>
      </c>
      <c r="O3637">
        <v>0</v>
      </c>
      <c r="P3637" t="b">
        <v>1</v>
      </c>
    </row>
    <row r="3638" spans="1:16" hidden="1" x14ac:dyDescent="0.25">
      <c r="A3638">
        <v>5612</v>
      </c>
      <c r="B3638">
        <v>16885</v>
      </c>
      <c r="C3638" s="1" t="s">
        <v>6740</v>
      </c>
      <c r="D3638" s="1" t="s">
        <v>6741</v>
      </c>
      <c r="E3638" s="1" t="s">
        <v>7085</v>
      </c>
      <c r="F3638" s="1" t="s">
        <v>7086</v>
      </c>
      <c r="G3638">
        <v>15</v>
      </c>
      <c r="H3638">
        <v>15</v>
      </c>
      <c r="I3638">
        <v>30</v>
      </c>
      <c r="J3638">
        <v>0</v>
      </c>
      <c r="K3638" s="1" t="s">
        <v>18</v>
      </c>
      <c r="L3638" s="1" t="s">
        <v>20</v>
      </c>
      <c r="M3638" s="1" t="s">
        <v>20</v>
      </c>
      <c r="N3638">
        <v>0</v>
      </c>
      <c r="O3638">
        <v>0</v>
      </c>
      <c r="P3638" t="b">
        <v>1</v>
      </c>
    </row>
    <row r="3639" spans="1:16" hidden="1" x14ac:dyDescent="0.25">
      <c r="A3639">
        <v>6507</v>
      </c>
      <c r="B3639">
        <v>16885</v>
      </c>
      <c r="C3639" s="1" t="s">
        <v>8289</v>
      </c>
      <c r="D3639" s="1" t="s">
        <v>8290</v>
      </c>
      <c r="E3639" s="1" t="s">
        <v>8624</v>
      </c>
      <c r="F3639" s="1" t="s">
        <v>8625</v>
      </c>
      <c r="G3639">
        <v>6</v>
      </c>
      <c r="H3639">
        <v>7</v>
      </c>
      <c r="I3639">
        <v>13</v>
      </c>
      <c r="J3639">
        <v>0</v>
      </c>
      <c r="K3639" s="1" t="s">
        <v>18</v>
      </c>
      <c r="L3639" s="1" t="s">
        <v>20</v>
      </c>
      <c r="M3639" s="1" t="s">
        <v>20</v>
      </c>
      <c r="N3639">
        <v>0</v>
      </c>
      <c r="O3639">
        <v>0</v>
      </c>
      <c r="P3639" t="b">
        <v>1</v>
      </c>
    </row>
    <row r="3640" spans="1:16" hidden="1" x14ac:dyDescent="0.25">
      <c r="A3640">
        <v>7402</v>
      </c>
      <c r="B3640">
        <v>16885</v>
      </c>
      <c r="C3640" s="1" t="s">
        <v>9804</v>
      </c>
      <c r="D3640" s="1" t="s">
        <v>9805</v>
      </c>
      <c r="E3640" s="1" t="s">
        <v>10170</v>
      </c>
      <c r="F3640" s="1" t="s">
        <v>10171</v>
      </c>
      <c r="G3640">
        <v>18</v>
      </c>
      <c r="H3640">
        <v>15</v>
      </c>
      <c r="I3640">
        <v>33</v>
      </c>
      <c r="J3640">
        <v>0</v>
      </c>
      <c r="K3640" s="1" t="s">
        <v>18</v>
      </c>
      <c r="L3640" s="1" t="s">
        <v>20</v>
      </c>
      <c r="M3640" s="1" t="s">
        <v>20</v>
      </c>
      <c r="N3640">
        <v>0</v>
      </c>
      <c r="O3640">
        <v>0</v>
      </c>
      <c r="P3640" t="b">
        <v>1</v>
      </c>
    </row>
    <row r="3641" spans="1:16" hidden="1" x14ac:dyDescent="0.25">
      <c r="A3641">
        <v>8297</v>
      </c>
      <c r="B3641">
        <v>16885</v>
      </c>
      <c r="C3641" s="1" t="s">
        <v>11383</v>
      </c>
      <c r="D3641" s="1" t="s">
        <v>18</v>
      </c>
      <c r="E3641" s="1" t="s">
        <v>18</v>
      </c>
      <c r="F3641" s="1" t="s">
        <v>18</v>
      </c>
      <c r="G3641">
        <v>0</v>
      </c>
      <c r="H3641">
        <v>0</v>
      </c>
      <c r="I3641">
        <v>0</v>
      </c>
      <c r="J3641">
        <v>0</v>
      </c>
      <c r="K3641" s="1" t="s">
        <v>18</v>
      </c>
      <c r="L3641" s="1" t="s">
        <v>20</v>
      </c>
      <c r="M3641" s="1" t="s">
        <v>20</v>
      </c>
      <c r="N3641">
        <v>0</v>
      </c>
      <c r="O3641">
        <v>0</v>
      </c>
      <c r="P3641" t="b">
        <v>1</v>
      </c>
    </row>
    <row r="3642" spans="1:16" hidden="1" x14ac:dyDescent="0.25">
      <c r="A3642">
        <v>9192</v>
      </c>
      <c r="B3642">
        <v>16885</v>
      </c>
      <c r="C3642" s="1" t="s">
        <v>11384</v>
      </c>
      <c r="D3642" s="1" t="s">
        <v>18</v>
      </c>
      <c r="E3642" s="1" t="s">
        <v>18</v>
      </c>
      <c r="F3642" s="1" t="s">
        <v>18</v>
      </c>
      <c r="G3642">
        <v>0</v>
      </c>
      <c r="H3642">
        <v>0</v>
      </c>
      <c r="I3642">
        <v>0</v>
      </c>
      <c r="J3642">
        <v>0</v>
      </c>
      <c r="K3642" s="1" t="s">
        <v>18</v>
      </c>
      <c r="L3642" s="1" t="s">
        <v>20</v>
      </c>
      <c r="M3642" s="1" t="s">
        <v>20</v>
      </c>
      <c r="N3642">
        <v>0</v>
      </c>
      <c r="O3642">
        <v>0</v>
      </c>
      <c r="P3642" t="b">
        <v>1</v>
      </c>
    </row>
    <row r="3643" spans="1:16" hidden="1" x14ac:dyDescent="0.25">
      <c r="A3643">
        <v>10087</v>
      </c>
      <c r="B3643">
        <v>16885</v>
      </c>
      <c r="C3643" s="1" t="s">
        <v>11385</v>
      </c>
      <c r="D3643" s="1" t="s">
        <v>18</v>
      </c>
      <c r="E3643" s="1" t="s">
        <v>18</v>
      </c>
      <c r="F3643" s="1" t="s">
        <v>18</v>
      </c>
      <c r="G3643">
        <v>0</v>
      </c>
      <c r="H3643">
        <v>0</v>
      </c>
      <c r="I3643">
        <v>0</v>
      </c>
      <c r="J3643">
        <v>0</v>
      </c>
      <c r="K3643" s="1" t="s">
        <v>18</v>
      </c>
      <c r="L3643" s="1" t="s">
        <v>20</v>
      </c>
      <c r="M3643" s="1" t="s">
        <v>20</v>
      </c>
      <c r="N3643">
        <v>0</v>
      </c>
      <c r="O3643">
        <v>0</v>
      </c>
      <c r="P3643" t="b">
        <v>1</v>
      </c>
    </row>
    <row r="3644" spans="1:16" hidden="1" x14ac:dyDescent="0.25">
      <c r="A3644">
        <v>10982</v>
      </c>
      <c r="B3644">
        <v>16885</v>
      </c>
      <c r="C3644" s="1" t="s">
        <v>11386</v>
      </c>
      <c r="D3644" s="1" t="s">
        <v>18</v>
      </c>
      <c r="E3644" s="1" t="s">
        <v>18</v>
      </c>
      <c r="F3644" s="1" t="s">
        <v>18</v>
      </c>
      <c r="G3644">
        <v>0</v>
      </c>
      <c r="H3644">
        <v>0</v>
      </c>
      <c r="I3644">
        <v>0</v>
      </c>
      <c r="J3644">
        <v>0</v>
      </c>
      <c r="K3644" s="1" t="s">
        <v>18</v>
      </c>
      <c r="L3644" s="1" t="s">
        <v>20</v>
      </c>
      <c r="M3644" s="1" t="s">
        <v>20</v>
      </c>
      <c r="N3644">
        <v>0</v>
      </c>
      <c r="O3644">
        <v>0</v>
      </c>
      <c r="P3644" t="b">
        <v>1</v>
      </c>
    </row>
    <row r="3645" spans="1:16" hidden="1" x14ac:dyDescent="0.25">
      <c r="A3645">
        <v>11877</v>
      </c>
      <c r="B3645">
        <v>16885</v>
      </c>
      <c r="C3645" s="1" t="s">
        <v>11387</v>
      </c>
      <c r="D3645" s="1" t="s">
        <v>18</v>
      </c>
      <c r="E3645" s="1" t="s">
        <v>18</v>
      </c>
      <c r="F3645" s="1" t="s">
        <v>18</v>
      </c>
      <c r="G3645">
        <v>0</v>
      </c>
      <c r="H3645">
        <v>0</v>
      </c>
      <c r="I3645">
        <v>0</v>
      </c>
      <c r="J3645">
        <v>0</v>
      </c>
      <c r="K3645" s="1" t="s">
        <v>18</v>
      </c>
      <c r="L3645" s="1" t="s">
        <v>20</v>
      </c>
      <c r="M3645" s="1" t="s">
        <v>20</v>
      </c>
      <c r="N3645">
        <v>0</v>
      </c>
      <c r="O3645">
        <v>0</v>
      </c>
      <c r="P3645" t="b">
        <v>1</v>
      </c>
    </row>
    <row r="3646" spans="1:16" hidden="1" x14ac:dyDescent="0.25">
      <c r="A3646">
        <v>12772</v>
      </c>
      <c r="B3646">
        <v>16885</v>
      </c>
      <c r="C3646" s="1" t="s">
        <v>11388</v>
      </c>
      <c r="D3646" s="1" t="s">
        <v>18</v>
      </c>
      <c r="E3646" s="1" t="s">
        <v>18</v>
      </c>
      <c r="F3646" s="1" t="s">
        <v>18</v>
      </c>
      <c r="G3646">
        <v>0</v>
      </c>
      <c r="H3646">
        <v>0</v>
      </c>
      <c r="I3646">
        <v>0</v>
      </c>
      <c r="J3646">
        <v>0</v>
      </c>
      <c r="K3646" s="1" t="s">
        <v>18</v>
      </c>
      <c r="L3646" s="1" t="s">
        <v>20</v>
      </c>
      <c r="M3646" s="1" t="s">
        <v>20</v>
      </c>
      <c r="N3646">
        <v>0</v>
      </c>
      <c r="O3646">
        <v>0</v>
      </c>
      <c r="P3646" t="b">
        <v>1</v>
      </c>
    </row>
    <row r="3647" spans="1:16" hidden="1" x14ac:dyDescent="0.25">
      <c r="A3647">
        <v>243</v>
      </c>
      <c r="B3647">
        <v>16886</v>
      </c>
      <c r="C3647" s="1" t="s">
        <v>16</v>
      </c>
      <c r="D3647" s="1" t="s">
        <v>17</v>
      </c>
      <c r="E3647" s="1" t="s">
        <v>385</v>
      </c>
      <c r="F3647" s="1" t="s">
        <v>386</v>
      </c>
      <c r="G3647">
        <v>18</v>
      </c>
      <c r="H3647">
        <v>20</v>
      </c>
      <c r="I3647">
        <v>38</v>
      </c>
      <c r="J3647">
        <v>0</v>
      </c>
      <c r="K3647" s="1" t="s">
        <v>18</v>
      </c>
      <c r="L3647" s="1" t="s">
        <v>20</v>
      </c>
      <c r="M3647" s="1" t="s">
        <v>20</v>
      </c>
      <c r="N3647">
        <v>0</v>
      </c>
      <c r="O3647">
        <v>0</v>
      </c>
      <c r="P3647" t="b">
        <v>1</v>
      </c>
    </row>
    <row r="3648" spans="1:16" hidden="1" x14ac:dyDescent="0.25">
      <c r="A3648">
        <v>1138</v>
      </c>
      <c r="B3648">
        <v>16886</v>
      </c>
      <c r="C3648" s="1" t="s">
        <v>1582</v>
      </c>
      <c r="D3648" s="1" t="s">
        <v>1583</v>
      </c>
      <c r="E3648" s="1" t="s">
        <v>1905</v>
      </c>
      <c r="F3648" s="1" t="s">
        <v>1906</v>
      </c>
      <c r="G3648">
        <v>8</v>
      </c>
      <c r="H3648">
        <v>9</v>
      </c>
      <c r="I3648">
        <v>17</v>
      </c>
      <c r="J3648">
        <v>0</v>
      </c>
      <c r="K3648" s="1" t="s">
        <v>18</v>
      </c>
      <c r="L3648" s="1" t="s">
        <v>20</v>
      </c>
      <c r="M3648" s="1" t="s">
        <v>20</v>
      </c>
      <c r="N3648">
        <v>0</v>
      </c>
      <c r="O3648">
        <v>0</v>
      </c>
      <c r="P3648" t="b">
        <v>1</v>
      </c>
    </row>
    <row r="3649" spans="1:16" hidden="1" x14ac:dyDescent="0.25">
      <c r="A3649">
        <v>2033</v>
      </c>
      <c r="B3649">
        <v>16886</v>
      </c>
      <c r="C3649" s="1" t="s">
        <v>3059</v>
      </c>
      <c r="D3649" s="1" t="s">
        <v>3060</v>
      </c>
      <c r="E3649" s="1" t="s">
        <v>3374</v>
      </c>
      <c r="F3649" s="1" t="s">
        <v>3375</v>
      </c>
      <c r="G3649">
        <v>1</v>
      </c>
      <c r="H3649">
        <v>3</v>
      </c>
      <c r="I3649">
        <v>4</v>
      </c>
      <c r="J3649">
        <v>0</v>
      </c>
      <c r="K3649" s="1" t="s">
        <v>18</v>
      </c>
      <c r="L3649" s="1" t="s">
        <v>20</v>
      </c>
      <c r="M3649" s="1" t="s">
        <v>20</v>
      </c>
      <c r="N3649">
        <v>0</v>
      </c>
      <c r="O3649">
        <v>0</v>
      </c>
      <c r="P3649" t="b">
        <v>1</v>
      </c>
    </row>
    <row r="3650" spans="1:16" hidden="1" x14ac:dyDescent="0.25">
      <c r="A3650">
        <v>2928</v>
      </c>
      <c r="B3650">
        <v>16886</v>
      </c>
      <c r="C3650" s="1" t="s">
        <v>4472</v>
      </c>
      <c r="D3650" s="1" t="s">
        <v>18</v>
      </c>
      <c r="E3650" s="1" t="s">
        <v>18</v>
      </c>
      <c r="F3650" s="1" t="s">
        <v>18</v>
      </c>
      <c r="G3650">
        <v>0</v>
      </c>
      <c r="H3650">
        <v>0</v>
      </c>
      <c r="I3650">
        <v>0</v>
      </c>
      <c r="J3650">
        <v>0</v>
      </c>
      <c r="K3650" s="1" t="s">
        <v>18</v>
      </c>
      <c r="L3650" s="1" t="s">
        <v>20</v>
      </c>
      <c r="M3650" s="1" t="s">
        <v>20</v>
      </c>
      <c r="N3650">
        <v>0</v>
      </c>
      <c r="O3650">
        <v>0</v>
      </c>
      <c r="P3650" t="b">
        <v>1</v>
      </c>
    </row>
    <row r="3651" spans="1:16" hidden="1" x14ac:dyDescent="0.25">
      <c r="A3651">
        <v>3823</v>
      </c>
      <c r="B3651">
        <v>16886</v>
      </c>
      <c r="C3651" s="1" t="s">
        <v>4473</v>
      </c>
      <c r="D3651" s="1" t="s">
        <v>18</v>
      </c>
      <c r="E3651" s="1" t="s">
        <v>18</v>
      </c>
      <c r="F3651" s="1" t="s">
        <v>18</v>
      </c>
      <c r="G3651">
        <v>0</v>
      </c>
      <c r="H3651">
        <v>0</v>
      </c>
      <c r="I3651">
        <v>0</v>
      </c>
      <c r="J3651">
        <v>0</v>
      </c>
      <c r="K3651" s="1" t="s">
        <v>18</v>
      </c>
      <c r="L3651" s="1" t="s">
        <v>20</v>
      </c>
      <c r="M3651" s="1" t="s">
        <v>20</v>
      </c>
      <c r="N3651">
        <v>0</v>
      </c>
      <c r="O3651">
        <v>0</v>
      </c>
      <c r="P3651" t="b">
        <v>1</v>
      </c>
    </row>
    <row r="3652" spans="1:16" hidden="1" x14ac:dyDescent="0.25">
      <c r="A3652">
        <v>4718</v>
      </c>
      <c r="B3652">
        <v>16886</v>
      </c>
      <c r="C3652" s="1" t="s">
        <v>5319</v>
      </c>
      <c r="D3652" s="1" t="s">
        <v>5320</v>
      </c>
      <c r="E3652" s="1" t="s">
        <v>5643</v>
      </c>
      <c r="F3652" s="1" t="s">
        <v>5644</v>
      </c>
      <c r="G3652">
        <v>4</v>
      </c>
      <c r="H3652">
        <v>5</v>
      </c>
      <c r="I3652">
        <v>9</v>
      </c>
      <c r="J3652">
        <v>0</v>
      </c>
      <c r="K3652" s="1" t="s">
        <v>18</v>
      </c>
      <c r="L3652" s="1" t="s">
        <v>20</v>
      </c>
      <c r="M3652" s="1" t="s">
        <v>20</v>
      </c>
      <c r="N3652">
        <v>0</v>
      </c>
      <c r="O3652">
        <v>0</v>
      </c>
      <c r="P3652" t="b">
        <v>1</v>
      </c>
    </row>
    <row r="3653" spans="1:16" hidden="1" x14ac:dyDescent="0.25">
      <c r="A3653">
        <v>5613</v>
      </c>
      <c r="B3653">
        <v>16886</v>
      </c>
      <c r="C3653" s="1" t="s">
        <v>6740</v>
      </c>
      <c r="D3653" s="1" t="s">
        <v>6741</v>
      </c>
      <c r="E3653" s="1" t="s">
        <v>7087</v>
      </c>
      <c r="F3653" s="1" t="s">
        <v>7088</v>
      </c>
      <c r="G3653">
        <v>15</v>
      </c>
      <c r="H3653">
        <v>14</v>
      </c>
      <c r="I3653">
        <v>29</v>
      </c>
      <c r="J3653">
        <v>0</v>
      </c>
      <c r="K3653" s="1" t="s">
        <v>18</v>
      </c>
      <c r="L3653" s="1" t="s">
        <v>20</v>
      </c>
      <c r="M3653" s="1" t="s">
        <v>20</v>
      </c>
      <c r="N3653">
        <v>0</v>
      </c>
      <c r="O3653">
        <v>0</v>
      </c>
      <c r="P3653" t="b">
        <v>1</v>
      </c>
    </row>
    <row r="3654" spans="1:16" hidden="1" x14ac:dyDescent="0.25">
      <c r="A3654">
        <v>6508</v>
      </c>
      <c r="B3654">
        <v>16886</v>
      </c>
      <c r="C3654" s="1" t="s">
        <v>8289</v>
      </c>
      <c r="D3654" s="1" t="s">
        <v>8290</v>
      </c>
      <c r="E3654" s="1" t="s">
        <v>8626</v>
      </c>
      <c r="F3654" s="1" t="s">
        <v>8627</v>
      </c>
      <c r="G3654">
        <v>6</v>
      </c>
      <c r="H3654">
        <v>11</v>
      </c>
      <c r="I3654">
        <v>17</v>
      </c>
      <c r="J3654">
        <v>0</v>
      </c>
      <c r="K3654" s="1" t="s">
        <v>18</v>
      </c>
      <c r="L3654" s="1" t="s">
        <v>20</v>
      </c>
      <c r="M3654" s="1" t="s">
        <v>20</v>
      </c>
      <c r="N3654">
        <v>0</v>
      </c>
      <c r="O3654">
        <v>0</v>
      </c>
      <c r="P3654" t="b">
        <v>1</v>
      </c>
    </row>
    <row r="3655" spans="1:16" hidden="1" x14ac:dyDescent="0.25">
      <c r="A3655">
        <v>7403</v>
      </c>
      <c r="B3655">
        <v>16886</v>
      </c>
      <c r="C3655" s="1" t="s">
        <v>9804</v>
      </c>
      <c r="D3655" s="1" t="s">
        <v>9805</v>
      </c>
      <c r="E3655" s="1" t="s">
        <v>10172</v>
      </c>
      <c r="F3655" s="1" t="s">
        <v>10173</v>
      </c>
      <c r="G3655">
        <v>26</v>
      </c>
      <c r="H3655">
        <v>24</v>
      </c>
      <c r="I3655">
        <v>50</v>
      </c>
      <c r="J3655">
        <v>0</v>
      </c>
      <c r="K3655" s="1" t="s">
        <v>18</v>
      </c>
      <c r="L3655" s="1" t="s">
        <v>20</v>
      </c>
      <c r="M3655" s="1" t="s">
        <v>20</v>
      </c>
      <c r="N3655">
        <v>0</v>
      </c>
      <c r="O3655">
        <v>0</v>
      </c>
      <c r="P3655" t="b">
        <v>1</v>
      </c>
    </row>
    <row r="3656" spans="1:16" hidden="1" x14ac:dyDescent="0.25">
      <c r="A3656">
        <v>8298</v>
      </c>
      <c r="B3656">
        <v>16886</v>
      </c>
      <c r="C3656" s="1" t="s">
        <v>11383</v>
      </c>
      <c r="D3656" s="1" t="s">
        <v>18</v>
      </c>
      <c r="E3656" s="1" t="s">
        <v>18</v>
      </c>
      <c r="F3656" s="1" t="s">
        <v>18</v>
      </c>
      <c r="G3656">
        <v>0</v>
      </c>
      <c r="H3656">
        <v>0</v>
      </c>
      <c r="I3656">
        <v>0</v>
      </c>
      <c r="J3656">
        <v>0</v>
      </c>
      <c r="K3656" s="1" t="s">
        <v>18</v>
      </c>
      <c r="L3656" s="1" t="s">
        <v>20</v>
      </c>
      <c r="M3656" s="1" t="s">
        <v>20</v>
      </c>
      <c r="N3656">
        <v>0</v>
      </c>
      <c r="O3656">
        <v>0</v>
      </c>
      <c r="P3656" t="b">
        <v>1</v>
      </c>
    </row>
    <row r="3657" spans="1:16" hidden="1" x14ac:dyDescent="0.25">
      <c r="A3657">
        <v>9193</v>
      </c>
      <c r="B3657">
        <v>16886</v>
      </c>
      <c r="C3657" s="1" t="s">
        <v>11384</v>
      </c>
      <c r="D3657" s="1" t="s">
        <v>18</v>
      </c>
      <c r="E3657" s="1" t="s">
        <v>18</v>
      </c>
      <c r="F3657" s="1" t="s">
        <v>18</v>
      </c>
      <c r="G3657">
        <v>0</v>
      </c>
      <c r="H3657">
        <v>0</v>
      </c>
      <c r="I3657">
        <v>0</v>
      </c>
      <c r="J3657">
        <v>0</v>
      </c>
      <c r="K3657" s="1" t="s">
        <v>18</v>
      </c>
      <c r="L3657" s="1" t="s">
        <v>20</v>
      </c>
      <c r="M3657" s="1" t="s">
        <v>20</v>
      </c>
      <c r="N3657">
        <v>0</v>
      </c>
      <c r="O3657">
        <v>0</v>
      </c>
      <c r="P3657" t="b">
        <v>1</v>
      </c>
    </row>
    <row r="3658" spans="1:16" hidden="1" x14ac:dyDescent="0.25">
      <c r="A3658">
        <v>10088</v>
      </c>
      <c r="B3658">
        <v>16886</v>
      </c>
      <c r="C3658" s="1" t="s">
        <v>11385</v>
      </c>
      <c r="D3658" s="1" t="s">
        <v>18</v>
      </c>
      <c r="E3658" s="1" t="s">
        <v>18</v>
      </c>
      <c r="F3658" s="1" t="s">
        <v>18</v>
      </c>
      <c r="G3658">
        <v>0</v>
      </c>
      <c r="H3658">
        <v>0</v>
      </c>
      <c r="I3658">
        <v>0</v>
      </c>
      <c r="J3658">
        <v>0</v>
      </c>
      <c r="K3658" s="1" t="s">
        <v>18</v>
      </c>
      <c r="L3658" s="1" t="s">
        <v>20</v>
      </c>
      <c r="M3658" s="1" t="s">
        <v>20</v>
      </c>
      <c r="N3658">
        <v>0</v>
      </c>
      <c r="O3658">
        <v>0</v>
      </c>
      <c r="P3658" t="b">
        <v>1</v>
      </c>
    </row>
    <row r="3659" spans="1:16" hidden="1" x14ac:dyDescent="0.25">
      <c r="A3659">
        <v>10983</v>
      </c>
      <c r="B3659">
        <v>16886</v>
      </c>
      <c r="C3659" s="1" t="s">
        <v>11386</v>
      </c>
      <c r="D3659" s="1" t="s">
        <v>18</v>
      </c>
      <c r="E3659" s="1" t="s">
        <v>18</v>
      </c>
      <c r="F3659" s="1" t="s">
        <v>18</v>
      </c>
      <c r="G3659">
        <v>0</v>
      </c>
      <c r="H3659">
        <v>0</v>
      </c>
      <c r="I3659">
        <v>0</v>
      </c>
      <c r="J3659">
        <v>0</v>
      </c>
      <c r="K3659" s="1" t="s">
        <v>18</v>
      </c>
      <c r="L3659" s="1" t="s">
        <v>20</v>
      </c>
      <c r="M3659" s="1" t="s">
        <v>20</v>
      </c>
      <c r="N3659">
        <v>0</v>
      </c>
      <c r="O3659">
        <v>0</v>
      </c>
      <c r="P3659" t="b">
        <v>1</v>
      </c>
    </row>
    <row r="3660" spans="1:16" hidden="1" x14ac:dyDescent="0.25">
      <c r="A3660">
        <v>11878</v>
      </c>
      <c r="B3660">
        <v>16886</v>
      </c>
      <c r="C3660" s="1" t="s">
        <v>11387</v>
      </c>
      <c r="D3660" s="1" t="s">
        <v>18</v>
      </c>
      <c r="E3660" s="1" t="s">
        <v>18</v>
      </c>
      <c r="F3660" s="1" t="s">
        <v>18</v>
      </c>
      <c r="G3660">
        <v>0</v>
      </c>
      <c r="H3660">
        <v>0</v>
      </c>
      <c r="I3660">
        <v>0</v>
      </c>
      <c r="J3660">
        <v>0</v>
      </c>
      <c r="K3660" s="1" t="s">
        <v>18</v>
      </c>
      <c r="L3660" s="1" t="s">
        <v>20</v>
      </c>
      <c r="M3660" s="1" t="s">
        <v>20</v>
      </c>
      <c r="N3660">
        <v>0</v>
      </c>
      <c r="O3660">
        <v>0</v>
      </c>
      <c r="P3660" t="b">
        <v>1</v>
      </c>
    </row>
    <row r="3661" spans="1:16" hidden="1" x14ac:dyDescent="0.25">
      <c r="A3661">
        <v>12773</v>
      </c>
      <c r="B3661">
        <v>16886</v>
      </c>
      <c r="C3661" s="1" t="s">
        <v>11388</v>
      </c>
      <c r="D3661" s="1" t="s">
        <v>18</v>
      </c>
      <c r="E3661" s="1" t="s">
        <v>18</v>
      </c>
      <c r="F3661" s="1" t="s">
        <v>18</v>
      </c>
      <c r="G3661">
        <v>0</v>
      </c>
      <c r="H3661">
        <v>0</v>
      </c>
      <c r="I3661">
        <v>0</v>
      </c>
      <c r="J3661">
        <v>0</v>
      </c>
      <c r="K3661" s="1" t="s">
        <v>18</v>
      </c>
      <c r="L3661" s="1" t="s">
        <v>20</v>
      </c>
      <c r="M3661" s="1" t="s">
        <v>20</v>
      </c>
      <c r="N3661">
        <v>0</v>
      </c>
      <c r="O3661">
        <v>0</v>
      </c>
      <c r="P3661" t="b">
        <v>1</v>
      </c>
    </row>
    <row r="3662" spans="1:16" hidden="1" x14ac:dyDescent="0.25">
      <c r="A3662">
        <v>244</v>
      </c>
      <c r="B3662">
        <v>16887</v>
      </c>
      <c r="C3662" s="1" t="s">
        <v>16</v>
      </c>
      <c r="D3662" s="1" t="s">
        <v>17</v>
      </c>
      <c r="E3662" s="1" t="s">
        <v>387</v>
      </c>
      <c r="F3662" s="1" t="s">
        <v>388</v>
      </c>
      <c r="G3662">
        <v>17</v>
      </c>
      <c r="H3662">
        <v>30</v>
      </c>
      <c r="I3662">
        <v>47</v>
      </c>
      <c r="J3662">
        <v>0</v>
      </c>
      <c r="K3662" s="1" t="s">
        <v>18</v>
      </c>
      <c r="L3662" s="1" t="s">
        <v>20</v>
      </c>
      <c r="M3662" s="1" t="s">
        <v>20</v>
      </c>
      <c r="N3662">
        <v>0</v>
      </c>
      <c r="O3662">
        <v>0</v>
      </c>
      <c r="P3662" t="b">
        <v>1</v>
      </c>
    </row>
    <row r="3663" spans="1:16" hidden="1" x14ac:dyDescent="0.25">
      <c r="A3663">
        <v>1139</v>
      </c>
      <c r="B3663">
        <v>16887</v>
      </c>
      <c r="C3663" s="1" t="s">
        <v>1582</v>
      </c>
      <c r="D3663" s="1" t="s">
        <v>1583</v>
      </c>
      <c r="E3663" s="1" t="s">
        <v>1907</v>
      </c>
      <c r="F3663" s="1" t="s">
        <v>1908</v>
      </c>
      <c r="G3663">
        <v>8</v>
      </c>
      <c r="H3663">
        <v>12</v>
      </c>
      <c r="I3663">
        <v>20</v>
      </c>
      <c r="J3663">
        <v>0</v>
      </c>
      <c r="K3663" s="1" t="s">
        <v>18</v>
      </c>
      <c r="L3663" s="1" t="s">
        <v>20</v>
      </c>
      <c r="M3663" s="1" t="s">
        <v>20</v>
      </c>
      <c r="N3663">
        <v>0</v>
      </c>
      <c r="O3663">
        <v>0</v>
      </c>
      <c r="P3663" t="b">
        <v>1</v>
      </c>
    </row>
    <row r="3664" spans="1:16" hidden="1" x14ac:dyDescent="0.25">
      <c r="A3664">
        <v>2034</v>
      </c>
      <c r="B3664">
        <v>16887</v>
      </c>
      <c r="C3664" s="1" t="s">
        <v>3059</v>
      </c>
      <c r="D3664" s="1" t="s">
        <v>3060</v>
      </c>
      <c r="E3664" s="1" t="s">
        <v>3376</v>
      </c>
      <c r="F3664" s="1" t="s">
        <v>3377</v>
      </c>
      <c r="G3664">
        <v>8</v>
      </c>
      <c r="H3664">
        <v>2</v>
      </c>
      <c r="I3664">
        <v>10</v>
      </c>
      <c r="J3664">
        <v>0</v>
      </c>
      <c r="K3664" s="1" t="s">
        <v>18</v>
      </c>
      <c r="L3664" s="1" t="s">
        <v>20</v>
      </c>
      <c r="M3664" s="1" t="s">
        <v>20</v>
      </c>
      <c r="N3664">
        <v>0</v>
      </c>
      <c r="O3664">
        <v>0</v>
      </c>
      <c r="P3664" t="b">
        <v>1</v>
      </c>
    </row>
    <row r="3665" spans="1:16" hidden="1" x14ac:dyDescent="0.25">
      <c r="A3665">
        <v>2929</v>
      </c>
      <c r="B3665">
        <v>16887</v>
      </c>
      <c r="C3665" s="1" t="s">
        <v>4472</v>
      </c>
      <c r="D3665" s="1" t="s">
        <v>18</v>
      </c>
      <c r="E3665" s="1" t="s">
        <v>18</v>
      </c>
      <c r="F3665" s="1" t="s">
        <v>18</v>
      </c>
      <c r="G3665">
        <v>0</v>
      </c>
      <c r="H3665">
        <v>0</v>
      </c>
      <c r="I3665">
        <v>0</v>
      </c>
      <c r="J3665">
        <v>0</v>
      </c>
      <c r="K3665" s="1" t="s">
        <v>18</v>
      </c>
      <c r="L3665" s="1" t="s">
        <v>20</v>
      </c>
      <c r="M3665" s="1" t="s">
        <v>20</v>
      </c>
      <c r="N3665">
        <v>0</v>
      </c>
      <c r="O3665">
        <v>0</v>
      </c>
      <c r="P3665" t="b">
        <v>1</v>
      </c>
    </row>
    <row r="3666" spans="1:16" hidden="1" x14ac:dyDescent="0.25">
      <c r="A3666">
        <v>3824</v>
      </c>
      <c r="B3666">
        <v>16887</v>
      </c>
      <c r="C3666" s="1" t="s">
        <v>4473</v>
      </c>
      <c r="D3666" s="1" t="s">
        <v>4474</v>
      </c>
      <c r="E3666" s="1" t="s">
        <v>4679</v>
      </c>
      <c r="F3666" s="1" t="s">
        <v>4680</v>
      </c>
      <c r="G3666">
        <v>3</v>
      </c>
      <c r="H3666">
        <v>1</v>
      </c>
      <c r="I3666">
        <v>4</v>
      </c>
      <c r="J3666">
        <v>0</v>
      </c>
      <c r="K3666" s="1" t="s">
        <v>18</v>
      </c>
      <c r="L3666" s="1" t="s">
        <v>20</v>
      </c>
      <c r="M3666" s="1" t="s">
        <v>20</v>
      </c>
      <c r="N3666">
        <v>0</v>
      </c>
      <c r="O3666">
        <v>0</v>
      </c>
      <c r="P3666" t="b">
        <v>1</v>
      </c>
    </row>
    <row r="3667" spans="1:16" hidden="1" x14ac:dyDescent="0.25">
      <c r="A3667">
        <v>4719</v>
      </c>
      <c r="B3667">
        <v>16887</v>
      </c>
      <c r="C3667" s="1" t="s">
        <v>5319</v>
      </c>
      <c r="D3667" s="1" t="s">
        <v>5320</v>
      </c>
      <c r="E3667" s="1" t="s">
        <v>5645</v>
      </c>
      <c r="F3667" s="1" t="s">
        <v>5646</v>
      </c>
      <c r="G3667">
        <v>5</v>
      </c>
      <c r="H3667">
        <v>6</v>
      </c>
      <c r="I3667">
        <v>11</v>
      </c>
      <c r="J3667">
        <v>0</v>
      </c>
      <c r="K3667" s="1" t="s">
        <v>18</v>
      </c>
      <c r="L3667" s="1" t="s">
        <v>20</v>
      </c>
      <c r="M3667" s="1" t="s">
        <v>20</v>
      </c>
      <c r="N3667">
        <v>0</v>
      </c>
      <c r="O3667">
        <v>0</v>
      </c>
      <c r="P3667" t="b">
        <v>1</v>
      </c>
    </row>
    <row r="3668" spans="1:16" hidden="1" x14ac:dyDescent="0.25">
      <c r="A3668">
        <v>5614</v>
      </c>
      <c r="B3668">
        <v>16887</v>
      </c>
      <c r="C3668" s="1" t="s">
        <v>6740</v>
      </c>
      <c r="D3668" s="1" t="s">
        <v>6741</v>
      </c>
      <c r="E3668" s="1" t="s">
        <v>7089</v>
      </c>
      <c r="F3668" s="1" t="s">
        <v>7090</v>
      </c>
      <c r="G3668">
        <v>14</v>
      </c>
      <c r="H3668">
        <v>10</v>
      </c>
      <c r="I3668">
        <v>24</v>
      </c>
      <c r="J3668">
        <v>0</v>
      </c>
      <c r="K3668" s="1" t="s">
        <v>18</v>
      </c>
      <c r="L3668" s="1" t="s">
        <v>20</v>
      </c>
      <c r="M3668" s="1" t="s">
        <v>20</v>
      </c>
      <c r="N3668">
        <v>0</v>
      </c>
      <c r="O3668">
        <v>0</v>
      </c>
      <c r="P3668" t="b">
        <v>1</v>
      </c>
    </row>
    <row r="3669" spans="1:16" hidden="1" x14ac:dyDescent="0.25">
      <c r="A3669">
        <v>6509</v>
      </c>
      <c r="B3669">
        <v>16887</v>
      </c>
      <c r="C3669" s="1" t="s">
        <v>8289</v>
      </c>
      <c r="D3669" s="1" t="s">
        <v>8290</v>
      </c>
      <c r="E3669" s="1" t="s">
        <v>8628</v>
      </c>
      <c r="F3669" s="1" t="s">
        <v>8629</v>
      </c>
      <c r="G3669">
        <v>10</v>
      </c>
      <c r="H3669">
        <v>12</v>
      </c>
      <c r="I3669">
        <v>22</v>
      </c>
      <c r="J3669">
        <v>0</v>
      </c>
      <c r="K3669" s="1" t="s">
        <v>18</v>
      </c>
      <c r="L3669" s="1" t="s">
        <v>20</v>
      </c>
      <c r="M3669" s="1" t="s">
        <v>20</v>
      </c>
      <c r="N3669">
        <v>0</v>
      </c>
      <c r="O3669">
        <v>0</v>
      </c>
      <c r="P3669" t="b">
        <v>1</v>
      </c>
    </row>
    <row r="3670" spans="1:16" hidden="1" x14ac:dyDescent="0.25">
      <c r="A3670">
        <v>7404</v>
      </c>
      <c r="B3670">
        <v>16887</v>
      </c>
      <c r="C3670" s="1" t="s">
        <v>9804</v>
      </c>
      <c r="D3670" s="1" t="s">
        <v>9805</v>
      </c>
      <c r="E3670" s="1" t="s">
        <v>10174</v>
      </c>
      <c r="F3670" s="1" t="s">
        <v>10175</v>
      </c>
      <c r="G3670">
        <v>21</v>
      </c>
      <c r="H3670">
        <v>26</v>
      </c>
      <c r="I3670">
        <v>47</v>
      </c>
      <c r="J3670">
        <v>0</v>
      </c>
      <c r="K3670" s="1" t="s">
        <v>18</v>
      </c>
      <c r="L3670" s="1" t="s">
        <v>20</v>
      </c>
      <c r="M3670" s="1" t="s">
        <v>20</v>
      </c>
      <c r="N3670">
        <v>0</v>
      </c>
      <c r="O3670">
        <v>0</v>
      </c>
      <c r="P3670" t="b">
        <v>1</v>
      </c>
    </row>
    <row r="3671" spans="1:16" hidden="1" x14ac:dyDescent="0.25">
      <c r="A3671">
        <v>8299</v>
      </c>
      <c r="B3671">
        <v>16887</v>
      </c>
      <c r="C3671" s="1" t="s">
        <v>11383</v>
      </c>
      <c r="D3671" s="1" t="s">
        <v>18</v>
      </c>
      <c r="E3671" s="1" t="s">
        <v>18</v>
      </c>
      <c r="F3671" s="1" t="s">
        <v>18</v>
      </c>
      <c r="G3671">
        <v>0</v>
      </c>
      <c r="H3671">
        <v>0</v>
      </c>
      <c r="I3671">
        <v>0</v>
      </c>
      <c r="J3671">
        <v>0</v>
      </c>
      <c r="K3671" s="1" t="s">
        <v>18</v>
      </c>
      <c r="L3671" s="1" t="s">
        <v>20</v>
      </c>
      <c r="M3671" s="1" t="s">
        <v>20</v>
      </c>
      <c r="N3671">
        <v>0</v>
      </c>
      <c r="O3671">
        <v>0</v>
      </c>
      <c r="P3671" t="b">
        <v>1</v>
      </c>
    </row>
    <row r="3672" spans="1:16" hidden="1" x14ac:dyDescent="0.25">
      <c r="A3672">
        <v>9194</v>
      </c>
      <c r="B3672">
        <v>16887</v>
      </c>
      <c r="C3672" s="1" t="s">
        <v>11384</v>
      </c>
      <c r="D3672" s="1" t="s">
        <v>18</v>
      </c>
      <c r="E3672" s="1" t="s">
        <v>18</v>
      </c>
      <c r="F3672" s="1" t="s">
        <v>18</v>
      </c>
      <c r="G3672">
        <v>0</v>
      </c>
      <c r="H3672">
        <v>0</v>
      </c>
      <c r="I3672">
        <v>0</v>
      </c>
      <c r="J3672">
        <v>0</v>
      </c>
      <c r="K3672" s="1" t="s">
        <v>18</v>
      </c>
      <c r="L3672" s="1" t="s">
        <v>20</v>
      </c>
      <c r="M3672" s="1" t="s">
        <v>20</v>
      </c>
      <c r="N3672">
        <v>0</v>
      </c>
      <c r="O3672">
        <v>0</v>
      </c>
      <c r="P3672" t="b">
        <v>1</v>
      </c>
    </row>
    <row r="3673" spans="1:16" hidden="1" x14ac:dyDescent="0.25">
      <c r="A3673">
        <v>10089</v>
      </c>
      <c r="B3673">
        <v>16887</v>
      </c>
      <c r="C3673" s="1" t="s">
        <v>11385</v>
      </c>
      <c r="D3673" s="1" t="s">
        <v>18</v>
      </c>
      <c r="E3673" s="1" t="s">
        <v>18</v>
      </c>
      <c r="F3673" s="1" t="s">
        <v>18</v>
      </c>
      <c r="G3673">
        <v>0</v>
      </c>
      <c r="H3673">
        <v>0</v>
      </c>
      <c r="I3673">
        <v>0</v>
      </c>
      <c r="J3673">
        <v>0</v>
      </c>
      <c r="K3673" s="1" t="s">
        <v>18</v>
      </c>
      <c r="L3673" s="1" t="s">
        <v>20</v>
      </c>
      <c r="M3673" s="1" t="s">
        <v>20</v>
      </c>
      <c r="N3673">
        <v>0</v>
      </c>
      <c r="O3673">
        <v>0</v>
      </c>
      <c r="P3673" t="b">
        <v>1</v>
      </c>
    </row>
    <row r="3674" spans="1:16" hidden="1" x14ac:dyDescent="0.25">
      <c r="A3674">
        <v>10984</v>
      </c>
      <c r="B3674">
        <v>16887</v>
      </c>
      <c r="C3674" s="1" t="s">
        <v>11386</v>
      </c>
      <c r="D3674" s="1" t="s">
        <v>18</v>
      </c>
      <c r="E3674" s="1" t="s">
        <v>18</v>
      </c>
      <c r="F3674" s="1" t="s">
        <v>18</v>
      </c>
      <c r="G3674">
        <v>0</v>
      </c>
      <c r="H3674">
        <v>0</v>
      </c>
      <c r="I3674">
        <v>0</v>
      </c>
      <c r="J3674">
        <v>0</v>
      </c>
      <c r="K3674" s="1" t="s">
        <v>18</v>
      </c>
      <c r="L3674" s="1" t="s">
        <v>20</v>
      </c>
      <c r="M3674" s="1" t="s">
        <v>20</v>
      </c>
      <c r="N3674">
        <v>0</v>
      </c>
      <c r="O3674">
        <v>0</v>
      </c>
      <c r="P3674" t="b">
        <v>1</v>
      </c>
    </row>
    <row r="3675" spans="1:16" hidden="1" x14ac:dyDescent="0.25">
      <c r="A3675">
        <v>11879</v>
      </c>
      <c r="B3675">
        <v>16887</v>
      </c>
      <c r="C3675" s="1" t="s">
        <v>11387</v>
      </c>
      <c r="D3675" s="1" t="s">
        <v>18</v>
      </c>
      <c r="E3675" s="1" t="s">
        <v>18</v>
      </c>
      <c r="F3675" s="1" t="s">
        <v>18</v>
      </c>
      <c r="G3675">
        <v>0</v>
      </c>
      <c r="H3675">
        <v>0</v>
      </c>
      <c r="I3675">
        <v>0</v>
      </c>
      <c r="J3675">
        <v>0</v>
      </c>
      <c r="K3675" s="1" t="s">
        <v>18</v>
      </c>
      <c r="L3675" s="1" t="s">
        <v>20</v>
      </c>
      <c r="M3675" s="1" t="s">
        <v>20</v>
      </c>
      <c r="N3675">
        <v>0</v>
      </c>
      <c r="O3675">
        <v>0</v>
      </c>
      <c r="P3675" t="b">
        <v>1</v>
      </c>
    </row>
    <row r="3676" spans="1:16" hidden="1" x14ac:dyDescent="0.25">
      <c r="A3676">
        <v>12774</v>
      </c>
      <c r="B3676">
        <v>16887</v>
      </c>
      <c r="C3676" s="1" t="s">
        <v>11388</v>
      </c>
      <c r="D3676" s="1" t="s">
        <v>18</v>
      </c>
      <c r="E3676" s="1" t="s">
        <v>18</v>
      </c>
      <c r="F3676" s="1" t="s">
        <v>18</v>
      </c>
      <c r="G3676">
        <v>0</v>
      </c>
      <c r="H3676">
        <v>0</v>
      </c>
      <c r="I3676">
        <v>0</v>
      </c>
      <c r="J3676">
        <v>0</v>
      </c>
      <c r="K3676" s="1" t="s">
        <v>18</v>
      </c>
      <c r="L3676" s="1" t="s">
        <v>20</v>
      </c>
      <c r="M3676" s="1" t="s">
        <v>20</v>
      </c>
      <c r="N3676">
        <v>0</v>
      </c>
      <c r="O3676">
        <v>0</v>
      </c>
      <c r="P3676" t="b">
        <v>1</v>
      </c>
    </row>
    <row r="3677" spans="1:16" hidden="1" x14ac:dyDescent="0.25">
      <c r="A3677">
        <v>245</v>
      </c>
      <c r="B3677">
        <v>16888</v>
      </c>
      <c r="C3677" s="1" t="s">
        <v>16</v>
      </c>
      <c r="D3677" s="1" t="s">
        <v>17</v>
      </c>
      <c r="E3677" s="1" t="s">
        <v>389</v>
      </c>
      <c r="F3677" s="1" t="s">
        <v>390</v>
      </c>
      <c r="G3677">
        <v>15</v>
      </c>
      <c r="H3677">
        <v>32</v>
      </c>
      <c r="I3677">
        <v>47</v>
      </c>
      <c r="J3677">
        <v>0</v>
      </c>
      <c r="K3677" s="1" t="s">
        <v>18</v>
      </c>
      <c r="L3677" s="1" t="s">
        <v>20</v>
      </c>
      <c r="M3677" s="1" t="s">
        <v>20</v>
      </c>
      <c r="N3677">
        <v>0</v>
      </c>
      <c r="O3677">
        <v>0</v>
      </c>
      <c r="P3677" t="b">
        <v>1</v>
      </c>
    </row>
    <row r="3678" spans="1:16" hidden="1" x14ac:dyDescent="0.25">
      <c r="A3678">
        <v>1140</v>
      </c>
      <c r="B3678">
        <v>16888</v>
      </c>
      <c r="C3678" s="1" t="s">
        <v>1582</v>
      </c>
      <c r="D3678" s="1" t="s">
        <v>1583</v>
      </c>
      <c r="E3678" s="1" t="s">
        <v>1909</v>
      </c>
      <c r="F3678" s="1" t="s">
        <v>1910</v>
      </c>
      <c r="G3678">
        <v>8</v>
      </c>
      <c r="H3678">
        <v>10</v>
      </c>
      <c r="I3678">
        <v>18</v>
      </c>
      <c r="J3678">
        <v>0</v>
      </c>
      <c r="K3678" s="1" t="s">
        <v>18</v>
      </c>
      <c r="L3678" s="1" t="s">
        <v>20</v>
      </c>
      <c r="M3678" s="1" t="s">
        <v>20</v>
      </c>
      <c r="N3678">
        <v>0</v>
      </c>
      <c r="O3678">
        <v>0</v>
      </c>
      <c r="P3678" t="b">
        <v>1</v>
      </c>
    </row>
    <row r="3679" spans="1:16" hidden="1" x14ac:dyDescent="0.25">
      <c r="A3679">
        <v>2035</v>
      </c>
      <c r="B3679">
        <v>16888</v>
      </c>
      <c r="C3679" s="1" t="s">
        <v>3059</v>
      </c>
      <c r="D3679" s="1" t="s">
        <v>3060</v>
      </c>
      <c r="E3679" s="1" t="s">
        <v>3378</v>
      </c>
      <c r="F3679" s="1" t="s">
        <v>3379</v>
      </c>
      <c r="G3679">
        <v>3</v>
      </c>
      <c r="H3679">
        <v>2</v>
      </c>
      <c r="I3679">
        <v>5</v>
      </c>
      <c r="J3679">
        <v>0</v>
      </c>
      <c r="K3679" s="1" t="s">
        <v>18</v>
      </c>
      <c r="L3679" s="1" t="s">
        <v>20</v>
      </c>
      <c r="M3679" s="1" t="s">
        <v>20</v>
      </c>
      <c r="N3679">
        <v>0</v>
      </c>
      <c r="O3679">
        <v>0</v>
      </c>
      <c r="P3679" t="b">
        <v>1</v>
      </c>
    </row>
    <row r="3680" spans="1:16" hidden="1" x14ac:dyDescent="0.25">
      <c r="A3680">
        <v>2930</v>
      </c>
      <c r="B3680">
        <v>16888</v>
      </c>
      <c r="C3680" s="1" t="s">
        <v>4472</v>
      </c>
      <c r="D3680" s="1" t="s">
        <v>18</v>
      </c>
      <c r="E3680" s="1" t="s">
        <v>18</v>
      </c>
      <c r="F3680" s="1" t="s">
        <v>18</v>
      </c>
      <c r="G3680">
        <v>0</v>
      </c>
      <c r="H3680">
        <v>0</v>
      </c>
      <c r="I3680">
        <v>0</v>
      </c>
      <c r="J3680">
        <v>0</v>
      </c>
      <c r="K3680" s="1" t="s">
        <v>18</v>
      </c>
      <c r="L3680" s="1" t="s">
        <v>20</v>
      </c>
      <c r="M3680" s="1" t="s">
        <v>20</v>
      </c>
      <c r="N3680">
        <v>0</v>
      </c>
      <c r="O3680">
        <v>0</v>
      </c>
      <c r="P3680" t="b">
        <v>1</v>
      </c>
    </row>
    <row r="3681" spans="1:16" hidden="1" x14ac:dyDescent="0.25">
      <c r="A3681">
        <v>3825</v>
      </c>
      <c r="B3681">
        <v>16888</v>
      </c>
      <c r="C3681" s="1" t="s">
        <v>4473</v>
      </c>
      <c r="D3681" s="1" t="s">
        <v>4474</v>
      </c>
      <c r="E3681" s="1" t="s">
        <v>18</v>
      </c>
      <c r="F3681" s="1" t="s">
        <v>4681</v>
      </c>
      <c r="G3681">
        <v>0</v>
      </c>
      <c r="H3681">
        <v>1</v>
      </c>
      <c r="I3681">
        <v>1</v>
      </c>
      <c r="J3681">
        <v>0</v>
      </c>
      <c r="K3681" s="1" t="s">
        <v>18</v>
      </c>
      <c r="L3681" s="1" t="s">
        <v>20</v>
      </c>
      <c r="M3681" s="1" t="s">
        <v>20</v>
      </c>
      <c r="N3681">
        <v>0</v>
      </c>
      <c r="O3681">
        <v>0</v>
      </c>
      <c r="P3681" t="b">
        <v>1</v>
      </c>
    </row>
    <row r="3682" spans="1:16" hidden="1" x14ac:dyDescent="0.25">
      <c r="A3682">
        <v>4720</v>
      </c>
      <c r="B3682">
        <v>16888</v>
      </c>
      <c r="C3682" s="1" t="s">
        <v>5319</v>
      </c>
      <c r="D3682" s="1" t="s">
        <v>5320</v>
      </c>
      <c r="E3682" s="1" t="s">
        <v>5647</v>
      </c>
      <c r="F3682" s="1" t="s">
        <v>5648</v>
      </c>
      <c r="G3682">
        <v>3</v>
      </c>
      <c r="H3682">
        <v>5</v>
      </c>
      <c r="I3682">
        <v>8</v>
      </c>
      <c r="J3682">
        <v>0</v>
      </c>
      <c r="K3682" s="1" t="s">
        <v>18</v>
      </c>
      <c r="L3682" s="1" t="s">
        <v>20</v>
      </c>
      <c r="M3682" s="1" t="s">
        <v>20</v>
      </c>
      <c r="N3682">
        <v>0</v>
      </c>
      <c r="O3682">
        <v>0</v>
      </c>
      <c r="P3682" t="b">
        <v>1</v>
      </c>
    </row>
    <row r="3683" spans="1:16" hidden="1" x14ac:dyDescent="0.25">
      <c r="A3683">
        <v>5615</v>
      </c>
      <c r="B3683">
        <v>16888</v>
      </c>
      <c r="C3683" s="1" t="s">
        <v>6740</v>
      </c>
      <c r="D3683" s="1" t="s">
        <v>6741</v>
      </c>
      <c r="E3683" s="1" t="s">
        <v>7091</v>
      </c>
      <c r="F3683" s="1" t="s">
        <v>7092</v>
      </c>
      <c r="G3683">
        <v>6</v>
      </c>
      <c r="H3683">
        <v>12</v>
      </c>
      <c r="I3683">
        <v>18</v>
      </c>
      <c r="J3683">
        <v>0</v>
      </c>
      <c r="K3683" s="1" t="s">
        <v>18</v>
      </c>
      <c r="L3683" s="1" t="s">
        <v>20</v>
      </c>
      <c r="M3683" s="1" t="s">
        <v>20</v>
      </c>
      <c r="N3683">
        <v>0</v>
      </c>
      <c r="O3683">
        <v>0</v>
      </c>
      <c r="P3683" t="b">
        <v>1</v>
      </c>
    </row>
    <row r="3684" spans="1:16" hidden="1" x14ac:dyDescent="0.25">
      <c r="A3684">
        <v>6510</v>
      </c>
      <c r="B3684">
        <v>16888</v>
      </c>
      <c r="C3684" s="1" t="s">
        <v>8289</v>
      </c>
      <c r="D3684" s="1" t="s">
        <v>8290</v>
      </c>
      <c r="E3684" s="1" t="s">
        <v>8630</v>
      </c>
      <c r="F3684" s="1" t="s">
        <v>8631</v>
      </c>
      <c r="G3684">
        <v>6</v>
      </c>
      <c r="H3684">
        <v>5</v>
      </c>
      <c r="I3684">
        <v>11</v>
      </c>
      <c r="J3684">
        <v>0</v>
      </c>
      <c r="K3684" s="1" t="s">
        <v>18</v>
      </c>
      <c r="L3684" s="1" t="s">
        <v>20</v>
      </c>
      <c r="M3684" s="1" t="s">
        <v>20</v>
      </c>
      <c r="N3684">
        <v>0</v>
      </c>
      <c r="O3684">
        <v>0</v>
      </c>
      <c r="P3684" t="b">
        <v>1</v>
      </c>
    </row>
    <row r="3685" spans="1:16" hidden="1" x14ac:dyDescent="0.25">
      <c r="A3685">
        <v>7405</v>
      </c>
      <c r="B3685">
        <v>16888</v>
      </c>
      <c r="C3685" s="1" t="s">
        <v>9804</v>
      </c>
      <c r="D3685" s="1" t="s">
        <v>9805</v>
      </c>
      <c r="E3685" s="1" t="s">
        <v>10176</v>
      </c>
      <c r="F3685" s="1" t="s">
        <v>10177</v>
      </c>
      <c r="G3685">
        <v>13</v>
      </c>
      <c r="H3685">
        <v>17</v>
      </c>
      <c r="I3685">
        <v>30</v>
      </c>
      <c r="J3685">
        <v>0</v>
      </c>
      <c r="K3685" s="1" t="s">
        <v>18</v>
      </c>
      <c r="L3685" s="1" t="s">
        <v>20</v>
      </c>
      <c r="M3685" s="1" t="s">
        <v>20</v>
      </c>
      <c r="N3685">
        <v>0</v>
      </c>
      <c r="O3685">
        <v>0</v>
      </c>
      <c r="P3685" t="b">
        <v>1</v>
      </c>
    </row>
    <row r="3686" spans="1:16" hidden="1" x14ac:dyDescent="0.25">
      <c r="A3686">
        <v>8300</v>
      </c>
      <c r="B3686">
        <v>16888</v>
      </c>
      <c r="C3686" s="1" t="s">
        <v>11383</v>
      </c>
      <c r="D3686" s="1" t="s">
        <v>18</v>
      </c>
      <c r="E3686" s="1" t="s">
        <v>18</v>
      </c>
      <c r="F3686" s="1" t="s">
        <v>18</v>
      </c>
      <c r="G3686">
        <v>0</v>
      </c>
      <c r="H3686">
        <v>0</v>
      </c>
      <c r="I3686">
        <v>0</v>
      </c>
      <c r="J3686">
        <v>0</v>
      </c>
      <c r="K3686" s="1" t="s">
        <v>18</v>
      </c>
      <c r="L3686" s="1" t="s">
        <v>20</v>
      </c>
      <c r="M3686" s="1" t="s">
        <v>20</v>
      </c>
      <c r="N3686">
        <v>0</v>
      </c>
      <c r="O3686">
        <v>0</v>
      </c>
      <c r="P3686" t="b">
        <v>1</v>
      </c>
    </row>
    <row r="3687" spans="1:16" hidden="1" x14ac:dyDescent="0.25">
      <c r="A3687">
        <v>9195</v>
      </c>
      <c r="B3687">
        <v>16888</v>
      </c>
      <c r="C3687" s="1" t="s">
        <v>11384</v>
      </c>
      <c r="D3687" s="1" t="s">
        <v>18</v>
      </c>
      <c r="E3687" s="1" t="s">
        <v>18</v>
      </c>
      <c r="F3687" s="1" t="s">
        <v>18</v>
      </c>
      <c r="G3687">
        <v>0</v>
      </c>
      <c r="H3687">
        <v>0</v>
      </c>
      <c r="I3687">
        <v>0</v>
      </c>
      <c r="J3687">
        <v>0</v>
      </c>
      <c r="K3687" s="1" t="s">
        <v>18</v>
      </c>
      <c r="L3687" s="1" t="s">
        <v>20</v>
      </c>
      <c r="M3687" s="1" t="s">
        <v>20</v>
      </c>
      <c r="N3687">
        <v>0</v>
      </c>
      <c r="O3687">
        <v>0</v>
      </c>
      <c r="P3687" t="b">
        <v>1</v>
      </c>
    </row>
    <row r="3688" spans="1:16" hidden="1" x14ac:dyDescent="0.25">
      <c r="A3688">
        <v>10090</v>
      </c>
      <c r="B3688">
        <v>16888</v>
      </c>
      <c r="C3688" s="1" t="s">
        <v>11385</v>
      </c>
      <c r="D3688" s="1" t="s">
        <v>18</v>
      </c>
      <c r="E3688" s="1" t="s">
        <v>18</v>
      </c>
      <c r="F3688" s="1" t="s">
        <v>18</v>
      </c>
      <c r="G3688">
        <v>0</v>
      </c>
      <c r="H3688">
        <v>0</v>
      </c>
      <c r="I3688">
        <v>0</v>
      </c>
      <c r="J3688">
        <v>0</v>
      </c>
      <c r="K3688" s="1" t="s">
        <v>18</v>
      </c>
      <c r="L3688" s="1" t="s">
        <v>20</v>
      </c>
      <c r="M3688" s="1" t="s">
        <v>20</v>
      </c>
      <c r="N3688">
        <v>0</v>
      </c>
      <c r="O3688">
        <v>0</v>
      </c>
      <c r="P3688" t="b">
        <v>1</v>
      </c>
    </row>
    <row r="3689" spans="1:16" hidden="1" x14ac:dyDescent="0.25">
      <c r="A3689">
        <v>10985</v>
      </c>
      <c r="B3689">
        <v>16888</v>
      </c>
      <c r="C3689" s="1" t="s">
        <v>11386</v>
      </c>
      <c r="D3689" s="1" t="s">
        <v>18</v>
      </c>
      <c r="E3689" s="1" t="s">
        <v>18</v>
      </c>
      <c r="F3689" s="1" t="s">
        <v>18</v>
      </c>
      <c r="G3689">
        <v>0</v>
      </c>
      <c r="H3689">
        <v>0</v>
      </c>
      <c r="I3689">
        <v>0</v>
      </c>
      <c r="J3689">
        <v>0</v>
      </c>
      <c r="K3689" s="1" t="s">
        <v>18</v>
      </c>
      <c r="L3689" s="1" t="s">
        <v>20</v>
      </c>
      <c r="M3689" s="1" t="s">
        <v>20</v>
      </c>
      <c r="N3689">
        <v>0</v>
      </c>
      <c r="O3689">
        <v>0</v>
      </c>
      <c r="P3689" t="b">
        <v>1</v>
      </c>
    </row>
    <row r="3690" spans="1:16" hidden="1" x14ac:dyDescent="0.25">
      <c r="A3690">
        <v>11880</v>
      </c>
      <c r="B3690">
        <v>16888</v>
      </c>
      <c r="C3690" s="1" t="s">
        <v>11387</v>
      </c>
      <c r="D3690" s="1" t="s">
        <v>18</v>
      </c>
      <c r="E3690" s="1" t="s">
        <v>18</v>
      </c>
      <c r="F3690" s="1" t="s">
        <v>18</v>
      </c>
      <c r="G3690">
        <v>0</v>
      </c>
      <c r="H3690">
        <v>0</v>
      </c>
      <c r="I3690">
        <v>0</v>
      </c>
      <c r="J3690">
        <v>0</v>
      </c>
      <c r="K3690" s="1" t="s">
        <v>18</v>
      </c>
      <c r="L3690" s="1" t="s">
        <v>20</v>
      </c>
      <c r="M3690" s="1" t="s">
        <v>20</v>
      </c>
      <c r="N3690">
        <v>0</v>
      </c>
      <c r="O3690">
        <v>0</v>
      </c>
      <c r="P3690" t="b">
        <v>1</v>
      </c>
    </row>
    <row r="3691" spans="1:16" hidden="1" x14ac:dyDescent="0.25">
      <c r="A3691">
        <v>12775</v>
      </c>
      <c r="B3691">
        <v>16888</v>
      </c>
      <c r="C3691" s="1" t="s">
        <v>11388</v>
      </c>
      <c r="D3691" s="1" t="s">
        <v>18</v>
      </c>
      <c r="E3691" s="1" t="s">
        <v>18</v>
      </c>
      <c r="F3691" s="1" t="s">
        <v>18</v>
      </c>
      <c r="G3691">
        <v>0</v>
      </c>
      <c r="H3691">
        <v>0</v>
      </c>
      <c r="I3691">
        <v>0</v>
      </c>
      <c r="J3691">
        <v>0</v>
      </c>
      <c r="K3691" s="1" t="s">
        <v>18</v>
      </c>
      <c r="L3691" s="1" t="s">
        <v>20</v>
      </c>
      <c r="M3691" s="1" t="s">
        <v>20</v>
      </c>
      <c r="N3691">
        <v>0</v>
      </c>
      <c r="O3691">
        <v>0</v>
      </c>
      <c r="P3691" t="b">
        <v>1</v>
      </c>
    </row>
    <row r="3692" spans="1:16" hidden="1" x14ac:dyDescent="0.25">
      <c r="A3692">
        <v>246</v>
      </c>
      <c r="B3692">
        <v>16889</v>
      </c>
      <c r="C3692" s="1" t="s">
        <v>16</v>
      </c>
      <c r="D3692" s="1" t="s">
        <v>17</v>
      </c>
      <c r="E3692" s="1" t="s">
        <v>391</v>
      </c>
      <c r="F3692" s="1" t="s">
        <v>392</v>
      </c>
      <c r="G3692">
        <v>19</v>
      </c>
      <c r="H3692">
        <v>14</v>
      </c>
      <c r="I3692">
        <v>33</v>
      </c>
      <c r="J3692">
        <v>0</v>
      </c>
      <c r="K3692" s="1" t="s">
        <v>18</v>
      </c>
      <c r="L3692" s="1" t="s">
        <v>20</v>
      </c>
      <c r="M3692" s="1" t="s">
        <v>20</v>
      </c>
      <c r="N3692">
        <v>0</v>
      </c>
      <c r="O3692">
        <v>0</v>
      </c>
      <c r="P3692" t="b">
        <v>1</v>
      </c>
    </row>
    <row r="3693" spans="1:16" hidden="1" x14ac:dyDescent="0.25">
      <c r="A3693">
        <v>1141</v>
      </c>
      <c r="B3693">
        <v>16889</v>
      </c>
      <c r="C3693" s="1" t="s">
        <v>1582</v>
      </c>
      <c r="D3693" s="1" t="s">
        <v>1583</v>
      </c>
      <c r="E3693" s="1" t="s">
        <v>1911</v>
      </c>
      <c r="F3693" s="1" t="s">
        <v>1912</v>
      </c>
      <c r="G3693">
        <v>11</v>
      </c>
      <c r="H3693">
        <v>18</v>
      </c>
      <c r="I3693">
        <v>29</v>
      </c>
      <c r="J3693">
        <v>0</v>
      </c>
      <c r="K3693" s="1" t="s">
        <v>18</v>
      </c>
      <c r="L3693" s="1" t="s">
        <v>20</v>
      </c>
      <c r="M3693" s="1" t="s">
        <v>20</v>
      </c>
      <c r="N3693">
        <v>0</v>
      </c>
      <c r="O3693">
        <v>0</v>
      </c>
      <c r="P3693" t="b">
        <v>1</v>
      </c>
    </row>
    <row r="3694" spans="1:16" hidden="1" x14ac:dyDescent="0.25">
      <c r="A3694">
        <v>2036</v>
      </c>
      <c r="B3694">
        <v>16889</v>
      </c>
      <c r="C3694" s="1" t="s">
        <v>3059</v>
      </c>
      <c r="D3694" s="1" t="s">
        <v>3060</v>
      </c>
      <c r="E3694" s="1" t="s">
        <v>3380</v>
      </c>
      <c r="F3694" s="1" t="s">
        <v>3381</v>
      </c>
      <c r="G3694">
        <v>3</v>
      </c>
      <c r="H3694">
        <v>2</v>
      </c>
      <c r="I3694">
        <v>5</v>
      </c>
      <c r="J3694">
        <v>0</v>
      </c>
      <c r="K3694" s="1" t="s">
        <v>18</v>
      </c>
      <c r="L3694" s="1" t="s">
        <v>20</v>
      </c>
      <c r="M3694" s="1" t="s">
        <v>20</v>
      </c>
      <c r="N3694">
        <v>0</v>
      </c>
      <c r="O3694">
        <v>0</v>
      </c>
      <c r="P3694" t="b">
        <v>1</v>
      </c>
    </row>
    <row r="3695" spans="1:16" hidden="1" x14ac:dyDescent="0.25">
      <c r="A3695">
        <v>2931</v>
      </c>
      <c r="B3695">
        <v>16889</v>
      </c>
      <c r="C3695" s="1" t="s">
        <v>4472</v>
      </c>
      <c r="D3695" s="1" t="s">
        <v>18</v>
      </c>
      <c r="E3695" s="1" t="s">
        <v>18</v>
      </c>
      <c r="F3695" s="1" t="s">
        <v>18</v>
      </c>
      <c r="G3695">
        <v>0</v>
      </c>
      <c r="H3695">
        <v>0</v>
      </c>
      <c r="I3695">
        <v>0</v>
      </c>
      <c r="J3695">
        <v>0</v>
      </c>
      <c r="K3695" s="1" t="s">
        <v>18</v>
      </c>
      <c r="L3695" s="1" t="s">
        <v>20</v>
      </c>
      <c r="M3695" s="1" t="s">
        <v>20</v>
      </c>
      <c r="N3695">
        <v>0</v>
      </c>
      <c r="O3695">
        <v>0</v>
      </c>
      <c r="P3695" t="b">
        <v>1</v>
      </c>
    </row>
    <row r="3696" spans="1:16" hidden="1" x14ac:dyDescent="0.25">
      <c r="A3696">
        <v>3826</v>
      </c>
      <c r="B3696">
        <v>16889</v>
      </c>
      <c r="C3696" s="1" t="s">
        <v>4473</v>
      </c>
      <c r="D3696" s="1" t="s">
        <v>4474</v>
      </c>
      <c r="E3696" s="1" t="s">
        <v>18</v>
      </c>
      <c r="F3696" s="1" t="s">
        <v>4682</v>
      </c>
      <c r="G3696">
        <v>0</v>
      </c>
      <c r="H3696">
        <v>2</v>
      </c>
      <c r="I3696">
        <v>2</v>
      </c>
      <c r="J3696">
        <v>0</v>
      </c>
      <c r="K3696" s="1" t="s">
        <v>18</v>
      </c>
      <c r="L3696" s="1" t="s">
        <v>20</v>
      </c>
      <c r="M3696" s="1" t="s">
        <v>20</v>
      </c>
      <c r="N3696">
        <v>0</v>
      </c>
      <c r="O3696">
        <v>0</v>
      </c>
      <c r="P3696" t="b">
        <v>1</v>
      </c>
    </row>
    <row r="3697" spans="1:16" hidden="1" x14ac:dyDescent="0.25">
      <c r="A3697">
        <v>4721</v>
      </c>
      <c r="B3697">
        <v>16889</v>
      </c>
      <c r="C3697" s="1" t="s">
        <v>5319</v>
      </c>
      <c r="D3697" s="1" t="s">
        <v>5320</v>
      </c>
      <c r="E3697" s="1" t="s">
        <v>5649</v>
      </c>
      <c r="F3697" s="1" t="s">
        <v>5650</v>
      </c>
      <c r="G3697">
        <v>3</v>
      </c>
      <c r="H3697">
        <v>3</v>
      </c>
      <c r="I3697">
        <v>6</v>
      </c>
      <c r="J3697">
        <v>0</v>
      </c>
      <c r="K3697" s="1" t="s">
        <v>18</v>
      </c>
      <c r="L3697" s="1" t="s">
        <v>20</v>
      </c>
      <c r="M3697" s="1" t="s">
        <v>20</v>
      </c>
      <c r="N3697">
        <v>0</v>
      </c>
      <c r="O3697">
        <v>0</v>
      </c>
      <c r="P3697" t="b">
        <v>1</v>
      </c>
    </row>
    <row r="3698" spans="1:16" hidden="1" x14ac:dyDescent="0.25">
      <c r="A3698">
        <v>5616</v>
      </c>
      <c r="B3698">
        <v>16889</v>
      </c>
      <c r="C3698" s="1" t="s">
        <v>6740</v>
      </c>
      <c r="D3698" s="1" t="s">
        <v>6741</v>
      </c>
      <c r="E3698" s="1" t="s">
        <v>7093</v>
      </c>
      <c r="F3698" s="1" t="s">
        <v>7094</v>
      </c>
      <c r="G3698">
        <v>13</v>
      </c>
      <c r="H3698">
        <v>13</v>
      </c>
      <c r="I3698">
        <v>26</v>
      </c>
      <c r="J3698">
        <v>0</v>
      </c>
      <c r="K3698" s="1" t="s">
        <v>18</v>
      </c>
      <c r="L3698" s="1" t="s">
        <v>20</v>
      </c>
      <c r="M3698" s="1" t="s">
        <v>20</v>
      </c>
      <c r="N3698">
        <v>0</v>
      </c>
      <c r="O3698">
        <v>0</v>
      </c>
      <c r="P3698" t="b">
        <v>1</v>
      </c>
    </row>
    <row r="3699" spans="1:16" hidden="1" x14ac:dyDescent="0.25">
      <c r="A3699">
        <v>6511</v>
      </c>
      <c r="B3699">
        <v>16889</v>
      </c>
      <c r="C3699" s="1" t="s">
        <v>8289</v>
      </c>
      <c r="D3699" s="1" t="s">
        <v>8290</v>
      </c>
      <c r="E3699" s="1" t="s">
        <v>8632</v>
      </c>
      <c r="F3699" s="1" t="s">
        <v>8633</v>
      </c>
      <c r="G3699">
        <v>8</v>
      </c>
      <c r="H3699">
        <v>8</v>
      </c>
      <c r="I3699">
        <v>16</v>
      </c>
      <c r="J3699">
        <v>0</v>
      </c>
      <c r="K3699" s="1" t="s">
        <v>18</v>
      </c>
      <c r="L3699" s="1" t="s">
        <v>20</v>
      </c>
      <c r="M3699" s="1" t="s">
        <v>20</v>
      </c>
      <c r="N3699">
        <v>0</v>
      </c>
      <c r="O3699">
        <v>0</v>
      </c>
      <c r="P3699" t="b">
        <v>1</v>
      </c>
    </row>
    <row r="3700" spans="1:16" hidden="1" x14ac:dyDescent="0.25">
      <c r="A3700">
        <v>7406</v>
      </c>
      <c r="B3700">
        <v>16889</v>
      </c>
      <c r="C3700" s="1" t="s">
        <v>9804</v>
      </c>
      <c r="D3700" s="1" t="s">
        <v>9805</v>
      </c>
      <c r="E3700" s="1" t="s">
        <v>10178</v>
      </c>
      <c r="F3700" s="1" t="s">
        <v>10179</v>
      </c>
      <c r="G3700">
        <v>22</v>
      </c>
      <c r="H3700">
        <v>19</v>
      </c>
      <c r="I3700">
        <v>41</v>
      </c>
      <c r="J3700">
        <v>0</v>
      </c>
      <c r="K3700" s="1" t="s">
        <v>18</v>
      </c>
      <c r="L3700" s="1" t="s">
        <v>20</v>
      </c>
      <c r="M3700" s="1" t="s">
        <v>20</v>
      </c>
      <c r="N3700">
        <v>0</v>
      </c>
      <c r="O3700">
        <v>0</v>
      </c>
      <c r="P3700" t="b">
        <v>1</v>
      </c>
    </row>
    <row r="3701" spans="1:16" hidden="1" x14ac:dyDescent="0.25">
      <c r="A3701">
        <v>8301</v>
      </c>
      <c r="B3701">
        <v>16889</v>
      </c>
      <c r="C3701" s="1" t="s">
        <v>11383</v>
      </c>
      <c r="D3701" s="1" t="s">
        <v>18</v>
      </c>
      <c r="E3701" s="1" t="s">
        <v>18</v>
      </c>
      <c r="F3701" s="1" t="s">
        <v>18</v>
      </c>
      <c r="G3701">
        <v>0</v>
      </c>
      <c r="H3701">
        <v>0</v>
      </c>
      <c r="I3701">
        <v>0</v>
      </c>
      <c r="J3701">
        <v>0</v>
      </c>
      <c r="K3701" s="1" t="s">
        <v>18</v>
      </c>
      <c r="L3701" s="1" t="s">
        <v>20</v>
      </c>
      <c r="M3701" s="1" t="s">
        <v>20</v>
      </c>
      <c r="N3701">
        <v>0</v>
      </c>
      <c r="O3701">
        <v>0</v>
      </c>
      <c r="P3701" t="b">
        <v>1</v>
      </c>
    </row>
    <row r="3702" spans="1:16" hidden="1" x14ac:dyDescent="0.25">
      <c r="A3702">
        <v>9196</v>
      </c>
      <c r="B3702">
        <v>16889</v>
      </c>
      <c r="C3702" s="1" t="s">
        <v>11384</v>
      </c>
      <c r="D3702" s="1" t="s">
        <v>18</v>
      </c>
      <c r="E3702" s="1" t="s">
        <v>18</v>
      </c>
      <c r="F3702" s="1" t="s">
        <v>18</v>
      </c>
      <c r="G3702">
        <v>0</v>
      </c>
      <c r="H3702">
        <v>0</v>
      </c>
      <c r="I3702">
        <v>0</v>
      </c>
      <c r="J3702">
        <v>0</v>
      </c>
      <c r="K3702" s="1" t="s">
        <v>18</v>
      </c>
      <c r="L3702" s="1" t="s">
        <v>20</v>
      </c>
      <c r="M3702" s="1" t="s">
        <v>20</v>
      </c>
      <c r="N3702">
        <v>0</v>
      </c>
      <c r="O3702">
        <v>0</v>
      </c>
      <c r="P3702" t="b">
        <v>1</v>
      </c>
    </row>
    <row r="3703" spans="1:16" hidden="1" x14ac:dyDescent="0.25">
      <c r="A3703">
        <v>10091</v>
      </c>
      <c r="B3703">
        <v>16889</v>
      </c>
      <c r="C3703" s="1" t="s">
        <v>11385</v>
      </c>
      <c r="D3703" s="1" t="s">
        <v>18</v>
      </c>
      <c r="E3703" s="1" t="s">
        <v>18</v>
      </c>
      <c r="F3703" s="1" t="s">
        <v>18</v>
      </c>
      <c r="G3703">
        <v>0</v>
      </c>
      <c r="H3703">
        <v>0</v>
      </c>
      <c r="I3703">
        <v>0</v>
      </c>
      <c r="J3703">
        <v>0</v>
      </c>
      <c r="K3703" s="1" t="s">
        <v>18</v>
      </c>
      <c r="L3703" s="1" t="s">
        <v>20</v>
      </c>
      <c r="M3703" s="1" t="s">
        <v>20</v>
      </c>
      <c r="N3703">
        <v>0</v>
      </c>
      <c r="O3703">
        <v>0</v>
      </c>
      <c r="P3703" t="b">
        <v>1</v>
      </c>
    </row>
    <row r="3704" spans="1:16" hidden="1" x14ac:dyDescent="0.25">
      <c r="A3704">
        <v>10986</v>
      </c>
      <c r="B3704">
        <v>16889</v>
      </c>
      <c r="C3704" s="1" t="s">
        <v>11386</v>
      </c>
      <c r="D3704" s="1" t="s">
        <v>18</v>
      </c>
      <c r="E3704" s="1" t="s">
        <v>18</v>
      </c>
      <c r="F3704" s="1" t="s">
        <v>18</v>
      </c>
      <c r="G3704">
        <v>0</v>
      </c>
      <c r="H3704">
        <v>0</v>
      </c>
      <c r="I3704">
        <v>0</v>
      </c>
      <c r="J3704">
        <v>0</v>
      </c>
      <c r="K3704" s="1" t="s">
        <v>18</v>
      </c>
      <c r="L3704" s="1" t="s">
        <v>20</v>
      </c>
      <c r="M3704" s="1" t="s">
        <v>20</v>
      </c>
      <c r="N3704">
        <v>0</v>
      </c>
      <c r="O3704">
        <v>0</v>
      </c>
      <c r="P3704" t="b">
        <v>1</v>
      </c>
    </row>
    <row r="3705" spans="1:16" hidden="1" x14ac:dyDescent="0.25">
      <c r="A3705">
        <v>11881</v>
      </c>
      <c r="B3705">
        <v>16889</v>
      </c>
      <c r="C3705" s="1" t="s">
        <v>11387</v>
      </c>
      <c r="D3705" s="1" t="s">
        <v>18</v>
      </c>
      <c r="E3705" s="1" t="s">
        <v>18</v>
      </c>
      <c r="F3705" s="1" t="s">
        <v>18</v>
      </c>
      <c r="G3705">
        <v>0</v>
      </c>
      <c r="H3705">
        <v>0</v>
      </c>
      <c r="I3705">
        <v>0</v>
      </c>
      <c r="J3705">
        <v>0</v>
      </c>
      <c r="K3705" s="1" t="s">
        <v>18</v>
      </c>
      <c r="L3705" s="1" t="s">
        <v>20</v>
      </c>
      <c r="M3705" s="1" t="s">
        <v>20</v>
      </c>
      <c r="N3705">
        <v>0</v>
      </c>
      <c r="O3705">
        <v>0</v>
      </c>
      <c r="P3705" t="b">
        <v>1</v>
      </c>
    </row>
    <row r="3706" spans="1:16" hidden="1" x14ac:dyDescent="0.25">
      <c r="A3706">
        <v>12776</v>
      </c>
      <c r="B3706">
        <v>16889</v>
      </c>
      <c r="C3706" s="1" t="s">
        <v>11388</v>
      </c>
      <c r="D3706" s="1" t="s">
        <v>18</v>
      </c>
      <c r="E3706" s="1" t="s">
        <v>18</v>
      </c>
      <c r="F3706" s="1" t="s">
        <v>18</v>
      </c>
      <c r="G3706">
        <v>0</v>
      </c>
      <c r="H3706">
        <v>0</v>
      </c>
      <c r="I3706">
        <v>0</v>
      </c>
      <c r="J3706">
        <v>0</v>
      </c>
      <c r="K3706" s="1" t="s">
        <v>18</v>
      </c>
      <c r="L3706" s="1" t="s">
        <v>20</v>
      </c>
      <c r="M3706" s="1" t="s">
        <v>20</v>
      </c>
      <c r="N3706">
        <v>0</v>
      </c>
      <c r="O3706">
        <v>0</v>
      </c>
      <c r="P3706" t="b">
        <v>1</v>
      </c>
    </row>
    <row r="3707" spans="1:16" hidden="1" x14ac:dyDescent="0.25">
      <c r="A3707">
        <v>247</v>
      </c>
      <c r="B3707">
        <v>16890</v>
      </c>
      <c r="C3707" s="1" t="s">
        <v>16</v>
      </c>
      <c r="D3707" s="1" t="s">
        <v>17</v>
      </c>
      <c r="E3707" s="1" t="s">
        <v>393</v>
      </c>
      <c r="F3707" s="1" t="s">
        <v>394</v>
      </c>
      <c r="G3707">
        <v>13</v>
      </c>
      <c r="H3707">
        <v>16</v>
      </c>
      <c r="I3707">
        <v>29</v>
      </c>
      <c r="J3707">
        <v>0</v>
      </c>
      <c r="K3707" s="1" t="s">
        <v>18</v>
      </c>
      <c r="L3707" s="1" t="s">
        <v>20</v>
      </c>
      <c r="M3707" s="1" t="s">
        <v>20</v>
      </c>
      <c r="N3707">
        <v>0</v>
      </c>
      <c r="O3707">
        <v>0</v>
      </c>
      <c r="P3707" t="b">
        <v>1</v>
      </c>
    </row>
    <row r="3708" spans="1:16" hidden="1" x14ac:dyDescent="0.25">
      <c r="A3708">
        <v>1142</v>
      </c>
      <c r="B3708">
        <v>16890</v>
      </c>
      <c r="C3708" s="1" t="s">
        <v>1582</v>
      </c>
      <c r="D3708" s="1" t="s">
        <v>1583</v>
      </c>
      <c r="E3708" s="1" t="s">
        <v>1913</v>
      </c>
      <c r="F3708" s="1" t="s">
        <v>1914</v>
      </c>
      <c r="G3708">
        <v>12</v>
      </c>
      <c r="H3708">
        <v>17</v>
      </c>
      <c r="I3708">
        <v>29</v>
      </c>
      <c r="J3708">
        <v>0</v>
      </c>
      <c r="K3708" s="1" t="s">
        <v>18</v>
      </c>
      <c r="L3708" s="1" t="s">
        <v>20</v>
      </c>
      <c r="M3708" s="1" t="s">
        <v>20</v>
      </c>
      <c r="N3708">
        <v>0</v>
      </c>
      <c r="O3708">
        <v>0</v>
      </c>
      <c r="P3708" t="b">
        <v>1</v>
      </c>
    </row>
    <row r="3709" spans="1:16" hidden="1" x14ac:dyDescent="0.25">
      <c r="A3709">
        <v>2037</v>
      </c>
      <c r="B3709">
        <v>16890</v>
      </c>
      <c r="C3709" s="1" t="s">
        <v>3059</v>
      </c>
      <c r="D3709" s="1" t="s">
        <v>3060</v>
      </c>
      <c r="E3709" s="1" t="s">
        <v>3382</v>
      </c>
      <c r="F3709" s="1" t="s">
        <v>3383</v>
      </c>
      <c r="G3709">
        <v>2</v>
      </c>
      <c r="H3709">
        <v>3</v>
      </c>
      <c r="I3709">
        <v>5</v>
      </c>
      <c r="J3709">
        <v>0</v>
      </c>
      <c r="K3709" s="1" t="s">
        <v>18</v>
      </c>
      <c r="L3709" s="1" t="s">
        <v>20</v>
      </c>
      <c r="M3709" s="1" t="s">
        <v>20</v>
      </c>
      <c r="N3709">
        <v>0</v>
      </c>
      <c r="O3709">
        <v>0</v>
      </c>
      <c r="P3709" t="b">
        <v>1</v>
      </c>
    </row>
    <row r="3710" spans="1:16" hidden="1" x14ac:dyDescent="0.25">
      <c r="A3710">
        <v>2932</v>
      </c>
      <c r="B3710">
        <v>16890</v>
      </c>
      <c r="C3710" s="1" t="s">
        <v>4472</v>
      </c>
      <c r="D3710" s="1" t="s">
        <v>18</v>
      </c>
      <c r="E3710" s="1" t="s">
        <v>18</v>
      </c>
      <c r="F3710" s="1" t="s">
        <v>18</v>
      </c>
      <c r="G3710">
        <v>0</v>
      </c>
      <c r="H3710">
        <v>0</v>
      </c>
      <c r="I3710">
        <v>0</v>
      </c>
      <c r="J3710">
        <v>0</v>
      </c>
      <c r="K3710" s="1" t="s">
        <v>18</v>
      </c>
      <c r="L3710" s="1" t="s">
        <v>20</v>
      </c>
      <c r="M3710" s="1" t="s">
        <v>20</v>
      </c>
      <c r="N3710">
        <v>0</v>
      </c>
      <c r="O3710">
        <v>0</v>
      </c>
      <c r="P3710" t="b">
        <v>1</v>
      </c>
    </row>
    <row r="3711" spans="1:16" hidden="1" x14ac:dyDescent="0.25">
      <c r="A3711">
        <v>3827</v>
      </c>
      <c r="B3711">
        <v>16890</v>
      </c>
      <c r="C3711" s="1" t="s">
        <v>4473</v>
      </c>
      <c r="D3711" s="1" t="s">
        <v>4474</v>
      </c>
      <c r="E3711" s="1" t="s">
        <v>4683</v>
      </c>
      <c r="F3711" s="1" t="s">
        <v>4684</v>
      </c>
      <c r="G3711">
        <v>1</v>
      </c>
      <c r="H3711">
        <v>2</v>
      </c>
      <c r="I3711">
        <v>3</v>
      </c>
      <c r="J3711">
        <v>0</v>
      </c>
      <c r="K3711" s="1" t="s">
        <v>18</v>
      </c>
      <c r="L3711" s="1" t="s">
        <v>20</v>
      </c>
      <c r="M3711" s="1" t="s">
        <v>20</v>
      </c>
      <c r="N3711">
        <v>0</v>
      </c>
      <c r="O3711">
        <v>0</v>
      </c>
      <c r="P3711" t="b">
        <v>1</v>
      </c>
    </row>
    <row r="3712" spans="1:16" hidden="1" x14ac:dyDescent="0.25">
      <c r="A3712">
        <v>4722</v>
      </c>
      <c r="B3712">
        <v>16890</v>
      </c>
      <c r="C3712" s="1" t="s">
        <v>5319</v>
      </c>
      <c r="D3712" s="1" t="s">
        <v>5320</v>
      </c>
      <c r="E3712" s="1" t="s">
        <v>5651</v>
      </c>
      <c r="F3712" s="1" t="s">
        <v>5652</v>
      </c>
      <c r="G3712">
        <v>4</v>
      </c>
      <c r="H3712">
        <v>4</v>
      </c>
      <c r="I3712">
        <v>8</v>
      </c>
      <c r="J3712">
        <v>0</v>
      </c>
      <c r="K3712" s="1" t="s">
        <v>18</v>
      </c>
      <c r="L3712" s="1" t="s">
        <v>20</v>
      </c>
      <c r="M3712" s="1" t="s">
        <v>20</v>
      </c>
      <c r="N3712">
        <v>0</v>
      </c>
      <c r="O3712">
        <v>0</v>
      </c>
      <c r="P3712" t="b">
        <v>1</v>
      </c>
    </row>
    <row r="3713" spans="1:16" hidden="1" x14ac:dyDescent="0.25">
      <c r="A3713">
        <v>5617</v>
      </c>
      <c r="B3713">
        <v>16890</v>
      </c>
      <c r="C3713" s="1" t="s">
        <v>6740</v>
      </c>
      <c r="D3713" s="1" t="s">
        <v>6741</v>
      </c>
      <c r="E3713" s="1" t="s">
        <v>7095</v>
      </c>
      <c r="F3713" s="1" t="s">
        <v>7096</v>
      </c>
      <c r="G3713">
        <v>9</v>
      </c>
      <c r="H3713">
        <v>13</v>
      </c>
      <c r="I3713">
        <v>22</v>
      </c>
      <c r="J3713">
        <v>0</v>
      </c>
      <c r="K3713" s="1" t="s">
        <v>18</v>
      </c>
      <c r="L3713" s="1" t="s">
        <v>20</v>
      </c>
      <c r="M3713" s="1" t="s">
        <v>20</v>
      </c>
      <c r="N3713">
        <v>0</v>
      </c>
      <c r="O3713">
        <v>0</v>
      </c>
      <c r="P3713" t="b">
        <v>1</v>
      </c>
    </row>
    <row r="3714" spans="1:16" hidden="1" x14ac:dyDescent="0.25">
      <c r="A3714">
        <v>6512</v>
      </c>
      <c r="B3714">
        <v>16890</v>
      </c>
      <c r="C3714" s="1" t="s">
        <v>8289</v>
      </c>
      <c r="D3714" s="1" t="s">
        <v>8290</v>
      </c>
      <c r="E3714" s="1" t="s">
        <v>8634</v>
      </c>
      <c r="F3714" s="1" t="s">
        <v>8635</v>
      </c>
      <c r="G3714">
        <v>11</v>
      </c>
      <c r="H3714">
        <v>6</v>
      </c>
      <c r="I3714">
        <v>17</v>
      </c>
      <c r="J3714">
        <v>0</v>
      </c>
      <c r="K3714" s="1" t="s">
        <v>18</v>
      </c>
      <c r="L3714" s="1" t="s">
        <v>20</v>
      </c>
      <c r="M3714" s="1" t="s">
        <v>20</v>
      </c>
      <c r="N3714">
        <v>0</v>
      </c>
      <c r="O3714">
        <v>0</v>
      </c>
      <c r="P3714" t="b">
        <v>1</v>
      </c>
    </row>
    <row r="3715" spans="1:16" hidden="1" x14ac:dyDescent="0.25">
      <c r="A3715">
        <v>7407</v>
      </c>
      <c r="B3715">
        <v>16890</v>
      </c>
      <c r="C3715" s="1" t="s">
        <v>9804</v>
      </c>
      <c r="D3715" s="1" t="s">
        <v>9805</v>
      </c>
      <c r="E3715" s="1" t="s">
        <v>10180</v>
      </c>
      <c r="F3715" s="1" t="s">
        <v>10181</v>
      </c>
      <c r="G3715">
        <v>18</v>
      </c>
      <c r="H3715">
        <v>23</v>
      </c>
      <c r="I3715">
        <v>41</v>
      </c>
      <c r="J3715">
        <v>0</v>
      </c>
      <c r="K3715" s="1" t="s">
        <v>18</v>
      </c>
      <c r="L3715" s="1" t="s">
        <v>20</v>
      </c>
      <c r="M3715" s="1" t="s">
        <v>20</v>
      </c>
      <c r="N3715">
        <v>0</v>
      </c>
      <c r="O3715">
        <v>0</v>
      </c>
      <c r="P3715" t="b">
        <v>1</v>
      </c>
    </row>
    <row r="3716" spans="1:16" hidden="1" x14ac:dyDescent="0.25">
      <c r="A3716">
        <v>8302</v>
      </c>
      <c r="B3716">
        <v>16890</v>
      </c>
      <c r="C3716" s="1" t="s">
        <v>11383</v>
      </c>
      <c r="D3716" s="1" t="s">
        <v>18</v>
      </c>
      <c r="E3716" s="1" t="s">
        <v>18</v>
      </c>
      <c r="F3716" s="1" t="s">
        <v>18</v>
      </c>
      <c r="G3716">
        <v>0</v>
      </c>
      <c r="H3716">
        <v>0</v>
      </c>
      <c r="I3716">
        <v>0</v>
      </c>
      <c r="J3716">
        <v>0</v>
      </c>
      <c r="K3716" s="1" t="s">
        <v>18</v>
      </c>
      <c r="L3716" s="1" t="s">
        <v>20</v>
      </c>
      <c r="M3716" s="1" t="s">
        <v>20</v>
      </c>
      <c r="N3716">
        <v>0</v>
      </c>
      <c r="O3716">
        <v>0</v>
      </c>
      <c r="P3716" t="b">
        <v>1</v>
      </c>
    </row>
    <row r="3717" spans="1:16" hidden="1" x14ac:dyDescent="0.25">
      <c r="A3717">
        <v>9197</v>
      </c>
      <c r="B3717">
        <v>16890</v>
      </c>
      <c r="C3717" s="1" t="s">
        <v>11384</v>
      </c>
      <c r="D3717" s="1" t="s">
        <v>18</v>
      </c>
      <c r="E3717" s="1" t="s">
        <v>18</v>
      </c>
      <c r="F3717" s="1" t="s">
        <v>18</v>
      </c>
      <c r="G3717">
        <v>0</v>
      </c>
      <c r="H3717">
        <v>0</v>
      </c>
      <c r="I3717">
        <v>0</v>
      </c>
      <c r="J3717">
        <v>0</v>
      </c>
      <c r="K3717" s="1" t="s">
        <v>18</v>
      </c>
      <c r="L3717" s="1" t="s">
        <v>20</v>
      </c>
      <c r="M3717" s="1" t="s">
        <v>20</v>
      </c>
      <c r="N3717">
        <v>0</v>
      </c>
      <c r="O3717">
        <v>0</v>
      </c>
      <c r="P3717" t="b">
        <v>1</v>
      </c>
    </row>
    <row r="3718" spans="1:16" hidden="1" x14ac:dyDescent="0.25">
      <c r="A3718">
        <v>10092</v>
      </c>
      <c r="B3718">
        <v>16890</v>
      </c>
      <c r="C3718" s="1" t="s">
        <v>11385</v>
      </c>
      <c r="D3718" s="1" t="s">
        <v>18</v>
      </c>
      <c r="E3718" s="1" t="s">
        <v>18</v>
      </c>
      <c r="F3718" s="1" t="s">
        <v>18</v>
      </c>
      <c r="G3718">
        <v>0</v>
      </c>
      <c r="H3718">
        <v>0</v>
      </c>
      <c r="I3718">
        <v>0</v>
      </c>
      <c r="J3718">
        <v>0</v>
      </c>
      <c r="K3718" s="1" t="s">
        <v>18</v>
      </c>
      <c r="L3718" s="1" t="s">
        <v>20</v>
      </c>
      <c r="M3718" s="1" t="s">
        <v>20</v>
      </c>
      <c r="N3718">
        <v>0</v>
      </c>
      <c r="O3718">
        <v>0</v>
      </c>
      <c r="P3718" t="b">
        <v>1</v>
      </c>
    </row>
    <row r="3719" spans="1:16" hidden="1" x14ac:dyDescent="0.25">
      <c r="A3719">
        <v>10987</v>
      </c>
      <c r="B3719">
        <v>16890</v>
      </c>
      <c r="C3719" s="1" t="s">
        <v>11386</v>
      </c>
      <c r="D3719" s="1" t="s">
        <v>18</v>
      </c>
      <c r="E3719" s="1" t="s">
        <v>18</v>
      </c>
      <c r="F3719" s="1" t="s">
        <v>18</v>
      </c>
      <c r="G3719">
        <v>0</v>
      </c>
      <c r="H3719">
        <v>0</v>
      </c>
      <c r="I3719">
        <v>0</v>
      </c>
      <c r="J3719">
        <v>0</v>
      </c>
      <c r="K3719" s="1" t="s">
        <v>18</v>
      </c>
      <c r="L3719" s="1" t="s">
        <v>20</v>
      </c>
      <c r="M3719" s="1" t="s">
        <v>20</v>
      </c>
      <c r="N3719">
        <v>0</v>
      </c>
      <c r="O3719">
        <v>0</v>
      </c>
      <c r="P3719" t="b">
        <v>1</v>
      </c>
    </row>
    <row r="3720" spans="1:16" hidden="1" x14ac:dyDescent="0.25">
      <c r="A3720">
        <v>11882</v>
      </c>
      <c r="B3720">
        <v>16890</v>
      </c>
      <c r="C3720" s="1" t="s">
        <v>11387</v>
      </c>
      <c r="D3720" s="1" t="s">
        <v>18</v>
      </c>
      <c r="E3720" s="1" t="s">
        <v>18</v>
      </c>
      <c r="F3720" s="1" t="s">
        <v>18</v>
      </c>
      <c r="G3720">
        <v>0</v>
      </c>
      <c r="H3720">
        <v>0</v>
      </c>
      <c r="I3720">
        <v>0</v>
      </c>
      <c r="J3720">
        <v>0</v>
      </c>
      <c r="K3720" s="1" t="s">
        <v>18</v>
      </c>
      <c r="L3720" s="1" t="s">
        <v>20</v>
      </c>
      <c r="M3720" s="1" t="s">
        <v>20</v>
      </c>
      <c r="N3720">
        <v>0</v>
      </c>
      <c r="O3720">
        <v>0</v>
      </c>
      <c r="P3720" t="b">
        <v>1</v>
      </c>
    </row>
    <row r="3721" spans="1:16" hidden="1" x14ac:dyDescent="0.25">
      <c r="A3721">
        <v>12777</v>
      </c>
      <c r="B3721">
        <v>16890</v>
      </c>
      <c r="C3721" s="1" t="s">
        <v>11388</v>
      </c>
      <c r="D3721" s="1" t="s">
        <v>18</v>
      </c>
      <c r="E3721" s="1" t="s">
        <v>18</v>
      </c>
      <c r="F3721" s="1" t="s">
        <v>18</v>
      </c>
      <c r="G3721">
        <v>0</v>
      </c>
      <c r="H3721">
        <v>0</v>
      </c>
      <c r="I3721">
        <v>0</v>
      </c>
      <c r="J3721">
        <v>0</v>
      </c>
      <c r="K3721" s="1" t="s">
        <v>18</v>
      </c>
      <c r="L3721" s="1" t="s">
        <v>20</v>
      </c>
      <c r="M3721" s="1" t="s">
        <v>20</v>
      </c>
      <c r="N3721">
        <v>0</v>
      </c>
      <c r="O3721">
        <v>0</v>
      </c>
      <c r="P3721" t="b">
        <v>1</v>
      </c>
    </row>
    <row r="3722" spans="1:16" hidden="1" x14ac:dyDescent="0.25">
      <c r="A3722">
        <v>248</v>
      </c>
      <c r="B3722">
        <v>16891</v>
      </c>
      <c r="C3722" s="1" t="s">
        <v>16</v>
      </c>
      <c r="D3722" s="1" t="s">
        <v>17</v>
      </c>
      <c r="E3722" s="1" t="s">
        <v>395</v>
      </c>
      <c r="F3722" s="1" t="s">
        <v>396</v>
      </c>
      <c r="G3722">
        <v>20</v>
      </c>
      <c r="H3722">
        <v>21</v>
      </c>
      <c r="I3722">
        <v>41</v>
      </c>
      <c r="J3722">
        <v>0</v>
      </c>
      <c r="K3722" s="1" t="s">
        <v>18</v>
      </c>
      <c r="L3722" s="1" t="s">
        <v>20</v>
      </c>
      <c r="M3722" s="1" t="s">
        <v>20</v>
      </c>
      <c r="N3722">
        <v>0</v>
      </c>
      <c r="O3722">
        <v>0</v>
      </c>
      <c r="P3722" t="b">
        <v>1</v>
      </c>
    </row>
    <row r="3723" spans="1:16" hidden="1" x14ac:dyDescent="0.25">
      <c r="A3723">
        <v>1143</v>
      </c>
      <c r="B3723">
        <v>16891</v>
      </c>
      <c r="C3723" s="1" t="s">
        <v>1582</v>
      </c>
      <c r="D3723" s="1" t="s">
        <v>1583</v>
      </c>
      <c r="E3723" s="1" t="s">
        <v>1915</v>
      </c>
      <c r="F3723" s="1" t="s">
        <v>1916</v>
      </c>
      <c r="G3723">
        <v>12</v>
      </c>
      <c r="H3723">
        <v>11</v>
      </c>
      <c r="I3723">
        <v>23</v>
      </c>
      <c r="J3723">
        <v>0</v>
      </c>
      <c r="K3723" s="1" t="s">
        <v>18</v>
      </c>
      <c r="L3723" s="1" t="s">
        <v>20</v>
      </c>
      <c r="M3723" s="1" t="s">
        <v>20</v>
      </c>
      <c r="N3723">
        <v>0</v>
      </c>
      <c r="O3723">
        <v>0</v>
      </c>
      <c r="P3723" t="b">
        <v>1</v>
      </c>
    </row>
    <row r="3724" spans="1:16" hidden="1" x14ac:dyDescent="0.25">
      <c r="A3724">
        <v>2038</v>
      </c>
      <c r="B3724">
        <v>16891</v>
      </c>
      <c r="C3724" s="1" t="s">
        <v>3059</v>
      </c>
      <c r="D3724" s="1" t="s">
        <v>3060</v>
      </c>
      <c r="E3724" s="1" t="s">
        <v>3384</v>
      </c>
      <c r="F3724" s="1" t="s">
        <v>3385</v>
      </c>
      <c r="G3724">
        <v>4</v>
      </c>
      <c r="H3724">
        <v>7</v>
      </c>
      <c r="I3724">
        <v>11</v>
      </c>
      <c r="J3724">
        <v>0</v>
      </c>
      <c r="K3724" s="1" t="s">
        <v>18</v>
      </c>
      <c r="L3724" s="1" t="s">
        <v>20</v>
      </c>
      <c r="M3724" s="1" t="s">
        <v>20</v>
      </c>
      <c r="N3724">
        <v>0</v>
      </c>
      <c r="O3724">
        <v>0</v>
      </c>
      <c r="P3724" t="b">
        <v>1</v>
      </c>
    </row>
    <row r="3725" spans="1:16" hidden="1" x14ac:dyDescent="0.25">
      <c r="A3725">
        <v>2933</v>
      </c>
      <c r="B3725">
        <v>16891</v>
      </c>
      <c r="C3725" s="1" t="s">
        <v>4472</v>
      </c>
      <c r="D3725" s="1" t="s">
        <v>18</v>
      </c>
      <c r="E3725" s="1" t="s">
        <v>18</v>
      </c>
      <c r="F3725" s="1" t="s">
        <v>18</v>
      </c>
      <c r="G3725">
        <v>0</v>
      </c>
      <c r="H3725">
        <v>0</v>
      </c>
      <c r="I3725">
        <v>0</v>
      </c>
      <c r="J3725">
        <v>0</v>
      </c>
      <c r="K3725" s="1" t="s">
        <v>18</v>
      </c>
      <c r="L3725" s="1" t="s">
        <v>20</v>
      </c>
      <c r="M3725" s="1" t="s">
        <v>20</v>
      </c>
      <c r="N3725">
        <v>0</v>
      </c>
      <c r="O3725">
        <v>0</v>
      </c>
      <c r="P3725" t="b">
        <v>1</v>
      </c>
    </row>
    <row r="3726" spans="1:16" hidden="1" x14ac:dyDescent="0.25">
      <c r="A3726">
        <v>3828</v>
      </c>
      <c r="B3726">
        <v>16891</v>
      </c>
      <c r="C3726" s="1" t="s">
        <v>4473</v>
      </c>
      <c r="D3726" s="1" t="s">
        <v>4474</v>
      </c>
      <c r="E3726" s="1" t="s">
        <v>18</v>
      </c>
      <c r="F3726" s="1" t="s">
        <v>4685</v>
      </c>
      <c r="G3726">
        <v>0</v>
      </c>
      <c r="H3726">
        <v>1</v>
      </c>
      <c r="I3726">
        <v>1</v>
      </c>
      <c r="J3726">
        <v>0</v>
      </c>
      <c r="K3726" s="1" t="s">
        <v>18</v>
      </c>
      <c r="L3726" s="1" t="s">
        <v>20</v>
      </c>
      <c r="M3726" s="1" t="s">
        <v>20</v>
      </c>
      <c r="N3726">
        <v>0</v>
      </c>
      <c r="O3726">
        <v>0</v>
      </c>
      <c r="P3726" t="b">
        <v>1</v>
      </c>
    </row>
    <row r="3727" spans="1:16" hidden="1" x14ac:dyDescent="0.25">
      <c r="A3727">
        <v>4723</v>
      </c>
      <c r="B3727">
        <v>16891</v>
      </c>
      <c r="C3727" s="1" t="s">
        <v>5319</v>
      </c>
      <c r="D3727" s="1" t="s">
        <v>5320</v>
      </c>
      <c r="E3727" s="1" t="s">
        <v>5653</v>
      </c>
      <c r="F3727" s="1" t="s">
        <v>5654</v>
      </c>
      <c r="G3727">
        <v>5</v>
      </c>
      <c r="H3727">
        <v>2</v>
      </c>
      <c r="I3727">
        <v>7</v>
      </c>
      <c r="J3727">
        <v>0</v>
      </c>
      <c r="K3727" s="1" t="s">
        <v>18</v>
      </c>
      <c r="L3727" s="1" t="s">
        <v>20</v>
      </c>
      <c r="M3727" s="1" t="s">
        <v>20</v>
      </c>
      <c r="N3727">
        <v>0</v>
      </c>
      <c r="O3727">
        <v>0</v>
      </c>
      <c r="P3727" t="b">
        <v>1</v>
      </c>
    </row>
    <row r="3728" spans="1:16" hidden="1" x14ac:dyDescent="0.25">
      <c r="A3728">
        <v>5618</v>
      </c>
      <c r="B3728">
        <v>16891</v>
      </c>
      <c r="C3728" s="1" t="s">
        <v>6740</v>
      </c>
      <c r="D3728" s="1" t="s">
        <v>6741</v>
      </c>
      <c r="E3728" s="1" t="s">
        <v>7097</v>
      </c>
      <c r="F3728" s="1" t="s">
        <v>7098</v>
      </c>
      <c r="G3728">
        <v>11</v>
      </c>
      <c r="H3728">
        <v>11</v>
      </c>
      <c r="I3728">
        <v>22</v>
      </c>
      <c r="J3728">
        <v>0</v>
      </c>
      <c r="K3728" s="1" t="s">
        <v>18</v>
      </c>
      <c r="L3728" s="1" t="s">
        <v>20</v>
      </c>
      <c r="M3728" s="1" t="s">
        <v>20</v>
      </c>
      <c r="N3728">
        <v>0</v>
      </c>
      <c r="O3728">
        <v>0</v>
      </c>
      <c r="P3728" t="b">
        <v>1</v>
      </c>
    </row>
    <row r="3729" spans="1:16" hidden="1" x14ac:dyDescent="0.25">
      <c r="A3729">
        <v>6513</v>
      </c>
      <c r="B3729">
        <v>16891</v>
      </c>
      <c r="C3729" s="1" t="s">
        <v>8289</v>
      </c>
      <c r="D3729" s="1" t="s">
        <v>8290</v>
      </c>
      <c r="E3729" s="1" t="s">
        <v>8636</v>
      </c>
      <c r="F3729" s="1" t="s">
        <v>8637</v>
      </c>
      <c r="G3729">
        <v>7</v>
      </c>
      <c r="H3729">
        <v>12</v>
      </c>
      <c r="I3729">
        <v>19</v>
      </c>
      <c r="J3729">
        <v>0</v>
      </c>
      <c r="K3729" s="1" t="s">
        <v>18</v>
      </c>
      <c r="L3729" s="1" t="s">
        <v>20</v>
      </c>
      <c r="M3729" s="1" t="s">
        <v>20</v>
      </c>
      <c r="N3729">
        <v>0</v>
      </c>
      <c r="O3729">
        <v>0</v>
      </c>
      <c r="P3729" t="b">
        <v>1</v>
      </c>
    </row>
    <row r="3730" spans="1:16" hidden="1" x14ac:dyDescent="0.25">
      <c r="A3730">
        <v>7408</v>
      </c>
      <c r="B3730">
        <v>16891</v>
      </c>
      <c r="C3730" s="1" t="s">
        <v>9804</v>
      </c>
      <c r="D3730" s="1" t="s">
        <v>9805</v>
      </c>
      <c r="E3730" s="1" t="s">
        <v>10182</v>
      </c>
      <c r="F3730" s="1" t="s">
        <v>10183</v>
      </c>
      <c r="G3730">
        <v>20</v>
      </c>
      <c r="H3730">
        <v>17</v>
      </c>
      <c r="I3730">
        <v>37</v>
      </c>
      <c r="J3730">
        <v>0</v>
      </c>
      <c r="K3730" s="1" t="s">
        <v>18</v>
      </c>
      <c r="L3730" s="1" t="s">
        <v>20</v>
      </c>
      <c r="M3730" s="1" t="s">
        <v>20</v>
      </c>
      <c r="N3730">
        <v>0</v>
      </c>
      <c r="O3730">
        <v>0</v>
      </c>
      <c r="P3730" t="b">
        <v>1</v>
      </c>
    </row>
    <row r="3731" spans="1:16" hidden="1" x14ac:dyDescent="0.25">
      <c r="A3731">
        <v>8303</v>
      </c>
      <c r="B3731">
        <v>16891</v>
      </c>
      <c r="C3731" s="1" t="s">
        <v>11383</v>
      </c>
      <c r="D3731" s="1" t="s">
        <v>18</v>
      </c>
      <c r="E3731" s="1" t="s">
        <v>18</v>
      </c>
      <c r="F3731" s="1" t="s">
        <v>18</v>
      </c>
      <c r="G3731">
        <v>0</v>
      </c>
      <c r="H3731">
        <v>0</v>
      </c>
      <c r="I3731">
        <v>0</v>
      </c>
      <c r="J3731">
        <v>0</v>
      </c>
      <c r="K3731" s="1" t="s">
        <v>18</v>
      </c>
      <c r="L3731" s="1" t="s">
        <v>20</v>
      </c>
      <c r="M3731" s="1" t="s">
        <v>20</v>
      </c>
      <c r="N3731">
        <v>0</v>
      </c>
      <c r="O3731">
        <v>0</v>
      </c>
      <c r="P3731" t="b">
        <v>1</v>
      </c>
    </row>
    <row r="3732" spans="1:16" hidden="1" x14ac:dyDescent="0.25">
      <c r="A3732">
        <v>9198</v>
      </c>
      <c r="B3732">
        <v>16891</v>
      </c>
      <c r="C3732" s="1" t="s">
        <v>11384</v>
      </c>
      <c r="D3732" s="1" t="s">
        <v>18</v>
      </c>
      <c r="E3732" s="1" t="s">
        <v>18</v>
      </c>
      <c r="F3732" s="1" t="s">
        <v>18</v>
      </c>
      <c r="G3732">
        <v>0</v>
      </c>
      <c r="H3732">
        <v>0</v>
      </c>
      <c r="I3732">
        <v>0</v>
      </c>
      <c r="J3732">
        <v>0</v>
      </c>
      <c r="K3732" s="1" t="s">
        <v>18</v>
      </c>
      <c r="L3732" s="1" t="s">
        <v>20</v>
      </c>
      <c r="M3732" s="1" t="s">
        <v>20</v>
      </c>
      <c r="N3732">
        <v>0</v>
      </c>
      <c r="O3732">
        <v>0</v>
      </c>
      <c r="P3732" t="b">
        <v>1</v>
      </c>
    </row>
    <row r="3733" spans="1:16" hidden="1" x14ac:dyDescent="0.25">
      <c r="A3733">
        <v>10093</v>
      </c>
      <c r="B3733">
        <v>16891</v>
      </c>
      <c r="C3733" s="1" t="s">
        <v>11385</v>
      </c>
      <c r="D3733" s="1" t="s">
        <v>18</v>
      </c>
      <c r="E3733" s="1" t="s">
        <v>18</v>
      </c>
      <c r="F3733" s="1" t="s">
        <v>18</v>
      </c>
      <c r="G3733">
        <v>0</v>
      </c>
      <c r="H3733">
        <v>0</v>
      </c>
      <c r="I3733">
        <v>0</v>
      </c>
      <c r="J3733">
        <v>0</v>
      </c>
      <c r="K3733" s="1" t="s">
        <v>18</v>
      </c>
      <c r="L3733" s="1" t="s">
        <v>20</v>
      </c>
      <c r="M3733" s="1" t="s">
        <v>20</v>
      </c>
      <c r="N3733">
        <v>0</v>
      </c>
      <c r="O3733">
        <v>0</v>
      </c>
      <c r="P3733" t="b">
        <v>1</v>
      </c>
    </row>
    <row r="3734" spans="1:16" hidden="1" x14ac:dyDescent="0.25">
      <c r="A3734">
        <v>10988</v>
      </c>
      <c r="B3734">
        <v>16891</v>
      </c>
      <c r="C3734" s="1" t="s">
        <v>11386</v>
      </c>
      <c r="D3734" s="1" t="s">
        <v>18</v>
      </c>
      <c r="E3734" s="1" t="s">
        <v>18</v>
      </c>
      <c r="F3734" s="1" t="s">
        <v>18</v>
      </c>
      <c r="G3734">
        <v>0</v>
      </c>
      <c r="H3734">
        <v>0</v>
      </c>
      <c r="I3734">
        <v>0</v>
      </c>
      <c r="J3734">
        <v>0</v>
      </c>
      <c r="K3734" s="1" t="s">
        <v>18</v>
      </c>
      <c r="L3734" s="1" t="s">
        <v>20</v>
      </c>
      <c r="M3734" s="1" t="s">
        <v>20</v>
      </c>
      <c r="N3734">
        <v>0</v>
      </c>
      <c r="O3734">
        <v>0</v>
      </c>
      <c r="P3734" t="b">
        <v>1</v>
      </c>
    </row>
    <row r="3735" spans="1:16" hidden="1" x14ac:dyDescent="0.25">
      <c r="A3735">
        <v>11883</v>
      </c>
      <c r="B3735">
        <v>16891</v>
      </c>
      <c r="C3735" s="1" t="s">
        <v>11387</v>
      </c>
      <c r="D3735" s="1" t="s">
        <v>18</v>
      </c>
      <c r="E3735" s="1" t="s">
        <v>18</v>
      </c>
      <c r="F3735" s="1" t="s">
        <v>18</v>
      </c>
      <c r="G3735">
        <v>0</v>
      </c>
      <c r="H3735">
        <v>0</v>
      </c>
      <c r="I3735">
        <v>0</v>
      </c>
      <c r="J3735">
        <v>0</v>
      </c>
      <c r="K3735" s="1" t="s">
        <v>18</v>
      </c>
      <c r="L3735" s="1" t="s">
        <v>20</v>
      </c>
      <c r="M3735" s="1" t="s">
        <v>20</v>
      </c>
      <c r="N3735">
        <v>0</v>
      </c>
      <c r="O3735">
        <v>0</v>
      </c>
      <c r="P3735" t="b">
        <v>1</v>
      </c>
    </row>
    <row r="3736" spans="1:16" hidden="1" x14ac:dyDescent="0.25">
      <c r="A3736">
        <v>12778</v>
      </c>
      <c r="B3736">
        <v>16891</v>
      </c>
      <c r="C3736" s="1" t="s">
        <v>11388</v>
      </c>
      <c r="D3736" s="1" t="s">
        <v>18</v>
      </c>
      <c r="E3736" s="1" t="s">
        <v>18</v>
      </c>
      <c r="F3736" s="1" t="s">
        <v>18</v>
      </c>
      <c r="G3736">
        <v>0</v>
      </c>
      <c r="H3736">
        <v>0</v>
      </c>
      <c r="I3736">
        <v>0</v>
      </c>
      <c r="J3736">
        <v>0</v>
      </c>
      <c r="K3736" s="1" t="s">
        <v>18</v>
      </c>
      <c r="L3736" s="1" t="s">
        <v>20</v>
      </c>
      <c r="M3736" s="1" t="s">
        <v>20</v>
      </c>
      <c r="N3736">
        <v>0</v>
      </c>
      <c r="O3736">
        <v>0</v>
      </c>
      <c r="P3736" t="b">
        <v>1</v>
      </c>
    </row>
    <row r="3737" spans="1:16" hidden="1" x14ac:dyDescent="0.25">
      <c r="A3737">
        <v>249</v>
      </c>
      <c r="B3737">
        <v>16892</v>
      </c>
      <c r="C3737" s="1" t="s">
        <v>16</v>
      </c>
      <c r="D3737" s="1" t="s">
        <v>17</v>
      </c>
      <c r="E3737" s="1" t="s">
        <v>397</v>
      </c>
      <c r="F3737" s="1" t="s">
        <v>398</v>
      </c>
      <c r="G3737">
        <v>20</v>
      </c>
      <c r="H3737">
        <v>26</v>
      </c>
      <c r="I3737">
        <v>46</v>
      </c>
      <c r="J3737">
        <v>0</v>
      </c>
      <c r="K3737" s="1" t="s">
        <v>18</v>
      </c>
      <c r="L3737" s="1" t="s">
        <v>20</v>
      </c>
      <c r="M3737" s="1" t="s">
        <v>20</v>
      </c>
      <c r="N3737">
        <v>0</v>
      </c>
      <c r="O3737">
        <v>0</v>
      </c>
      <c r="P3737" t="b">
        <v>1</v>
      </c>
    </row>
    <row r="3738" spans="1:16" hidden="1" x14ac:dyDescent="0.25">
      <c r="A3738">
        <v>1144</v>
      </c>
      <c r="B3738">
        <v>16892</v>
      </c>
      <c r="C3738" s="1" t="s">
        <v>1582</v>
      </c>
      <c r="D3738" s="1" t="s">
        <v>1583</v>
      </c>
      <c r="E3738" s="1" t="s">
        <v>1917</v>
      </c>
      <c r="F3738" s="1" t="s">
        <v>1918</v>
      </c>
      <c r="G3738">
        <v>9</v>
      </c>
      <c r="H3738">
        <v>11</v>
      </c>
      <c r="I3738">
        <v>20</v>
      </c>
      <c r="J3738">
        <v>0</v>
      </c>
      <c r="K3738" s="1" t="s">
        <v>18</v>
      </c>
      <c r="L3738" s="1" t="s">
        <v>20</v>
      </c>
      <c r="M3738" s="1" t="s">
        <v>20</v>
      </c>
      <c r="N3738">
        <v>0</v>
      </c>
      <c r="O3738">
        <v>0</v>
      </c>
      <c r="P3738" t="b">
        <v>1</v>
      </c>
    </row>
    <row r="3739" spans="1:16" hidden="1" x14ac:dyDescent="0.25">
      <c r="A3739">
        <v>2039</v>
      </c>
      <c r="B3739">
        <v>16892</v>
      </c>
      <c r="C3739" s="1" t="s">
        <v>3059</v>
      </c>
      <c r="D3739" s="1" t="s">
        <v>3060</v>
      </c>
      <c r="E3739" s="1" t="s">
        <v>3386</v>
      </c>
      <c r="F3739" s="1" t="s">
        <v>3387</v>
      </c>
      <c r="G3739">
        <v>3</v>
      </c>
      <c r="H3739">
        <v>6</v>
      </c>
      <c r="I3739">
        <v>9</v>
      </c>
      <c r="J3739">
        <v>0</v>
      </c>
      <c r="K3739" s="1" t="s">
        <v>18</v>
      </c>
      <c r="L3739" s="1" t="s">
        <v>20</v>
      </c>
      <c r="M3739" s="1" t="s">
        <v>20</v>
      </c>
      <c r="N3739">
        <v>0</v>
      </c>
      <c r="O3739">
        <v>0</v>
      </c>
      <c r="P3739" t="b">
        <v>1</v>
      </c>
    </row>
    <row r="3740" spans="1:16" hidden="1" x14ac:dyDescent="0.25">
      <c r="A3740">
        <v>2934</v>
      </c>
      <c r="B3740">
        <v>16892</v>
      </c>
      <c r="C3740" s="1" t="s">
        <v>4472</v>
      </c>
      <c r="D3740" s="1" t="s">
        <v>18</v>
      </c>
      <c r="E3740" s="1" t="s">
        <v>18</v>
      </c>
      <c r="F3740" s="1" t="s">
        <v>18</v>
      </c>
      <c r="G3740">
        <v>0</v>
      </c>
      <c r="H3740">
        <v>0</v>
      </c>
      <c r="I3740">
        <v>0</v>
      </c>
      <c r="J3740">
        <v>0</v>
      </c>
      <c r="K3740" s="1" t="s">
        <v>18</v>
      </c>
      <c r="L3740" s="1" t="s">
        <v>20</v>
      </c>
      <c r="M3740" s="1" t="s">
        <v>20</v>
      </c>
      <c r="N3740">
        <v>0</v>
      </c>
      <c r="O3740">
        <v>0</v>
      </c>
      <c r="P3740" t="b">
        <v>1</v>
      </c>
    </row>
    <row r="3741" spans="1:16" hidden="1" x14ac:dyDescent="0.25">
      <c r="A3741">
        <v>3829</v>
      </c>
      <c r="B3741">
        <v>16892</v>
      </c>
      <c r="C3741" s="1" t="s">
        <v>4473</v>
      </c>
      <c r="D3741" s="1" t="s">
        <v>4474</v>
      </c>
      <c r="E3741" s="1" t="s">
        <v>18</v>
      </c>
      <c r="F3741" s="1" t="s">
        <v>4686</v>
      </c>
      <c r="G3741">
        <v>0</v>
      </c>
      <c r="H3741">
        <v>3</v>
      </c>
      <c r="I3741">
        <v>3</v>
      </c>
      <c r="J3741">
        <v>0</v>
      </c>
      <c r="K3741" s="1" t="s">
        <v>18</v>
      </c>
      <c r="L3741" s="1" t="s">
        <v>20</v>
      </c>
      <c r="M3741" s="1" t="s">
        <v>20</v>
      </c>
      <c r="N3741">
        <v>0</v>
      </c>
      <c r="O3741">
        <v>0</v>
      </c>
      <c r="P3741" t="b">
        <v>1</v>
      </c>
    </row>
    <row r="3742" spans="1:16" hidden="1" x14ac:dyDescent="0.25">
      <c r="A3742">
        <v>4724</v>
      </c>
      <c r="B3742">
        <v>16892</v>
      </c>
      <c r="C3742" s="1" t="s">
        <v>5319</v>
      </c>
      <c r="D3742" s="1" t="s">
        <v>5320</v>
      </c>
      <c r="E3742" s="1" t="s">
        <v>5655</v>
      </c>
      <c r="F3742" s="1" t="s">
        <v>5656</v>
      </c>
      <c r="G3742">
        <v>9</v>
      </c>
      <c r="H3742">
        <v>7</v>
      </c>
      <c r="I3742">
        <v>16</v>
      </c>
      <c r="J3742">
        <v>0</v>
      </c>
      <c r="K3742" s="1" t="s">
        <v>18</v>
      </c>
      <c r="L3742" s="1" t="s">
        <v>20</v>
      </c>
      <c r="M3742" s="1" t="s">
        <v>20</v>
      </c>
      <c r="N3742">
        <v>0</v>
      </c>
      <c r="O3742">
        <v>0</v>
      </c>
      <c r="P3742" t="b">
        <v>1</v>
      </c>
    </row>
    <row r="3743" spans="1:16" hidden="1" x14ac:dyDescent="0.25">
      <c r="A3743">
        <v>5619</v>
      </c>
      <c r="B3743">
        <v>16892</v>
      </c>
      <c r="C3743" s="1" t="s">
        <v>6740</v>
      </c>
      <c r="D3743" s="1" t="s">
        <v>6741</v>
      </c>
      <c r="E3743" s="1" t="s">
        <v>7099</v>
      </c>
      <c r="F3743" s="1" t="s">
        <v>7100</v>
      </c>
      <c r="G3743">
        <v>12</v>
      </c>
      <c r="H3743">
        <v>18</v>
      </c>
      <c r="I3743">
        <v>30</v>
      </c>
      <c r="J3743">
        <v>0</v>
      </c>
      <c r="K3743" s="1" t="s">
        <v>18</v>
      </c>
      <c r="L3743" s="1" t="s">
        <v>20</v>
      </c>
      <c r="M3743" s="1" t="s">
        <v>20</v>
      </c>
      <c r="N3743">
        <v>0</v>
      </c>
      <c r="O3743">
        <v>0</v>
      </c>
      <c r="P3743" t="b">
        <v>1</v>
      </c>
    </row>
    <row r="3744" spans="1:16" hidden="1" x14ac:dyDescent="0.25">
      <c r="A3744">
        <v>6514</v>
      </c>
      <c r="B3744">
        <v>16892</v>
      </c>
      <c r="C3744" s="1" t="s">
        <v>8289</v>
      </c>
      <c r="D3744" s="1" t="s">
        <v>8290</v>
      </c>
      <c r="E3744" s="1" t="s">
        <v>8638</v>
      </c>
      <c r="F3744" s="1" t="s">
        <v>8639</v>
      </c>
      <c r="G3744">
        <v>8</v>
      </c>
      <c r="H3744">
        <v>10</v>
      </c>
      <c r="I3744">
        <v>18</v>
      </c>
      <c r="J3744">
        <v>0</v>
      </c>
      <c r="K3744" s="1" t="s">
        <v>18</v>
      </c>
      <c r="L3744" s="1" t="s">
        <v>20</v>
      </c>
      <c r="M3744" s="1" t="s">
        <v>20</v>
      </c>
      <c r="N3744">
        <v>0</v>
      </c>
      <c r="O3744">
        <v>0</v>
      </c>
      <c r="P3744" t="b">
        <v>1</v>
      </c>
    </row>
    <row r="3745" spans="1:16" hidden="1" x14ac:dyDescent="0.25">
      <c r="A3745">
        <v>7409</v>
      </c>
      <c r="B3745">
        <v>16892</v>
      </c>
      <c r="C3745" s="1" t="s">
        <v>9804</v>
      </c>
      <c r="D3745" s="1" t="s">
        <v>9805</v>
      </c>
      <c r="E3745" s="1" t="s">
        <v>10184</v>
      </c>
      <c r="F3745" s="1" t="s">
        <v>10185</v>
      </c>
      <c r="G3745">
        <v>14</v>
      </c>
      <c r="H3745">
        <v>21</v>
      </c>
      <c r="I3745">
        <v>35</v>
      </c>
      <c r="J3745">
        <v>0</v>
      </c>
      <c r="K3745" s="1" t="s">
        <v>18</v>
      </c>
      <c r="L3745" s="1" t="s">
        <v>20</v>
      </c>
      <c r="M3745" s="1" t="s">
        <v>20</v>
      </c>
      <c r="N3745">
        <v>0</v>
      </c>
      <c r="O3745">
        <v>0</v>
      </c>
      <c r="P3745" t="b">
        <v>1</v>
      </c>
    </row>
    <row r="3746" spans="1:16" hidden="1" x14ac:dyDescent="0.25">
      <c r="A3746">
        <v>8304</v>
      </c>
      <c r="B3746">
        <v>16892</v>
      </c>
      <c r="C3746" s="1" t="s">
        <v>11383</v>
      </c>
      <c r="D3746" s="1" t="s">
        <v>18</v>
      </c>
      <c r="E3746" s="1" t="s">
        <v>18</v>
      </c>
      <c r="F3746" s="1" t="s">
        <v>18</v>
      </c>
      <c r="G3746">
        <v>0</v>
      </c>
      <c r="H3746">
        <v>0</v>
      </c>
      <c r="I3746">
        <v>0</v>
      </c>
      <c r="J3746">
        <v>0</v>
      </c>
      <c r="K3746" s="1" t="s">
        <v>18</v>
      </c>
      <c r="L3746" s="1" t="s">
        <v>20</v>
      </c>
      <c r="M3746" s="1" t="s">
        <v>20</v>
      </c>
      <c r="N3746">
        <v>0</v>
      </c>
      <c r="O3746">
        <v>0</v>
      </c>
      <c r="P3746" t="b">
        <v>1</v>
      </c>
    </row>
    <row r="3747" spans="1:16" hidden="1" x14ac:dyDescent="0.25">
      <c r="A3747">
        <v>9199</v>
      </c>
      <c r="B3747">
        <v>16892</v>
      </c>
      <c r="C3747" s="1" t="s">
        <v>11384</v>
      </c>
      <c r="D3747" s="1" t="s">
        <v>18</v>
      </c>
      <c r="E3747" s="1" t="s">
        <v>18</v>
      </c>
      <c r="F3747" s="1" t="s">
        <v>18</v>
      </c>
      <c r="G3747">
        <v>0</v>
      </c>
      <c r="H3747">
        <v>0</v>
      </c>
      <c r="I3747">
        <v>0</v>
      </c>
      <c r="J3747">
        <v>0</v>
      </c>
      <c r="K3747" s="1" t="s">
        <v>18</v>
      </c>
      <c r="L3747" s="1" t="s">
        <v>20</v>
      </c>
      <c r="M3747" s="1" t="s">
        <v>20</v>
      </c>
      <c r="N3747">
        <v>0</v>
      </c>
      <c r="O3747">
        <v>0</v>
      </c>
      <c r="P3747" t="b">
        <v>1</v>
      </c>
    </row>
    <row r="3748" spans="1:16" hidden="1" x14ac:dyDescent="0.25">
      <c r="A3748">
        <v>10094</v>
      </c>
      <c r="B3748">
        <v>16892</v>
      </c>
      <c r="C3748" s="1" t="s">
        <v>11385</v>
      </c>
      <c r="D3748" s="1" t="s">
        <v>18</v>
      </c>
      <c r="E3748" s="1" t="s">
        <v>18</v>
      </c>
      <c r="F3748" s="1" t="s">
        <v>18</v>
      </c>
      <c r="G3748">
        <v>0</v>
      </c>
      <c r="H3748">
        <v>0</v>
      </c>
      <c r="I3748">
        <v>0</v>
      </c>
      <c r="J3748">
        <v>0</v>
      </c>
      <c r="K3748" s="1" t="s">
        <v>18</v>
      </c>
      <c r="L3748" s="1" t="s">
        <v>20</v>
      </c>
      <c r="M3748" s="1" t="s">
        <v>20</v>
      </c>
      <c r="N3748">
        <v>0</v>
      </c>
      <c r="O3748">
        <v>0</v>
      </c>
      <c r="P3748" t="b">
        <v>1</v>
      </c>
    </row>
    <row r="3749" spans="1:16" hidden="1" x14ac:dyDescent="0.25">
      <c r="A3749">
        <v>10989</v>
      </c>
      <c r="B3749">
        <v>16892</v>
      </c>
      <c r="C3749" s="1" t="s">
        <v>11386</v>
      </c>
      <c r="D3749" s="1" t="s">
        <v>18</v>
      </c>
      <c r="E3749" s="1" t="s">
        <v>18</v>
      </c>
      <c r="F3749" s="1" t="s">
        <v>18</v>
      </c>
      <c r="G3749">
        <v>0</v>
      </c>
      <c r="H3749">
        <v>0</v>
      </c>
      <c r="I3749">
        <v>0</v>
      </c>
      <c r="J3749">
        <v>0</v>
      </c>
      <c r="K3749" s="1" t="s">
        <v>18</v>
      </c>
      <c r="L3749" s="1" t="s">
        <v>20</v>
      </c>
      <c r="M3749" s="1" t="s">
        <v>20</v>
      </c>
      <c r="N3749">
        <v>0</v>
      </c>
      <c r="O3749">
        <v>0</v>
      </c>
      <c r="P3749" t="b">
        <v>1</v>
      </c>
    </row>
    <row r="3750" spans="1:16" hidden="1" x14ac:dyDescent="0.25">
      <c r="A3750">
        <v>11884</v>
      </c>
      <c r="B3750">
        <v>16892</v>
      </c>
      <c r="C3750" s="1" t="s">
        <v>11387</v>
      </c>
      <c r="D3750" s="1" t="s">
        <v>18</v>
      </c>
      <c r="E3750" s="1" t="s">
        <v>18</v>
      </c>
      <c r="F3750" s="1" t="s">
        <v>18</v>
      </c>
      <c r="G3750">
        <v>0</v>
      </c>
      <c r="H3750">
        <v>0</v>
      </c>
      <c r="I3750">
        <v>0</v>
      </c>
      <c r="J3750">
        <v>0</v>
      </c>
      <c r="K3750" s="1" t="s">
        <v>18</v>
      </c>
      <c r="L3750" s="1" t="s">
        <v>20</v>
      </c>
      <c r="M3750" s="1" t="s">
        <v>20</v>
      </c>
      <c r="N3750">
        <v>0</v>
      </c>
      <c r="O3750">
        <v>0</v>
      </c>
      <c r="P3750" t="b">
        <v>1</v>
      </c>
    </row>
    <row r="3751" spans="1:16" hidden="1" x14ac:dyDescent="0.25">
      <c r="A3751">
        <v>12779</v>
      </c>
      <c r="B3751">
        <v>16892</v>
      </c>
      <c r="C3751" s="1" t="s">
        <v>11388</v>
      </c>
      <c r="D3751" s="1" t="s">
        <v>18</v>
      </c>
      <c r="E3751" s="1" t="s">
        <v>18</v>
      </c>
      <c r="F3751" s="1" t="s">
        <v>18</v>
      </c>
      <c r="G3751">
        <v>0</v>
      </c>
      <c r="H3751">
        <v>0</v>
      </c>
      <c r="I3751">
        <v>0</v>
      </c>
      <c r="J3751">
        <v>0</v>
      </c>
      <c r="K3751" s="1" t="s">
        <v>18</v>
      </c>
      <c r="L3751" s="1" t="s">
        <v>20</v>
      </c>
      <c r="M3751" s="1" t="s">
        <v>20</v>
      </c>
      <c r="N3751">
        <v>0</v>
      </c>
      <c r="O3751">
        <v>0</v>
      </c>
      <c r="P3751" t="b">
        <v>1</v>
      </c>
    </row>
    <row r="3752" spans="1:16" hidden="1" x14ac:dyDescent="0.25">
      <c r="A3752">
        <v>250</v>
      </c>
      <c r="B3752">
        <v>16893</v>
      </c>
      <c r="C3752" s="1" t="s">
        <v>16</v>
      </c>
      <c r="D3752" s="1" t="s">
        <v>17</v>
      </c>
      <c r="E3752" s="1" t="s">
        <v>399</v>
      </c>
      <c r="F3752" s="1" t="s">
        <v>400</v>
      </c>
      <c r="G3752">
        <v>23</v>
      </c>
      <c r="H3752">
        <v>20</v>
      </c>
      <c r="I3752">
        <v>43</v>
      </c>
      <c r="J3752">
        <v>0</v>
      </c>
      <c r="K3752" s="1" t="s">
        <v>18</v>
      </c>
      <c r="L3752" s="1" t="s">
        <v>20</v>
      </c>
      <c r="M3752" s="1" t="s">
        <v>20</v>
      </c>
      <c r="N3752">
        <v>0</v>
      </c>
      <c r="O3752">
        <v>0</v>
      </c>
      <c r="P3752" t="b">
        <v>1</v>
      </c>
    </row>
    <row r="3753" spans="1:16" hidden="1" x14ac:dyDescent="0.25">
      <c r="A3753">
        <v>1145</v>
      </c>
      <c r="B3753">
        <v>16893</v>
      </c>
      <c r="C3753" s="1" t="s">
        <v>1582</v>
      </c>
      <c r="D3753" s="1" t="s">
        <v>1583</v>
      </c>
      <c r="E3753" s="1" t="s">
        <v>1919</v>
      </c>
      <c r="F3753" s="1" t="s">
        <v>1920</v>
      </c>
      <c r="G3753">
        <v>13</v>
      </c>
      <c r="H3753">
        <v>11</v>
      </c>
      <c r="I3753">
        <v>24</v>
      </c>
      <c r="J3753">
        <v>0</v>
      </c>
      <c r="K3753" s="1" t="s">
        <v>18</v>
      </c>
      <c r="L3753" s="1" t="s">
        <v>20</v>
      </c>
      <c r="M3753" s="1" t="s">
        <v>20</v>
      </c>
      <c r="N3753">
        <v>0</v>
      </c>
      <c r="O3753">
        <v>0</v>
      </c>
      <c r="P3753" t="b">
        <v>1</v>
      </c>
    </row>
    <row r="3754" spans="1:16" hidden="1" x14ac:dyDescent="0.25">
      <c r="A3754">
        <v>2040</v>
      </c>
      <c r="B3754">
        <v>16893</v>
      </c>
      <c r="C3754" s="1" t="s">
        <v>3059</v>
      </c>
      <c r="D3754" s="1" t="s">
        <v>3060</v>
      </c>
      <c r="E3754" s="1" t="s">
        <v>3388</v>
      </c>
      <c r="F3754" s="1" t="s">
        <v>3389</v>
      </c>
      <c r="G3754">
        <v>2</v>
      </c>
      <c r="H3754">
        <v>5</v>
      </c>
      <c r="I3754">
        <v>7</v>
      </c>
      <c r="J3754">
        <v>0</v>
      </c>
      <c r="K3754" s="1" t="s">
        <v>18</v>
      </c>
      <c r="L3754" s="1" t="s">
        <v>20</v>
      </c>
      <c r="M3754" s="1" t="s">
        <v>20</v>
      </c>
      <c r="N3754">
        <v>0</v>
      </c>
      <c r="O3754">
        <v>0</v>
      </c>
      <c r="P3754" t="b">
        <v>1</v>
      </c>
    </row>
    <row r="3755" spans="1:16" hidden="1" x14ac:dyDescent="0.25">
      <c r="A3755">
        <v>2935</v>
      </c>
      <c r="B3755">
        <v>16893</v>
      </c>
      <c r="C3755" s="1" t="s">
        <v>4472</v>
      </c>
      <c r="D3755" s="1" t="s">
        <v>18</v>
      </c>
      <c r="E3755" s="1" t="s">
        <v>18</v>
      </c>
      <c r="F3755" s="1" t="s">
        <v>18</v>
      </c>
      <c r="G3755">
        <v>0</v>
      </c>
      <c r="H3755">
        <v>0</v>
      </c>
      <c r="I3755">
        <v>0</v>
      </c>
      <c r="J3755">
        <v>0</v>
      </c>
      <c r="K3755" s="1" t="s">
        <v>18</v>
      </c>
      <c r="L3755" s="1" t="s">
        <v>20</v>
      </c>
      <c r="M3755" s="1" t="s">
        <v>20</v>
      </c>
      <c r="N3755">
        <v>0</v>
      </c>
      <c r="O3755">
        <v>0</v>
      </c>
      <c r="P3755" t="b">
        <v>1</v>
      </c>
    </row>
    <row r="3756" spans="1:16" hidden="1" x14ac:dyDescent="0.25">
      <c r="A3756">
        <v>3830</v>
      </c>
      <c r="B3756">
        <v>16893</v>
      </c>
      <c r="C3756" s="1" t="s">
        <v>4473</v>
      </c>
      <c r="D3756" s="1" t="s">
        <v>4474</v>
      </c>
      <c r="E3756" s="1" t="s">
        <v>4687</v>
      </c>
      <c r="F3756" s="1" t="s">
        <v>4688</v>
      </c>
      <c r="G3756">
        <v>1</v>
      </c>
      <c r="H3756">
        <v>3</v>
      </c>
      <c r="I3756">
        <v>4</v>
      </c>
      <c r="J3756">
        <v>0</v>
      </c>
      <c r="K3756" s="1" t="s">
        <v>18</v>
      </c>
      <c r="L3756" s="1" t="s">
        <v>20</v>
      </c>
      <c r="M3756" s="1" t="s">
        <v>20</v>
      </c>
      <c r="N3756">
        <v>0</v>
      </c>
      <c r="O3756">
        <v>0</v>
      </c>
      <c r="P3756" t="b">
        <v>1</v>
      </c>
    </row>
    <row r="3757" spans="1:16" hidden="1" x14ac:dyDescent="0.25">
      <c r="A3757">
        <v>4725</v>
      </c>
      <c r="B3757">
        <v>16893</v>
      </c>
      <c r="C3757" s="1" t="s">
        <v>5319</v>
      </c>
      <c r="D3757" s="1" t="s">
        <v>5320</v>
      </c>
      <c r="E3757" s="1" t="s">
        <v>5657</v>
      </c>
      <c r="F3757" s="1" t="s">
        <v>5658</v>
      </c>
      <c r="G3757">
        <v>8</v>
      </c>
      <c r="H3757">
        <v>8</v>
      </c>
      <c r="I3757">
        <v>16</v>
      </c>
      <c r="J3757">
        <v>0</v>
      </c>
      <c r="K3757" s="1" t="s">
        <v>18</v>
      </c>
      <c r="L3757" s="1" t="s">
        <v>20</v>
      </c>
      <c r="M3757" s="1" t="s">
        <v>20</v>
      </c>
      <c r="N3757">
        <v>0</v>
      </c>
      <c r="O3757">
        <v>0</v>
      </c>
      <c r="P3757" t="b">
        <v>1</v>
      </c>
    </row>
    <row r="3758" spans="1:16" hidden="1" x14ac:dyDescent="0.25">
      <c r="A3758">
        <v>5620</v>
      </c>
      <c r="B3758">
        <v>16893</v>
      </c>
      <c r="C3758" s="1" t="s">
        <v>6740</v>
      </c>
      <c r="D3758" s="1" t="s">
        <v>6741</v>
      </c>
      <c r="E3758" s="1" t="s">
        <v>7101</v>
      </c>
      <c r="F3758" s="1" t="s">
        <v>7102</v>
      </c>
      <c r="G3758">
        <v>21</v>
      </c>
      <c r="H3758">
        <v>21</v>
      </c>
      <c r="I3758">
        <v>42</v>
      </c>
      <c r="J3758">
        <v>0</v>
      </c>
      <c r="K3758" s="1" t="s">
        <v>18</v>
      </c>
      <c r="L3758" s="1" t="s">
        <v>20</v>
      </c>
      <c r="M3758" s="1" t="s">
        <v>20</v>
      </c>
      <c r="N3758">
        <v>0</v>
      </c>
      <c r="O3758">
        <v>0</v>
      </c>
      <c r="P3758" t="b">
        <v>1</v>
      </c>
    </row>
    <row r="3759" spans="1:16" hidden="1" x14ac:dyDescent="0.25">
      <c r="A3759">
        <v>6515</v>
      </c>
      <c r="B3759">
        <v>16893</v>
      </c>
      <c r="C3759" s="1" t="s">
        <v>8289</v>
      </c>
      <c r="D3759" s="1" t="s">
        <v>8290</v>
      </c>
      <c r="E3759" s="1" t="s">
        <v>8640</v>
      </c>
      <c r="F3759" s="1" t="s">
        <v>8641</v>
      </c>
      <c r="G3759">
        <v>8</v>
      </c>
      <c r="H3759">
        <v>6</v>
      </c>
      <c r="I3759">
        <v>14</v>
      </c>
      <c r="J3759">
        <v>0</v>
      </c>
      <c r="K3759" s="1" t="s">
        <v>18</v>
      </c>
      <c r="L3759" s="1" t="s">
        <v>20</v>
      </c>
      <c r="M3759" s="1" t="s">
        <v>20</v>
      </c>
      <c r="N3759">
        <v>0</v>
      </c>
      <c r="O3759">
        <v>0</v>
      </c>
      <c r="P3759" t="b">
        <v>1</v>
      </c>
    </row>
    <row r="3760" spans="1:16" hidden="1" x14ac:dyDescent="0.25">
      <c r="A3760">
        <v>7410</v>
      </c>
      <c r="B3760">
        <v>16893</v>
      </c>
      <c r="C3760" s="1" t="s">
        <v>9804</v>
      </c>
      <c r="D3760" s="1" t="s">
        <v>9805</v>
      </c>
      <c r="E3760" s="1" t="s">
        <v>10186</v>
      </c>
      <c r="F3760" s="1" t="s">
        <v>10187</v>
      </c>
      <c r="G3760">
        <v>15</v>
      </c>
      <c r="H3760">
        <v>18</v>
      </c>
      <c r="I3760">
        <v>33</v>
      </c>
      <c r="J3760">
        <v>0</v>
      </c>
      <c r="K3760" s="1" t="s">
        <v>18</v>
      </c>
      <c r="L3760" s="1" t="s">
        <v>20</v>
      </c>
      <c r="M3760" s="1" t="s">
        <v>20</v>
      </c>
      <c r="N3760">
        <v>0</v>
      </c>
      <c r="O3760">
        <v>0</v>
      </c>
      <c r="P3760" t="b">
        <v>1</v>
      </c>
    </row>
    <row r="3761" spans="1:16" hidden="1" x14ac:dyDescent="0.25">
      <c r="A3761">
        <v>8305</v>
      </c>
      <c r="B3761">
        <v>16893</v>
      </c>
      <c r="C3761" s="1" t="s">
        <v>11383</v>
      </c>
      <c r="D3761" s="1" t="s">
        <v>18</v>
      </c>
      <c r="E3761" s="1" t="s">
        <v>18</v>
      </c>
      <c r="F3761" s="1" t="s">
        <v>18</v>
      </c>
      <c r="G3761">
        <v>0</v>
      </c>
      <c r="H3761">
        <v>0</v>
      </c>
      <c r="I3761">
        <v>0</v>
      </c>
      <c r="J3761">
        <v>0</v>
      </c>
      <c r="K3761" s="1" t="s">
        <v>18</v>
      </c>
      <c r="L3761" s="1" t="s">
        <v>20</v>
      </c>
      <c r="M3761" s="1" t="s">
        <v>20</v>
      </c>
      <c r="N3761">
        <v>0</v>
      </c>
      <c r="O3761">
        <v>0</v>
      </c>
      <c r="P3761" t="b">
        <v>1</v>
      </c>
    </row>
    <row r="3762" spans="1:16" hidden="1" x14ac:dyDescent="0.25">
      <c r="A3762">
        <v>9200</v>
      </c>
      <c r="B3762">
        <v>16893</v>
      </c>
      <c r="C3762" s="1" t="s">
        <v>11384</v>
      </c>
      <c r="D3762" s="1" t="s">
        <v>18</v>
      </c>
      <c r="E3762" s="1" t="s">
        <v>18</v>
      </c>
      <c r="F3762" s="1" t="s">
        <v>18</v>
      </c>
      <c r="G3762">
        <v>0</v>
      </c>
      <c r="H3762">
        <v>0</v>
      </c>
      <c r="I3762">
        <v>0</v>
      </c>
      <c r="J3762">
        <v>0</v>
      </c>
      <c r="K3762" s="1" t="s">
        <v>18</v>
      </c>
      <c r="L3762" s="1" t="s">
        <v>20</v>
      </c>
      <c r="M3762" s="1" t="s">
        <v>20</v>
      </c>
      <c r="N3762">
        <v>0</v>
      </c>
      <c r="O3762">
        <v>0</v>
      </c>
      <c r="P3762" t="b">
        <v>1</v>
      </c>
    </row>
    <row r="3763" spans="1:16" hidden="1" x14ac:dyDescent="0.25">
      <c r="A3763">
        <v>10095</v>
      </c>
      <c r="B3763">
        <v>16893</v>
      </c>
      <c r="C3763" s="1" t="s">
        <v>11385</v>
      </c>
      <c r="D3763" s="1" t="s">
        <v>18</v>
      </c>
      <c r="E3763" s="1" t="s">
        <v>18</v>
      </c>
      <c r="F3763" s="1" t="s">
        <v>18</v>
      </c>
      <c r="G3763">
        <v>0</v>
      </c>
      <c r="H3763">
        <v>0</v>
      </c>
      <c r="I3763">
        <v>0</v>
      </c>
      <c r="J3763">
        <v>0</v>
      </c>
      <c r="K3763" s="1" t="s">
        <v>18</v>
      </c>
      <c r="L3763" s="1" t="s">
        <v>20</v>
      </c>
      <c r="M3763" s="1" t="s">
        <v>20</v>
      </c>
      <c r="N3763">
        <v>0</v>
      </c>
      <c r="O3763">
        <v>0</v>
      </c>
      <c r="P3763" t="b">
        <v>1</v>
      </c>
    </row>
    <row r="3764" spans="1:16" hidden="1" x14ac:dyDescent="0.25">
      <c r="A3764">
        <v>10990</v>
      </c>
      <c r="B3764">
        <v>16893</v>
      </c>
      <c r="C3764" s="1" t="s">
        <v>11386</v>
      </c>
      <c r="D3764" s="1" t="s">
        <v>18</v>
      </c>
      <c r="E3764" s="1" t="s">
        <v>18</v>
      </c>
      <c r="F3764" s="1" t="s">
        <v>18</v>
      </c>
      <c r="G3764">
        <v>0</v>
      </c>
      <c r="H3764">
        <v>0</v>
      </c>
      <c r="I3764">
        <v>0</v>
      </c>
      <c r="J3764">
        <v>0</v>
      </c>
      <c r="K3764" s="1" t="s">
        <v>18</v>
      </c>
      <c r="L3764" s="1" t="s">
        <v>20</v>
      </c>
      <c r="M3764" s="1" t="s">
        <v>20</v>
      </c>
      <c r="N3764">
        <v>0</v>
      </c>
      <c r="O3764">
        <v>0</v>
      </c>
      <c r="P3764" t="b">
        <v>1</v>
      </c>
    </row>
    <row r="3765" spans="1:16" hidden="1" x14ac:dyDescent="0.25">
      <c r="A3765">
        <v>11885</v>
      </c>
      <c r="B3765">
        <v>16893</v>
      </c>
      <c r="C3765" s="1" t="s">
        <v>11387</v>
      </c>
      <c r="D3765" s="1" t="s">
        <v>18</v>
      </c>
      <c r="E3765" s="1" t="s">
        <v>18</v>
      </c>
      <c r="F3765" s="1" t="s">
        <v>18</v>
      </c>
      <c r="G3765">
        <v>0</v>
      </c>
      <c r="H3765">
        <v>0</v>
      </c>
      <c r="I3765">
        <v>0</v>
      </c>
      <c r="J3765">
        <v>0</v>
      </c>
      <c r="K3765" s="1" t="s">
        <v>18</v>
      </c>
      <c r="L3765" s="1" t="s">
        <v>20</v>
      </c>
      <c r="M3765" s="1" t="s">
        <v>20</v>
      </c>
      <c r="N3765">
        <v>0</v>
      </c>
      <c r="O3765">
        <v>0</v>
      </c>
      <c r="P3765" t="b">
        <v>1</v>
      </c>
    </row>
    <row r="3766" spans="1:16" hidden="1" x14ac:dyDescent="0.25">
      <c r="A3766">
        <v>12780</v>
      </c>
      <c r="B3766">
        <v>16893</v>
      </c>
      <c r="C3766" s="1" t="s">
        <v>11388</v>
      </c>
      <c r="D3766" s="1" t="s">
        <v>18</v>
      </c>
      <c r="E3766" s="1" t="s">
        <v>18</v>
      </c>
      <c r="F3766" s="1" t="s">
        <v>18</v>
      </c>
      <c r="G3766">
        <v>0</v>
      </c>
      <c r="H3766">
        <v>0</v>
      </c>
      <c r="I3766">
        <v>0</v>
      </c>
      <c r="J3766">
        <v>0</v>
      </c>
      <c r="K3766" s="1" t="s">
        <v>18</v>
      </c>
      <c r="L3766" s="1" t="s">
        <v>20</v>
      </c>
      <c r="M3766" s="1" t="s">
        <v>20</v>
      </c>
      <c r="N3766">
        <v>0</v>
      </c>
      <c r="O3766">
        <v>0</v>
      </c>
      <c r="P3766" t="b">
        <v>1</v>
      </c>
    </row>
    <row r="3767" spans="1:16" hidden="1" x14ac:dyDescent="0.25">
      <c r="A3767">
        <v>251</v>
      </c>
      <c r="B3767">
        <v>16894</v>
      </c>
      <c r="C3767" s="1" t="s">
        <v>16</v>
      </c>
      <c r="D3767" s="1" t="s">
        <v>17</v>
      </c>
      <c r="E3767" s="1" t="s">
        <v>401</v>
      </c>
      <c r="F3767" s="1" t="s">
        <v>402</v>
      </c>
      <c r="G3767">
        <v>16</v>
      </c>
      <c r="H3767">
        <v>22</v>
      </c>
      <c r="I3767">
        <v>38</v>
      </c>
      <c r="J3767">
        <v>0</v>
      </c>
      <c r="K3767" s="1" t="s">
        <v>18</v>
      </c>
      <c r="L3767" s="1" t="s">
        <v>20</v>
      </c>
      <c r="M3767" s="1" t="s">
        <v>20</v>
      </c>
      <c r="N3767">
        <v>0</v>
      </c>
      <c r="O3767">
        <v>0</v>
      </c>
      <c r="P3767" t="b">
        <v>1</v>
      </c>
    </row>
    <row r="3768" spans="1:16" hidden="1" x14ac:dyDescent="0.25">
      <c r="A3768">
        <v>1146</v>
      </c>
      <c r="B3768">
        <v>16894</v>
      </c>
      <c r="C3768" s="1" t="s">
        <v>1582</v>
      </c>
      <c r="D3768" s="1" t="s">
        <v>1583</v>
      </c>
      <c r="E3768" s="1" t="s">
        <v>1921</v>
      </c>
      <c r="F3768" s="1" t="s">
        <v>1922</v>
      </c>
      <c r="G3768">
        <v>11</v>
      </c>
      <c r="H3768">
        <v>14</v>
      </c>
      <c r="I3768">
        <v>25</v>
      </c>
      <c r="J3768">
        <v>0</v>
      </c>
      <c r="K3768" s="1" t="s">
        <v>18</v>
      </c>
      <c r="L3768" s="1" t="s">
        <v>20</v>
      </c>
      <c r="M3768" s="1" t="s">
        <v>20</v>
      </c>
      <c r="N3768">
        <v>0</v>
      </c>
      <c r="O3768">
        <v>0</v>
      </c>
      <c r="P3768" t="b">
        <v>1</v>
      </c>
    </row>
    <row r="3769" spans="1:16" hidden="1" x14ac:dyDescent="0.25">
      <c r="A3769">
        <v>2041</v>
      </c>
      <c r="B3769">
        <v>16894</v>
      </c>
      <c r="C3769" s="1" t="s">
        <v>3059</v>
      </c>
      <c r="D3769" s="1" t="s">
        <v>3060</v>
      </c>
      <c r="E3769" s="1" t="s">
        <v>3390</v>
      </c>
      <c r="F3769" s="1" t="s">
        <v>3391</v>
      </c>
      <c r="G3769">
        <v>2</v>
      </c>
      <c r="H3769">
        <v>6</v>
      </c>
      <c r="I3769">
        <v>8</v>
      </c>
      <c r="J3769">
        <v>0</v>
      </c>
      <c r="K3769" s="1" t="s">
        <v>18</v>
      </c>
      <c r="L3769" s="1" t="s">
        <v>20</v>
      </c>
      <c r="M3769" s="1" t="s">
        <v>20</v>
      </c>
      <c r="N3769">
        <v>0</v>
      </c>
      <c r="O3769">
        <v>0</v>
      </c>
      <c r="P3769" t="b">
        <v>1</v>
      </c>
    </row>
    <row r="3770" spans="1:16" hidden="1" x14ac:dyDescent="0.25">
      <c r="A3770">
        <v>2936</v>
      </c>
      <c r="B3770">
        <v>16894</v>
      </c>
      <c r="C3770" s="1" t="s">
        <v>4472</v>
      </c>
      <c r="D3770" s="1" t="s">
        <v>18</v>
      </c>
      <c r="E3770" s="1" t="s">
        <v>18</v>
      </c>
      <c r="F3770" s="1" t="s">
        <v>18</v>
      </c>
      <c r="G3770">
        <v>0</v>
      </c>
      <c r="H3770">
        <v>0</v>
      </c>
      <c r="I3770">
        <v>0</v>
      </c>
      <c r="J3770">
        <v>0</v>
      </c>
      <c r="K3770" s="1" t="s">
        <v>18</v>
      </c>
      <c r="L3770" s="1" t="s">
        <v>20</v>
      </c>
      <c r="M3770" s="1" t="s">
        <v>20</v>
      </c>
      <c r="N3770">
        <v>0</v>
      </c>
      <c r="O3770">
        <v>0</v>
      </c>
      <c r="P3770" t="b">
        <v>1</v>
      </c>
    </row>
    <row r="3771" spans="1:16" hidden="1" x14ac:dyDescent="0.25">
      <c r="A3771">
        <v>3831</v>
      </c>
      <c r="B3771">
        <v>16894</v>
      </c>
      <c r="C3771" s="1" t="s">
        <v>4473</v>
      </c>
      <c r="D3771" s="1" t="s">
        <v>4474</v>
      </c>
      <c r="E3771" s="1" t="s">
        <v>18</v>
      </c>
      <c r="F3771" s="1" t="s">
        <v>4689</v>
      </c>
      <c r="G3771">
        <v>0</v>
      </c>
      <c r="H3771">
        <v>1</v>
      </c>
      <c r="I3771">
        <v>1</v>
      </c>
      <c r="J3771">
        <v>0</v>
      </c>
      <c r="K3771" s="1" t="s">
        <v>18</v>
      </c>
      <c r="L3771" s="1" t="s">
        <v>20</v>
      </c>
      <c r="M3771" s="1" t="s">
        <v>20</v>
      </c>
      <c r="N3771">
        <v>0</v>
      </c>
      <c r="O3771">
        <v>0</v>
      </c>
      <c r="P3771" t="b">
        <v>1</v>
      </c>
    </row>
    <row r="3772" spans="1:16" hidden="1" x14ac:dyDescent="0.25">
      <c r="A3772">
        <v>4726</v>
      </c>
      <c r="B3772">
        <v>16894</v>
      </c>
      <c r="C3772" s="1" t="s">
        <v>5319</v>
      </c>
      <c r="D3772" s="1" t="s">
        <v>5320</v>
      </c>
      <c r="E3772" s="1" t="s">
        <v>5659</v>
      </c>
      <c r="F3772" s="1" t="s">
        <v>5660</v>
      </c>
      <c r="G3772">
        <v>3</v>
      </c>
      <c r="H3772">
        <v>5</v>
      </c>
      <c r="I3772">
        <v>8</v>
      </c>
      <c r="J3772">
        <v>0</v>
      </c>
      <c r="K3772" s="1" t="s">
        <v>18</v>
      </c>
      <c r="L3772" s="1" t="s">
        <v>20</v>
      </c>
      <c r="M3772" s="1" t="s">
        <v>20</v>
      </c>
      <c r="N3772">
        <v>0</v>
      </c>
      <c r="O3772">
        <v>0</v>
      </c>
      <c r="P3772" t="b">
        <v>1</v>
      </c>
    </row>
    <row r="3773" spans="1:16" hidden="1" x14ac:dyDescent="0.25">
      <c r="A3773">
        <v>5621</v>
      </c>
      <c r="B3773">
        <v>16894</v>
      </c>
      <c r="C3773" s="1" t="s">
        <v>6740</v>
      </c>
      <c r="D3773" s="1" t="s">
        <v>6741</v>
      </c>
      <c r="E3773" s="1" t="s">
        <v>7103</v>
      </c>
      <c r="F3773" s="1" t="s">
        <v>7104</v>
      </c>
      <c r="G3773">
        <v>17</v>
      </c>
      <c r="H3773">
        <v>17</v>
      </c>
      <c r="I3773">
        <v>34</v>
      </c>
      <c r="J3773">
        <v>0</v>
      </c>
      <c r="K3773" s="1" t="s">
        <v>18</v>
      </c>
      <c r="L3773" s="1" t="s">
        <v>20</v>
      </c>
      <c r="M3773" s="1" t="s">
        <v>20</v>
      </c>
      <c r="N3773">
        <v>0</v>
      </c>
      <c r="O3773">
        <v>0</v>
      </c>
      <c r="P3773" t="b">
        <v>1</v>
      </c>
    </row>
    <row r="3774" spans="1:16" hidden="1" x14ac:dyDescent="0.25">
      <c r="A3774">
        <v>6516</v>
      </c>
      <c r="B3774">
        <v>16894</v>
      </c>
      <c r="C3774" s="1" t="s">
        <v>8289</v>
      </c>
      <c r="D3774" s="1" t="s">
        <v>8290</v>
      </c>
      <c r="E3774" s="1" t="s">
        <v>8642</v>
      </c>
      <c r="F3774" s="1" t="s">
        <v>8643</v>
      </c>
      <c r="G3774">
        <v>8</v>
      </c>
      <c r="H3774">
        <v>9</v>
      </c>
      <c r="I3774">
        <v>17</v>
      </c>
      <c r="J3774">
        <v>0</v>
      </c>
      <c r="K3774" s="1" t="s">
        <v>18</v>
      </c>
      <c r="L3774" s="1" t="s">
        <v>20</v>
      </c>
      <c r="M3774" s="1" t="s">
        <v>20</v>
      </c>
      <c r="N3774">
        <v>0</v>
      </c>
      <c r="O3774">
        <v>0</v>
      </c>
      <c r="P3774" t="b">
        <v>1</v>
      </c>
    </row>
    <row r="3775" spans="1:16" hidden="1" x14ac:dyDescent="0.25">
      <c r="A3775">
        <v>7411</v>
      </c>
      <c r="B3775">
        <v>16894</v>
      </c>
      <c r="C3775" s="1" t="s">
        <v>9804</v>
      </c>
      <c r="D3775" s="1" t="s">
        <v>9805</v>
      </c>
      <c r="E3775" s="1" t="s">
        <v>10188</v>
      </c>
      <c r="F3775" s="1" t="s">
        <v>10189</v>
      </c>
      <c r="G3775">
        <v>12</v>
      </c>
      <c r="H3775">
        <v>17</v>
      </c>
      <c r="I3775">
        <v>29</v>
      </c>
      <c r="J3775">
        <v>0</v>
      </c>
      <c r="K3775" s="1" t="s">
        <v>18</v>
      </c>
      <c r="L3775" s="1" t="s">
        <v>20</v>
      </c>
      <c r="M3775" s="1" t="s">
        <v>20</v>
      </c>
      <c r="N3775">
        <v>0</v>
      </c>
      <c r="O3775">
        <v>0</v>
      </c>
      <c r="P3775" t="b">
        <v>1</v>
      </c>
    </row>
    <row r="3776" spans="1:16" hidden="1" x14ac:dyDescent="0.25">
      <c r="A3776">
        <v>8306</v>
      </c>
      <c r="B3776">
        <v>16894</v>
      </c>
      <c r="C3776" s="1" t="s">
        <v>11383</v>
      </c>
      <c r="D3776" s="1" t="s">
        <v>18</v>
      </c>
      <c r="E3776" s="1" t="s">
        <v>18</v>
      </c>
      <c r="F3776" s="1" t="s">
        <v>18</v>
      </c>
      <c r="G3776">
        <v>0</v>
      </c>
      <c r="H3776">
        <v>0</v>
      </c>
      <c r="I3776">
        <v>0</v>
      </c>
      <c r="J3776">
        <v>0</v>
      </c>
      <c r="K3776" s="1" t="s">
        <v>18</v>
      </c>
      <c r="L3776" s="1" t="s">
        <v>20</v>
      </c>
      <c r="M3776" s="1" t="s">
        <v>20</v>
      </c>
      <c r="N3776">
        <v>0</v>
      </c>
      <c r="O3776">
        <v>0</v>
      </c>
      <c r="P3776" t="b">
        <v>1</v>
      </c>
    </row>
    <row r="3777" spans="1:16" hidden="1" x14ac:dyDescent="0.25">
      <c r="A3777">
        <v>9201</v>
      </c>
      <c r="B3777">
        <v>16894</v>
      </c>
      <c r="C3777" s="1" t="s">
        <v>11384</v>
      </c>
      <c r="D3777" s="1" t="s">
        <v>18</v>
      </c>
      <c r="E3777" s="1" t="s">
        <v>18</v>
      </c>
      <c r="F3777" s="1" t="s">
        <v>18</v>
      </c>
      <c r="G3777">
        <v>0</v>
      </c>
      <c r="H3777">
        <v>0</v>
      </c>
      <c r="I3777">
        <v>0</v>
      </c>
      <c r="J3777">
        <v>0</v>
      </c>
      <c r="K3777" s="1" t="s">
        <v>18</v>
      </c>
      <c r="L3777" s="1" t="s">
        <v>20</v>
      </c>
      <c r="M3777" s="1" t="s">
        <v>20</v>
      </c>
      <c r="N3777">
        <v>0</v>
      </c>
      <c r="O3777">
        <v>0</v>
      </c>
      <c r="P3777" t="b">
        <v>1</v>
      </c>
    </row>
    <row r="3778" spans="1:16" hidden="1" x14ac:dyDescent="0.25">
      <c r="A3778">
        <v>10096</v>
      </c>
      <c r="B3778">
        <v>16894</v>
      </c>
      <c r="C3778" s="1" t="s">
        <v>11385</v>
      </c>
      <c r="D3778" s="1" t="s">
        <v>18</v>
      </c>
      <c r="E3778" s="1" t="s">
        <v>18</v>
      </c>
      <c r="F3778" s="1" t="s">
        <v>18</v>
      </c>
      <c r="G3778">
        <v>0</v>
      </c>
      <c r="H3778">
        <v>0</v>
      </c>
      <c r="I3778">
        <v>0</v>
      </c>
      <c r="J3778">
        <v>0</v>
      </c>
      <c r="K3778" s="1" t="s">
        <v>18</v>
      </c>
      <c r="L3778" s="1" t="s">
        <v>20</v>
      </c>
      <c r="M3778" s="1" t="s">
        <v>20</v>
      </c>
      <c r="N3778">
        <v>0</v>
      </c>
      <c r="O3778">
        <v>0</v>
      </c>
      <c r="P3778" t="b">
        <v>1</v>
      </c>
    </row>
    <row r="3779" spans="1:16" hidden="1" x14ac:dyDescent="0.25">
      <c r="A3779">
        <v>10991</v>
      </c>
      <c r="B3779">
        <v>16894</v>
      </c>
      <c r="C3779" s="1" t="s">
        <v>11386</v>
      </c>
      <c r="D3779" s="1" t="s">
        <v>18</v>
      </c>
      <c r="E3779" s="1" t="s">
        <v>18</v>
      </c>
      <c r="F3779" s="1" t="s">
        <v>18</v>
      </c>
      <c r="G3779">
        <v>0</v>
      </c>
      <c r="H3779">
        <v>0</v>
      </c>
      <c r="I3779">
        <v>0</v>
      </c>
      <c r="J3779">
        <v>0</v>
      </c>
      <c r="K3779" s="1" t="s">
        <v>18</v>
      </c>
      <c r="L3779" s="1" t="s">
        <v>20</v>
      </c>
      <c r="M3779" s="1" t="s">
        <v>20</v>
      </c>
      <c r="N3779">
        <v>0</v>
      </c>
      <c r="O3779">
        <v>0</v>
      </c>
      <c r="P3779" t="b">
        <v>1</v>
      </c>
    </row>
    <row r="3780" spans="1:16" hidden="1" x14ac:dyDescent="0.25">
      <c r="A3780">
        <v>11886</v>
      </c>
      <c r="B3780">
        <v>16894</v>
      </c>
      <c r="C3780" s="1" t="s">
        <v>11387</v>
      </c>
      <c r="D3780" s="1" t="s">
        <v>18</v>
      </c>
      <c r="E3780" s="1" t="s">
        <v>18</v>
      </c>
      <c r="F3780" s="1" t="s">
        <v>18</v>
      </c>
      <c r="G3780">
        <v>0</v>
      </c>
      <c r="H3780">
        <v>0</v>
      </c>
      <c r="I3780">
        <v>0</v>
      </c>
      <c r="J3780">
        <v>0</v>
      </c>
      <c r="K3780" s="1" t="s">
        <v>18</v>
      </c>
      <c r="L3780" s="1" t="s">
        <v>20</v>
      </c>
      <c r="M3780" s="1" t="s">
        <v>20</v>
      </c>
      <c r="N3780">
        <v>0</v>
      </c>
      <c r="O3780">
        <v>0</v>
      </c>
      <c r="P3780" t="b">
        <v>1</v>
      </c>
    </row>
    <row r="3781" spans="1:16" hidden="1" x14ac:dyDescent="0.25">
      <c r="A3781">
        <v>12781</v>
      </c>
      <c r="B3781">
        <v>16894</v>
      </c>
      <c r="C3781" s="1" t="s">
        <v>11388</v>
      </c>
      <c r="D3781" s="1" t="s">
        <v>18</v>
      </c>
      <c r="E3781" s="1" t="s">
        <v>18</v>
      </c>
      <c r="F3781" s="1" t="s">
        <v>18</v>
      </c>
      <c r="G3781">
        <v>0</v>
      </c>
      <c r="H3781">
        <v>0</v>
      </c>
      <c r="I3781">
        <v>0</v>
      </c>
      <c r="J3781">
        <v>0</v>
      </c>
      <c r="K3781" s="1" t="s">
        <v>18</v>
      </c>
      <c r="L3781" s="1" t="s">
        <v>20</v>
      </c>
      <c r="M3781" s="1" t="s">
        <v>20</v>
      </c>
      <c r="N3781">
        <v>0</v>
      </c>
      <c r="O3781">
        <v>0</v>
      </c>
      <c r="P3781" t="b">
        <v>1</v>
      </c>
    </row>
    <row r="3782" spans="1:16" hidden="1" x14ac:dyDescent="0.25">
      <c r="A3782">
        <v>252</v>
      </c>
      <c r="B3782">
        <v>16895</v>
      </c>
      <c r="C3782" s="1" t="s">
        <v>16</v>
      </c>
      <c r="D3782" s="1" t="s">
        <v>17</v>
      </c>
      <c r="E3782" s="1" t="s">
        <v>403</v>
      </c>
      <c r="F3782" s="1" t="s">
        <v>404</v>
      </c>
      <c r="G3782">
        <v>27</v>
      </c>
      <c r="H3782">
        <v>20</v>
      </c>
      <c r="I3782">
        <v>47</v>
      </c>
      <c r="J3782">
        <v>0</v>
      </c>
      <c r="K3782" s="1" t="s">
        <v>18</v>
      </c>
      <c r="L3782" s="1" t="s">
        <v>20</v>
      </c>
      <c r="M3782" s="1" t="s">
        <v>20</v>
      </c>
      <c r="N3782">
        <v>0</v>
      </c>
      <c r="O3782">
        <v>0</v>
      </c>
      <c r="P3782" t="b">
        <v>1</v>
      </c>
    </row>
    <row r="3783" spans="1:16" hidden="1" x14ac:dyDescent="0.25">
      <c r="A3783">
        <v>1147</v>
      </c>
      <c r="B3783">
        <v>16895</v>
      </c>
      <c r="C3783" s="1" t="s">
        <v>1582</v>
      </c>
      <c r="D3783" s="1" t="s">
        <v>1583</v>
      </c>
      <c r="E3783" s="1" t="s">
        <v>1923</v>
      </c>
      <c r="F3783" s="1" t="s">
        <v>1924</v>
      </c>
      <c r="G3783">
        <v>12</v>
      </c>
      <c r="H3783">
        <v>8</v>
      </c>
      <c r="I3783">
        <v>20</v>
      </c>
      <c r="J3783">
        <v>0</v>
      </c>
      <c r="K3783" s="1" t="s">
        <v>18</v>
      </c>
      <c r="L3783" s="1" t="s">
        <v>20</v>
      </c>
      <c r="M3783" s="1" t="s">
        <v>20</v>
      </c>
      <c r="N3783">
        <v>0</v>
      </c>
      <c r="O3783">
        <v>0</v>
      </c>
      <c r="P3783" t="b">
        <v>1</v>
      </c>
    </row>
    <row r="3784" spans="1:16" hidden="1" x14ac:dyDescent="0.25">
      <c r="A3784">
        <v>2042</v>
      </c>
      <c r="B3784">
        <v>16895</v>
      </c>
      <c r="C3784" s="1" t="s">
        <v>3059</v>
      </c>
      <c r="D3784" s="1" t="s">
        <v>3060</v>
      </c>
      <c r="E3784" s="1" t="s">
        <v>3392</v>
      </c>
      <c r="F3784" s="1" t="s">
        <v>3393</v>
      </c>
      <c r="G3784">
        <v>4</v>
      </c>
      <c r="H3784">
        <v>5</v>
      </c>
      <c r="I3784">
        <v>9</v>
      </c>
      <c r="J3784">
        <v>0</v>
      </c>
      <c r="K3784" s="1" t="s">
        <v>18</v>
      </c>
      <c r="L3784" s="1" t="s">
        <v>20</v>
      </c>
      <c r="M3784" s="1" t="s">
        <v>20</v>
      </c>
      <c r="N3784">
        <v>0</v>
      </c>
      <c r="O3784">
        <v>0</v>
      </c>
      <c r="P3784" t="b">
        <v>1</v>
      </c>
    </row>
    <row r="3785" spans="1:16" hidden="1" x14ac:dyDescent="0.25">
      <c r="A3785">
        <v>2937</v>
      </c>
      <c r="B3785">
        <v>16895</v>
      </c>
      <c r="C3785" s="1" t="s">
        <v>4472</v>
      </c>
      <c r="D3785" s="1" t="s">
        <v>18</v>
      </c>
      <c r="E3785" s="1" t="s">
        <v>18</v>
      </c>
      <c r="F3785" s="1" t="s">
        <v>18</v>
      </c>
      <c r="G3785">
        <v>0</v>
      </c>
      <c r="H3785">
        <v>0</v>
      </c>
      <c r="I3785">
        <v>0</v>
      </c>
      <c r="J3785">
        <v>0</v>
      </c>
      <c r="K3785" s="1" t="s">
        <v>18</v>
      </c>
      <c r="L3785" s="1" t="s">
        <v>20</v>
      </c>
      <c r="M3785" s="1" t="s">
        <v>20</v>
      </c>
      <c r="N3785">
        <v>0</v>
      </c>
      <c r="O3785">
        <v>0</v>
      </c>
      <c r="P3785" t="b">
        <v>1</v>
      </c>
    </row>
    <row r="3786" spans="1:16" hidden="1" x14ac:dyDescent="0.25">
      <c r="A3786">
        <v>3832</v>
      </c>
      <c r="B3786">
        <v>16895</v>
      </c>
      <c r="C3786" s="1" t="s">
        <v>4473</v>
      </c>
      <c r="D3786" s="1" t="s">
        <v>4474</v>
      </c>
      <c r="E3786" s="1" t="s">
        <v>4690</v>
      </c>
      <c r="F3786" s="1" t="s">
        <v>4691</v>
      </c>
      <c r="G3786">
        <v>1</v>
      </c>
      <c r="H3786">
        <v>1</v>
      </c>
      <c r="I3786">
        <v>2</v>
      </c>
      <c r="J3786">
        <v>0</v>
      </c>
      <c r="K3786" s="1" t="s">
        <v>18</v>
      </c>
      <c r="L3786" s="1" t="s">
        <v>20</v>
      </c>
      <c r="M3786" s="1" t="s">
        <v>20</v>
      </c>
      <c r="N3786">
        <v>0</v>
      </c>
      <c r="O3786">
        <v>0</v>
      </c>
      <c r="P3786" t="b">
        <v>1</v>
      </c>
    </row>
    <row r="3787" spans="1:16" hidden="1" x14ac:dyDescent="0.25">
      <c r="A3787">
        <v>4727</v>
      </c>
      <c r="B3787">
        <v>16895</v>
      </c>
      <c r="C3787" s="1" t="s">
        <v>5319</v>
      </c>
      <c r="D3787" s="1" t="s">
        <v>5320</v>
      </c>
      <c r="E3787" s="1" t="s">
        <v>5661</v>
      </c>
      <c r="F3787" s="1" t="s">
        <v>5662</v>
      </c>
      <c r="G3787">
        <v>7</v>
      </c>
      <c r="H3787">
        <v>4</v>
      </c>
      <c r="I3787">
        <v>11</v>
      </c>
      <c r="J3787">
        <v>0</v>
      </c>
      <c r="K3787" s="1" t="s">
        <v>18</v>
      </c>
      <c r="L3787" s="1" t="s">
        <v>20</v>
      </c>
      <c r="M3787" s="1" t="s">
        <v>20</v>
      </c>
      <c r="N3787">
        <v>0</v>
      </c>
      <c r="O3787">
        <v>0</v>
      </c>
      <c r="P3787" t="b">
        <v>1</v>
      </c>
    </row>
    <row r="3788" spans="1:16" hidden="1" x14ac:dyDescent="0.25">
      <c r="A3788">
        <v>5622</v>
      </c>
      <c r="B3788">
        <v>16895</v>
      </c>
      <c r="C3788" s="1" t="s">
        <v>6740</v>
      </c>
      <c r="D3788" s="1" t="s">
        <v>6741</v>
      </c>
      <c r="E3788" s="1" t="s">
        <v>7105</v>
      </c>
      <c r="F3788" s="1" t="s">
        <v>7106</v>
      </c>
      <c r="G3788">
        <v>15</v>
      </c>
      <c r="H3788">
        <v>15</v>
      </c>
      <c r="I3788">
        <v>30</v>
      </c>
      <c r="J3788">
        <v>0</v>
      </c>
      <c r="K3788" s="1" t="s">
        <v>18</v>
      </c>
      <c r="L3788" s="1" t="s">
        <v>20</v>
      </c>
      <c r="M3788" s="1" t="s">
        <v>20</v>
      </c>
      <c r="N3788">
        <v>0</v>
      </c>
      <c r="O3788">
        <v>0</v>
      </c>
      <c r="P3788" t="b">
        <v>1</v>
      </c>
    </row>
    <row r="3789" spans="1:16" hidden="1" x14ac:dyDescent="0.25">
      <c r="A3789">
        <v>6517</v>
      </c>
      <c r="B3789">
        <v>16895</v>
      </c>
      <c r="C3789" s="1" t="s">
        <v>8289</v>
      </c>
      <c r="D3789" s="1" t="s">
        <v>8290</v>
      </c>
      <c r="E3789" s="1" t="s">
        <v>8644</v>
      </c>
      <c r="F3789" s="1" t="s">
        <v>8645</v>
      </c>
      <c r="G3789">
        <v>9</v>
      </c>
      <c r="H3789">
        <v>5</v>
      </c>
      <c r="I3789">
        <v>14</v>
      </c>
      <c r="J3789">
        <v>0</v>
      </c>
      <c r="K3789" s="1" t="s">
        <v>18</v>
      </c>
      <c r="L3789" s="1" t="s">
        <v>20</v>
      </c>
      <c r="M3789" s="1" t="s">
        <v>20</v>
      </c>
      <c r="N3789">
        <v>0</v>
      </c>
      <c r="O3789">
        <v>0</v>
      </c>
      <c r="P3789" t="b">
        <v>1</v>
      </c>
    </row>
    <row r="3790" spans="1:16" hidden="1" x14ac:dyDescent="0.25">
      <c r="A3790">
        <v>7412</v>
      </c>
      <c r="B3790">
        <v>16895</v>
      </c>
      <c r="C3790" s="1" t="s">
        <v>9804</v>
      </c>
      <c r="D3790" s="1" t="s">
        <v>9805</v>
      </c>
      <c r="E3790" s="1" t="s">
        <v>10190</v>
      </c>
      <c r="F3790" s="1" t="s">
        <v>10191</v>
      </c>
      <c r="G3790">
        <v>17</v>
      </c>
      <c r="H3790">
        <v>21</v>
      </c>
      <c r="I3790">
        <v>38</v>
      </c>
      <c r="J3790">
        <v>0</v>
      </c>
      <c r="K3790" s="1" t="s">
        <v>18</v>
      </c>
      <c r="L3790" s="1" t="s">
        <v>20</v>
      </c>
      <c r="M3790" s="1" t="s">
        <v>20</v>
      </c>
      <c r="N3790">
        <v>0</v>
      </c>
      <c r="O3790">
        <v>0</v>
      </c>
      <c r="P3790" t="b">
        <v>1</v>
      </c>
    </row>
    <row r="3791" spans="1:16" hidden="1" x14ac:dyDescent="0.25">
      <c r="A3791">
        <v>8307</v>
      </c>
      <c r="B3791">
        <v>16895</v>
      </c>
      <c r="C3791" s="1" t="s">
        <v>11383</v>
      </c>
      <c r="D3791" s="1" t="s">
        <v>18</v>
      </c>
      <c r="E3791" s="1" t="s">
        <v>18</v>
      </c>
      <c r="F3791" s="1" t="s">
        <v>18</v>
      </c>
      <c r="G3791">
        <v>0</v>
      </c>
      <c r="H3791">
        <v>0</v>
      </c>
      <c r="I3791">
        <v>0</v>
      </c>
      <c r="J3791">
        <v>0</v>
      </c>
      <c r="K3791" s="1" t="s">
        <v>18</v>
      </c>
      <c r="L3791" s="1" t="s">
        <v>20</v>
      </c>
      <c r="M3791" s="1" t="s">
        <v>20</v>
      </c>
      <c r="N3791">
        <v>0</v>
      </c>
      <c r="O3791">
        <v>0</v>
      </c>
      <c r="P3791" t="b">
        <v>1</v>
      </c>
    </row>
    <row r="3792" spans="1:16" hidden="1" x14ac:dyDescent="0.25">
      <c r="A3792">
        <v>9202</v>
      </c>
      <c r="B3792">
        <v>16895</v>
      </c>
      <c r="C3792" s="1" t="s">
        <v>11384</v>
      </c>
      <c r="D3792" s="1" t="s">
        <v>18</v>
      </c>
      <c r="E3792" s="1" t="s">
        <v>18</v>
      </c>
      <c r="F3792" s="1" t="s">
        <v>18</v>
      </c>
      <c r="G3792">
        <v>0</v>
      </c>
      <c r="H3792">
        <v>0</v>
      </c>
      <c r="I3792">
        <v>0</v>
      </c>
      <c r="J3792">
        <v>0</v>
      </c>
      <c r="K3792" s="1" t="s">
        <v>18</v>
      </c>
      <c r="L3792" s="1" t="s">
        <v>20</v>
      </c>
      <c r="M3792" s="1" t="s">
        <v>20</v>
      </c>
      <c r="N3792">
        <v>0</v>
      </c>
      <c r="O3792">
        <v>0</v>
      </c>
      <c r="P3792" t="b">
        <v>1</v>
      </c>
    </row>
    <row r="3793" spans="1:16" hidden="1" x14ac:dyDescent="0.25">
      <c r="A3793">
        <v>10097</v>
      </c>
      <c r="B3793">
        <v>16895</v>
      </c>
      <c r="C3793" s="1" t="s">
        <v>11385</v>
      </c>
      <c r="D3793" s="1" t="s">
        <v>18</v>
      </c>
      <c r="E3793" s="1" t="s">
        <v>18</v>
      </c>
      <c r="F3793" s="1" t="s">
        <v>18</v>
      </c>
      <c r="G3793">
        <v>0</v>
      </c>
      <c r="H3793">
        <v>0</v>
      </c>
      <c r="I3793">
        <v>0</v>
      </c>
      <c r="J3793">
        <v>0</v>
      </c>
      <c r="K3793" s="1" t="s">
        <v>18</v>
      </c>
      <c r="L3793" s="1" t="s">
        <v>20</v>
      </c>
      <c r="M3793" s="1" t="s">
        <v>20</v>
      </c>
      <c r="N3793">
        <v>0</v>
      </c>
      <c r="O3793">
        <v>0</v>
      </c>
      <c r="P3793" t="b">
        <v>1</v>
      </c>
    </row>
    <row r="3794" spans="1:16" hidden="1" x14ac:dyDescent="0.25">
      <c r="A3794">
        <v>10992</v>
      </c>
      <c r="B3794">
        <v>16895</v>
      </c>
      <c r="C3794" s="1" t="s">
        <v>11386</v>
      </c>
      <c r="D3794" s="1" t="s">
        <v>18</v>
      </c>
      <c r="E3794" s="1" t="s">
        <v>18</v>
      </c>
      <c r="F3794" s="1" t="s">
        <v>18</v>
      </c>
      <c r="G3794">
        <v>0</v>
      </c>
      <c r="H3794">
        <v>0</v>
      </c>
      <c r="I3794">
        <v>0</v>
      </c>
      <c r="J3794">
        <v>0</v>
      </c>
      <c r="K3794" s="1" t="s">
        <v>18</v>
      </c>
      <c r="L3794" s="1" t="s">
        <v>20</v>
      </c>
      <c r="M3794" s="1" t="s">
        <v>20</v>
      </c>
      <c r="N3794">
        <v>0</v>
      </c>
      <c r="O3794">
        <v>0</v>
      </c>
      <c r="P3794" t="b">
        <v>1</v>
      </c>
    </row>
    <row r="3795" spans="1:16" hidden="1" x14ac:dyDescent="0.25">
      <c r="A3795">
        <v>11887</v>
      </c>
      <c r="B3795">
        <v>16895</v>
      </c>
      <c r="C3795" s="1" t="s">
        <v>11387</v>
      </c>
      <c r="D3795" s="1" t="s">
        <v>18</v>
      </c>
      <c r="E3795" s="1" t="s">
        <v>18</v>
      </c>
      <c r="F3795" s="1" t="s">
        <v>18</v>
      </c>
      <c r="G3795">
        <v>0</v>
      </c>
      <c r="H3795">
        <v>0</v>
      </c>
      <c r="I3795">
        <v>0</v>
      </c>
      <c r="J3795">
        <v>0</v>
      </c>
      <c r="K3795" s="1" t="s">
        <v>18</v>
      </c>
      <c r="L3795" s="1" t="s">
        <v>20</v>
      </c>
      <c r="M3795" s="1" t="s">
        <v>20</v>
      </c>
      <c r="N3795">
        <v>0</v>
      </c>
      <c r="O3795">
        <v>0</v>
      </c>
      <c r="P3795" t="b">
        <v>1</v>
      </c>
    </row>
    <row r="3796" spans="1:16" hidden="1" x14ac:dyDescent="0.25">
      <c r="A3796">
        <v>12782</v>
      </c>
      <c r="B3796">
        <v>16895</v>
      </c>
      <c r="C3796" s="1" t="s">
        <v>11388</v>
      </c>
      <c r="D3796" s="1" t="s">
        <v>18</v>
      </c>
      <c r="E3796" s="1" t="s">
        <v>18</v>
      </c>
      <c r="F3796" s="1" t="s">
        <v>18</v>
      </c>
      <c r="G3796">
        <v>0</v>
      </c>
      <c r="H3796">
        <v>0</v>
      </c>
      <c r="I3796">
        <v>0</v>
      </c>
      <c r="J3796">
        <v>0</v>
      </c>
      <c r="K3796" s="1" t="s">
        <v>18</v>
      </c>
      <c r="L3796" s="1" t="s">
        <v>20</v>
      </c>
      <c r="M3796" s="1" t="s">
        <v>20</v>
      </c>
      <c r="N3796">
        <v>0</v>
      </c>
      <c r="O3796">
        <v>0</v>
      </c>
      <c r="P3796" t="b">
        <v>1</v>
      </c>
    </row>
    <row r="3797" spans="1:16" hidden="1" x14ac:dyDescent="0.25">
      <c r="A3797">
        <v>253</v>
      </c>
      <c r="B3797">
        <v>16896</v>
      </c>
      <c r="C3797" s="1" t="s">
        <v>16</v>
      </c>
      <c r="D3797" s="1" t="s">
        <v>17</v>
      </c>
      <c r="E3797" s="1" t="s">
        <v>405</v>
      </c>
      <c r="F3797" s="1" t="s">
        <v>406</v>
      </c>
      <c r="G3797">
        <v>13</v>
      </c>
      <c r="H3797">
        <v>23</v>
      </c>
      <c r="I3797">
        <v>36</v>
      </c>
      <c r="J3797">
        <v>0</v>
      </c>
      <c r="K3797" s="1" t="s">
        <v>18</v>
      </c>
      <c r="L3797" s="1" t="s">
        <v>20</v>
      </c>
      <c r="M3797" s="1" t="s">
        <v>20</v>
      </c>
      <c r="N3797">
        <v>0</v>
      </c>
      <c r="O3797">
        <v>0</v>
      </c>
      <c r="P3797" t="b">
        <v>1</v>
      </c>
    </row>
    <row r="3798" spans="1:16" hidden="1" x14ac:dyDescent="0.25">
      <c r="A3798">
        <v>1148</v>
      </c>
      <c r="B3798">
        <v>16896</v>
      </c>
      <c r="C3798" s="1" t="s">
        <v>1582</v>
      </c>
      <c r="D3798" s="1" t="s">
        <v>1583</v>
      </c>
      <c r="E3798" s="1" t="s">
        <v>1925</v>
      </c>
      <c r="F3798" s="1" t="s">
        <v>1926</v>
      </c>
      <c r="G3798">
        <v>11</v>
      </c>
      <c r="H3798">
        <v>9</v>
      </c>
      <c r="I3798">
        <v>20</v>
      </c>
      <c r="J3798">
        <v>0</v>
      </c>
      <c r="K3798" s="1" t="s">
        <v>18</v>
      </c>
      <c r="L3798" s="1" t="s">
        <v>20</v>
      </c>
      <c r="M3798" s="1" t="s">
        <v>20</v>
      </c>
      <c r="N3798">
        <v>0</v>
      </c>
      <c r="O3798">
        <v>0</v>
      </c>
      <c r="P3798" t="b">
        <v>1</v>
      </c>
    </row>
    <row r="3799" spans="1:16" hidden="1" x14ac:dyDescent="0.25">
      <c r="A3799">
        <v>2043</v>
      </c>
      <c r="B3799">
        <v>16896</v>
      </c>
      <c r="C3799" s="1" t="s">
        <v>3059</v>
      </c>
      <c r="D3799" s="1" t="s">
        <v>3060</v>
      </c>
      <c r="E3799" s="1" t="s">
        <v>3394</v>
      </c>
      <c r="F3799" s="1" t="s">
        <v>3395</v>
      </c>
      <c r="G3799">
        <v>4</v>
      </c>
      <c r="H3799">
        <v>8</v>
      </c>
      <c r="I3799">
        <v>12</v>
      </c>
      <c r="J3799">
        <v>0</v>
      </c>
      <c r="K3799" s="1" t="s">
        <v>18</v>
      </c>
      <c r="L3799" s="1" t="s">
        <v>20</v>
      </c>
      <c r="M3799" s="1" t="s">
        <v>20</v>
      </c>
      <c r="N3799">
        <v>0</v>
      </c>
      <c r="O3799">
        <v>0</v>
      </c>
      <c r="P3799" t="b">
        <v>1</v>
      </c>
    </row>
    <row r="3800" spans="1:16" hidden="1" x14ac:dyDescent="0.25">
      <c r="A3800">
        <v>2938</v>
      </c>
      <c r="B3800">
        <v>16896</v>
      </c>
      <c r="C3800" s="1" t="s">
        <v>4472</v>
      </c>
      <c r="D3800" s="1" t="s">
        <v>18</v>
      </c>
      <c r="E3800" s="1" t="s">
        <v>18</v>
      </c>
      <c r="F3800" s="1" t="s">
        <v>18</v>
      </c>
      <c r="G3800">
        <v>0</v>
      </c>
      <c r="H3800">
        <v>0</v>
      </c>
      <c r="I3800">
        <v>0</v>
      </c>
      <c r="J3800">
        <v>0</v>
      </c>
      <c r="K3800" s="1" t="s">
        <v>18</v>
      </c>
      <c r="L3800" s="1" t="s">
        <v>20</v>
      </c>
      <c r="M3800" s="1" t="s">
        <v>20</v>
      </c>
      <c r="N3800">
        <v>0</v>
      </c>
      <c r="O3800">
        <v>0</v>
      </c>
      <c r="P3800" t="b">
        <v>1</v>
      </c>
    </row>
    <row r="3801" spans="1:16" hidden="1" x14ac:dyDescent="0.25">
      <c r="A3801">
        <v>3833</v>
      </c>
      <c r="B3801">
        <v>16896</v>
      </c>
      <c r="C3801" s="1" t="s">
        <v>4473</v>
      </c>
      <c r="D3801" s="1" t="s">
        <v>4474</v>
      </c>
      <c r="E3801" s="1" t="s">
        <v>4692</v>
      </c>
      <c r="F3801" s="1" t="s">
        <v>4693</v>
      </c>
      <c r="G3801">
        <v>1</v>
      </c>
      <c r="H3801">
        <v>1</v>
      </c>
      <c r="I3801">
        <v>2</v>
      </c>
      <c r="J3801">
        <v>0</v>
      </c>
      <c r="K3801" s="1" t="s">
        <v>18</v>
      </c>
      <c r="L3801" s="1" t="s">
        <v>20</v>
      </c>
      <c r="M3801" s="1" t="s">
        <v>20</v>
      </c>
      <c r="N3801">
        <v>0</v>
      </c>
      <c r="O3801">
        <v>0</v>
      </c>
      <c r="P3801" t="b">
        <v>1</v>
      </c>
    </row>
    <row r="3802" spans="1:16" hidden="1" x14ac:dyDescent="0.25">
      <c r="A3802">
        <v>4728</v>
      </c>
      <c r="B3802">
        <v>16896</v>
      </c>
      <c r="C3802" s="1" t="s">
        <v>5319</v>
      </c>
      <c r="D3802" s="1" t="s">
        <v>5320</v>
      </c>
      <c r="E3802" s="1" t="s">
        <v>5663</v>
      </c>
      <c r="F3802" s="1" t="s">
        <v>5664</v>
      </c>
      <c r="G3802">
        <v>5</v>
      </c>
      <c r="H3802">
        <v>4</v>
      </c>
      <c r="I3802">
        <v>9</v>
      </c>
      <c r="J3802">
        <v>0</v>
      </c>
      <c r="K3802" s="1" t="s">
        <v>18</v>
      </c>
      <c r="L3802" s="1" t="s">
        <v>20</v>
      </c>
      <c r="M3802" s="1" t="s">
        <v>20</v>
      </c>
      <c r="N3802">
        <v>0</v>
      </c>
      <c r="O3802">
        <v>0</v>
      </c>
      <c r="P3802" t="b">
        <v>1</v>
      </c>
    </row>
    <row r="3803" spans="1:16" hidden="1" x14ac:dyDescent="0.25">
      <c r="A3803">
        <v>5623</v>
      </c>
      <c r="B3803">
        <v>16896</v>
      </c>
      <c r="C3803" s="1" t="s">
        <v>6740</v>
      </c>
      <c r="D3803" s="1" t="s">
        <v>6741</v>
      </c>
      <c r="E3803" s="1" t="s">
        <v>7107</v>
      </c>
      <c r="F3803" s="1" t="s">
        <v>7108</v>
      </c>
      <c r="G3803">
        <v>7</v>
      </c>
      <c r="H3803">
        <v>9</v>
      </c>
      <c r="I3803">
        <v>16</v>
      </c>
      <c r="J3803">
        <v>0</v>
      </c>
      <c r="K3803" s="1" t="s">
        <v>18</v>
      </c>
      <c r="L3803" s="1" t="s">
        <v>20</v>
      </c>
      <c r="M3803" s="1" t="s">
        <v>20</v>
      </c>
      <c r="N3803">
        <v>0</v>
      </c>
      <c r="O3803">
        <v>0</v>
      </c>
      <c r="P3803" t="b">
        <v>1</v>
      </c>
    </row>
    <row r="3804" spans="1:16" hidden="1" x14ac:dyDescent="0.25">
      <c r="A3804">
        <v>6518</v>
      </c>
      <c r="B3804">
        <v>16896</v>
      </c>
      <c r="C3804" s="1" t="s">
        <v>8289</v>
      </c>
      <c r="D3804" s="1" t="s">
        <v>8290</v>
      </c>
      <c r="E3804" s="1" t="s">
        <v>8646</v>
      </c>
      <c r="F3804" s="1" t="s">
        <v>8647</v>
      </c>
      <c r="G3804">
        <v>6</v>
      </c>
      <c r="H3804">
        <v>9</v>
      </c>
      <c r="I3804">
        <v>15</v>
      </c>
      <c r="J3804">
        <v>0</v>
      </c>
      <c r="K3804" s="1" t="s">
        <v>18</v>
      </c>
      <c r="L3804" s="1" t="s">
        <v>20</v>
      </c>
      <c r="M3804" s="1" t="s">
        <v>20</v>
      </c>
      <c r="N3804">
        <v>0</v>
      </c>
      <c r="O3804">
        <v>0</v>
      </c>
      <c r="P3804" t="b">
        <v>1</v>
      </c>
    </row>
    <row r="3805" spans="1:16" hidden="1" x14ac:dyDescent="0.25">
      <c r="A3805">
        <v>7413</v>
      </c>
      <c r="B3805">
        <v>16896</v>
      </c>
      <c r="C3805" s="1" t="s">
        <v>9804</v>
      </c>
      <c r="D3805" s="1" t="s">
        <v>9805</v>
      </c>
      <c r="E3805" s="1" t="s">
        <v>10192</v>
      </c>
      <c r="F3805" s="1" t="s">
        <v>10193</v>
      </c>
      <c r="G3805">
        <v>16</v>
      </c>
      <c r="H3805">
        <v>20</v>
      </c>
      <c r="I3805">
        <v>36</v>
      </c>
      <c r="J3805">
        <v>0</v>
      </c>
      <c r="K3805" s="1" t="s">
        <v>18</v>
      </c>
      <c r="L3805" s="1" t="s">
        <v>20</v>
      </c>
      <c r="M3805" s="1" t="s">
        <v>20</v>
      </c>
      <c r="N3805">
        <v>0</v>
      </c>
      <c r="O3805">
        <v>0</v>
      </c>
      <c r="P3805" t="b">
        <v>1</v>
      </c>
    </row>
    <row r="3806" spans="1:16" hidden="1" x14ac:dyDescent="0.25">
      <c r="A3806">
        <v>8308</v>
      </c>
      <c r="B3806">
        <v>16896</v>
      </c>
      <c r="C3806" s="1" t="s">
        <v>11383</v>
      </c>
      <c r="D3806" s="1" t="s">
        <v>18</v>
      </c>
      <c r="E3806" s="1" t="s">
        <v>18</v>
      </c>
      <c r="F3806" s="1" t="s">
        <v>18</v>
      </c>
      <c r="G3806">
        <v>0</v>
      </c>
      <c r="H3806">
        <v>0</v>
      </c>
      <c r="I3806">
        <v>0</v>
      </c>
      <c r="J3806">
        <v>0</v>
      </c>
      <c r="K3806" s="1" t="s">
        <v>18</v>
      </c>
      <c r="L3806" s="1" t="s">
        <v>20</v>
      </c>
      <c r="M3806" s="1" t="s">
        <v>20</v>
      </c>
      <c r="N3806">
        <v>0</v>
      </c>
      <c r="O3806">
        <v>0</v>
      </c>
      <c r="P3806" t="b">
        <v>1</v>
      </c>
    </row>
    <row r="3807" spans="1:16" hidden="1" x14ac:dyDescent="0.25">
      <c r="A3807">
        <v>9203</v>
      </c>
      <c r="B3807">
        <v>16896</v>
      </c>
      <c r="C3807" s="1" t="s">
        <v>11384</v>
      </c>
      <c r="D3807" s="1" t="s">
        <v>18</v>
      </c>
      <c r="E3807" s="1" t="s">
        <v>18</v>
      </c>
      <c r="F3807" s="1" t="s">
        <v>18</v>
      </c>
      <c r="G3807">
        <v>0</v>
      </c>
      <c r="H3807">
        <v>0</v>
      </c>
      <c r="I3807">
        <v>0</v>
      </c>
      <c r="J3807">
        <v>0</v>
      </c>
      <c r="K3807" s="1" t="s">
        <v>18</v>
      </c>
      <c r="L3807" s="1" t="s">
        <v>20</v>
      </c>
      <c r="M3807" s="1" t="s">
        <v>20</v>
      </c>
      <c r="N3807">
        <v>0</v>
      </c>
      <c r="O3807">
        <v>0</v>
      </c>
      <c r="P3807" t="b">
        <v>1</v>
      </c>
    </row>
    <row r="3808" spans="1:16" hidden="1" x14ac:dyDescent="0.25">
      <c r="A3808">
        <v>10098</v>
      </c>
      <c r="B3808">
        <v>16896</v>
      </c>
      <c r="C3808" s="1" t="s">
        <v>11385</v>
      </c>
      <c r="D3808" s="1" t="s">
        <v>18</v>
      </c>
      <c r="E3808" s="1" t="s">
        <v>18</v>
      </c>
      <c r="F3808" s="1" t="s">
        <v>18</v>
      </c>
      <c r="G3808">
        <v>0</v>
      </c>
      <c r="H3808">
        <v>0</v>
      </c>
      <c r="I3808">
        <v>0</v>
      </c>
      <c r="J3808">
        <v>0</v>
      </c>
      <c r="K3808" s="1" t="s">
        <v>18</v>
      </c>
      <c r="L3808" s="1" t="s">
        <v>20</v>
      </c>
      <c r="M3808" s="1" t="s">
        <v>20</v>
      </c>
      <c r="N3808">
        <v>0</v>
      </c>
      <c r="O3808">
        <v>0</v>
      </c>
      <c r="P3808" t="b">
        <v>1</v>
      </c>
    </row>
    <row r="3809" spans="1:16" hidden="1" x14ac:dyDescent="0.25">
      <c r="A3809">
        <v>10993</v>
      </c>
      <c r="B3809">
        <v>16896</v>
      </c>
      <c r="C3809" s="1" t="s">
        <v>11386</v>
      </c>
      <c r="D3809" s="1" t="s">
        <v>18</v>
      </c>
      <c r="E3809" s="1" t="s">
        <v>18</v>
      </c>
      <c r="F3809" s="1" t="s">
        <v>18</v>
      </c>
      <c r="G3809">
        <v>0</v>
      </c>
      <c r="H3809">
        <v>0</v>
      </c>
      <c r="I3809">
        <v>0</v>
      </c>
      <c r="J3809">
        <v>0</v>
      </c>
      <c r="K3809" s="1" t="s">
        <v>18</v>
      </c>
      <c r="L3809" s="1" t="s">
        <v>20</v>
      </c>
      <c r="M3809" s="1" t="s">
        <v>20</v>
      </c>
      <c r="N3809">
        <v>0</v>
      </c>
      <c r="O3809">
        <v>0</v>
      </c>
      <c r="P3809" t="b">
        <v>1</v>
      </c>
    </row>
    <row r="3810" spans="1:16" hidden="1" x14ac:dyDescent="0.25">
      <c r="A3810">
        <v>11888</v>
      </c>
      <c r="B3810">
        <v>16896</v>
      </c>
      <c r="C3810" s="1" t="s">
        <v>11387</v>
      </c>
      <c r="D3810" s="1" t="s">
        <v>18</v>
      </c>
      <c r="E3810" s="1" t="s">
        <v>18</v>
      </c>
      <c r="F3810" s="1" t="s">
        <v>18</v>
      </c>
      <c r="G3810">
        <v>0</v>
      </c>
      <c r="H3810">
        <v>0</v>
      </c>
      <c r="I3810">
        <v>0</v>
      </c>
      <c r="J3810">
        <v>0</v>
      </c>
      <c r="K3810" s="1" t="s">
        <v>18</v>
      </c>
      <c r="L3810" s="1" t="s">
        <v>20</v>
      </c>
      <c r="M3810" s="1" t="s">
        <v>20</v>
      </c>
      <c r="N3810">
        <v>0</v>
      </c>
      <c r="O3810">
        <v>0</v>
      </c>
      <c r="P3810" t="b">
        <v>1</v>
      </c>
    </row>
    <row r="3811" spans="1:16" hidden="1" x14ac:dyDescent="0.25">
      <c r="A3811">
        <v>12783</v>
      </c>
      <c r="B3811">
        <v>16896</v>
      </c>
      <c r="C3811" s="1" t="s">
        <v>11388</v>
      </c>
      <c r="D3811" s="1" t="s">
        <v>18</v>
      </c>
      <c r="E3811" s="1" t="s">
        <v>18</v>
      </c>
      <c r="F3811" s="1" t="s">
        <v>18</v>
      </c>
      <c r="G3811">
        <v>0</v>
      </c>
      <c r="H3811">
        <v>0</v>
      </c>
      <c r="I3811">
        <v>0</v>
      </c>
      <c r="J3811">
        <v>0</v>
      </c>
      <c r="K3811" s="1" t="s">
        <v>18</v>
      </c>
      <c r="L3811" s="1" t="s">
        <v>20</v>
      </c>
      <c r="M3811" s="1" t="s">
        <v>20</v>
      </c>
      <c r="N3811">
        <v>0</v>
      </c>
      <c r="O3811">
        <v>0</v>
      </c>
      <c r="P3811" t="b">
        <v>1</v>
      </c>
    </row>
    <row r="3812" spans="1:16" hidden="1" x14ac:dyDescent="0.25">
      <c r="A3812">
        <v>254</v>
      </c>
      <c r="B3812">
        <v>16897</v>
      </c>
      <c r="C3812" s="1" t="s">
        <v>16</v>
      </c>
      <c r="D3812" s="1" t="s">
        <v>17</v>
      </c>
      <c r="E3812" s="1" t="s">
        <v>407</v>
      </c>
      <c r="F3812" s="1" t="s">
        <v>408</v>
      </c>
      <c r="G3812">
        <v>17</v>
      </c>
      <c r="H3812">
        <v>18</v>
      </c>
      <c r="I3812">
        <v>35</v>
      </c>
      <c r="J3812">
        <v>0</v>
      </c>
      <c r="K3812" s="1" t="s">
        <v>18</v>
      </c>
      <c r="L3812" s="1" t="s">
        <v>20</v>
      </c>
      <c r="M3812" s="1" t="s">
        <v>20</v>
      </c>
      <c r="N3812">
        <v>0</v>
      </c>
      <c r="O3812">
        <v>0</v>
      </c>
      <c r="P3812" t="b">
        <v>1</v>
      </c>
    </row>
    <row r="3813" spans="1:16" hidden="1" x14ac:dyDescent="0.25">
      <c r="A3813">
        <v>1149</v>
      </c>
      <c r="B3813">
        <v>16897</v>
      </c>
      <c r="C3813" s="1" t="s">
        <v>1582</v>
      </c>
      <c r="D3813" s="1" t="s">
        <v>1583</v>
      </c>
      <c r="E3813" s="1" t="s">
        <v>1927</v>
      </c>
      <c r="F3813" s="1" t="s">
        <v>1928</v>
      </c>
      <c r="G3813">
        <v>17</v>
      </c>
      <c r="H3813">
        <v>22</v>
      </c>
      <c r="I3813">
        <v>39</v>
      </c>
      <c r="J3813">
        <v>0</v>
      </c>
      <c r="K3813" s="1" t="s">
        <v>18</v>
      </c>
      <c r="L3813" s="1" t="s">
        <v>20</v>
      </c>
      <c r="M3813" s="1" t="s">
        <v>20</v>
      </c>
      <c r="N3813">
        <v>0</v>
      </c>
      <c r="O3813">
        <v>0</v>
      </c>
      <c r="P3813" t="b">
        <v>1</v>
      </c>
    </row>
    <row r="3814" spans="1:16" hidden="1" x14ac:dyDescent="0.25">
      <c r="A3814">
        <v>2044</v>
      </c>
      <c r="B3814">
        <v>16897</v>
      </c>
      <c r="C3814" s="1" t="s">
        <v>3059</v>
      </c>
      <c r="D3814" s="1" t="s">
        <v>3060</v>
      </c>
      <c r="E3814" s="1" t="s">
        <v>3396</v>
      </c>
      <c r="F3814" s="1" t="s">
        <v>3397</v>
      </c>
      <c r="G3814">
        <v>3</v>
      </c>
      <c r="H3814">
        <v>5</v>
      </c>
      <c r="I3814">
        <v>8</v>
      </c>
      <c r="J3814">
        <v>0</v>
      </c>
      <c r="K3814" s="1" t="s">
        <v>18</v>
      </c>
      <c r="L3814" s="1" t="s">
        <v>20</v>
      </c>
      <c r="M3814" s="1" t="s">
        <v>20</v>
      </c>
      <c r="N3814">
        <v>0</v>
      </c>
      <c r="O3814">
        <v>0</v>
      </c>
      <c r="P3814" t="b">
        <v>1</v>
      </c>
    </row>
    <row r="3815" spans="1:16" hidden="1" x14ac:dyDescent="0.25">
      <c r="A3815">
        <v>2939</v>
      </c>
      <c r="B3815">
        <v>16897</v>
      </c>
      <c r="C3815" s="1" t="s">
        <v>4472</v>
      </c>
      <c r="D3815" s="1" t="s">
        <v>18</v>
      </c>
      <c r="E3815" s="1" t="s">
        <v>18</v>
      </c>
      <c r="F3815" s="1" t="s">
        <v>18</v>
      </c>
      <c r="G3815">
        <v>0</v>
      </c>
      <c r="H3815">
        <v>0</v>
      </c>
      <c r="I3815">
        <v>0</v>
      </c>
      <c r="J3815">
        <v>0</v>
      </c>
      <c r="K3815" s="1" t="s">
        <v>18</v>
      </c>
      <c r="L3815" s="1" t="s">
        <v>20</v>
      </c>
      <c r="M3815" s="1" t="s">
        <v>20</v>
      </c>
      <c r="N3815">
        <v>0</v>
      </c>
      <c r="O3815">
        <v>0</v>
      </c>
      <c r="P3815" t="b">
        <v>1</v>
      </c>
    </row>
    <row r="3816" spans="1:16" hidden="1" x14ac:dyDescent="0.25">
      <c r="A3816">
        <v>3834</v>
      </c>
      <c r="B3816">
        <v>16897</v>
      </c>
      <c r="C3816" s="1" t="s">
        <v>4473</v>
      </c>
      <c r="D3816" s="1" t="s">
        <v>4474</v>
      </c>
      <c r="E3816" s="1" t="s">
        <v>4694</v>
      </c>
      <c r="F3816" s="1" t="s">
        <v>4695</v>
      </c>
      <c r="G3816">
        <v>2</v>
      </c>
      <c r="H3816">
        <v>2</v>
      </c>
      <c r="I3816">
        <v>4</v>
      </c>
      <c r="J3816">
        <v>0</v>
      </c>
      <c r="K3816" s="1" t="s">
        <v>18</v>
      </c>
      <c r="L3816" s="1" t="s">
        <v>20</v>
      </c>
      <c r="M3816" s="1" t="s">
        <v>20</v>
      </c>
      <c r="N3816">
        <v>0</v>
      </c>
      <c r="O3816">
        <v>0</v>
      </c>
      <c r="P3816" t="b">
        <v>1</v>
      </c>
    </row>
    <row r="3817" spans="1:16" hidden="1" x14ac:dyDescent="0.25">
      <c r="A3817">
        <v>4729</v>
      </c>
      <c r="B3817">
        <v>16897</v>
      </c>
      <c r="C3817" s="1" t="s">
        <v>5319</v>
      </c>
      <c r="D3817" s="1" t="s">
        <v>5320</v>
      </c>
      <c r="E3817" s="1" t="s">
        <v>5665</v>
      </c>
      <c r="F3817" s="1" t="s">
        <v>5666</v>
      </c>
      <c r="G3817">
        <v>6</v>
      </c>
      <c r="H3817">
        <v>8</v>
      </c>
      <c r="I3817">
        <v>14</v>
      </c>
      <c r="J3817">
        <v>0</v>
      </c>
      <c r="K3817" s="1" t="s">
        <v>18</v>
      </c>
      <c r="L3817" s="1" t="s">
        <v>20</v>
      </c>
      <c r="M3817" s="1" t="s">
        <v>20</v>
      </c>
      <c r="N3817">
        <v>0</v>
      </c>
      <c r="O3817">
        <v>0</v>
      </c>
      <c r="P3817" t="b">
        <v>1</v>
      </c>
    </row>
    <row r="3818" spans="1:16" hidden="1" x14ac:dyDescent="0.25">
      <c r="A3818">
        <v>5624</v>
      </c>
      <c r="B3818">
        <v>16897</v>
      </c>
      <c r="C3818" s="1" t="s">
        <v>6740</v>
      </c>
      <c r="D3818" s="1" t="s">
        <v>6741</v>
      </c>
      <c r="E3818" s="1" t="s">
        <v>7109</v>
      </c>
      <c r="F3818" s="1" t="s">
        <v>7110</v>
      </c>
      <c r="G3818">
        <v>7</v>
      </c>
      <c r="H3818">
        <v>16</v>
      </c>
      <c r="I3818">
        <v>23</v>
      </c>
      <c r="J3818">
        <v>0</v>
      </c>
      <c r="K3818" s="1" t="s">
        <v>18</v>
      </c>
      <c r="L3818" s="1" t="s">
        <v>20</v>
      </c>
      <c r="M3818" s="1" t="s">
        <v>20</v>
      </c>
      <c r="N3818">
        <v>0</v>
      </c>
      <c r="O3818">
        <v>0</v>
      </c>
      <c r="P3818" t="b">
        <v>1</v>
      </c>
    </row>
    <row r="3819" spans="1:16" hidden="1" x14ac:dyDescent="0.25">
      <c r="A3819">
        <v>6519</v>
      </c>
      <c r="B3819">
        <v>16897</v>
      </c>
      <c r="C3819" s="1" t="s">
        <v>8289</v>
      </c>
      <c r="D3819" s="1" t="s">
        <v>8290</v>
      </c>
      <c r="E3819" s="1" t="s">
        <v>8648</v>
      </c>
      <c r="F3819" s="1" t="s">
        <v>8649</v>
      </c>
      <c r="G3819">
        <v>11</v>
      </c>
      <c r="H3819">
        <v>9</v>
      </c>
      <c r="I3819">
        <v>20</v>
      </c>
      <c r="J3819">
        <v>0</v>
      </c>
      <c r="K3819" s="1" t="s">
        <v>18</v>
      </c>
      <c r="L3819" s="1" t="s">
        <v>20</v>
      </c>
      <c r="M3819" s="1" t="s">
        <v>20</v>
      </c>
      <c r="N3819">
        <v>0</v>
      </c>
      <c r="O3819">
        <v>0</v>
      </c>
      <c r="P3819" t="b">
        <v>1</v>
      </c>
    </row>
    <row r="3820" spans="1:16" hidden="1" x14ac:dyDescent="0.25">
      <c r="A3820">
        <v>7414</v>
      </c>
      <c r="B3820">
        <v>16897</v>
      </c>
      <c r="C3820" s="1" t="s">
        <v>9804</v>
      </c>
      <c r="D3820" s="1" t="s">
        <v>9805</v>
      </c>
      <c r="E3820" s="1" t="s">
        <v>10194</v>
      </c>
      <c r="F3820" s="1" t="s">
        <v>10195</v>
      </c>
      <c r="G3820">
        <v>27</v>
      </c>
      <c r="H3820">
        <v>24</v>
      </c>
      <c r="I3820">
        <v>51</v>
      </c>
      <c r="J3820">
        <v>0</v>
      </c>
      <c r="K3820" s="1" t="s">
        <v>18</v>
      </c>
      <c r="L3820" s="1" t="s">
        <v>20</v>
      </c>
      <c r="M3820" s="1" t="s">
        <v>20</v>
      </c>
      <c r="N3820">
        <v>0</v>
      </c>
      <c r="O3820">
        <v>0</v>
      </c>
      <c r="P3820" t="b">
        <v>1</v>
      </c>
    </row>
    <row r="3821" spans="1:16" hidden="1" x14ac:dyDescent="0.25">
      <c r="A3821">
        <v>8309</v>
      </c>
      <c r="B3821">
        <v>16897</v>
      </c>
      <c r="C3821" s="1" t="s">
        <v>11383</v>
      </c>
      <c r="D3821" s="1" t="s">
        <v>18</v>
      </c>
      <c r="E3821" s="1" t="s">
        <v>18</v>
      </c>
      <c r="F3821" s="1" t="s">
        <v>18</v>
      </c>
      <c r="G3821">
        <v>0</v>
      </c>
      <c r="H3821">
        <v>0</v>
      </c>
      <c r="I3821">
        <v>0</v>
      </c>
      <c r="J3821">
        <v>0</v>
      </c>
      <c r="K3821" s="1" t="s">
        <v>18</v>
      </c>
      <c r="L3821" s="1" t="s">
        <v>20</v>
      </c>
      <c r="M3821" s="1" t="s">
        <v>20</v>
      </c>
      <c r="N3821">
        <v>0</v>
      </c>
      <c r="O3821">
        <v>0</v>
      </c>
      <c r="P3821" t="b">
        <v>1</v>
      </c>
    </row>
    <row r="3822" spans="1:16" hidden="1" x14ac:dyDescent="0.25">
      <c r="A3822">
        <v>9204</v>
      </c>
      <c r="B3822">
        <v>16897</v>
      </c>
      <c r="C3822" s="1" t="s">
        <v>11384</v>
      </c>
      <c r="D3822" s="1" t="s">
        <v>18</v>
      </c>
      <c r="E3822" s="1" t="s">
        <v>18</v>
      </c>
      <c r="F3822" s="1" t="s">
        <v>18</v>
      </c>
      <c r="G3822">
        <v>0</v>
      </c>
      <c r="H3822">
        <v>0</v>
      </c>
      <c r="I3822">
        <v>0</v>
      </c>
      <c r="J3822">
        <v>0</v>
      </c>
      <c r="K3822" s="1" t="s">
        <v>18</v>
      </c>
      <c r="L3822" s="1" t="s">
        <v>20</v>
      </c>
      <c r="M3822" s="1" t="s">
        <v>20</v>
      </c>
      <c r="N3822">
        <v>0</v>
      </c>
      <c r="O3822">
        <v>0</v>
      </c>
      <c r="P3822" t="b">
        <v>1</v>
      </c>
    </row>
    <row r="3823" spans="1:16" hidden="1" x14ac:dyDescent="0.25">
      <c r="A3823">
        <v>10099</v>
      </c>
      <c r="B3823">
        <v>16897</v>
      </c>
      <c r="C3823" s="1" t="s">
        <v>11385</v>
      </c>
      <c r="D3823" s="1" t="s">
        <v>18</v>
      </c>
      <c r="E3823" s="1" t="s">
        <v>18</v>
      </c>
      <c r="F3823" s="1" t="s">
        <v>18</v>
      </c>
      <c r="G3823">
        <v>0</v>
      </c>
      <c r="H3823">
        <v>0</v>
      </c>
      <c r="I3823">
        <v>0</v>
      </c>
      <c r="J3823">
        <v>0</v>
      </c>
      <c r="K3823" s="1" t="s">
        <v>18</v>
      </c>
      <c r="L3823" s="1" t="s">
        <v>20</v>
      </c>
      <c r="M3823" s="1" t="s">
        <v>20</v>
      </c>
      <c r="N3823">
        <v>0</v>
      </c>
      <c r="O3823">
        <v>0</v>
      </c>
      <c r="P3823" t="b">
        <v>1</v>
      </c>
    </row>
    <row r="3824" spans="1:16" hidden="1" x14ac:dyDescent="0.25">
      <c r="A3824">
        <v>10994</v>
      </c>
      <c r="B3824">
        <v>16897</v>
      </c>
      <c r="C3824" s="1" t="s">
        <v>11386</v>
      </c>
      <c r="D3824" s="1" t="s">
        <v>18</v>
      </c>
      <c r="E3824" s="1" t="s">
        <v>18</v>
      </c>
      <c r="F3824" s="1" t="s">
        <v>18</v>
      </c>
      <c r="G3824">
        <v>0</v>
      </c>
      <c r="H3824">
        <v>0</v>
      </c>
      <c r="I3824">
        <v>0</v>
      </c>
      <c r="J3824">
        <v>0</v>
      </c>
      <c r="K3824" s="1" t="s">
        <v>18</v>
      </c>
      <c r="L3824" s="1" t="s">
        <v>20</v>
      </c>
      <c r="M3824" s="1" t="s">
        <v>20</v>
      </c>
      <c r="N3824">
        <v>0</v>
      </c>
      <c r="O3824">
        <v>0</v>
      </c>
      <c r="P3824" t="b">
        <v>1</v>
      </c>
    </row>
    <row r="3825" spans="1:16" hidden="1" x14ac:dyDescent="0.25">
      <c r="A3825">
        <v>11889</v>
      </c>
      <c r="B3825">
        <v>16897</v>
      </c>
      <c r="C3825" s="1" t="s">
        <v>11387</v>
      </c>
      <c r="D3825" s="1" t="s">
        <v>18</v>
      </c>
      <c r="E3825" s="1" t="s">
        <v>18</v>
      </c>
      <c r="F3825" s="1" t="s">
        <v>18</v>
      </c>
      <c r="G3825">
        <v>0</v>
      </c>
      <c r="H3825">
        <v>0</v>
      </c>
      <c r="I3825">
        <v>0</v>
      </c>
      <c r="J3825">
        <v>0</v>
      </c>
      <c r="K3825" s="1" t="s">
        <v>18</v>
      </c>
      <c r="L3825" s="1" t="s">
        <v>20</v>
      </c>
      <c r="M3825" s="1" t="s">
        <v>20</v>
      </c>
      <c r="N3825">
        <v>0</v>
      </c>
      <c r="O3825">
        <v>0</v>
      </c>
      <c r="P3825" t="b">
        <v>1</v>
      </c>
    </row>
    <row r="3826" spans="1:16" hidden="1" x14ac:dyDescent="0.25">
      <c r="A3826">
        <v>12784</v>
      </c>
      <c r="B3826">
        <v>16897</v>
      </c>
      <c r="C3826" s="1" t="s">
        <v>11388</v>
      </c>
      <c r="D3826" s="1" t="s">
        <v>18</v>
      </c>
      <c r="E3826" s="1" t="s">
        <v>18</v>
      </c>
      <c r="F3826" s="1" t="s">
        <v>18</v>
      </c>
      <c r="G3826">
        <v>0</v>
      </c>
      <c r="H3826">
        <v>0</v>
      </c>
      <c r="I3826">
        <v>0</v>
      </c>
      <c r="J3826">
        <v>0</v>
      </c>
      <c r="K3826" s="1" t="s">
        <v>18</v>
      </c>
      <c r="L3826" s="1" t="s">
        <v>20</v>
      </c>
      <c r="M3826" s="1" t="s">
        <v>20</v>
      </c>
      <c r="N3826">
        <v>0</v>
      </c>
      <c r="O3826">
        <v>0</v>
      </c>
      <c r="P3826" t="b">
        <v>1</v>
      </c>
    </row>
    <row r="3827" spans="1:16" hidden="1" x14ac:dyDescent="0.25">
      <c r="A3827">
        <v>255</v>
      </c>
      <c r="B3827">
        <v>16898</v>
      </c>
      <c r="C3827" s="1" t="s">
        <v>16</v>
      </c>
      <c r="D3827" s="1" t="s">
        <v>17</v>
      </c>
      <c r="E3827" s="1" t="s">
        <v>409</v>
      </c>
      <c r="F3827" s="1" t="s">
        <v>410</v>
      </c>
      <c r="G3827">
        <v>23</v>
      </c>
      <c r="H3827">
        <v>24</v>
      </c>
      <c r="I3827">
        <v>47</v>
      </c>
      <c r="J3827">
        <v>0</v>
      </c>
      <c r="K3827" s="1" t="s">
        <v>18</v>
      </c>
      <c r="L3827" s="1" t="s">
        <v>20</v>
      </c>
      <c r="M3827" s="1" t="s">
        <v>20</v>
      </c>
      <c r="N3827">
        <v>0</v>
      </c>
      <c r="O3827">
        <v>0</v>
      </c>
      <c r="P3827" t="b">
        <v>1</v>
      </c>
    </row>
    <row r="3828" spans="1:16" hidden="1" x14ac:dyDescent="0.25">
      <c r="A3828">
        <v>1150</v>
      </c>
      <c r="B3828">
        <v>16898</v>
      </c>
      <c r="C3828" s="1" t="s">
        <v>1582</v>
      </c>
      <c r="D3828" s="1" t="s">
        <v>1583</v>
      </c>
      <c r="E3828" s="1" t="s">
        <v>1929</v>
      </c>
      <c r="F3828" s="1" t="s">
        <v>1930</v>
      </c>
      <c r="G3828">
        <v>13</v>
      </c>
      <c r="H3828">
        <v>18</v>
      </c>
      <c r="I3828">
        <v>31</v>
      </c>
      <c r="J3828">
        <v>0</v>
      </c>
      <c r="K3828" s="1" t="s">
        <v>18</v>
      </c>
      <c r="L3828" s="1" t="s">
        <v>20</v>
      </c>
      <c r="M3828" s="1" t="s">
        <v>20</v>
      </c>
      <c r="N3828">
        <v>0</v>
      </c>
      <c r="O3828">
        <v>0</v>
      </c>
      <c r="P3828" t="b">
        <v>1</v>
      </c>
    </row>
    <row r="3829" spans="1:16" hidden="1" x14ac:dyDescent="0.25">
      <c r="A3829">
        <v>2045</v>
      </c>
      <c r="B3829">
        <v>16898</v>
      </c>
      <c r="C3829" s="1" t="s">
        <v>3059</v>
      </c>
      <c r="D3829" s="1" t="s">
        <v>3060</v>
      </c>
      <c r="E3829" s="1" t="s">
        <v>3398</v>
      </c>
      <c r="F3829" s="1" t="s">
        <v>3399</v>
      </c>
      <c r="G3829">
        <v>7</v>
      </c>
      <c r="H3829">
        <v>7</v>
      </c>
      <c r="I3829">
        <v>14</v>
      </c>
      <c r="J3829">
        <v>0</v>
      </c>
      <c r="K3829" s="1" t="s">
        <v>18</v>
      </c>
      <c r="L3829" s="1" t="s">
        <v>20</v>
      </c>
      <c r="M3829" s="1" t="s">
        <v>20</v>
      </c>
      <c r="N3829">
        <v>0</v>
      </c>
      <c r="O3829">
        <v>0</v>
      </c>
      <c r="P3829" t="b">
        <v>1</v>
      </c>
    </row>
    <row r="3830" spans="1:16" hidden="1" x14ac:dyDescent="0.25">
      <c r="A3830">
        <v>2940</v>
      </c>
      <c r="B3830">
        <v>16898</v>
      </c>
      <c r="C3830" s="1" t="s">
        <v>4472</v>
      </c>
      <c r="D3830" s="1" t="s">
        <v>18</v>
      </c>
      <c r="E3830" s="1" t="s">
        <v>18</v>
      </c>
      <c r="F3830" s="1" t="s">
        <v>18</v>
      </c>
      <c r="G3830">
        <v>0</v>
      </c>
      <c r="H3830">
        <v>0</v>
      </c>
      <c r="I3830">
        <v>0</v>
      </c>
      <c r="J3830">
        <v>0</v>
      </c>
      <c r="K3830" s="1" t="s">
        <v>18</v>
      </c>
      <c r="L3830" s="1" t="s">
        <v>20</v>
      </c>
      <c r="M3830" s="1" t="s">
        <v>20</v>
      </c>
      <c r="N3830">
        <v>0</v>
      </c>
      <c r="O3830">
        <v>0</v>
      </c>
      <c r="P3830" t="b">
        <v>1</v>
      </c>
    </row>
    <row r="3831" spans="1:16" hidden="1" x14ac:dyDescent="0.25">
      <c r="A3831">
        <v>3835</v>
      </c>
      <c r="B3831">
        <v>16898</v>
      </c>
      <c r="C3831" s="1" t="s">
        <v>4473</v>
      </c>
      <c r="D3831" s="1" t="s">
        <v>4474</v>
      </c>
      <c r="E3831" s="1" t="s">
        <v>4696</v>
      </c>
      <c r="F3831" s="1" t="s">
        <v>4697</v>
      </c>
      <c r="G3831">
        <v>1</v>
      </c>
      <c r="H3831">
        <v>1</v>
      </c>
      <c r="I3831">
        <v>2</v>
      </c>
      <c r="J3831">
        <v>0</v>
      </c>
      <c r="K3831" s="1" t="s">
        <v>18</v>
      </c>
      <c r="L3831" s="1" t="s">
        <v>20</v>
      </c>
      <c r="M3831" s="1" t="s">
        <v>20</v>
      </c>
      <c r="N3831">
        <v>0</v>
      </c>
      <c r="O3831">
        <v>0</v>
      </c>
      <c r="P3831" t="b">
        <v>1</v>
      </c>
    </row>
    <row r="3832" spans="1:16" hidden="1" x14ac:dyDescent="0.25">
      <c r="A3832">
        <v>4730</v>
      </c>
      <c r="B3832">
        <v>16898</v>
      </c>
      <c r="C3832" s="1" t="s">
        <v>5319</v>
      </c>
      <c r="D3832" s="1" t="s">
        <v>5320</v>
      </c>
      <c r="E3832" s="1" t="s">
        <v>5667</v>
      </c>
      <c r="F3832" s="1" t="s">
        <v>5668</v>
      </c>
      <c r="G3832">
        <v>2</v>
      </c>
      <c r="H3832">
        <v>4</v>
      </c>
      <c r="I3832">
        <v>6</v>
      </c>
      <c r="J3832">
        <v>0</v>
      </c>
      <c r="K3832" s="1" t="s">
        <v>18</v>
      </c>
      <c r="L3832" s="1" t="s">
        <v>20</v>
      </c>
      <c r="M3832" s="1" t="s">
        <v>20</v>
      </c>
      <c r="N3832">
        <v>0</v>
      </c>
      <c r="O3832">
        <v>0</v>
      </c>
      <c r="P3832" t="b">
        <v>1</v>
      </c>
    </row>
    <row r="3833" spans="1:16" hidden="1" x14ac:dyDescent="0.25">
      <c r="A3833">
        <v>5625</v>
      </c>
      <c r="B3833">
        <v>16898</v>
      </c>
      <c r="C3833" s="1" t="s">
        <v>6740</v>
      </c>
      <c r="D3833" s="1" t="s">
        <v>6741</v>
      </c>
      <c r="E3833" s="1" t="s">
        <v>7111</v>
      </c>
      <c r="F3833" s="1" t="s">
        <v>7112</v>
      </c>
      <c r="G3833">
        <v>18</v>
      </c>
      <c r="H3833">
        <v>15</v>
      </c>
      <c r="I3833">
        <v>33</v>
      </c>
      <c r="J3833">
        <v>0</v>
      </c>
      <c r="K3833" s="1" t="s">
        <v>18</v>
      </c>
      <c r="L3833" s="1" t="s">
        <v>20</v>
      </c>
      <c r="M3833" s="1" t="s">
        <v>20</v>
      </c>
      <c r="N3833">
        <v>0</v>
      </c>
      <c r="O3833">
        <v>0</v>
      </c>
      <c r="P3833" t="b">
        <v>1</v>
      </c>
    </row>
    <row r="3834" spans="1:16" hidden="1" x14ac:dyDescent="0.25">
      <c r="A3834">
        <v>6520</v>
      </c>
      <c r="B3834">
        <v>16898</v>
      </c>
      <c r="C3834" s="1" t="s">
        <v>8289</v>
      </c>
      <c r="D3834" s="1" t="s">
        <v>8290</v>
      </c>
      <c r="E3834" s="1" t="s">
        <v>8650</v>
      </c>
      <c r="F3834" s="1" t="s">
        <v>8651</v>
      </c>
      <c r="G3834">
        <v>9</v>
      </c>
      <c r="H3834">
        <v>10</v>
      </c>
      <c r="I3834">
        <v>19</v>
      </c>
      <c r="J3834">
        <v>0</v>
      </c>
      <c r="K3834" s="1" t="s">
        <v>18</v>
      </c>
      <c r="L3834" s="1" t="s">
        <v>20</v>
      </c>
      <c r="M3834" s="1" t="s">
        <v>20</v>
      </c>
      <c r="N3834">
        <v>0</v>
      </c>
      <c r="O3834">
        <v>0</v>
      </c>
      <c r="P3834" t="b">
        <v>1</v>
      </c>
    </row>
    <row r="3835" spans="1:16" hidden="1" x14ac:dyDescent="0.25">
      <c r="A3835">
        <v>7415</v>
      </c>
      <c r="B3835">
        <v>16898</v>
      </c>
      <c r="C3835" s="1" t="s">
        <v>9804</v>
      </c>
      <c r="D3835" s="1" t="s">
        <v>9805</v>
      </c>
      <c r="E3835" s="1" t="s">
        <v>10196</v>
      </c>
      <c r="F3835" s="1" t="s">
        <v>10197</v>
      </c>
      <c r="G3835">
        <v>17</v>
      </c>
      <c r="H3835">
        <v>20</v>
      </c>
      <c r="I3835">
        <v>37</v>
      </c>
      <c r="J3835">
        <v>0</v>
      </c>
      <c r="K3835" s="1" t="s">
        <v>18</v>
      </c>
      <c r="L3835" s="1" t="s">
        <v>20</v>
      </c>
      <c r="M3835" s="1" t="s">
        <v>20</v>
      </c>
      <c r="N3835">
        <v>0</v>
      </c>
      <c r="O3835">
        <v>0</v>
      </c>
      <c r="P3835" t="b">
        <v>1</v>
      </c>
    </row>
    <row r="3836" spans="1:16" hidden="1" x14ac:dyDescent="0.25">
      <c r="A3836">
        <v>8310</v>
      </c>
      <c r="B3836">
        <v>16898</v>
      </c>
      <c r="C3836" s="1" t="s">
        <v>11383</v>
      </c>
      <c r="D3836" s="1" t="s">
        <v>18</v>
      </c>
      <c r="E3836" s="1" t="s">
        <v>18</v>
      </c>
      <c r="F3836" s="1" t="s">
        <v>18</v>
      </c>
      <c r="G3836">
        <v>0</v>
      </c>
      <c r="H3836">
        <v>0</v>
      </c>
      <c r="I3836">
        <v>0</v>
      </c>
      <c r="J3836">
        <v>0</v>
      </c>
      <c r="K3836" s="1" t="s">
        <v>18</v>
      </c>
      <c r="L3836" s="1" t="s">
        <v>20</v>
      </c>
      <c r="M3836" s="1" t="s">
        <v>20</v>
      </c>
      <c r="N3836">
        <v>0</v>
      </c>
      <c r="O3836">
        <v>0</v>
      </c>
      <c r="P3836" t="b">
        <v>1</v>
      </c>
    </row>
    <row r="3837" spans="1:16" hidden="1" x14ac:dyDescent="0.25">
      <c r="A3837">
        <v>9205</v>
      </c>
      <c r="B3837">
        <v>16898</v>
      </c>
      <c r="C3837" s="1" t="s">
        <v>11384</v>
      </c>
      <c r="D3837" s="1" t="s">
        <v>18</v>
      </c>
      <c r="E3837" s="1" t="s">
        <v>18</v>
      </c>
      <c r="F3837" s="1" t="s">
        <v>18</v>
      </c>
      <c r="G3837">
        <v>0</v>
      </c>
      <c r="H3837">
        <v>0</v>
      </c>
      <c r="I3837">
        <v>0</v>
      </c>
      <c r="J3837">
        <v>0</v>
      </c>
      <c r="K3837" s="1" t="s">
        <v>18</v>
      </c>
      <c r="L3837" s="1" t="s">
        <v>20</v>
      </c>
      <c r="M3837" s="1" t="s">
        <v>20</v>
      </c>
      <c r="N3837">
        <v>0</v>
      </c>
      <c r="O3837">
        <v>0</v>
      </c>
      <c r="P3837" t="b">
        <v>1</v>
      </c>
    </row>
    <row r="3838" spans="1:16" hidden="1" x14ac:dyDescent="0.25">
      <c r="A3838">
        <v>10100</v>
      </c>
      <c r="B3838">
        <v>16898</v>
      </c>
      <c r="C3838" s="1" t="s">
        <v>11385</v>
      </c>
      <c r="D3838" s="1" t="s">
        <v>18</v>
      </c>
      <c r="E3838" s="1" t="s">
        <v>18</v>
      </c>
      <c r="F3838" s="1" t="s">
        <v>18</v>
      </c>
      <c r="G3838">
        <v>0</v>
      </c>
      <c r="H3838">
        <v>0</v>
      </c>
      <c r="I3838">
        <v>0</v>
      </c>
      <c r="J3838">
        <v>0</v>
      </c>
      <c r="K3838" s="1" t="s">
        <v>18</v>
      </c>
      <c r="L3838" s="1" t="s">
        <v>20</v>
      </c>
      <c r="M3838" s="1" t="s">
        <v>20</v>
      </c>
      <c r="N3838">
        <v>0</v>
      </c>
      <c r="O3838">
        <v>0</v>
      </c>
      <c r="P3838" t="b">
        <v>1</v>
      </c>
    </row>
    <row r="3839" spans="1:16" hidden="1" x14ac:dyDescent="0.25">
      <c r="A3839">
        <v>10995</v>
      </c>
      <c r="B3839">
        <v>16898</v>
      </c>
      <c r="C3839" s="1" t="s">
        <v>11386</v>
      </c>
      <c r="D3839" s="1" t="s">
        <v>18</v>
      </c>
      <c r="E3839" s="1" t="s">
        <v>18</v>
      </c>
      <c r="F3839" s="1" t="s">
        <v>18</v>
      </c>
      <c r="G3839">
        <v>0</v>
      </c>
      <c r="H3839">
        <v>0</v>
      </c>
      <c r="I3839">
        <v>0</v>
      </c>
      <c r="J3839">
        <v>0</v>
      </c>
      <c r="K3839" s="1" t="s">
        <v>18</v>
      </c>
      <c r="L3839" s="1" t="s">
        <v>20</v>
      </c>
      <c r="M3839" s="1" t="s">
        <v>20</v>
      </c>
      <c r="N3839">
        <v>0</v>
      </c>
      <c r="O3839">
        <v>0</v>
      </c>
      <c r="P3839" t="b">
        <v>1</v>
      </c>
    </row>
    <row r="3840" spans="1:16" hidden="1" x14ac:dyDescent="0.25">
      <c r="A3840">
        <v>11890</v>
      </c>
      <c r="B3840">
        <v>16898</v>
      </c>
      <c r="C3840" s="1" t="s">
        <v>11387</v>
      </c>
      <c r="D3840" s="1" t="s">
        <v>18</v>
      </c>
      <c r="E3840" s="1" t="s">
        <v>18</v>
      </c>
      <c r="F3840" s="1" t="s">
        <v>18</v>
      </c>
      <c r="G3840">
        <v>0</v>
      </c>
      <c r="H3840">
        <v>0</v>
      </c>
      <c r="I3840">
        <v>0</v>
      </c>
      <c r="J3840">
        <v>0</v>
      </c>
      <c r="K3840" s="1" t="s">
        <v>18</v>
      </c>
      <c r="L3840" s="1" t="s">
        <v>20</v>
      </c>
      <c r="M3840" s="1" t="s">
        <v>20</v>
      </c>
      <c r="N3840">
        <v>0</v>
      </c>
      <c r="O3840">
        <v>0</v>
      </c>
      <c r="P3840" t="b">
        <v>1</v>
      </c>
    </row>
    <row r="3841" spans="1:16" hidden="1" x14ac:dyDescent="0.25">
      <c r="A3841">
        <v>12785</v>
      </c>
      <c r="B3841">
        <v>16898</v>
      </c>
      <c r="C3841" s="1" t="s">
        <v>11388</v>
      </c>
      <c r="D3841" s="1" t="s">
        <v>18</v>
      </c>
      <c r="E3841" s="1" t="s">
        <v>18</v>
      </c>
      <c r="F3841" s="1" t="s">
        <v>18</v>
      </c>
      <c r="G3841">
        <v>0</v>
      </c>
      <c r="H3841">
        <v>0</v>
      </c>
      <c r="I3841">
        <v>0</v>
      </c>
      <c r="J3841">
        <v>0</v>
      </c>
      <c r="K3841" s="1" t="s">
        <v>18</v>
      </c>
      <c r="L3841" s="1" t="s">
        <v>20</v>
      </c>
      <c r="M3841" s="1" t="s">
        <v>20</v>
      </c>
      <c r="N3841">
        <v>0</v>
      </c>
      <c r="O3841">
        <v>0</v>
      </c>
      <c r="P3841" t="b">
        <v>1</v>
      </c>
    </row>
    <row r="3842" spans="1:16" hidden="1" x14ac:dyDescent="0.25">
      <c r="A3842">
        <v>256</v>
      </c>
      <c r="B3842">
        <v>16899</v>
      </c>
      <c r="C3842" s="1" t="s">
        <v>16</v>
      </c>
      <c r="D3842" s="1" t="s">
        <v>17</v>
      </c>
      <c r="E3842" s="1" t="s">
        <v>411</v>
      </c>
      <c r="F3842" s="1" t="s">
        <v>412</v>
      </c>
      <c r="G3842">
        <v>22</v>
      </c>
      <c r="H3842">
        <v>24</v>
      </c>
      <c r="I3842">
        <v>46</v>
      </c>
      <c r="J3842">
        <v>0</v>
      </c>
      <c r="K3842" s="1" t="s">
        <v>18</v>
      </c>
      <c r="L3842" s="1" t="s">
        <v>20</v>
      </c>
      <c r="M3842" s="1" t="s">
        <v>20</v>
      </c>
      <c r="N3842">
        <v>0</v>
      </c>
      <c r="O3842">
        <v>0</v>
      </c>
      <c r="P3842" t="b">
        <v>1</v>
      </c>
    </row>
    <row r="3843" spans="1:16" hidden="1" x14ac:dyDescent="0.25">
      <c r="A3843">
        <v>1151</v>
      </c>
      <c r="B3843">
        <v>16899</v>
      </c>
      <c r="C3843" s="1" t="s">
        <v>1582</v>
      </c>
      <c r="D3843" s="1" t="s">
        <v>1583</v>
      </c>
      <c r="E3843" s="1" t="s">
        <v>1931</v>
      </c>
      <c r="F3843" s="1" t="s">
        <v>1932</v>
      </c>
      <c r="G3843">
        <v>9</v>
      </c>
      <c r="H3843">
        <v>15</v>
      </c>
      <c r="I3843">
        <v>24</v>
      </c>
      <c r="J3843">
        <v>0</v>
      </c>
      <c r="K3843" s="1" t="s">
        <v>18</v>
      </c>
      <c r="L3843" s="1" t="s">
        <v>20</v>
      </c>
      <c r="M3843" s="1" t="s">
        <v>20</v>
      </c>
      <c r="N3843">
        <v>0</v>
      </c>
      <c r="O3843">
        <v>0</v>
      </c>
      <c r="P3843" t="b">
        <v>1</v>
      </c>
    </row>
    <row r="3844" spans="1:16" hidden="1" x14ac:dyDescent="0.25">
      <c r="A3844">
        <v>2046</v>
      </c>
      <c r="B3844">
        <v>16899</v>
      </c>
      <c r="C3844" s="1" t="s">
        <v>3059</v>
      </c>
      <c r="D3844" s="1" t="s">
        <v>3060</v>
      </c>
      <c r="E3844" s="1" t="s">
        <v>3400</v>
      </c>
      <c r="F3844" s="1" t="s">
        <v>3401</v>
      </c>
      <c r="G3844">
        <v>5</v>
      </c>
      <c r="H3844">
        <v>3</v>
      </c>
      <c r="I3844">
        <v>8</v>
      </c>
      <c r="J3844">
        <v>0</v>
      </c>
      <c r="K3844" s="1" t="s">
        <v>18</v>
      </c>
      <c r="L3844" s="1" t="s">
        <v>20</v>
      </c>
      <c r="M3844" s="1" t="s">
        <v>20</v>
      </c>
      <c r="N3844">
        <v>0</v>
      </c>
      <c r="O3844">
        <v>0</v>
      </c>
      <c r="P3844" t="b">
        <v>1</v>
      </c>
    </row>
    <row r="3845" spans="1:16" hidden="1" x14ac:dyDescent="0.25">
      <c r="A3845">
        <v>2941</v>
      </c>
      <c r="B3845">
        <v>16899</v>
      </c>
      <c r="C3845" s="1" t="s">
        <v>4472</v>
      </c>
      <c r="D3845" s="1" t="s">
        <v>18</v>
      </c>
      <c r="E3845" s="1" t="s">
        <v>18</v>
      </c>
      <c r="F3845" s="1" t="s">
        <v>18</v>
      </c>
      <c r="G3845">
        <v>0</v>
      </c>
      <c r="H3845">
        <v>0</v>
      </c>
      <c r="I3845">
        <v>0</v>
      </c>
      <c r="J3845">
        <v>0</v>
      </c>
      <c r="K3845" s="1" t="s">
        <v>18</v>
      </c>
      <c r="L3845" s="1" t="s">
        <v>20</v>
      </c>
      <c r="M3845" s="1" t="s">
        <v>20</v>
      </c>
      <c r="N3845">
        <v>0</v>
      </c>
      <c r="O3845">
        <v>0</v>
      </c>
      <c r="P3845" t="b">
        <v>1</v>
      </c>
    </row>
    <row r="3846" spans="1:16" hidden="1" x14ac:dyDescent="0.25">
      <c r="A3846">
        <v>3836</v>
      </c>
      <c r="B3846">
        <v>16899</v>
      </c>
      <c r="C3846" s="1" t="s">
        <v>4473</v>
      </c>
      <c r="D3846" s="1" t="s">
        <v>4474</v>
      </c>
      <c r="E3846" s="1" t="s">
        <v>4698</v>
      </c>
      <c r="F3846" s="1" t="s">
        <v>18</v>
      </c>
      <c r="G3846">
        <v>1</v>
      </c>
      <c r="H3846">
        <v>0</v>
      </c>
      <c r="I3846">
        <v>1</v>
      </c>
      <c r="J3846">
        <v>0</v>
      </c>
      <c r="K3846" s="1" t="s">
        <v>18</v>
      </c>
      <c r="L3846" s="1" t="s">
        <v>20</v>
      </c>
      <c r="M3846" s="1" t="s">
        <v>20</v>
      </c>
      <c r="N3846">
        <v>0</v>
      </c>
      <c r="O3846">
        <v>0</v>
      </c>
      <c r="P3846" t="b">
        <v>1</v>
      </c>
    </row>
    <row r="3847" spans="1:16" hidden="1" x14ac:dyDescent="0.25">
      <c r="A3847">
        <v>4731</v>
      </c>
      <c r="B3847">
        <v>16899</v>
      </c>
      <c r="C3847" s="1" t="s">
        <v>5319</v>
      </c>
      <c r="D3847" s="1" t="s">
        <v>5320</v>
      </c>
      <c r="E3847" s="1" t="s">
        <v>5669</v>
      </c>
      <c r="F3847" s="1" t="s">
        <v>5670</v>
      </c>
      <c r="G3847">
        <v>7</v>
      </c>
      <c r="H3847">
        <v>7</v>
      </c>
      <c r="I3847">
        <v>14</v>
      </c>
      <c r="J3847">
        <v>0</v>
      </c>
      <c r="K3847" s="1" t="s">
        <v>18</v>
      </c>
      <c r="L3847" s="1" t="s">
        <v>20</v>
      </c>
      <c r="M3847" s="1" t="s">
        <v>20</v>
      </c>
      <c r="N3847">
        <v>0</v>
      </c>
      <c r="O3847">
        <v>0</v>
      </c>
      <c r="P3847" t="b">
        <v>1</v>
      </c>
    </row>
    <row r="3848" spans="1:16" hidden="1" x14ac:dyDescent="0.25">
      <c r="A3848">
        <v>5626</v>
      </c>
      <c r="B3848">
        <v>16899</v>
      </c>
      <c r="C3848" s="1" t="s">
        <v>6740</v>
      </c>
      <c r="D3848" s="1" t="s">
        <v>6741</v>
      </c>
      <c r="E3848" s="1" t="s">
        <v>7113</v>
      </c>
      <c r="F3848" s="1" t="s">
        <v>7114</v>
      </c>
      <c r="G3848">
        <v>18</v>
      </c>
      <c r="H3848">
        <v>18</v>
      </c>
      <c r="I3848">
        <v>36</v>
      </c>
      <c r="J3848">
        <v>0</v>
      </c>
      <c r="K3848" s="1" t="s">
        <v>18</v>
      </c>
      <c r="L3848" s="1" t="s">
        <v>20</v>
      </c>
      <c r="M3848" s="1" t="s">
        <v>20</v>
      </c>
      <c r="N3848">
        <v>0</v>
      </c>
      <c r="O3848">
        <v>0</v>
      </c>
      <c r="P3848" t="b">
        <v>1</v>
      </c>
    </row>
    <row r="3849" spans="1:16" hidden="1" x14ac:dyDescent="0.25">
      <c r="A3849">
        <v>6521</v>
      </c>
      <c r="B3849">
        <v>16899</v>
      </c>
      <c r="C3849" s="1" t="s">
        <v>8289</v>
      </c>
      <c r="D3849" s="1" t="s">
        <v>8290</v>
      </c>
      <c r="E3849" s="1" t="s">
        <v>8652</v>
      </c>
      <c r="F3849" s="1" t="s">
        <v>8653</v>
      </c>
      <c r="G3849">
        <v>11</v>
      </c>
      <c r="H3849">
        <v>9</v>
      </c>
      <c r="I3849">
        <v>20</v>
      </c>
      <c r="J3849">
        <v>0</v>
      </c>
      <c r="K3849" s="1" t="s">
        <v>18</v>
      </c>
      <c r="L3849" s="1" t="s">
        <v>20</v>
      </c>
      <c r="M3849" s="1" t="s">
        <v>20</v>
      </c>
      <c r="N3849">
        <v>0</v>
      </c>
      <c r="O3849">
        <v>0</v>
      </c>
      <c r="P3849" t="b">
        <v>1</v>
      </c>
    </row>
    <row r="3850" spans="1:16" hidden="1" x14ac:dyDescent="0.25">
      <c r="A3850">
        <v>7416</v>
      </c>
      <c r="B3850">
        <v>16899</v>
      </c>
      <c r="C3850" s="1" t="s">
        <v>9804</v>
      </c>
      <c r="D3850" s="1" t="s">
        <v>9805</v>
      </c>
      <c r="E3850" s="1" t="s">
        <v>10198</v>
      </c>
      <c r="F3850" s="1" t="s">
        <v>10199</v>
      </c>
      <c r="G3850">
        <v>23</v>
      </c>
      <c r="H3850">
        <v>19</v>
      </c>
      <c r="I3850">
        <v>42</v>
      </c>
      <c r="J3850">
        <v>0</v>
      </c>
      <c r="K3850" s="1" t="s">
        <v>18</v>
      </c>
      <c r="L3850" s="1" t="s">
        <v>20</v>
      </c>
      <c r="M3850" s="1" t="s">
        <v>20</v>
      </c>
      <c r="N3850">
        <v>0</v>
      </c>
      <c r="O3850">
        <v>0</v>
      </c>
      <c r="P3850" t="b">
        <v>1</v>
      </c>
    </row>
    <row r="3851" spans="1:16" hidden="1" x14ac:dyDescent="0.25">
      <c r="A3851">
        <v>8311</v>
      </c>
      <c r="B3851">
        <v>16899</v>
      </c>
      <c r="C3851" s="1" t="s">
        <v>11383</v>
      </c>
      <c r="D3851" s="1" t="s">
        <v>18</v>
      </c>
      <c r="E3851" s="1" t="s">
        <v>18</v>
      </c>
      <c r="F3851" s="1" t="s">
        <v>18</v>
      </c>
      <c r="G3851">
        <v>0</v>
      </c>
      <c r="H3851">
        <v>0</v>
      </c>
      <c r="I3851">
        <v>0</v>
      </c>
      <c r="J3851">
        <v>0</v>
      </c>
      <c r="K3851" s="1" t="s">
        <v>18</v>
      </c>
      <c r="L3851" s="1" t="s">
        <v>20</v>
      </c>
      <c r="M3851" s="1" t="s">
        <v>20</v>
      </c>
      <c r="N3851">
        <v>0</v>
      </c>
      <c r="O3851">
        <v>0</v>
      </c>
      <c r="P3851" t="b">
        <v>1</v>
      </c>
    </row>
    <row r="3852" spans="1:16" hidden="1" x14ac:dyDescent="0.25">
      <c r="A3852">
        <v>9206</v>
      </c>
      <c r="B3852">
        <v>16899</v>
      </c>
      <c r="C3852" s="1" t="s">
        <v>11384</v>
      </c>
      <c r="D3852" s="1" t="s">
        <v>18</v>
      </c>
      <c r="E3852" s="1" t="s">
        <v>18</v>
      </c>
      <c r="F3852" s="1" t="s">
        <v>18</v>
      </c>
      <c r="G3852">
        <v>0</v>
      </c>
      <c r="H3852">
        <v>0</v>
      </c>
      <c r="I3852">
        <v>0</v>
      </c>
      <c r="J3852">
        <v>0</v>
      </c>
      <c r="K3852" s="1" t="s">
        <v>18</v>
      </c>
      <c r="L3852" s="1" t="s">
        <v>20</v>
      </c>
      <c r="M3852" s="1" t="s">
        <v>20</v>
      </c>
      <c r="N3852">
        <v>0</v>
      </c>
      <c r="O3852">
        <v>0</v>
      </c>
      <c r="P3852" t="b">
        <v>1</v>
      </c>
    </row>
    <row r="3853" spans="1:16" hidden="1" x14ac:dyDescent="0.25">
      <c r="A3853">
        <v>10101</v>
      </c>
      <c r="B3853">
        <v>16899</v>
      </c>
      <c r="C3853" s="1" t="s">
        <v>11385</v>
      </c>
      <c r="D3853" s="1" t="s">
        <v>18</v>
      </c>
      <c r="E3853" s="1" t="s">
        <v>18</v>
      </c>
      <c r="F3853" s="1" t="s">
        <v>18</v>
      </c>
      <c r="G3853">
        <v>0</v>
      </c>
      <c r="H3853">
        <v>0</v>
      </c>
      <c r="I3853">
        <v>0</v>
      </c>
      <c r="J3853">
        <v>0</v>
      </c>
      <c r="K3853" s="1" t="s">
        <v>18</v>
      </c>
      <c r="L3853" s="1" t="s">
        <v>20</v>
      </c>
      <c r="M3853" s="1" t="s">
        <v>20</v>
      </c>
      <c r="N3853">
        <v>0</v>
      </c>
      <c r="O3853">
        <v>0</v>
      </c>
      <c r="P3853" t="b">
        <v>1</v>
      </c>
    </row>
    <row r="3854" spans="1:16" hidden="1" x14ac:dyDescent="0.25">
      <c r="A3854">
        <v>10996</v>
      </c>
      <c r="B3854">
        <v>16899</v>
      </c>
      <c r="C3854" s="1" t="s">
        <v>11386</v>
      </c>
      <c r="D3854" s="1" t="s">
        <v>18</v>
      </c>
      <c r="E3854" s="1" t="s">
        <v>18</v>
      </c>
      <c r="F3854" s="1" t="s">
        <v>18</v>
      </c>
      <c r="G3854">
        <v>0</v>
      </c>
      <c r="H3854">
        <v>0</v>
      </c>
      <c r="I3854">
        <v>0</v>
      </c>
      <c r="J3854">
        <v>0</v>
      </c>
      <c r="K3854" s="1" t="s">
        <v>18</v>
      </c>
      <c r="L3854" s="1" t="s">
        <v>20</v>
      </c>
      <c r="M3854" s="1" t="s">
        <v>20</v>
      </c>
      <c r="N3854">
        <v>0</v>
      </c>
      <c r="O3854">
        <v>0</v>
      </c>
      <c r="P3854" t="b">
        <v>1</v>
      </c>
    </row>
    <row r="3855" spans="1:16" hidden="1" x14ac:dyDescent="0.25">
      <c r="A3855">
        <v>11891</v>
      </c>
      <c r="B3855">
        <v>16899</v>
      </c>
      <c r="C3855" s="1" t="s">
        <v>11387</v>
      </c>
      <c r="D3855" s="1" t="s">
        <v>18</v>
      </c>
      <c r="E3855" s="1" t="s">
        <v>18</v>
      </c>
      <c r="F3855" s="1" t="s">
        <v>18</v>
      </c>
      <c r="G3855">
        <v>0</v>
      </c>
      <c r="H3855">
        <v>0</v>
      </c>
      <c r="I3855">
        <v>0</v>
      </c>
      <c r="J3855">
        <v>0</v>
      </c>
      <c r="K3855" s="1" t="s">
        <v>18</v>
      </c>
      <c r="L3855" s="1" t="s">
        <v>20</v>
      </c>
      <c r="M3855" s="1" t="s">
        <v>20</v>
      </c>
      <c r="N3855">
        <v>0</v>
      </c>
      <c r="O3855">
        <v>0</v>
      </c>
      <c r="P3855" t="b">
        <v>1</v>
      </c>
    </row>
    <row r="3856" spans="1:16" hidden="1" x14ac:dyDescent="0.25">
      <c r="A3856">
        <v>12786</v>
      </c>
      <c r="B3856">
        <v>16899</v>
      </c>
      <c r="C3856" s="1" t="s">
        <v>11388</v>
      </c>
      <c r="D3856" s="1" t="s">
        <v>18</v>
      </c>
      <c r="E3856" s="1" t="s">
        <v>18</v>
      </c>
      <c r="F3856" s="1" t="s">
        <v>18</v>
      </c>
      <c r="G3856">
        <v>0</v>
      </c>
      <c r="H3856">
        <v>0</v>
      </c>
      <c r="I3856">
        <v>0</v>
      </c>
      <c r="J3856">
        <v>0</v>
      </c>
      <c r="K3856" s="1" t="s">
        <v>18</v>
      </c>
      <c r="L3856" s="1" t="s">
        <v>20</v>
      </c>
      <c r="M3856" s="1" t="s">
        <v>20</v>
      </c>
      <c r="N3856">
        <v>0</v>
      </c>
      <c r="O3856">
        <v>0</v>
      </c>
      <c r="P3856" t="b">
        <v>1</v>
      </c>
    </row>
    <row r="3857" spans="1:16" hidden="1" x14ac:dyDescent="0.25">
      <c r="A3857">
        <v>257</v>
      </c>
      <c r="B3857">
        <v>16900</v>
      </c>
      <c r="C3857" s="1" t="s">
        <v>16</v>
      </c>
      <c r="D3857" s="1" t="s">
        <v>376</v>
      </c>
      <c r="E3857" s="1" t="s">
        <v>413</v>
      </c>
      <c r="F3857" s="1" t="s">
        <v>414</v>
      </c>
      <c r="G3857">
        <v>16</v>
      </c>
      <c r="H3857">
        <v>19</v>
      </c>
      <c r="I3857">
        <v>35</v>
      </c>
      <c r="J3857">
        <v>0</v>
      </c>
      <c r="K3857" s="1" t="s">
        <v>18</v>
      </c>
      <c r="L3857" s="1" t="s">
        <v>20</v>
      </c>
      <c r="M3857" s="1" t="s">
        <v>20</v>
      </c>
      <c r="N3857">
        <v>0</v>
      </c>
      <c r="O3857">
        <v>0</v>
      </c>
      <c r="P3857" t="b">
        <v>1</v>
      </c>
    </row>
    <row r="3858" spans="1:16" hidden="1" x14ac:dyDescent="0.25">
      <c r="A3858">
        <v>1152</v>
      </c>
      <c r="B3858">
        <v>16900</v>
      </c>
      <c r="C3858" s="1" t="s">
        <v>1582</v>
      </c>
      <c r="D3858" s="1" t="s">
        <v>1583</v>
      </c>
      <c r="E3858" s="1" t="s">
        <v>1933</v>
      </c>
      <c r="F3858" s="1" t="s">
        <v>1934</v>
      </c>
      <c r="G3858">
        <v>14</v>
      </c>
      <c r="H3858">
        <v>11</v>
      </c>
      <c r="I3858">
        <v>25</v>
      </c>
      <c r="J3858">
        <v>0</v>
      </c>
      <c r="K3858" s="1" t="s">
        <v>18</v>
      </c>
      <c r="L3858" s="1" t="s">
        <v>20</v>
      </c>
      <c r="M3858" s="1" t="s">
        <v>20</v>
      </c>
      <c r="N3858">
        <v>0</v>
      </c>
      <c r="O3858">
        <v>0</v>
      </c>
      <c r="P3858" t="b">
        <v>1</v>
      </c>
    </row>
    <row r="3859" spans="1:16" hidden="1" x14ac:dyDescent="0.25">
      <c r="A3859">
        <v>2047</v>
      </c>
      <c r="B3859">
        <v>16900</v>
      </c>
      <c r="C3859" s="1" t="s">
        <v>3059</v>
      </c>
      <c r="D3859" s="1" t="s">
        <v>3060</v>
      </c>
      <c r="E3859" s="1" t="s">
        <v>3402</v>
      </c>
      <c r="F3859" s="1" t="s">
        <v>3403</v>
      </c>
      <c r="G3859">
        <v>4</v>
      </c>
      <c r="H3859">
        <v>6</v>
      </c>
      <c r="I3859">
        <v>10</v>
      </c>
      <c r="J3859">
        <v>0</v>
      </c>
      <c r="K3859" s="1" t="s">
        <v>18</v>
      </c>
      <c r="L3859" s="1" t="s">
        <v>20</v>
      </c>
      <c r="M3859" s="1" t="s">
        <v>20</v>
      </c>
      <c r="N3859">
        <v>0</v>
      </c>
      <c r="O3859">
        <v>0</v>
      </c>
      <c r="P3859" t="b">
        <v>1</v>
      </c>
    </row>
    <row r="3860" spans="1:16" hidden="1" x14ac:dyDescent="0.25">
      <c r="A3860">
        <v>2942</v>
      </c>
      <c r="B3860">
        <v>16900</v>
      </c>
      <c r="C3860" s="1" t="s">
        <v>4472</v>
      </c>
      <c r="D3860" s="1" t="s">
        <v>18</v>
      </c>
      <c r="E3860" s="1" t="s">
        <v>18</v>
      </c>
      <c r="F3860" s="1" t="s">
        <v>18</v>
      </c>
      <c r="G3860">
        <v>0</v>
      </c>
      <c r="H3860">
        <v>0</v>
      </c>
      <c r="I3860">
        <v>0</v>
      </c>
      <c r="J3860">
        <v>0</v>
      </c>
      <c r="K3860" s="1" t="s">
        <v>18</v>
      </c>
      <c r="L3860" s="1" t="s">
        <v>20</v>
      </c>
      <c r="M3860" s="1" t="s">
        <v>20</v>
      </c>
      <c r="N3860">
        <v>0</v>
      </c>
      <c r="O3860">
        <v>0</v>
      </c>
      <c r="P3860" t="b">
        <v>1</v>
      </c>
    </row>
    <row r="3861" spans="1:16" hidden="1" x14ac:dyDescent="0.25">
      <c r="A3861">
        <v>3837</v>
      </c>
      <c r="B3861">
        <v>16900</v>
      </c>
      <c r="C3861" s="1" t="s">
        <v>4473</v>
      </c>
      <c r="D3861" s="1" t="s">
        <v>4474</v>
      </c>
      <c r="E3861" s="1" t="s">
        <v>4699</v>
      </c>
      <c r="F3861" s="1" t="s">
        <v>4700</v>
      </c>
      <c r="G3861">
        <v>4</v>
      </c>
      <c r="H3861">
        <v>3</v>
      </c>
      <c r="I3861">
        <v>7</v>
      </c>
      <c r="J3861">
        <v>0</v>
      </c>
      <c r="K3861" s="1" t="s">
        <v>18</v>
      </c>
      <c r="L3861" s="1" t="s">
        <v>20</v>
      </c>
      <c r="M3861" s="1" t="s">
        <v>20</v>
      </c>
      <c r="N3861">
        <v>0</v>
      </c>
      <c r="O3861">
        <v>0</v>
      </c>
      <c r="P3861" t="b">
        <v>1</v>
      </c>
    </row>
    <row r="3862" spans="1:16" hidden="1" x14ac:dyDescent="0.25">
      <c r="A3862">
        <v>4732</v>
      </c>
      <c r="B3862">
        <v>16900</v>
      </c>
      <c r="C3862" s="1" t="s">
        <v>5319</v>
      </c>
      <c r="D3862" s="1" t="s">
        <v>5320</v>
      </c>
      <c r="E3862" s="1" t="s">
        <v>5671</v>
      </c>
      <c r="F3862" s="1" t="s">
        <v>5672</v>
      </c>
      <c r="G3862">
        <v>3</v>
      </c>
      <c r="H3862">
        <v>9</v>
      </c>
      <c r="I3862">
        <v>12</v>
      </c>
      <c r="J3862">
        <v>0</v>
      </c>
      <c r="K3862" s="1" t="s">
        <v>18</v>
      </c>
      <c r="L3862" s="1" t="s">
        <v>20</v>
      </c>
      <c r="M3862" s="1" t="s">
        <v>20</v>
      </c>
      <c r="N3862">
        <v>0</v>
      </c>
      <c r="O3862">
        <v>0</v>
      </c>
      <c r="P3862" t="b">
        <v>1</v>
      </c>
    </row>
    <row r="3863" spans="1:16" hidden="1" x14ac:dyDescent="0.25">
      <c r="A3863">
        <v>5627</v>
      </c>
      <c r="B3863">
        <v>16900</v>
      </c>
      <c r="C3863" s="1" t="s">
        <v>6740</v>
      </c>
      <c r="D3863" s="1" t="s">
        <v>6741</v>
      </c>
      <c r="E3863" s="1" t="s">
        <v>7115</v>
      </c>
      <c r="F3863" s="1" t="s">
        <v>7116</v>
      </c>
      <c r="G3863">
        <v>10</v>
      </c>
      <c r="H3863">
        <v>15</v>
      </c>
      <c r="I3863">
        <v>25</v>
      </c>
      <c r="J3863">
        <v>0</v>
      </c>
      <c r="K3863" s="1" t="s">
        <v>18</v>
      </c>
      <c r="L3863" s="1" t="s">
        <v>20</v>
      </c>
      <c r="M3863" s="1" t="s">
        <v>20</v>
      </c>
      <c r="N3863">
        <v>0</v>
      </c>
      <c r="O3863">
        <v>0</v>
      </c>
      <c r="P3863" t="b">
        <v>1</v>
      </c>
    </row>
    <row r="3864" spans="1:16" hidden="1" x14ac:dyDescent="0.25">
      <c r="A3864">
        <v>6522</v>
      </c>
      <c r="B3864">
        <v>16900</v>
      </c>
      <c r="C3864" s="1" t="s">
        <v>8289</v>
      </c>
      <c r="D3864" s="1" t="s">
        <v>8290</v>
      </c>
      <c r="E3864" s="1" t="s">
        <v>8654</v>
      </c>
      <c r="F3864" s="1" t="s">
        <v>8655</v>
      </c>
      <c r="G3864">
        <v>11</v>
      </c>
      <c r="H3864">
        <v>14</v>
      </c>
      <c r="I3864">
        <v>25</v>
      </c>
      <c r="J3864">
        <v>0</v>
      </c>
      <c r="K3864" s="1" t="s">
        <v>18</v>
      </c>
      <c r="L3864" s="1" t="s">
        <v>20</v>
      </c>
      <c r="M3864" s="1" t="s">
        <v>20</v>
      </c>
      <c r="N3864">
        <v>0</v>
      </c>
      <c r="O3864">
        <v>0</v>
      </c>
      <c r="P3864" t="b">
        <v>1</v>
      </c>
    </row>
    <row r="3865" spans="1:16" hidden="1" x14ac:dyDescent="0.25">
      <c r="A3865">
        <v>7417</v>
      </c>
      <c r="B3865">
        <v>16900</v>
      </c>
      <c r="C3865" s="1" t="s">
        <v>9804</v>
      </c>
      <c r="D3865" s="1" t="s">
        <v>9805</v>
      </c>
      <c r="E3865" s="1" t="s">
        <v>10200</v>
      </c>
      <c r="F3865" s="1" t="s">
        <v>10201</v>
      </c>
      <c r="G3865">
        <v>23</v>
      </c>
      <c r="H3865">
        <v>11</v>
      </c>
      <c r="I3865">
        <v>34</v>
      </c>
      <c r="J3865">
        <v>0</v>
      </c>
      <c r="K3865" s="1" t="s">
        <v>18</v>
      </c>
      <c r="L3865" s="1" t="s">
        <v>20</v>
      </c>
      <c r="M3865" s="1" t="s">
        <v>20</v>
      </c>
      <c r="N3865">
        <v>0</v>
      </c>
      <c r="O3865">
        <v>0</v>
      </c>
      <c r="P3865" t="b">
        <v>1</v>
      </c>
    </row>
    <row r="3866" spans="1:16" hidden="1" x14ac:dyDescent="0.25">
      <c r="A3866">
        <v>8312</v>
      </c>
      <c r="B3866">
        <v>16900</v>
      </c>
      <c r="C3866" s="1" t="s">
        <v>11383</v>
      </c>
      <c r="D3866" s="1" t="s">
        <v>18</v>
      </c>
      <c r="E3866" s="1" t="s">
        <v>18</v>
      </c>
      <c r="F3866" s="1" t="s">
        <v>18</v>
      </c>
      <c r="G3866">
        <v>0</v>
      </c>
      <c r="H3866">
        <v>0</v>
      </c>
      <c r="I3866">
        <v>0</v>
      </c>
      <c r="J3866">
        <v>0</v>
      </c>
      <c r="K3866" s="1" t="s">
        <v>18</v>
      </c>
      <c r="L3866" s="1" t="s">
        <v>20</v>
      </c>
      <c r="M3866" s="1" t="s">
        <v>20</v>
      </c>
      <c r="N3866">
        <v>0</v>
      </c>
      <c r="O3866">
        <v>0</v>
      </c>
      <c r="P3866" t="b">
        <v>1</v>
      </c>
    </row>
    <row r="3867" spans="1:16" hidden="1" x14ac:dyDescent="0.25">
      <c r="A3867">
        <v>9207</v>
      </c>
      <c r="B3867">
        <v>16900</v>
      </c>
      <c r="C3867" s="1" t="s">
        <v>11384</v>
      </c>
      <c r="D3867" s="1" t="s">
        <v>18</v>
      </c>
      <c r="E3867" s="1" t="s">
        <v>18</v>
      </c>
      <c r="F3867" s="1" t="s">
        <v>18</v>
      </c>
      <c r="G3867">
        <v>0</v>
      </c>
      <c r="H3867">
        <v>0</v>
      </c>
      <c r="I3867">
        <v>0</v>
      </c>
      <c r="J3867">
        <v>0</v>
      </c>
      <c r="K3867" s="1" t="s">
        <v>18</v>
      </c>
      <c r="L3867" s="1" t="s">
        <v>20</v>
      </c>
      <c r="M3867" s="1" t="s">
        <v>20</v>
      </c>
      <c r="N3867">
        <v>0</v>
      </c>
      <c r="O3867">
        <v>0</v>
      </c>
      <c r="P3867" t="b">
        <v>1</v>
      </c>
    </row>
    <row r="3868" spans="1:16" hidden="1" x14ac:dyDescent="0.25">
      <c r="A3868">
        <v>10102</v>
      </c>
      <c r="B3868">
        <v>16900</v>
      </c>
      <c r="C3868" s="1" t="s">
        <v>11385</v>
      </c>
      <c r="D3868" s="1" t="s">
        <v>18</v>
      </c>
      <c r="E3868" s="1" t="s">
        <v>18</v>
      </c>
      <c r="F3868" s="1" t="s">
        <v>18</v>
      </c>
      <c r="G3868">
        <v>0</v>
      </c>
      <c r="H3868">
        <v>0</v>
      </c>
      <c r="I3868">
        <v>0</v>
      </c>
      <c r="J3868">
        <v>0</v>
      </c>
      <c r="K3868" s="1" t="s">
        <v>18</v>
      </c>
      <c r="L3868" s="1" t="s">
        <v>20</v>
      </c>
      <c r="M3868" s="1" t="s">
        <v>20</v>
      </c>
      <c r="N3868">
        <v>0</v>
      </c>
      <c r="O3868">
        <v>0</v>
      </c>
      <c r="P3868" t="b">
        <v>1</v>
      </c>
    </row>
    <row r="3869" spans="1:16" hidden="1" x14ac:dyDescent="0.25">
      <c r="A3869">
        <v>10997</v>
      </c>
      <c r="B3869">
        <v>16900</v>
      </c>
      <c r="C3869" s="1" t="s">
        <v>11386</v>
      </c>
      <c r="D3869" s="1" t="s">
        <v>18</v>
      </c>
      <c r="E3869" s="1" t="s">
        <v>18</v>
      </c>
      <c r="F3869" s="1" t="s">
        <v>18</v>
      </c>
      <c r="G3869">
        <v>0</v>
      </c>
      <c r="H3869">
        <v>0</v>
      </c>
      <c r="I3869">
        <v>0</v>
      </c>
      <c r="J3869">
        <v>0</v>
      </c>
      <c r="K3869" s="1" t="s">
        <v>18</v>
      </c>
      <c r="L3869" s="1" t="s">
        <v>20</v>
      </c>
      <c r="M3869" s="1" t="s">
        <v>20</v>
      </c>
      <c r="N3869">
        <v>0</v>
      </c>
      <c r="O3869">
        <v>0</v>
      </c>
      <c r="P3869" t="b">
        <v>1</v>
      </c>
    </row>
    <row r="3870" spans="1:16" hidden="1" x14ac:dyDescent="0.25">
      <c r="A3870">
        <v>11892</v>
      </c>
      <c r="B3870">
        <v>16900</v>
      </c>
      <c r="C3870" s="1" t="s">
        <v>11387</v>
      </c>
      <c r="D3870" s="1" t="s">
        <v>18</v>
      </c>
      <c r="E3870" s="1" t="s">
        <v>18</v>
      </c>
      <c r="F3870" s="1" t="s">
        <v>18</v>
      </c>
      <c r="G3870">
        <v>0</v>
      </c>
      <c r="H3870">
        <v>0</v>
      </c>
      <c r="I3870">
        <v>0</v>
      </c>
      <c r="J3870">
        <v>0</v>
      </c>
      <c r="K3870" s="1" t="s">
        <v>18</v>
      </c>
      <c r="L3870" s="1" t="s">
        <v>20</v>
      </c>
      <c r="M3870" s="1" t="s">
        <v>20</v>
      </c>
      <c r="N3870">
        <v>0</v>
      </c>
      <c r="O3870">
        <v>0</v>
      </c>
      <c r="P3870" t="b">
        <v>1</v>
      </c>
    </row>
    <row r="3871" spans="1:16" hidden="1" x14ac:dyDescent="0.25">
      <c r="A3871">
        <v>12787</v>
      </c>
      <c r="B3871">
        <v>16900</v>
      </c>
      <c r="C3871" s="1" t="s">
        <v>11388</v>
      </c>
      <c r="D3871" s="1" t="s">
        <v>18</v>
      </c>
      <c r="E3871" s="1" t="s">
        <v>18</v>
      </c>
      <c r="F3871" s="1" t="s">
        <v>18</v>
      </c>
      <c r="G3871">
        <v>0</v>
      </c>
      <c r="H3871">
        <v>0</v>
      </c>
      <c r="I3871">
        <v>0</v>
      </c>
      <c r="J3871">
        <v>0</v>
      </c>
      <c r="K3871" s="1" t="s">
        <v>18</v>
      </c>
      <c r="L3871" s="1" t="s">
        <v>20</v>
      </c>
      <c r="M3871" s="1" t="s">
        <v>20</v>
      </c>
      <c r="N3871">
        <v>0</v>
      </c>
      <c r="O3871">
        <v>0</v>
      </c>
      <c r="P3871" t="b">
        <v>1</v>
      </c>
    </row>
    <row r="3872" spans="1:16" hidden="1" x14ac:dyDescent="0.25">
      <c r="A3872">
        <v>258</v>
      </c>
      <c r="B3872">
        <v>16901</v>
      </c>
      <c r="C3872" s="1" t="s">
        <v>16</v>
      </c>
      <c r="D3872" s="1" t="s">
        <v>17</v>
      </c>
      <c r="E3872" s="1" t="s">
        <v>415</v>
      </c>
      <c r="F3872" s="1" t="s">
        <v>416</v>
      </c>
      <c r="G3872">
        <v>18</v>
      </c>
      <c r="H3872">
        <v>16</v>
      </c>
      <c r="I3872">
        <v>34</v>
      </c>
      <c r="J3872">
        <v>0</v>
      </c>
      <c r="K3872" s="1" t="s">
        <v>18</v>
      </c>
      <c r="L3872" s="1" t="s">
        <v>20</v>
      </c>
      <c r="M3872" s="1" t="s">
        <v>20</v>
      </c>
      <c r="N3872">
        <v>0</v>
      </c>
      <c r="O3872">
        <v>0</v>
      </c>
      <c r="P3872" t="b">
        <v>1</v>
      </c>
    </row>
    <row r="3873" spans="1:16" hidden="1" x14ac:dyDescent="0.25">
      <c r="A3873">
        <v>1153</v>
      </c>
      <c r="B3873">
        <v>16901</v>
      </c>
      <c r="C3873" s="1" t="s">
        <v>1582</v>
      </c>
      <c r="D3873" s="1" t="s">
        <v>1583</v>
      </c>
      <c r="E3873" s="1" t="s">
        <v>1935</v>
      </c>
      <c r="F3873" s="1" t="s">
        <v>1936</v>
      </c>
      <c r="G3873">
        <v>12</v>
      </c>
      <c r="H3873">
        <v>13</v>
      </c>
      <c r="I3873">
        <v>25</v>
      </c>
      <c r="J3873">
        <v>0</v>
      </c>
      <c r="K3873" s="1" t="s">
        <v>18</v>
      </c>
      <c r="L3873" s="1" t="s">
        <v>20</v>
      </c>
      <c r="M3873" s="1" t="s">
        <v>20</v>
      </c>
      <c r="N3873">
        <v>0</v>
      </c>
      <c r="O3873">
        <v>0</v>
      </c>
      <c r="P3873" t="b">
        <v>1</v>
      </c>
    </row>
    <row r="3874" spans="1:16" hidden="1" x14ac:dyDescent="0.25">
      <c r="A3874">
        <v>2048</v>
      </c>
      <c r="B3874">
        <v>16901</v>
      </c>
      <c r="C3874" s="1" t="s">
        <v>3059</v>
      </c>
      <c r="D3874" s="1" t="s">
        <v>3060</v>
      </c>
      <c r="E3874" s="1" t="s">
        <v>3404</v>
      </c>
      <c r="F3874" s="1" t="s">
        <v>18</v>
      </c>
      <c r="G3874">
        <v>8</v>
      </c>
      <c r="H3874">
        <v>0</v>
      </c>
      <c r="I3874">
        <v>8</v>
      </c>
      <c r="J3874">
        <v>0</v>
      </c>
      <c r="K3874" s="1" t="s">
        <v>18</v>
      </c>
      <c r="L3874" s="1" t="s">
        <v>20</v>
      </c>
      <c r="M3874" s="1" t="s">
        <v>20</v>
      </c>
      <c r="N3874">
        <v>0</v>
      </c>
      <c r="O3874">
        <v>0</v>
      </c>
      <c r="P3874" t="b">
        <v>1</v>
      </c>
    </row>
    <row r="3875" spans="1:16" hidden="1" x14ac:dyDescent="0.25">
      <c r="A3875">
        <v>2943</v>
      </c>
      <c r="B3875">
        <v>16901</v>
      </c>
      <c r="C3875" s="1" t="s">
        <v>4472</v>
      </c>
      <c r="D3875" s="1" t="s">
        <v>18</v>
      </c>
      <c r="E3875" s="1" t="s">
        <v>18</v>
      </c>
      <c r="F3875" s="1" t="s">
        <v>18</v>
      </c>
      <c r="G3875">
        <v>0</v>
      </c>
      <c r="H3875">
        <v>0</v>
      </c>
      <c r="I3875">
        <v>0</v>
      </c>
      <c r="J3875">
        <v>0</v>
      </c>
      <c r="K3875" s="1" t="s">
        <v>18</v>
      </c>
      <c r="L3875" s="1" t="s">
        <v>20</v>
      </c>
      <c r="M3875" s="1" t="s">
        <v>20</v>
      </c>
      <c r="N3875">
        <v>0</v>
      </c>
      <c r="O3875">
        <v>0</v>
      </c>
      <c r="P3875" t="b">
        <v>1</v>
      </c>
    </row>
    <row r="3876" spans="1:16" hidden="1" x14ac:dyDescent="0.25">
      <c r="A3876">
        <v>3838</v>
      </c>
      <c r="B3876">
        <v>16901</v>
      </c>
      <c r="C3876" s="1" t="s">
        <v>4473</v>
      </c>
      <c r="D3876" s="1" t="s">
        <v>18</v>
      </c>
      <c r="E3876" s="1" t="s">
        <v>18</v>
      </c>
      <c r="F3876" s="1" t="s">
        <v>18</v>
      </c>
      <c r="G3876">
        <v>0</v>
      </c>
      <c r="H3876">
        <v>0</v>
      </c>
      <c r="I3876">
        <v>0</v>
      </c>
      <c r="J3876">
        <v>0</v>
      </c>
      <c r="K3876" s="1" t="s">
        <v>18</v>
      </c>
      <c r="L3876" s="1" t="s">
        <v>20</v>
      </c>
      <c r="M3876" s="1" t="s">
        <v>20</v>
      </c>
      <c r="N3876">
        <v>0</v>
      </c>
      <c r="O3876">
        <v>0</v>
      </c>
      <c r="P3876" t="b">
        <v>1</v>
      </c>
    </row>
    <row r="3877" spans="1:16" hidden="1" x14ac:dyDescent="0.25">
      <c r="A3877">
        <v>4733</v>
      </c>
      <c r="B3877">
        <v>16901</v>
      </c>
      <c r="C3877" s="1" t="s">
        <v>5319</v>
      </c>
      <c r="D3877" s="1" t="s">
        <v>5320</v>
      </c>
      <c r="E3877" s="1" t="s">
        <v>5673</v>
      </c>
      <c r="F3877" s="1" t="s">
        <v>5674</v>
      </c>
      <c r="G3877">
        <v>7</v>
      </c>
      <c r="H3877">
        <v>3</v>
      </c>
      <c r="I3877">
        <v>10</v>
      </c>
      <c r="J3877">
        <v>0</v>
      </c>
      <c r="K3877" s="1" t="s">
        <v>18</v>
      </c>
      <c r="L3877" s="1" t="s">
        <v>20</v>
      </c>
      <c r="M3877" s="1" t="s">
        <v>20</v>
      </c>
      <c r="N3877">
        <v>0</v>
      </c>
      <c r="O3877">
        <v>0</v>
      </c>
      <c r="P3877" t="b">
        <v>1</v>
      </c>
    </row>
    <row r="3878" spans="1:16" hidden="1" x14ac:dyDescent="0.25">
      <c r="A3878">
        <v>5628</v>
      </c>
      <c r="B3878">
        <v>16901</v>
      </c>
      <c r="C3878" s="1" t="s">
        <v>6740</v>
      </c>
      <c r="D3878" s="1" t="s">
        <v>6741</v>
      </c>
      <c r="E3878" s="1" t="s">
        <v>7117</v>
      </c>
      <c r="F3878" s="1" t="s">
        <v>7118</v>
      </c>
      <c r="G3878">
        <v>8</v>
      </c>
      <c r="H3878">
        <v>13</v>
      </c>
      <c r="I3878">
        <v>21</v>
      </c>
      <c r="J3878">
        <v>0</v>
      </c>
      <c r="K3878" s="1" t="s">
        <v>18</v>
      </c>
      <c r="L3878" s="1" t="s">
        <v>20</v>
      </c>
      <c r="M3878" s="1" t="s">
        <v>20</v>
      </c>
      <c r="N3878">
        <v>0</v>
      </c>
      <c r="O3878">
        <v>0</v>
      </c>
      <c r="P3878" t="b">
        <v>1</v>
      </c>
    </row>
    <row r="3879" spans="1:16" hidden="1" x14ac:dyDescent="0.25">
      <c r="A3879">
        <v>6523</v>
      </c>
      <c r="B3879">
        <v>16901</v>
      </c>
      <c r="C3879" s="1" t="s">
        <v>8289</v>
      </c>
      <c r="D3879" s="1" t="s">
        <v>8290</v>
      </c>
      <c r="E3879" s="1" t="s">
        <v>8656</v>
      </c>
      <c r="F3879" s="1" t="s">
        <v>8657</v>
      </c>
      <c r="G3879">
        <v>9</v>
      </c>
      <c r="H3879">
        <v>7</v>
      </c>
      <c r="I3879">
        <v>16</v>
      </c>
      <c r="J3879">
        <v>0</v>
      </c>
      <c r="K3879" s="1" t="s">
        <v>18</v>
      </c>
      <c r="L3879" s="1" t="s">
        <v>20</v>
      </c>
      <c r="M3879" s="1" t="s">
        <v>20</v>
      </c>
      <c r="N3879">
        <v>0</v>
      </c>
      <c r="O3879">
        <v>0</v>
      </c>
      <c r="P3879" t="b">
        <v>1</v>
      </c>
    </row>
    <row r="3880" spans="1:16" hidden="1" x14ac:dyDescent="0.25">
      <c r="A3880">
        <v>7418</v>
      </c>
      <c r="B3880">
        <v>16901</v>
      </c>
      <c r="C3880" s="1" t="s">
        <v>9804</v>
      </c>
      <c r="D3880" s="1" t="s">
        <v>9805</v>
      </c>
      <c r="E3880" s="1" t="s">
        <v>10202</v>
      </c>
      <c r="F3880" s="1" t="s">
        <v>10203</v>
      </c>
      <c r="G3880">
        <v>15</v>
      </c>
      <c r="H3880">
        <v>18</v>
      </c>
      <c r="I3880">
        <v>33</v>
      </c>
      <c r="J3880">
        <v>0</v>
      </c>
      <c r="K3880" s="1" t="s">
        <v>18</v>
      </c>
      <c r="L3880" s="1" t="s">
        <v>20</v>
      </c>
      <c r="M3880" s="1" t="s">
        <v>20</v>
      </c>
      <c r="N3880">
        <v>0</v>
      </c>
      <c r="O3880">
        <v>0</v>
      </c>
      <c r="P3880" t="b">
        <v>1</v>
      </c>
    </row>
    <row r="3881" spans="1:16" hidden="1" x14ac:dyDescent="0.25">
      <c r="A3881">
        <v>8313</v>
      </c>
      <c r="B3881">
        <v>16901</v>
      </c>
      <c r="C3881" s="1" t="s">
        <v>11383</v>
      </c>
      <c r="D3881" s="1" t="s">
        <v>18</v>
      </c>
      <c r="E3881" s="1" t="s">
        <v>18</v>
      </c>
      <c r="F3881" s="1" t="s">
        <v>18</v>
      </c>
      <c r="G3881">
        <v>0</v>
      </c>
      <c r="H3881">
        <v>0</v>
      </c>
      <c r="I3881">
        <v>0</v>
      </c>
      <c r="J3881">
        <v>0</v>
      </c>
      <c r="K3881" s="1" t="s">
        <v>18</v>
      </c>
      <c r="L3881" s="1" t="s">
        <v>20</v>
      </c>
      <c r="M3881" s="1" t="s">
        <v>20</v>
      </c>
      <c r="N3881">
        <v>0</v>
      </c>
      <c r="O3881">
        <v>0</v>
      </c>
      <c r="P3881" t="b">
        <v>1</v>
      </c>
    </row>
    <row r="3882" spans="1:16" hidden="1" x14ac:dyDescent="0.25">
      <c r="A3882">
        <v>9208</v>
      </c>
      <c r="B3882">
        <v>16901</v>
      </c>
      <c r="C3882" s="1" t="s">
        <v>11384</v>
      </c>
      <c r="D3882" s="1" t="s">
        <v>18</v>
      </c>
      <c r="E3882" s="1" t="s">
        <v>18</v>
      </c>
      <c r="F3882" s="1" t="s">
        <v>18</v>
      </c>
      <c r="G3882">
        <v>0</v>
      </c>
      <c r="H3882">
        <v>0</v>
      </c>
      <c r="I3882">
        <v>0</v>
      </c>
      <c r="J3882">
        <v>0</v>
      </c>
      <c r="K3882" s="1" t="s">
        <v>18</v>
      </c>
      <c r="L3882" s="1" t="s">
        <v>20</v>
      </c>
      <c r="M3882" s="1" t="s">
        <v>20</v>
      </c>
      <c r="N3882">
        <v>0</v>
      </c>
      <c r="O3882">
        <v>0</v>
      </c>
      <c r="P3882" t="b">
        <v>1</v>
      </c>
    </row>
    <row r="3883" spans="1:16" hidden="1" x14ac:dyDescent="0.25">
      <c r="A3883">
        <v>10103</v>
      </c>
      <c r="B3883">
        <v>16901</v>
      </c>
      <c r="C3883" s="1" t="s">
        <v>11385</v>
      </c>
      <c r="D3883" s="1" t="s">
        <v>18</v>
      </c>
      <c r="E3883" s="1" t="s">
        <v>18</v>
      </c>
      <c r="F3883" s="1" t="s">
        <v>18</v>
      </c>
      <c r="G3883">
        <v>0</v>
      </c>
      <c r="H3883">
        <v>0</v>
      </c>
      <c r="I3883">
        <v>0</v>
      </c>
      <c r="J3883">
        <v>0</v>
      </c>
      <c r="K3883" s="1" t="s">
        <v>18</v>
      </c>
      <c r="L3883" s="1" t="s">
        <v>20</v>
      </c>
      <c r="M3883" s="1" t="s">
        <v>20</v>
      </c>
      <c r="N3883">
        <v>0</v>
      </c>
      <c r="O3883">
        <v>0</v>
      </c>
      <c r="P3883" t="b">
        <v>1</v>
      </c>
    </row>
    <row r="3884" spans="1:16" hidden="1" x14ac:dyDescent="0.25">
      <c r="A3884">
        <v>10998</v>
      </c>
      <c r="B3884">
        <v>16901</v>
      </c>
      <c r="C3884" s="1" t="s">
        <v>11386</v>
      </c>
      <c r="D3884" s="1" t="s">
        <v>18</v>
      </c>
      <c r="E3884" s="1" t="s">
        <v>18</v>
      </c>
      <c r="F3884" s="1" t="s">
        <v>18</v>
      </c>
      <c r="G3884">
        <v>0</v>
      </c>
      <c r="H3884">
        <v>0</v>
      </c>
      <c r="I3884">
        <v>0</v>
      </c>
      <c r="J3884">
        <v>0</v>
      </c>
      <c r="K3884" s="1" t="s">
        <v>18</v>
      </c>
      <c r="L3884" s="1" t="s">
        <v>20</v>
      </c>
      <c r="M3884" s="1" t="s">
        <v>20</v>
      </c>
      <c r="N3884">
        <v>0</v>
      </c>
      <c r="O3884">
        <v>0</v>
      </c>
      <c r="P3884" t="b">
        <v>1</v>
      </c>
    </row>
    <row r="3885" spans="1:16" hidden="1" x14ac:dyDescent="0.25">
      <c r="A3885">
        <v>11893</v>
      </c>
      <c r="B3885">
        <v>16901</v>
      </c>
      <c r="C3885" s="1" t="s">
        <v>11387</v>
      </c>
      <c r="D3885" s="1" t="s">
        <v>18</v>
      </c>
      <c r="E3885" s="1" t="s">
        <v>18</v>
      </c>
      <c r="F3885" s="1" t="s">
        <v>18</v>
      </c>
      <c r="G3885">
        <v>0</v>
      </c>
      <c r="H3885">
        <v>0</v>
      </c>
      <c r="I3885">
        <v>0</v>
      </c>
      <c r="J3885">
        <v>0</v>
      </c>
      <c r="K3885" s="1" t="s">
        <v>18</v>
      </c>
      <c r="L3885" s="1" t="s">
        <v>20</v>
      </c>
      <c r="M3885" s="1" t="s">
        <v>20</v>
      </c>
      <c r="N3885">
        <v>0</v>
      </c>
      <c r="O3885">
        <v>0</v>
      </c>
      <c r="P3885" t="b">
        <v>1</v>
      </c>
    </row>
    <row r="3886" spans="1:16" hidden="1" x14ac:dyDescent="0.25">
      <c r="A3886">
        <v>12788</v>
      </c>
      <c r="B3886">
        <v>16901</v>
      </c>
      <c r="C3886" s="1" t="s">
        <v>11388</v>
      </c>
      <c r="D3886" s="1" t="s">
        <v>18</v>
      </c>
      <c r="E3886" s="1" t="s">
        <v>18</v>
      </c>
      <c r="F3886" s="1" t="s">
        <v>18</v>
      </c>
      <c r="G3886">
        <v>0</v>
      </c>
      <c r="H3886">
        <v>0</v>
      </c>
      <c r="I3886">
        <v>0</v>
      </c>
      <c r="J3886">
        <v>0</v>
      </c>
      <c r="K3886" s="1" t="s">
        <v>18</v>
      </c>
      <c r="L3886" s="1" t="s">
        <v>20</v>
      </c>
      <c r="M3886" s="1" t="s">
        <v>20</v>
      </c>
      <c r="N3886">
        <v>0</v>
      </c>
      <c r="O3886">
        <v>0</v>
      </c>
      <c r="P3886" t="b">
        <v>1</v>
      </c>
    </row>
    <row r="3887" spans="1:16" hidden="1" x14ac:dyDescent="0.25">
      <c r="A3887">
        <v>259</v>
      </c>
      <c r="B3887">
        <v>16902</v>
      </c>
      <c r="C3887" s="1" t="s">
        <v>16</v>
      </c>
      <c r="D3887" s="1" t="s">
        <v>17</v>
      </c>
      <c r="E3887" s="1" t="s">
        <v>417</v>
      </c>
      <c r="F3887" s="1" t="s">
        <v>418</v>
      </c>
      <c r="G3887">
        <v>23</v>
      </c>
      <c r="H3887">
        <v>18</v>
      </c>
      <c r="I3887">
        <v>41</v>
      </c>
      <c r="J3887">
        <v>0</v>
      </c>
      <c r="K3887" s="1" t="s">
        <v>18</v>
      </c>
      <c r="L3887" s="1" t="s">
        <v>20</v>
      </c>
      <c r="M3887" s="1" t="s">
        <v>20</v>
      </c>
      <c r="N3887">
        <v>0</v>
      </c>
      <c r="O3887">
        <v>0</v>
      </c>
      <c r="P3887" t="b">
        <v>1</v>
      </c>
    </row>
    <row r="3888" spans="1:16" hidden="1" x14ac:dyDescent="0.25">
      <c r="A3888">
        <v>1154</v>
      </c>
      <c r="B3888">
        <v>16902</v>
      </c>
      <c r="C3888" s="1" t="s">
        <v>1582</v>
      </c>
      <c r="D3888" s="1" t="s">
        <v>1583</v>
      </c>
      <c r="E3888" s="1" t="s">
        <v>1937</v>
      </c>
      <c r="F3888" s="1" t="s">
        <v>1938</v>
      </c>
      <c r="G3888">
        <v>7</v>
      </c>
      <c r="H3888">
        <v>12</v>
      </c>
      <c r="I3888">
        <v>19</v>
      </c>
      <c r="J3888">
        <v>0</v>
      </c>
      <c r="K3888" s="1" t="s">
        <v>18</v>
      </c>
      <c r="L3888" s="1" t="s">
        <v>20</v>
      </c>
      <c r="M3888" s="1" t="s">
        <v>20</v>
      </c>
      <c r="N3888">
        <v>0</v>
      </c>
      <c r="O3888">
        <v>0</v>
      </c>
      <c r="P3888" t="b">
        <v>1</v>
      </c>
    </row>
    <row r="3889" spans="1:16" hidden="1" x14ac:dyDescent="0.25">
      <c r="A3889">
        <v>2049</v>
      </c>
      <c r="B3889">
        <v>16902</v>
      </c>
      <c r="C3889" s="1" t="s">
        <v>3059</v>
      </c>
      <c r="D3889" s="1" t="s">
        <v>3060</v>
      </c>
      <c r="E3889" s="1" t="s">
        <v>3405</v>
      </c>
      <c r="F3889" s="1" t="s">
        <v>3406</v>
      </c>
      <c r="G3889">
        <v>4</v>
      </c>
      <c r="H3889">
        <v>7</v>
      </c>
      <c r="I3889">
        <v>11</v>
      </c>
      <c r="J3889">
        <v>0</v>
      </c>
      <c r="K3889" s="1" t="s">
        <v>18</v>
      </c>
      <c r="L3889" s="1" t="s">
        <v>20</v>
      </c>
      <c r="M3889" s="1" t="s">
        <v>20</v>
      </c>
      <c r="N3889">
        <v>0</v>
      </c>
      <c r="O3889">
        <v>0</v>
      </c>
      <c r="P3889" t="b">
        <v>1</v>
      </c>
    </row>
    <row r="3890" spans="1:16" hidden="1" x14ac:dyDescent="0.25">
      <c r="A3890">
        <v>2944</v>
      </c>
      <c r="B3890">
        <v>16902</v>
      </c>
      <c r="C3890" s="1" t="s">
        <v>4472</v>
      </c>
      <c r="D3890" s="1" t="s">
        <v>18</v>
      </c>
      <c r="E3890" s="1" t="s">
        <v>18</v>
      </c>
      <c r="F3890" s="1" t="s">
        <v>18</v>
      </c>
      <c r="G3890">
        <v>0</v>
      </c>
      <c r="H3890">
        <v>0</v>
      </c>
      <c r="I3890">
        <v>0</v>
      </c>
      <c r="J3890">
        <v>0</v>
      </c>
      <c r="K3890" s="1" t="s">
        <v>18</v>
      </c>
      <c r="L3890" s="1" t="s">
        <v>20</v>
      </c>
      <c r="M3890" s="1" t="s">
        <v>20</v>
      </c>
      <c r="N3890">
        <v>0</v>
      </c>
      <c r="O3890">
        <v>0</v>
      </c>
      <c r="P3890" t="b">
        <v>1</v>
      </c>
    </row>
    <row r="3891" spans="1:16" hidden="1" x14ac:dyDescent="0.25">
      <c r="A3891">
        <v>3839</v>
      </c>
      <c r="B3891">
        <v>16902</v>
      </c>
      <c r="C3891" s="1" t="s">
        <v>4473</v>
      </c>
      <c r="D3891" s="1" t="s">
        <v>4474</v>
      </c>
      <c r="E3891" s="1" t="s">
        <v>4701</v>
      </c>
      <c r="F3891" s="1" t="s">
        <v>4702</v>
      </c>
      <c r="G3891">
        <v>2</v>
      </c>
      <c r="H3891">
        <v>2</v>
      </c>
      <c r="I3891">
        <v>4</v>
      </c>
      <c r="J3891">
        <v>0</v>
      </c>
      <c r="K3891" s="1" t="s">
        <v>18</v>
      </c>
      <c r="L3891" s="1" t="s">
        <v>20</v>
      </c>
      <c r="M3891" s="1" t="s">
        <v>20</v>
      </c>
      <c r="N3891">
        <v>0</v>
      </c>
      <c r="O3891">
        <v>0</v>
      </c>
      <c r="P3891" t="b">
        <v>1</v>
      </c>
    </row>
    <row r="3892" spans="1:16" hidden="1" x14ac:dyDescent="0.25">
      <c r="A3892">
        <v>4734</v>
      </c>
      <c r="B3892">
        <v>16902</v>
      </c>
      <c r="C3892" s="1" t="s">
        <v>5319</v>
      </c>
      <c r="D3892" s="1" t="s">
        <v>5320</v>
      </c>
      <c r="E3892" s="1" t="s">
        <v>5675</v>
      </c>
      <c r="F3892" s="1" t="s">
        <v>5676</v>
      </c>
      <c r="G3892">
        <v>4</v>
      </c>
      <c r="H3892">
        <v>7</v>
      </c>
      <c r="I3892">
        <v>11</v>
      </c>
      <c r="J3892">
        <v>0</v>
      </c>
      <c r="K3892" s="1" t="s">
        <v>18</v>
      </c>
      <c r="L3892" s="1" t="s">
        <v>20</v>
      </c>
      <c r="M3892" s="1" t="s">
        <v>20</v>
      </c>
      <c r="N3892">
        <v>0</v>
      </c>
      <c r="O3892">
        <v>0</v>
      </c>
      <c r="P3892" t="b">
        <v>1</v>
      </c>
    </row>
    <row r="3893" spans="1:16" hidden="1" x14ac:dyDescent="0.25">
      <c r="A3893">
        <v>5629</v>
      </c>
      <c r="B3893">
        <v>16902</v>
      </c>
      <c r="C3893" s="1" t="s">
        <v>6740</v>
      </c>
      <c r="D3893" s="1" t="s">
        <v>6741</v>
      </c>
      <c r="E3893" s="1" t="s">
        <v>7119</v>
      </c>
      <c r="F3893" s="1" t="s">
        <v>7120</v>
      </c>
      <c r="G3893">
        <v>8</v>
      </c>
      <c r="H3893">
        <v>8</v>
      </c>
      <c r="I3893">
        <v>16</v>
      </c>
      <c r="J3893">
        <v>0</v>
      </c>
      <c r="K3893" s="1" t="s">
        <v>18</v>
      </c>
      <c r="L3893" s="1" t="s">
        <v>20</v>
      </c>
      <c r="M3893" s="1" t="s">
        <v>20</v>
      </c>
      <c r="N3893">
        <v>0</v>
      </c>
      <c r="O3893">
        <v>0</v>
      </c>
      <c r="P3893" t="b">
        <v>1</v>
      </c>
    </row>
    <row r="3894" spans="1:16" hidden="1" x14ac:dyDescent="0.25">
      <c r="A3894">
        <v>6524</v>
      </c>
      <c r="B3894">
        <v>16902</v>
      </c>
      <c r="C3894" s="1" t="s">
        <v>8289</v>
      </c>
      <c r="D3894" s="1" t="s">
        <v>8290</v>
      </c>
      <c r="E3894" s="1" t="s">
        <v>8658</v>
      </c>
      <c r="F3894" s="1" t="s">
        <v>8659</v>
      </c>
      <c r="G3894">
        <v>7</v>
      </c>
      <c r="H3894">
        <v>7</v>
      </c>
      <c r="I3894">
        <v>14</v>
      </c>
      <c r="J3894">
        <v>0</v>
      </c>
      <c r="K3894" s="1" t="s">
        <v>18</v>
      </c>
      <c r="L3894" s="1" t="s">
        <v>20</v>
      </c>
      <c r="M3894" s="1" t="s">
        <v>20</v>
      </c>
      <c r="N3894">
        <v>0</v>
      </c>
      <c r="O3894">
        <v>0</v>
      </c>
      <c r="P3894" t="b">
        <v>1</v>
      </c>
    </row>
    <row r="3895" spans="1:16" hidden="1" x14ac:dyDescent="0.25">
      <c r="A3895">
        <v>7419</v>
      </c>
      <c r="B3895">
        <v>16902</v>
      </c>
      <c r="C3895" s="1" t="s">
        <v>9804</v>
      </c>
      <c r="D3895" s="1" t="s">
        <v>9805</v>
      </c>
      <c r="E3895" s="1" t="s">
        <v>10204</v>
      </c>
      <c r="F3895" s="1" t="s">
        <v>10205</v>
      </c>
      <c r="G3895">
        <v>20</v>
      </c>
      <c r="H3895">
        <v>17</v>
      </c>
      <c r="I3895">
        <v>37</v>
      </c>
      <c r="J3895">
        <v>0</v>
      </c>
      <c r="K3895" s="1" t="s">
        <v>18</v>
      </c>
      <c r="L3895" s="1" t="s">
        <v>20</v>
      </c>
      <c r="M3895" s="1" t="s">
        <v>20</v>
      </c>
      <c r="N3895">
        <v>0</v>
      </c>
      <c r="O3895">
        <v>0</v>
      </c>
      <c r="P3895" t="b">
        <v>1</v>
      </c>
    </row>
    <row r="3896" spans="1:16" hidden="1" x14ac:dyDescent="0.25">
      <c r="A3896">
        <v>8314</v>
      </c>
      <c r="B3896">
        <v>16902</v>
      </c>
      <c r="C3896" s="1" t="s">
        <v>11383</v>
      </c>
      <c r="D3896" s="1" t="s">
        <v>18</v>
      </c>
      <c r="E3896" s="1" t="s">
        <v>18</v>
      </c>
      <c r="F3896" s="1" t="s">
        <v>18</v>
      </c>
      <c r="G3896">
        <v>0</v>
      </c>
      <c r="H3896">
        <v>0</v>
      </c>
      <c r="I3896">
        <v>0</v>
      </c>
      <c r="J3896">
        <v>0</v>
      </c>
      <c r="K3896" s="1" t="s">
        <v>18</v>
      </c>
      <c r="L3896" s="1" t="s">
        <v>20</v>
      </c>
      <c r="M3896" s="1" t="s">
        <v>20</v>
      </c>
      <c r="N3896">
        <v>0</v>
      </c>
      <c r="O3896">
        <v>0</v>
      </c>
      <c r="P3896" t="b">
        <v>1</v>
      </c>
    </row>
    <row r="3897" spans="1:16" hidden="1" x14ac:dyDescent="0.25">
      <c r="A3897">
        <v>9209</v>
      </c>
      <c r="B3897">
        <v>16902</v>
      </c>
      <c r="C3897" s="1" t="s">
        <v>11384</v>
      </c>
      <c r="D3897" s="1" t="s">
        <v>18</v>
      </c>
      <c r="E3897" s="1" t="s">
        <v>18</v>
      </c>
      <c r="F3897" s="1" t="s">
        <v>18</v>
      </c>
      <c r="G3897">
        <v>0</v>
      </c>
      <c r="H3897">
        <v>0</v>
      </c>
      <c r="I3897">
        <v>0</v>
      </c>
      <c r="J3897">
        <v>0</v>
      </c>
      <c r="K3897" s="1" t="s">
        <v>18</v>
      </c>
      <c r="L3897" s="1" t="s">
        <v>20</v>
      </c>
      <c r="M3897" s="1" t="s">
        <v>20</v>
      </c>
      <c r="N3897">
        <v>0</v>
      </c>
      <c r="O3897">
        <v>0</v>
      </c>
      <c r="P3897" t="b">
        <v>1</v>
      </c>
    </row>
    <row r="3898" spans="1:16" hidden="1" x14ac:dyDescent="0.25">
      <c r="A3898">
        <v>10104</v>
      </c>
      <c r="B3898">
        <v>16902</v>
      </c>
      <c r="C3898" s="1" t="s">
        <v>11385</v>
      </c>
      <c r="D3898" s="1" t="s">
        <v>18</v>
      </c>
      <c r="E3898" s="1" t="s">
        <v>18</v>
      </c>
      <c r="F3898" s="1" t="s">
        <v>18</v>
      </c>
      <c r="G3898">
        <v>0</v>
      </c>
      <c r="H3898">
        <v>0</v>
      </c>
      <c r="I3898">
        <v>0</v>
      </c>
      <c r="J3898">
        <v>0</v>
      </c>
      <c r="K3898" s="1" t="s">
        <v>18</v>
      </c>
      <c r="L3898" s="1" t="s">
        <v>20</v>
      </c>
      <c r="M3898" s="1" t="s">
        <v>20</v>
      </c>
      <c r="N3898">
        <v>0</v>
      </c>
      <c r="O3898">
        <v>0</v>
      </c>
      <c r="P3898" t="b">
        <v>1</v>
      </c>
    </row>
    <row r="3899" spans="1:16" hidden="1" x14ac:dyDescent="0.25">
      <c r="A3899">
        <v>10999</v>
      </c>
      <c r="B3899">
        <v>16902</v>
      </c>
      <c r="C3899" s="1" t="s">
        <v>11386</v>
      </c>
      <c r="D3899" s="1" t="s">
        <v>18</v>
      </c>
      <c r="E3899" s="1" t="s">
        <v>18</v>
      </c>
      <c r="F3899" s="1" t="s">
        <v>18</v>
      </c>
      <c r="G3899">
        <v>0</v>
      </c>
      <c r="H3899">
        <v>0</v>
      </c>
      <c r="I3899">
        <v>0</v>
      </c>
      <c r="J3899">
        <v>0</v>
      </c>
      <c r="K3899" s="1" t="s">
        <v>18</v>
      </c>
      <c r="L3899" s="1" t="s">
        <v>20</v>
      </c>
      <c r="M3899" s="1" t="s">
        <v>20</v>
      </c>
      <c r="N3899">
        <v>0</v>
      </c>
      <c r="O3899">
        <v>0</v>
      </c>
      <c r="P3899" t="b">
        <v>1</v>
      </c>
    </row>
    <row r="3900" spans="1:16" hidden="1" x14ac:dyDescent="0.25">
      <c r="A3900">
        <v>11894</v>
      </c>
      <c r="B3900">
        <v>16902</v>
      </c>
      <c r="C3900" s="1" t="s">
        <v>11387</v>
      </c>
      <c r="D3900" s="1" t="s">
        <v>18</v>
      </c>
      <c r="E3900" s="1" t="s">
        <v>18</v>
      </c>
      <c r="F3900" s="1" t="s">
        <v>18</v>
      </c>
      <c r="G3900">
        <v>0</v>
      </c>
      <c r="H3900">
        <v>0</v>
      </c>
      <c r="I3900">
        <v>0</v>
      </c>
      <c r="J3900">
        <v>0</v>
      </c>
      <c r="K3900" s="1" t="s">
        <v>18</v>
      </c>
      <c r="L3900" s="1" t="s">
        <v>20</v>
      </c>
      <c r="M3900" s="1" t="s">
        <v>20</v>
      </c>
      <c r="N3900">
        <v>0</v>
      </c>
      <c r="O3900">
        <v>0</v>
      </c>
      <c r="P3900" t="b">
        <v>1</v>
      </c>
    </row>
    <row r="3901" spans="1:16" hidden="1" x14ac:dyDescent="0.25">
      <c r="A3901">
        <v>12789</v>
      </c>
      <c r="B3901">
        <v>16902</v>
      </c>
      <c r="C3901" s="1" t="s">
        <v>11388</v>
      </c>
      <c r="D3901" s="1" t="s">
        <v>18</v>
      </c>
      <c r="E3901" s="1" t="s">
        <v>18</v>
      </c>
      <c r="F3901" s="1" t="s">
        <v>18</v>
      </c>
      <c r="G3901">
        <v>0</v>
      </c>
      <c r="H3901">
        <v>0</v>
      </c>
      <c r="I3901">
        <v>0</v>
      </c>
      <c r="J3901">
        <v>0</v>
      </c>
      <c r="K3901" s="1" t="s">
        <v>18</v>
      </c>
      <c r="L3901" s="1" t="s">
        <v>20</v>
      </c>
      <c r="M3901" s="1" t="s">
        <v>20</v>
      </c>
      <c r="N3901">
        <v>0</v>
      </c>
      <c r="O3901">
        <v>0</v>
      </c>
      <c r="P3901" t="b">
        <v>1</v>
      </c>
    </row>
    <row r="3902" spans="1:16" hidden="1" x14ac:dyDescent="0.25">
      <c r="A3902">
        <v>260</v>
      </c>
      <c r="B3902">
        <v>16903</v>
      </c>
      <c r="C3902" s="1" t="s">
        <v>16</v>
      </c>
      <c r="D3902" s="1" t="s">
        <v>17</v>
      </c>
      <c r="E3902" s="1" t="s">
        <v>419</v>
      </c>
      <c r="F3902" s="1" t="s">
        <v>420</v>
      </c>
      <c r="G3902">
        <v>21</v>
      </c>
      <c r="H3902">
        <v>26</v>
      </c>
      <c r="I3902">
        <v>47</v>
      </c>
      <c r="J3902">
        <v>0</v>
      </c>
      <c r="K3902" s="1" t="s">
        <v>18</v>
      </c>
      <c r="L3902" s="1" t="s">
        <v>20</v>
      </c>
      <c r="M3902" s="1" t="s">
        <v>20</v>
      </c>
      <c r="N3902">
        <v>0</v>
      </c>
      <c r="O3902">
        <v>0</v>
      </c>
      <c r="P3902" t="b">
        <v>1</v>
      </c>
    </row>
    <row r="3903" spans="1:16" hidden="1" x14ac:dyDescent="0.25">
      <c r="A3903">
        <v>1155</v>
      </c>
      <c r="B3903">
        <v>16903</v>
      </c>
      <c r="C3903" s="1" t="s">
        <v>1582</v>
      </c>
      <c r="D3903" s="1" t="s">
        <v>1583</v>
      </c>
      <c r="E3903" s="1" t="s">
        <v>1939</v>
      </c>
      <c r="F3903" s="1" t="s">
        <v>1940</v>
      </c>
      <c r="G3903">
        <v>13</v>
      </c>
      <c r="H3903">
        <v>10</v>
      </c>
      <c r="I3903">
        <v>23</v>
      </c>
      <c r="J3903">
        <v>0</v>
      </c>
      <c r="K3903" s="1" t="s">
        <v>18</v>
      </c>
      <c r="L3903" s="1" t="s">
        <v>20</v>
      </c>
      <c r="M3903" s="1" t="s">
        <v>20</v>
      </c>
      <c r="N3903">
        <v>0</v>
      </c>
      <c r="O3903">
        <v>0</v>
      </c>
      <c r="P3903" t="b">
        <v>1</v>
      </c>
    </row>
    <row r="3904" spans="1:16" hidden="1" x14ac:dyDescent="0.25">
      <c r="A3904">
        <v>2050</v>
      </c>
      <c r="B3904">
        <v>16903</v>
      </c>
      <c r="C3904" s="1" t="s">
        <v>3059</v>
      </c>
      <c r="D3904" s="1" t="s">
        <v>3060</v>
      </c>
      <c r="E3904" s="1" t="s">
        <v>3407</v>
      </c>
      <c r="F3904" s="1" t="s">
        <v>3408</v>
      </c>
      <c r="G3904">
        <v>5</v>
      </c>
      <c r="H3904">
        <v>2</v>
      </c>
      <c r="I3904">
        <v>7</v>
      </c>
      <c r="J3904">
        <v>0</v>
      </c>
      <c r="K3904" s="1" t="s">
        <v>18</v>
      </c>
      <c r="L3904" s="1" t="s">
        <v>20</v>
      </c>
      <c r="M3904" s="1" t="s">
        <v>20</v>
      </c>
      <c r="N3904">
        <v>0</v>
      </c>
      <c r="O3904">
        <v>0</v>
      </c>
      <c r="P3904" t="b">
        <v>1</v>
      </c>
    </row>
    <row r="3905" spans="1:16" hidden="1" x14ac:dyDescent="0.25">
      <c r="A3905">
        <v>2945</v>
      </c>
      <c r="B3905">
        <v>16903</v>
      </c>
      <c r="C3905" s="1" t="s">
        <v>4472</v>
      </c>
      <c r="D3905" s="1" t="s">
        <v>18</v>
      </c>
      <c r="E3905" s="1" t="s">
        <v>18</v>
      </c>
      <c r="F3905" s="1" t="s">
        <v>18</v>
      </c>
      <c r="G3905">
        <v>0</v>
      </c>
      <c r="H3905">
        <v>0</v>
      </c>
      <c r="I3905">
        <v>0</v>
      </c>
      <c r="J3905">
        <v>0</v>
      </c>
      <c r="K3905" s="1" t="s">
        <v>18</v>
      </c>
      <c r="L3905" s="1" t="s">
        <v>20</v>
      </c>
      <c r="M3905" s="1" t="s">
        <v>20</v>
      </c>
      <c r="N3905">
        <v>0</v>
      </c>
      <c r="O3905">
        <v>0</v>
      </c>
      <c r="P3905" t="b">
        <v>1</v>
      </c>
    </row>
    <row r="3906" spans="1:16" hidden="1" x14ac:dyDescent="0.25">
      <c r="A3906">
        <v>3840</v>
      </c>
      <c r="B3906">
        <v>16903</v>
      </c>
      <c r="C3906" s="1" t="s">
        <v>4473</v>
      </c>
      <c r="D3906" s="1" t="s">
        <v>4474</v>
      </c>
      <c r="E3906" s="1" t="s">
        <v>4681</v>
      </c>
      <c r="F3906" s="1" t="s">
        <v>4703</v>
      </c>
      <c r="G3906">
        <v>1</v>
      </c>
      <c r="H3906">
        <v>2</v>
      </c>
      <c r="I3906">
        <v>3</v>
      </c>
      <c r="J3906">
        <v>0</v>
      </c>
      <c r="K3906" s="1" t="s">
        <v>18</v>
      </c>
      <c r="L3906" s="1" t="s">
        <v>20</v>
      </c>
      <c r="M3906" s="1" t="s">
        <v>20</v>
      </c>
      <c r="N3906">
        <v>0</v>
      </c>
      <c r="O3906">
        <v>0</v>
      </c>
      <c r="P3906" t="b">
        <v>1</v>
      </c>
    </row>
    <row r="3907" spans="1:16" hidden="1" x14ac:dyDescent="0.25">
      <c r="A3907">
        <v>4735</v>
      </c>
      <c r="B3907">
        <v>16903</v>
      </c>
      <c r="C3907" s="1" t="s">
        <v>5319</v>
      </c>
      <c r="D3907" s="1" t="s">
        <v>5320</v>
      </c>
      <c r="E3907" s="1" t="s">
        <v>5677</v>
      </c>
      <c r="F3907" s="1" t="s">
        <v>5678</v>
      </c>
      <c r="G3907">
        <v>2</v>
      </c>
      <c r="H3907">
        <v>7</v>
      </c>
      <c r="I3907">
        <v>9</v>
      </c>
      <c r="J3907">
        <v>0</v>
      </c>
      <c r="K3907" s="1" t="s">
        <v>18</v>
      </c>
      <c r="L3907" s="1" t="s">
        <v>20</v>
      </c>
      <c r="M3907" s="1" t="s">
        <v>20</v>
      </c>
      <c r="N3907">
        <v>0</v>
      </c>
      <c r="O3907">
        <v>0</v>
      </c>
      <c r="P3907" t="b">
        <v>1</v>
      </c>
    </row>
    <row r="3908" spans="1:16" hidden="1" x14ac:dyDescent="0.25">
      <c r="A3908">
        <v>5630</v>
      </c>
      <c r="B3908">
        <v>16903</v>
      </c>
      <c r="C3908" s="1" t="s">
        <v>6740</v>
      </c>
      <c r="D3908" s="1" t="s">
        <v>6741</v>
      </c>
      <c r="E3908" s="1" t="s">
        <v>7121</v>
      </c>
      <c r="F3908" s="1" t="s">
        <v>7122</v>
      </c>
      <c r="G3908">
        <v>10</v>
      </c>
      <c r="H3908">
        <v>10</v>
      </c>
      <c r="I3908">
        <v>20</v>
      </c>
      <c r="J3908">
        <v>0</v>
      </c>
      <c r="K3908" s="1" t="s">
        <v>18</v>
      </c>
      <c r="L3908" s="1" t="s">
        <v>20</v>
      </c>
      <c r="M3908" s="1" t="s">
        <v>20</v>
      </c>
      <c r="N3908">
        <v>0</v>
      </c>
      <c r="O3908">
        <v>0</v>
      </c>
      <c r="P3908" t="b">
        <v>1</v>
      </c>
    </row>
    <row r="3909" spans="1:16" hidden="1" x14ac:dyDescent="0.25">
      <c r="A3909">
        <v>6525</v>
      </c>
      <c r="B3909">
        <v>16903</v>
      </c>
      <c r="C3909" s="1" t="s">
        <v>8289</v>
      </c>
      <c r="D3909" s="1" t="s">
        <v>8290</v>
      </c>
      <c r="E3909" s="1" t="s">
        <v>8660</v>
      </c>
      <c r="F3909" s="1" t="s">
        <v>8661</v>
      </c>
      <c r="G3909">
        <v>14</v>
      </c>
      <c r="H3909">
        <v>4</v>
      </c>
      <c r="I3909">
        <v>18</v>
      </c>
      <c r="J3909">
        <v>0</v>
      </c>
      <c r="K3909" s="1" t="s">
        <v>18</v>
      </c>
      <c r="L3909" s="1" t="s">
        <v>20</v>
      </c>
      <c r="M3909" s="1" t="s">
        <v>20</v>
      </c>
      <c r="N3909">
        <v>0</v>
      </c>
      <c r="O3909">
        <v>0</v>
      </c>
      <c r="P3909" t="b">
        <v>1</v>
      </c>
    </row>
    <row r="3910" spans="1:16" hidden="1" x14ac:dyDescent="0.25">
      <c r="A3910">
        <v>7420</v>
      </c>
      <c r="B3910">
        <v>16903</v>
      </c>
      <c r="C3910" s="1" t="s">
        <v>9804</v>
      </c>
      <c r="D3910" s="1" t="s">
        <v>9805</v>
      </c>
      <c r="E3910" s="1" t="s">
        <v>10206</v>
      </c>
      <c r="F3910" s="1" t="s">
        <v>10207</v>
      </c>
      <c r="G3910">
        <v>25</v>
      </c>
      <c r="H3910">
        <v>14</v>
      </c>
      <c r="I3910">
        <v>39</v>
      </c>
      <c r="J3910">
        <v>0</v>
      </c>
      <c r="K3910" s="1" t="s">
        <v>18</v>
      </c>
      <c r="L3910" s="1" t="s">
        <v>20</v>
      </c>
      <c r="M3910" s="1" t="s">
        <v>20</v>
      </c>
      <c r="N3910">
        <v>0</v>
      </c>
      <c r="O3910">
        <v>0</v>
      </c>
      <c r="P3910" t="b">
        <v>1</v>
      </c>
    </row>
    <row r="3911" spans="1:16" hidden="1" x14ac:dyDescent="0.25">
      <c r="A3911">
        <v>8315</v>
      </c>
      <c r="B3911">
        <v>16903</v>
      </c>
      <c r="C3911" s="1" t="s">
        <v>11383</v>
      </c>
      <c r="D3911" s="1" t="s">
        <v>18</v>
      </c>
      <c r="E3911" s="1" t="s">
        <v>18</v>
      </c>
      <c r="F3911" s="1" t="s">
        <v>18</v>
      </c>
      <c r="G3911">
        <v>0</v>
      </c>
      <c r="H3911">
        <v>0</v>
      </c>
      <c r="I3911">
        <v>0</v>
      </c>
      <c r="J3911">
        <v>0</v>
      </c>
      <c r="K3911" s="1" t="s">
        <v>18</v>
      </c>
      <c r="L3911" s="1" t="s">
        <v>20</v>
      </c>
      <c r="M3911" s="1" t="s">
        <v>20</v>
      </c>
      <c r="N3911">
        <v>0</v>
      </c>
      <c r="O3911">
        <v>0</v>
      </c>
      <c r="P3911" t="b">
        <v>1</v>
      </c>
    </row>
    <row r="3912" spans="1:16" hidden="1" x14ac:dyDescent="0.25">
      <c r="A3912">
        <v>9210</v>
      </c>
      <c r="B3912">
        <v>16903</v>
      </c>
      <c r="C3912" s="1" t="s">
        <v>11384</v>
      </c>
      <c r="D3912" s="1" t="s">
        <v>18</v>
      </c>
      <c r="E3912" s="1" t="s">
        <v>18</v>
      </c>
      <c r="F3912" s="1" t="s">
        <v>18</v>
      </c>
      <c r="G3912">
        <v>0</v>
      </c>
      <c r="H3912">
        <v>0</v>
      </c>
      <c r="I3912">
        <v>0</v>
      </c>
      <c r="J3912">
        <v>0</v>
      </c>
      <c r="K3912" s="1" t="s">
        <v>18</v>
      </c>
      <c r="L3912" s="1" t="s">
        <v>20</v>
      </c>
      <c r="M3912" s="1" t="s">
        <v>20</v>
      </c>
      <c r="N3912">
        <v>0</v>
      </c>
      <c r="O3912">
        <v>0</v>
      </c>
      <c r="P3912" t="b">
        <v>1</v>
      </c>
    </row>
    <row r="3913" spans="1:16" hidden="1" x14ac:dyDescent="0.25">
      <c r="A3913">
        <v>10105</v>
      </c>
      <c r="B3913">
        <v>16903</v>
      </c>
      <c r="C3913" s="1" t="s">
        <v>11385</v>
      </c>
      <c r="D3913" s="1" t="s">
        <v>18</v>
      </c>
      <c r="E3913" s="1" t="s">
        <v>18</v>
      </c>
      <c r="F3913" s="1" t="s">
        <v>18</v>
      </c>
      <c r="G3913">
        <v>0</v>
      </c>
      <c r="H3913">
        <v>0</v>
      </c>
      <c r="I3913">
        <v>0</v>
      </c>
      <c r="J3913">
        <v>0</v>
      </c>
      <c r="K3913" s="1" t="s">
        <v>18</v>
      </c>
      <c r="L3913" s="1" t="s">
        <v>20</v>
      </c>
      <c r="M3913" s="1" t="s">
        <v>20</v>
      </c>
      <c r="N3913">
        <v>0</v>
      </c>
      <c r="O3913">
        <v>0</v>
      </c>
      <c r="P3913" t="b">
        <v>1</v>
      </c>
    </row>
    <row r="3914" spans="1:16" hidden="1" x14ac:dyDescent="0.25">
      <c r="A3914">
        <v>11000</v>
      </c>
      <c r="B3914">
        <v>16903</v>
      </c>
      <c r="C3914" s="1" t="s">
        <v>11386</v>
      </c>
      <c r="D3914" s="1" t="s">
        <v>18</v>
      </c>
      <c r="E3914" s="1" t="s">
        <v>18</v>
      </c>
      <c r="F3914" s="1" t="s">
        <v>18</v>
      </c>
      <c r="G3914">
        <v>0</v>
      </c>
      <c r="H3914">
        <v>0</v>
      </c>
      <c r="I3914">
        <v>0</v>
      </c>
      <c r="J3914">
        <v>0</v>
      </c>
      <c r="K3914" s="1" t="s">
        <v>18</v>
      </c>
      <c r="L3914" s="1" t="s">
        <v>20</v>
      </c>
      <c r="M3914" s="1" t="s">
        <v>20</v>
      </c>
      <c r="N3914">
        <v>0</v>
      </c>
      <c r="O3914">
        <v>0</v>
      </c>
      <c r="P3914" t="b">
        <v>1</v>
      </c>
    </row>
    <row r="3915" spans="1:16" hidden="1" x14ac:dyDescent="0.25">
      <c r="A3915">
        <v>11895</v>
      </c>
      <c r="B3915">
        <v>16903</v>
      </c>
      <c r="C3915" s="1" t="s">
        <v>11387</v>
      </c>
      <c r="D3915" s="1" t="s">
        <v>18</v>
      </c>
      <c r="E3915" s="1" t="s">
        <v>18</v>
      </c>
      <c r="F3915" s="1" t="s">
        <v>18</v>
      </c>
      <c r="G3915">
        <v>0</v>
      </c>
      <c r="H3915">
        <v>0</v>
      </c>
      <c r="I3915">
        <v>0</v>
      </c>
      <c r="J3915">
        <v>0</v>
      </c>
      <c r="K3915" s="1" t="s">
        <v>18</v>
      </c>
      <c r="L3915" s="1" t="s">
        <v>20</v>
      </c>
      <c r="M3915" s="1" t="s">
        <v>20</v>
      </c>
      <c r="N3915">
        <v>0</v>
      </c>
      <c r="O3915">
        <v>0</v>
      </c>
      <c r="P3915" t="b">
        <v>1</v>
      </c>
    </row>
    <row r="3916" spans="1:16" hidden="1" x14ac:dyDescent="0.25">
      <c r="A3916">
        <v>12790</v>
      </c>
      <c r="B3916">
        <v>16903</v>
      </c>
      <c r="C3916" s="1" t="s">
        <v>11388</v>
      </c>
      <c r="D3916" s="1" t="s">
        <v>18</v>
      </c>
      <c r="E3916" s="1" t="s">
        <v>18</v>
      </c>
      <c r="F3916" s="1" t="s">
        <v>18</v>
      </c>
      <c r="G3916">
        <v>0</v>
      </c>
      <c r="H3916">
        <v>0</v>
      </c>
      <c r="I3916">
        <v>0</v>
      </c>
      <c r="J3916">
        <v>0</v>
      </c>
      <c r="K3916" s="1" t="s">
        <v>18</v>
      </c>
      <c r="L3916" s="1" t="s">
        <v>20</v>
      </c>
      <c r="M3916" s="1" t="s">
        <v>20</v>
      </c>
      <c r="N3916">
        <v>0</v>
      </c>
      <c r="O3916">
        <v>0</v>
      </c>
      <c r="P3916" t="b">
        <v>1</v>
      </c>
    </row>
    <row r="3917" spans="1:16" hidden="1" x14ac:dyDescent="0.25">
      <c r="A3917">
        <v>261</v>
      </c>
      <c r="B3917">
        <v>16904</v>
      </c>
      <c r="C3917" s="1" t="s">
        <v>16</v>
      </c>
      <c r="D3917" s="1" t="s">
        <v>17</v>
      </c>
      <c r="E3917" s="1" t="s">
        <v>421</v>
      </c>
      <c r="F3917" s="1" t="s">
        <v>422</v>
      </c>
      <c r="G3917">
        <v>25</v>
      </c>
      <c r="H3917">
        <v>16</v>
      </c>
      <c r="I3917">
        <v>41</v>
      </c>
      <c r="J3917">
        <v>0</v>
      </c>
      <c r="K3917" s="1" t="s">
        <v>18</v>
      </c>
      <c r="L3917" s="1" t="s">
        <v>20</v>
      </c>
      <c r="M3917" s="1" t="s">
        <v>20</v>
      </c>
      <c r="N3917">
        <v>0</v>
      </c>
      <c r="O3917">
        <v>0</v>
      </c>
      <c r="P3917" t="b">
        <v>1</v>
      </c>
    </row>
    <row r="3918" spans="1:16" hidden="1" x14ac:dyDescent="0.25">
      <c r="A3918">
        <v>1156</v>
      </c>
      <c r="B3918">
        <v>16904</v>
      </c>
      <c r="C3918" s="1" t="s">
        <v>1582</v>
      </c>
      <c r="D3918" s="1" t="s">
        <v>1583</v>
      </c>
      <c r="E3918" s="1" t="s">
        <v>1941</v>
      </c>
      <c r="F3918" s="1" t="s">
        <v>1942</v>
      </c>
      <c r="G3918">
        <v>18</v>
      </c>
      <c r="H3918">
        <v>22</v>
      </c>
      <c r="I3918">
        <v>40</v>
      </c>
      <c r="J3918">
        <v>0</v>
      </c>
      <c r="K3918" s="1" t="s">
        <v>18</v>
      </c>
      <c r="L3918" s="1" t="s">
        <v>20</v>
      </c>
      <c r="M3918" s="1" t="s">
        <v>20</v>
      </c>
      <c r="N3918">
        <v>0</v>
      </c>
      <c r="O3918">
        <v>0</v>
      </c>
      <c r="P3918" t="b">
        <v>1</v>
      </c>
    </row>
    <row r="3919" spans="1:16" hidden="1" x14ac:dyDescent="0.25">
      <c r="A3919">
        <v>2051</v>
      </c>
      <c r="B3919">
        <v>16904</v>
      </c>
      <c r="C3919" s="1" t="s">
        <v>3059</v>
      </c>
      <c r="D3919" s="1" t="s">
        <v>3060</v>
      </c>
      <c r="E3919" s="1" t="s">
        <v>3409</v>
      </c>
      <c r="F3919" s="1" t="s">
        <v>3410</v>
      </c>
      <c r="G3919">
        <v>2</v>
      </c>
      <c r="H3919">
        <v>7</v>
      </c>
      <c r="I3919">
        <v>9</v>
      </c>
      <c r="J3919">
        <v>0</v>
      </c>
      <c r="K3919" s="1" t="s">
        <v>18</v>
      </c>
      <c r="L3919" s="1" t="s">
        <v>20</v>
      </c>
      <c r="M3919" s="1" t="s">
        <v>20</v>
      </c>
      <c r="N3919">
        <v>0</v>
      </c>
      <c r="O3919">
        <v>0</v>
      </c>
      <c r="P3919" t="b">
        <v>1</v>
      </c>
    </row>
    <row r="3920" spans="1:16" hidden="1" x14ac:dyDescent="0.25">
      <c r="A3920">
        <v>2946</v>
      </c>
      <c r="B3920">
        <v>16904</v>
      </c>
      <c r="C3920" s="1" t="s">
        <v>4472</v>
      </c>
      <c r="D3920" s="1" t="s">
        <v>18</v>
      </c>
      <c r="E3920" s="1" t="s">
        <v>18</v>
      </c>
      <c r="F3920" s="1" t="s">
        <v>18</v>
      </c>
      <c r="G3920">
        <v>0</v>
      </c>
      <c r="H3920">
        <v>0</v>
      </c>
      <c r="I3920">
        <v>0</v>
      </c>
      <c r="J3920">
        <v>0</v>
      </c>
      <c r="K3920" s="1" t="s">
        <v>18</v>
      </c>
      <c r="L3920" s="1" t="s">
        <v>20</v>
      </c>
      <c r="M3920" s="1" t="s">
        <v>20</v>
      </c>
      <c r="N3920">
        <v>0</v>
      </c>
      <c r="O3920">
        <v>0</v>
      </c>
      <c r="P3920" t="b">
        <v>1</v>
      </c>
    </row>
    <row r="3921" spans="1:16" hidden="1" x14ac:dyDescent="0.25">
      <c r="A3921">
        <v>3841</v>
      </c>
      <c r="B3921">
        <v>16904</v>
      </c>
      <c r="C3921" s="1" t="s">
        <v>4473</v>
      </c>
      <c r="D3921" s="1" t="s">
        <v>4474</v>
      </c>
      <c r="E3921" s="1" t="s">
        <v>4704</v>
      </c>
      <c r="F3921" s="1" t="s">
        <v>4705</v>
      </c>
      <c r="G3921">
        <v>2</v>
      </c>
      <c r="H3921">
        <v>2</v>
      </c>
      <c r="I3921">
        <v>4</v>
      </c>
      <c r="J3921">
        <v>0</v>
      </c>
      <c r="K3921" s="1" t="s">
        <v>18</v>
      </c>
      <c r="L3921" s="1" t="s">
        <v>20</v>
      </c>
      <c r="M3921" s="1" t="s">
        <v>20</v>
      </c>
      <c r="N3921">
        <v>0</v>
      </c>
      <c r="O3921">
        <v>0</v>
      </c>
      <c r="P3921" t="b">
        <v>1</v>
      </c>
    </row>
    <row r="3922" spans="1:16" hidden="1" x14ac:dyDescent="0.25">
      <c r="A3922">
        <v>4736</v>
      </c>
      <c r="B3922">
        <v>16904</v>
      </c>
      <c r="C3922" s="1" t="s">
        <v>5319</v>
      </c>
      <c r="D3922" s="1" t="s">
        <v>5320</v>
      </c>
      <c r="E3922" s="1" t="s">
        <v>5679</v>
      </c>
      <c r="F3922" s="1" t="s">
        <v>5680</v>
      </c>
      <c r="G3922">
        <v>4</v>
      </c>
      <c r="H3922">
        <v>5</v>
      </c>
      <c r="I3922">
        <v>9</v>
      </c>
      <c r="J3922">
        <v>0</v>
      </c>
      <c r="K3922" s="1" t="s">
        <v>18</v>
      </c>
      <c r="L3922" s="1" t="s">
        <v>20</v>
      </c>
      <c r="M3922" s="1" t="s">
        <v>20</v>
      </c>
      <c r="N3922">
        <v>0</v>
      </c>
      <c r="O3922">
        <v>0</v>
      </c>
      <c r="P3922" t="b">
        <v>1</v>
      </c>
    </row>
    <row r="3923" spans="1:16" hidden="1" x14ac:dyDescent="0.25">
      <c r="A3923">
        <v>5631</v>
      </c>
      <c r="B3923">
        <v>16904</v>
      </c>
      <c r="C3923" s="1" t="s">
        <v>6740</v>
      </c>
      <c r="D3923" s="1" t="s">
        <v>6741</v>
      </c>
      <c r="E3923" s="1" t="s">
        <v>7123</v>
      </c>
      <c r="F3923" s="1" t="s">
        <v>7124</v>
      </c>
      <c r="G3923">
        <v>14</v>
      </c>
      <c r="H3923">
        <v>13</v>
      </c>
      <c r="I3923">
        <v>27</v>
      </c>
      <c r="J3923">
        <v>0</v>
      </c>
      <c r="K3923" s="1" t="s">
        <v>18</v>
      </c>
      <c r="L3923" s="1" t="s">
        <v>20</v>
      </c>
      <c r="M3923" s="1" t="s">
        <v>20</v>
      </c>
      <c r="N3923">
        <v>0</v>
      </c>
      <c r="O3923">
        <v>0</v>
      </c>
      <c r="P3923" t="b">
        <v>1</v>
      </c>
    </row>
    <row r="3924" spans="1:16" hidden="1" x14ac:dyDescent="0.25">
      <c r="A3924">
        <v>6526</v>
      </c>
      <c r="B3924">
        <v>16904</v>
      </c>
      <c r="C3924" s="1" t="s">
        <v>8289</v>
      </c>
      <c r="D3924" s="1" t="s">
        <v>8290</v>
      </c>
      <c r="E3924" s="1" t="s">
        <v>8662</v>
      </c>
      <c r="F3924" s="1" t="s">
        <v>8663</v>
      </c>
      <c r="G3924">
        <v>8</v>
      </c>
      <c r="H3924">
        <v>10</v>
      </c>
      <c r="I3924">
        <v>18</v>
      </c>
      <c r="J3924">
        <v>0</v>
      </c>
      <c r="K3924" s="1" t="s">
        <v>18</v>
      </c>
      <c r="L3924" s="1" t="s">
        <v>20</v>
      </c>
      <c r="M3924" s="1" t="s">
        <v>20</v>
      </c>
      <c r="N3924">
        <v>0</v>
      </c>
      <c r="O3924">
        <v>0</v>
      </c>
      <c r="P3924" t="b">
        <v>1</v>
      </c>
    </row>
    <row r="3925" spans="1:16" hidden="1" x14ac:dyDescent="0.25">
      <c r="A3925">
        <v>7421</v>
      </c>
      <c r="B3925">
        <v>16904</v>
      </c>
      <c r="C3925" s="1" t="s">
        <v>9804</v>
      </c>
      <c r="D3925" s="1" t="s">
        <v>9805</v>
      </c>
      <c r="E3925" s="1" t="s">
        <v>10208</v>
      </c>
      <c r="F3925" s="1" t="s">
        <v>10209</v>
      </c>
      <c r="G3925">
        <v>16</v>
      </c>
      <c r="H3925">
        <v>18</v>
      </c>
      <c r="I3925">
        <v>34</v>
      </c>
      <c r="J3925">
        <v>0</v>
      </c>
      <c r="K3925" s="1" t="s">
        <v>18</v>
      </c>
      <c r="L3925" s="1" t="s">
        <v>20</v>
      </c>
      <c r="M3925" s="1" t="s">
        <v>20</v>
      </c>
      <c r="N3925">
        <v>0</v>
      </c>
      <c r="O3925">
        <v>0</v>
      </c>
      <c r="P3925" t="b">
        <v>1</v>
      </c>
    </row>
    <row r="3926" spans="1:16" hidden="1" x14ac:dyDescent="0.25">
      <c r="A3926">
        <v>8316</v>
      </c>
      <c r="B3926">
        <v>16904</v>
      </c>
      <c r="C3926" s="1" t="s">
        <v>11383</v>
      </c>
      <c r="D3926" s="1" t="s">
        <v>18</v>
      </c>
      <c r="E3926" s="1" t="s">
        <v>18</v>
      </c>
      <c r="F3926" s="1" t="s">
        <v>18</v>
      </c>
      <c r="G3926">
        <v>0</v>
      </c>
      <c r="H3926">
        <v>0</v>
      </c>
      <c r="I3926">
        <v>0</v>
      </c>
      <c r="J3926">
        <v>0</v>
      </c>
      <c r="K3926" s="1" t="s">
        <v>18</v>
      </c>
      <c r="L3926" s="1" t="s">
        <v>20</v>
      </c>
      <c r="M3926" s="1" t="s">
        <v>20</v>
      </c>
      <c r="N3926">
        <v>0</v>
      </c>
      <c r="O3926">
        <v>0</v>
      </c>
      <c r="P3926" t="b">
        <v>1</v>
      </c>
    </row>
    <row r="3927" spans="1:16" hidden="1" x14ac:dyDescent="0.25">
      <c r="A3927">
        <v>9211</v>
      </c>
      <c r="B3927">
        <v>16904</v>
      </c>
      <c r="C3927" s="1" t="s">
        <v>11384</v>
      </c>
      <c r="D3927" s="1" t="s">
        <v>18</v>
      </c>
      <c r="E3927" s="1" t="s">
        <v>18</v>
      </c>
      <c r="F3927" s="1" t="s">
        <v>18</v>
      </c>
      <c r="G3927">
        <v>0</v>
      </c>
      <c r="H3927">
        <v>0</v>
      </c>
      <c r="I3927">
        <v>0</v>
      </c>
      <c r="J3927">
        <v>0</v>
      </c>
      <c r="K3927" s="1" t="s">
        <v>18</v>
      </c>
      <c r="L3927" s="1" t="s">
        <v>20</v>
      </c>
      <c r="M3927" s="1" t="s">
        <v>20</v>
      </c>
      <c r="N3927">
        <v>0</v>
      </c>
      <c r="O3927">
        <v>0</v>
      </c>
      <c r="P3927" t="b">
        <v>1</v>
      </c>
    </row>
    <row r="3928" spans="1:16" hidden="1" x14ac:dyDescent="0.25">
      <c r="A3928">
        <v>10106</v>
      </c>
      <c r="B3928">
        <v>16904</v>
      </c>
      <c r="C3928" s="1" t="s">
        <v>11385</v>
      </c>
      <c r="D3928" s="1" t="s">
        <v>18</v>
      </c>
      <c r="E3928" s="1" t="s">
        <v>18</v>
      </c>
      <c r="F3928" s="1" t="s">
        <v>18</v>
      </c>
      <c r="G3928">
        <v>0</v>
      </c>
      <c r="H3928">
        <v>0</v>
      </c>
      <c r="I3928">
        <v>0</v>
      </c>
      <c r="J3928">
        <v>0</v>
      </c>
      <c r="K3928" s="1" t="s">
        <v>18</v>
      </c>
      <c r="L3928" s="1" t="s">
        <v>20</v>
      </c>
      <c r="M3928" s="1" t="s">
        <v>20</v>
      </c>
      <c r="N3928">
        <v>0</v>
      </c>
      <c r="O3928">
        <v>0</v>
      </c>
      <c r="P3928" t="b">
        <v>1</v>
      </c>
    </row>
    <row r="3929" spans="1:16" hidden="1" x14ac:dyDescent="0.25">
      <c r="A3929">
        <v>11001</v>
      </c>
      <c r="B3929">
        <v>16904</v>
      </c>
      <c r="C3929" s="1" t="s">
        <v>11386</v>
      </c>
      <c r="D3929" s="1" t="s">
        <v>18</v>
      </c>
      <c r="E3929" s="1" t="s">
        <v>18</v>
      </c>
      <c r="F3929" s="1" t="s">
        <v>18</v>
      </c>
      <c r="G3929">
        <v>0</v>
      </c>
      <c r="H3929">
        <v>0</v>
      </c>
      <c r="I3929">
        <v>0</v>
      </c>
      <c r="J3929">
        <v>0</v>
      </c>
      <c r="K3929" s="1" t="s">
        <v>18</v>
      </c>
      <c r="L3929" s="1" t="s">
        <v>20</v>
      </c>
      <c r="M3929" s="1" t="s">
        <v>20</v>
      </c>
      <c r="N3929">
        <v>0</v>
      </c>
      <c r="O3929">
        <v>0</v>
      </c>
      <c r="P3929" t="b">
        <v>1</v>
      </c>
    </row>
    <row r="3930" spans="1:16" hidden="1" x14ac:dyDescent="0.25">
      <c r="A3930">
        <v>11896</v>
      </c>
      <c r="B3930">
        <v>16904</v>
      </c>
      <c r="C3930" s="1" t="s">
        <v>11387</v>
      </c>
      <c r="D3930" s="1" t="s">
        <v>18</v>
      </c>
      <c r="E3930" s="1" t="s">
        <v>18</v>
      </c>
      <c r="F3930" s="1" t="s">
        <v>18</v>
      </c>
      <c r="G3930">
        <v>0</v>
      </c>
      <c r="H3930">
        <v>0</v>
      </c>
      <c r="I3930">
        <v>0</v>
      </c>
      <c r="J3930">
        <v>0</v>
      </c>
      <c r="K3930" s="1" t="s">
        <v>18</v>
      </c>
      <c r="L3930" s="1" t="s">
        <v>20</v>
      </c>
      <c r="M3930" s="1" t="s">
        <v>20</v>
      </c>
      <c r="N3930">
        <v>0</v>
      </c>
      <c r="O3930">
        <v>0</v>
      </c>
      <c r="P3930" t="b">
        <v>1</v>
      </c>
    </row>
    <row r="3931" spans="1:16" hidden="1" x14ac:dyDescent="0.25">
      <c r="A3931">
        <v>12791</v>
      </c>
      <c r="B3931">
        <v>16904</v>
      </c>
      <c r="C3931" s="1" t="s">
        <v>11388</v>
      </c>
      <c r="D3931" s="1" t="s">
        <v>18</v>
      </c>
      <c r="E3931" s="1" t="s">
        <v>18</v>
      </c>
      <c r="F3931" s="1" t="s">
        <v>18</v>
      </c>
      <c r="G3931">
        <v>0</v>
      </c>
      <c r="H3931">
        <v>0</v>
      </c>
      <c r="I3931">
        <v>0</v>
      </c>
      <c r="J3931">
        <v>0</v>
      </c>
      <c r="K3931" s="1" t="s">
        <v>18</v>
      </c>
      <c r="L3931" s="1" t="s">
        <v>20</v>
      </c>
      <c r="M3931" s="1" t="s">
        <v>20</v>
      </c>
      <c r="N3931">
        <v>0</v>
      </c>
      <c r="O3931">
        <v>0</v>
      </c>
      <c r="P3931" t="b">
        <v>1</v>
      </c>
    </row>
    <row r="3932" spans="1:16" hidden="1" x14ac:dyDescent="0.25">
      <c r="A3932">
        <v>262</v>
      </c>
      <c r="B3932">
        <v>16905</v>
      </c>
      <c r="C3932" s="1" t="s">
        <v>16</v>
      </c>
      <c r="D3932" s="1" t="s">
        <v>17</v>
      </c>
      <c r="E3932" s="1" t="s">
        <v>423</v>
      </c>
      <c r="F3932" s="1" t="s">
        <v>424</v>
      </c>
      <c r="G3932">
        <v>16</v>
      </c>
      <c r="H3932">
        <v>16</v>
      </c>
      <c r="I3932">
        <v>32</v>
      </c>
      <c r="J3932">
        <v>0</v>
      </c>
      <c r="K3932" s="1" t="s">
        <v>18</v>
      </c>
      <c r="L3932" s="1" t="s">
        <v>20</v>
      </c>
      <c r="M3932" s="1" t="s">
        <v>20</v>
      </c>
      <c r="N3932">
        <v>0</v>
      </c>
      <c r="O3932">
        <v>0</v>
      </c>
      <c r="P3932" t="b">
        <v>1</v>
      </c>
    </row>
    <row r="3933" spans="1:16" hidden="1" x14ac:dyDescent="0.25">
      <c r="A3933">
        <v>1157</v>
      </c>
      <c r="B3933">
        <v>16905</v>
      </c>
      <c r="C3933" s="1" t="s">
        <v>1582</v>
      </c>
      <c r="D3933" s="1" t="s">
        <v>1583</v>
      </c>
      <c r="E3933" s="1" t="s">
        <v>1943</v>
      </c>
      <c r="F3933" s="1" t="s">
        <v>1944</v>
      </c>
      <c r="G3933">
        <v>17</v>
      </c>
      <c r="H3933">
        <v>16</v>
      </c>
      <c r="I3933">
        <v>33</v>
      </c>
      <c r="J3933">
        <v>0</v>
      </c>
      <c r="K3933" s="1" t="s">
        <v>18</v>
      </c>
      <c r="L3933" s="1" t="s">
        <v>20</v>
      </c>
      <c r="M3933" s="1" t="s">
        <v>20</v>
      </c>
      <c r="N3933">
        <v>0</v>
      </c>
      <c r="O3933">
        <v>0</v>
      </c>
      <c r="P3933" t="b">
        <v>1</v>
      </c>
    </row>
    <row r="3934" spans="1:16" hidden="1" x14ac:dyDescent="0.25">
      <c r="A3934">
        <v>2052</v>
      </c>
      <c r="B3934">
        <v>16905</v>
      </c>
      <c r="C3934" s="1" t="s">
        <v>3059</v>
      </c>
      <c r="D3934" s="1" t="s">
        <v>3060</v>
      </c>
      <c r="E3934" s="1" t="s">
        <v>3411</v>
      </c>
      <c r="F3934" s="1" t="s">
        <v>3412</v>
      </c>
      <c r="G3934">
        <v>7</v>
      </c>
      <c r="H3934">
        <v>3</v>
      </c>
      <c r="I3934">
        <v>10</v>
      </c>
      <c r="J3934">
        <v>0</v>
      </c>
      <c r="K3934" s="1" t="s">
        <v>18</v>
      </c>
      <c r="L3934" s="1" t="s">
        <v>20</v>
      </c>
      <c r="M3934" s="1" t="s">
        <v>20</v>
      </c>
      <c r="N3934">
        <v>0</v>
      </c>
      <c r="O3934">
        <v>0</v>
      </c>
      <c r="P3934" t="b">
        <v>1</v>
      </c>
    </row>
    <row r="3935" spans="1:16" hidden="1" x14ac:dyDescent="0.25">
      <c r="A3935">
        <v>2947</v>
      </c>
      <c r="B3935">
        <v>16905</v>
      </c>
      <c r="C3935" s="1" t="s">
        <v>4472</v>
      </c>
      <c r="D3935" s="1" t="s">
        <v>18</v>
      </c>
      <c r="E3935" s="1" t="s">
        <v>18</v>
      </c>
      <c r="F3935" s="1" t="s">
        <v>18</v>
      </c>
      <c r="G3935">
        <v>0</v>
      </c>
      <c r="H3935">
        <v>0</v>
      </c>
      <c r="I3935">
        <v>0</v>
      </c>
      <c r="J3935">
        <v>0</v>
      </c>
      <c r="K3935" s="1" t="s">
        <v>18</v>
      </c>
      <c r="L3935" s="1" t="s">
        <v>20</v>
      </c>
      <c r="M3935" s="1" t="s">
        <v>20</v>
      </c>
      <c r="N3935">
        <v>0</v>
      </c>
      <c r="O3935">
        <v>0</v>
      </c>
      <c r="P3935" t="b">
        <v>1</v>
      </c>
    </row>
    <row r="3936" spans="1:16" hidden="1" x14ac:dyDescent="0.25">
      <c r="A3936">
        <v>3842</v>
      </c>
      <c r="B3936">
        <v>16905</v>
      </c>
      <c r="C3936" s="1" t="s">
        <v>4473</v>
      </c>
      <c r="D3936" s="1" t="s">
        <v>4474</v>
      </c>
      <c r="E3936" s="1" t="s">
        <v>4706</v>
      </c>
      <c r="F3936" s="1" t="s">
        <v>4707</v>
      </c>
      <c r="G3936">
        <v>1</v>
      </c>
      <c r="H3936">
        <v>1</v>
      </c>
      <c r="I3936">
        <v>2</v>
      </c>
      <c r="J3936">
        <v>0</v>
      </c>
      <c r="K3936" s="1" t="s">
        <v>18</v>
      </c>
      <c r="L3936" s="1" t="s">
        <v>20</v>
      </c>
      <c r="M3936" s="1" t="s">
        <v>20</v>
      </c>
      <c r="N3936">
        <v>0</v>
      </c>
      <c r="O3936">
        <v>0</v>
      </c>
      <c r="P3936" t="b">
        <v>1</v>
      </c>
    </row>
    <row r="3937" spans="1:16" hidden="1" x14ac:dyDescent="0.25">
      <c r="A3937">
        <v>4737</v>
      </c>
      <c r="B3937">
        <v>16905</v>
      </c>
      <c r="C3937" s="1" t="s">
        <v>5319</v>
      </c>
      <c r="D3937" s="1" t="s">
        <v>5320</v>
      </c>
      <c r="E3937" s="1" t="s">
        <v>5681</v>
      </c>
      <c r="F3937" s="1" t="s">
        <v>5682</v>
      </c>
      <c r="G3937">
        <v>2</v>
      </c>
      <c r="H3937">
        <v>3</v>
      </c>
      <c r="I3937">
        <v>5</v>
      </c>
      <c r="J3937">
        <v>0</v>
      </c>
      <c r="K3937" s="1" t="s">
        <v>18</v>
      </c>
      <c r="L3937" s="1" t="s">
        <v>20</v>
      </c>
      <c r="M3937" s="1" t="s">
        <v>20</v>
      </c>
      <c r="N3937">
        <v>0</v>
      </c>
      <c r="O3937">
        <v>0</v>
      </c>
      <c r="P3937" t="b">
        <v>1</v>
      </c>
    </row>
    <row r="3938" spans="1:16" hidden="1" x14ac:dyDescent="0.25">
      <c r="A3938">
        <v>5632</v>
      </c>
      <c r="B3938">
        <v>16905</v>
      </c>
      <c r="C3938" s="1" t="s">
        <v>6740</v>
      </c>
      <c r="D3938" s="1" t="s">
        <v>6741</v>
      </c>
      <c r="E3938" s="1" t="s">
        <v>7125</v>
      </c>
      <c r="F3938" s="1" t="s">
        <v>7126</v>
      </c>
      <c r="G3938">
        <v>10</v>
      </c>
      <c r="H3938">
        <v>13</v>
      </c>
      <c r="I3938">
        <v>23</v>
      </c>
      <c r="J3938">
        <v>0</v>
      </c>
      <c r="K3938" s="1" t="s">
        <v>18</v>
      </c>
      <c r="L3938" s="1" t="s">
        <v>20</v>
      </c>
      <c r="M3938" s="1" t="s">
        <v>20</v>
      </c>
      <c r="N3938">
        <v>0</v>
      </c>
      <c r="O3938">
        <v>0</v>
      </c>
      <c r="P3938" t="b">
        <v>1</v>
      </c>
    </row>
    <row r="3939" spans="1:16" hidden="1" x14ac:dyDescent="0.25">
      <c r="A3939">
        <v>6527</v>
      </c>
      <c r="B3939">
        <v>16905</v>
      </c>
      <c r="C3939" s="1" t="s">
        <v>8289</v>
      </c>
      <c r="D3939" s="1" t="s">
        <v>8290</v>
      </c>
      <c r="E3939" s="1" t="s">
        <v>8664</v>
      </c>
      <c r="F3939" s="1" t="s">
        <v>8665</v>
      </c>
      <c r="G3939">
        <v>10</v>
      </c>
      <c r="H3939">
        <v>13</v>
      </c>
      <c r="I3939">
        <v>23</v>
      </c>
      <c r="J3939">
        <v>0</v>
      </c>
      <c r="K3939" s="1" t="s">
        <v>18</v>
      </c>
      <c r="L3939" s="1" t="s">
        <v>20</v>
      </c>
      <c r="M3939" s="1" t="s">
        <v>20</v>
      </c>
      <c r="N3939">
        <v>0</v>
      </c>
      <c r="O3939">
        <v>0</v>
      </c>
      <c r="P3939" t="b">
        <v>1</v>
      </c>
    </row>
    <row r="3940" spans="1:16" hidden="1" x14ac:dyDescent="0.25">
      <c r="A3940">
        <v>7422</v>
      </c>
      <c r="B3940">
        <v>16905</v>
      </c>
      <c r="C3940" s="1" t="s">
        <v>9804</v>
      </c>
      <c r="D3940" s="1" t="s">
        <v>9805</v>
      </c>
      <c r="E3940" s="1" t="s">
        <v>10210</v>
      </c>
      <c r="F3940" s="1" t="s">
        <v>10211</v>
      </c>
      <c r="G3940">
        <v>21</v>
      </c>
      <c r="H3940">
        <v>18</v>
      </c>
      <c r="I3940">
        <v>39</v>
      </c>
      <c r="J3940">
        <v>0</v>
      </c>
      <c r="K3940" s="1" t="s">
        <v>18</v>
      </c>
      <c r="L3940" s="1" t="s">
        <v>20</v>
      </c>
      <c r="M3940" s="1" t="s">
        <v>20</v>
      </c>
      <c r="N3940">
        <v>0</v>
      </c>
      <c r="O3940">
        <v>0</v>
      </c>
      <c r="P3940" t="b">
        <v>1</v>
      </c>
    </row>
    <row r="3941" spans="1:16" hidden="1" x14ac:dyDescent="0.25">
      <c r="A3941">
        <v>8317</v>
      </c>
      <c r="B3941">
        <v>16905</v>
      </c>
      <c r="C3941" s="1" t="s">
        <v>11383</v>
      </c>
      <c r="D3941" s="1" t="s">
        <v>18</v>
      </c>
      <c r="E3941" s="1" t="s">
        <v>18</v>
      </c>
      <c r="F3941" s="1" t="s">
        <v>18</v>
      </c>
      <c r="G3941">
        <v>0</v>
      </c>
      <c r="H3941">
        <v>0</v>
      </c>
      <c r="I3941">
        <v>0</v>
      </c>
      <c r="J3941">
        <v>0</v>
      </c>
      <c r="K3941" s="1" t="s">
        <v>18</v>
      </c>
      <c r="L3941" s="1" t="s">
        <v>20</v>
      </c>
      <c r="M3941" s="1" t="s">
        <v>20</v>
      </c>
      <c r="N3941">
        <v>0</v>
      </c>
      <c r="O3941">
        <v>0</v>
      </c>
      <c r="P3941" t="b">
        <v>1</v>
      </c>
    </row>
    <row r="3942" spans="1:16" hidden="1" x14ac:dyDescent="0.25">
      <c r="A3942">
        <v>9212</v>
      </c>
      <c r="B3942">
        <v>16905</v>
      </c>
      <c r="C3942" s="1" t="s">
        <v>11384</v>
      </c>
      <c r="D3942" s="1" t="s">
        <v>18</v>
      </c>
      <c r="E3942" s="1" t="s">
        <v>18</v>
      </c>
      <c r="F3942" s="1" t="s">
        <v>18</v>
      </c>
      <c r="G3942">
        <v>0</v>
      </c>
      <c r="H3942">
        <v>0</v>
      </c>
      <c r="I3942">
        <v>0</v>
      </c>
      <c r="J3942">
        <v>0</v>
      </c>
      <c r="K3942" s="1" t="s">
        <v>18</v>
      </c>
      <c r="L3942" s="1" t="s">
        <v>20</v>
      </c>
      <c r="M3942" s="1" t="s">
        <v>20</v>
      </c>
      <c r="N3942">
        <v>0</v>
      </c>
      <c r="O3942">
        <v>0</v>
      </c>
      <c r="P3942" t="b">
        <v>1</v>
      </c>
    </row>
    <row r="3943" spans="1:16" hidden="1" x14ac:dyDescent="0.25">
      <c r="A3943">
        <v>10107</v>
      </c>
      <c r="B3943">
        <v>16905</v>
      </c>
      <c r="C3943" s="1" t="s">
        <v>11385</v>
      </c>
      <c r="D3943" s="1" t="s">
        <v>18</v>
      </c>
      <c r="E3943" s="1" t="s">
        <v>18</v>
      </c>
      <c r="F3943" s="1" t="s">
        <v>18</v>
      </c>
      <c r="G3943">
        <v>0</v>
      </c>
      <c r="H3943">
        <v>0</v>
      </c>
      <c r="I3943">
        <v>0</v>
      </c>
      <c r="J3943">
        <v>0</v>
      </c>
      <c r="K3943" s="1" t="s">
        <v>18</v>
      </c>
      <c r="L3943" s="1" t="s">
        <v>20</v>
      </c>
      <c r="M3943" s="1" t="s">
        <v>20</v>
      </c>
      <c r="N3943">
        <v>0</v>
      </c>
      <c r="O3943">
        <v>0</v>
      </c>
      <c r="P3943" t="b">
        <v>1</v>
      </c>
    </row>
    <row r="3944" spans="1:16" hidden="1" x14ac:dyDescent="0.25">
      <c r="A3944">
        <v>11002</v>
      </c>
      <c r="B3944">
        <v>16905</v>
      </c>
      <c r="C3944" s="1" t="s">
        <v>11386</v>
      </c>
      <c r="D3944" s="1" t="s">
        <v>18</v>
      </c>
      <c r="E3944" s="1" t="s">
        <v>18</v>
      </c>
      <c r="F3944" s="1" t="s">
        <v>18</v>
      </c>
      <c r="G3944">
        <v>0</v>
      </c>
      <c r="H3944">
        <v>0</v>
      </c>
      <c r="I3944">
        <v>0</v>
      </c>
      <c r="J3944">
        <v>0</v>
      </c>
      <c r="K3944" s="1" t="s">
        <v>18</v>
      </c>
      <c r="L3944" s="1" t="s">
        <v>20</v>
      </c>
      <c r="M3944" s="1" t="s">
        <v>20</v>
      </c>
      <c r="N3944">
        <v>0</v>
      </c>
      <c r="O3944">
        <v>0</v>
      </c>
      <c r="P3944" t="b">
        <v>1</v>
      </c>
    </row>
    <row r="3945" spans="1:16" hidden="1" x14ac:dyDescent="0.25">
      <c r="A3945">
        <v>11897</v>
      </c>
      <c r="B3945">
        <v>16905</v>
      </c>
      <c r="C3945" s="1" t="s">
        <v>11387</v>
      </c>
      <c r="D3945" s="1" t="s">
        <v>18</v>
      </c>
      <c r="E3945" s="1" t="s">
        <v>18</v>
      </c>
      <c r="F3945" s="1" t="s">
        <v>18</v>
      </c>
      <c r="G3945">
        <v>0</v>
      </c>
      <c r="H3945">
        <v>0</v>
      </c>
      <c r="I3945">
        <v>0</v>
      </c>
      <c r="J3945">
        <v>0</v>
      </c>
      <c r="K3945" s="1" t="s">
        <v>18</v>
      </c>
      <c r="L3945" s="1" t="s">
        <v>20</v>
      </c>
      <c r="M3945" s="1" t="s">
        <v>20</v>
      </c>
      <c r="N3945">
        <v>0</v>
      </c>
      <c r="O3945">
        <v>0</v>
      </c>
      <c r="P3945" t="b">
        <v>1</v>
      </c>
    </row>
    <row r="3946" spans="1:16" hidden="1" x14ac:dyDescent="0.25">
      <c r="A3946">
        <v>12792</v>
      </c>
      <c r="B3946">
        <v>16905</v>
      </c>
      <c r="C3946" s="1" t="s">
        <v>11388</v>
      </c>
      <c r="D3946" s="1" t="s">
        <v>18</v>
      </c>
      <c r="E3946" s="1" t="s">
        <v>18</v>
      </c>
      <c r="F3946" s="1" t="s">
        <v>18</v>
      </c>
      <c r="G3946">
        <v>0</v>
      </c>
      <c r="H3946">
        <v>0</v>
      </c>
      <c r="I3946">
        <v>0</v>
      </c>
      <c r="J3946">
        <v>0</v>
      </c>
      <c r="K3946" s="1" t="s">
        <v>18</v>
      </c>
      <c r="L3946" s="1" t="s">
        <v>20</v>
      </c>
      <c r="M3946" s="1" t="s">
        <v>20</v>
      </c>
      <c r="N3946">
        <v>0</v>
      </c>
      <c r="O3946">
        <v>0</v>
      </c>
      <c r="P3946" t="b">
        <v>1</v>
      </c>
    </row>
    <row r="3947" spans="1:16" hidden="1" x14ac:dyDescent="0.25">
      <c r="A3947">
        <v>263</v>
      </c>
      <c r="B3947">
        <v>16906</v>
      </c>
      <c r="C3947" s="1" t="s">
        <v>16</v>
      </c>
      <c r="D3947" s="1" t="s">
        <v>17</v>
      </c>
      <c r="E3947" s="1" t="s">
        <v>425</v>
      </c>
      <c r="F3947" s="1" t="s">
        <v>426</v>
      </c>
      <c r="G3947">
        <v>17</v>
      </c>
      <c r="H3947">
        <v>16</v>
      </c>
      <c r="I3947">
        <v>33</v>
      </c>
      <c r="J3947">
        <v>0</v>
      </c>
      <c r="K3947" s="1" t="s">
        <v>18</v>
      </c>
      <c r="L3947" s="1" t="s">
        <v>20</v>
      </c>
      <c r="M3947" s="1" t="s">
        <v>20</v>
      </c>
      <c r="N3947">
        <v>0</v>
      </c>
      <c r="O3947">
        <v>0</v>
      </c>
      <c r="P3947" t="b">
        <v>1</v>
      </c>
    </row>
    <row r="3948" spans="1:16" hidden="1" x14ac:dyDescent="0.25">
      <c r="A3948">
        <v>1158</v>
      </c>
      <c r="B3948">
        <v>16906</v>
      </c>
      <c r="C3948" s="1" t="s">
        <v>1582</v>
      </c>
      <c r="D3948" s="1" t="s">
        <v>1583</v>
      </c>
      <c r="E3948" s="1" t="s">
        <v>1945</v>
      </c>
      <c r="F3948" s="1" t="s">
        <v>1946</v>
      </c>
      <c r="G3948">
        <v>13</v>
      </c>
      <c r="H3948">
        <v>16</v>
      </c>
      <c r="I3948">
        <v>29</v>
      </c>
      <c r="J3948">
        <v>0</v>
      </c>
      <c r="K3948" s="1" t="s">
        <v>18</v>
      </c>
      <c r="L3948" s="1" t="s">
        <v>20</v>
      </c>
      <c r="M3948" s="1" t="s">
        <v>20</v>
      </c>
      <c r="N3948">
        <v>0</v>
      </c>
      <c r="O3948">
        <v>0</v>
      </c>
      <c r="P3948" t="b">
        <v>1</v>
      </c>
    </row>
    <row r="3949" spans="1:16" hidden="1" x14ac:dyDescent="0.25">
      <c r="A3949">
        <v>2053</v>
      </c>
      <c r="B3949">
        <v>16906</v>
      </c>
      <c r="C3949" s="1" t="s">
        <v>3059</v>
      </c>
      <c r="D3949" s="1" t="s">
        <v>3060</v>
      </c>
      <c r="E3949" s="1" t="s">
        <v>3413</v>
      </c>
      <c r="F3949" s="1" t="s">
        <v>18</v>
      </c>
      <c r="G3949">
        <v>3</v>
      </c>
      <c r="H3949">
        <v>0</v>
      </c>
      <c r="I3949">
        <v>3</v>
      </c>
      <c r="J3949">
        <v>0</v>
      </c>
      <c r="K3949" s="1" t="s">
        <v>18</v>
      </c>
      <c r="L3949" s="1" t="s">
        <v>20</v>
      </c>
      <c r="M3949" s="1" t="s">
        <v>20</v>
      </c>
      <c r="N3949">
        <v>0</v>
      </c>
      <c r="O3949">
        <v>0</v>
      </c>
      <c r="P3949" t="b">
        <v>1</v>
      </c>
    </row>
    <row r="3950" spans="1:16" hidden="1" x14ac:dyDescent="0.25">
      <c r="A3950">
        <v>2948</v>
      </c>
      <c r="B3950">
        <v>16906</v>
      </c>
      <c r="C3950" s="1" t="s">
        <v>4472</v>
      </c>
      <c r="D3950" s="1" t="s">
        <v>18</v>
      </c>
      <c r="E3950" s="1" t="s">
        <v>18</v>
      </c>
      <c r="F3950" s="1" t="s">
        <v>18</v>
      </c>
      <c r="G3950">
        <v>0</v>
      </c>
      <c r="H3950">
        <v>0</v>
      </c>
      <c r="I3950">
        <v>0</v>
      </c>
      <c r="J3950">
        <v>0</v>
      </c>
      <c r="K3950" s="1" t="s">
        <v>18</v>
      </c>
      <c r="L3950" s="1" t="s">
        <v>20</v>
      </c>
      <c r="M3950" s="1" t="s">
        <v>20</v>
      </c>
      <c r="N3950">
        <v>0</v>
      </c>
      <c r="O3950">
        <v>0</v>
      </c>
      <c r="P3950" t="b">
        <v>1</v>
      </c>
    </row>
    <row r="3951" spans="1:16" hidden="1" x14ac:dyDescent="0.25">
      <c r="A3951">
        <v>3843</v>
      </c>
      <c r="B3951">
        <v>16906</v>
      </c>
      <c r="C3951" s="1" t="s">
        <v>4473</v>
      </c>
      <c r="D3951" s="1" t="s">
        <v>4474</v>
      </c>
      <c r="E3951" s="1" t="s">
        <v>18</v>
      </c>
      <c r="F3951" s="1" t="s">
        <v>4708</v>
      </c>
      <c r="G3951">
        <v>0</v>
      </c>
      <c r="H3951">
        <v>2</v>
      </c>
      <c r="I3951">
        <v>2</v>
      </c>
      <c r="J3951">
        <v>0</v>
      </c>
      <c r="K3951" s="1" t="s">
        <v>18</v>
      </c>
      <c r="L3951" s="1" t="s">
        <v>20</v>
      </c>
      <c r="M3951" s="1" t="s">
        <v>20</v>
      </c>
      <c r="N3951">
        <v>0</v>
      </c>
      <c r="O3951">
        <v>0</v>
      </c>
      <c r="P3951" t="b">
        <v>1</v>
      </c>
    </row>
    <row r="3952" spans="1:16" hidden="1" x14ac:dyDescent="0.25">
      <c r="A3952">
        <v>4738</v>
      </c>
      <c r="B3952">
        <v>16906</v>
      </c>
      <c r="C3952" s="1" t="s">
        <v>5319</v>
      </c>
      <c r="D3952" s="1" t="s">
        <v>5320</v>
      </c>
      <c r="E3952" s="1" t="s">
        <v>5683</v>
      </c>
      <c r="F3952" s="1" t="s">
        <v>5684</v>
      </c>
      <c r="G3952">
        <v>2</v>
      </c>
      <c r="H3952">
        <v>4</v>
      </c>
      <c r="I3952">
        <v>6</v>
      </c>
      <c r="J3952">
        <v>0</v>
      </c>
      <c r="K3952" s="1" t="s">
        <v>18</v>
      </c>
      <c r="L3952" s="1" t="s">
        <v>20</v>
      </c>
      <c r="M3952" s="1" t="s">
        <v>20</v>
      </c>
      <c r="N3952">
        <v>0</v>
      </c>
      <c r="O3952">
        <v>0</v>
      </c>
      <c r="P3952" t="b">
        <v>1</v>
      </c>
    </row>
    <row r="3953" spans="1:16" hidden="1" x14ac:dyDescent="0.25">
      <c r="A3953">
        <v>5633</v>
      </c>
      <c r="B3953">
        <v>16906</v>
      </c>
      <c r="C3953" s="1" t="s">
        <v>6740</v>
      </c>
      <c r="D3953" s="1" t="s">
        <v>6741</v>
      </c>
      <c r="E3953" s="1" t="s">
        <v>7127</v>
      </c>
      <c r="F3953" s="1" t="s">
        <v>7128</v>
      </c>
      <c r="G3953">
        <v>21</v>
      </c>
      <c r="H3953">
        <v>11</v>
      </c>
      <c r="I3953">
        <v>32</v>
      </c>
      <c r="J3953">
        <v>0</v>
      </c>
      <c r="K3953" s="1" t="s">
        <v>18</v>
      </c>
      <c r="L3953" s="1" t="s">
        <v>20</v>
      </c>
      <c r="M3953" s="1" t="s">
        <v>20</v>
      </c>
      <c r="N3953">
        <v>0</v>
      </c>
      <c r="O3953">
        <v>0</v>
      </c>
      <c r="P3953" t="b">
        <v>1</v>
      </c>
    </row>
    <row r="3954" spans="1:16" hidden="1" x14ac:dyDescent="0.25">
      <c r="A3954">
        <v>6528</v>
      </c>
      <c r="B3954">
        <v>16906</v>
      </c>
      <c r="C3954" s="1" t="s">
        <v>8289</v>
      </c>
      <c r="D3954" s="1" t="s">
        <v>8290</v>
      </c>
      <c r="E3954" s="1" t="s">
        <v>8666</v>
      </c>
      <c r="F3954" s="1" t="s">
        <v>8667</v>
      </c>
      <c r="G3954">
        <v>11</v>
      </c>
      <c r="H3954">
        <v>2</v>
      </c>
      <c r="I3954">
        <v>13</v>
      </c>
      <c r="J3954">
        <v>0</v>
      </c>
      <c r="K3954" s="1" t="s">
        <v>18</v>
      </c>
      <c r="L3954" s="1" t="s">
        <v>20</v>
      </c>
      <c r="M3954" s="1" t="s">
        <v>20</v>
      </c>
      <c r="N3954">
        <v>0</v>
      </c>
      <c r="O3954">
        <v>0</v>
      </c>
      <c r="P3954" t="b">
        <v>1</v>
      </c>
    </row>
    <row r="3955" spans="1:16" hidden="1" x14ac:dyDescent="0.25">
      <c r="A3955">
        <v>7423</v>
      </c>
      <c r="B3955">
        <v>16906</v>
      </c>
      <c r="C3955" s="1" t="s">
        <v>9804</v>
      </c>
      <c r="D3955" s="1" t="s">
        <v>9805</v>
      </c>
      <c r="E3955" s="1" t="s">
        <v>10212</v>
      </c>
      <c r="F3955" s="1" t="s">
        <v>10213</v>
      </c>
      <c r="G3955">
        <v>17</v>
      </c>
      <c r="H3955">
        <v>14</v>
      </c>
      <c r="I3955">
        <v>31</v>
      </c>
      <c r="J3955">
        <v>0</v>
      </c>
      <c r="K3955" s="1" t="s">
        <v>18</v>
      </c>
      <c r="L3955" s="1" t="s">
        <v>20</v>
      </c>
      <c r="M3955" s="1" t="s">
        <v>20</v>
      </c>
      <c r="N3955">
        <v>0</v>
      </c>
      <c r="O3955">
        <v>0</v>
      </c>
      <c r="P3955" t="b">
        <v>1</v>
      </c>
    </row>
    <row r="3956" spans="1:16" hidden="1" x14ac:dyDescent="0.25">
      <c r="A3956">
        <v>8318</v>
      </c>
      <c r="B3956">
        <v>16906</v>
      </c>
      <c r="C3956" s="1" t="s">
        <v>11383</v>
      </c>
      <c r="D3956" s="1" t="s">
        <v>18</v>
      </c>
      <c r="E3956" s="1" t="s">
        <v>18</v>
      </c>
      <c r="F3956" s="1" t="s">
        <v>18</v>
      </c>
      <c r="G3956">
        <v>0</v>
      </c>
      <c r="H3956">
        <v>0</v>
      </c>
      <c r="I3956">
        <v>0</v>
      </c>
      <c r="J3956">
        <v>0</v>
      </c>
      <c r="K3956" s="1" t="s">
        <v>18</v>
      </c>
      <c r="L3956" s="1" t="s">
        <v>20</v>
      </c>
      <c r="M3956" s="1" t="s">
        <v>20</v>
      </c>
      <c r="N3956">
        <v>0</v>
      </c>
      <c r="O3956">
        <v>0</v>
      </c>
      <c r="P3956" t="b">
        <v>1</v>
      </c>
    </row>
    <row r="3957" spans="1:16" hidden="1" x14ac:dyDescent="0.25">
      <c r="A3957">
        <v>9213</v>
      </c>
      <c r="B3957">
        <v>16906</v>
      </c>
      <c r="C3957" s="1" t="s">
        <v>11384</v>
      </c>
      <c r="D3957" s="1" t="s">
        <v>18</v>
      </c>
      <c r="E3957" s="1" t="s">
        <v>18</v>
      </c>
      <c r="F3957" s="1" t="s">
        <v>18</v>
      </c>
      <c r="G3957">
        <v>0</v>
      </c>
      <c r="H3957">
        <v>0</v>
      </c>
      <c r="I3957">
        <v>0</v>
      </c>
      <c r="J3957">
        <v>0</v>
      </c>
      <c r="K3957" s="1" t="s">
        <v>18</v>
      </c>
      <c r="L3957" s="1" t="s">
        <v>20</v>
      </c>
      <c r="M3957" s="1" t="s">
        <v>20</v>
      </c>
      <c r="N3957">
        <v>0</v>
      </c>
      <c r="O3957">
        <v>0</v>
      </c>
      <c r="P3957" t="b">
        <v>1</v>
      </c>
    </row>
    <row r="3958" spans="1:16" hidden="1" x14ac:dyDescent="0.25">
      <c r="A3958">
        <v>10108</v>
      </c>
      <c r="B3958">
        <v>16906</v>
      </c>
      <c r="C3958" s="1" t="s">
        <v>11385</v>
      </c>
      <c r="D3958" s="1" t="s">
        <v>18</v>
      </c>
      <c r="E3958" s="1" t="s">
        <v>18</v>
      </c>
      <c r="F3958" s="1" t="s">
        <v>18</v>
      </c>
      <c r="G3958">
        <v>0</v>
      </c>
      <c r="H3958">
        <v>0</v>
      </c>
      <c r="I3958">
        <v>0</v>
      </c>
      <c r="J3958">
        <v>0</v>
      </c>
      <c r="K3958" s="1" t="s">
        <v>18</v>
      </c>
      <c r="L3958" s="1" t="s">
        <v>20</v>
      </c>
      <c r="M3958" s="1" t="s">
        <v>20</v>
      </c>
      <c r="N3958">
        <v>0</v>
      </c>
      <c r="O3958">
        <v>0</v>
      </c>
      <c r="P3958" t="b">
        <v>1</v>
      </c>
    </row>
    <row r="3959" spans="1:16" hidden="1" x14ac:dyDescent="0.25">
      <c r="A3959">
        <v>11003</v>
      </c>
      <c r="B3959">
        <v>16906</v>
      </c>
      <c r="C3959" s="1" t="s">
        <v>11386</v>
      </c>
      <c r="D3959" s="1" t="s">
        <v>18</v>
      </c>
      <c r="E3959" s="1" t="s">
        <v>18</v>
      </c>
      <c r="F3959" s="1" t="s">
        <v>18</v>
      </c>
      <c r="G3959">
        <v>0</v>
      </c>
      <c r="H3959">
        <v>0</v>
      </c>
      <c r="I3959">
        <v>0</v>
      </c>
      <c r="J3959">
        <v>0</v>
      </c>
      <c r="K3959" s="1" t="s">
        <v>18</v>
      </c>
      <c r="L3959" s="1" t="s">
        <v>20</v>
      </c>
      <c r="M3959" s="1" t="s">
        <v>20</v>
      </c>
      <c r="N3959">
        <v>0</v>
      </c>
      <c r="O3959">
        <v>0</v>
      </c>
      <c r="P3959" t="b">
        <v>1</v>
      </c>
    </row>
    <row r="3960" spans="1:16" hidden="1" x14ac:dyDescent="0.25">
      <c r="A3960">
        <v>11898</v>
      </c>
      <c r="B3960">
        <v>16906</v>
      </c>
      <c r="C3960" s="1" t="s">
        <v>11387</v>
      </c>
      <c r="D3960" s="1" t="s">
        <v>18</v>
      </c>
      <c r="E3960" s="1" t="s">
        <v>18</v>
      </c>
      <c r="F3960" s="1" t="s">
        <v>18</v>
      </c>
      <c r="G3960">
        <v>0</v>
      </c>
      <c r="H3960">
        <v>0</v>
      </c>
      <c r="I3960">
        <v>0</v>
      </c>
      <c r="J3960">
        <v>0</v>
      </c>
      <c r="K3960" s="1" t="s">
        <v>18</v>
      </c>
      <c r="L3960" s="1" t="s">
        <v>20</v>
      </c>
      <c r="M3960" s="1" t="s">
        <v>20</v>
      </c>
      <c r="N3960">
        <v>0</v>
      </c>
      <c r="O3960">
        <v>0</v>
      </c>
      <c r="P3960" t="b">
        <v>1</v>
      </c>
    </row>
    <row r="3961" spans="1:16" hidden="1" x14ac:dyDescent="0.25">
      <c r="A3961">
        <v>12793</v>
      </c>
      <c r="B3961">
        <v>16906</v>
      </c>
      <c r="C3961" s="1" t="s">
        <v>11388</v>
      </c>
      <c r="D3961" s="1" t="s">
        <v>18</v>
      </c>
      <c r="E3961" s="1" t="s">
        <v>18</v>
      </c>
      <c r="F3961" s="1" t="s">
        <v>18</v>
      </c>
      <c r="G3961">
        <v>0</v>
      </c>
      <c r="H3961">
        <v>0</v>
      </c>
      <c r="I3961">
        <v>0</v>
      </c>
      <c r="J3961">
        <v>0</v>
      </c>
      <c r="K3961" s="1" t="s">
        <v>18</v>
      </c>
      <c r="L3961" s="1" t="s">
        <v>20</v>
      </c>
      <c r="M3961" s="1" t="s">
        <v>20</v>
      </c>
      <c r="N3961">
        <v>0</v>
      </c>
      <c r="O3961">
        <v>0</v>
      </c>
      <c r="P3961" t="b">
        <v>1</v>
      </c>
    </row>
    <row r="3962" spans="1:16" hidden="1" x14ac:dyDescent="0.25">
      <c r="A3962">
        <v>264</v>
      </c>
      <c r="B3962">
        <v>16907</v>
      </c>
      <c r="C3962" s="1" t="s">
        <v>16</v>
      </c>
      <c r="D3962" s="1" t="s">
        <v>17</v>
      </c>
      <c r="E3962" s="1" t="s">
        <v>427</v>
      </c>
      <c r="F3962" s="1" t="s">
        <v>18</v>
      </c>
      <c r="G3962">
        <v>1</v>
      </c>
      <c r="H3962">
        <v>0</v>
      </c>
      <c r="I3962">
        <v>1</v>
      </c>
      <c r="J3962">
        <v>0</v>
      </c>
      <c r="K3962" s="1" t="s">
        <v>18</v>
      </c>
      <c r="L3962" s="1" t="s">
        <v>20</v>
      </c>
      <c r="M3962" s="1" t="s">
        <v>20</v>
      </c>
      <c r="N3962">
        <v>0</v>
      </c>
      <c r="O3962">
        <v>0</v>
      </c>
      <c r="P3962" t="b">
        <v>1</v>
      </c>
    </row>
    <row r="3963" spans="1:16" hidden="1" x14ac:dyDescent="0.25">
      <c r="A3963">
        <v>1159</v>
      </c>
      <c r="B3963">
        <v>16907</v>
      </c>
      <c r="C3963" s="1" t="s">
        <v>1582</v>
      </c>
      <c r="D3963" s="1" t="s">
        <v>18</v>
      </c>
      <c r="E3963" s="1" t="s">
        <v>18</v>
      </c>
      <c r="F3963" s="1" t="s">
        <v>18</v>
      </c>
      <c r="G3963">
        <v>0</v>
      </c>
      <c r="H3963">
        <v>0</v>
      </c>
      <c r="I3963">
        <v>0</v>
      </c>
      <c r="J3963">
        <v>0</v>
      </c>
      <c r="K3963" s="1" t="s">
        <v>18</v>
      </c>
      <c r="L3963" s="1" t="s">
        <v>20</v>
      </c>
      <c r="M3963" s="1" t="s">
        <v>20</v>
      </c>
      <c r="N3963">
        <v>0</v>
      </c>
      <c r="O3963">
        <v>0</v>
      </c>
      <c r="P3963" t="b">
        <v>1</v>
      </c>
    </row>
    <row r="3964" spans="1:16" hidden="1" x14ac:dyDescent="0.25">
      <c r="A3964">
        <v>2054</v>
      </c>
      <c r="B3964">
        <v>16907</v>
      </c>
      <c r="C3964" s="1" t="s">
        <v>3059</v>
      </c>
      <c r="D3964" s="1" t="s">
        <v>18</v>
      </c>
      <c r="E3964" s="1" t="s">
        <v>18</v>
      </c>
      <c r="F3964" s="1" t="s">
        <v>18</v>
      </c>
      <c r="G3964">
        <v>0</v>
      </c>
      <c r="H3964">
        <v>0</v>
      </c>
      <c r="I3964">
        <v>0</v>
      </c>
      <c r="J3964">
        <v>0</v>
      </c>
      <c r="K3964" s="1" t="s">
        <v>18</v>
      </c>
      <c r="L3964" s="1" t="s">
        <v>20</v>
      </c>
      <c r="M3964" s="1" t="s">
        <v>20</v>
      </c>
      <c r="N3964">
        <v>0</v>
      </c>
      <c r="O3964">
        <v>0</v>
      </c>
      <c r="P3964" t="b">
        <v>1</v>
      </c>
    </row>
    <row r="3965" spans="1:16" hidden="1" x14ac:dyDescent="0.25">
      <c r="A3965">
        <v>2949</v>
      </c>
      <c r="B3965">
        <v>16907</v>
      </c>
      <c r="C3965" s="1" t="s">
        <v>4472</v>
      </c>
      <c r="D3965" s="1" t="s">
        <v>18</v>
      </c>
      <c r="E3965" s="1" t="s">
        <v>18</v>
      </c>
      <c r="F3965" s="1" t="s">
        <v>18</v>
      </c>
      <c r="G3965">
        <v>0</v>
      </c>
      <c r="H3965">
        <v>0</v>
      </c>
      <c r="I3965">
        <v>0</v>
      </c>
      <c r="J3965">
        <v>0</v>
      </c>
      <c r="K3965" s="1" t="s">
        <v>18</v>
      </c>
      <c r="L3965" s="1" t="s">
        <v>20</v>
      </c>
      <c r="M3965" s="1" t="s">
        <v>20</v>
      </c>
      <c r="N3965">
        <v>0</v>
      </c>
      <c r="O3965">
        <v>0</v>
      </c>
      <c r="P3965" t="b">
        <v>1</v>
      </c>
    </row>
    <row r="3966" spans="1:16" hidden="1" x14ac:dyDescent="0.25">
      <c r="A3966">
        <v>3844</v>
      </c>
      <c r="B3966">
        <v>16907</v>
      </c>
      <c r="C3966" s="1" t="s">
        <v>4473</v>
      </c>
      <c r="D3966" s="1" t="s">
        <v>18</v>
      </c>
      <c r="E3966" s="1" t="s">
        <v>18</v>
      </c>
      <c r="F3966" s="1" t="s">
        <v>18</v>
      </c>
      <c r="G3966">
        <v>0</v>
      </c>
      <c r="H3966">
        <v>0</v>
      </c>
      <c r="I3966">
        <v>0</v>
      </c>
      <c r="J3966">
        <v>0</v>
      </c>
      <c r="K3966" s="1" t="s">
        <v>18</v>
      </c>
      <c r="L3966" s="1" t="s">
        <v>20</v>
      </c>
      <c r="M3966" s="1" t="s">
        <v>20</v>
      </c>
      <c r="N3966">
        <v>0</v>
      </c>
      <c r="O3966">
        <v>0</v>
      </c>
      <c r="P3966" t="b">
        <v>1</v>
      </c>
    </row>
    <row r="3967" spans="1:16" hidden="1" x14ac:dyDescent="0.25">
      <c r="A3967">
        <v>4739</v>
      </c>
      <c r="B3967">
        <v>16907</v>
      </c>
      <c r="C3967" s="1" t="s">
        <v>5319</v>
      </c>
      <c r="D3967" s="1" t="s">
        <v>18</v>
      </c>
      <c r="E3967" s="1" t="s">
        <v>18</v>
      </c>
      <c r="F3967" s="1" t="s">
        <v>18</v>
      </c>
      <c r="G3967">
        <v>0</v>
      </c>
      <c r="H3967">
        <v>0</v>
      </c>
      <c r="I3967">
        <v>0</v>
      </c>
      <c r="J3967">
        <v>0</v>
      </c>
      <c r="K3967" s="1" t="s">
        <v>18</v>
      </c>
      <c r="L3967" s="1" t="s">
        <v>20</v>
      </c>
      <c r="M3967" s="1" t="s">
        <v>20</v>
      </c>
      <c r="N3967">
        <v>0</v>
      </c>
      <c r="O3967">
        <v>0</v>
      </c>
      <c r="P3967" t="b">
        <v>1</v>
      </c>
    </row>
    <row r="3968" spans="1:16" hidden="1" x14ac:dyDescent="0.25">
      <c r="A3968">
        <v>5634</v>
      </c>
      <c r="B3968">
        <v>16907</v>
      </c>
      <c r="C3968" s="1" t="s">
        <v>6740</v>
      </c>
      <c r="D3968" s="1" t="s">
        <v>18</v>
      </c>
      <c r="E3968" s="1" t="s">
        <v>18</v>
      </c>
      <c r="F3968" s="1" t="s">
        <v>18</v>
      </c>
      <c r="G3968">
        <v>0</v>
      </c>
      <c r="H3968">
        <v>0</v>
      </c>
      <c r="I3968">
        <v>0</v>
      </c>
      <c r="J3968">
        <v>0</v>
      </c>
      <c r="K3968" s="1" t="s">
        <v>18</v>
      </c>
      <c r="L3968" s="1" t="s">
        <v>20</v>
      </c>
      <c r="M3968" s="1" t="s">
        <v>20</v>
      </c>
      <c r="N3968">
        <v>0</v>
      </c>
      <c r="O3968">
        <v>0</v>
      </c>
      <c r="P3968" t="b">
        <v>1</v>
      </c>
    </row>
    <row r="3969" spans="1:16" hidden="1" x14ac:dyDescent="0.25">
      <c r="A3969">
        <v>6529</v>
      </c>
      <c r="B3969">
        <v>16907</v>
      </c>
      <c r="C3969" s="1" t="s">
        <v>8289</v>
      </c>
      <c r="D3969" s="1" t="s">
        <v>18</v>
      </c>
      <c r="E3969" s="1" t="s">
        <v>18</v>
      </c>
      <c r="F3969" s="1" t="s">
        <v>18</v>
      </c>
      <c r="G3969">
        <v>0</v>
      </c>
      <c r="H3969">
        <v>0</v>
      </c>
      <c r="I3969">
        <v>0</v>
      </c>
      <c r="J3969">
        <v>0</v>
      </c>
      <c r="K3969" s="1" t="s">
        <v>18</v>
      </c>
      <c r="L3969" s="1" t="s">
        <v>20</v>
      </c>
      <c r="M3969" s="1" t="s">
        <v>20</v>
      </c>
      <c r="N3969">
        <v>0</v>
      </c>
      <c r="O3969">
        <v>0</v>
      </c>
      <c r="P3969" t="b">
        <v>1</v>
      </c>
    </row>
    <row r="3970" spans="1:16" hidden="1" x14ac:dyDescent="0.25">
      <c r="A3970">
        <v>7424</v>
      </c>
      <c r="B3970">
        <v>16907</v>
      </c>
      <c r="C3970" s="1" t="s">
        <v>9804</v>
      </c>
      <c r="D3970" s="1" t="s">
        <v>9805</v>
      </c>
      <c r="E3970" s="1" t="s">
        <v>10214</v>
      </c>
      <c r="F3970" s="1" t="s">
        <v>18</v>
      </c>
      <c r="G3970">
        <v>1</v>
      </c>
      <c r="H3970">
        <v>0</v>
      </c>
      <c r="I3970">
        <v>1</v>
      </c>
      <c r="J3970">
        <v>0</v>
      </c>
      <c r="K3970" s="1" t="s">
        <v>18</v>
      </c>
      <c r="L3970" s="1" t="s">
        <v>20</v>
      </c>
      <c r="M3970" s="1" t="s">
        <v>20</v>
      </c>
      <c r="N3970">
        <v>0</v>
      </c>
      <c r="O3970">
        <v>0</v>
      </c>
      <c r="P3970" t="b">
        <v>1</v>
      </c>
    </row>
    <row r="3971" spans="1:16" hidden="1" x14ac:dyDescent="0.25">
      <c r="A3971">
        <v>8319</v>
      </c>
      <c r="B3971">
        <v>16907</v>
      </c>
      <c r="C3971" s="1" t="s">
        <v>11383</v>
      </c>
      <c r="D3971" s="1" t="s">
        <v>18</v>
      </c>
      <c r="E3971" s="1" t="s">
        <v>18</v>
      </c>
      <c r="F3971" s="1" t="s">
        <v>18</v>
      </c>
      <c r="G3971">
        <v>0</v>
      </c>
      <c r="H3971">
        <v>0</v>
      </c>
      <c r="I3971">
        <v>0</v>
      </c>
      <c r="J3971">
        <v>0</v>
      </c>
      <c r="K3971" s="1" t="s">
        <v>18</v>
      </c>
      <c r="L3971" s="1" t="s">
        <v>20</v>
      </c>
      <c r="M3971" s="1" t="s">
        <v>20</v>
      </c>
      <c r="N3971">
        <v>0</v>
      </c>
      <c r="O3971">
        <v>0</v>
      </c>
      <c r="P3971" t="b">
        <v>1</v>
      </c>
    </row>
    <row r="3972" spans="1:16" hidden="1" x14ac:dyDescent="0.25">
      <c r="A3972">
        <v>9214</v>
      </c>
      <c r="B3972">
        <v>16907</v>
      </c>
      <c r="C3972" s="1" t="s">
        <v>11384</v>
      </c>
      <c r="D3972" s="1" t="s">
        <v>18</v>
      </c>
      <c r="E3972" s="1" t="s">
        <v>18</v>
      </c>
      <c r="F3972" s="1" t="s">
        <v>18</v>
      </c>
      <c r="G3972">
        <v>0</v>
      </c>
      <c r="H3972">
        <v>0</v>
      </c>
      <c r="I3972">
        <v>0</v>
      </c>
      <c r="J3972">
        <v>0</v>
      </c>
      <c r="K3972" s="1" t="s">
        <v>18</v>
      </c>
      <c r="L3972" s="1" t="s">
        <v>20</v>
      </c>
      <c r="M3972" s="1" t="s">
        <v>20</v>
      </c>
      <c r="N3972">
        <v>0</v>
      </c>
      <c r="O3972">
        <v>0</v>
      </c>
      <c r="P3972" t="b">
        <v>1</v>
      </c>
    </row>
    <row r="3973" spans="1:16" hidden="1" x14ac:dyDescent="0.25">
      <c r="A3973">
        <v>10109</v>
      </c>
      <c r="B3973">
        <v>16907</v>
      </c>
      <c r="C3973" s="1" t="s">
        <v>11385</v>
      </c>
      <c r="D3973" s="1" t="s">
        <v>18</v>
      </c>
      <c r="E3973" s="1" t="s">
        <v>18</v>
      </c>
      <c r="F3973" s="1" t="s">
        <v>18</v>
      </c>
      <c r="G3973">
        <v>0</v>
      </c>
      <c r="H3973">
        <v>0</v>
      </c>
      <c r="I3973">
        <v>0</v>
      </c>
      <c r="J3973">
        <v>0</v>
      </c>
      <c r="K3973" s="1" t="s">
        <v>18</v>
      </c>
      <c r="L3973" s="1" t="s">
        <v>20</v>
      </c>
      <c r="M3973" s="1" t="s">
        <v>20</v>
      </c>
      <c r="N3973">
        <v>0</v>
      </c>
      <c r="O3973">
        <v>0</v>
      </c>
      <c r="P3973" t="b">
        <v>1</v>
      </c>
    </row>
    <row r="3974" spans="1:16" hidden="1" x14ac:dyDescent="0.25">
      <c r="A3974">
        <v>11004</v>
      </c>
      <c r="B3974">
        <v>16907</v>
      </c>
      <c r="C3974" s="1" t="s">
        <v>11386</v>
      </c>
      <c r="D3974" s="1" t="s">
        <v>18</v>
      </c>
      <c r="E3974" s="1" t="s">
        <v>18</v>
      </c>
      <c r="F3974" s="1" t="s">
        <v>18</v>
      </c>
      <c r="G3974">
        <v>0</v>
      </c>
      <c r="H3974">
        <v>0</v>
      </c>
      <c r="I3974">
        <v>0</v>
      </c>
      <c r="J3974">
        <v>0</v>
      </c>
      <c r="K3974" s="1" t="s">
        <v>18</v>
      </c>
      <c r="L3974" s="1" t="s">
        <v>20</v>
      </c>
      <c r="M3974" s="1" t="s">
        <v>20</v>
      </c>
      <c r="N3974">
        <v>0</v>
      </c>
      <c r="O3974">
        <v>0</v>
      </c>
      <c r="P3974" t="b">
        <v>1</v>
      </c>
    </row>
    <row r="3975" spans="1:16" hidden="1" x14ac:dyDescent="0.25">
      <c r="A3975">
        <v>11899</v>
      </c>
      <c r="B3975">
        <v>16907</v>
      </c>
      <c r="C3975" s="1" t="s">
        <v>11387</v>
      </c>
      <c r="D3975" s="1" t="s">
        <v>18</v>
      </c>
      <c r="E3975" s="1" t="s">
        <v>18</v>
      </c>
      <c r="F3975" s="1" t="s">
        <v>18</v>
      </c>
      <c r="G3975">
        <v>0</v>
      </c>
      <c r="H3975">
        <v>0</v>
      </c>
      <c r="I3975">
        <v>0</v>
      </c>
      <c r="J3975">
        <v>0</v>
      </c>
      <c r="K3975" s="1" t="s">
        <v>18</v>
      </c>
      <c r="L3975" s="1" t="s">
        <v>20</v>
      </c>
      <c r="M3975" s="1" t="s">
        <v>20</v>
      </c>
      <c r="N3975">
        <v>0</v>
      </c>
      <c r="O3975">
        <v>0</v>
      </c>
      <c r="P3975" t="b">
        <v>1</v>
      </c>
    </row>
    <row r="3976" spans="1:16" hidden="1" x14ac:dyDescent="0.25">
      <c r="A3976">
        <v>12794</v>
      </c>
      <c r="B3976">
        <v>16907</v>
      </c>
      <c r="C3976" s="1" t="s">
        <v>11388</v>
      </c>
      <c r="D3976" s="1" t="s">
        <v>18</v>
      </c>
      <c r="E3976" s="1" t="s">
        <v>18</v>
      </c>
      <c r="F3976" s="1" t="s">
        <v>18</v>
      </c>
      <c r="G3976">
        <v>0</v>
      </c>
      <c r="H3976">
        <v>0</v>
      </c>
      <c r="I3976">
        <v>0</v>
      </c>
      <c r="J3976">
        <v>0</v>
      </c>
      <c r="K3976" s="1" t="s">
        <v>18</v>
      </c>
      <c r="L3976" s="1" t="s">
        <v>20</v>
      </c>
      <c r="M3976" s="1" t="s">
        <v>20</v>
      </c>
      <c r="N3976">
        <v>0</v>
      </c>
      <c r="O3976">
        <v>0</v>
      </c>
      <c r="P3976" t="b">
        <v>1</v>
      </c>
    </row>
    <row r="3977" spans="1:16" hidden="1" x14ac:dyDescent="0.25">
      <c r="A3977">
        <v>265</v>
      </c>
      <c r="B3977">
        <v>16908</v>
      </c>
      <c r="C3977" s="1" t="s">
        <v>16</v>
      </c>
      <c r="D3977" s="1" t="s">
        <v>17</v>
      </c>
      <c r="E3977" s="1" t="s">
        <v>428</v>
      </c>
      <c r="F3977" s="1" t="s">
        <v>429</v>
      </c>
      <c r="G3977">
        <v>25</v>
      </c>
      <c r="H3977">
        <v>15</v>
      </c>
      <c r="I3977">
        <v>40</v>
      </c>
      <c r="J3977">
        <v>0</v>
      </c>
      <c r="K3977" s="1" t="s">
        <v>18</v>
      </c>
      <c r="L3977" s="1" t="s">
        <v>20</v>
      </c>
      <c r="M3977" s="1" t="s">
        <v>20</v>
      </c>
      <c r="N3977">
        <v>0</v>
      </c>
      <c r="O3977">
        <v>0</v>
      </c>
      <c r="P3977" t="b">
        <v>1</v>
      </c>
    </row>
    <row r="3978" spans="1:16" hidden="1" x14ac:dyDescent="0.25">
      <c r="A3978">
        <v>1160</v>
      </c>
      <c r="B3978">
        <v>16908</v>
      </c>
      <c r="C3978" s="1" t="s">
        <v>1582</v>
      </c>
      <c r="D3978" s="1" t="s">
        <v>1583</v>
      </c>
      <c r="E3978" s="1" t="s">
        <v>1947</v>
      </c>
      <c r="F3978" s="1" t="s">
        <v>1948</v>
      </c>
      <c r="G3978">
        <v>12</v>
      </c>
      <c r="H3978">
        <v>11</v>
      </c>
      <c r="I3978">
        <v>23</v>
      </c>
      <c r="J3978">
        <v>0</v>
      </c>
      <c r="K3978" s="1" t="s">
        <v>18</v>
      </c>
      <c r="L3978" s="1" t="s">
        <v>20</v>
      </c>
      <c r="M3978" s="1" t="s">
        <v>20</v>
      </c>
      <c r="N3978">
        <v>0</v>
      </c>
      <c r="O3978">
        <v>0</v>
      </c>
      <c r="P3978" t="b">
        <v>1</v>
      </c>
    </row>
    <row r="3979" spans="1:16" hidden="1" x14ac:dyDescent="0.25">
      <c r="A3979">
        <v>2055</v>
      </c>
      <c r="B3979">
        <v>16908</v>
      </c>
      <c r="C3979" s="1" t="s">
        <v>3059</v>
      </c>
      <c r="D3979" s="1" t="s">
        <v>3060</v>
      </c>
      <c r="E3979" s="1" t="s">
        <v>3414</v>
      </c>
      <c r="F3979" s="1" t="s">
        <v>3415</v>
      </c>
      <c r="G3979">
        <v>4</v>
      </c>
      <c r="H3979">
        <v>5</v>
      </c>
      <c r="I3979">
        <v>9</v>
      </c>
      <c r="J3979">
        <v>0</v>
      </c>
      <c r="K3979" s="1" t="s">
        <v>18</v>
      </c>
      <c r="L3979" s="1" t="s">
        <v>20</v>
      </c>
      <c r="M3979" s="1" t="s">
        <v>20</v>
      </c>
      <c r="N3979">
        <v>0</v>
      </c>
      <c r="O3979">
        <v>0</v>
      </c>
      <c r="P3979" t="b">
        <v>1</v>
      </c>
    </row>
    <row r="3980" spans="1:16" hidden="1" x14ac:dyDescent="0.25">
      <c r="A3980">
        <v>2950</v>
      </c>
      <c r="B3980">
        <v>16908</v>
      </c>
      <c r="C3980" s="1" t="s">
        <v>4472</v>
      </c>
      <c r="D3980" s="1" t="s">
        <v>18</v>
      </c>
      <c r="E3980" s="1" t="s">
        <v>18</v>
      </c>
      <c r="F3980" s="1" t="s">
        <v>18</v>
      </c>
      <c r="G3980">
        <v>0</v>
      </c>
      <c r="H3980">
        <v>0</v>
      </c>
      <c r="I3980">
        <v>0</v>
      </c>
      <c r="J3980">
        <v>0</v>
      </c>
      <c r="K3980" s="1" t="s">
        <v>18</v>
      </c>
      <c r="L3980" s="1" t="s">
        <v>20</v>
      </c>
      <c r="M3980" s="1" t="s">
        <v>20</v>
      </c>
      <c r="N3980">
        <v>0</v>
      </c>
      <c r="O3980">
        <v>0</v>
      </c>
      <c r="P3980" t="b">
        <v>1</v>
      </c>
    </row>
    <row r="3981" spans="1:16" hidden="1" x14ac:dyDescent="0.25">
      <c r="A3981">
        <v>3845</v>
      </c>
      <c r="B3981">
        <v>16908</v>
      </c>
      <c r="C3981" s="1" t="s">
        <v>4473</v>
      </c>
      <c r="D3981" s="1" t="s">
        <v>4474</v>
      </c>
      <c r="E3981" s="1" t="s">
        <v>4709</v>
      </c>
      <c r="F3981" s="1" t="s">
        <v>4710</v>
      </c>
      <c r="G3981">
        <v>3</v>
      </c>
      <c r="H3981">
        <v>2</v>
      </c>
      <c r="I3981">
        <v>5</v>
      </c>
      <c r="J3981">
        <v>0</v>
      </c>
      <c r="K3981" s="1" t="s">
        <v>18</v>
      </c>
      <c r="L3981" s="1" t="s">
        <v>20</v>
      </c>
      <c r="M3981" s="1" t="s">
        <v>20</v>
      </c>
      <c r="N3981">
        <v>0</v>
      </c>
      <c r="O3981">
        <v>0</v>
      </c>
      <c r="P3981" t="b">
        <v>1</v>
      </c>
    </row>
    <row r="3982" spans="1:16" hidden="1" x14ac:dyDescent="0.25">
      <c r="A3982">
        <v>4740</v>
      </c>
      <c r="B3982">
        <v>16908</v>
      </c>
      <c r="C3982" s="1" t="s">
        <v>5319</v>
      </c>
      <c r="D3982" s="1" t="s">
        <v>5320</v>
      </c>
      <c r="E3982" s="1" t="s">
        <v>5685</v>
      </c>
      <c r="F3982" s="1" t="s">
        <v>5686</v>
      </c>
      <c r="G3982">
        <v>7</v>
      </c>
      <c r="H3982">
        <v>10</v>
      </c>
      <c r="I3982">
        <v>17</v>
      </c>
      <c r="J3982">
        <v>0</v>
      </c>
      <c r="K3982" s="1" t="s">
        <v>18</v>
      </c>
      <c r="L3982" s="1" t="s">
        <v>20</v>
      </c>
      <c r="M3982" s="1" t="s">
        <v>20</v>
      </c>
      <c r="N3982">
        <v>0</v>
      </c>
      <c r="O3982">
        <v>0</v>
      </c>
      <c r="P3982" t="b">
        <v>1</v>
      </c>
    </row>
    <row r="3983" spans="1:16" hidden="1" x14ac:dyDescent="0.25">
      <c r="A3983">
        <v>5635</v>
      </c>
      <c r="B3983">
        <v>16908</v>
      </c>
      <c r="C3983" s="1" t="s">
        <v>6740</v>
      </c>
      <c r="D3983" s="1" t="s">
        <v>6741</v>
      </c>
      <c r="E3983" s="1" t="s">
        <v>7129</v>
      </c>
      <c r="F3983" s="1" t="s">
        <v>7130</v>
      </c>
      <c r="G3983">
        <v>14</v>
      </c>
      <c r="H3983">
        <v>14</v>
      </c>
      <c r="I3983">
        <v>28</v>
      </c>
      <c r="J3983">
        <v>0</v>
      </c>
      <c r="K3983" s="1" t="s">
        <v>18</v>
      </c>
      <c r="L3983" s="1" t="s">
        <v>20</v>
      </c>
      <c r="M3983" s="1" t="s">
        <v>20</v>
      </c>
      <c r="N3983">
        <v>0</v>
      </c>
      <c r="O3983">
        <v>0</v>
      </c>
      <c r="P3983" t="b">
        <v>1</v>
      </c>
    </row>
    <row r="3984" spans="1:16" hidden="1" x14ac:dyDescent="0.25">
      <c r="A3984">
        <v>6530</v>
      </c>
      <c r="B3984">
        <v>16908</v>
      </c>
      <c r="C3984" s="1" t="s">
        <v>8289</v>
      </c>
      <c r="D3984" s="1" t="s">
        <v>8290</v>
      </c>
      <c r="E3984" s="1" t="s">
        <v>8668</v>
      </c>
      <c r="F3984" s="1" t="s">
        <v>8669</v>
      </c>
      <c r="G3984">
        <v>9</v>
      </c>
      <c r="H3984">
        <v>4</v>
      </c>
      <c r="I3984">
        <v>13</v>
      </c>
      <c r="J3984">
        <v>0</v>
      </c>
      <c r="K3984" s="1" t="s">
        <v>18</v>
      </c>
      <c r="L3984" s="1" t="s">
        <v>20</v>
      </c>
      <c r="M3984" s="1" t="s">
        <v>20</v>
      </c>
      <c r="N3984">
        <v>0</v>
      </c>
      <c r="O3984">
        <v>0</v>
      </c>
      <c r="P3984" t="b">
        <v>1</v>
      </c>
    </row>
    <row r="3985" spans="1:16" hidden="1" x14ac:dyDescent="0.25">
      <c r="A3985">
        <v>7425</v>
      </c>
      <c r="B3985">
        <v>16908</v>
      </c>
      <c r="C3985" s="1" t="s">
        <v>9804</v>
      </c>
      <c r="D3985" s="1" t="s">
        <v>9805</v>
      </c>
      <c r="E3985" s="1" t="s">
        <v>10215</v>
      </c>
      <c r="F3985" s="1" t="s">
        <v>10216</v>
      </c>
      <c r="G3985">
        <v>23</v>
      </c>
      <c r="H3985">
        <v>26</v>
      </c>
      <c r="I3985">
        <v>49</v>
      </c>
      <c r="J3985">
        <v>0</v>
      </c>
      <c r="K3985" s="1" t="s">
        <v>18</v>
      </c>
      <c r="L3985" s="1" t="s">
        <v>20</v>
      </c>
      <c r="M3985" s="1" t="s">
        <v>20</v>
      </c>
      <c r="N3985">
        <v>0</v>
      </c>
      <c r="O3985">
        <v>0</v>
      </c>
      <c r="P3985" t="b">
        <v>1</v>
      </c>
    </row>
    <row r="3986" spans="1:16" hidden="1" x14ac:dyDescent="0.25">
      <c r="A3986">
        <v>8320</v>
      </c>
      <c r="B3986">
        <v>16908</v>
      </c>
      <c r="C3986" s="1" t="s">
        <v>11383</v>
      </c>
      <c r="D3986" s="1" t="s">
        <v>18</v>
      </c>
      <c r="E3986" s="1" t="s">
        <v>18</v>
      </c>
      <c r="F3986" s="1" t="s">
        <v>18</v>
      </c>
      <c r="G3986">
        <v>0</v>
      </c>
      <c r="H3986">
        <v>0</v>
      </c>
      <c r="I3986">
        <v>0</v>
      </c>
      <c r="J3986">
        <v>0</v>
      </c>
      <c r="K3986" s="1" t="s">
        <v>18</v>
      </c>
      <c r="L3986" s="1" t="s">
        <v>20</v>
      </c>
      <c r="M3986" s="1" t="s">
        <v>20</v>
      </c>
      <c r="N3986">
        <v>0</v>
      </c>
      <c r="O3986">
        <v>0</v>
      </c>
      <c r="P3986" t="b">
        <v>1</v>
      </c>
    </row>
    <row r="3987" spans="1:16" hidden="1" x14ac:dyDescent="0.25">
      <c r="A3987">
        <v>9215</v>
      </c>
      <c r="B3987">
        <v>16908</v>
      </c>
      <c r="C3987" s="1" t="s">
        <v>11384</v>
      </c>
      <c r="D3987" s="1" t="s">
        <v>18</v>
      </c>
      <c r="E3987" s="1" t="s">
        <v>18</v>
      </c>
      <c r="F3987" s="1" t="s">
        <v>18</v>
      </c>
      <c r="G3987">
        <v>0</v>
      </c>
      <c r="H3987">
        <v>0</v>
      </c>
      <c r="I3987">
        <v>0</v>
      </c>
      <c r="J3987">
        <v>0</v>
      </c>
      <c r="K3987" s="1" t="s">
        <v>18</v>
      </c>
      <c r="L3987" s="1" t="s">
        <v>20</v>
      </c>
      <c r="M3987" s="1" t="s">
        <v>20</v>
      </c>
      <c r="N3987">
        <v>0</v>
      </c>
      <c r="O3987">
        <v>0</v>
      </c>
      <c r="P3987" t="b">
        <v>1</v>
      </c>
    </row>
    <row r="3988" spans="1:16" hidden="1" x14ac:dyDescent="0.25">
      <c r="A3988">
        <v>10110</v>
      </c>
      <c r="B3988">
        <v>16908</v>
      </c>
      <c r="C3988" s="1" t="s">
        <v>11385</v>
      </c>
      <c r="D3988" s="1" t="s">
        <v>18</v>
      </c>
      <c r="E3988" s="1" t="s">
        <v>18</v>
      </c>
      <c r="F3988" s="1" t="s">
        <v>18</v>
      </c>
      <c r="G3988">
        <v>0</v>
      </c>
      <c r="H3988">
        <v>0</v>
      </c>
      <c r="I3988">
        <v>0</v>
      </c>
      <c r="J3988">
        <v>0</v>
      </c>
      <c r="K3988" s="1" t="s">
        <v>18</v>
      </c>
      <c r="L3988" s="1" t="s">
        <v>20</v>
      </c>
      <c r="M3988" s="1" t="s">
        <v>20</v>
      </c>
      <c r="N3988">
        <v>0</v>
      </c>
      <c r="O3988">
        <v>0</v>
      </c>
      <c r="P3988" t="b">
        <v>1</v>
      </c>
    </row>
    <row r="3989" spans="1:16" hidden="1" x14ac:dyDescent="0.25">
      <c r="A3989">
        <v>11005</v>
      </c>
      <c r="B3989">
        <v>16908</v>
      </c>
      <c r="C3989" s="1" t="s">
        <v>11386</v>
      </c>
      <c r="D3989" s="1" t="s">
        <v>18</v>
      </c>
      <c r="E3989" s="1" t="s">
        <v>18</v>
      </c>
      <c r="F3989" s="1" t="s">
        <v>18</v>
      </c>
      <c r="G3989">
        <v>0</v>
      </c>
      <c r="H3989">
        <v>0</v>
      </c>
      <c r="I3989">
        <v>0</v>
      </c>
      <c r="J3989">
        <v>0</v>
      </c>
      <c r="K3989" s="1" t="s">
        <v>18</v>
      </c>
      <c r="L3989" s="1" t="s">
        <v>20</v>
      </c>
      <c r="M3989" s="1" t="s">
        <v>20</v>
      </c>
      <c r="N3989">
        <v>0</v>
      </c>
      <c r="O3989">
        <v>0</v>
      </c>
      <c r="P3989" t="b">
        <v>1</v>
      </c>
    </row>
    <row r="3990" spans="1:16" hidden="1" x14ac:dyDescent="0.25">
      <c r="A3990">
        <v>11900</v>
      </c>
      <c r="B3990">
        <v>16908</v>
      </c>
      <c r="C3990" s="1" t="s">
        <v>11387</v>
      </c>
      <c r="D3990" s="1" t="s">
        <v>18</v>
      </c>
      <c r="E3990" s="1" t="s">
        <v>18</v>
      </c>
      <c r="F3990" s="1" t="s">
        <v>18</v>
      </c>
      <c r="G3990">
        <v>0</v>
      </c>
      <c r="H3990">
        <v>0</v>
      </c>
      <c r="I3990">
        <v>0</v>
      </c>
      <c r="J3990">
        <v>0</v>
      </c>
      <c r="K3990" s="1" t="s">
        <v>18</v>
      </c>
      <c r="L3990" s="1" t="s">
        <v>20</v>
      </c>
      <c r="M3990" s="1" t="s">
        <v>20</v>
      </c>
      <c r="N3990">
        <v>0</v>
      </c>
      <c r="O3990">
        <v>0</v>
      </c>
      <c r="P3990" t="b">
        <v>1</v>
      </c>
    </row>
    <row r="3991" spans="1:16" hidden="1" x14ac:dyDescent="0.25">
      <c r="A3991">
        <v>12795</v>
      </c>
      <c r="B3991">
        <v>16908</v>
      </c>
      <c r="C3991" s="1" t="s">
        <v>11388</v>
      </c>
      <c r="D3991" s="1" t="s">
        <v>18</v>
      </c>
      <c r="E3991" s="1" t="s">
        <v>18</v>
      </c>
      <c r="F3991" s="1" t="s">
        <v>18</v>
      </c>
      <c r="G3991">
        <v>0</v>
      </c>
      <c r="H3991">
        <v>0</v>
      </c>
      <c r="I3991">
        <v>0</v>
      </c>
      <c r="J3991">
        <v>0</v>
      </c>
      <c r="K3991" s="1" t="s">
        <v>18</v>
      </c>
      <c r="L3991" s="1" t="s">
        <v>20</v>
      </c>
      <c r="M3991" s="1" t="s">
        <v>20</v>
      </c>
      <c r="N3991">
        <v>0</v>
      </c>
      <c r="O3991">
        <v>0</v>
      </c>
      <c r="P3991" t="b">
        <v>1</v>
      </c>
    </row>
    <row r="3992" spans="1:16" hidden="1" x14ac:dyDescent="0.25">
      <c r="A3992">
        <v>266</v>
      </c>
      <c r="B3992">
        <v>16909</v>
      </c>
      <c r="C3992" s="1" t="s">
        <v>16</v>
      </c>
      <c r="D3992" s="1" t="s">
        <v>17</v>
      </c>
      <c r="E3992" s="1" t="s">
        <v>430</v>
      </c>
      <c r="F3992" s="1" t="s">
        <v>431</v>
      </c>
      <c r="G3992">
        <v>19</v>
      </c>
      <c r="H3992">
        <v>18</v>
      </c>
      <c r="I3992">
        <v>37</v>
      </c>
      <c r="J3992">
        <v>0</v>
      </c>
      <c r="K3992" s="1" t="s">
        <v>18</v>
      </c>
      <c r="L3992" s="1" t="s">
        <v>20</v>
      </c>
      <c r="M3992" s="1" t="s">
        <v>20</v>
      </c>
      <c r="N3992">
        <v>0</v>
      </c>
      <c r="O3992">
        <v>0</v>
      </c>
      <c r="P3992" t="b">
        <v>1</v>
      </c>
    </row>
    <row r="3993" spans="1:16" hidden="1" x14ac:dyDescent="0.25">
      <c r="A3993">
        <v>1161</v>
      </c>
      <c r="B3993">
        <v>16909</v>
      </c>
      <c r="C3993" s="1" t="s">
        <v>1582</v>
      </c>
      <c r="D3993" s="1" t="s">
        <v>1583</v>
      </c>
      <c r="E3993" s="1" t="s">
        <v>1949</v>
      </c>
      <c r="F3993" s="1" t="s">
        <v>1950</v>
      </c>
      <c r="G3993">
        <v>17</v>
      </c>
      <c r="H3993">
        <v>15</v>
      </c>
      <c r="I3993">
        <v>32</v>
      </c>
      <c r="J3993">
        <v>0</v>
      </c>
      <c r="K3993" s="1" t="s">
        <v>18</v>
      </c>
      <c r="L3993" s="1" t="s">
        <v>20</v>
      </c>
      <c r="M3993" s="1" t="s">
        <v>20</v>
      </c>
      <c r="N3993">
        <v>0</v>
      </c>
      <c r="O3993">
        <v>0</v>
      </c>
      <c r="P3993" t="b">
        <v>1</v>
      </c>
    </row>
    <row r="3994" spans="1:16" hidden="1" x14ac:dyDescent="0.25">
      <c r="A3994">
        <v>2056</v>
      </c>
      <c r="B3994">
        <v>16909</v>
      </c>
      <c r="C3994" s="1" t="s">
        <v>3059</v>
      </c>
      <c r="D3994" s="1" t="s">
        <v>3060</v>
      </c>
      <c r="E3994" s="1" t="s">
        <v>3416</v>
      </c>
      <c r="F3994" s="1" t="s">
        <v>3417</v>
      </c>
      <c r="G3994">
        <v>5</v>
      </c>
      <c r="H3994">
        <v>6</v>
      </c>
      <c r="I3994">
        <v>11</v>
      </c>
      <c r="J3994">
        <v>0</v>
      </c>
      <c r="K3994" s="1" t="s">
        <v>18</v>
      </c>
      <c r="L3994" s="1" t="s">
        <v>20</v>
      </c>
      <c r="M3994" s="1" t="s">
        <v>20</v>
      </c>
      <c r="N3994">
        <v>0</v>
      </c>
      <c r="O3994">
        <v>0</v>
      </c>
      <c r="P3994" t="b">
        <v>1</v>
      </c>
    </row>
    <row r="3995" spans="1:16" hidden="1" x14ac:dyDescent="0.25">
      <c r="A3995">
        <v>2951</v>
      </c>
      <c r="B3995">
        <v>16909</v>
      </c>
      <c r="C3995" s="1" t="s">
        <v>4472</v>
      </c>
      <c r="D3995" s="1" t="s">
        <v>18</v>
      </c>
      <c r="E3995" s="1" t="s">
        <v>18</v>
      </c>
      <c r="F3995" s="1" t="s">
        <v>18</v>
      </c>
      <c r="G3995">
        <v>0</v>
      </c>
      <c r="H3995">
        <v>0</v>
      </c>
      <c r="I3995">
        <v>0</v>
      </c>
      <c r="J3995">
        <v>0</v>
      </c>
      <c r="K3995" s="1" t="s">
        <v>18</v>
      </c>
      <c r="L3995" s="1" t="s">
        <v>20</v>
      </c>
      <c r="M3995" s="1" t="s">
        <v>20</v>
      </c>
      <c r="N3995">
        <v>0</v>
      </c>
      <c r="O3995">
        <v>0</v>
      </c>
      <c r="P3995" t="b">
        <v>1</v>
      </c>
    </row>
    <row r="3996" spans="1:16" hidden="1" x14ac:dyDescent="0.25">
      <c r="A3996">
        <v>3846</v>
      </c>
      <c r="B3996">
        <v>16909</v>
      </c>
      <c r="C3996" s="1" t="s">
        <v>4473</v>
      </c>
      <c r="D3996" s="1" t="s">
        <v>4474</v>
      </c>
      <c r="E3996" s="1" t="s">
        <v>4711</v>
      </c>
      <c r="F3996" s="1" t="s">
        <v>18</v>
      </c>
      <c r="G3996">
        <v>1</v>
      </c>
      <c r="H3996">
        <v>0</v>
      </c>
      <c r="I3996">
        <v>1</v>
      </c>
      <c r="J3996">
        <v>0</v>
      </c>
      <c r="K3996" s="1" t="s">
        <v>18</v>
      </c>
      <c r="L3996" s="1" t="s">
        <v>20</v>
      </c>
      <c r="M3996" s="1" t="s">
        <v>20</v>
      </c>
      <c r="N3996">
        <v>0</v>
      </c>
      <c r="O3996">
        <v>0</v>
      </c>
      <c r="P3996" t="b">
        <v>1</v>
      </c>
    </row>
    <row r="3997" spans="1:16" hidden="1" x14ac:dyDescent="0.25">
      <c r="A3997">
        <v>4741</v>
      </c>
      <c r="B3997">
        <v>16909</v>
      </c>
      <c r="C3997" s="1" t="s">
        <v>5319</v>
      </c>
      <c r="D3997" s="1" t="s">
        <v>5320</v>
      </c>
      <c r="E3997" s="1" t="s">
        <v>5687</v>
      </c>
      <c r="F3997" s="1" t="s">
        <v>5688</v>
      </c>
      <c r="G3997">
        <v>5</v>
      </c>
      <c r="H3997">
        <v>4</v>
      </c>
      <c r="I3997">
        <v>9</v>
      </c>
      <c r="J3997">
        <v>0</v>
      </c>
      <c r="K3997" s="1" t="s">
        <v>18</v>
      </c>
      <c r="L3997" s="1" t="s">
        <v>20</v>
      </c>
      <c r="M3997" s="1" t="s">
        <v>20</v>
      </c>
      <c r="N3997">
        <v>0</v>
      </c>
      <c r="O3997">
        <v>0</v>
      </c>
      <c r="P3997" t="b">
        <v>1</v>
      </c>
    </row>
    <row r="3998" spans="1:16" hidden="1" x14ac:dyDescent="0.25">
      <c r="A3998">
        <v>5636</v>
      </c>
      <c r="B3998">
        <v>16909</v>
      </c>
      <c r="C3998" s="1" t="s">
        <v>6740</v>
      </c>
      <c r="D3998" s="1" t="s">
        <v>6741</v>
      </c>
      <c r="E3998" s="1" t="s">
        <v>7131</v>
      </c>
      <c r="F3998" s="1" t="s">
        <v>7132</v>
      </c>
      <c r="G3998">
        <v>15</v>
      </c>
      <c r="H3998">
        <v>14</v>
      </c>
      <c r="I3998">
        <v>29</v>
      </c>
      <c r="J3998">
        <v>0</v>
      </c>
      <c r="K3998" s="1" t="s">
        <v>18</v>
      </c>
      <c r="L3998" s="1" t="s">
        <v>20</v>
      </c>
      <c r="M3998" s="1" t="s">
        <v>20</v>
      </c>
      <c r="N3998">
        <v>0</v>
      </c>
      <c r="O3998">
        <v>0</v>
      </c>
      <c r="P3998" t="b">
        <v>1</v>
      </c>
    </row>
    <row r="3999" spans="1:16" hidden="1" x14ac:dyDescent="0.25">
      <c r="A3999">
        <v>6531</v>
      </c>
      <c r="B3999">
        <v>16909</v>
      </c>
      <c r="C3999" s="1" t="s">
        <v>8289</v>
      </c>
      <c r="D3999" s="1" t="s">
        <v>8290</v>
      </c>
      <c r="E3999" s="1" t="s">
        <v>8670</v>
      </c>
      <c r="F3999" s="1" t="s">
        <v>8671</v>
      </c>
      <c r="G3999">
        <v>5</v>
      </c>
      <c r="H3999">
        <v>8</v>
      </c>
      <c r="I3999">
        <v>13</v>
      </c>
      <c r="J3999">
        <v>0</v>
      </c>
      <c r="K3999" s="1" t="s">
        <v>18</v>
      </c>
      <c r="L3999" s="1" t="s">
        <v>20</v>
      </c>
      <c r="M3999" s="1" t="s">
        <v>20</v>
      </c>
      <c r="N3999">
        <v>0</v>
      </c>
      <c r="O3999">
        <v>0</v>
      </c>
      <c r="P3999" t="b">
        <v>1</v>
      </c>
    </row>
    <row r="4000" spans="1:16" hidden="1" x14ac:dyDescent="0.25">
      <c r="A4000">
        <v>7426</v>
      </c>
      <c r="B4000">
        <v>16909</v>
      </c>
      <c r="C4000" s="1" t="s">
        <v>9804</v>
      </c>
      <c r="D4000" s="1" t="s">
        <v>9805</v>
      </c>
      <c r="E4000" s="1" t="s">
        <v>10217</v>
      </c>
      <c r="F4000" s="1" t="s">
        <v>10218</v>
      </c>
      <c r="G4000">
        <v>19</v>
      </c>
      <c r="H4000">
        <v>21</v>
      </c>
      <c r="I4000">
        <v>40</v>
      </c>
      <c r="J4000">
        <v>0</v>
      </c>
      <c r="K4000" s="1" t="s">
        <v>18</v>
      </c>
      <c r="L4000" s="1" t="s">
        <v>20</v>
      </c>
      <c r="M4000" s="1" t="s">
        <v>20</v>
      </c>
      <c r="N4000">
        <v>0</v>
      </c>
      <c r="O4000">
        <v>0</v>
      </c>
      <c r="P4000" t="b">
        <v>1</v>
      </c>
    </row>
    <row r="4001" spans="1:16" hidden="1" x14ac:dyDescent="0.25">
      <c r="A4001">
        <v>8321</v>
      </c>
      <c r="B4001">
        <v>16909</v>
      </c>
      <c r="C4001" s="1" t="s">
        <v>11383</v>
      </c>
      <c r="D4001" s="1" t="s">
        <v>18</v>
      </c>
      <c r="E4001" s="1" t="s">
        <v>18</v>
      </c>
      <c r="F4001" s="1" t="s">
        <v>18</v>
      </c>
      <c r="G4001">
        <v>0</v>
      </c>
      <c r="H4001">
        <v>0</v>
      </c>
      <c r="I4001">
        <v>0</v>
      </c>
      <c r="J4001">
        <v>0</v>
      </c>
      <c r="K4001" s="1" t="s">
        <v>18</v>
      </c>
      <c r="L4001" s="1" t="s">
        <v>20</v>
      </c>
      <c r="M4001" s="1" t="s">
        <v>20</v>
      </c>
      <c r="N4001">
        <v>0</v>
      </c>
      <c r="O4001">
        <v>0</v>
      </c>
      <c r="P4001" t="b">
        <v>1</v>
      </c>
    </row>
    <row r="4002" spans="1:16" hidden="1" x14ac:dyDescent="0.25">
      <c r="A4002">
        <v>9216</v>
      </c>
      <c r="B4002">
        <v>16909</v>
      </c>
      <c r="C4002" s="1" t="s">
        <v>11384</v>
      </c>
      <c r="D4002" s="1" t="s">
        <v>18</v>
      </c>
      <c r="E4002" s="1" t="s">
        <v>18</v>
      </c>
      <c r="F4002" s="1" t="s">
        <v>18</v>
      </c>
      <c r="G4002">
        <v>0</v>
      </c>
      <c r="H4002">
        <v>0</v>
      </c>
      <c r="I4002">
        <v>0</v>
      </c>
      <c r="J4002">
        <v>0</v>
      </c>
      <c r="K4002" s="1" t="s">
        <v>18</v>
      </c>
      <c r="L4002" s="1" t="s">
        <v>20</v>
      </c>
      <c r="M4002" s="1" t="s">
        <v>20</v>
      </c>
      <c r="N4002">
        <v>0</v>
      </c>
      <c r="O4002">
        <v>0</v>
      </c>
      <c r="P4002" t="b">
        <v>1</v>
      </c>
    </row>
    <row r="4003" spans="1:16" hidden="1" x14ac:dyDescent="0.25">
      <c r="A4003">
        <v>10111</v>
      </c>
      <c r="B4003">
        <v>16909</v>
      </c>
      <c r="C4003" s="1" t="s">
        <v>11385</v>
      </c>
      <c r="D4003" s="1" t="s">
        <v>18</v>
      </c>
      <c r="E4003" s="1" t="s">
        <v>18</v>
      </c>
      <c r="F4003" s="1" t="s">
        <v>18</v>
      </c>
      <c r="G4003">
        <v>0</v>
      </c>
      <c r="H4003">
        <v>0</v>
      </c>
      <c r="I4003">
        <v>0</v>
      </c>
      <c r="J4003">
        <v>0</v>
      </c>
      <c r="K4003" s="1" t="s">
        <v>18</v>
      </c>
      <c r="L4003" s="1" t="s">
        <v>20</v>
      </c>
      <c r="M4003" s="1" t="s">
        <v>20</v>
      </c>
      <c r="N4003">
        <v>0</v>
      </c>
      <c r="O4003">
        <v>0</v>
      </c>
      <c r="P4003" t="b">
        <v>1</v>
      </c>
    </row>
    <row r="4004" spans="1:16" hidden="1" x14ac:dyDescent="0.25">
      <c r="A4004">
        <v>11006</v>
      </c>
      <c r="B4004">
        <v>16909</v>
      </c>
      <c r="C4004" s="1" t="s">
        <v>11386</v>
      </c>
      <c r="D4004" s="1" t="s">
        <v>18</v>
      </c>
      <c r="E4004" s="1" t="s">
        <v>18</v>
      </c>
      <c r="F4004" s="1" t="s">
        <v>18</v>
      </c>
      <c r="G4004">
        <v>0</v>
      </c>
      <c r="H4004">
        <v>0</v>
      </c>
      <c r="I4004">
        <v>0</v>
      </c>
      <c r="J4004">
        <v>0</v>
      </c>
      <c r="K4004" s="1" t="s">
        <v>18</v>
      </c>
      <c r="L4004" s="1" t="s">
        <v>20</v>
      </c>
      <c r="M4004" s="1" t="s">
        <v>20</v>
      </c>
      <c r="N4004">
        <v>0</v>
      </c>
      <c r="O4004">
        <v>0</v>
      </c>
      <c r="P4004" t="b">
        <v>1</v>
      </c>
    </row>
    <row r="4005" spans="1:16" hidden="1" x14ac:dyDescent="0.25">
      <c r="A4005">
        <v>11901</v>
      </c>
      <c r="B4005">
        <v>16909</v>
      </c>
      <c r="C4005" s="1" t="s">
        <v>11387</v>
      </c>
      <c r="D4005" s="1" t="s">
        <v>18</v>
      </c>
      <c r="E4005" s="1" t="s">
        <v>18</v>
      </c>
      <c r="F4005" s="1" t="s">
        <v>18</v>
      </c>
      <c r="G4005">
        <v>0</v>
      </c>
      <c r="H4005">
        <v>0</v>
      </c>
      <c r="I4005">
        <v>0</v>
      </c>
      <c r="J4005">
        <v>0</v>
      </c>
      <c r="K4005" s="1" t="s">
        <v>18</v>
      </c>
      <c r="L4005" s="1" t="s">
        <v>20</v>
      </c>
      <c r="M4005" s="1" t="s">
        <v>20</v>
      </c>
      <c r="N4005">
        <v>0</v>
      </c>
      <c r="O4005">
        <v>0</v>
      </c>
      <c r="P4005" t="b">
        <v>1</v>
      </c>
    </row>
    <row r="4006" spans="1:16" hidden="1" x14ac:dyDescent="0.25">
      <c r="A4006">
        <v>12796</v>
      </c>
      <c r="B4006">
        <v>16909</v>
      </c>
      <c r="C4006" s="1" t="s">
        <v>11388</v>
      </c>
      <c r="D4006" s="1" t="s">
        <v>18</v>
      </c>
      <c r="E4006" s="1" t="s">
        <v>18</v>
      </c>
      <c r="F4006" s="1" t="s">
        <v>18</v>
      </c>
      <c r="G4006">
        <v>0</v>
      </c>
      <c r="H4006">
        <v>0</v>
      </c>
      <c r="I4006">
        <v>0</v>
      </c>
      <c r="J4006">
        <v>0</v>
      </c>
      <c r="K4006" s="1" t="s">
        <v>18</v>
      </c>
      <c r="L4006" s="1" t="s">
        <v>20</v>
      </c>
      <c r="M4006" s="1" t="s">
        <v>20</v>
      </c>
      <c r="N4006">
        <v>0</v>
      </c>
      <c r="O4006">
        <v>0</v>
      </c>
      <c r="P4006" t="b">
        <v>1</v>
      </c>
    </row>
    <row r="4007" spans="1:16" hidden="1" x14ac:dyDescent="0.25">
      <c r="A4007">
        <v>267</v>
      </c>
      <c r="B4007">
        <v>16910</v>
      </c>
      <c r="C4007" s="1" t="s">
        <v>16</v>
      </c>
      <c r="D4007" s="1" t="s">
        <v>17</v>
      </c>
      <c r="E4007" s="1" t="s">
        <v>432</v>
      </c>
      <c r="F4007" s="1" t="s">
        <v>433</v>
      </c>
      <c r="G4007">
        <v>16</v>
      </c>
      <c r="H4007">
        <v>18</v>
      </c>
      <c r="I4007">
        <v>34</v>
      </c>
      <c r="J4007">
        <v>0</v>
      </c>
      <c r="K4007" s="1" t="s">
        <v>18</v>
      </c>
      <c r="L4007" s="1" t="s">
        <v>20</v>
      </c>
      <c r="M4007" s="1" t="s">
        <v>20</v>
      </c>
      <c r="N4007">
        <v>0</v>
      </c>
      <c r="O4007">
        <v>0</v>
      </c>
      <c r="P4007" t="b">
        <v>1</v>
      </c>
    </row>
    <row r="4008" spans="1:16" hidden="1" x14ac:dyDescent="0.25">
      <c r="A4008">
        <v>1162</v>
      </c>
      <c r="B4008">
        <v>16910</v>
      </c>
      <c r="C4008" s="1" t="s">
        <v>1582</v>
      </c>
      <c r="D4008" s="1" t="s">
        <v>1583</v>
      </c>
      <c r="E4008" s="1" t="s">
        <v>1951</v>
      </c>
      <c r="F4008" s="1" t="s">
        <v>1952</v>
      </c>
      <c r="G4008">
        <v>14</v>
      </c>
      <c r="H4008">
        <v>18</v>
      </c>
      <c r="I4008">
        <v>32</v>
      </c>
      <c r="J4008">
        <v>0</v>
      </c>
      <c r="K4008" s="1" t="s">
        <v>18</v>
      </c>
      <c r="L4008" s="1" t="s">
        <v>20</v>
      </c>
      <c r="M4008" s="1" t="s">
        <v>20</v>
      </c>
      <c r="N4008">
        <v>0</v>
      </c>
      <c r="O4008">
        <v>0</v>
      </c>
      <c r="P4008" t="b">
        <v>1</v>
      </c>
    </row>
    <row r="4009" spans="1:16" hidden="1" x14ac:dyDescent="0.25">
      <c r="A4009">
        <v>2057</v>
      </c>
      <c r="B4009">
        <v>16910</v>
      </c>
      <c r="C4009" s="1" t="s">
        <v>3059</v>
      </c>
      <c r="D4009" s="1" t="s">
        <v>3060</v>
      </c>
      <c r="E4009" s="1" t="s">
        <v>3418</v>
      </c>
      <c r="F4009" s="1" t="s">
        <v>3419</v>
      </c>
      <c r="G4009">
        <v>6</v>
      </c>
      <c r="H4009">
        <v>4</v>
      </c>
      <c r="I4009">
        <v>10</v>
      </c>
      <c r="J4009">
        <v>0</v>
      </c>
      <c r="K4009" s="1" t="s">
        <v>18</v>
      </c>
      <c r="L4009" s="1" t="s">
        <v>20</v>
      </c>
      <c r="M4009" s="1" t="s">
        <v>20</v>
      </c>
      <c r="N4009">
        <v>0</v>
      </c>
      <c r="O4009">
        <v>0</v>
      </c>
      <c r="P4009" t="b">
        <v>1</v>
      </c>
    </row>
    <row r="4010" spans="1:16" hidden="1" x14ac:dyDescent="0.25">
      <c r="A4010">
        <v>2952</v>
      </c>
      <c r="B4010">
        <v>16910</v>
      </c>
      <c r="C4010" s="1" t="s">
        <v>4472</v>
      </c>
      <c r="D4010" s="1" t="s">
        <v>18</v>
      </c>
      <c r="E4010" s="1" t="s">
        <v>18</v>
      </c>
      <c r="F4010" s="1" t="s">
        <v>18</v>
      </c>
      <c r="G4010">
        <v>0</v>
      </c>
      <c r="H4010">
        <v>0</v>
      </c>
      <c r="I4010">
        <v>0</v>
      </c>
      <c r="J4010">
        <v>0</v>
      </c>
      <c r="K4010" s="1" t="s">
        <v>18</v>
      </c>
      <c r="L4010" s="1" t="s">
        <v>20</v>
      </c>
      <c r="M4010" s="1" t="s">
        <v>20</v>
      </c>
      <c r="N4010">
        <v>0</v>
      </c>
      <c r="O4010">
        <v>0</v>
      </c>
      <c r="P4010" t="b">
        <v>1</v>
      </c>
    </row>
    <row r="4011" spans="1:16" hidden="1" x14ac:dyDescent="0.25">
      <c r="A4011">
        <v>3847</v>
      </c>
      <c r="B4011">
        <v>16910</v>
      </c>
      <c r="C4011" s="1" t="s">
        <v>4473</v>
      </c>
      <c r="D4011" s="1" t="s">
        <v>4474</v>
      </c>
      <c r="E4011" s="1" t="s">
        <v>4712</v>
      </c>
      <c r="F4011" s="1" t="s">
        <v>4713</v>
      </c>
      <c r="G4011">
        <v>2</v>
      </c>
      <c r="H4011">
        <v>1</v>
      </c>
      <c r="I4011">
        <v>3</v>
      </c>
      <c r="J4011">
        <v>0</v>
      </c>
      <c r="K4011" s="1" t="s">
        <v>18</v>
      </c>
      <c r="L4011" s="1" t="s">
        <v>20</v>
      </c>
      <c r="M4011" s="1" t="s">
        <v>20</v>
      </c>
      <c r="N4011">
        <v>0</v>
      </c>
      <c r="O4011">
        <v>0</v>
      </c>
      <c r="P4011" t="b">
        <v>1</v>
      </c>
    </row>
    <row r="4012" spans="1:16" hidden="1" x14ac:dyDescent="0.25">
      <c r="A4012">
        <v>4742</v>
      </c>
      <c r="B4012">
        <v>16910</v>
      </c>
      <c r="C4012" s="1" t="s">
        <v>5319</v>
      </c>
      <c r="D4012" s="1" t="s">
        <v>5320</v>
      </c>
      <c r="E4012" s="1" t="s">
        <v>5689</v>
      </c>
      <c r="F4012" s="1" t="s">
        <v>5690</v>
      </c>
      <c r="G4012">
        <v>7</v>
      </c>
      <c r="H4012">
        <v>12</v>
      </c>
      <c r="I4012">
        <v>19</v>
      </c>
      <c r="J4012">
        <v>0</v>
      </c>
      <c r="K4012" s="1" t="s">
        <v>18</v>
      </c>
      <c r="L4012" s="1" t="s">
        <v>20</v>
      </c>
      <c r="M4012" s="1" t="s">
        <v>20</v>
      </c>
      <c r="N4012">
        <v>0</v>
      </c>
      <c r="O4012">
        <v>0</v>
      </c>
      <c r="P4012" t="b">
        <v>1</v>
      </c>
    </row>
    <row r="4013" spans="1:16" hidden="1" x14ac:dyDescent="0.25">
      <c r="A4013">
        <v>5637</v>
      </c>
      <c r="B4013">
        <v>16910</v>
      </c>
      <c r="C4013" s="1" t="s">
        <v>6740</v>
      </c>
      <c r="D4013" s="1" t="s">
        <v>6741</v>
      </c>
      <c r="E4013" s="1" t="s">
        <v>7133</v>
      </c>
      <c r="F4013" s="1" t="s">
        <v>7134</v>
      </c>
      <c r="G4013">
        <v>8</v>
      </c>
      <c r="H4013">
        <v>17</v>
      </c>
      <c r="I4013">
        <v>25</v>
      </c>
      <c r="J4013">
        <v>0</v>
      </c>
      <c r="K4013" s="1" t="s">
        <v>18</v>
      </c>
      <c r="L4013" s="1" t="s">
        <v>20</v>
      </c>
      <c r="M4013" s="1" t="s">
        <v>20</v>
      </c>
      <c r="N4013">
        <v>0</v>
      </c>
      <c r="O4013">
        <v>0</v>
      </c>
      <c r="P4013" t="b">
        <v>1</v>
      </c>
    </row>
    <row r="4014" spans="1:16" hidden="1" x14ac:dyDescent="0.25">
      <c r="A4014">
        <v>6532</v>
      </c>
      <c r="B4014">
        <v>16910</v>
      </c>
      <c r="C4014" s="1" t="s">
        <v>8289</v>
      </c>
      <c r="D4014" s="1" t="s">
        <v>8290</v>
      </c>
      <c r="E4014" s="1" t="s">
        <v>8672</v>
      </c>
      <c r="F4014" s="1" t="s">
        <v>8673</v>
      </c>
      <c r="G4014">
        <v>7</v>
      </c>
      <c r="H4014">
        <v>7</v>
      </c>
      <c r="I4014">
        <v>14</v>
      </c>
      <c r="J4014">
        <v>0</v>
      </c>
      <c r="K4014" s="1" t="s">
        <v>18</v>
      </c>
      <c r="L4014" s="1" t="s">
        <v>20</v>
      </c>
      <c r="M4014" s="1" t="s">
        <v>20</v>
      </c>
      <c r="N4014">
        <v>0</v>
      </c>
      <c r="O4014">
        <v>0</v>
      </c>
      <c r="P4014" t="b">
        <v>1</v>
      </c>
    </row>
    <row r="4015" spans="1:16" hidden="1" x14ac:dyDescent="0.25">
      <c r="A4015">
        <v>7427</v>
      </c>
      <c r="B4015">
        <v>16910</v>
      </c>
      <c r="C4015" s="1" t="s">
        <v>9804</v>
      </c>
      <c r="D4015" s="1" t="s">
        <v>9805</v>
      </c>
      <c r="E4015" s="1" t="s">
        <v>10219</v>
      </c>
      <c r="F4015" s="1" t="s">
        <v>10220</v>
      </c>
      <c r="G4015">
        <v>24</v>
      </c>
      <c r="H4015">
        <v>22</v>
      </c>
      <c r="I4015">
        <v>46</v>
      </c>
      <c r="J4015">
        <v>0</v>
      </c>
      <c r="K4015" s="1" t="s">
        <v>18</v>
      </c>
      <c r="L4015" s="1" t="s">
        <v>20</v>
      </c>
      <c r="M4015" s="1" t="s">
        <v>20</v>
      </c>
      <c r="N4015">
        <v>0</v>
      </c>
      <c r="O4015">
        <v>0</v>
      </c>
      <c r="P4015" t="b">
        <v>1</v>
      </c>
    </row>
    <row r="4016" spans="1:16" hidden="1" x14ac:dyDescent="0.25">
      <c r="A4016">
        <v>8322</v>
      </c>
      <c r="B4016">
        <v>16910</v>
      </c>
      <c r="C4016" s="1" t="s">
        <v>11383</v>
      </c>
      <c r="D4016" s="1" t="s">
        <v>18</v>
      </c>
      <c r="E4016" s="1" t="s">
        <v>18</v>
      </c>
      <c r="F4016" s="1" t="s">
        <v>18</v>
      </c>
      <c r="G4016">
        <v>0</v>
      </c>
      <c r="H4016">
        <v>0</v>
      </c>
      <c r="I4016">
        <v>0</v>
      </c>
      <c r="J4016">
        <v>0</v>
      </c>
      <c r="K4016" s="1" t="s">
        <v>18</v>
      </c>
      <c r="L4016" s="1" t="s">
        <v>20</v>
      </c>
      <c r="M4016" s="1" t="s">
        <v>20</v>
      </c>
      <c r="N4016">
        <v>0</v>
      </c>
      <c r="O4016">
        <v>0</v>
      </c>
      <c r="P4016" t="b">
        <v>1</v>
      </c>
    </row>
    <row r="4017" spans="1:16" hidden="1" x14ac:dyDescent="0.25">
      <c r="A4017">
        <v>9217</v>
      </c>
      <c r="B4017">
        <v>16910</v>
      </c>
      <c r="C4017" s="1" t="s">
        <v>11384</v>
      </c>
      <c r="D4017" s="1" t="s">
        <v>18</v>
      </c>
      <c r="E4017" s="1" t="s">
        <v>18</v>
      </c>
      <c r="F4017" s="1" t="s">
        <v>18</v>
      </c>
      <c r="G4017">
        <v>0</v>
      </c>
      <c r="H4017">
        <v>0</v>
      </c>
      <c r="I4017">
        <v>0</v>
      </c>
      <c r="J4017">
        <v>0</v>
      </c>
      <c r="K4017" s="1" t="s">
        <v>18</v>
      </c>
      <c r="L4017" s="1" t="s">
        <v>20</v>
      </c>
      <c r="M4017" s="1" t="s">
        <v>20</v>
      </c>
      <c r="N4017">
        <v>0</v>
      </c>
      <c r="O4017">
        <v>0</v>
      </c>
      <c r="P4017" t="b">
        <v>1</v>
      </c>
    </row>
    <row r="4018" spans="1:16" hidden="1" x14ac:dyDescent="0.25">
      <c r="A4018">
        <v>10112</v>
      </c>
      <c r="B4018">
        <v>16910</v>
      </c>
      <c r="C4018" s="1" t="s">
        <v>11385</v>
      </c>
      <c r="D4018" s="1" t="s">
        <v>18</v>
      </c>
      <c r="E4018" s="1" t="s">
        <v>18</v>
      </c>
      <c r="F4018" s="1" t="s">
        <v>18</v>
      </c>
      <c r="G4018">
        <v>0</v>
      </c>
      <c r="H4018">
        <v>0</v>
      </c>
      <c r="I4018">
        <v>0</v>
      </c>
      <c r="J4018">
        <v>0</v>
      </c>
      <c r="K4018" s="1" t="s">
        <v>18</v>
      </c>
      <c r="L4018" s="1" t="s">
        <v>20</v>
      </c>
      <c r="M4018" s="1" t="s">
        <v>20</v>
      </c>
      <c r="N4018">
        <v>0</v>
      </c>
      <c r="O4018">
        <v>0</v>
      </c>
      <c r="P4018" t="b">
        <v>1</v>
      </c>
    </row>
    <row r="4019" spans="1:16" hidden="1" x14ac:dyDescent="0.25">
      <c r="A4019">
        <v>11007</v>
      </c>
      <c r="B4019">
        <v>16910</v>
      </c>
      <c r="C4019" s="1" t="s">
        <v>11386</v>
      </c>
      <c r="D4019" s="1" t="s">
        <v>18</v>
      </c>
      <c r="E4019" s="1" t="s">
        <v>18</v>
      </c>
      <c r="F4019" s="1" t="s">
        <v>18</v>
      </c>
      <c r="G4019">
        <v>0</v>
      </c>
      <c r="H4019">
        <v>0</v>
      </c>
      <c r="I4019">
        <v>0</v>
      </c>
      <c r="J4019">
        <v>0</v>
      </c>
      <c r="K4019" s="1" t="s">
        <v>18</v>
      </c>
      <c r="L4019" s="1" t="s">
        <v>20</v>
      </c>
      <c r="M4019" s="1" t="s">
        <v>20</v>
      </c>
      <c r="N4019">
        <v>0</v>
      </c>
      <c r="O4019">
        <v>0</v>
      </c>
      <c r="P4019" t="b">
        <v>1</v>
      </c>
    </row>
    <row r="4020" spans="1:16" hidden="1" x14ac:dyDescent="0.25">
      <c r="A4020">
        <v>11902</v>
      </c>
      <c r="B4020">
        <v>16910</v>
      </c>
      <c r="C4020" s="1" t="s">
        <v>11387</v>
      </c>
      <c r="D4020" s="1" t="s">
        <v>18</v>
      </c>
      <c r="E4020" s="1" t="s">
        <v>18</v>
      </c>
      <c r="F4020" s="1" t="s">
        <v>18</v>
      </c>
      <c r="G4020">
        <v>0</v>
      </c>
      <c r="H4020">
        <v>0</v>
      </c>
      <c r="I4020">
        <v>0</v>
      </c>
      <c r="J4020">
        <v>0</v>
      </c>
      <c r="K4020" s="1" t="s">
        <v>18</v>
      </c>
      <c r="L4020" s="1" t="s">
        <v>20</v>
      </c>
      <c r="M4020" s="1" t="s">
        <v>20</v>
      </c>
      <c r="N4020">
        <v>0</v>
      </c>
      <c r="O4020">
        <v>0</v>
      </c>
      <c r="P4020" t="b">
        <v>1</v>
      </c>
    </row>
    <row r="4021" spans="1:16" hidden="1" x14ac:dyDescent="0.25">
      <c r="A4021">
        <v>12797</v>
      </c>
      <c r="B4021">
        <v>16910</v>
      </c>
      <c r="C4021" s="1" t="s">
        <v>11388</v>
      </c>
      <c r="D4021" s="1" t="s">
        <v>18</v>
      </c>
      <c r="E4021" s="1" t="s">
        <v>18</v>
      </c>
      <c r="F4021" s="1" t="s">
        <v>18</v>
      </c>
      <c r="G4021">
        <v>0</v>
      </c>
      <c r="H4021">
        <v>0</v>
      </c>
      <c r="I4021">
        <v>0</v>
      </c>
      <c r="J4021">
        <v>0</v>
      </c>
      <c r="K4021" s="1" t="s">
        <v>18</v>
      </c>
      <c r="L4021" s="1" t="s">
        <v>20</v>
      </c>
      <c r="M4021" s="1" t="s">
        <v>20</v>
      </c>
      <c r="N4021">
        <v>0</v>
      </c>
      <c r="O4021">
        <v>0</v>
      </c>
      <c r="P4021" t="b">
        <v>1</v>
      </c>
    </row>
    <row r="4022" spans="1:16" hidden="1" x14ac:dyDescent="0.25">
      <c r="A4022">
        <v>268</v>
      </c>
      <c r="B4022">
        <v>16911</v>
      </c>
      <c r="C4022" s="1" t="s">
        <v>16</v>
      </c>
      <c r="D4022" s="1" t="s">
        <v>17</v>
      </c>
      <c r="E4022" s="1" t="s">
        <v>434</v>
      </c>
      <c r="F4022" s="1" t="s">
        <v>435</v>
      </c>
      <c r="G4022">
        <v>19</v>
      </c>
      <c r="H4022">
        <v>21</v>
      </c>
      <c r="I4022">
        <v>40</v>
      </c>
      <c r="J4022">
        <v>0</v>
      </c>
      <c r="K4022" s="1" t="s">
        <v>18</v>
      </c>
      <c r="L4022" s="1" t="s">
        <v>20</v>
      </c>
      <c r="M4022" s="1" t="s">
        <v>20</v>
      </c>
      <c r="N4022">
        <v>0</v>
      </c>
      <c r="O4022">
        <v>0</v>
      </c>
      <c r="P4022" t="b">
        <v>1</v>
      </c>
    </row>
    <row r="4023" spans="1:16" hidden="1" x14ac:dyDescent="0.25">
      <c r="A4023">
        <v>1163</v>
      </c>
      <c r="B4023">
        <v>16911</v>
      </c>
      <c r="C4023" s="1" t="s">
        <v>1582</v>
      </c>
      <c r="D4023" s="1" t="s">
        <v>1583</v>
      </c>
      <c r="E4023" s="1" t="s">
        <v>1953</v>
      </c>
      <c r="F4023" s="1" t="s">
        <v>1954</v>
      </c>
      <c r="G4023">
        <v>13</v>
      </c>
      <c r="H4023">
        <v>16</v>
      </c>
      <c r="I4023">
        <v>29</v>
      </c>
      <c r="J4023">
        <v>0</v>
      </c>
      <c r="K4023" s="1" t="s">
        <v>18</v>
      </c>
      <c r="L4023" s="1" t="s">
        <v>20</v>
      </c>
      <c r="M4023" s="1" t="s">
        <v>20</v>
      </c>
      <c r="N4023">
        <v>0</v>
      </c>
      <c r="O4023">
        <v>0</v>
      </c>
      <c r="P4023" t="b">
        <v>1</v>
      </c>
    </row>
    <row r="4024" spans="1:16" hidden="1" x14ac:dyDescent="0.25">
      <c r="A4024">
        <v>2058</v>
      </c>
      <c r="B4024">
        <v>16911</v>
      </c>
      <c r="C4024" s="1" t="s">
        <v>3059</v>
      </c>
      <c r="D4024" s="1" t="s">
        <v>3060</v>
      </c>
      <c r="E4024" s="1" t="s">
        <v>3420</v>
      </c>
      <c r="F4024" s="1" t="s">
        <v>3421</v>
      </c>
      <c r="G4024">
        <v>3</v>
      </c>
      <c r="H4024">
        <v>8</v>
      </c>
      <c r="I4024">
        <v>11</v>
      </c>
      <c r="J4024">
        <v>0</v>
      </c>
      <c r="K4024" s="1" t="s">
        <v>18</v>
      </c>
      <c r="L4024" s="1" t="s">
        <v>20</v>
      </c>
      <c r="M4024" s="1" t="s">
        <v>20</v>
      </c>
      <c r="N4024">
        <v>0</v>
      </c>
      <c r="O4024">
        <v>0</v>
      </c>
      <c r="P4024" t="b">
        <v>1</v>
      </c>
    </row>
    <row r="4025" spans="1:16" hidden="1" x14ac:dyDescent="0.25">
      <c r="A4025">
        <v>2953</v>
      </c>
      <c r="B4025">
        <v>16911</v>
      </c>
      <c r="C4025" s="1" t="s">
        <v>4472</v>
      </c>
      <c r="D4025" s="1" t="s">
        <v>18</v>
      </c>
      <c r="E4025" s="1" t="s">
        <v>18</v>
      </c>
      <c r="F4025" s="1" t="s">
        <v>18</v>
      </c>
      <c r="G4025">
        <v>0</v>
      </c>
      <c r="H4025">
        <v>0</v>
      </c>
      <c r="I4025">
        <v>0</v>
      </c>
      <c r="J4025">
        <v>0</v>
      </c>
      <c r="K4025" s="1" t="s">
        <v>18</v>
      </c>
      <c r="L4025" s="1" t="s">
        <v>20</v>
      </c>
      <c r="M4025" s="1" t="s">
        <v>20</v>
      </c>
      <c r="N4025">
        <v>0</v>
      </c>
      <c r="O4025">
        <v>0</v>
      </c>
      <c r="P4025" t="b">
        <v>1</v>
      </c>
    </row>
    <row r="4026" spans="1:16" hidden="1" x14ac:dyDescent="0.25">
      <c r="A4026">
        <v>3848</v>
      </c>
      <c r="B4026">
        <v>16911</v>
      </c>
      <c r="C4026" s="1" t="s">
        <v>4473</v>
      </c>
      <c r="D4026" s="1" t="s">
        <v>4474</v>
      </c>
      <c r="E4026" s="1" t="s">
        <v>4714</v>
      </c>
      <c r="F4026" s="1" t="s">
        <v>4715</v>
      </c>
      <c r="G4026">
        <v>1</v>
      </c>
      <c r="H4026">
        <v>2</v>
      </c>
      <c r="I4026">
        <v>3</v>
      </c>
      <c r="J4026">
        <v>0</v>
      </c>
      <c r="K4026" s="1" t="s">
        <v>18</v>
      </c>
      <c r="L4026" s="1" t="s">
        <v>20</v>
      </c>
      <c r="M4026" s="1" t="s">
        <v>20</v>
      </c>
      <c r="N4026">
        <v>0</v>
      </c>
      <c r="O4026">
        <v>0</v>
      </c>
      <c r="P4026" t="b">
        <v>1</v>
      </c>
    </row>
    <row r="4027" spans="1:16" hidden="1" x14ac:dyDescent="0.25">
      <c r="A4027">
        <v>4743</v>
      </c>
      <c r="B4027">
        <v>16911</v>
      </c>
      <c r="C4027" s="1" t="s">
        <v>5319</v>
      </c>
      <c r="D4027" s="1" t="s">
        <v>5320</v>
      </c>
      <c r="E4027" s="1" t="s">
        <v>5691</v>
      </c>
      <c r="F4027" s="1" t="s">
        <v>5692</v>
      </c>
      <c r="G4027">
        <v>5</v>
      </c>
      <c r="H4027">
        <v>2</v>
      </c>
      <c r="I4027">
        <v>7</v>
      </c>
      <c r="J4027">
        <v>0</v>
      </c>
      <c r="K4027" s="1" t="s">
        <v>18</v>
      </c>
      <c r="L4027" s="1" t="s">
        <v>20</v>
      </c>
      <c r="M4027" s="1" t="s">
        <v>20</v>
      </c>
      <c r="N4027">
        <v>0</v>
      </c>
      <c r="O4027">
        <v>0</v>
      </c>
      <c r="P4027" t="b">
        <v>1</v>
      </c>
    </row>
    <row r="4028" spans="1:16" hidden="1" x14ac:dyDescent="0.25">
      <c r="A4028">
        <v>5638</v>
      </c>
      <c r="B4028">
        <v>16911</v>
      </c>
      <c r="C4028" s="1" t="s">
        <v>6740</v>
      </c>
      <c r="D4028" s="1" t="s">
        <v>6741</v>
      </c>
      <c r="E4028" s="1" t="s">
        <v>7135</v>
      </c>
      <c r="F4028" s="1" t="s">
        <v>7136</v>
      </c>
      <c r="G4028">
        <v>8</v>
      </c>
      <c r="H4028">
        <v>10</v>
      </c>
      <c r="I4028">
        <v>18</v>
      </c>
      <c r="J4028">
        <v>0</v>
      </c>
      <c r="K4028" s="1" t="s">
        <v>18</v>
      </c>
      <c r="L4028" s="1" t="s">
        <v>20</v>
      </c>
      <c r="M4028" s="1" t="s">
        <v>20</v>
      </c>
      <c r="N4028">
        <v>0</v>
      </c>
      <c r="O4028">
        <v>0</v>
      </c>
      <c r="P4028" t="b">
        <v>1</v>
      </c>
    </row>
    <row r="4029" spans="1:16" hidden="1" x14ac:dyDescent="0.25">
      <c r="A4029">
        <v>6533</v>
      </c>
      <c r="B4029">
        <v>16911</v>
      </c>
      <c r="C4029" s="1" t="s">
        <v>8289</v>
      </c>
      <c r="D4029" s="1" t="s">
        <v>8290</v>
      </c>
      <c r="E4029" s="1" t="s">
        <v>8674</v>
      </c>
      <c r="F4029" s="1" t="s">
        <v>8675</v>
      </c>
      <c r="G4029">
        <v>7</v>
      </c>
      <c r="H4029">
        <v>9</v>
      </c>
      <c r="I4029">
        <v>16</v>
      </c>
      <c r="J4029">
        <v>0</v>
      </c>
      <c r="K4029" s="1" t="s">
        <v>18</v>
      </c>
      <c r="L4029" s="1" t="s">
        <v>20</v>
      </c>
      <c r="M4029" s="1" t="s">
        <v>20</v>
      </c>
      <c r="N4029">
        <v>0</v>
      </c>
      <c r="O4029">
        <v>0</v>
      </c>
      <c r="P4029" t="b">
        <v>1</v>
      </c>
    </row>
    <row r="4030" spans="1:16" hidden="1" x14ac:dyDescent="0.25">
      <c r="A4030">
        <v>7428</v>
      </c>
      <c r="B4030">
        <v>16911</v>
      </c>
      <c r="C4030" s="1" t="s">
        <v>9804</v>
      </c>
      <c r="D4030" s="1" t="s">
        <v>9805</v>
      </c>
      <c r="E4030" s="1" t="s">
        <v>10221</v>
      </c>
      <c r="F4030" s="1" t="s">
        <v>10222</v>
      </c>
      <c r="G4030">
        <v>20</v>
      </c>
      <c r="H4030">
        <v>26</v>
      </c>
      <c r="I4030">
        <v>46</v>
      </c>
      <c r="J4030">
        <v>0</v>
      </c>
      <c r="K4030" s="1" t="s">
        <v>18</v>
      </c>
      <c r="L4030" s="1" t="s">
        <v>20</v>
      </c>
      <c r="M4030" s="1" t="s">
        <v>20</v>
      </c>
      <c r="N4030">
        <v>0</v>
      </c>
      <c r="O4030">
        <v>0</v>
      </c>
      <c r="P4030" t="b">
        <v>1</v>
      </c>
    </row>
    <row r="4031" spans="1:16" hidden="1" x14ac:dyDescent="0.25">
      <c r="A4031">
        <v>8323</v>
      </c>
      <c r="B4031">
        <v>16911</v>
      </c>
      <c r="C4031" s="1" t="s">
        <v>11383</v>
      </c>
      <c r="D4031" s="1" t="s">
        <v>18</v>
      </c>
      <c r="E4031" s="1" t="s">
        <v>18</v>
      </c>
      <c r="F4031" s="1" t="s">
        <v>18</v>
      </c>
      <c r="G4031">
        <v>0</v>
      </c>
      <c r="H4031">
        <v>0</v>
      </c>
      <c r="I4031">
        <v>0</v>
      </c>
      <c r="J4031">
        <v>0</v>
      </c>
      <c r="K4031" s="1" t="s">
        <v>18</v>
      </c>
      <c r="L4031" s="1" t="s">
        <v>20</v>
      </c>
      <c r="M4031" s="1" t="s">
        <v>20</v>
      </c>
      <c r="N4031">
        <v>0</v>
      </c>
      <c r="O4031">
        <v>0</v>
      </c>
      <c r="P4031" t="b">
        <v>1</v>
      </c>
    </row>
    <row r="4032" spans="1:16" hidden="1" x14ac:dyDescent="0.25">
      <c r="A4032">
        <v>9218</v>
      </c>
      <c r="B4032">
        <v>16911</v>
      </c>
      <c r="C4032" s="1" t="s">
        <v>11384</v>
      </c>
      <c r="D4032" s="1" t="s">
        <v>18</v>
      </c>
      <c r="E4032" s="1" t="s">
        <v>18</v>
      </c>
      <c r="F4032" s="1" t="s">
        <v>18</v>
      </c>
      <c r="G4032">
        <v>0</v>
      </c>
      <c r="H4032">
        <v>0</v>
      </c>
      <c r="I4032">
        <v>0</v>
      </c>
      <c r="J4032">
        <v>0</v>
      </c>
      <c r="K4032" s="1" t="s">
        <v>18</v>
      </c>
      <c r="L4032" s="1" t="s">
        <v>20</v>
      </c>
      <c r="M4032" s="1" t="s">
        <v>20</v>
      </c>
      <c r="N4032">
        <v>0</v>
      </c>
      <c r="O4032">
        <v>0</v>
      </c>
      <c r="P4032" t="b">
        <v>1</v>
      </c>
    </row>
    <row r="4033" spans="1:16" hidden="1" x14ac:dyDescent="0.25">
      <c r="A4033">
        <v>10113</v>
      </c>
      <c r="B4033">
        <v>16911</v>
      </c>
      <c r="C4033" s="1" t="s">
        <v>11385</v>
      </c>
      <c r="D4033" s="1" t="s">
        <v>18</v>
      </c>
      <c r="E4033" s="1" t="s">
        <v>18</v>
      </c>
      <c r="F4033" s="1" t="s">
        <v>18</v>
      </c>
      <c r="G4033">
        <v>0</v>
      </c>
      <c r="H4033">
        <v>0</v>
      </c>
      <c r="I4033">
        <v>0</v>
      </c>
      <c r="J4033">
        <v>0</v>
      </c>
      <c r="K4033" s="1" t="s">
        <v>18</v>
      </c>
      <c r="L4033" s="1" t="s">
        <v>20</v>
      </c>
      <c r="M4033" s="1" t="s">
        <v>20</v>
      </c>
      <c r="N4033">
        <v>0</v>
      </c>
      <c r="O4033">
        <v>0</v>
      </c>
      <c r="P4033" t="b">
        <v>1</v>
      </c>
    </row>
    <row r="4034" spans="1:16" hidden="1" x14ac:dyDescent="0.25">
      <c r="A4034">
        <v>11008</v>
      </c>
      <c r="B4034">
        <v>16911</v>
      </c>
      <c r="C4034" s="1" t="s">
        <v>11386</v>
      </c>
      <c r="D4034" s="1" t="s">
        <v>18</v>
      </c>
      <c r="E4034" s="1" t="s">
        <v>18</v>
      </c>
      <c r="F4034" s="1" t="s">
        <v>18</v>
      </c>
      <c r="G4034">
        <v>0</v>
      </c>
      <c r="H4034">
        <v>0</v>
      </c>
      <c r="I4034">
        <v>0</v>
      </c>
      <c r="J4034">
        <v>0</v>
      </c>
      <c r="K4034" s="1" t="s">
        <v>18</v>
      </c>
      <c r="L4034" s="1" t="s">
        <v>20</v>
      </c>
      <c r="M4034" s="1" t="s">
        <v>20</v>
      </c>
      <c r="N4034">
        <v>0</v>
      </c>
      <c r="O4034">
        <v>0</v>
      </c>
      <c r="P4034" t="b">
        <v>1</v>
      </c>
    </row>
    <row r="4035" spans="1:16" hidden="1" x14ac:dyDescent="0.25">
      <c r="A4035">
        <v>11903</v>
      </c>
      <c r="B4035">
        <v>16911</v>
      </c>
      <c r="C4035" s="1" t="s">
        <v>11387</v>
      </c>
      <c r="D4035" s="1" t="s">
        <v>18</v>
      </c>
      <c r="E4035" s="1" t="s">
        <v>18</v>
      </c>
      <c r="F4035" s="1" t="s">
        <v>18</v>
      </c>
      <c r="G4035">
        <v>0</v>
      </c>
      <c r="H4035">
        <v>0</v>
      </c>
      <c r="I4035">
        <v>0</v>
      </c>
      <c r="J4035">
        <v>0</v>
      </c>
      <c r="K4035" s="1" t="s">
        <v>18</v>
      </c>
      <c r="L4035" s="1" t="s">
        <v>20</v>
      </c>
      <c r="M4035" s="1" t="s">
        <v>20</v>
      </c>
      <c r="N4035">
        <v>0</v>
      </c>
      <c r="O4035">
        <v>0</v>
      </c>
      <c r="P4035" t="b">
        <v>1</v>
      </c>
    </row>
    <row r="4036" spans="1:16" hidden="1" x14ac:dyDescent="0.25">
      <c r="A4036">
        <v>12798</v>
      </c>
      <c r="B4036">
        <v>16911</v>
      </c>
      <c r="C4036" s="1" t="s">
        <v>11388</v>
      </c>
      <c r="D4036" s="1" t="s">
        <v>18</v>
      </c>
      <c r="E4036" s="1" t="s">
        <v>18</v>
      </c>
      <c r="F4036" s="1" t="s">
        <v>18</v>
      </c>
      <c r="G4036">
        <v>0</v>
      </c>
      <c r="H4036">
        <v>0</v>
      </c>
      <c r="I4036">
        <v>0</v>
      </c>
      <c r="J4036">
        <v>0</v>
      </c>
      <c r="K4036" s="1" t="s">
        <v>18</v>
      </c>
      <c r="L4036" s="1" t="s">
        <v>20</v>
      </c>
      <c r="M4036" s="1" t="s">
        <v>20</v>
      </c>
      <c r="N4036">
        <v>0</v>
      </c>
      <c r="O4036">
        <v>0</v>
      </c>
      <c r="P4036" t="b">
        <v>1</v>
      </c>
    </row>
    <row r="4037" spans="1:16" hidden="1" x14ac:dyDescent="0.25">
      <c r="A4037">
        <v>269</v>
      </c>
      <c r="B4037">
        <v>16912</v>
      </c>
      <c r="C4037" s="1" t="s">
        <v>16</v>
      </c>
      <c r="D4037" s="1" t="s">
        <v>17</v>
      </c>
      <c r="E4037" s="1" t="s">
        <v>436</v>
      </c>
      <c r="F4037" s="1" t="s">
        <v>437</v>
      </c>
      <c r="G4037">
        <v>10</v>
      </c>
      <c r="H4037">
        <v>25</v>
      </c>
      <c r="I4037">
        <v>35</v>
      </c>
      <c r="J4037">
        <v>0</v>
      </c>
      <c r="K4037" s="1" t="s">
        <v>18</v>
      </c>
      <c r="L4037" s="1" t="s">
        <v>20</v>
      </c>
      <c r="M4037" s="1" t="s">
        <v>20</v>
      </c>
      <c r="N4037">
        <v>0</v>
      </c>
      <c r="O4037">
        <v>0</v>
      </c>
      <c r="P4037" t="b">
        <v>1</v>
      </c>
    </row>
    <row r="4038" spans="1:16" hidden="1" x14ac:dyDescent="0.25">
      <c r="A4038">
        <v>1164</v>
      </c>
      <c r="B4038">
        <v>16912</v>
      </c>
      <c r="C4038" s="1" t="s">
        <v>1582</v>
      </c>
      <c r="D4038" s="1" t="s">
        <v>1583</v>
      </c>
      <c r="E4038" s="1" t="s">
        <v>1955</v>
      </c>
      <c r="F4038" s="1" t="s">
        <v>1956</v>
      </c>
      <c r="G4038">
        <v>16</v>
      </c>
      <c r="H4038">
        <v>14</v>
      </c>
      <c r="I4038">
        <v>30</v>
      </c>
      <c r="J4038">
        <v>0</v>
      </c>
      <c r="K4038" s="1" t="s">
        <v>18</v>
      </c>
      <c r="L4038" s="1" t="s">
        <v>20</v>
      </c>
      <c r="M4038" s="1" t="s">
        <v>20</v>
      </c>
      <c r="N4038">
        <v>0</v>
      </c>
      <c r="O4038">
        <v>0</v>
      </c>
      <c r="P4038" t="b">
        <v>1</v>
      </c>
    </row>
    <row r="4039" spans="1:16" hidden="1" x14ac:dyDescent="0.25">
      <c r="A4039">
        <v>2059</v>
      </c>
      <c r="B4039">
        <v>16912</v>
      </c>
      <c r="C4039" s="1" t="s">
        <v>3059</v>
      </c>
      <c r="D4039" s="1" t="s">
        <v>3060</v>
      </c>
      <c r="E4039" s="1" t="s">
        <v>3422</v>
      </c>
      <c r="F4039" s="1" t="s">
        <v>3423</v>
      </c>
      <c r="G4039">
        <v>4</v>
      </c>
      <c r="H4039">
        <v>3</v>
      </c>
      <c r="I4039">
        <v>7</v>
      </c>
      <c r="J4039">
        <v>0</v>
      </c>
      <c r="K4039" s="1" t="s">
        <v>18</v>
      </c>
      <c r="L4039" s="1" t="s">
        <v>20</v>
      </c>
      <c r="M4039" s="1" t="s">
        <v>20</v>
      </c>
      <c r="N4039">
        <v>0</v>
      </c>
      <c r="O4039">
        <v>0</v>
      </c>
      <c r="P4039" t="b">
        <v>1</v>
      </c>
    </row>
    <row r="4040" spans="1:16" hidden="1" x14ac:dyDescent="0.25">
      <c r="A4040">
        <v>2954</v>
      </c>
      <c r="B4040">
        <v>16912</v>
      </c>
      <c r="C4040" s="1" t="s">
        <v>4472</v>
      </c>
      <c r="D4040" s="1" t="s">
        <v>18</v>
      </c>
      <c r="E4040" s="1" t="s">
        <v>18</v>
      </c>
      <c r="F4040" s="1" t="s">
        <v>18</v>
      </c>
      <c r="G4040">
        <v>0</v>
      </c>
      <c r="H4040">
        <v>0</v>
      </c>
      <c r="I4040">
        <v>0</v>
      </c>
      <c r="J4040">
        <v>0</v>
      </c>
      <c r="K4040" s="1" t="s">
        <v>18</v>
      </c>
      <c r="L4040" s="1" t="s">
        <v>20</v>
      </c>
      <c r="M4040" s="1" t="s">
        <v>20</v>
      </c>
      <c r="N4040">
        <v>0</v>
      </c>
      <c r="O4040">
        <v>0</v>
      </c>
      <c r="P4040" t="b">
        <v>1</v>
      </c>
    </row>
    <row r="4041" spans="1:16" hidden="1" x14ac:dyDescent="0.25">
      <c r="A4041">
        <v>3849</v>
      </c>
      <c r="B4041">
        <v>16912</v>
      </c>
      <c r="C4041" s="1" t="s">
        <v>4473</v>
      </c>
      <c r="D4041" s="1" t="s">
        <v>4474</v>
      </c>
      <c r="E4041" s="1" t="s">
        <v>4716</v>
      </c>
      <c r="F4041" s="1" t="s">
        <v>18</v>
      </c>
      <c r="G4041">
        <v>2</v>
      </c>
      <c r="H4041">
        <v>0</v>
      </c>
      <c r="I4041">
        <v>2</v>
      </c>
      <c r="J4041">
        <v>0</v>
      </c>
      <c r="K4041" s="1" t="s">
        <v>18</v>
      </c>
      <c r="L4041" s="1" t="s">
        <v>20</v>
      </c>
      <c r="M4041" s="1" t="s">
        <v>20</v>
      </c>
      <c r="N4041">
        <v>0</v>
      </c>
      <c r="O4041">
        <v>0</v>
      </c>
      <c r="P4041" t="b">
        <v>1</v>
      </c>
    </row>
    <row r="4042" spans="1:16" hidden="1" x14ac:dyDescent="0.25">
      <c r="A4042">
        <v>4744</v>
      </c>
      <c r="B4042">
        <v>16912</v>
      </c>
      <c r="C4042" s="1" t="s">
        <v>5319</v>
      </c>
      <c r="D4042" s="1" t="s">
        <v>5320</v>
      </c>
      <c r="E4042" s="1" t="s">
        <v>5693</v>
      </c>
      <c r="F4042" s="1" t="s">
        <v>5694</v>
      </c>
      <c r="G4042">
        <v>5</v>
      </c>
      <c r="H4042">
        <v>9</v>
      </c>
      <c r="I4042">
        <v>14</v>
      </c>
      <c r="J4042">
        <v>0</v>
      </c>
      <c r="K4042" s="1" t="s">
        <v>18</v>
      </c>
      <c r="L4042" s="1" t="s">
        <v>20</v>
      </c>
      <c r="M4042" s="1" t="s">
        <v>20</v>
      </c>
      <c r="N4042">
        <v>0</v>
      </c>
      <c r="O4042">
        <v>0</v>
      </c>
      <c r="P4042" t="b">
        <v>1</v>
      </c>
    </row>
    <row r="4043" spans="1:16" hidden="1" x14ac:dyDescent="0.25">
      <c r="A4043">
        <v>5639</v>
      </c>
      <c r="B4043">
        <v>16912</v>
      </c>
      <c r="C4043" s="1" t="s">
        <v>6740</v>
      </c>
      <c r="D4043" s="1" t="s">
        <v>6741</v>
      </c>
      <c r="E4043" s="1" t="s">
        <v>7137</v>
      </c>
      <c r="F4043" s="1" t="s">
        <v>7138</v>
      </c>
      <c r="G4043">
        <v>19</v>
      </c>
      <c r="H4043">
        <v>16</v>
      </c>
      <c r="I4043">
        <v>35</v>
      </c>
      <c r="J4043">
        <v>0</v>
      </c>
      <c r="K4043" s="1" t="s">
        <v>18</v>
      </c>
      <c r="L4043" s="1" t="s">
        <v>20</v>
      </c>
      <c r="M4043" s="1" t="s">
        <v>20</v>
      </c>
      <c r="N4043">
        <v>0</v>
      </c>
      <c r="O4043">
        <v>0</v>
      </c>
      <c r="P4043" t="b">
        <v>1</v>
      </c>
    </row>
    <row r="4044" spans="1:16" hidden="1" x14ac:dyDescent="0.25">
      <c r="A4044">
        <v>6534</v>
      </c>
      <c r="B4044">
        <v>16912</v>
      </c>
      <c r="C4044" s="1" t="s">
        <v>8289</v>
      </c>
      <c r="D4044" s="1" t="s">
        <v>8290</v>
      </c>
      <c r="E4044" s="1" t="s">
        <v>8676</v>
      </c>
      <c r="F4044" s="1" t="s">
        <v>8677</v>
      </c>
      <c r="G4044">
        <v>7</v>
      </c>
      <c r="H4044">
        <v>8</v>
      </c>
      <c r="I4044">
        <v>15</v>
      </c>
      <c r="J4044">
        <v>0</v>
      </c>
      <c r="K4044" s="1" t="s">
        <v>18</v>
      </c>
      <c r="L4044" s="1" t="s">
        <v>20</v>
      </c>
      <c r="M4044" s="1" t="s">
        <v>20</v>
      </c>
      <c r="N4044">
        <v>0</v>
      </c>
      <c r="O4044">
        <v>0</v>
      </c>
      <c r="P4044" t="b">
        <v>1</v>
      </c>
    </row>
    <row r="4045" spans="1:16" hidden="1" x14ac:dyDescent="0.25">
      <c r="A4045">
        <v>7429</v>
      </c>
      <c r="B4045">
        <v>16912</v>
      </c>
      <c r="C4045" s="1" t="s">
        <v>9804</v>
      </c>
      <c r="D4045" s="1" t="s">
        <v>9805</v>
      </c>
      <c r="E4045" s="1" t="s">
        <v>10223</v>
      </c>
      <c r="F4045" s="1" t="s">
        <v>10224</v>
      </c>
      <c r="G4045">
        <v>18</v>
      </c>
      <c r="H4045">
        <v>23</v>
      </c>
      <c r="I4045">
        <v>41</v>
      </c>
      <c r="J4045">
        <v>0</v>
      </c>
      <c r="K4045" s="1" t="s">
        <v>18</v>
      </c>
      <c r="L4045" s="1" t="s">
        <v>20</v>
      </c>
      <c r="M4045" s="1" t="s">
        <v>20</v>
      </c>
      <c r="N4045">
        <v>0</v>
      </c>
      <c r="O4045">
        <v>0</v>
      </c>
      <c r="P4045" t="b">
        <v>1</v>
      </c>
    </row>
    <row r="4046" spans="1:16" hidden="1" x14ac:dyDescent="0.25">
      <c r="A4046">
        <v>8324</v>
      </c>
      <c r="B4046">
        <v>16912</v>
      </c>
      <c r="C4046" s="1" t="s">
        <v>11383</v>
      </c>
      <c r="D4046" s="1" t="s">
        <v>18</v>
      </c>
      <c r="E4046" s="1" t="s">
        <v>18</v>
      </c>
      <c r="F4046" s="1" t="s">
        <v>18</v>
      </c>
      <c r="G4046">
        <v>0</v>
      </c>
      <c r="H4046">
        <v>0</v>
      </c>
      <c r="I4046">
        <v>0</v>
      </c>
      <c r="J4046">
        <v>0</v>
      </c>
      <c r="K4046" s="1" t="s">
        <v>18</v>
      </c>
      <c r="L4046" s="1" t="s">
        <v>20</v>
      </c>
      <c r="M4046" s="1" t="s">
        <v>20</v>
      </c>
      <c r="N4046">
        <v>0</v>
      </c>
      <c r="O4046">
        <v>0</v>
      </c>
      <c r="P4046" t="b">
        <v>1</v>
      </c>
    </row>
    <row r="4047" spans="1:16" hidden="1" x14ac:dyDescent="0.25">
      <c r="A4047">
        <v>9219</v>
      </c>
      <c r="B4047">
        <v>16912</v>
      </c>
      <c r="C4047" s="1" t="s">
        <v>11384</v>
      </c>
      <c r="D4047" s="1" t="s">
        <v>18</v>
      </c>
      <c r="E4047" s="1" t="s">
        <v>18</v>
      </c>
      <c r="F4047" s="1" t="s">
        <v>18</v>
      </c>
      <c r="G4047">
        <v>0</v>
      </c>
      <c r="H4047">
        <v>0</v>
      </c>
      <c r="I4047">
        <v>0</v>
      </c>
      <c r="J4047">
        <v>0</v>
      </c>
      <c r="K4047" s="1" t="s">
        <v>18</v>
      </c>
      <c r="L4047" s="1" t="s">
        <v>20</v>
      </c>
      <c r="M4047" s="1" t="s">
        <v>20</v>
      </c>
      <c r="N4047">
        <v>0</v>
      </c>
      <c r="O4047">
        <v>0</v>
      </c>
      <c r="P4047" t="b">
        <v>1</v>
      </c>
    </row>
    <row r="4048" spans="1:16" hidden="1" x14ac:dyDescent="0.25">
      <c r="A4048">
        <v>10114</v>
      </c>
      <c r="B4048">
        <v>16912</v>
      </c>
      <c r="C4048" s="1" t="s">
        <v>11385</v>
      </c>
      <c r="D4048" s="1" t="s">
        <v>18</v>
      </c>
      <c r="E4048" s="1" t="s">
        <v>18</v>
      </c>
      <c r="F4048" s="1" t="s">
        <v>18</v>
      </c>
      <c r="G4048">
        <v>0</v>
      </c>
      <c r="H4048">
        <v>0</v>
      </c>
      <c r="I4048">
        <v>0</v>
      </c>
      <c r="J4048">
        <v>0</v>
      </c>
      <c r="K4048" s="1" t="s">
        <v>18</v>
      </c>
      <c r="L4048" s="1" t="s">
        <v>20</v>
      </c>
      <c r="M4048" s="1" t="s">
        <v>20</v>
      </c>
      <c r="N4048">
        <v>0</v>
      </c>
      <c r="O4048">
        <v>0</v>
      </c>
      <c r="P4048" t="b">
        <v>1</v>
      </c>
    </row>
    <row r="4049" spans="1:16" hidden="1" x14ac:dyDescent="0.25">
      <c r="A4049">
        <v>11009</v>
      </c>
      <c r="B4049">
        <v>16912</v>
      </c>
      <c r="C4049" s="1" t="s">
        <v>11386</v>
      </c>
      <c r="D4049" s="1" t="s">
        <v>18</v>
      </c>
      <c r="E4049" s="1" t="s">
        <v>18</v>
      </c>
      <c r="F4049" s="1" t="s">
        <v>18</v>
      </c>
      <c r="G4049">
        <v>0</v>
      </c>
      <c r="H4049">
        <v>0</v>
      </c>
      <c r="I4049">
        <v>0</v>
      </c>
      <c r="J4049">
        <v>0</v>
      </c>
      <c r="K4049" s="1" t="s">
        <v>18</v>
      </c>
      <c r="L4049" s="1" t="s">
        <v>20</v>
      </c>
      <c r="M4049" s="1" t="s">
        <v>20</v>
      </c>
      <c r="N4049">
        <v>0</v>
      </c>
      <c r="O4049">
        <v>0</v>
      </c>
      <c r="P4049" t="b">
        <v>1</v>
      </c>
    </row>
    <row r="4050" spans="1:16" hidden="1" x14ac:dyDescent="0.25">
      <c r="A4050">
        <v>11904</v>
      </c>
      <c r="B4050">
        <v>16912</v>
      </c>
      <c r="C4050" s="1" t="s">
        <v>11387</v>
      </c>
      <c r="D4050" s="1" t="s">
        <v>18</v>
      </c>
      <c r="E4050" s="1" t="s">
        <v>18</v>
      </c>
      <c r="F4050" s="1" t="s">
        <v>18</v>
      </c>
      <c r="G4050">
        <v>0</v>
      </c>
      <c r="H4050">
        <v>0</v>
      </c>
      <c r="I4050">
        <v>0</v>
      </c>
      <c r="J4050">
        <v>0</v>
      </c>
      <c r="K4050" s="1" t="s">
        <v>18</v>
      </c>
      <c r="L4050" s="1" t="s">
        <v>20</v>
      </c>
      <c r="M4050" s="1" t="s">
        <v>20</v>
      </c>
      <c r="N4050">
        <v>0</v>
      </c>
      <c r="O4050">
        <v>0</v>
      </c>
      <c r="P4050" t="b">
        <v>1</v>
      </c>
    </row>
    <row r="4051" spans="1:16" hidden="1" x14ac:dyDescent="0.25">
      <c r="A4051">
        <v>12799</v>
      </c>
      <c r="B4051">
        <v>16912</v>
      </c>
      <c r="C4051" s="1" t="s">
        <v>11388</v>
      </c>
      <c r="D4051" s="1" t="s">
        <v>18</v>
      </c>
      <c r="E4051" s="1" t="s">
        <v>18</v>
      </c>
      <c r="F4051" s="1" t="s">
        <v>18</v>
      </c>
      <c r="G4051">
        <v>0</v>
      </c>
      <c r="H4051">
        <v>0</v>
      </c>
      <c r="I4051">
        <v>0</v>
      </c>
      <c r="J4051">
        <v>0</v>
      </c>
      <c r="K4051" s="1" t="s">
        <v>18</v>
      </c>
      <c r="L4051" s="1" t="s">
        <v>20</v>
      </c>
      <c r="M4051" s="1" t="s">
        <v>20</v>
      </c>
      <c r="N4051">
        <v>0</v>
      </c>
      <c r="O4051">
        <v>0</v>
      </c>
      <c r="P4051" t="b">
        <v>1</v>
      </c>
    </row>
    <row r="4052" spans="1:16" hidden="1" x14ac:dyDescent="0.25">
      <c r="A4052">
        <v>270</v>
      </c>
      <c r="B4052">
        <v>16913</v>
      </c>
      <c r="C4052" s="1" t="s">
        <v>16</v>
      </c>
      <c r="D4052" s="1" t="s">
        <v>17</v>
      </c>
      <c r="E4052" s="1" t="s">
        <v>438</v>
      </c>
      <c r="F4052" s="1" t="s">
        <v>439</v>
      </c>
      <c r="G4052">
        <v>29</v>
      </c>
      <c r="H4052">
        <v>18</v>
      </c>
      <c r="I4052">
        <v>47</v>
      </c>
      <c r="J4052">
        <v>0</v>
      </c>
      <c r="K4052" s="1" t="s">
        <v>18</v>
      </c>
      <c r="L4052" s="1" t="s">
        <v>20</v>
      </c>
      <c r="M4052" s="1" t="s">
        <v>20</v>
      </c>
      <c r="N4052">
        <v>0</v>
      </c>
      <c r="O4052">
        <v>0</v>
      </c>
      <c r="P4052" t="b">
        <v>1</v>
      </c>
    </row>
    <row r="4053" spans="1:16" hidden="1" x14ac:dyDescent="0.25">
      <c r="A4053">
        <v>1165</v>
      </c>
      <c r="B4053">
        <v>16913</v>
      </c>
      <c r="C4053" s="1" t="s">
        <v>1582</v>
      </c>
      <c r="D4053" s="1" t="s">
        <v>1583</v>
      </c>
      <c r="E4053" s="1" t="s">
        <v>1957</v>
      </c>
      <c r="F4053" s="1" t="s">
        <v>1958</v>
      </c>
      <c r="G4053">
        <v>19</v>
      </c>
      <c r="H4053">
        <v>16</v>
      </c>
      <c r="I4053">
        <v>35</v>
      </c>
      <c r="J4053">
        <v>0</v>
      </c>
      <c r="K4053" s="1" t="s">
        <v>18</v>
      </c>
      <c r="L4053" s="1" t="s">
        <v>20</v>
      </c>
      <c r="M4053" s="1" t="s">
        <v>20</v>
      </c>
      <c r="N4053">
        <v>0</v>
      </c>
      <c r="O4053">
        <v>0</v>
      </c>
      <c r="P4053" t="b">
        <v>1</v>
      </c>
    </row>
    <row r="4054" spans="1:16" hidden="1" x14ac:dyDescent="0.25">
      <c r="A4054">
        <v>2060</v>
      </c>
      <c r="B4054">
        <v>16913</v>
      </c>
      <c r="C4054" s="1" t="s">
        <v>3059</v>
      </c>
      <c r="D4054" s="1" t="s">
        <v>3060</v>
      </c>
      <c r="E4054" s="1" t="s">
        <v>3424</v>
      </c>
      <c r="F4054" s="1" t="s">
        <v>3425</v>
      </c>
      <c r="G4054">
        <v>7</v>
      </c>
      <c r="H4054">
        <v>2</v>
      </c>
      <c r="I4054">
        <v>9</v>
      </c>
      <c r="J4054">
        <v>0</v>
      </c>
      <c r="K4054" s="1" t="s">
        <v>18</v>
      </c>
      <c r="L4054" s="1" t="s">
        <v>20</v>
      </c>
      <c r="M4054" s="1" t="s">
        <v>20</v>
      </c>
      <c r="N4054">
        <v>0</v>
      </c>
      <c r="O4054">
        <v>0</v>
      </c>
      <c r="P4054" t="b">
        <v>1</v>
      </c>
    </row>
    <row r="4055" spans="1:16" hidden="1" x14ac:dyDescent="0.25">
      <c r="A4055">
        <v>2955</v>
      </c>
      <c r="B4055">
        <v>16913</v>
      </c>
      <c r="C4055" s="1" t="s">
        <v>4472</v>
      </c>
      <c r="D4055" s="1" t="s">
        <v>18</v>
      </c>
      <c r="E4055" s="1" t="s">
        <v>18</v>
      </c>
      <c r="F4055" s="1" t="s">
        <v>18</v>
      </c>
      <c r="G4055">
        <v>0</v>
      </c>
      <c r="H4055">
        <v>0</v>
      </c>
      <c r="I4055">
        <v>0</v>
      </c>
      <c r="J4055">
        <v>0</v>
      </c>
      <c r="K4055" s="1" t="s">
        <v>18</v>
      </c>
      <c r="L4055" s="1" t="s">
        <v>20</v>
      </c>
      <c r="M4055" s="1" t="s">
        <v>20</v>
      </c>
      <c r="N4055">
        <v>0</v>
      </c>
      <c r="O4055">
        <v>0</v>
      </c>
      <c r="P4055" t="b">
        <v>1</v>
      </c>
    </row>
    <row r="4056" spans="1:16" hidden="1" x14ac:dyDescent="0.25">
      <c r="A4056">
        <v>3850</v>
      </c>
      <c r="B4056">
        <v>16913</v>
      </c>
      <c r="C4056" s="1" t="s">
        <v>4473</v>
      </c>
      <c r="D4056" s="1" t="s">
        <v>4474</v>
      </c>
      <c r="E4056" s="1" t="s">
        <v>4717</v>
      </c>
      <c r="F4056" s="1" t="s">
        <v>4718</v>
      </c>
      <c r="G4056">
        <v>2</v>
      </c>
      <c r="H4056">
        <v>1</v>
      </c>
      <c r="I4056">
        <v>3</v>
      </c>
      <c r="J4056">
        <v>0</v>
      </c>
      <c r="K4056" s="1" t="s">
        <v>18</v>
      </c>
      <c r="L4056" s="1" t="s">
        <v>20</v>
      </c>
      <c r="M4056" s="1" t="s">
        <v>20</v>
      </c>
      <c r="N4056">
        <v>0</v>
      </c>
      <c r="O4056">
        <v>0</v>
      </c>
      <c r="P4056" t="b">
        <v>1</v>
      </c>
    </row>
    <row r="4057" spans="1:16" hidden="1" x14ac:dyDescent="0.25">
      <c r="A4057">
        <v>4745</v>
      </c>
      <c r="B4057">
        <v>16913</v>
      </c>
      <c r="C4057" s="1" t="s">
        <v>5319</v>
      </c>
      <c r="D4057" s="1" t="s">
        <v>5320</v>
      </c>
      <c r="E4057" s="1" t="s">
        <v>5695</v>
      </c>
      <c r="F4057" s="1" t="s">
        <v>5696</v>
      </c>
      <c r="G4057">
        <v>11</v>
      </c>
      <c r="H4057">
        <v>10</v>
      </c>
      <c r="I4057">
        <v>21</v>
      </c>
      <c r="J4057">
        <v>0</v>
      </c>
      <c r="K4057" s="1" t="s">
        <v>18</v>
      </c>
      <c r="L4057" s="1" t="s">
        <v>20</v>
      </c>
      <c r="M4057" s="1" t="s">
        <v>20</v>
      </c>
      <c r="N4057">
        <v>0</v>
      </c>
      <c r="O4057">
        <v>0</v>
      </c>
      <c r="P4057" t="b">
        <v>1</v>
      </c>
    </row>
    <row r="4058" spans="1:16" hidden="1" x14ac:dyDescent="0.25">
      <c r="A4058">
        <v>5640</v>
      </c>
      <c r="B4058">
        <v>16913</v>
      </c>
      <c r="C4058" s="1" t="s">
        <v>6740</v>
      </c>
      <c r="D4058" s="1" t="s">
        <v>6741</v>
      </c>
      <c r="E4058" s="1" t="s">
        <v>7139</v>
      </c>
      <c r="F4058" s="1" t="s">
        <v>7140</v>
      </c>
      <c r="G4058">
        <v>15</v>
      </c>
      <c r="H4058">
        <v>20</v>
      </c>
      <c r="I4058">
        <v>35</v>
      </c>
      <c r="J4058">
        <v>0</v>
      </c>
      <c r="K4058" s="1" t="s">
        <v>18</v>
      </c>
      <c r="L4058" s="1" t="s">
        <v>20</v>
      </c>
      <c r="M4058" s="1" t="s">
        <v>20</v>
      </c>
      <c r="N4058">
        <v>0</v>
      </c>
      <c r="O4058">
        <v>0</v>
      </c>
      <c r="P4058" t="b">
        <v>1</v>
      </c>
    </row>
    <row r="4059" spans="1:16" hidden="1" x14ac:dyDescent="0.25">
      <c r="A4059">
        <v>6535</v>
      </c>
      <c r="B4059">
        <v>16913</v>
      </c>
      <c r="C4059" s="1" t="s">
        <v>8289</v>
      </c>
      <c r="D4059" s="1" t="s">
        <v>8290</v>
      </c>
      <c r="E4059" s="1" t="s">
        <v>8678</v>
      </c>
      <c r="F4059" s="1" t="s">
        <v>8679</v>
      </c>
      <c r="G4059">
        <v>13</v>
      </c>
      <c r="H4059">
        <v>7</v>
      </c>
      <c r="I4059">
        <v>20</v>
      </c>
      <c r="J4059">
        <v>0</v>
      </c>
      <c r="K4059" s="1" t="s">
        <v>18</v>
      </c>
      <c r="L4059" s="1" t="s">
        <v>20</v>
      </c>
      <c r="M4059" s="1" t="s">
        <v>20</v>
      </c>
      <c r="N4059">
        <v>0</v>
      </c>
      <c r="O4059">
        <v>0</v>
      </c>
      <c r="P4059" t="b">
        <v>1</v>
      </c>
    </row>
    <row r="4060" spans="1:16" hidden="1" x14ac:dyDescent="0.25">
      <c r="A4060">
        <v>7430</v>
      </c>
      <c r="B4060">
        <v>16913</v>
      </c>
      <c r="C4060" s="1" t="s">
        <v>9804</v>
      </c>
      <c r="D4060" s="1" t="s">
        <v>9805</v>
      </c>
      <c r="E4060" s="1" t="s">
        <v>10225</v>
      </c>
      <c r="F4060" s="1" t="s">
        <v>10226</v>
      </c>
      <c r="G4060">
        <v>24</v>
      </c>
      <c r="H4060">
        <v>24</v>
      </c>
      <c r="I4060">
        <v>48</v>
      </c>
      <c r="J4060">
        <v>0</v>
      </c>
      <c r="K4060" s="1" t="s">
        <v>18</v>
      </c>
      <c r="L4060" s="1" t="s">
        <v>20</v>
      </c>
      <c r="M4060" s="1" t="s">
        <v>20</v>
      </c>
      <c r="N4060">
        <v>0</v>
      </c>
      <c r="O4060">
        <v>0</v>
      </c>
      <c r="P4060" t="b">
        <v>1</v>
      </c>
    </row>
    <row r="4061" spans="1:16" hidden="1" x14ac:dyDescent="0.25">
      <c r="A4061">
        <v>8325</v>
      </c>
      <c r="B4061">
        <v>16913</v>
      </c>
      <c r="C4061" s="1" t="s">
        <v>11383</v>
      </c>
      <c r="D4061" s="1" t="s">
        <v>18</v>
      </c>
      <c r="E4061" s="1" t="s">
        <v>18</v>
      </c>
      <c r="F4061" s="1" t="s">
        <v>18</v>
      </c>
      <c r="G4061">
        <v>0</v>
      </c>
      <c r="H4061">
        <v>0</v>
      </c>
      <c r="I4061">
        <v>0</v>
      </c>
      <c r="J4061">
        <v>0</v>
      </c>
      <c r="K4061" s="1" t="s">
        <v>18</v>
      </c>
      <c r="L4061" s="1" t="s">
        <v>20</v>
      </c>
      <c r="M4061" s="1" t="s">
        <v>20</v>
      </c>
      <c r="N4061">
        <v>0</v>
      </c>
      <c r="O4061">
        <v>0</v>
      </c>
      <c r="P4061" t="b">
        <v>1</v>
      </c>
    </row>
    <row r="4062" spans="1:16" hidden="1" x14ac:dyDescent="0.25">
      <c r="A4062">
        <v>9220</v>
      </c>
      <c r="B4062">
        <v>16913</v>
      </c>
      <c r="C4062" s="1" t="s">
        <v>11384</v>
      </c>
      <c r="D4062" s="1" t="s">
        <v>18</v>
      </c>
      <c r="E4062" s="1" t="s">
        <v>18</v>
      </c>
      <c r="F4062" s="1" t="s">
        <v>18</v>
      </c>
      <c r="G4062">
        <v>0</v>
      </c>
      <c r="H4062">
        <v>0</v>
      </c>
      <c r="I4062">
        <v>0</v>
      </c>
      <c r="J4062">
        <v>0</v>
      </c>
      <c r="K4062" s="1" t="s">
        <v>18</v>
      </c>
      <c r="L4062" s="1" t="s">
        <v>20</v>
      </c>
      <c r="M4062" s="1" t="s">
        <v>20</v>
      </c>
      <c r="N4062">
        <v>0</v>
      </c>
      <c r="O4062">
        <v>0</v>
      </c>
      <c r="P4062" t="b">
        <v>1</v>
      </c>
    </row>
    <row r="4063" spans="1:16" hidden="1" x14ac:dyDescent="0.25">
      <c r="A4063">
        <v>10115</v>
      </c>
      <c r="B4063">
        <v>16913</v>
      </c>
      <c r="C4063" s="1" t="s">
        <v>11385</v>
      </c>
      <c r="D4063" s="1" t="s">
        <v>18</v>
      </c>
      <c r="E4063" s="1" t="s">
        <v>18</v>
      </c>
      <c r="F4063" s="1" t="s">
        <v>18</v>
      </c>
      <c r="G4063">
        <v>0</v>
      </c>
      <c r="H4063">
        <v>0</v>
      </c>
      <c r="I4063">
        <v>0</v>
      </c>
      <c r="J4063">
        <v>0</v>
      </c>
      <c r="K4063" s="1" t="s">
        <v>18</v>
      </c>
      <c r="L4063" s="1" t="s">
        <v>20</v>
      </c>
      <c r="M4063" s="1" t="s">
        <v>20</v>
      </c>
      <c r="N4063">
        <v>0</v>
      </c>
      <c r="O4063">
        <v>0</v>
      </c>
      <c r="P4063" t="b">
        <v>1</v>
      </c>
    </row>
    <row r="4064" spans="1:16" hidden="1" x14ac:dyDescent="0.25">
      <c r="A4064">
        <v>11010</v>
      </c>
      <c r="B4064">
        <v>16913</v>
      </c>
      <c r="C4064" s="1" t="s">
        <v>11386</v>
      </c>
      <c r="D4064" s="1" t="s">
        <v>18</v>
      </c>
      <c r="E4064" s="1" t="s">
        <v>18</v>
      </c>
      <c r="F4064" s="1" t="s">
        <v>18</v>
      </c>
      <c r="G4064">
        <v>0</v>
      </c>
      <c r="H4064">
        <v>0</v>
      </c>
      <c r="I4064">
        <v>0</v>
      </c>
      <c r="J4064">
        <v>0</v>
      </c>
      <c r="K4064" s="1" t="s">
        <v>18</v>
      </c>
      <c r="L4064" s="1" t="s">
        <v>20</v>
      </c>
      <c r="M4064" s="1" t="s">
        <v>20</v>
      </c>
      <c r="N4064">
        <v>0</v>
      </c>
      <c r="O4064">
        <v>0</v>
      </c>
      <c r="P4064" t="b">
        <v>1</v>
      </c>
    </row>
    <row r="4065" spans="1:16" hidden="1" x14ac:dyDescent="0.25">
      <c r="A4065">
        <v>11905</v>
      </c>
      <c r="B4065">
        <v>16913</v>
      </c>
      <c r="C4065" s="1" t="s">
        <v>11387</v>
      </c>
      <c r="D4065" s="1" t="s">
        <v>18</v>
      </c>
      <c r="E4065" s="1" t="s">
        <v>18</v>
      </c>
      <c r="F4065" s="1" t="s">
        <v>18</v>
      </c>
      <c r="G4065">
        <v>0</v>
      </c>
      <c r="H4065">
        <v>0</v>
      </c>
      <c r="I4065">
        <v>0</v>
      </c>
      <c r="J4065">
        <v>0</v>
      </c>
      <c r="K4065" s="1" t="s">
        <v>18</v>
      </c>
      <c r="L4065" s="1" t="s">
        <v>20</v>
      </c>
      <c r="M4065" s="1" t="s">
        <v>20</v>
      </c>
      <c r="N4065">
        <v>0</v>
      </c>
      <c r="O4065">
        <v>0</v>
      </c>
      <c r="P4065" t="b">
        <v>1</v>
      </c>
    </row>
    <row r="4066" spans="1:16" hidden="1" x14ac:dyDescent="0.25">
      <c r="A4066">
        <v>12800</v>
      </c>
      <c r="B4066">
        <v>16913</v>
      </c>
      <c r="C4066" s="1" t="s">
        <v>11388</v>
      </c>
      <c r="D4066" s="1" t="s">
        <v>18</v>
      </c>
      <c r="E4066" s="1" t="s">
        <v>18</v>
      </c>
      <c r="F4066" s="1" t="s">
        <v>18</v>
      </c>
      <c r="G4066">
        <v>0</v>
      </c>
      <c r="H4066">
        <v>0</v>
      </c>
      <c r="I4066">
        <v>0</v>
      </c>
      <c r="J4066">
        <v>0</v>
      </c>
      <c r="K4066" s="1" t="s">
        <v>18</v>
      </c>
      <c r="L4066" s="1" t="s">
        <v>20</v>
      </c>
      <c r="M4066" s="1" t="s">
        <v>20</v>
      </c>
      <c r="N4066">
        <v>0</v>
      </c>
      <c r="O4066">
        <v>0</v>
      </c>
      <c r="P4066" t="b">
        <v>1</v>
      </c>
    </row>
    <row r="4067" spans="1:16" hidden="1" x14ac:dyDescent="0.25">
      <c r="A4067">
        <v>271</v>
      </c>
      <c r="B4067">
        <v>16914</v>
      </c>
      <c r="C4067" s="1" t="s">
        <v>16</v>
      </c>
      <c r="D4067" s="1" t="s">
        <v>17</v>
      </c>
      <c r="E4067" s="1" t="s">
        <v>440</v>
      </c>
      <c r="F4067" s="1" t="s">
        <v>441</v>
      </c>
      <c r="G4067">
        <v>18</v>
      </c>
      <c r="H4067">
        <v>17</v>
      </c>
      <c r="I4067">
        <v>35</v>
      </c>
      <c r="J4067">
        <v>0</v>
      </c>
      <c r="K4067" s="1" t="s">
        <v>18</v>
      </c>
      <c r="L4067" s="1" t="s">
        <v>20</v>
      </c>
      <c r="M4067" s="1" t="s">
        <v>20</v>
      </c>
      <c r="N4067">
        <v>0</v>
      </c>
      <c r="O4067">
        <v>0</v>
      </c>
      <c r="P4067" t="b">
        <v>1</v>
      </c>
    </row>
    <row r="4068" spans="1:16" hidden="1" x14ac:dyDescent="0.25">
      <c r="A4068">
        <v>1166</v>
      </c>
      <c r="B4068">
        <v>16914</v>
      </c>
      <c r="C4068" s="1" t="s">
        <v>1582</v>
      </c>
      <c r="D4068" s="1" t="s">
        <v>1583</v>
      </c>
      <c r="E4068" s="1" t="s">
        <v>1959</v>
      </c>
      <c r="F4068" s="1" t="s">
        <v>1960</v>
      </c>
      <c r="G4068">
        <v>17</v>
      </c>
      <c r="H4068">
        <v>8</v>
      </c>
      <c r="I4068">
        <v>25</v>
      </c>
      <c r="J4068">
        <v>0</v>
      </c>
      <c r="K4068" s="1" t="s">
        <v>18</v>
      </c>
      <c r="L4068" s="1" t="s">
        <v>20</v>
      </c>
      <c r="M4068" s="1" t="s">
        <v>20</v>
      </c>
      <c r="N4068">
        <v>0</v>
      </c>
      <c r="O4068">
        <v>0</v>
      </c>
      <c r="P4068" t="b">
        <v>1</v>
      </c>
    </row>
    <row r="4069" spans="1:16" hidden="1" x14ac:dyDescent="0.25">
      <c r="A4069">
        <v>2061</v>
      </c>
      <c r="B4069">
        <v>16914</v>
      </c>
      <c r="C4069" s="1" t="s">
        <v>3059</v>
      </c>
      <c r="D4069" s="1" t="s">
        <v>3060</v>
      </c>
      <c r="E4069" s="1" t="s">
        <v>3426</v>
      </c>
      <c r="F4069" s="1" t="s">
        <v>3427</v>
      </c>
      <c r="G4069">
        <v>5</v>
      </c>
      <c r="H4069">
        <v>4</v>
      </c>
      <c r="I4069">
        <v>9</v>
      </c>
      <c r="J4069">
        <v>0</v>
      </c>
      <c r="K4069" s="1" t="s">
        <v>18</v>
      </c>
      <c r="L4069" s="1" t="s">
        <v>20</v>
      </c>
      <c r="M4069" s="1" t="s">
        <v>20</v>
      </c>
      <c r="N4069">
        <v>0</v>
      </c>
      <c r="O4069">
        <v>0</v>
      </c>
      <c r="P4069" t="b">
        <v>1</v>
      </c>
    </row>
    <row r="4070" spans="1:16" hidden="1" x14ac:dyDescent="0.25">
      <c r="A4070">
        <v>2956</v>
      </c>
      <c r="B4070">
        <v>16914</v>
      </c>
      <c r="C4070" s="1" t="s">
        <v>4472</v>
      </c>
      <c r="D4070" s="1" t="s">
        <v>18</v>
      </c>
      <c r="E4070" s="1" t="s">
        <v>18</v>
      </c>
      <c r="F4070" s="1" t="s">
        <v>18</v>
      </c>
      <c r="G4070">
        <v>0</v>
      </c>
      <c r="H4070">
        <v>0</v>
      </c>
      <c r="I4070">
        <v>0</v>
      </c>
      <c r="J4070">
        <v>0</v>
      </c>
      <c r="K4070" s="1" t="s">
        <v>18</v>
      </c>
      <c r="L4070" s="1" t="s">
        <v>20</v>
      </c>
      <c r="M4070" s="1" t="s">
        <v>20</v>
      </c>
      <c r="N4070">
        <v>0</v>
      </c>
      <c r="O4070">
        <v>0</v>
      </c>
      <c r="P4070" t="b">
        <v>1</v>
      </c>
    </row>
    <row r="4071" spans="1:16" hidden="1" x14ac:dyDescent="0.25">
      <c r="A4071">
        <v>3851</v>
      </c>
      <c r="B4071">
        <v>16914</v>
      </c>
      <c r="C4071" s="1" t="s">
        <v>4473</v>
      </c>
      <c r="D4071" s="1" t="s">
        <v>18</v>
      </c>
      <c r="E4071" s="1" t="s">
        <v>18</v>
      </c>
      <c r="F4071" s="1" t="s">
        <v>18</v>
      </c>
      <c r="G4071">
        <v>0</v>
      </c>
      <c r="H4071">
        <v>0</v>
      </c>
      <c r="I4071">
        <v>0</v>
      </c>
      <c r="J4071">
        <v>0</v>
      </c>
      <c r="K4071" s="1" t="s">
        <v>18</v>
      </c>
      <c r="L4071" s="1" t="s">
        <v>20</v>
      </c>
      <c r="M4071" s="1" t="s">
        <v>20</v>
      </c>
      <c r="N4071">
        <v>0</v>
      </c>
      <c r="O4071">
        <v>0</v>
      </c>
      <c r="P4071" t="b">
        <v>1</v>
      </c>
    </row>
    <row r="4072" spans="1:16" hidden="1" x14ac:dyDescent="0.25">
      <c r="A4072">
        <v>4746</v>
      </c>
      <c r="B4072">
        <v>16914</v>
      </c>
      <c r="C4072" s="1" t="s">
        <v>5319</v>
      </c>
      <c r="D4072" s="1" t="s">
        <v>5320</v>
      </c>
      <c r="E4072" s="1" t="s">
        <v>5697</v>
      </c>
      <c r="F4072" s="1" t="s">
        <v>5698</v>
      </c>
      <c r="G4072">
        <v>4</v>
      </c>
      <c r="H4072">
        <v>6</v>
      </c>
      <c r="I4072">
        <v>10</v>
      </c>
      <c r="J4072">
        <v>0</v>
      </c>
      <c r="K4072" s="1" t="s">
        <v>18</v>
      </c>
      <c r="L4072" s="1" t="s">
        <v>20</v>
      </c>
      <c r="M4072" s="1" t="s">
        <v>20</v>
      </c>
      <c r="N4072">
        <v>0</v>
      </c>
      <c r="O4072">
        <v>0</v>
      </c>
      <c r="P4072" t="b">
        <v>1</v>
      </c>
    </row>
    <row r="4073" spans="1:16" hidden="1" x14ac:dyDescent="0.25">
      <c r="A4073">
        <v>5641</v>
      </c>
      <c r="B4073">
        <v>16914</v>
      </c>
      <c r="C4073" s="1" t="s">
        <v>6740</v>
      </c>
      <c r="D4073" s="1" t="s">
        <v>6741</v>
      </c>
      <c r="E4073" s="1" t="s">
        <v>7141</v>
      </c>
      <c r="F4073" s="1" t="s">
        <v>7142</v>
      </c>
      <c r="G4073">
        <v>14</v>
      </c>
      <c r="H4073">
        <v>16</v>
      </c>
      <c r="I4073">
        <v>30</v>
      </c>
      <c r="J4073">
        <v>0</v>
      </c>
      <c r="K4073" s="1" t="s">
        <v>18</v>
      </c>
      <c r="L4073" s="1" t="s">
        <v>20</v>
      </c>
      <c r="M4073" s="1" t="s">
        <v>20</v>
      </c>
      <c r="N4073">
        <v>0</v>
      </c>
      <c r="O4073">
        <v>0</v>
      </c>
      <c r="P4073" t="b">
        <v>1</v>
      </c>
    </row>
    <row r="4074" spans="1:16" hidden="1" x14ac:dyDescent="0.25">
      <c r="A4074">
        <v>6536</v>
      </c>
      <c r="B4074">
        <v>16914</v>
      </c>
      <c r="C4074" s="1" t="s">
        <v>8289</v>
      </c>
      <c r="D4074" s="1" t="s">
        <v>8290</v>
      </c>
      <c r="E4074" s="1" t="s">
        <v>8680</v>
      </c>
      <c r="F4074" s="1" t="s">
        <v>8681</v>
      </c>
      <c r="G4074">
        <v>6</v>
      </c>
      <c r="H4074">
        <v>7</v>
      </c>
      <c r="I4074">
        <v>13</v>
      </c>
      <c r="J4074">
        <v>0</v>
      </c>
      <c r="K4074" s="1" t="s">
        <v>18</v>
      </c>
      <c r="L4074" s="1" t="s">
        <v>20</v>
      </c>
      <c r="M4074" s="1" t="s">
        <v>20</v>
      </c>
      <c r="N4074">
        <v>0</v>
      </c>
      <c r="O4074">
        <v>0</v>
      </c>
      <c r="P4074" t="b">
        <v>1</v>
      </c>
    </row>
    <row r="4075" spans="1:16" hidden="1" x14ac:dyDescent="0.25">
      <c r="A4075">
        <v>7431</v>
      </c>
      <c r="B4075">
        <v>16914</v>
      </c>
      <c r="C4075" s="1" t="s">
        <v>9804</v>
      </c>
      <c r="D4075" s="1" t="s">
        <v>9805</v>
      </c>
      <c r="E4075" s="1" t="s">
        <v>10227</v>
      </c>
      <c r="F4075" s="1" t="s">
        <v>10228</v>
      </c>
      <c r="G4075">
        <v>17</v>
      </c>
      <c r="H4075">
        <v>16</v>
      </c>
      <c r="I4075">
        <v>33</v>
      </c>
      <c r="J4075">
        <v>0</v>
      </c>
      <c r="K4075" s="1" t="s">
        <v>18</v>
      </c>
      <c r="L4075" s="1" t="s">
        <v>20</v>
      </c>
      <c r="M4075" s="1" t="s">
        <v>20</v>
      </c>
      <c r="N4075">
        <v>0</v>
      </c>
      <c r="O4075">
        <v>0</v>
      </c>
      <c r="P4075" t="b">
        <v>1</v>
      </c>
    </row>
    <row r="4076" spans="1:16" hidden="1" x14ac:dyDescent="0.25">
      <c r="A4076">
        <v>8326</v>
      </c>
      <c r="B4076">
        <v>16914</v>
      </c>
      <c r="C4076" s="1" t="s">
        <v>11383</v>
      </c>
      <c r="D4076" s="1" t="s">
        <v>18</v>
      </c>
      <c r="E4076" s="1" t="s">
        <v>18</v>
      </c>
      <c r="F4076" s="1" t="s">
        <v>18</v>
      </c>
      <c r="G4076">
        <v>0</v>
      </c>
      <c r="H4076">
        <v>0</v>
      </c>
      <c r="I4076">
        <v>0</v>
      </c>
      <c r="J4076">
        <v>0</v>
      </c>
      <c r="K4076" s="1" t="s">
        <v>18</v>
      </c>
      <c r="L4076" s="1" t="s">
        <v>20</v>
      </c>
      <c r="M4076" s="1" t="s">
        <v>20</v>
      </c>
      <c r="N4076">
        <v>0</v>
      </c>
      <c r="O4076">
        <v>0</v>
      </c>
      <c r="P4076" t="b">
        <v>1</v>
      </c>
    </row>
    <row r="4077" spans="1:16" hidden="1" x14ac:dyDescent="0.25">
      <c r="A4077">
        <v>9221</v>
      </c>
      <c r="B4077">
        <v>16914</v>
      </c>
      <c r="C4077" s="1" t="s">
        <v>11384</v>
      </c>
      <c r="D4077" s="1" t="s">
        <v>18</v>
      </c>
      <c r="E4077" s="1" t="s">
        <v>18</v>
      </c>
      <c r="F4077" s="1" t="s">
        <v>18</v>
      </c>
      <c r="G4077">
        <v>0</v>
      </c>
      <c r="H4077">
        <v>0</v>
      </c>
      <c r="I4077">
        <v>0</v>
      </c>
      <c r="J4077">
        <v>0</v>
      </c>
      <c r="K4077" s="1" t="s">
        <v>18</v>
      </c>
      <c r="L4077" s="1" t="s">
        <v>20</v>
      </c>
      <c r="M4077" s="1" t="s">
        <v>20</v>
      </c>
      <c r="N4077">
        <v>0</v>
      </c>
      <c r="O4077">
        <v>0</v>
      </c>
      <c r="P4077" t="b">
        <v>1</v>
      </c>
    </row>
    <row r="4078" spans="1:16" hidden="1" x14ac:dyDescent="0.25">
      <c r="A4078">
        <v>10116</v>
      </c>
      <c r="B4078">
        <v>16914</v>
      </c>
      <c r="C4078" s="1" t="s">
        <v>11385</v>
      </c>
      <c r="D4078" s="1" t="s">
        <v>18</v>
      </c>
      <c r="E4078" s="1" t="s">
        <v>18</v>
      </c>
      <c r="F4078" s="1" t="s">
        <v>18</v>
      </c>
      <c r="G4078">
        <v>0</v>
      </c>
      <c r="H4078">
        <v>0</v>
      </c>
      <c r="I4078">
        <v>0</v>
      </c>
      <c r="J4078">
        <v>0</v>
      </c>
      <c r="K4078" s="1" t="s">
        <v>18</v>
      </c>
      <c r="L4078" s="1" t="s">
        <v>20</v>
      </c>
      <c r="M4078" s="1" t="s">
        <v>20</v>
      </c>
      <c r="N4078">
        <v>0</v>
      </c>
      <c r="O4078">
        <v>0</v>
      </c>
      <c r="P4078" t="b">
        <v>1</v>
      </c>
    </row>
    <row r="4079" spans="1:16" hidden="1" x14ac:dyDescent="0.25">
      <c r="A4079">
        <v>11011</v>
      </c>
      <c r="B4079">
        <v>16914</v>
      </c>
      <c r="C4079" s="1" t="s">
        <v>11386</v>
      </c>
      <c r="D4079" s="1" t="s">
        <v>18</v>
      </c>
      <c r="E4079" s="1" t="s">
        <v>18</v>
      </c>
      <c r="F4079" s="1" t="s">
        <v>18</v>
      </c>
      <c r="G4079">
        <v>0</v>
      </c>
      <c r="H4079">
        <v>0</v>
      </c>
      <c r="I4079">
        <v>0</v>
      </c>
      <c r="J4079">
        <v>0</v>
      </c>
      <c r="K4079" s="1" t="s">
        <v>18</v>
      </c>
      <c r="L4079" s="1" t="s">
        <v>20</v>
      </c>
      <c r="M4079" s="1" t="s">
        <v>20</v>
      </c>
      <c r="N4079">
        <v>0</v>
      </c>
      <c r="O4079">
        <v>0</v>
      </c>
      <c r="P4079" t="b">
        <v>1</v>
      </c>
    </row>
    <row r="4080" spans="1:16" hidden="1" x14ac:dyDescent="0.25">
      <c r="A4080">
        <v>11906</v>
      </c>
      <c r="B4080">
        <v>16914</v>
      </c>
      <c r="C4080" s="1" t="s">
        <v>11387</v>
      </c>
      <c r="D4080" s="1" t="s">
        <v>18</v>
      </c>
      <c r="E4080" s="1" t="s">
        <v>18</v>
      </c>
      <c r="F4080" s="1" t="s">
        <v>18</v>
      </c>
      <c r="G4080">
        <v>0</v>
      </c>
      <c r="H4080">
        <v>0</v>
      </c>
      <c r="I4080">
        <v>0</v>
      </c>
      <c r="J4080">
        <v>0</v>
      </c>
      <c r="K4080" s="1" t="s">
        <v>18</v>
      </c>
      <c r="L4080" s="1" t="s">
        <v>20</v>
      </c>
      <c r="M4080" s="1" t="s">
        <v>20</v>
      </c>
      <c r="N4080">
        <v>0</v>
      </c>
      <c r="O4080">
        <v>0</v>
      </c>
      <c r="P4080" t="b">
        <v>1</v>
      </c>
    </row>
    <row r="4081" spans="1:16" hidden="1" x14ac:dyDescent="0.25">
      <c r="A4081">
        <v>12801</v>
      </c>
      <c r="B4081">
        <v>16914</v>
      </c>
      <c r="C4081" s="1" t="s">
        <v>11388</v>
      </c>
      <c r="D4081" s="1" t="s">
        <v>18</v>
      </c>
      <c r="E4081" s="1" t="s">
        <v>18</v>
      </c>
      <c r="F4081" s="1" t="s">
        <v>18</v>
      </c>
      <c r="G4081">
        <v>0</v>
      </c>
      <c r="H4081">
        <v>0</v>
      </c>
      <c r="I4081">
        <v>0</v>
      </c>
      <c r="J4081">
        <v>0</v>
      </c>
      <c r="K4081" s="1" t="s">
        <v>18</v>
      </c>
      <c r="L4081" s="1" t="s">
        <v>20</v>
      </c>
      <c r="M4081" s="1" t="s">
        <v>20</v>
      </c>
      <c r="N4081">
        <v>0</v>
      </c>
      <c r="O4081">
        <v>0</v>
      </c>
      <c r="P4081" t="b">
        <v>1</v>
      </c>
    </row>
    <row r="4082" spans="1:16" hidden="1" x14ac:dyDescent="0.25">
      <c r="A4082">
        <v>272</v>
      </c>
      <c r="B4082">
        <v>16915</v>
      </c>
      <c r="C4082" s="1" t="s">
        <v>16</v>
      </c>
      <c r="D4082" s="1" t="s">
        <v>17</v>
      </c>
      <c r="E4082" s="1" t="s">
        <v>442</v>
      </c>
      <c r="F4082" s="1" t="s">
        <v>443</v>
      </c>
      <c r="G4082">
        <v>34</v>
      </c>
      <c r="H4082">
        <v>25</v>
      </c>
      <c r="I4082">
        <v>59</v>
      </c>
      <c r="J4082">
        <v>0</v>
      </c>
      <c r="K4082" s="1" t="s">
        <v>18</v>
      </c>
      <c r="L4082" s="1" t="s">
        <v>20</v>
      </c>
      <c r="M4082" s="1" t="s">
        <v>20</v>
      </c>
      <c r="N4082">
        <v>0</v>
      </c>
      <c r="O4082">
        <v>0</v>
      </c>
      <c r="P4082" t="b">
        <v>1</v>
      </c>
    </row>
    <row r="4083" spans="1:16" hidden="1" x14ac:dyDescent="0.25">
      <c r="A4083">
        <v>1167</v>
      </c>
      <c r="B4083">
        <v>16915</v>
      </c>
      <c r="C4083" s="1" t="s">
        <v>1582</v>
      </c>
      <c r="D4083" s="1" t="s">
        <v>1583</v>
      </c>
      <c r="E4083" s="1" t="s">
        <v>1961</v>
      </c>
      <c r="F4083" s="1" t="s">
        <v>1962</v>
      </c>
      <c r="G4083">
        <v>12</v>
      </c>
      <c r="H4083">
        <v>17</v>
      </c>
      <c r="I4083">
        <v>29</v>
      </c>
      <c r="J4083">
        <v>0</v>
      </c>
      <c r="K4083" s="1" t="s">
        <v>18</v>
      </c>
      <c r="L4083" s="1" t="s">
        <v>20</v>
      </c>
      <c r="M4083" s="1" t="s">
        <v>20</v>
      </c>
      <c r="N4083">
        <v>0</v>
      </c>
      <c r="O4083">
        <v>0</v>
      </c>
      <c r="P4083" t="b">
        <v>1</v>
      </c>
    </row>
    <row r="4084" spans="1:16" hidden="1" x14ac:dyDescent="0.25">
      <c r="A4084">
        <v>2062</v>
      </c>
      <c r="B4084">
        <v>16915</v>
      </c>
      <c r="C4084" s="1" t="s">
        <v>3059</v>
      </c>
      <c r="D4084" s="1" t="s">
        <v>3060</v>
      </c>
      <c r="E4084" s="1" t="s">
        <v>3428</v>
      </c>
      <c r="F4084" s="1" t="s">
        <v>3429</v>
      </c>
      <c r="G4084">
        <v>2</v>
      </c>
      <c r="H4084">
        <v>5</v>
      </c>
      <c r="I4084">
        <v>7</v>
      </c>
      <c r="J4084">
        <v>0</v>
      </c>
      <c r="K4084" s="1" t="s">
        <v>18</v>
      </c>
      <c r="L4084" s="1" t="s">
        <v>20</v>
      </c>
      <c r="M4084" s="1" t="s">
        <v>20</v>
      </c>
      <c r="N4084">
        <v>0</v>
      </c>
      <c r="O4084">
        <v>0</v>
      </c>
      <c r="P4084" t="b">
        <v>1</v>
      </c>
    </row>
    <row r="4085" spans="1:16" hidden="1" x14ac:dyDescent="0.25">
      <c r="A4085">
        <v>2957</v>
      </c>
      <c r="B4085">
        <v>16915</v>
      </c>
      <c r="C4085" s="1" t="s">
        <v>4472</v>
      </c>
      <c r="D4085" s="1" t="s">
        <v>18</v>
      </c>
      <c r="E4085" s="1" t="s">
        <v>18</v>
      </c>
      <c r="F4085" s="1" t="s">
        <v>18</v>
      </c>
      <c r="G4085">
        <v>0</v>
      </c>
      <c r="H4085">
        <v>0</v>
      </c>
      <c r="I4085">
        <v>0</v>
      </c>
      <c r="J4085">
        <v>0</v>
      </c>
      <c r="K4085" s="1" t="s">
        <v>18</v>
      </c>
      <c r="L4085" s="1" t="s">
        <v>20</v>
      </c>
      <c r="M4085" s="1" t="s">
        <v>20</v>
      </c>
      <c r="N4085">
        <v>0</v>
      </c>
      <c r="O4085">
        <v>0</v>
      </c>
      <c r="P4085" t="b">
        <v>1</v>
      </c>
    </row>
    <row r="4086" spans="1:16" hidden="1" x14ac:dyDescent="0.25">
      <c r="A4086">
        <v>3852</v>
      </c>
      <c r="B4086">
        <v>16915</v>
      </c>
      <c r="C4086" s="1" t="s">
        <v>4473</v>
      </c>
      <c r="D4086" s="1" t="s">
        <v>4474</v>
      </c>
      <c r="E4086" s="1" t="s">
        <v>4719</v>
      </c>
      <c r="F4086" s="1" t="s">
        <v>18</v>
      </c>
      <c r="G4086">
        <v>2</v>
      </c>
      <c r="H4086">
        <v>0</v>
      </c>
      <c r="I4086">
        <v>2</v>
      </c>
      <c r="J4086">
        <v>0</v>
      </c>
      <c r="K4086" s="1" t="s">
        <v>18</v>
      </c>
      <c r="L4086" s="1" t="s">
        <v>20</v>
      </c>
      <c r="M4086" s="1" t="s">
        <v>20</v>
      </c>
      <c r="N4086">
        <v>0</v>
      </c>
      <c r="O4086">
        <v>0</v>
      </c>
      <c r="P4086" t="b">
        <v>1</v>
      </c>
    </row>
    <row r="4087" spans="1:16" hidden="1" x14ac:dyDescent="0.25">
      <c r="A4087">
        <v>4747</v>
      </c>
      <c r="B4087">
        <v>16915</v>
      </c>
      <c r="C4087" s="1" t="s">
        <v>5319</v>
      </c>
      <c r="D4087" s="1" t="s">
        <v>5320</v>
      </c>
      <c r="E4087" s="1" t="s">
        <v>5699</v>
      </c>
      <c r="F4087" s="1" t="s">
        <v>5700</v>
      </c>
      <c r="G4087">
        <v>6</v>
      </c>
      <c r="H4087">
        <v>3</v>
      </c>
      <c r="I4087">
        <v>9</v>
      </c>
      <c r="J4087">
        <v>0</v>
      </c>
      <c r="K4087" s="1" t="s">
        <v>18</v>
      </c>
      <c r="L4087" s="1" t="s">
        <v>20</v>
      </c>
      <c r="M4087" s="1" t="s">
        <v>20</v>
      </c>
      <c r="N4087">
        <v>0</v>
      </c>
      <c r="O4087">
        <v>0</v>
      </c>
      <c r="P4087" t="b">
        <v>1</v>
      </c>
    </row>
    <row r="4088" spans="1:16" hidden="1" x14ac:dyDescent="0.25">
      <c r="A4088">
        <v>5642</v>
      </c>
      <c r="B4088">
        <v>16915</v>
      </c>
      <c r="C4088" s="1" t="s">
        <v>6740</v>
      </c>
      <c r="D4088" s="1" t="s">
        <v>6741</v>
      </c>
      <c r="E4088" s="1" t="s">
        <v>7143</v>
      </c>
      <c r="F4088" s="1" t="s">
        <v>7144</v>
      </c>
      <c r="G4088">
        <v>10</v>
      </c>
      <c r="H4088">
        <v>17</v>
      </c>
      <c r="I4088">
        <v>27</v>
      </c>
      <c r="J4088">
        <v>0</v>
      </c>
      <c r="K4088" s="1" t="s">
        <v>18</v>
      </c>
      <c r="L4088" s="1" t="s">
        <v>20</v>
      </c>
      <c r="M4088" s="1" t="s">
        <v>20</v>
      </c>
      <c r="N4088">
        <v>0</v>
      </c>
      <c r="O4088">
        <v>0</v>
      </c>
      <c r="P4088" t="b">
        <v>1</v>
      </c>
    </row>
    <row r="4089" spans="1:16" hidden="1" x14ac:dyDescent="0.25">
      <c r="A4089">
        <v>6537</v>
      </c>
      <c r="B4089">
        <v>16915</v>
      </c>
      <c r="C4089" s="1" t="s">
        <v>8289</v>
      </c>
      <c r="D4089" s="1" t="s">
        <v>8290</v>
      </c>
      <c r="E4089" s="1" t="s">
        <v>8682</v>
      </c>
      <c r="F4089" s="1" t="s">
        <v>8683</v>
      </c>
      <c r="G4089">
        <v>9</v>
      </c>
      <c r="H4089">
        <v>11</v>
      </c>
      <c r="I4089">
        <v>20</v>
      </c>
      <c r="J4089">
        <v>0</v>
      </c>
      <c r="K4089" s="1" t="s">
        <v>18</v>
      </c>
      <c r="L4089" s="1" t="s">
        <v>20</v>
      </c>
      <c r="M4089" s="1" t="s">
        <v>20</v>
      </c>
      <c r="N4089">
        <v>0</v>
      </c>
      <c r="O4089">
        <v>0</v>
      </c>
      <c r="P4089" t="b">
        <v>1</v>
      </c>
    </row>
    <row r="4090" spans="1:16" hidden="1" x14ac:dyDescent="0.25">
      <c r="A4090">
        <v>7432</v>
      </c>
      <c r="B4090">
        <v>16915</v>
      </c>
      <c r="C4090" s="1" t="s">
        <v>9804</v>
      </c>
      <c r="D4090" s="1" t="s">
        <v>9805</v>
      </c>
      <c r="E4090" s="1" t="s">
        <v>10229</v>
      </c>
      <c r="F4090" s="1" t="s">
        <v>10230</v>
      </c>
      <c r="G4090">
        <v>25</v>
      </c>
      <c r="H4090">
        <v>21</v>
      </c>
      <c r="I4090">
        <v>46</v>
      </c>
      <c r="J4090">
        <v>0</v>
      </c>
      <c r="K4090" s="1" t="s">
        <v>18</v>
      </c>
      <c r="L4090" s="1" t="s">
        <v>20</v>
      </c>
      <c r="M4090" s="1" t="s">
        <v>20</v>
      </c>
      <c r="N4090">
        <v>0</v>
      </c>
      <c r="O4090">
        <v>0</v>
      </c>
      <c r="P4090" t="b">
        <v>1</v>
      </c>
    </row>
    <row r="4091" spans="1:16" hidden="1" x14ac:dyDescent="0.25">
      <c r="A4091">
        <v>8327</v>
      </c>
      <c r="B4091">
        <v>16915</v>
      </c>
      <c r="C4091" s="1" t="s">
        <v>11383</v>
      </c>
      <c r="D4091" s="1" t="s">
        <v>18</v>
      </c>
      <c r="E4091" s="1" t="s">
        <v>18</v>
      </c>
      <c r="F4091" s="1" t="s">
        <v>18</v>
      </c>
      <c r="G4091">
        <v>0</v>
      </c>
      <c r="H4091">
        <v>0</v>
      </c>
      <c r="I4091">
        <v>0</v>
      </c>
      <c r="J4091">
        <v>0</v>
      </c>
      <c r="K4091" s="1" t="s">
        <v>18</v>
      </c>
      <c r="L4091" s="1" t="s">
        <v>20</v>
      </c>
      <c r="M4091" s="1" t="s">
        <v>20</v>
      </c>
      <c r="N4091">
        <v>0</v>
      </c>
      <c r="O4091">
        <v>0</v>
      </c>
      <c r="P4091" t="b">
        <v>1</v>
      </c>
    </row>
    <row r="4092" spans="1:16" hidden="1" x14ac:dyDescent="0.25">
      <c r="A4092">
        <v>9222</v>
      </c>
      <c r="B4092">
        <v>16915</v>
      </c>
      <c r="C4092" s="1" t="s">
        <v>11384</v>
      </c>
      <c r="D4092" s="1" t="s">
        <v>18</v>
      </c>
      <c r="E4092" s="1" t="s">
        <v>18</v>
      </c>
      <c r="F4092" s="1" t="s">
        <v>18</v>
      </c>
      <c r="G4092">
        <v>0</v>
      </c>
      <c r="H4092">
        <v>0</v>
      </c>
      <c r="I4092">
        <v>0</v>
      </c>
      <c r="J4092">
        <v>0</v>
      </c>
      <c r="K4092" s="1" t="s">
        <v>18</v>
      </c>
      <c r="L4092" s="1" t="s">
        <v>20</v>
      </c>
      <c r="M4092" s="1" t="s">
        <v>20</v>
      </c>
      <c r="N4092">
        <v>0</v>
      </c>
      <c r="O4092">
        <v>0</v>
      </c>
      <c r="P4092" t="b">
        <v>1</v>
      </c>
    </row>
    <row r="4093" spans="1:16" hidden="1" x14ac:dyDescent="0.25">
      <c r="A4093">
        <v>10117</v>
      </c>
      <c r="B4093">
        <v>16915</v>
      </c>
      <c r="C4093" s="1" t="s">
        <v>11385</v>
      </c>
      <c r="D4093" s="1" t="s">
        <v>18</v>
      </c>
      <c r="E4093" s="1" t="s">
        <v>18</v>
      </c>
      <c r="F4093" s="1" t="s">
        <v>18</v>
      </c>
      <c r="G4093">
        <v>0</v>
      </c>
      <c r="H4093">
        <v>0</v>
      </c>
      <c r="I4093">
        <v>0</v>
      </c>
      <c r="J4093">
        <v>0</v>
      </c>
      <c r="K4093" s="1" t="s">
        <v>18</v>
      </c>
      <c r="L4093" s="1" t="s">
        <v>20</v>
      </c>
      <c r="M4093" s="1" t="s">
        <v>20</v>
      </c>
      <c r="N4093">
        <v>0</v>
      </c>
      <c r="O4093">
        <v>0</v>
      </c>
      <c r="P4093" t="b">
        <v>1</v>
      </c>
    </row>
    <row r="4094" spans="1:16" hidden="1" x14ac:dyDescent="0.25">
      <c r="A4094">
        <v>11012</v>
      </c>
      <c r="B4094">
        <v>16915</v>
      </c>
      <c r="C4094" s="1" t="s">
        <v>11386</v>
      </c>
      <c r="D4094" s="1" t="s">
        <v>18</v>
      </c>
      <c r="E4094" s="1" t="s">
        <v>18</v>
      </c>
      <c r="F4094" s="1" t="s">
        <v>18</v>
      </c>
      <c r="G4094">
        <v>0</v>
      </c>
      <c r="H4094">
        <v>0</v>
      </c>
      <c r="I4094">
        <v>0</v>
      </c>
      <c r="J4094">
        <v>0</v>
      </c>
      <c r="K4094" s="1" t="s">
        <v>18</v>
      </c>
      <c r="L4094" s="1" t="s">
        <v>20</v>
      </c>
      <c r="M4094" s="1" t="s">
        <v>20</v>
      </c>
      <c r="N4094">
        <v>0</v>
      </c>
      <c r="O4094">
        <v>0</v>
      </c>
      <c r="P4094" t="b">
        <v>1</v>
      </c>
    </row>
    <row r="4095" spans="1:16" hidden="1" x14ac:dyDescent="0.25">
      <c r="A4095">
        <v>11907</v>
      </c>
      <c r="B4095">
        <v>16915</v>
      </c>
      <c r="C4095" s="1" t="s">
        <v>11387</v>
      </c>
      <c r="D4095" s="1" t="s">
        <v>18</v>
      </c>
      <c r="E4095" s="1" t="s">
        <v>18</v>
      </c>
      <c r="F4095" s="1" t="s">
        <v>18</v>
      </c>
      <c r="G4095">
        <v>0</v>
      </c>
      <c r="H4095">
        <v>0</v>
      </c>
      <c r="I4095">
        <v>0</v>
      </c>
      <c r="J4095">
        <v>0</v>
      </c>
      <c r="K4095" s="1" t="s">
        <v>18</v>
      </c>
      <c r="L4095" s="1" t="s">
        <v>20</v>
      </c>
      <c r="M4095" s="1" t="s">
        <v>20</v>
      </c>
      <c r="N4095">
        <v>0</v>
      </c>
      <c r="O4095">
        <v>0</v>
      </c>
      <c r="P4095" t="b">
        <v>1</v>
      </c>
    </row>
    <row r="4096" spans="1:16" hidden="1" x14ac:dyDescent="0.25">
      <c r="A4096">
        <v>12802</v>
      </c>
      <c r="B4096">
        <v>16915</v>
      </c>
      <c r="C4096" s="1" t="s">
        <v>11388</v>
      </c>
      <c r="D4096" s="1" t="s">
        <v>18</v>
      </c>
      <c r="E4096" s="1" t="s">
        <v>18</v>
      </c>
      <c r="F4096" s="1" t="s">
        <v>18</v>
      </c>
      <c r="G4096">
        <v>0</v>
      </c>
      <c r="H4096">
        <v>0</v>
      </c>
      <c r="I4096">
        <v>0</v>
      </c>
      <c r="J4096">
        <v>0</v>
      </c>
      <c r="K4096" s="1" t="s">
        <v>18</v>
      </c>
      <c r="L4096" s="1" t="s">
        <v>20</v>
      </c>
      <c r="M4096" s="1" t="s">
        <v>20</v>
      </c>
      <c r="N4096">
        <v>0</v>
      </c>
      <c r="O4096">
        <v>0</v>
      </c>
      <c r="P4096" t="b">
        <v>1</v>
      </c>
    </row>
    <row r="4097" spans="1:16" hidden="1" x14ac:dyDescent="0.25">
      <c r="A4097">
        <v>273</v>
      </c>
      <c r="B4097">
        <v>16916</v>
      </c>
      <c r="C4097" s="1" t="s">
        <v>16</v>
      </c>
      <c r="D4097" s="1" t="s">
        <v>17</v>
      </c>
      <c r="E4097" s="1" t="s">
        <v>444</v>
      </c>
      <c r="F4097" s="1" t="s">
        <v>445</v>
      </c>
      <c r="G4097">
        <v>24</v>
      </c>
      <c r="H4097">
        <v>19</v>
      </c>
      <c r="I4097">
        <v>43</v>
      </c>
      <c r="J4097">
        <v>0</v>
      </c>
      <c r="K4097" s="1" t="s">
        <v>18</v>
      </c>
      <c r="L4097" s="1" t="s">
        <v>20</v>
      </c>
      <c r="M4097" s="1" t="s">
        <v>20</v>
      </c>
      <c r="N4097">
        <v>0</v>
      </c>
      <c r="O4097">
        <v>0</v>
      </c>
      <c r="P4097" t="b">
        <v>1</v>
      </c>
    </row>
    <row r="4098" spans="1:16" hidden="1" x14ac:dyDescent="0.25">
      <c r="A4098">
        <v>1168</v>
      </c>
      <c r="B4098">
        <v>16916</v>
      </c>
      <c r="C4098" s="1" t="s">
        <v>1582</v>
      </c>
      <c r="D4098" s="1" t="s">
        <v>1583</v>
      </c>
      <c r="E4098" s="1" t="s">
        <v>1963</v>
      </c>
      <c r="F4098" s="1" t="s">
        <v>1964</v>
      </c>
      <c r="G4098">
        <v>14</v>
      </c>
      <c r="H4098">
        <v>10</v>
      </c>
      <c r="I4098">
        <v>24</v>
      </c>
      <c r="J4098">
        <v>0</v>
      </c>
      <c r="K4098" s="1" t="s">
        <v>18</v>
      </c>
      <c r="L4098" s="1" t="s">
        <v>20</v>
      </c>
      <c r="M4098" s="1" t="s">
        <v>20</v>
      </c>
      <c r="N4098">
        <v>0</v>
      </c>
      <c r="O4098">
        <v>0</v>
      </c>
      <c r="P4098" t="b">
        <v>1</v>
      </c>
    </row>
    <row r="4099" spans="1:16" hidden="1" x14ac:dyDescent="0.25">
      <c r="A4099">
        <v>2063</v>
      </c>
      <c r="B4099">
        <v>16916</v>
      </c>
      <c r="C4099" s="1" t="s">
        <v>3059</v>
      </c>
      <c r="D4099" s="1" t="s">
        <v>3060</v>
      </c>
      <c r="E4099" s="1" t="s">
        <v>3430</v>
      </c>
      <c r="F4099" s="1" t="s">
        <v>3431</v>
      </c>
      <c r="G4099">
        <v>7</v>
      </c>
      <c r="H4099">
        <v>6</v>
      </c>
      <c r="I4099">
        <v>13</v>
      </c>
      <c r="J4099">
        <v>0</v>
      </c>
      <c r="K4099" s="1" t="s">
        <v>18</v>
      </c>
      <c r="L4099" s="1" t="s">
        <v>20</v>
      </c>
      <c r="M4099" s="1" t="s">
        <v>20</v>
      </c>
      <c r="N4099">
        <v>0</v>
      </c>
      <c r="O4099">
        <v>0</v>
      </c>
      <c r="P4099" t="b">
        <v>1</v>
      </c>
    </row>
    <row r="4100" spans="1:16" hidden="1" x14ac:dyDescent="0.25">
      <c r="A4100">
        <v>2958</v>
      </c>
      <c r="B4100">
        <v>16916</v>
      </c>
      <c r="C4100" s="1" t="s">
        <v>4472</v>
      </c>
      <c r="D4100" s="1" t="s">
        <v>18</v>
      </c>
      <c r="E4100" s="1" t="s">
        <v>18</v>
      </c>
      <c r="F4100" s="1" t="s">
        <v>18</v>
      </c>
      <c r="G4100">
        <v>0</v>
      </c>
      <c r="H4100">
        <v>0</v>
      </c>
      <c r="I4100">
        <v>0</v>
      </c>
      <c r="J4100">
        <v>0</v>
      </c>
      <c r="K4100" s="1" t="s">
        <v>18</v>
      </c>
      <c r="L4100" s="1" t="s">
        <v>20</v>
      </c>
      <c r="M4100" s="1" t="s">
        <v>20</v>
      </c>
      <c r="N4100">
        <v>0</v>
      </c>
      <c r="O4100">
        <v>0</v>
      </c>
      <c r="P4100" t="b">
        <v>1</v>
      </c>
    </row>
    <row r="4101" spans="1:16" hidden="1" x14ac:dyDescent="0.25">
      <c r="A4101">
        <v>3853</v>
      </c>
      <c r="B4101">
        <v>16916</v>
      </c>
      <c r="C4101" s="1" t="s">
        <v>4473</v>
      </c>
      <c r="D4101" s="1" t="s">
        <v>4474</v>
      </c>
      <c r="E4101" s="1" t="s">
        <v>4720</v>
      </c>
      <c r="F4101" s="1" t="s">
        <v>4721</v>
      </c>
      <c r="G4101">
        <v>2</v>
      </c>
      <c r="H4101">
        <v>2</v>
      </c>
      <c r="I4101">
        <v>4</v>
      </c>
      <c r="J4101">
        <v>0</v>
      </c>
      <c r="K4101" s="1" t="s">
        <v>18</v>
      </c>
      <c r="L4101" s="1" t="s">
        <v>20</v>
      </c>
      <c r="M4101" s="1" t="s">
        <v>20</v>
      </c>
      <c r="N4101">
        <v>0</v>
      </c>
      <c r="O4101">
        <v>0</v>
      </c>
      <c r="P4101" t="b">
        <v>1</v>
      </c>
    </row>
    <row r="4102" spans="1:16" hidden="1" x14ac:dyDescent="0.25">
      <c r="A4102">
        <v>4748</v>
      </c>
      <c r="B4102">
        <v>16916</v>
      </c>
      <c r="C4102" s="1" t="s">
        <v>5319</v>
      </c>
      <c r="D4102" s="1" t="s">
        <v>5320</v>
      </c>
      <c r="E4102" s="1" t="s">
        <v>5701</v>
      </c>
      <c r="F4102" s="1" t="s">
        <v>5702</v>
      </c>
      <c r="G4102">
        <v>4</v>
      </c>
      <c r="H4102">
        <v>5</v>
      </c>
      <c r="I4102">
        <v>9</v>
      </c>
      <c r="J4102">
        <v>0</v>
      </c>
      <c r="K4102" s="1" t="s">
        <v>18</v>
      </c>
      <c r="L4102" s="1" t="s">
        <v>20</v>
      </c>
      <c r="M4102" s="1" t="s">
        <v>20</v>
      </c>
      <c r="N4102">
        <v>0</v>
      </c>
      <c r="O4102">
        <v>0</v>
      </c>
      <c r="P4102" t="b">
        <v>1</v>
      </c>
    </row>
    <row r="4103" spans="1:16" hidden="1" x14ac:dyDescent="0.25">
      <c r="A4103">
        <v>5643</v>
      </c>
      <c r="B4103">
        <v>16916</v>
      </c>
      <c r="C4103" s="1" t="s">
        <v>6740</v>
      </c>
      <c r="D4103" s="1" t="s">
        <v>6741</v>
      </c>
      <c r="E4103" s="1" t="s">
        <v>7145</v>
      </c>
      <c r="F4103" s="1" t="s">
        <v>7146</v>
      </c>
      <c r="G4103">
        <v>11</v>
      </c>
      <c r="H4103">
        <v>12</v>
      </c>
      <c r="I4103">
        <v>23</v>
      </c>
      <c r="J4103">
        <v>0</v>
      </c>
      <c r="K4103" s="1" t="s">
        <v>18</v>
      </c>
      <c r="L4103" s="1" t="s">
        <v>20</v>
      </c>
      <c r="M4103" s="1" t="s">
        <v>20</v>
      </c>
      <c r="N4103">
        <v>0</v>
      </c>
      <c r="O4103">
        <v>0</v>
      </c>
      <c r="P4103" t="b">
        <v>1</v>
      </c>
    </row>
    <row r="4104" spans="1:16" hidden="1" x14ac:dyDescent="0.25">
      <c r="A4104">
        <v>6538</v>
      </c>
      <c r="B4104">
        <v>16916</v>
      </c>
      <c r="C4104" s="1" t="s">
        <v>8289</v>
      </c>
      <c r="D4104" s="1" t="s">
        <v>8290</v>
      </c>
      <c r="E4104" s="1" t="s">
        <v>8684</v>
      </c>
      <c r="F4104" s="1" t="s">
        <v>8685</v>
      </c>
      <c r="G4104">
        <v>6</v>
      </c>
      <c r="H4104">
        <v>7</v>
      </c>
      <c r="I4104">
        <v>13</v>
      </c>
      <c r="J4104">
        <v>0</v>
      </c>
      <c r="K4104" s="1" t="s">
        <v>18</v>
      </c>
      <c r="L4104" s="1" t="s">
        <v>20</v>
      </c>
      <c r="M4104" s="1" t="s">
        <v>20</v>
      </c>
      <c r="N4104">
        <v>0</v>
      </c>
      <c r="O4104">
        <v>0</v>
      </c>
      <c r="P4104" t="b">
        <v>1</v>
      </c>
    </row>
    <row r="4105" spans="1:16" hidden="1" x14ac:dyDescent="0.25">
      <c r="A4105">
        <v>7433</v>
      </c>
      <c r="B4105">
        <v>16916</v>
      </c>
      <c r="C4105" s="1" t="s">
        <v>9804</v>
      </c>
      <c r="D4105" s="1" t="s">
        <v>9805</v>
      </c>
      <c r="E4105" s="1" t="s">
        <v>10231</v>
      </c>
      <c r="F4105" s="1" t="s">
        <v>10232</v>
      </c>
      <c r="G4105">
        <v>14</v>
      </c>
      <c r="H4105">
        <v>17</v>
      </c>
      <c r="I4105">
        <v>31</v>
      </c>
      <c r="J4105">
        <v>0</v>
      </c>
      <c r="K4105" s="1" t="s">
        <v>18</v>
      </c>
      <c r="L4105" s="1" t="s">
        <v>20</v>
      </c>
      <c r="M4105" s="1" t="s">
        <v>20</v>
      </c>
      <c r="N4105">
        <v>0</v>
      </c>
      <c r="O4105">
        <v>0</v>
      </c>
      <c r="P4105" t="b">
        <v>1</v>
      </c>
    </row>
    <row r="4106" spans="1:16" hidden="1" x14ac:dyDescent="0.25">
      <c r="A4106">
        <v>8328</v>
      </c>
      <c r="B4106">
        <v>16916</v>
      </c>
      <c r="C4106" s="1" t="s">
        <v>11383</v>
      </c>
      <c r="D4106" s="1" t="s">
        <v>18</v>
      </c>
      <c r="E4106" s="1" t="s">
        <v>18</v>
      </c>
      <c r="F4106" s="1" t="s">
        <v>18</v>
      </c>
      <c r="G4106">
        <v>0</v>
      </c>
      <c r="H4106">
        <v>0</v>
      </c>
      <c r="I4106">
        <v>0</v>
      </c>
      <c r="J4106">
        <v>0</v>
      </c>
      <c r="K4106" s="1" t="s">
        <v>18</v>
      </c>
      <c r="L4106" s="1" t="s">
        <v>20</v>
      </c>
      <c r="M4106" s="1" t="s">
        <v>20</v>
      </c>
      <c r="N4106">
        <v>0</v>
      </c>
      <c r="O4106">
        <v>0</v>
      </c>
      <c r="P4106" t="b">
        <v>1</v>
      </c>
    </row>
    <row r="4107" spans="1:16" hidden="1" x14ac:dyDescent="0.25">
      <c r="A4107">
        <v>9223</v>
      </c>
      <c r="B4107">
        <v>16916</v>
      </c>
      <c r="C4107" s="1" t="s">
        <v>11384</v>
      </c>
      <c r="D4107" s="1" t="s">
        <v>18</v>
      </c>
      <c r="E4107" s="1" t="s">
        <v>18</v>
      </c>
      <c r="F4107" s="1" t="s">
        <v>18</v>
      </c>
      <c r="G4107">
        <v>0</v>
      </c>
      <c r="H4107">
        <v>0</v>
      </c>
      <c r="I4107">
        <v>0</v>
      </c>
      <c r="J4107">
        <v>0</v>
      </c>
      <c r="K4107" s="1" t="s">
        <v>18</v>
      </c>
      <c r="L4107" s="1" t="s">
        <v>20</v>
      </c>
      <c r="M4107" s="1" t="s">
        <v>20</v>
      </c>
      <c r="N4107">
        <v>0</v>
      </c>
      <c r="O4107">
        <v>0</v>
      </c>
      <c r="P4107" t="b">
        <v>1</v>
      </c>
    </row>
    <row r="4108" spans="1:16" hidden="1" x14ac:dyDescent="0.25">
      <c r="A4108">
        <v>10118</v>
      </c>
      <c r="B4108">
        <v>16916</v>
      </c>
      <c r="C4108" s="1" t="s">
        <v>11385</v>
      </c>
      <c r="D4108" s="1" t="s">
        <v>18</v>
      </c>
      <c r="E4108" s="1" t="s">
        <v>18</v>
      </c>
      <c r="F4108" s="1" t="s">
        <v>18</v>
      </c>
      <c r="G4108">
        <v>0</v>
      </c>
      <c r="H4108">
        <v>0</v>
      </c>
      <c r="I4108">
        <v>0</v>
      </c>
      <c r="J4108">
        <v>0</v>
      </c>
      <c r="K4108" s="1" t="s">
        <v>18</v>
      </c>
      <c r="L4108" s="1" t="s">
        <v>20</v>
      </c>
      <c r="M4108" s="1" t="s">
        <v>20</v>
      </c>
      <c r="N4108">
        <v>0</v>
      </c>
      <c r="O4108">
        <v>0</v>
      </c>
      <c r="P4108" t="b">
        <v>1</v>
      </c>
    </row>
    <row r="4109" spans="1:16" hidden="1" x14ac:dyDescent="0.25">
      <c r="A4109">
        <v>11013</v>
      </c>
      <c r="B4109">
        <v>16916</v>
      </c>
      <c r="C4109" s="1" t="s">
        <v>11386</v>
      </c>
      <c r="D4109" s="1" t="s">
        <v>18</v>
      </c>
      <c r="E4109" s="1" t="s">
        <v>18</v>
      </c>
      <c r="F4109" s="1" t="s">
        <v>18</v>
      </c>
      <c r="G4109">
        <v>0</v>
      </c>
      <c r="H4109">
        <v>0</v>
      </c>
      <c r="I4109">
        <v>0</v>
      </c>
      <c r="J4109">
        <v>0</v>
      </c>
      <c r="K4109" s="1" t="s">
        <v>18</v>
      </c>
      <c r="L4109" s="1" t="s">
        <v>20</v>
      </c>
      <c r="M4109" s="1" t="s">
        <v>20</v>
      </c>
      <c r="N4109">
        <v>0</v>
      </c>
      <c r="O4109">
        <v>0</v>
      </c>
      <c r="P4109" t="b">
        <v>1</v>
      </c>
    </row>
    <row r="4110" spans="1:16" hidden="1" x14ac:dyDescent="0.25">
      <c r="A4110">
        <v>11908</v>
      </c>
      <c r="B4110">
        <v>16916</v>
      </c>
      <c r="C4110" s="1" t="s">
        <v>11387</v>
      </c>
      <c r="D4110" s="1" t="s">
        <v>18</v>
      </c>
      <c r="E4110" s="1" t="s">
        <v>18</v>
      </c>
      <c r="F4110" s="1" t="s">
        <v>18</v>
      </c>
      <c r="G4110">
        <v>0</v>
      </c>
      <c r="H4110">
        <v>0</v>
      </c>
      <c r="I4110">
        <v>0</v>
      </c>
      <c r="J4110">
        <v>0</v>
      </c>
      <c r="K4110" s="1" t="s">
        <v>18</v>
      </c>
      <c r="L4110" s="1" t="s">
        <v>20</v>
      </c>
      <c r="M4110" s="1" t="s">
        <v>20</v>
      </c>
      <c r="N4110">
        <v>0</v>
      </c>
      <c r="O4110">
        <v>0</v>
      </c>
      <c r="P4110" t="b">
        <v>1</v>
      </c>
    </row>
    <row r="4111" spans="1:16" hidden="1" x14ac:dyDescent="0.25">
      <c r="A4111">
        <v>12803</v>
      </c>
      <c r="B4111">
        <v>16916</v>
      </c>
      <c r="C4111" s="1" t="s">
        <v>11388</v>
      </c>
      <c r="D4111" s="1" t="s">
        <v>18</v>
      </c>
      <c r="E4111" s="1" t="s">
        <v>18</v>
      </c>
      <c r="F4111" s="1" t="s">
        <v>18</v>
      </c>
      <c r="G4111">
        <v>0</v>
      </c>
      <c r="H4111">
        <v>0</v>
      </c>
      <c r="I4111">
        <v>0</v>
      </c>
      <c r="J4111">
        <v>0</v>
      </c>
      <c r="K4111" s="1" t="s">
        <v>18</v>
      </c>
      <c r="L4111" s="1" t="s">
        <v>20</v>
      </c>
      <c r="M4111" s="1" t="s">
        <v>20</v>
      </c>
      <c r="N4111">
        <v>0</v>
      </c>
      <c r="O4111">
        <v>0</v>
      </c>
      <c r="P4111" t="b">
        <v>1</v>
      </c>
    </row>
    <row r="4112" spans="1:16" hidden="1" x14ac:dyDescent="0.25">
      <c r="A4112">
        <v>274</v>
      </c>
      <c r="B4112">
        <v>16917</v>
      </c>
      <c r="C4112" s="1" t="s">
        <v>16</v>
      </c>
      <c r="D4112" s="1" t="s">
        <v>17</v>
      </c>
      <c r="E4112" s="1" t="s">
        <v>446</v>
      </c>
      <c r="F4112" s="1" t="s">
        <v>447</v>
      </c>
      <c r="G4112">
        <v>19</v>
      </c>
      <c r="H4112">
        <v>21</v>
      </c>
      <c r="I4112">
        <v>40</v>
      </c>
      <c r="J4112">
        <v>0</v>
      </c>
      <c r="K4112" s="1" t="s">
        <v>18</v>
      </c>
      <c r="L4112" s="1" t="s">
        <v>20</v>
      </c>
      <c r="M4112" s="1" t="s">
        <v>20</v>
      </c>
      <c r="N4112">
        <v>0</v>
      </c>
      <c r="O4112">
        <v>0</v>
      </c>
      <c r="P4112" t="b">
        <v>1</v>
      </c>
    </row>
    <row r="4113" spans="1:16" hidden="1" x14ac:dyDescent="0.25">
      <c r="A4113">
        <v>1169</v>
      </c>
      <c r="B4113">
        <v>16917</v>
      </c>
      <c r="C4113" s="1" t="s">
        <v>1582</v>
      </c>
      <c r="D4113" s="1" t="s">
        <v>1583</v>
      </c>
      <c r="E4113" s="1" t="s">
        <v>1965</v>
      </c>
      <c r="F4113" s="1" t="s">
        <v>1966</v>
      </c>
      <c r="G4113">
        <v>8</v>
      </c>
      <c r="H4113">
        <v>20</v>
      </c>
      <c r="I4113">
        <v>28</v>
      </c>
      <c r="J4113">
        <v>0</v>
      </c>
      <c r="K4113" s="1" t="s">
        <v>18</v>
      </c>
      <c r="L4113" s="1" t="s">
        <v>20</v>
      </c>
      <c r="M4113" s="1" t="s">
        <v>20</v>
      </c>
      <c r="N4113">
        <v>0</v>
      </c>
      <c r="O4113">
        <v>0</v>
      </c>
      <c r="P4113" t="b">
        <v>1</v>
      </c>
    </row>
    <row r="4114" spans="1:16" hidden="1" x14ac:dyDescent="0.25">
      <c r="A4114">
        <v>2064</v>
      </c>
      <c r="B4114">
        <v>16917</v>
      </c>
      <c r="C4114" s="1" t="s">
        <v>3059</v>
      </c>
      <c r="D4114" s="1" t="s">
        <v>3060</v>
      </c>
      <c r="E4114" s="1" t="s">
        <v>3432</v>
      </c>
      <c r="F4114" s="1" t="s">
        <v>3433</v>
      </c>
      <c r="G4114">
        <v>5</v>
      </c>
      <c r="H4114">
        <v>4</v>
      </c>
      <c r="I4114">
        <v>9</v>
      </c>
      <c r="J4114">
        <v>0</v>
      </c>
      <c r="K4114" s="1" t="s">
        <v>18</v>
      </c>
      <c r="L4114" s="1" t="s">
        <v>20</v>
      </c>
      <c r="M4114" s="1" t="s">
        <v>20</v>
      </c>
      <c r="N4114">
        <v>0</v>
      </c>
      <c r="O4114">
        <v>0</v>
      </c>
      <c r="P4114" t="b">
        <v>1</v>
      </c>
    </row>
    <row r="4115" spans="1:16" hidden="1" x14ac:dyDescent="0.25">
      <c r="A4115">
        <v>2959</v>
      </c>
      <c r="B4115">
        <v>16917</v>
      </c>
      <c r="C4115" s="1" t="s">
        <v>4472</v>
      </c>
      <c r="D4115" s="1" t="s">
        <v>18</v>
      </c>
      <c r="E4115" s="1" t="s">
        <v>18</v>
      </c>
      <c r="F4115" s="1" t="s">
        <v>18</v>
      </c>
      <c r="G4115">
        <v>0</v>
      </c>
      <c r="H4115">
        <v>0</v>
      </c>
      <c r="I4115">
        <v>0</v>
      </c>
      <c r="J4115">
        <v>0</v>
      </c>
      <c r="K4115" s="1" t="s">
        <v>18</v>
      </c>
      <c r="L4115" s="1" t="s">
        <v>20</v>
      </c>
      <c r="M4115" s="1" t="s">
        <v>20</v>
      </c>
      <c r="N4115">
        <v>0</v>
      </c>
      <c r="O4115">
        <v>0</v>
      </c>
      <c r="P4115" t="b">
        <v>1</v>
      </c>
    </row>
    <row r="4116" spans="1:16" hidden="1" x14ac:dyDescent="0.25">
      <c r="A4116">
        <v>3854</v>
      </c>
      <c r="B4116">
        <v>16917</v>
      </c>
      <c r="C4116" s="1" t="s">
        <v>4473</v>
      </c>
      <c r="D4116" s="1" t="s">
        <v>4474</v>
      </c>
      <c r="E4116" s="1" t="s">
        <v>4722</v>
      </c>
      <c r="F4116" s="1" t="s">
        <v>4723</v>
      </c>
      <c r="G4116">
        <v>1</v>
      </c>
      <c r="H4116">
        <v>2</v>
      </c>
      <c r="I4116">
        <v>3</v>
      </c>
      <c r="J4116">
        <v>0</v>
      </c>
      <c r="K4116" s="1" t="s">
        <v>18</v>
      </c>
      <c r="L4116" s="1" t="s">
        <v>20</v>
      </c>
      <c r="M4116" s="1" t="s">
        <v>20</v>
      </c>
      <c r="N4116">
        <v>0</v>
      </c>
      <c r="O4116">
        <v>0</v>
      </c>
      <c r="P4116" t="b">
        <v>1</v>
      </c>
    </row>
    <row r="4117" spans="1:16" hidden="1" x14ac:dyDescent="0.25">
      <c r="A4117">
        <v>4749</v>
      </c>
      <c r="B4117">
        <v>16917</v>
      </c>
      <c r="C4117" s="1" t="s">
        <v>5319</v>
      </c>
      <c r="D4117" s="1" t="s">
        <v>5320</v>
      </c>
      <c r="E4117" s="1" t="s">
        <v>5703</v>
      </c>
      <c r="F4117" s="1" t="s">
        <v>5704</v>
      </c>
      <c r="G4117">
        <v>4</v>
      </c>
      <c r="H4117">
        <v>4</v>
      </c>
      <c r="I4117">
        <v>8</v>
      </c>
      <c r="J4117">
        <v>0</v>
      </c>
      <c r="K4117" s="1" t="s">
        <v>18</v>
      </c>
      <c r="L4117" s="1" t="s">
        <v>20</v>
      </c>
      <c r="M4117" s="1" t="s">
        <v>20</v>
      </c>
      <c r="N4117">
        <v>0</v>
      </c>
      <c r="O4117">
        <v>0</v>
      </c>
      <c r="P4117" t="b">
        <v>1</v>
      </c>
    </row>
    <row r="4118" spans="1:16" hidden="1" x14ac:dyDescent="0.25">
      <c r="A4118">
        <v>5644</v>
      </c>
      <c r="B4118">
        <v>16917</v>
      </c>
      <c r="C4118" s="1" t="s">
        <v>6740</v>
      </c>
      <c r="D4118" s="1" t="s">
        <v>6741</v>
      </c>
      <c r="E4118" s="1" t="s">
        <v>7147</v>
      </c>
      <c r="F4118" s="1" t="s">
        <v>7148</v>
      </c>
      <c r="G4118">
        <v>10</v>
      </c>
      <c r="H4118">
        <v>16</v>
      </c>
      <c r="I4118">
        <v>26</v>
      </c>
      <c r="J4118">
        <v>0</v>
      </c>
      <c r="K4118" s="1" t="s">
        <v>18</v>
      </c>
      <c r="L4118" s="1" t="s">
        <v>20</v>
      </c>
      <c r="M4118" s="1" t="s">
        <v>20</v>
      </c>
      <c r="N4118">
        <v>0</v>
      </c>
      <c r="O4118">
        <v>0</v>
      </c>
      <c r="P4118" t="b">
        <v>1</v>
      </c>
    </row>
    <row r="4119" spans="1:16" hidden="1" x14ac:dyDescent="0.25">
      <c r="A4119">
        <v>6539</v>
      </c>
      <c r="B4119">
        <v>16917</v>
      </c>
      <c r="C4119" s="1" t="s">
        <v>8289</v>
      </c>
      <c r="D4119" s="1" t="s">
        <v>8290</v>
      </c>
      <c r="E4119" s="1" t="s">
        <v>8686</v>
      </c>
      <c r="F4119" s="1" t="s">
        <v>8687</v>
      </c>
      <c r="G4119">
        <v>14</v>
      </c>
      <c r="H4119">
        <v>9</v>
      </c>
      <c r="I4119">
        <v>23</v>
      </c>
      <c r="J4119">
        <v>0</v>
      </c>
      <c r="K4119" s="1" t="s">
        <v>18</v>
      </c>
      <c r="L4119" s="1" t="s">
        <v>20</v>
      </c>
      <c r="M4119" s="1" t="s">
        <v>20</v>
      </c>
      <c r="N4119">
        <v>0</v>
      </c>
      <c r="O4119">
        <v>0</v>
      </c>
      <c r="P4119" t="b">
        <v>1</v>
      </c>
    </row>
    <row r="4120" spans="1:16" hidden="1" x14ac:dyDescent="0.25">
      <c r="A4120">
        <v>7434</v>
      </c>
      <c r="B4120">
        <v>16917</v>
      </c>
      <c r="C4120" s="1" t="s">
        <v>9804</v>
      </c>
      <c r="D4120" s="1" t="s">
        <v>9805</v>
      </c>
      <c r="E4120" s="1" t="s">
        <v>10233</v>
      </c>
      <c r="F4120" s="1" t="s">
        <v>10234</v>
      </c>
      <c r="G4120">
        <v>17</v>
      </c>
      <c r="H4120">
        <v>23</v>
      </c>
      <c r="I4120">
        <v>40</v>
      </c>
      <c r="J4120">
        <v>0</v>
      </c>
      <c r="K4120" s="1" t="s">
        <v>18</v>
      </c>
      <c r="L4120" s="1" t="s">
        <v>20</v>
      </c>
      <c r="M4120" s="1" t="s">
        <v>20</v>
      </c>
      <c r="N4120">
        <v>0</v>
      </c>
      <c r="O4120">
        <v>0</v>
      </c>
      <c r="P4120" t="b">
        <v>1</v>
      </c>
    </row>
    <row r="4121" spans="1:16" hidden="1" x14ac:dyDescent="0.25">
      <c r="A4121">
        <v>8329</v>
      </c>
      <c r="B4121">
        <v>16917</v>
      </c>
      <c r="C4121" s="1" t="s">
        <v>11383</v>
      </c>
      <c r="D4121" s="1" t="s">
        <v>18</v>
      </c>
      <c r="E4121" s="1" t="s">
        <v>18</v>
      </c>
      <c r="F4121" s="1" t="s">
        <v>18</v>
      </c>
      <c r="G4121">
        <v>0</v>
      </c>
      <c r="H4121">
        <v>0</v>
      </c>
      <c r="I4121">
        <v>0</v>
      </c>
      <c r="J4121">
        <v>0</v>
      </c>
      <c r="K4121" s="1" t="s">
        <v>18</v>
      </c>
      <c r="L4121" s="1" t="s">
        <v>20</v>
      </c>
      <c r="M4121" s="1" t="s">
        <v>20</v>
      </c>
      <c r="N4121">
        <v>0</v>
      </c>
      <c r="O4121">
        <v>0</v>
      </c>
      <c r="P4121" t="b">
        <v>1</v>
      </c>
    </row>
    <row r="4122" spans="1:16" hidden="1" x14ac:dyDescent="0.25">
      <c r="A4122">
        <v>9224</v>
      </c>
      <c r="B4122">
        <v>16917</v>
      </c>
      <c r="C4122" s="1" t="s">
        <v>11384</v>
      </c>
      <c r="D4122" s="1" t="s">
        <v>18</v>
      </c>
      <c r="E4122" s="1" t="s">
        <v>18</v>
      </c>
      <c r="F4122" s="1" t="s">
        <v>18</v>
      </c>
      <c r="G4122">
        <v>0</v>
      </c>
      <c r="H4122">
        <v>0</v>
      </c>
      <c r="I4122">
        <v>0</v>
      </c>
      <c r="J4122">
        <v>0</v>
      </c>
      <c r="K4122" s="1" t="s">
        <v>18</v>
      </c>
      <c r="L4122" s="1" t="s">
        <v>20</v>
      </c>
      <c r="M4122" s="1" t="s">
        <v>20</v>
      </c>
      <c r="N4122">
        <v>0</v>
      </c>
      <c r="O4122">
        <v>0</v>
      </c>
      <c r="P4122" t="b">
        <v>1</v>
      </c>
    </row>
    <row r="4123" spans="1:16" hidden="1" x14ac:dyDescent="0.25">
      <c r="A4123">
        <v>10119</v>
      </c>
      <c r="B4123">
        <v>16917</v>
      </c>
      <c r="C4123" s="1" t="s">
        <v>11385</v>
      </c>
      <c r="D4123" s="1" t="s">
        <v>18</v>
      </c>
      <c r="E4123" s="1" t="s">
        <v>18</v>
      </c>
      <c r="F4123" s="1" t="s">
        <v>18</v>
      </c>
      <c r="G4123">
        <v>0</v>
      </c>
      <c r="H4123">
        <v>0</v>
      </c>
      <c r="I4123">
        <v>0</v>
      </c>
      <c r="J4123">
        <v>0</v>
      </c>
      <c r="K4123" s="1" t="s">
        <v>18</v>
      </c>
      <c r="L4123" s="1" t="s">
        <v>20</v>
      </c>
      <c r="M4123" s="1" t="s">
        <v>20</v>
      </c>
      <c r="N4123">
        <v>0</v>
      </c>
      <c r="O4123">
        <v>0</v>
      </c>
      <c r="P4123" t="b">
        <v>1</v>
      </c>
    </row>
    <row r="4124" spans="1:16" hidden="1" x14ac:dyDescent="0.25">
      <c r="A4124">
        <v>11014</v>
      </c>
      <c r="B4124">
        <v>16917</v>
      </c>
      <c r="C4124" s="1" t="s">
        <v>11386</v>
      </c>
      <c r="D4124" s="1" t="s">
        <v>18</v>
      </c>
      <c r="E4124" s="1" t="s">
        <v>18</v>
      </c>
      <c r="F4124" s="1" t="s">
        <v>18</v>
      </c>
      <c r="G4124">
        <v>0</v>
      </c>
      <c r="H4124">
        <v>0</v>
      </c>
      <c r="I4124">
        <v>0</v>
      </c>
      <c r="J4124">
        <v>0</v>
      </c>
      <c r="K4124" s="1" t="s">
        <v>18</v>
      </c>
      <c r="L4124" s="1" t="s">
        <v>20</v>
      </c>
      <c r="M4124" s="1" t="s">
        <v>20</v>
      </c>
      <c r="N4124">
        <v>0</v>
      </c>
      <c r="O4124">
        <v>0</v>
      </c>
      <c r="P4124" t="b">
        <v>1</v>
      </c>
    </row>
    <row r="4125" spans="1:16" hidden="1" x14ac:dyDescent="0.25">
      <c r="A4125">
        <v>11909</v>
      </c>
      <c r="B4125">
        <v>16917</v>
      </c>
      <c r="C4125" s="1" t="s">
        <v>11387</v>
      </c>
      <c r="D4125" s="1" t="s">
        <v>18</v>
      </c>
      <c r="E4125" s="1" t="s">
        <v>18</v>
      </c>
      <c r="F4125" s="1" t="s">
        <v>18</v>
      </c>
      <c r="G4125">
        <v>0</v>
      </c>
      <c r="H4125">
        <v>0</v>
      </c>
      <c r="I4125">
        <v>0</v>
      </c>
      <c r="J4125">
        <v>0</v>
      </c>
      <c r="K4125" s="1" t="s">
        <v>18</v>
      </c>
      <c r="L4125" s="1" t="s">
        <v>20</v>
      </c>
      <c r="M4125" s="1" t="s">
        <v>20</v>
      </c>
      <c r="N4125">
        <v>0</v>
      </c>
      <c r="O4125">
        <v>0</v>
      </c>
      <c r="P4125" t="b">
        <v>1</v>
      </c>
    </row>
    <row r="4126" spans="1:16" hidden="1" x14ac:dyDescent="0.25">
      <c r="A4126">
        <v>12804</v>
      </c>
      <c r="B4126">
        <v>16917</v>
      </c>
      <c r="C4126" s="1" t="s">
        <v>11388</v>
      </c>
      <c r="D4126" s="1" t="s">
        <v>18</v>
      </c>
      <c r="E4126" s="1" t="s">
        <v>18</v>
      </c>
      <c r="F4126" s="1" t="s">
        <v>18</v>
      </c>
      <c r="G4126">
        <v>0</v>
      </c>
      <c r="H4126">
        <v>0</v>
      </c>
      <c r="I4126">
        <v>0</v>
      </c>
      <c r="J4126">
        <v>0</v>
      </c>
      <c r="K4126" s="1" t="s">
        <v>18</v>
      </c>
      <c r="L4126" s="1" t="s">
        <v>20</v>
      </c>
      <c r="M4126" s="1" t="s">
        <v>20</v>
      </c>
      <c r="N4126">
        <v>0</v>
      </c>
      <c r="O4126">
        <v>0</v>
      </c>
      <c r="P4126" t="b">
        <v>1</v>
      </c>
    </row>
    <row r="4127" spans="1:16" hidden="1" x14ac:dyDescent="0.25">
      <c r="A4127">
        <v>275</v>
      </c>
      <c r="B4127">
        <v>16918</v>
      </c>
      <c r="C4127" s="1" t="s">
        <v>16</v>
      </c>
      <c r="D4127" s="1" t="s">
        <v>17</v>
      </c>
      <c r="E4127" s="1" t="s">
        <v>448</v>
      </c>
      <c r="F4127" s="1" t="s">
        <v>449</v>
      </c>
      <c r="G4127">
        <v>21</v>
      </c>
      <c r="H4127">
        <v>14</v>
      </c>
      <c r="I4127">
        <v>35</v>
      </c>
      <c r="J4127">
        <v>0</v>
      </c>
      <c r="K4127" s="1" t="s">
        <v>18</v>
      </c>
      <c r="L4127" s="1" t="s">
        <v>20</v>
      </c>
      <c r="M4127" s="1" t="s">
        <v>20</v>
      </c>
      <c r="N4127">
        <v>0</v>
      </c>
      <c r="O4127">
        <v>0</v>
      </c>
      <c r="P4127" t="b">
        <v>1</v>
      </c>
    </row>
    <row r="4128" spans="1:16" hidden="1" x14ac:dyDescent="0.25">
      <c r="A4128">
        <v>1170</v>
      </c>
      <c r="B4128">
        <v>16918</v>
      </c>
      <c r="C4128" s="1" t="s">
        <v>1582</v>
      </c>
      <c r="D4128" s="1" t="s">
        <v>1583</v>
      </c>
      <c r="E4128" s="1" t="s">
        <v>1967</v>
      </c>
      <c r="F4128" s="1" t="s">
        <v>1968</v>
      </c>
      <c r="G4128">
        <v>11</v>
      </c>
      <c r="H4128">
        <v>13</v>
      </c>
      <c r="I4128">
        <v>24</v>
      </c>
      <c r="J4128">
        <v>0</v>
      </c>
      <c r="K4128" s="1" t="s">
        <v>18</v>
      </c>
      <c r="L4128" s="1" t="s">
        <v>20</v>
      </c>
      <c r="M4128" s="1" t="s">
        <v>20</v>
      </c>
      <c r="N4128">
        <v>0</v>
      </c>
      <c r="O4128">
        <v>0</v>
      </c>
      <c r="P4128" t="b">
        <v>1</v>
      </c>
    </row>
    <row r="4129" spans="1:16" hidden="1" x14ac:dyDescent="0.25">
      <c r="A4129">
        <v>2065</v>
      </c>
      <c r="B4129">
        <v>16918</v>
      </c>
      <c r="C4129" s="1" t="s">
        <v>3059</v>
      </c>
      <c r="D4129" s="1" t="s">
        <v>3060</v>
      </c>
      <c r="E4129" s="1" t="s">
        <v>3434</v>
      </c>
      <c r="F4129" s="1" t="s">
        <v>3435</v>
      </c>
      <c r="G4129">
        <v>3</v>
      </c>
      <c r="H4129">
        <v>9</v>
      </c>
      <c r="I4129">
        <v>12</v>
      </c>
      <c r="J4129">
        <v>0</v>
      </c>
      <c r="K4129" s="1" t="s">
        <v>18</v>
      </c>
      <c r="L4129" s="1" t="s">
        <v>20</v>
      </c>
      <c r="M4129" s="1" t="s">
        <v>20</v>
      </c>
      <c r="N4129">
        <v>0</v>
      </c>
      <c r="O4129">
        <v>0</v>
      </c>
      <c r="P4129" t="b">
        <v>1</v>
      </c>
    </row>
    <row r="4130" spans="1:16" hidden="1" x14ac:dyDescent="0.25">
      <c r="A4130">
        <v>2960</v>
      </c>
      <c r="B4130">
        <v>16918</v>
      </c>
      <c r="C4130" s="1" t="s">
        <v>4472</v>
      </c>
      <c r="D4130" s="1" t="s">
        <v>18</v>
      </c>
      <c r="E4130" s="1" t="s">
        <v>18</v>
      </c>
      <c r="F4130" s="1" t="s">
        <v>18</v>
      </c>
      <c r="G4130">
        <v>0</v>
      </c>
      <c r="H4130">
        <v>0</v>
      </c>
      <c r="I4130">
        <v>0</v>
      </c>
      <c r="J4130">
        <v>0</v>
      </c>
      <c r="K4130" s="1" t="s">
        <v>18</v>
      </c>
      <c r="L4130" s="1" t="s">
        <v>20</v>
      </c>
      <c r="M4130" s="1" t="s">
        <v>20</v>
      </c>
      <c r="N4130">
        <v>0</v>
      </c>
      <c r="O4130">
        <v>0</v>
      </c>
      <c r="P4130" t="b">
        <v>1</v>
      </c>
    </row>
    <row r="4131" spans="1:16" hidden="1" x14ac:dyDescent="0.25">
      <c r="A4131">
        <v>3855</v>
      </c>
      <c r="B4131">
        <v>16918</v>
      </c>
      <c r="C4131" s="1" t="s">
        <v>4473</v>
      </c>
      <c r="D4131" s="1" t="s">
        <v>4474</v>
      </c>
      <c r="E4131" s="1" t="s">
        <v>4724</v>
      </c>
      <c r="F4131" s="1" t="s">
        <v>4725</v>
      </c>
      <c r="G4131">
        <v>1</v>
      </c>
      <c r="H4131">
        <v>2</v>
      </c>
      <c r="I4131">
        <v>3</v>
      </c>
      <c r="J4131">
        <v>0</v>
      </c>
      <c r="K4131" s="1" t="s">
        <v>18</v>
      </c>
      <c r="L4131" s="1" t="s">
        <v>20</v>
      </c>
      <c r="M4131" s="1" t="s">
        <v>20</v>
      </c>
      <c r="N4131">
        <v>0</v>
      </c>
      <c r="O4131">
        <v>0</v>
      </c>
      <c r="P4131" t="b">
        <v>1</v>
      </c>
    </row>
    <row r="4132" spans="1:16" hidden="1" x14ac:dyDescent="0.25">
      <c r="A4132">
        <v>4750</v>
      </c>
      <c r="B4132">
        <v>16918</v>
      </c>
      <c r="C4132" s="1" t="s">
        <v>5319</v>
      </c>
      <c r="D4132" s="1" t="s">
        <v>5320</v>
      </c>
      <c r="E4132" s="1" t="s">
        <v>5705</v>
      </c>
      <c r="F4132" s="1" t="s">
        <v>5706</v>
      </c>
      <c r="G4132">
        <v>6</v>
      </c>
      <c r="H4132">
        <v>5</v>
      </c>
      <c r="I4132">
        <v>11</v>
      </c>
      <c r="J4132">
        <v>0</v>
      </c>
      <c r="K4132" s="1" t="s">
        <v>18</v>
      </c>
      <c r="L4132" s="1" t="s">
        <v>20</v>
      </c>
      <c r="M4132" s="1" t="s">
        <v>20</v>
      </c>
      <c r="N4132">
        <v>0</v>
      </c>
      <c r="O4132">
        <v>0</v>
      </c>
      <c r="P4132" t="b">
        <v>1</v>
      </c>
    </row>
    <row r="4133" spans="1:16" hidden="1" x14ac:dyDescent="0.25">
      <c r="A4133">
        <v>5645</v>
      </c>
      <c r="B4133">
        <v>16918</v>
      </c>
      <c r="C4133" s="1" t="s">
        <v>6740</v>
      </c>
      <c r="D4133" s="1" t="s">
        <v>6741</v>
      </c>
      <c r="E4133" s="1" t="s">
        <v>7149</v>
      </c>
      <c r="F4133" s="1" t="s">
        <v>7150</v>
      </c>
      <c r="G4133">
        <v>20</v>
      </c>
      <c r="H4133">
        <v>15</v>
      </c>
      <c r="I4133">
        <v>35</v>
      </c>
      <c r="J4133">
        <v>0</v>
      </c>
      <c r="K4133" s="1" t="s">
        <v>18</v>
      </c>
      <c r="L4133" s="1" t="s">
        <v>20</v>
      </c>
      <c r="M4133" s="1" t="s">
        <v>20</v>
      </c>
      <c r="N4133">
        <v>0</v>
      </c>
      <c r="O4133">
        <v>0</v>
      </c>
      <c r="P4133" t="b">
        <v>1</v>
      </c>
    </row>
    <row r="4134" spans="1:16" hidden="1" x14ac:dyDescent="0.25">
      <c r="A4134">
        <v>6540</v>
      </c>
      <c r="B4134">
        <v>16918</v>
      </c>
      <c r="C4134" s="1" t="s">
        <v>8289</v>
      </c>
      <c r="D4134" s="1" t="s">
        <v>8290</v>
      </c>
      <c r="E4134" s="1" t="s">
        <v>8688</v>
      </c>
      <c r="F4134" s="1" t="s">
        <v>8689</v>
      </c>
      <c r="G4134">
        <v>10</v>
      </c>
      <c r="H4134">
        <v>5</v>
      </c>
      <c r="I4134">
        <v>15</v>
      </c>
      <c r="J4134">
        <v>0</v>
      </c>
      <c r="K4134" s="1" t="s">
        <v>18</v>
      </c>
      <c r="L4134" s="1" t="s">
        <v>20</v>
      </c>
      <c r="M4134" s="1" t="s">
        <v>20</v>
      </c>
      <c r="N4134">
        <v>0</v>
      </c>
      <c r="O4134">
        <v>0</v>
      </c>
      <c r="P4134" t="b">
        <v>1</v>
      </c>
    </row>
    <row r="4135" spans="1:16" hidden="1" x14ac:dyDescent="0.25">
      <c r="A4135">
        <v>7435</v>
      </c>
      <c r="B4135">
        <v>16918</v>
      </c>
      <c r="C4135" s="1" t="s">
        <v>9804</v>
      </c>
      <c r="D4135" s="1" t="s">
        <v>9805</v>
      </c>
      <c r="E4135" s="1" t="s">
        <v>10235</v>
      </c>
      <c r="F4135" s="1" t="s">
        <v>10236</v>
      </c>
      <c r="G4135">
        <v>19</v>
      </c>
      <c r="H4135">
        <v>24</v>
      </c>
      <c r="I4135">
        <v>43</v>
      </c>
      <c r="J4135">
        <v>0</v>
      </c>
      <c r="K4135" s="1" t="s">
        <v>18</v>
      </c>
      <c r="L4135" s="1" t="s">
        <v>20</v>
      </c>
      <c r="M4135" s="1" t="s">
        <v>20</v>
      </c>
      <c r="N4135">
        <v>0</v>
      </c>
      <c r="O4135">
        <v>0</v>
      </c>
      <c r="P4135" t="b">
        <v>1</v>
      </c>
    </row>
    <row r="4136" spans="1:16" hidden="1" x14ac:dyDescent="0.25">
      <c r="A4136">
        <v>8330</v>
      </c>
      <c r="B4136">
        <v>16918</v>
      </c>
      <c r="C4136" s="1" t="s">
        <v>11383</v>
      </c>
      <c r="D4136" s="1" t="s">
        <v>18</v>
      </c>
      <c r="E4136" s="1" t="s">
        <v>18</v>
      </c>
      <c r="F4136" s="1" t="s">
        <v>18</v>
      </c>
      <c r="G4136">
        <v>0</v>
      </c>
      <c r="H4136">
        <v>0</v>
      </c>
      <c r="I4136">
        <v>0</v>
      </c>
      <c r="J4136">
        <v>0</v>
      </c>
      <c r="K4136" s="1" t="s">
        <v>18</v>
      </c>
      <c r="L4136" s="1" t="s">
        <v>20</v>
      </c>
      <c r="M4136" s="1" t="s">
        <v>20</v>
      </c>
      <c r="N4136">
        <v>0</v>
      </c>
      <c r="O4136">
        <v>0</v>
      </c>
      <c r="P4136" t="b">
        <v>1</v>
      </c>
    </row>
    <row r="4137" spans="1:16" hidden="1" x14ac:dyDescent="0.25">
      <c r="A4137">
        <v>9225</v>
      </c>
      <c r="B4137">
        <v>16918</v>
      </c>
      <c r="C4137" s="1" t="s">
        <v>11384</v>
      </c>
      <c r="D4137" s="1" t="s">
        <v>18</v>
      </c>
      <c r="E4137" s="1" t="s">
        <v>18</v>
      </c>
      <c r="F4137" s="1" t="s">
        <v>18</v>
      </c>
      <c r="G4137">
        <v>0</v>
      </c>
      <c r="H4137">
        <v>0</v>
      </c>
      <c r="I4137">
        <v>0</v>
      </c>
      <c r="J4137">
        <v>0</v>
      </c>
      <c r="K4137" s="1" t="s">
        <v>18</v>
      </c>
      <c r="L4137" s="1" t="s">
        <v>20</v>
      </c>
      <c r="M4137" s="1" t="s">
        <v>20</v>
      </c>
      <c r="N4137">
        <v>0</v>
      </c>
      <c r="O4137">
        <v>0</v>
      </c>
      <c r="P4137" t="b">
        <v>1</v>
      </c>
    </row>
    <row r="4138" spans="1:16" hidden="1" x14ac:dyDescent="0.25">
      <c r="A4138">
        <v>10120</v>
      </c>
      <c r="B4138">
        <v>16918</v>
      </c>
      <c r="C4138" s="1" t="s">
        <v>11385</v>
      </c>
      <c r="D4138" s="1" t="s">
        <v>18</v>
      </c>
      <c r="E4138" s="1" t="s">
        <v>18</v>
      </c>
      <c r="F4138" s="1" t="s">
        <v>18</v>
      </c>
      <c r="G4138">
        <v>0</v>
      </c>
      <c r="H4138">
        <v>0</v>
      </c>
      <c r="I4138">
        <v>0</v>
      </c>
      <c r="J4138">
        <v>0</v>
      </c>
      <c r="K4138" s="1" t="s">
        <v>18</v>
      </c>
      <c r="L4138" s="1" t="s">
        <v>20</v>
      </c>
      <c r="M4138" s="1" t="s">
        <v>20</v>
      </c>
      <c r="N4138">
        <v>0</v>
      </c>
      <c r="O4138">
        <v>0</v>
      </c>
      <c r="P4138" t="b">
        <v>1</v>
      </c>
    </row>
    <row r="4139" spans="1:16" hidden="1" x14ac:dyDescent="0.25">
      <c r="A4139">
        <v>11015</v>
      </c>
      <c r="B4139">
        <v>16918</v>
      </c>
      <c r="C4139" s="1" t="s">
        <v>11386</v>
      </c>
      <c r="D4139" s="1" t="s">
        <v>18</v>
      </c>
      <c r="E4139" s="1" t="s">
        <v>18</v>
      </c>
      <c r="F4139" s="1" t="s">
        <v>18</v>
      </c>
      <c r="G4139">
        <v>0</v>
      </c>
      <c r="H4139">
        <v>0</v>
      </c>
      <c r="I4139">
        <v>0</v>
      </c>
      <c r="J4139">
        <v>0</v>
      </c>
      <c r="K4139" s="1" t="s">
        <v>18</v>
      </c>
      <c r="L4139" s="1" t="s">
        <v>20</v>
      </c>
      <c r="M4139" s="1" t="s">
        <v>20</v>
      </c>
      <c r="N4139">
        <v>0</v>
      </c>
      <c r="O4139">
        <v>0</v>
      </c>
      <c r="P4139" t="b">
        <v>1</v>
      </c>
    </row>
    <row r="4140" spans="1:16" hidden="1" x14ac:dyDescent="0.25">
      <c r="A4140">
        <v>11910</v>
      </c>
      <c r="B4140">
        <v>16918</v>
      </c>
      <c r="C4140" s="1" t="s">
        <v>11387</v>
      </c>
      <c r="D4140" s="1" t="s">
        <v>18</v>
      </c>
      <c r="E4140" s="1" t="s">
        <v>18</v>
      </c>
      <c r="F4140" s="1" t="s">
        <v>18</v>
      </c>
      <c r="G4140">
        <v>0</v>
      </c>
      <c r="H4140">
        <v>0</v>
      </c>
      <c r="I4140">
        <v>0</v>
      </c>
      <c r="J4140">
        <v>0</v>
      </c>
      <c r="K4140" s="1" t="s">
        <v>18</v>
      </c>
      <c r="L4140" s="1" t="s">
        <v>20</v>
      </c>
      <c r="M4140" s="1" t="s">
        <v>20</v>
      </c>
      <c r="N4140">
        <v>0</v>
      </c>
      <c r="O4140">
        <v>0</v>
      </c>
      <c r="P4140" t="b">
        <v>1</v>
      </c>
    </row>
    <row r="4141" spans="1:16" hidden="1" x14ac:dyDescent="0.25">
      <c r="A4141">
        <v>12805</v>
      </c>
      <c r="B4141">
        <v>16918</v>
      </c>
      <c r="C4141" s="1" t="s">
        <v>11388</v>
      </c>
      <c r="D4141" s="1" t="s">
        <v>18</v>
      </c>
      <c r="E4141" s="1" t="s">
        <v>18</v>
      </c>
      <c r="F4141" s="1" t="s">
        <v>18</v>
      </c>
      <c r="G4141">
        <v>0</v>
      </c>
      <c r="H4141">
        <v>0</v>
      </c>
      <c r="I4141">
        <v>0</v>
      </c>
      <c r="J4141">
        <v>0</v>
      </c>
      <c r="K4141" s="1" t="s">
        <v>18</v>
      </c>
      <c r="L4141" s="1" t="s">
        <v>20</v>
      </c>
      <c r="M4141" s="1" t="s">
        <v>20</v>
      </c>
      <c r="N4141">
        <v>0</v>
      </c>
      <c r="O4141">
        <v>0</v>
      </c>
      <c r="P4141" t="b">
        <v>1</v>
      </c>
    </row>
    <row r="4142" spans="1:16" hidden="1" x14ac:dyDescent="0.25">
      <c r="A4142">
        <v>276</v>
      </c>
      <c r="B4142">
        <v>16919</v>
      </c>
      <c r="C4142" s="1" t="s">
        <v>16</v>
      </c>
      <c r="D4142" s="1" t="s">
        <v>17</v>
      </c>
      <c r="E4142" s="1" t="s">
        <v>450</v>
      </c>
      <c r="F4142" s="1" t="s">
        <v>451</v>
      </c>
      <c r="G4142">
        <v>24</v>
      </c>
      <c r="H4142">
        <v>20</v>
      </c>
      <c r="I4142">
        <v>44</v>
      </c>
      <c r="J4142">
        <v>0</v>
      </c>
      <c r="K4142" s="1" t="s">
        <v>18</v>
      </c>
      <c r="L4142" s="1" t="s">
        <v>20</v>
      </c>
      <c r="M4142" s="1" t="s">
        <v>20</v>
      </c>
      <c r="N4142">
        <v>0</v>
      </c>
      <c r="O4142">
        <v>0</v>
      </c>
      <c r="P4142" t="b">
        <v>1</v>
      </c>
    </row>
    <row r="4143" spans="1:16" hidden="1" x14ac:dyDescent="0.25">
      <c r="A4143">
        <v>1171</v>
      </c>
      <c r="B4143">
        <v>16919</v>
      </c>
      <c r="C4143" s="1" t="s">
        <v>1582</v>
      </c>
      <c r="D4143" s="1" t="s">
        <v>1583</v>
      </c>
      <c r="E4143" s="1" t="s">
        <v>1969</v>
      </c>
      <c r="F4143" s="1" t="s">
        <v>1970</v>
      </c>
      <c r="G4143">
        <v>17</v>
      </c>
      <c r="H4143">
        <v>11</v>
      </c>
      <c r="I4143">
        <v>28</v>
      </c>
      <c r="J4143">
        <v>0</v>
      </c>
      <c r="K4143" s="1" t="s">
        <v>18</v>
      </c>
      <c r="L4143" s="1" t="s">
        <v>20</v>
      </c>
      <c r="M4143" s="1" t="s">
        <v>20</v>
      </c>
      <c r="N4143">
        <v>0</v>
      </c>
      <c r="O4143">
        <v>0</v>
      </c>
      <c r="P4143" t="b">
        <v>1</v>
      </c>
    </row>
    <row r="4144" spans="1:16" hidden="1" x14ac:dyDescent="0.25">
      <c r="A4144">
        <v>2066</v>
      </c>
      <c r="B4144">
        <v>16919</v>
      </c>
      <c r="C4144" s="1" t="s">
        <v>3059</v>
      </c>
      <c r="D4144" s="1" t="s">
        <v>3060</v>
      </c>
      <c r="E4144" s="1" t="s">
        <v>3436</v>
      </c>
      <c r="F4144" s="1" t="s">
        <v>3437</v>
      </c>
      <c r="G4144">
        <v>3</v>
      </c>
      <c r="H4144">
        <v>7</v>
      </c>
      <c r="I4144">
        <v>10</v>
      </c>
      <c r="J4144">
        <v>0</v>
      </c>
      <c r="K4144" s="1" t="s">
        <v>18</v>
      </c>
      <c r="L4144" s="1" t="s">
        <v>20</v>
      </c>
      <c r="M4144" s="1" t="s">
        <v>20</v>
      </c>
      <c r="N4144">
        <v>0</v>
      </c>
      <c r="O4144">
        <v>0</v>
      </c>
      <c r="P4144" t="b">
        <v>1</v>
      </c>
    </row>
    <row r="4145" spans="1:16" hidden="1" x14ac:dyDescent="0.25">
      <c r="A4145">
        <v>2961</v>
      </c>
      <c r="B4145">
        <v>16919</v>
      </c>
      <c r="C4145" s="1" t="s">
        <v>4472</v>
      </c>
      <c r="D4145" s="1" t="s">
        <v>18</v>
      </c>
      <c r="E4145" s="1" t="s">
        <v>18</v>
      </c>
      <c r="F4145" s="1" t="s">
        <v>18</v>
      </c>
      <c r="G4145">
        <v>0</v>
      </c>
      <c r="H4145">
        <v>0</v>
      </c>
      <c r="I4145">
        <v>0</v>
      </c>
      <c r="J4145">
        <v>0</v>
      </c>
      <c r="K4145" s="1" t="s">
        <v>18</v>
      </c>
      <c r="L4145" s="1" t="s">
        <v>20</v>
      </c>
      <c r="M4145" s="1" t="s">
        <v>20</v>
      </c>
      <c r="N4145">
        <v>0</v>
      </c>
      <c r="O4145">
        <v>0</v>
      </c>
      <c r="P4145" t="b">
        <v>1</v>
      </c>
    </row>
    <row r="4146" spans="1:16" hidden="1" x14ac:dyDescent="0.25">
      <c r="A4146">
        <v>3856</v>
      </c>
      <c r="B4146">
        <v>16919</v>
      </c>
      <c r="C4146" s="1" t="s">
        <v>4473</v>
      </c>
      <c r="D4146" s="1" t="s">
        <v>4474</v>
      </c>
      <c r="E4146" s="1" t="s">
        <v>4726</v>
      </c>
      <c r="F4146" s="1" t="s">
        <v>4727</v>
      </c>
      <c r="G4146">
        <v>2</v>
      </c>
      <c r="H4146">
        <v>2</v>
      </c>
      <c r="I4146">
        <v>4</v>
      </c>
      <c r="J4146">
        <v>0</v>
      </c>
      <c r="K4146" s="1" t="s">
        <v>18</v>
      </c>
      <c r="L4146" s="1" t="s">
        <v>20</v>
      </c>
      <c r="M4146" s="1" t="s">
        <v>20</v>
      </c>
      <c r="N4146">
        <v>0</v>
      </c>
      <c r="O4146">
        <v>0</v>
      </c>
      <c r="P4146" t="b">
        <v>1</v>
      </c>
    </row>
    <row r="4147" spans="1:16" hidden="1" x14ac:dyDescent="0.25">
      <c r="A4147">
        <v>4751</v>
      </c>
      <c r="B4147">
        <v>16919</v>
      </c>
      <c r="C4147" s="1" t="s">
        <v>5319</v>
      </c>
      <c r="D4147" s="1" t="s">
        <v>5320</v>
      </c>
      <c r="E4147" s="1" t="s">
        <v>5707</v>
      </c>
      <c r="F4147" s="1" t="s">
        <v>5708</v>
      </c>
      <c r="G4147">
        <v>6</v>
      </c>
      <c r="H4147">
        <v>8</v>
      </c>
      <c r="I4147">
        <v>14</v>
      </c>
      <c r="J4147">
        <v>0</v>
      </c>
      <c r="K4147" s="1" t="s">
        <v>18</v>
      </c>
      <c r="L4147" s="1" t="s">
        <v>20</v>
      </c>
      <c r="M4147" s="1" t="s">
        <v>20</v>
      </c>
      <c r="N4147">
        <v>0</v>
      </c>
      <c r="O4147">
        <v>0</v>
      </c>
      <c r="P4147" t="b">
        <v>1</v>
      </c>
    </row>
    <row r="4148" spans="1:16" hidden="1" x14ac:dyDescent="0.25">
      <c r="A4148">
        <v>5646</v>
      </c>
      <c r="B4148">
        <v>16919</v>
      </c>
      <c r="C4148" s="1" t="s">
        <v>6740</v>
      </c>
      <c r="D4148" s="1" t="s">
        <v>6741</v>
      </c>
      <c r="E4148" s="1" t="s">
        <v>7151</v>
      </c>
      <c r="F4148" s="1" t="s">
        <v>7152</v>
      </c>
      <c r="G4148">
        <v>10</v>
      </c>
      <c r="H4148">
        <v>11</v>
      </c>
      <c r="I4148">
        <v>21</v>
      </c>
      <c r="J4148">
        <v>0</v>
      </c>
      <c r="K4148" s="1" t="s">
        <v>18</v>
      </c>
      <c r="L4148" s="1" t="s">
        <v>20</v>
      </c>
      <c r="M4148" s="1" t="s">
        <v>20</v>
      </c>
      <c r="N4148">
        <v>0</v>
      </c>
      <c r="O4148">
        <v>0</v>
      </c>
      <c r="P4148" t="b">
        <v>1</v>
      </c>
    </row>
    <row r="4149" spans="1:16" hidden="1" x14ac:dyDescent="0.25">
      <c r="A4149">
        <v>6541</v>
      </c>
      <c r="B4149">
        <v>16919</v>
      </c>
      <c r="C4149" s="1" t="s">
        <v>8289</v>
      </c>
      <c r="D4149" s="1" t="s">
        <v>8290</v>
      </c>
      <c r="E4149" s="1" t="s">
        <v>8690</v>
      </c>
      <c r="F4149" s="1" t="s">
        <v>8691</v>
      </c>
      <c r="G4149">
        <v>4</v>
      </c>
      <c r="H4149">
        <v>5</v>
      </c>
      <c r="I4149">
        <v>9</v>
      </c>
      <c r="J4149">
        <v>0</v>
      </c>
      <c r="K4149" s="1" t="s">
        <v>18</v>
      </c>
      <c r="L4149" s="1" t="s">
        <v>20</v>
      </c>
      <c r="M4149" s="1" t="s">
        <v>20</v>
      </c>
      <c r="N4149">
        <v>0</v>
      </c>
      <c r="O4149">
        <v>0</v>
      </c>
      <c r="P4149" t="b">
        <v>1</v>
      </c>
    </row>
    <row r="4150" spans="1:16" hidden="1" x14ac:dyDescent="0.25">
      <c r="A4150">
        <v>7436</v>
      </c>
      <c r="B4150">
        <v>16919</v>
      </c>
      <c r="C4150" s="1" t="s">
        <v>9804</v>
      </c>
      <c r="D4150" s="1" t="s">
        <v>9805</v>
      </c>
      <c r="E4150" s="1" t="s">
        <v>10237</v>
      </c>
      <c r="F4150" s="1" t="s">
        <v>10238</v>
      </c>
      <c r="G4150">
        <v>22</v>
      </c>
      <c r="H4150">
        <v>29</v>
      </c>
      <c r="I4150">
        <v>51</v>
      </c>
      <c r="J4150">
        <v>0</v>
      </c>
      <c r="K4150" s="1" t="s">
        <v>18</v>
      </c>
      <c r="L4150" s="1" t="s">
        <v>20</v>
      </c>
      <c r="M4150" s="1" t="s">
        <v>20</v>
      </c>
      <c r="N4150">
        <v>0</v>
      </c>
      <c r="O4150">
        <v>0</v>
      </c>
      <c r="P4150" t="b">
        <v>1</v>
      </c>
    </row>
    <row r="4151" spans="1:16" hidden="1" x14ac:dyDescent="0.25">
      <c r="A4151">
        <v>8331</v>
      </c>
      <c r="B4151">
        <v>16919</v>
      </c>
      <c r="C4151" s="1" t="s">
        <v>11383</v>
      </c>
      <c r="D4151" s="1" t="s">
        <v>18</v>
      </c>
      <c r="E4151" s="1" t="s">
        <v>18</v>
      </c>
      <c r="F4151" s="1" t="s">
        <v>18</v>
      </c>
      <c r="G4151">
        <v>0</v>
      </c>
      <c r="H4151">
        <v>0</v>
      </c>
      <c r="I4151">
        <v>0</v>
      </c>
      <c r="J4151">
        <v>0</v>
      </c>
      <c r="K4151" s="1" t="s">
        <v>18</v>
      </c>
      <c r="L4151" s="1" t="s">
        <v>20</v>
      </c>
      <c r="M4151" s="1" t="s">
        <v>20</v>
      </c>
      <c r="N4151">
        <v>0</v>
      </c>
      <c r="O4151">
        <v>0</v>
      </c>
      <c r="P4151" t="b">
        <v>1</v>
      </c>
    </row>
    <row r="4152" spans="1:16" hidden="1" x14ac:dyDescent="0.25">
      <c r="A4152">
        <v>9226</v>
      </c>
      <c r="B4152">
        <v>16919</v>
      </c>
      <c r="C4152" s="1" t="s">
        <v>11384</v>
      </c>
      <c r="D4152" s="1" t="s">
        <v>18</v>
      </c>
      <c r="E4152" s="1" t="s">
        <v>18</v>
      </c>
      <c r="F4152" s="1" t="s">
        <v>18</v>
      </c>
      <c r="G4152">
        <v>0</v>
      </c>
      <c r="H4152">
        <v>0</v>
      </c>
      <c r="I4152">
        <v>0</v>
      </c>
      <c r="J4152">
        <v>0</v>
      </c>
      <c r="K4152" s="1" t="s">
        <v>18</v>
      </c>
      <c r="L4152" s="1" t="s">
        <v>20</v>
      </c>
      <c r="M4152" s="1" t="s">
        <v>20</v>
      </c>
      <c r="N4152">
        <v>0</v>
      </c>
      <c r="O4152">
        <v>0</v>
      </c>
      <c r="P4152" t="b">
        <v>1</v>
      </c>
    </row>
    <row r="4153" spans="1:16" hidden="1" x14ac:dyDescent="0.25">
      <c r="A4153">
        <v>10121</v>
      </c>
      <c r="B4153">
        <v>16919</v>
      </c>
      <c r="C4153" s="1" t="s">
        <v>11385</v>
      </c>
      <c r="D4153" s="1" t="s">
        <v>18</v>
      </c>
      <c r="E4153" s="1" t="s">
        <v>18</v>
      </c>
      <c r="F4153" s="1" t="s">
        <v>18</v>
      </c>
      <c r="G4153">
        <v>0</v>
      </c>
      <c r="H4153">
        <v>0</v>
      </c>
      <c r="I4153">
        <v>0</v>
      </c>
      <c r="J4153">
        <v>0</v>
      </c>
      <c r="K4153" s="1" t="s">
        <v>18</v>
      </c>
      <c r="L4153" s="1" t="s">
        <v>20</v>
      </c>
      <c r="M4153" s="1" t="s">
        <v>20</v>
      </c>
      <c r="N4153">
        <v>0</v>
      </c>
      <c r="O4153">
        <v>0</v>
      </c>
      <c r="P4153" t="b">
        <v>1</v>
      </c>
    </row>
    <row r="4154" spans="1:16" hidden="1" x14ac:dyDescent="0.25">
      <c r="A4154">
        <v>11016</v>
      </c>
      <c r="B4154">
        <v>16919</v>
      </c>
      <c r="C4154" s="1" t="s">
        <v>11386</v>
      </c>
      <c r="D4154" s="1" t="s">
        <v>18</v>
      </c>
      <c r="E4154" s="1" t="s">
        <v>18</v>
      </c>
      <c r="F4154" s="1" t="s">
        <v>18</v>
      </c>
      <c r="G4154">
        <v>0</v>
      </c>
      <c r="H4154">
        <v>0</v>
      </c>
      <c r="I4154">
        <v>0</v>
      </c>
      <c r="J4154">
        <v>0</v>
      </c>
      <c r="K4154" s="1" t="s">
        <v>18</v>
      </c>
      <c r="L4154" s="1" t="s">
        <v>20</v>
      </c>
      <c r="M4154" s="1" t="s">
        <v>20</v>
      </c>
      <c r="N4154">
        <v>0</v>
      </c>
      <c r="O4154">
        <v>0</v>
      </c>
      <c r="P4154" t="b">
        <v>1</v>
      </c>
    </row>
    <row r="4155" spans="1:16" hidden="1" x14ac:dyDescent="0.25">
      <c r="A4155">
        <v>11911</v>
      </c>
      <c r="B4155">
        <v>16919</v>
      </c>
      <c r="C4155" s="1" t="s">
        <v>11387</v>
      </c>
      <c r="D4155" s="1" t="s">
        <v>18</v>
      </c>
      <c r="E4155" s="1" t="s">
        <v>18</v>
      </c>
      <c r="F4155" s="1" t="s">
        <v>18</v>
      </c>
      <c r="G4155">
        <v>0</v>
      </c>
      <c r="H4155">
        <v>0</v>
      </c>
      <c r="I4155">
        <v>0</v>
      </c>
      <c r="J4155">
        <v>0</v>
      </c>
      <c r="K4155" s="1" t="s">
        <v>18</v>
      </c>
      <c r="L4155" s="1" t="s">
        <v>20</v>
      </c>
      <c r="M4155" s="1" t="s">
        <v>20</v>
      </c>
      <c r="N4155">
        <v>0</v>
      </c>
      <c r="O4155">
        <v>0</v>
      </c>
      <c r="P4155" t="b">
        <v>1</v>
      </c>
    </row>
    <row r="4156" spans="1:16" hidden="1" x14ac:dyDescent="0.25">
      <c r="A4156">
        <v>12806</v>
      </c>
      <c r="B4156">
        <v>16919</v>
      </c>
      <c r="C4156" s="1" t="s">
        <v>11388</v>
      </c>
      <c r="D4156" s="1" t="s">
        <v>18</v>
      </c>
      <c r="E4156" s="1" t="s">
        <v>18</v>
      </c>
      <c r="F4156" s="1" t="s">
        <v>18</v>
      </c>
      <c r="G4156">
        <v>0</v>
      </c>
      <c r="H4156">
        <v>0</v>
      </c>
      <c r="I4156">
        <v>0</v>
      </c>
      <c r="J4156">
        <v>0</v>
      </c>
      <c r="K4156" s="1" t="s">
        <v>18</v>
      </c>
      <c r="L4156" s="1" t="s">
        <v>20</v>
      </c>
      <c r="M4156" s="1" t="s">
        <v>20</v>
      </c>
      <c r="N4156">
        <v>0</v>
      </c>
      <c r="O4156">
        <v>0</v>
      </c>
      <c r="P4156" t="b">
        <v>1</v>
      </c>
    </row>
    <row r="4157" spans="1:16" hidden="1" x14ac:dyDescent="0.25">
      <c r="A4157">
        <v>277</v>
      </c>
      <c r="B4157">
        <v>16920</v>
      </c>
      <c r="C4157" s="1" t="s">
        <v>16</v>
      </c>
      <c r="D4157" s="1" t="s">
        <v>17</v>
      </c>
      <c r="E4157" s="1" t="s">
        <v>452</v>
      </c>
      <c r="F4157" s="1" t="s">
        <v>453</v>
      </c>
      <c r="G4157">
        <v>15</v>
      </c>
      <c r="H4157">
        <v>17</v>
      </c>
      <c r="I4157">
        <v>32</v>
      </c>
      <c r="J4157">
        <v>0</v>
      </c>
      <c r="K4157" s="1" t="s">
        <v>18</v>
      </c>
      <c r="L4157" s="1" t="s">
        <v>20</v>
      </c>
      <c r="M4157" s="1" t="s">
        <v>20</v>
      </c>
      <c r="N4157">
        <v>0</v>
      </c>
      <c r="O4157">
        <v>0</v>
      </c>
      <c r="P4157" t="b">
        <v>1</v>
      </c>
    </row>
    <row r="4158" spans="1:16" hidden="1" x14ac:dyDescent="0.25">
      <c r="A4158">
        <v>1172</v>
      </c>
      <c r="B4158">
        <v>16920</v>
      </c>
      <c r="C4158" s="1" t="s">
        <v>1582</v>
      </c>
      <c r="D4158" s="1" t="s">
        <v>1583</v>
      </c>
      <c r="E4158" s="1" t="s">
        <v>1971</v>
      </c>
      <c r="F4158" s="1" t="s">
        <v>1972</v>
      </c>
      <c r="G4158">
        <v>13</v>
      </c>
      <c r="H4158">
        <v>13</v>
      </c>
      <c r="I4158">
        <v>26</v>
      </c>
      <c r="J4158">
        <v>0</v>
      </c>
      <c r="K4158" s="1" t="s">
        <v>18</v>
      </c>
      <c r="L4158" s="1" t="s">
        <v>20</v>
      </c>
      <c r="M4158" s="1" t="s">
        <v>20</v>
      </c>
      <c r="N4158">
        <v>0</v>
      </c>
      <c r="O4158">
        <v>0</v>
      </c>
      <c r="P4158" t="b">
        <v>1</v>
      </c>
    </row>
    <row r="4159" spans="1:16" hidden="1" x14ac:dyDescent="0.25">
      <c r="A4159">
        <v>2067</v>
      </c>
      <c r="B4159">
        <v>16920</v>
      </c>
      <c r="C4159" s="1" t="s">
        <v>3059</v>
      </c>
      <c r="D4159" s="1" t="s">
        <v>3060</v>
      </c>
      <c r="E4159" s="1" t="s">
        <v>3438</v>
      </c>
      <c r="F4159" s="1" t="s">
        <v>3439</v>
      </c>
      <c r="G4159">
        <v>7</v>
      </c>
      <c r="H4159">
        <v>6</v>
      </c>
      <c r="I4159">
        <v>13</v>
      </c>
      <c r="J4159">
        <v>0</v>
      </c>
      <c r="K4159" s="1" t="s">
        <v>18</v>
      </c>
      <c r="L4159" s="1" t="s">
        <v>20</v>
      </c>
      <c r="M4159" s="1" t="s">
        <v>20</v>
      </c>
      <c r="N4159">
        <v>0</v>
      </c>
      <c r="O4159">
        <v>0</v>
      </c>
      <c r="P4159" t="b">
        <v>1</v>
      </c>
    </row>
    <row r="4160" spans="1:16" hidden="1" x14ac:dyDescent="0.25">
      <c r="A4160">
        <v>2962</v>
      </c>
      <c r="B4160">
        <v>16920</v>
      </c>
      <c r="C4160" s="1" t="s">
        <v>4472</v>
      </c>
      <c r="D4160" s="1" t="s">
        <v>18</v>
      </c>
      <c r="E4160" s="1" t="s">
        <v>18</v>
      </c>
      <c r="F4160" s="1" t="s">
        <v>18</v>
      </c>
      <c r="G4160">
        <v>0</v>
      </c>
      <c r="H4160">
        <v>0</v>
      </c>
      <c r="I4160">
        <v>0</v>
      </c>
      <c r="J4160">
        <v>0</v>
      </c>
      <c r="K4160" s="1" t="s">
        <v>18</v>
      </c>
      <c r="L4160" s="1" t="s">
        <v>20</v>
      </c>
      <c r="M4160" s="1" t="s">
        <v>20</v>
      </c>
      <c r="N4160">
        <v>0</v>
      </c>
      <c r="O4160">
        <v>0</v>
      </c>
      <c r="P4160" t="b">
        <v>1</v>
      </c>
    </row>
    <row r="4161" spans="1:16" hidden="1" x14ac:dyDescent="0.25">
      <c r="A4161">
        <v>3857</v>
      </c>
      <c r="B4161">
        <v>16920</v>
      </c>
      <c r="C4161" s="1" t="s">
        <v>4473</v>
      </c>
      <c r="D4161" s="1" t="s">
        <v>4474</v>
      </c>
      <c r="E4161" s="1" t="s">
        <v>4642</v>
      </c>
      <c r="F4161" s="1" t="s">
        <v>4728</v>
      </c>
      <c r="G4161">
        <v>1</v>
      </c>
      <c r="H4161">
        <v>1</v>
      </c>
      <c r="I4161">
        <v>2</v>
      </c>
      <c r="J4161">
        <v>0</v>
      </c>
      <c r="K4161" s="1" t="s">
        <v>18</v>
      </c>
      <c r="L4161" s="1" t="s">
        <v>20</v>
      </c>
      <c r="M4161" s="1" t="s">
        <v>20</v>
      </c>
      <c r="N4161">
        <v>0</v>
      </c>
      <c r="O4161">
        <v>0</v>
      </c>
      <c r="P4161" t="b">
        <v>1</v>
      </c>
    </row>
    <row r="4162" spans="1:16" hidden="1" x14ac:dyDescent="0.25">
      <c r="A4162">
        <v>4752</v>
      </c>
      <c r="B4162">
        <v>16920</v>
      </c>
      <c r="C4162" s="1" t="s">
        <v>5319</v>
      </c>
      <c r="D4162" s="1" t="s">
        <v>5320</v>
      </c>
      <c r="E4162" s="1" t="s">
        <v>5709</v>
      </c>
      <c r="F4162" s="1" t="s">
        <v>5710</v>
      </c>
      <c r="G4162">
        <v>5</v>
      </c>
      <c r="H4162">
        <v>7</v>
      </c>
      <c r="I4162">
        <v>12</v>
      </c>
      <c r="J4162">
        <v>0</v>
      </c>
      <c r="K4162" s="1" t="s">
        <v>18</v>
      </c>
      <c r="L4162" s="1" t="s">
        <v>20</v>
      </c>
      <c r="M4162" s="1" t="s">
        <v>20</v>
      </c>
      <c r="N4162">
        <v>0</v>
      </c>
      <c r="O4162">
        <v>0</v>
      </c>
      <c r="P4162" t="b">
        <v>1</v>
      </c>
    </row>
    <row r="4163" spans="1:16" hidden="1" x14ac:dyDescent="0.25">
      <c r="A4163">
        <v>5647</v>
      </c>
      <c r="B4163">
        <v>16920</v>
      </c>
      <c r="C4163" s="1" t="s">
        <v>6740</v>
      </c>
      <c r="D4163" s="1" t="s">
        <v>6741</v>
      </c>
      <c r="E4163" s="1" t="s">
        <v>7153</v>
      </c>
      <c r="F4163" s="1" t="s">
        <v>7154</v>
      </c>
      <c r="G4163">
        <v>16</v>
      </c>
      <c r="H4163">
        <v>15</v>
      </c>
      <c r="I4163">
        <v>31</v>
      </c>
      <c r="J4163">
        <v>0</v>
      </c>
      <c r="K4163" s="1" t="s">
        <v>18</v>
      </c>
      <c r="L4163" s="1" t="s">
        <v>20</v>
      </c>
      <c r="M4163" s="1" t="s">
        <v>20</v>
      </c>
      <c r="N4163">
        <v>0</v>
      </c>
      <c r="O4163">
        <v>0</v>
      </c>
      <c r="P4163" t="b">
        <v>1</v>
      </c>
    </row>
    <row r="4164" spans="1:16" hidden="1" x14ac:dyDescent="0.25">
      <c r="A4164">
        <v>6542</v>
      </c>
      <c r="B4164">
        <v>16920</v>
      </c>
      <c r="C4164" s="1" t="s">
        <v>8289</v>
      </c>
      <c r="D4164" s="1" t="s">
        <v>8290</v>
      </c>
      <c r="E4164" s="1" t="s">
        <v>8692</v>
      </c>
      <c r="F4164" s="1" t="s">
        <v>8693</v>
      </c>
      <c r="G4164">
        <v>6</v>
      </c>
      <c r="H4164">
        <v>7</v>
      </c>
      <c r="I4164">
        <v>13</v>
      </c>
      <c r="J4164">
        <v>0</v>
      </c>
      <c r="K4164" s="1" t="s">
        <v>18</v>
      </c>
      <c r="L4164" s="1" t="s">
        <v>20</v>
      </c>
      <c r="M4164" s="1" t="s">
        <v>20</v>
      </c>
      <c r="N4164">
        <v>0</v>
      </c>
      <c r="O4164">
        <v>0</v>
      </c>
      <c r="P4164" t="b">
        <v>1</v>
      </c>
    </row>
    <row r="4165" spans="1:16" hidden="1" x14ac:dyDescent="0.25">
      <c r="A4165">
        <v>7437</v>
      </c>
      <c r="B4165">
        <v>16920</v>
      </c>
      <c r="C4165" s="1" t="s">
        <v>9804</v>
      </c>
      <c r="D4165" s="1" t="s">
        <v>9805</v>
      </c>
      <c r="E4165" s="1" t="s">
        <v>10239</v>
      </c>
      <c r="F4165" s="1" t="s">
        <v>10240</v>
      </c>
      <c r="G4165">
        <v>24</v>
      </c>
      <c r="H4165">
        <v>18</v>
      </c>
      <c r="I4165">
        <v>42</v>
      </c>
      <c r="J4165">
        <v>0</v>
      </c>
      <c r="K4165" s="1" t="s">
        <v>18</v>
      </c>
      <c r="L4165" s="1" t="s">
        <v>20</v>
      </c>
      <c r="M4165" s="1" t="s">
        <v>20</v>
      </c>
      <c r="N4165">
        <v>0</v>
      </c>
      <c r="O4165">
        <v>0</v>
      </c>
      <c r="P4165" t="b">
        <v>1</v>
      </c>
    </row>
    <row r="4166" spans="1:16" hidden="1" x14ac:dyDescent="0.25">
      <c r="A4166">
        <v>8332</v>
      </c>
      <c r="B4166">
        <v>16920</v>
      </c>
      <c r="C4166" s="1" t="s">
        <v>11383</v>
      </c>
      <c r="D4166" s="1" t="s">
        <v>18</v>
      </c>
      <c r="E4166" s="1" t="s">
        <v>18</v>
      </c>
      <c r="F4166" s="1" t="s">
        <v>18</v>
      </c>
      <c r="G4166">
        <v>0</v>
      </c>
      <c r="H4166">
        <v>0</v>
      </c>
      <c r="I4166">
        <v>0</v>
      </c>
      <c r="J4166">
        <v>0</v>
      </c>
      <c r="K4166" s="1" t="s">
        <v>18</v>
      </c>
      <c r="L4166" s="1" t="s">
        <v>20</v>
      </c>
      <c r="M4166" s="1" t="s">
        <v>20</v>
      </c>
      <c r="N4166">
        <v>0</v>
      </c>
      <c r="O4166">
        <v>0</v>
      </c>
      <c r="P4166" t="b">
        <v>1</v>
      </c>
    </row>
    <row r="4167" spans="1:16" hidden="1" x14ac:dyDescent="0.25">
      <c r="A4167">
        <v>9227</v>
      </c>
      <c r="B4167">
        <v>16920</v>
      </c>
      <c r="C4167" s="1" t="s">
        <v>11384</v>
      </c>
      <c r="D4167" s="1" t="s">
        <v>18</v>
      </c>
      <c r="E4167" s="1" t="s">
        <v>18</v>
      </c>
      <c r="F4167" s="1" t="s">
        <v>18</v>
      </c>
      <c r="G4167">
        <v>0</v>
      </c>
      <c r="H4167">
        <v>0</v>
      </c>
      <c r="I4167">
        <v>0</v>
      </c>
      <c r="J4167">
        <v>0</v>
      </c>
      <c r="K4167" s="1" t="s">
        <v>18</v>
      </c>
      <c r="L4167" s="1" t="s">
        <v>20</v>
      </c>
      <c r="M4167" s="1" t="s">
        <v>20</v>
      </c>
      <c r="N4167">
        <v>0</v>
      </c>
      <c r="O4167">
        <v>0</v>
      </c>
      <c r="P4167" t="b">
        <v>1</v>
      </c>
    </row>
    <row r="4168" spans="1:16" hidden="1" x14ac:dyDescent="0.25">
      <c r="A4168">
        <v>10122</v>
      </c>
      <c r="B4168">
        <v>16920</v>
      </c>
      <c r="C4168" s="1" t="s">
        <v>11385</v>
      </c>
      <c r="D4168" s="1" t="s">
        <v>18</v>
      </c>
      <c r="E4168" s="1" t="s">
        <v>18</v>
      </c>
      <c r="F4168" s="1" t="s">
        <v>18</v>
      </c>
      <c r="G4168">
        <v>0</v>
      </c>
      <c r="H4168">
        <v>0</v>
      </c>
      <c r="I4168">
        <v>0</v>
      </c>
      <c r="J4168">
        <v>0</v>
      </c>
      <c r="K4168" s="1" t="s">
        <v>18</v>
      </c>
      <c r="L4168" s="1" t="s">
        <v>20</v>
      </c>
      <c r="M4168" s="1" t="s">
        <v>20</v>
      </c>
      <c r="N4168">
        <v>0</v>
      </c>
      <c r="O4168">
        <v>0</v>
      </c>
      <c r="P4168" t="b">
        <v>1</v>
      </c>
    </row>
    <row r="4169" spans="1:16" hidden="1" x14ac:dyDescent="0.25">
      <c r="A4169">
        <v>11017</v>
      </c>
      <c r="B4169">
        <v>16920</v>
      </c>
      <c r="C4169" s="1" t="s">
        <v>11386</v>
      </c>
      <c r="D4169" s="1" t="s">
        <v>18</v>
      </c>
      <c r="E4169" s="1" t="s">
        <v>18</v>
      </c>
      <c r="F4169" s="1" t="s">
        <v>18</v>
      </c>
      <c r="G4169">
        <v>0</v>
      </c>
      <c r="H4169">
        <v>0</v>
      </c>
      <c r="I4169">
        <v>0</v>
      </c>
      <c r="J4169">
        <v>0</v>
      </c>
      <c r="K4169" s="1" t="s">
        <v>18</v>
      </c>
      <c r="L4169" s="1" t="s">
        <v>20</v>
      </c>
      <c r="M4169" s="1" t="s">
        <v>20</v>
      </c>
      <c r="N4169">
        <v>0</v>
      </c>
      <c r="O4169">
        <v>0</v>
      </c>
      <c r="P4169" t="b">
        <v>1</v>
      </c>
    </row>
    <row r="4170" spans="1:16" hidden="1" x14ac:dyDescent="0.25">
      <c r="A4170">
        <v>11912</v>
      </c>
      <c r="B4170">
        <v>16920</v>
      </c>
      <c r="C4170" s="1" t="s">
        <v>11387</v>
      </c>
      <c r="D4170" s="1" t="s">
        <v>18</v>
      </c>
      <c r="E4170" s="1" t="s">
        <v>18</v>
      </c>
      <c r="F4170" s="1" t="s">
        <v>18</v>
      </c>
      <c r="G4170">
        <v>0</v>
      </c>
      <c r="H4170">
        <v>0</v>
      </c>
      <c r="I4170">
        <v>0</v>
      </c>
      <c r="J4170">
        <v>0</v>
      </c>
      <c r="K4170" s="1" t="s">
        <v>18</v>
      </c>
      <c r="L4170" s="1" t="s">
        <v>20</v>
      </c>
      <c r="M4170" s="1" t="s">
        <v>20</v>
      </c>
      <c r="N4170">
        <v>0</v>
      </c>
      <c r="O4170">
        <v>0</v>
      </c>
      <c r="P4170" t="b">
        <v>1</v>
      </c>
    </row>
    <row r="4171" spans="1:16" hidden="1" x14ac:dyDescent="0.25">
      <c r="A4171">
        <v>12807</v>
      </c>
      <c r="B4171">
        <v>16920</v>
      </c>
      <c r="C4171" s="1" t="s">
        <v>11388</v>
      </c>
      <c r="D4171" s="1" t="s">
        <v>18</v>
      </c>
      <c r="E4171" s="1" t="s">
        <v>18</v>
      </c>
      <c r="F4171" s="1" t="s">
        <v>18</v>
      </c>
      <c r="G4171">
        <v>0</v>
      </c>
      <c r="H4171">
        <v>0</v>
      </c>
      <c r="I4171">
        <v>0</v>
      </c>
      <c r="J4171">
        <v>0</v>
      </c>
      <c r="K4171" s="1" t="s">
        <v>18</v>
      </c>
      <c r="L4171" s="1" t="s">
        <v>20</v>
      </c>
      <c r="M4171" s="1" t="s">
        <v>20</v>
      </c>
      <c r="N4171">
        <v>0</v>
      </c>
      <c r="O4171">
        <v>0</v>
      </c>
      <c r="P4171" t="b">
        <v>1</v>
      </c>
    </row>
    <row r="4172" spans="1:16" hidden="1" x14ac:dyDescent="0.25">
      <c r="A4172">
        <v>278</v>
      </c>
      <c r="B4172">
        <v>16921</v>
      </c>
      <c r="C4172" s="1" t="s">
        <v>16</v>
      </c>
      <c r="D4172" s="1" t="s">
        <v>17</v>
      </c>
      <c r="E4172" s="1" t="s">
        <v>454</v>
      </c>
      <c r="F4172" s="1" t="s">
        <v>455</v>
      </c>
      <c r="G4172">
        <v>18</v>
      </c>
      <c r="H4172">
        <v>15</v>
      </c>
      <c r="I4172">
        <v>33</v>
      </c>
      <c r="J4172">
        <v>0</v>
      </c>
      <c r="K4172" s="1" t="s">
        <v>18</v>
      </c>
      <c r="L4172" s="1" t="s">
        <v>20</v>
      </c>
      <c r="M4172" s="1" t="s">
        <v>20</v>
      </c>
      <c r="N4172">
        <v>0</v>
      </c>
      <c r="O4172">
        <v>0</v>
      </c>
      <c r="P4172" t="b">
        <v>1</v>
      </c>
    </row>
    <row r="4173" spans="1:16" hidden="1" x14ac:dyDescent="0.25">
      <c r="A4173">
        <v>1173</v>
      </c>
      <c r="B4173">
        <v>16921</v>
      </c>
      <c r="C4173" s="1" t="s">
        <v>1582</v>
      </c>
      <c r="D4173" s="1" t="s">
        <v>1583</v>
      </c>
      <c r="E4173" s="1" t="s">
        <v>1973</v>
      </c>
      <c r="F4173" s="1" t="s">
        <v>1974</v>
      </c>
      <c r="G4173">
        <v>9</v>
      </c>
      <c r="H4173">
        <v>7</v>
      </c>
      <c r="I4173">
        <v>16</v>
      </c>
      <c r="J4173">
        <v>0</v>
      </c>
      <c r="K4173" s="1" t="s">
        <v>18</v>
      </c>
      <c r="L4173" s="1" t="s">
        <v>20</v>
      </c>
      <c r="M4173" s="1" t="s">
        <v>20</v>
      </c>
      <c r="N4173">
        <v>0</v>
      </c>
      <c r="O4173">
        <v>0</v>
      </c>
      <c r="P4173" t="b">
        <v>1</v>
      </c>
    </row>
    <row r="4174" spans="1:16" hidden="1" x14ac:dyDescent="0.25">
      <c r="A4174">
        <v>2068</v>
      </c>
      <c r="B4174">
        <v>16921</v>
      </c>
      <c r="C4174" s="1" t="s">
        <v>3059</v>
      </c>
      <c r="D4174" s="1" t="s">
        <v>3060</v>
      </c>
      <c r="E4174" s="1" t="s">
        <v>3440</v>
      </c>
      <c r="F4174" s="1" t="s">
        <v>3441</v>
      </c>
      <c r="G4174">
        <v>2</v>
      </c>
      <c r="H4174">
        <v>6</v>
      </c>
      <c r="I4174">
        <v>8</v>
      </c>
      <c r="J4174">
        <v>0</v>
      </c>
      <c r="K4174" s="1" t="s">
        <v>18</v>
      </c>
      <c r="L4174" s="1" t="s">
        <v>20</v>
      </c>
      <c r="M4174" s="1" t="s">
        <v>20</v>
      </c>
      <c r="N4174">
        <v>0</v>
      </c>
      <c r="O4174">
        <v>0</v>
      </c>
      <c r="P4174" t="b">
        <v>1</v>
      </c>
    </row>
    <row r="4175" spans="1:16" hidden="1" x14ac:dyDescent="0.25">
      <c r="A4175">
        <v>2963</v>
      </c>
      <c r="B4175">
        <v>16921</v>
      </c>
      <c r="C4175" s="1" t="s">
        <v>4472</v>
      </c>
      <c r="D4175" s="1" t="s">
        <v>18</v>
      </c>
      <c r="E4175" s="1" t="s">
        <v>18</v>
      </c>
      <c r="F4175" s="1" t="s">
        <v>18</v>
      </c>
      <c r="G4175">
        <v>0</v>
      </c>
      <c r="H4175">
        <v>0</v>
      </c>
      <c r="I4175">
        <v>0</v>
      </c>
      <c r="J4175">
        <v>0</v>
      </c>
      <c r="K4175" s="1" t="s">
        <v>18</v>
      </c>
      <c r="L4175" s="1" t="s">
        <v>20</v>
      </c>
      <c r="M4175" s="1" t="s">
        <v>20</v>
      </c>
      <c r="N4175">
        <v>0</v>
      </c>
      <c r="O4175">
        <v>0</v>
      </c>
      <c r="P4175" t="b">
        <v>1</v>
      </c>
    </row>
    <row r="4176" spans="1:16" hidden="1" x14ac:dyDescent="0.25">
      <c r="A4176">
        <v>3858</v>
      </c>
      <c r="B4176">
        <v>16921</v>
      </c>
      <c r="C4176" s="1" t="s">
        <v>4473</v>
      </c>
      <c r="D4176" s="1" t="s">
        <v>4474</v>
      </c>
      <c r="E4176" s="1" t="s">
        <v>18</v>
      </c>
      <c r="F4176" s="1" t="s">
        <v>4729</v>
      </c>
      <c r="G4176">
        <v>0</v>
      </c>
      <c r="H4176">
        <v>2</v>
      </c>
      <c r="I4176">
        <v>2</v>
      </c>
      <c r="J4176">
        <v>0</v>
      </c>
      <c r="K4176" s="1" t="s">
        <v>18</v>
      </c>
      <c r="L4176" s="1" t="s">
        <v>20</v>
      </c>
      <c r="M4176" s="1" t="s">
        <v>20</v>
      </c>
      <c r="N4176">
        <v>0</v>
      </c>
      <c r="O4176">
        <v>0</v>
      </c>
      <c r="P4176" t="b">
        <v>1</v>
      </c>
    </row>
    <row r="4177" spans="1:16" hidden="1" x14ac:dyDescent="0.25">
      <c r="A4177">
        <v>4753</v>
      </c>
      <c r="B4177">
        <v>16921</v>
      </c>
      <c r="C4177" s="1" t="s">
        <v>5319</v>
      </c>
      <c r="D4177" s="1" t="s">
        <v>5320</v>
      </c>
      <c r="E4177" s="1" t="s">
        <v>5711</v>
      </c>
      <c r="F4177" s="1" t="s">
        <v>5712</v>
      </c>
      <c r="G4177">
        <v>5</v>
      </c>
      <c r="H4177">
        <v>5</v>
      </c>
      <c r="I4177">
        <v>10</v>
      </c>
      <c r="J4177">
        <v>0</v>
      </c>
      <c r="K4177" s="1" t="s">
        <v>18</v>
      </c>
      <c r="L4177" s="1" t="s">
        <v>20</v>
      </c>
      <c r="M4177" s="1" t="s">
        <v>20</v>
      </c>
      <c r="N4177">
        <v>0</v>
      </c>
      <c r="O4177">
        <v>0</v>
      </c>
      <c r="P4177" t="b">
        <v>1</v>
      </c>
    </row>
    <row r="4178" spans="1:16" hidden="1" x14ac:dyDescent="0.25">
      <c r="A4178">
        <v>5648</v>
      </c>
      <c r="B4178">
        <v>16921</v>
      </c>
      <c r="C4178" s="1" t="s">
        <v>6740</v>
      </c>
      <c r="D4178" s="1" t="s">
        <v>6741</v>
      </c>
      <c r="E4178" s="1" t="s">
        <v>7155</v>
      </c>
      <c r="F4178" s="1" t="s">
        <v>7156</v>
      </c>
      <c r="G4178">
        <v>11</v>
      </c>
      <c r="H4178">
        <v>10</v>
      </c>
      <c r="I4178">
        <v>21</v>
      </c>
      <c r="J4178">
        <v>0</v>
      </c>
      <c r="K4178" s="1" t="s">
        <v>18</v>
      </c>
      <c r="L4178" s="1" t="s">
        <v>20</v>
      </c>
      <c r="M4178" s="1" t="s">
        <v>20</v>
      </c>
      <c r="N4178">
        <v>0</v>
      </c>
      <c r="O4178">
        <v>0</v>
      </c>
      <c r="P4178" t="b">
        <v>1</v>
      </c>
    </row>
    <row r="4179" spans="1:16" hidden="1" x14ac:dyDescent="0.25">
      <c r="A4179">
        <v>6543</v>
      </c>
      <c r="B4179">
        <v>16921</v>
      </c>
      <c r="C4179" s="1" t="s">
        <v>8289</v>
      </c>
      <c r="D4179" s="1" t="s">
        <v>8290</v>
      </c>
      <c r="E4179" s="1" t="s">
        <v>8694</v>
      </c>
      <c r="F4179" s="1" t="s">
        <v>8695</v>
      </c>
      <c r="G4179">
        <v>6</v>
      </c>
      <c r="H4179">
        <v>11</v>
      </c>
      <c r="I4179">
        <v>17</v>
      </c>
      <c r="J4179">
        <v>0</v>
      </c>
      <c r="K4179" s="1" t="s">
        <v>18</v>
      </c>
      <c r="L4179" s="1" t="s">
        <v>20</v>
      </c>
      <c r="M4179" s="1" t="s">
        <v>20</v>
      </c>
      <c r="N4179">
        <v>0</v>
      </c>
      <c r="O4179">
        <v>0</v>
      </c>
      <c r="P4179" t="b">
        <v>1</v>
      </c>
    </row>
    <row r="4180" spans="1:16" hidden="1" x14ac:dyDescent="0.25">
      <c r="A4180">
        <v>7438</v>
      </c>
      <c r="B4180">
        <v>16921</v>
      </c>
      <c r="C4180" s="1" t="s">
        <v>9804</v>
      </c>
      <c r="D4180" s="1" t="s">
        <v>9805</v>
      </c>
      <c r="E4180" s="1" t="s">
        <v>10241</v>
      </c>
      <c r="F4180" s="1" t="s">
        <v>10242</v>
      </c>
      <c r="G4180">
        <v>15</v>
      </c>
      <c r="H4180">
        <v>23</v>
      </c>
      <c r="I4180">
        <v>38</v>
      </c>
      <c r="J4180">
        <v>0</v>
      </c>
      <c r="K4180" s="1" t="s">
        <v>18</v>
      </c>
      <c r="L4180" s="1" t="s">
        <v>20</v>
      </c>
      <c r="M4180" s="1" t="s">
        <v>20</v>
      </c>
      <c r="N4180">
        <v>0</v>
      </c>
      <c r="O4180">
        <v>0</v>
      </c>
      <c r="P4180" t="b">
        <v>1</v>
      </c>
    </row>
    <row r="4181" spans="1:16" hidden="1" x14ac:dyDescent="0.25">
      <c r="A4181">
        <v>8333</v>
      </c>
      <c r="B4181">
        <v>16921</v>
      </c>
      <c r="C4181" s="1" t="s">
        <v>11383</v>
      </c>
      <c r="D4181" s="1" t="s">
        <v>18</v>
      </c>
      <c r="E4181" s="1" t="s">
        <v>18</v>
      </c>
      <c r="F4181" s="1" t="s">
        <v>18</v>
      </c>
      <c r="G4181">
        <v>0</v>
      </c>
      <c r="H4181">
        <v>0</v>
      </c>
      <c r="I4181">
        <v>0</v>
      </c>
      <c r="J4181">
        <v>0</v>
      </c>
      <c r="K4181" s="1" t="s">
        <v>18</v>
      </c>
      <c r="L4181" s="1" t="s">
        <v>20</v>
      </c>
      <c r="M4181" s="1" t="s">
        <v>20</v>
      </c>
      <c r="N4181">
        <v>0</v>
      </c>
      <c r="O4181">
        <v>0</v>
      </c>
      <c r="P4181" t="b">
        <v>1</v>
      </c>
    </row>
    <row r="4182" spans="1:16" hidden="1" x14ac:dyDescent="0.25">
      <c r="A4182">
        <v>9228</v>
      </c>
      <c r="B4182">
        <v>16921</v>
      </c>
      <c r="C4182" s="1" t="s">
        <v>11384</v>
      </c>
      <c r="D4182" s="1" t="s">
        <v>18</v>
      </c>
      <c r="E4182" s="1" t="s">
        <v>18</v>
      </c>
      <c r="F4182" s="1" t="s">
        <v>18</v>
      </c>
      <c r="G4182">
        <v>0</v>
      </c>
      <c r="H4182">
        <v>0</v>
      </c>
      <c r="I4182">
        <v>0</v>
      </c>
      <c r="J4182">
        <v>0</v>
      </c>
      <c r="K4182" s="1" t="s">
        <v>18</v>
      </c>
      <c r="L4182" s="1" t="s">
        <v>20</v>
      </c>
      <c r="M4182" s="1" t="s">
        <v>20</v>
      </c>
      <c r="N4182">
        <v>0</v>
      </c>
      <c r="O4182">
        <v>0</v>
      </c>
      <c r="P4182" t="b">
        <v>1</v>
      </c>
    </row>
    <row r="4183" spans="1:16" hidden="1" x14ac:dyDescent="0.25">
      <c r="A4183">
        <v>10123</v>
      </c>
      <c r="B4183">
        <v>16921</v>
      </c>
      <c r="C4183" s="1" t="s">
        <v>11385</v>
      </c>
      <c r="D4183" s="1" t="s">
        <v>18</v>
      </c>
      <c r="E4183" s="1" t="s">
        <v>18</v>
      </c>
      <c r="F4183" s="1" t="s">
        <v>18</v>
      </c>
      <c r="G4183">
        <v>0</v>
      </c>
      <c r="H4183">
        <v>0</v>
      </c>
      <c r="I4183">
        <v>0</v>
      </c>
      <c r="J4183">
        <v>0</v>
      </c>
      <c r="K4183" s="1" t="s">
        <v>18</v>
      </c>
      <c r="L4183" s="1" t="s">
        <v>20</v>
      </c>
      <c r="M4183" s="1" t="s">
        <v>20</v>
      </c>
      <c r="N4183">
        <v>0</v>
      </c>
      <c r="O4183">
        <v>0</v>
      </c>
      <c r="P4183" t="b">
        <v>1</v>
      </c>
    </row>
    <row r="4184" spans="1:16" hidden="1" x14ac:dyDescent="0.25">
      <c r="A4184">
        <v>11018</v>
      </c>
      <c r="B4184">
        <v>16921</v>
      </c>
      <c r="C4184" s="1" t="s">
        <v>11386</v>
      </c>
      <c r="D4184" s="1" t="s">
        <v>18</v>
      </c>
      <c r="E4184" s="1" t="s">
        <v>18</v>
      </c>
      <c r="F4184" s="1" t="s">
        <v>18</v>
      </c>
      <c r="G4184">
        <v>0</v>
      </c>
      <c r="H4184">
        <v>0</v>
      </c>
      <c r="I4184">
        <v>0</v>
      </c>
      <c r="J4184">
        <v>0</v>
      </c>
      <c r="K4184" s="1" t="s">
        <v>18</v>
      </c>
      <c r="L4184" s="1" t="s">
        <v>20</v>
      </c>
      <c r="M4184" s="1" t="s">
        <v>20</v>
      </c>
      <c r="N4184">
        <v>0</v>
      </c>
      <c r="O4184">
        <v>0</v>
      </c>
      <c r="P4184" t="b">
        <v>1</v>
      </c>
    </row>
    <row r="4185" spans="1:16" hidden="1" x14ac:dyDescent="0.25">
      <c r="A4185">
        <v>11913</v>
      </c>
      <c r="B4185">
        <v>16921</v>
      </c>
      <c r="C4185" s="1" t="s">
        <v>11387</v>
      </c>
      <c r="D4185" s="1" t="s">
        <v>18</v>
      </c>
      <c r="E4185" s="1" t="s">
        <v>18</v>
      </c>
      <c r="F4185" s="1" t="s">
        <v>18</v>
      </c>
      <c r="G4185">
        <v>0</v>
      </c>
      <c r="H4185">
        <v>0</v>
      </c>
      <c r="I4185">
        <v>0</v>
      </c>
      <c r="J4185">
        <v>0</v>
      </c>
      <c r="K4185" s="1" t="s">
        <v>18</v>
      </c>
      <c r="L4185" s="1" t="s">
        <v>20</v>
      </c>
      <c r="M4185" s="1" t="s">
        <v>20</v>
      </c>
      <c r="N4185">
        <v>0</v>
      </c>
      <c r="O4185">
        <v>0</v>
      </c>
      <c r="P4185" t="b">
        <v>1</v>
      </c>
    </row>
    <row r="4186" spans="1:16" hidden="1" x14ac:dyDescent="0.25">
      <c r="A4186">
        <v>12808</v>
      </c>
      <c r="B4186">
        <v>16921</v>
      </c>
      <c r="C4186" s="1" t="s">
        <v>11388</v>
      </c>
      <c r="D4186" s="1" t="s">
        <v>18</v>
      </c>
      <c r="E4186" s="1" t="s">
        <v>18</v>
      </c>
      <c r="F4186" s="1" t="s">
        <v>18</v>
      </c>
      <c r="G4186">
        <v>0</v>
      </c>
      <c r="H4186">
        <v>0</v>
      </c>
      <c r="I4186">
        <v>0</v>
      </c>
      <c r="J4186">
        <v>0</v>
      </c>
      <c r="K4186" s="1" t="s">
        <v>18</v>
      </c>
      <c r="L4186" s="1" t="s">
        <v>20</v>
      </c>
      <c r="M4186" s="1" t="s">
        <v>20</v>
      </c>
      <c r="N4186">
        <v>0</v>
      </c>
      <c r="O4186">
        <v>0</v>
      </c>
      <c r="P4186" t="b">
        <v>1</v>
      </c>
    </row>
    <row r="4187" spans="1:16" hidden="1" x14ac:dyDescent="0.25">
      <c r="A4187">
        <v>279</v>
      </c>
      <c r="B4187">
        <v>16922</v>
      </c>
      <c r="C4187" s="1" t="s">
        <v>16</v>
      </c>
      <c r="D4187" s="1" t="s">
        <v>17</v>
      </c>
      <c r="E4187" s="1" t="s">
        <v>456</v>
      </c>
      <c r="F4187" s="1" t="s">
        <v>457</v>
      </c>
      <c r="G4187">
        <v>18</v>
      </c>
      <c r="H4187">
        <v>25</v>
      </c>
      <c r="I4187">
        <v>43</v>
      </c>
      <c r="J4187">
        <v>0</v>
      </c>
      <c r="K4187" s="1" t="s">
        <v>18</v>
      </c>
      <c r="L4187" s="1" t="s">
        <v>20</v>
      </c>
      <c r="M4187" s="1" t="s">
        <v>20</v>
      </c>
      <c r="N4187">
        <v>0</v>
      </c>
      <c r="O4187">
        <v>0</v>
      </c>
      <c r="P4187" t="b">
        <v>1</v>
      </c>
    </row>
    <row r="4188" spans="1:16" hidden="1" x14ac:dyDescent="0.25">
      <c r="A4188">
        <v>1174</v>
      </c>
      <c r="B4188">
        <v>16922</v>
      </c>
      <c r="C4188" s="1" t="s">
        <v>1582</v>
      </c>
      <c r="D4188" s="1" t="s">
        <v>1583</v>
      </c>
      <c r="E4188" s="1" t="s">
        <v>1975</v>
      </c>
      <c r="F4188" s="1" t="s">
        <v>1976</v>
      </c>
      <c r="G4188">
        <v>13</v>
      </c>
      <c r="H4188">
        <v>9</v>
      </c>
      <c r="I4188">
        <v>22</v>
      </c>
      <c r="J4188">
        <v>0</v>
      </c>
      <c r="K4188" s="1" t="s">
        <v>18</v>
      </c>
      <c r="L4188" s="1" t="s">
        <v>20</v>
      </c>
      <c r="M4188" s="1" t="s">
        <v>20</v>
      </c>
      <c r="N4188">
        <v>0</v>
      </c>
      <c r="O4188">
        <v>0</v>
      </c>
      <c r="P4188" t="b">
        <v>1</v>
      </c>
    </row>
    <row r="4189" spans="1:16" hidden="1" x14ac:dyDescent="0.25">
      <c r="A4189">
        <v>2069</v>
      </c>
      <c r="B4189">
        <v>16922</v>
      </c>
      <c r="C4189" s="1" t="s">
        <v>3059</v>
      </c>
      <c r="D4189" s="1" t="s">
        <v>3060</v>
      </c>
      <c r="E4189" s="1" t="s">
        <v>3442</v>
      </c>
      <c r="F4189" s="1" t="s">
        <v>3443</v>
      </c>
      <c r="G4189">
        <v>5</v>
      </c>
      <c r="H4189">
        <v>6</v>
      </c>
      <c r="I4189">
        <v>11</v>
      </c>
      <c r="J4189">
        <v>0</v>
      </c>
      <c r="K4189" s="1" t="s">
        <v>18</v>
      </c>
      <c r="L4189" s="1" t="s">
        <v>20</v>
      </c>
      <c r="M4189" s="1" t="s">
        <v>20</v>
      </c>
      <c r="N4189">
        <v>0</v>
      </c>
      <c r="O4189">
        <v>0</v>
      </c>
      <c r="P4189" t="b">
        <v>1</v>
      </c>
    </row>
    <row r="4190" spans="1:16" hidden="1" x14ac:dyDescent="0.25">
      <c r="A4190">
        <v>2964</v>
      </c>
      <c r="B4190">
        <v>16922</v>
      </c>
      <c r="C4190" s="1" t="s">
        <v>4472</v>
      </c>
      <c r="D4190" s="1" t="s">
        <v>18</v>
      </c>
      <c r="E4190" s="1" t="s">
        <v>18</v>
      </c>
      <c r="F4190" s="1" t="s">
        <v>18</v>
      </c>
      <c r="G4190">
        <v>0</v>
      </c>
      <c r="H4190">
        <v>0</v>
      </c>
      <c r="I4190">
        <v>0</v>
      </c>
      <c r="J4190">
        <v>0</v>
      </c>
      <c r="K4190" s="1" t="s">
        <v>18</v>
      </c>
      <c r="L4190" s="1" t="s">
        <v>20</v>
      </c>
      <c r="M4190" s="1" t="s">
        <v>20</v>
      </c>
      <c r="N4190">
        <v>0</v>
      </c>
      <c r="O4190">
        <v>0</v>
      </c>
      <c r="P4190" t="b">
        <v>1</v>
      </c>
    </row>
    <row r="4191" spans="1:16" hidden="1" x14ac:dyDescent="0.25">
      <c r="A4191">
        <v>3859</v>
      </c>
      <c r="B4191">
        <v>16922</v>
      </c>
      <c r="C4191" s="1" t="s">
        <v>4473</v>
      </c>
      <c r="D4191" s="1" t="s">
        <v>4474</v>
      </c>
      <c r="E4191" s="1" t="s">
        <v>18</v>
      </c>
      <c r="F4191" s="1" t="s">
        <v>4730</v>
      </c>
      <c r="G4191">
        <v>0</v>
      </c>
      <c r="H4191">
        <v>1</v>
      </c>
      <c r="I4191">
        <v>1</v>
      </c>
      <c r="J4191">
        <v>0</v>
      </c>
      <c r="K4191" s="1" t="s">
        <v>18</v>
      </c>
      <c r="L4191" s="1" t="s">
        <v>20</v>
      </c>
      <c r="M4191" s="1" t="s">
        <v>20</v>
      </c>
      <c r="N4191">
        <v>0</v>
      </c>
      <c r="O4191">
        <v>0</v>
      </c>
      <c r="P4191" t="b">
        <v>1</v>
      </c>
    </row>
    <row r="4192" spans="1:16" hidden="1" x14ac:dyDescent="0.25">
      <c r="A4192">
        <v>4754</v>
      </c>
      <c r="B4192">
        <v>16922</v>
      </c>
      <c r="C4192" s="1" t="s">
        <v>5319</v>
      </c>
      <c r="D4192" s="1" t="s">
        <v>5320</v>
      </c>
      <c r="E4192" s="1" t="s">
        <v>5713</v>
      </c>
      <c r="F4192" s="1" t="s">
        <v>5714</v>
      </c>
      <c r="G4192">
        <v>6</v>
      </c>
      <c r="H4192">
        <v>9</v>
      </c>
      <c r="I4192">
        <v>15</v>
      </c>
      <c r="J4192">
        <v>0</v>
      </c>
      <c r="K4192" s="1" t="s">
        <v>18</v>
      </c>
      <c r="L4192" s="1" t="s">
        <v>20</v>
      </c>
      <c r="M4192" s="1" t="s">
        <v>20</v>
      </c>
      <c r="N4192">
        <v>0</v>
      </c>
      <c r="O4192">
        <v>0</v>
      </c>
      <c r="P4192" t="b">
        <v>1</v>
      </c>
    </row>
    <row r="4193" spans="1:16" hidden="1" x14ac:dyDescent="0.25">
      <c r="A4193">
        <v>5649</v>
      </c>
      <c r="B4193">
        <v>16922</v>
      </c>
      <c r="C4193" s="1" t="s">
        <v>6740</v>
      </c>
      <c r="D4193" s="1" t="s">
        <v>6741</v>
      </c>
      <c r="E4193" s="1" t="s">
        <v>7157</v>
      </c>
      <c r="F4193" s="1" t="s">
        <v>7158</v>
      </c>
      <c r="G4193">
        <v>20</v>
      </c>
      <c r="H4193">
        <v>15</v>
      </c>
      <c r="I4193">
        <v>35</v>
      </c>
      <c r="J4193">
        <v>0</v>
      </c>
      <c r="K4193" s="1" t="s">
        <v>18</v>
      </c>
      <c r="L4193" s="1" t="s">
        <v>20</v>
      </c>
      <c r="M4193" s="1" t="s">
        <v>20</v>
      </c>
      <c r="N4193">
        <v>0</v>
      </c>
      <c r="O4193">
        <v>0</v>
      </c>
      <c r="P4193" t="b">
        <v>1</v>
      </c>
    </row>
    <row r="4194" spans="1:16" hidden="1" x14ac:dyDescent="0.25">
      <c r="A4194">
        <v>6544</v>
      </c>
      <c r="B4194">
        <v>16922</v>
      </c>
      <c r="C4194" s="1" t="s">
        <v>8289</v>
      </c>
      <c r="D4194" s="1" t="s">
        <v>8290</v>
      </c>
      <c r="E4194" s="1" t="s">
        <v>8696</v>
      </c>
      <c r="F4194" s="1" t="s">
        <v>8697</v>
      </c>
      <c r="G4194">
        <v>6</v>
      </c>
      <c r="H4194">
        <v>6</v>
      </c>
      <c r="I4194">
        <v>12</v>
      </c>
      <c r="J4194">
        <v>0</v>
      </c>
      <c r="K4194" s="1" t="s">
        <v>18</v>
      </c>
      <c r="L4194" s="1" t="s">
        <v>20</v>
      </c>
      <c r="M4194" s="1" t="s">
        <v>20</v>
      </c>
      <c r="N4194">
        <v>0</v>
      </c>
      <c r="O4194">
        <v>0</v>
      </c>
      <c r="P4194" t="b">
        <v>1</v>
      </c>
    </row>
    <row r="4195" spans="1:16" hidden="1" x14ac:dyDescent="0.25">
      <c r="A4195">
        <v>7439</v>
      </c>
      <c r="B4195">
        <v>16922</v>
      </c>
      <c r="C4195" s="1" t="s">
        <v>9804</v>
      </c>
      <c r="D4195" s="1" t="s">
        <v>9805</v>
      </c>
      <c r="E4195" s="1" t="s">
        <v>10243</v>
      </c>
      <c r="F4195" s="1" t="s">
        <v>10244</v>
      </c>
      <c r="G4195">
        <v>25</v>
      </c>
      <c r="H4195">
        <v>23</v>
      </c>
      <c r="I4195">
        <v>48</v>
      </c>
      <c r="J4195">
        <v>0</v>
      </c>
      <c r="K4195" s="1" t="s">
        <v>18</v>
      </c>
      <c r="L4195" s="1" t="s">
        <v>20</v>
      </c>
      <c r="M4195" s="1" t="s">
        <v>20</v>
      </c>
      <c r="N4195">
        <v>0</v>
      </c>
      <c r="O4195">
        <v>0</v>
      </c>
      <c r="P4195" t="b">
        <v>1</v>
      </c>
    </row>
    <row r="4196" spans="1:16" hidden="1" x14ac:dyDescent="0.25">
      <c r="A4196">
        <v>8334</v>
      </c>
      <c r="B4196">
        <v>16922</v>
      </c>
      <c r="C4196" s="1" t="s">
        <v>11383</v>
      </c>
      <c r="D4196" s="1" t="s">
        <v>18</v>
      </c>
      <c r="E4196" s="1" t="s">
        <v>18</v>
      </c>
      <c r="F4196" s="1" t="s">
        <v>18</v>
      </c>
      <c r="G4196">
        <v>0</v>
      </c>
      <c r="H4196">
        <v>0</v>
      </c>
      <c r="I4196">
        <v>0</v>
      </c>
      <c r="J4196">
        <v>0</v>
      </c>
      <c r="K4196" s="1" t="s">
        <v>18</v>
      </c>
      <c r="L4196" s="1" t="s">
        <v>20</v>
      </c>
      <c r="M4196" s="1" t="s">
        <v>20</v>
      </c>
      <c r="N4196">
        <v>0</v>
      </c>
      <c r="O4196">
        <v>0</v>
      </c>
      <c r="P4196" t="b">
        <v>1</v>
      </c>
    </row>
    <row r="4197" spans="1:16" hidden="1" x14ac:dyDescent="0.25">
      <c r="A4197">
        <v>9229</v>
      </c>
      <c r="B4197">
        <v>16922</v>
      </c>
      <c r="C4197" s="1" t="s">
        <v>11384</v>
      </c>
      <c r="D4197" s="1" t="s">
        <v>18</v>
      </c>
      <c r="E4197" s="1" t="s">
        <v>18</v>
      </c>
      <c r="F4197" s="1" t="s">
        <v>18</v>
      </c>
      <c r="G4197">
        <v>0</v>
      </c>
      <c r="H4197">
        <v>0</v>
      </c>
      <c r="I4197">
        <v>0</v>
      </c>
      <c r="J4197">
        <v>0</v>
      </c>
      <c r="K4197" s="1" t="s">
        <v>18</v>
      </c>
      <c r="L4197" s="1" t="s">
        <v>20</v>
      </c>
      <c r="M4197" s="1" t="s">
        <v>20</v>
      </c>
      <c r="N4197">
        <v>0</v>
      </c>
      <c r="O4197">
        <v>0</v>
      </c>
      <c r="P4197" t="b">
        <v>1</v>
      </c>
    </row>
    <row r="4198" spans="1:16" hidden="1" x14ac:dyDescent="0.25">
      <c r="A4198">
        <v>10124</v>
      </c>
      <c r="B4198">
        <v>16922</v>
      </c>
      <c r="C4198" s="1" t="s">
        <v>11385</v>
      </c>
      <c r="D4198" s="1" t="s">
        <v>18</v>
      </c>
      <c r="E4198" s="1" t="s">
        <v>18</v>
      </c>
      <c r="F4198" s="1" t="s">
        <v>18</v>
      </c>
      <c r="G4198">
        <v>0</v>
      </c>
      <c r="H4198">
        <v>0</v>
      </c>
      <c r="I4198">
        <v>0</v>
      </c>
      <c r="J4198">
        <v>0</v>
      </c>
      <c r="K4198" s="1" t="s">
        <v>18</v>
      </c>
      <c r="L4198" s="1" t="s">
        <v>20</v>
      </c>
      <c r="M4198" s="1" t="s">
        <v>20</v>
      </c>
      <c r="N4198">
        <v>0</v>
      </c>
      <c r="O4198">
        <v>0</v>
      </c>
      <c r="P4198" t="b">
        <v>1</v>
      </c>
    </row>
    <row r="4199" spans="1:16" hidden="1" x14ac:dyDescent="0.25">
      <c r="A4199">
        <v>11019</v>
      </c>
      <c r="B4199">
        <v>16922</v>
      </c>
      <c r="C4199" s="1" t="s">
        <v>11386</v>
      </c>
      <c r="D4199" s="1" t="s">
        <v>18</v>
      </c>
      <c r="E4199" s="1" t="s">
        <v>18</v>
      </c>
      <c r="F4199" s="1" t="s">
        <v>18</v>
      </c>
      <c r="G4199">
        <v>0</v>
      </c>
      <c r="H4199">
        <v>0</v>
      </c>
      <c r="I4199">
        <v>0</v>
      </c>
      <c r="J4199">
        <v>0</v>
      </c>
      <c r="K4199" s="1" t="s">
        <v>18</v>
      </c>
      <c r="L4199" s="1" t="s">
        <v>20</v>
      </c>
      <c r="M4199" s="1" t="s">
        <v>20</v>
      </c>
      <c r="N4199">
        <v>0</v>
      </c>
      <c r="O4199">
        <v>0</v>
      </c>
      <c r="P4199" t="b">
        <v>1</v>
      </c>
    </row>
    <row r="4200" spans="1:16" hidden="1" x14ac:dyDescent="0.25">
      <c r="A4200">
        <v>11914</v>
      </c>
      <c r="B4200">
        <v>16922</v>
      </c>
      <c r="C4200" s="1" t="s">
        <v>11387</v>
      </c>
      <c r="D4200" s="1" t="s">
        <v>18</v>
      </c>
      <c r="E4200" s="1" t="s">
        <v>18</v>
      </c>
      <c r="F4200" s="1" t="s">
        <v>18</v>
      </c>
      <c r="G4200">
        <v>0</v>
      </c>
      <c r="H4200">
        <v>0</v>
      </c>
      <c r="I4200">
        <v>0</v>
      </c>
      <c r="J4200">
        <v>0</v>
      </c>
      <c r="K4200" s="1" t="s">
        <v>18</v>
      </c>
      <c r="L4200" s="1" t="s">
        <v>20</v>
      </c>
      <c r="M4200" s="1" t="s">
        <v>20</v>
      </c>
      <c r="N4200">
        <v>0</v>
      </c>
      <c r="O4200">
        <v>0</v>
      </c>
      <c r="P4200" t="b">
        <v>1</v>
      </c>
    </row>
    <row r="4201" spans="1:16" hidden="1" x14ac:dyDescent="0.25">
      <c r="A4201">
        <v>12809</v>
      </c>
      <c r="B4201">
        <v>16922</v>
      </c>
      <c r="C4201" s="1" t="s">
        <v>11388</v>
      </c>
      <c r="D4201" s="1" t="s">
        <v>18</v>
      </c>
      <c r="E4201" s="1" t="s">
        <v>18</v>
      </c>
      <c r="F4201" s="1" t="s">
        <v>18</v>
      </c>
      <c r="G4201">
        <v>0</v>
      </c>
      <c r="H4201">
        <v>0</v>
      </c>
      <c r="I4201">
        <v>0</v>
      </c>
      <c r="J4201">
        <v>0</v>
      </c>
      <c r="K4201" s="1" t="s">
        <v>18</v>
      </c>
      <c r="L4201" s="1" t="s">
        <v>20</v>
      </c>
      <c r="M4201" s="1" t="s">
        <v>20</v>
      </c>
      <c r="N4201">
        <v>0</v>
      </c>
      <c r="O4201">
        <v>0</v>
      </c>
      <c r="P4201" t="b">
        <v>1</v>
      </c>
    </row>
    <row r="4202" spans="1:16" hidden="1" x14ac:dyDescent="0.25">
      <c r="A4202">
        <v>280</v>
      </c>
      <c r="B4202">
        <v>16923</v>
      </c>
      <c r="C4202" s="1" t="s">
        <v>16</v>
      </c>
      <c r="D4202" s="1" t="s">
        <v>17</v>
      </c>
      <c r="E4202" s="1" t="s">
        <v>458</v>
      </c>
      <c r="F4202" s="1" t="s">
        <v>459</v>
      </c>
      <c r="G4202">
        <v>20</v>
      </c>
      <c r="H4202">
        <v>23</v>
      </c>
      <c r="I4202">
        <v>43</v>
      </c>
      <c r="J4202">
        <v>0</v>
      </c>
      <c r="K4202" s="1" t="s">
        <v>18</v>
      </c>
      <c r="L4202" s="1" t="s">
        <v>20</v>
      </c>
      <c r="M4202" s="1" t="s">
        <v>20</v>
      </c>
      <c r="N4202">
        <v>0</v>
      </c>
      <c r="O4202">
        <v>0</v>
      </c>
      <c r="P4202" t="b">
        <v>1</v>
      </c>
    </row>
    <row r="4203" spans="1:16" hidden="1" x14ac:dyDescent="0.25">
      <c r="A4203">
        <v>1175</v>
      </c>
      <c r="B4203">
        <v>16923</v>
      </c>
      <c r="C4203" s="1" t="s">
        <v>1582</v>
      </c>
      <c r="D4203" s="1" t="s">
        <v>1583</v>
      </c>
      <c r="E4203" s="1" t="s">
        <v>1977</v>
      </c>
      <c r="F4203" s="1" t="s">
        <v>1978</v>
      </c>
      <c r="G4203">
        <v>12</v>
      </c>
      <c r="H4203">
        <v>15</v>
      </c>
      <c r="I4203">
        <v>27</v>
      </c>
      <c r="J4203">
        <v>0</v>
      </c>
      <c r="K4203" s="1" t="s">
        <v>18</v>
      </c>
      <c r="L4203" s="1" t="s">
        <v>20</v>
      </c>
      <c r="M4203" s="1" t="s">
        <v>20</v>
      </c>
      <c r="N4203">
        <v>0</v>
      </c>
      <c r="O4203">
        <v>0</v>
      </c>
      <c r="P4203" t="b">
        <v>1</v>
      </c>
    </row>
    <row r="4204" spans="1:16" hidden="1" x14ac:dyDescent="0.25">
      <c r="A4204">
        <v>2070</v>
      </c>
      <c r="B4204">
        <v>16923</v>
      </c>
      <c r="C4204" s="1" t="s">
        <v>3059</v>
      </c>
      <c r="D4204" s="1" t="s">
        <v>3060</v>
      </c>
      <c r="E4204" s="1" t="s">
        <v>3444</v>
      </c>
      <c r="F4204" s="1" t="s">
        <v>3445</v>
      </c>
      <c r="G4204">
        <v>5</v>
      </c>
      <c r="H4204">
        <v>5</v>
      </c>
      <c r="I4204">
        <v>10</v>
      </c>
      <c r="J4204">
        <v>0</v>
      </c>
      <c r="K4204" s="1" t="s">
        <v>18</v>
      </c>
      <c r="L4204" s="1" t="s">
        <v>20</v>
      </c>
      <c r="M4204" s="1" t="s">
        <v>20</v>
      </c>
      <c r="N4204">
        <v>0</v>
      </c>
      <c r="O4204">
        <v>0</v>
      </c>
      <c r="P4204" t="b">
        <v>1</v>
      </c>
    </row>
    <row r="4205" spans="1:16" hidden="1" x14ac:dyDescent="0.25">
      <c r="A4205">
        <v>2965</v>
      </c>
      <c r="B4205">
        <v>16923</v>
      </c>
      <c r="C4205" s="1" t="s">
        <v>4472</v>
      </c>
      <c r="D4205" s="1" t="s">
        <v>18</v>
      </c>
      <c r="E4205" s="1" t="s">
        <v>18</v>
      </c>
      <c r="F4205" s="1" t="s">
        <v>18</v>
      </c>
      <c r="G4205">
        <v>0</v>
      </c>
      <c r="H4205">
        <v>0</v>
      </c>
      <c r="I4205">
        <v>0</v>
      </c>
      <c r="J4205">
        <v>0</v>
      </c>
      <c r="K4205" s="1" t="s">
        <v>18</v>
      </c>
      <c r="L4205" s="1" t="s">
        <v>20</v>
      </c>
      <c r="M4205" s="1" t="s">
        <v>20</v>
      </c>
      <c r="N4205">
        <v>0</v>
      </c>
      <c r="O4205">
        <v>0</v>
      </c>
      <c r="P4205" t="b">
        <v>1</v>
      </c>
    </row>
    <row r="4206" spans="1:16" hidden="1" x14ac:dyDescent="0.25">
      <c r="A4206">
        <v>3860</v>
      </c>
      <c r="B4206">
        <v>16923</v>
      </c>
      <c r="C4206" s="1" t="s">
        <v>4473</v>
      </c>
      <c r="D4206" s="1" t="s">
        <v>4474</v>
      </c>
      <c r="E4206" s="1" t="s">
        <v>4665</v>
      </c>
      <c r="F4206" s="1" t="s">
        <v>4731</v>
      </c>
      <c r="G4206">
        <v>1</v>
      </c>
      <c r="H4206">
        <v>3</v>
      </c>
      <c r="I4206">
        <v>4</v>
      </c>
      <c r="J4206">
        <v>0</v>
      </c>
      <c r="K4206" s="1" t="s">
        <v>18</v>
      </c>
      <c r="L4206" s="1" t="s">
        <v>20</v>
      </c>
      <c r="M4206" s="1" t="s">
        <v>20</v>
      </c>
      <c r="N4206">
        <v>0</v>
      </c>
      <c r="O4206">
        <v>0</v>
      </c>
      <c r="P4206" t="b">
        <v>1</v>
      </c>
    </row>
    <row r="4207" spans="1:16" hidden="1" x14ac:dyDescent="0.25">
      <c r="A4207">
        <v>4755</v>
      </c>
      <c r="B4207">
        <v>16923</v>
      </c>
      <c r="C4207" s="1" t="s">
        <v>5319</v>
      </c>
      <c r="D4207" s="1" t="s">
        <v>5320</v>
      </c>
      <c r="E4207" s="1" t="s">
        <v>5715</v>
      </c>
      <c r="F4207" s="1" t="s">
        <v>5716</v>
      </c>
      <c r="G4207">
        <v>5</v>
      </c>
      <c r="H4207">
        <v>6</v>
      </c>
      <c r="I4207">
        <v>11</v>
      </c>
      <c r="J4207">
        <v>0</v>
      </c>
      <c r="K4207" s="1" t="s">
        <v>18</v>
      </c>
      <c r="L4207" s="1" t="s">
        <v>20</v>
      </c>
      <c r="M4207" s="1" t="s">
        <v>20</v>
      </c>
      <c r="N4207">
        <v>0</v>
      </c>
      <c r="O4207">
        <v>0</v>
      </c>
      <c r="P4207" t="b">
        <v>1</v>
      </c>
    </row>
    <row r="4208" spans="1:16" hidden="1" x14ac:dyDescent="0.25">
      <c r="A4208">
        <v>5650</v>
      </c>
      <c r="B4208">
        <v>16923</v>
      </c>
      <c r="C4208" s="1" t="s">
        <v>6740</v>
      </c>
      <c r="D4208" s="1" t="s">
        <v>6741</v>
      </c>
      <c r="E4208" s="1" t="s">
        <v>7159</v>
      </c>
      <c r="F4208" s="1" t="s">
        <v>7160</v>
      </c>
      <c r="G4208">
        <v>19</v>
      </c>
      <c r="H4208">
        <v>11</v>
      </c>
      <c r="I4208">
        <v>30</v>
      </c>
      <c r="J4208">
        <v>0</v>
      </c>
      <c r="K4208" s="1" t="s">
        <v>18</v>
      </c>
      <c r="L4208" s="1" t="s">
        <v>20</v>
      </c>
      <c r="M4208" s="1" t="s">
        <v>20</v>
      </c>
      <c r="N4208">
        <v>0</v>
      </c>
      <c r="O4208">
        <v>0</v>
      </c>
      <c r="P4208" t="b">
        <v>1</v>
      </c>
    </row>
    <row r="4209" spans="1:16" hidden="1" x14ac:dyDescent="0.25">
      <c r="A4209">
        <v>6545</v>
      </c>
      <c r="B4209">
        <v>16923</v>
      </c>
      <c r="C4209" s="1" t="s">
        <v>8289</v>
      </c>
      <c r="D4209" s="1" t="s">
        <v>8290</v>
      </c>
      <c r="E4209" s="1" t="s">
        <v>8698</v>
      </c>
      <c r="F4209" s="1" t="s">
        <v>8699</v>
      </c>
      <c r="G4209">
        <v>11</v>
      </c>
      <c r="H4209">
        <v>7</v>
      </c>
      <c r="I4209">
        <v>18</v>
      </c>
      <c r="J4209">
        <v>0</v>
      </c>
      <c r="K4209" s="1" t="s">
        <v>18</v>
      </c>
      <c r="L4209" s="1" t="s">
        <v>20</v>
      </c>
      <c r="M4209" s="1" t="s">
        <v>20</v>
      </c>
      <c r="N4209">
        <v>0</v>
      </c>
      <c r="O4209">
        <v>0</v>
      </c>
      <c r="P4209" t="b">
        <v>1</v>
      </c>
    </row>
    <row r="4210" spans="1:16" hidden="1" x14ac:dyDescent="0.25">
      <c r="A4210">
        <v>7440</v>
      </c>
      <c r="B4210">
        <v>16923</v>
      </c>
      <c r="C4210" s="1" t="s">
        <v>9804</v>
      </c>
      <c r="D4210" s="1" t="s">
        <v>9805</v>
      </c>
      <c r="E4210" s="1" t="s">
        <v>10245</v>
      </c>
      <c r="F4210" s="1" t="s">
        <v>10246</v>
      </c>
      <c r="G4210">
        <v>18</v>
      </c>
      <c r="H4210">
        <v>13</v>
      </c>
      <c r="I4210">
        <v>31</v>
      </c>
      <c r="J4210">
        <v>0</v>
      </c>
      <c r="K4210" s="1" t="s">
        <v>18</v>
      </c>
      <c r="L4210" s="1" t="s">
        <v>20</v>
      </c>
      <c r="M4210" s="1" t="s">
        <v>20</v>
      </c>
      <c r="N4210">
        <v>0</v>
      </c>
      <c r="O4210">
        <v>0</v>
      </c>
      <c r="P4210" t="b">
        <v>1</v>
      </c>
    </row>
    <row r="4211" spans="1:16" hidden="1" x14ac:dyDescent="0.25">
      <c r="A4211">
        <v>8335</v>
      </c>
      <c r="B4211">
        <v>16923</v>
      </c>
      <c r="C4211" s="1" t="s">
        <v>11383</v>
      </c>
      <c r="D4211" s="1" t="s">
        <v>18</v>
      </c>
      <c r="E4211" s="1" t="s">
        <v>18</v>
      </c>
      <c r="F4211" s="1" t="s">
        <v>18</v>
      </c>
      <c r="G4211">
        <v>0</v>
      </c>
      <c r="H4211">
        <v>0</v>
      </c>
      <c r="I4211">
        <v>0</v>
      </c>
      <c r="J4211">
        <v>0</v>
      </c>
      <c r="K4211" s="1" t="s">
        <v>18</v>
      </c>
      <c r="L4211" s="1" t="s">
        <v>20</v>
      </c>
      <c r="M4211" s="1" t="s">
        <v>20</v>
      </c>
      <c r="N4211">
        <v>0</v>
      </c>
      <c r="O4211">
        <v>0</v>
      </c>
      <c r="P4211" t="b">
        <v>1</v>
      </c>
    </row>
    <row r="4212" spans="1:16" hidden="1" x14ac:dyDescent="0.25">
      <c r="A4212">
        <v>9230</v>
      </c>
      <c r="B4212">
        <v>16923</v>
      </c>
      <c r="C4212" s="1" t="s">
        <v>11384</v>
      </c>
      <c r="D4212" s="1" t="s">
        <v>18</v>
      </c>
      <c r="E4212" s="1" t="s">
        <v>18</v>
      </c>
      <c r="F4212" s="1" t="s">
        <v>18</v>
      </c>
      <c r="G4212">
        <v>0</v>
      </c>
      <c r="H4212">
        <v>0</v>
      </c>
      <c r="I4212">
        <v>0</v>
      </c>
      <c r="J4212">
        <v>0</v>
      </c>
      <c r="K4212" s="1" t="s">
        <v>18</v>
      </c>
      <c r="L4212" s="1" t="s">
        <v>20</v>
      </c>
      <c r="M4212" s="1" t="s">
        <v>20</v>
      </c>
      <c r="N4212">
        <v>0</v>
      </c>
      <c r="O4212">
        <v>0</v>
      </c>
      <c r="P4212" t="b">
        <v>1</v>
      </c>
    </row>
    <row r="4213" spans="1:16" hidden="1" x14ac:dyDescent="0.25">
      <c r="A4213">
        <v>10125</v>
      </c>
      <c r="B4213">
        <v>16923</v>
      </c>
      <c r="C4213" s="1" t="s">
        <v>11385</v>
      </c>
      <c r="D4213" s="1" t="s">
        <v>18</v>
      </c>
      <c r="E4213" s="1" t="s">
        <v>18</v>
      </c>
      <c r="F4213" s="1" t="s">
        <v>18</v>
      </c>
      <c r="G4213">
        <v>0</v>
      </c>
      <c r="H4213">
        <v>0</v>
      </c>
      <c r="I4213">
        <v>0</v>
      </c>
      <c r="J4213">
        <v>0</v>
      </c>
      <c r="K4213" s="1" t="s">
        <v>18</v>
      </c>
      <c r="L4213" s="1" t="s">
        <v>20</v>
      </c>
      <c r="M4213" s="1" t="s">
        <v>20</v>
      </c>
      <c r="N4213">
        <v>0</v>
      </c>
      <c r="O4213">
        <v>0</v>
      </c>
      <c r="P4213" t="b">
        <v>1</v>
      </c>
    </row>
    <row r="4214" spans="1:16" hidden="1" x14ac:dyDescent="0.25">
      <c r="A4214">
        <v>11020</v>
      </c>
      <c r="B4214">
        <v>16923</v>
      </c>
      <c r="C4214" s="1" t="s">
        <v>11386</v>
      </c>
      <c r="D4214" s="1" t="s">
        <v>18</v>
      </c>
      <c r="E4214" s="1" t="s">
        <v>18</v>
      </c>
      <c r="F4214" s="1" t="s">
        <v>18</v>
      </c>
      <c r="G4214">
        <v>0</v>
      </c>
      <c r="H4214">
        <v>0</v>
      </c>
      <c r="I4214">
        <v>0</v>
      </c>
      <c r="J4214">
        <v>0</v>
      </c>
      <c r="K4214" s="1" t="s">
        <v>18</v>
      </c>
      <c r="L4214" s="1" t="s">
        <v>20</v>
      </c>
      <c r="M4214" s="1" t="s">
        <v>20</v>
      </c>
      <c r="N4214">
        <v>0</v>
      </c>
      <c r="O4214">
        <v>0</v>
      </c>
      <c r="P4214" t="b">
        <v>1</v>
      </c>
    </row>
    <row r="4215" spans="1:16" hidden="1" x14ac:dyDescent="0.25">
      <c r="A4215">
        <v>11915</v>
      </c>
      <c r="B4215">
        <v>16923</v>
      </c>
      <c r="C4215" s="1" t="s">
        <v>11387</v>
      </c>
      <c r="D4215" s="1" t="s">
        <v>18</v>
      </c>
      <c r="E4215" s="1" t="s">
        <v>18</v>
      </c>
      <c r="F4215" s="1" t="s">
        <v>18</v>
      </c>
      <c r="G4215">
        <v>0</v>
      </c>
      <c r="H4215">
        <v>0</v>
      </c>
      <c r="I4215">
        <v>0</v>
      </c>
      <c r="J4215">
        <v>0</v>
      </c>
      <c r="K4215" s="1" t="s">
        <v>18</v>
      </c>
      <c r="L4215" s="1" t="s">
        <v>20</v>
      </c>
      <c r="M4215" s="1" t="s">
        <v>20</v>
      </c>
      <c r="N4215">
        <v>0</v>
      </c>
      <c r="O4215">
        <v>0</v>
      </c>
      <c r="P4215" t="b">
        <v>1</v>
      </c>
    </row>
    <row r="4216" spans="1:16" hidden="1" x14ac:dyDescent="0.25">
      <c r="A4216">
        <v>12810</v>
      </c>
      <c r="B4216">
        <v>16923</v>
      </c>
      <c r="C4216" s="1" t="s">
        <v>11388</v>
      </c>
      <c r="D4216" s="1" t="s">
        <v>18</v>
      </c>
      <c r="E4216" s="1" t="s">
        <v>18</v>
      </c>
      <c r="F4216" s="1" t="s">
        <v>18</v>
      </c>
      <c r="G4216">
        <v>0</v>
      </c>
      <c r="H4216">
        <v>0</v>
      </c>
      <c r="I4216">
        <v>0</v>
      </c>
      <c r="J4216">
        <v>0</v>
      </c>
      <c r="K4216" s="1" t="s">
        <v>18</v>
      </c>
      <c r="L4216" s="1" t="s">
        <v>20</v>
      </c>
      <c r="M4216" s="1" t="s">
        <v>20</v>
      </c>
      <c r="N4216">
        <v>0</v>
      </c>
      <c r="O4216">
        <v>0</v>
      </c>
      <c r="P4216" t="b">
        <v>1</v>
      </c>
    </row>
    <row r="4217" spans="1:16" hidden="1" x14ac:dyDescent="0.25">
      <c r="A4217">
        <v>281</v>
      </c>
      <c r="B4217">
        <v>16924</v>
      </c>
      <c r="C4217" s="1" t="s">
        <v>16</v>
      </c>
      <c r="D4217" s="1" t="s">
        <v>17</v>
      </c>
      <c r="E4217" s="1" t="s">
        <v>460</v>
      </c>
      <c r="F4217" s="1" t="s">
        <v>461</v>
      </c>
      <c r="G4217">
        <v>15</v>
      </c>
      <c r="H4217">
        <v>19</v>
      </c>
      <c r="I4217">
        <v>34</v>
      </c>
      <c r="J4217">
        <v>0</v>
      </c>
      <c r="K4217" s="1" t="s">
        <v>18</v>
      </c>
      <c r="L4217" s="1" t="s">
        <v>20</v>
      </c>
      <c r="M4217" s="1" t="s">
        <v>20</v>
      </c>
      <c r="N4217">
        <v>0</v>
      </c>
      <c r="O4217">
        <v>0</v>
      </c>
      <c r="P4217" t="b">
        <v>1</v>
      </c>
    </row>
    <row r="4218" spans="1:16" hidden="1" x14ac:dyDescent="0.25">
      <c r="A4218">
        <v>1176</v>
      </c>
      <c r="B4218">
        <v>16924</v>
      </c>
      <c r="C4218" s="1" t="s">
        <v>1582</v>
      </c>
      <c r="D4218" s="1" t="s">
        <v>1583</v>
      </c>
      <c r="E4218" s="1" t="s">
        <v>1979</v>
      </c>
      <c r="F4218" s="1" t="s">
        <v>1980</v>
      </c>
      <c r="G4218">
        <v>12</v>
      </c>
      <c r="H4218">
        <v>14</v>
      </c>
      <c r="I4218">
        <v>26</v>
      </c>
      <c r="J4218">
        <v>0</v>
      </c>
      <c r="K4218" s="1" t="s">
        <v>18</v>
      </c>
      <c r="L4218" s="1" t="s">
        <v>20</v>
      </c>
      <c r="M4218" s="1" t="s">
        <v>20</v>
      </c>
      <c r="N4218">
        <v>0</v>
      </c>
      <c r="O4218">
        <v>0</v>
      </c>
      <c r="P4218" t="b">
        <v>1</v>
      </c>
    </row>
    <row r="4219" spans="1:16" hidden="1" x14ac:dyDescent="0.25">
      <c r="A4219">
        <v>2071</v>
      </c>
      <c r="B4219">
        <v>16924</v>
      </c>
      <c r="C4219" s="1" t="s">
        <v>3059</v>
      </c>
      <c r="D4219" s="1" t="s">
        <v>3060</v>
      </c>
      <c r="E4219" s="1" t="s">
        <v>3446</v>
      </c>
      <c r="F4219" s="1" t="s">
        <v>3447</v>
      </c>
      <c r="G4219">
        <v>4</v>
      </c>
      <c r="H4219">
        <v>6</v>
      </c>
      <c r="I4219">
        <v>10</v>
      </c>
      <c r="J4219">
        <v>0</v>
      </c>
      <c r="K4219" s="1" t="s">
        <v>18</v>
      </c>
      <c r="L4219" s="1" t="s">
        <v>20</v>
      </c>
      <c r="M4219" s="1" t="s">
        <v>20</v>
      </c>
      <c r="N4219">
        <v>0</v>
      </c>
      <c r="O4219">
        <v>0</v>
      </c>
      <c r="P4219" t="b">
        <v>1</v>
      </c>
    </row>
    <row r="4220" spans="1:16" hidden="1" x14ac:dyDescent="0.25">
      <c r="A4220">
        <v>2966</v>
      </c>
      <c r="B4220">
        <v>16924</v>
      </c>
      <c r="C4220" s="1" t="s">
        <v>4472</v>
      </c>
      <c r="D4220" s="1" t="s">
        <v>18</v>
      </c>
      <c r="E4220" s="1" t="s">
        <v>18</v>
      </c>
      <c r="F4220" s="1" t="s">
        <v>18</v>
      </c>
      <c r="G4220">
        <v>0</v>
      </c>
      <c r="H4220">
        <v>0</v>
      </c>
      <c r="I4220">
        <v>0</v>
      </c>
      <c r="J4220">
        <v>0</v>
      </c>
      <c r="K4220" s="1" t="s">
        <v>18</v>
      </c>
      <c r="L4220" s="1" t="s">
        <v>20</v>
      </c>
      <c r="M4220" s="1" t="s">
        <v>20</v>
      </c>
      <c r="N4220">
        <v>0</v>
      </c>
      <c r="O4220">
        <v>0</v>
      </c>
      <c r="P4220" t="b">
        <v>1</v>
      </c>
    </row>
    <row r="4221" spans="1:16" hidden="1" x14ac:dyDescent="0.25">
      <c r="A4221">
        <v>3861</v>
      </c>
      <c r="B4221">
        <v>16924</v>
      </c>
      <c r="C4221" s="1" t="s">
        <v>4473</v>
      </c>
      <c r="D4221" s="1" t="s">
        <v>4474</v>
      </c>
      <c r="E4221" s="1" t="s">
        <v>18</v>
      </c>
      <c r="F4221" s="1" t="s">
        <v>4732</v>
      </c>
      <c r="G4221">
        <v>0</v>
      </c>
      <c r="H4221">
        <v>1</v>
      </c>
      <c r="I4221">
        <v>1</v>
      </c>
      <c r="J4221">
        <v>0</v>
      </c>
      <c r="K4221" s="1" t="s">
        <v>18</v>
      </c>
      <c r="L4221" s="1" t="s">
        <v>20</v>
      </c>
      <c r="M4221" s="1" t="s">
        <v>20</v>
      </c>
      <c r="N4221">
        <v>0</v>
      </c>
      <c r="O4221">
        <v>0</v>
      </c>
      <c r="P4221" t="b">
        <v>1</v>
      </c>
    </row>
    <row r="4222" spans="1:16" hidden="1" x14ac:dyDescent="0.25">
      <c r="A4222">
        <v>4756</v>
      </c>
      <c r="B4222">
        <v>16924</v>
      </c>
      <c r="C4222" s="1" t="s">
        <v>5319</v>
      </c>
      <c r="D4222" s="1" t="s">
        <v>5320</v>
      </c>
      <c r="E4222" s="1" t="s">
        <v>5717</v>
      </c>
      <c r="F4222" s="1" t="s">
        <v>5718</v>
      </c>
      <c r="G4222">
        <v>8</v>
      </c>
      <c r="H4222">
        <v>10</v>
      </c>
      <c r="I4222">
        <v>18</v>
      </c>
      <c r="J4222">
        <v>0</v>
      </c>
      <c r="K4222" s="1" t="s">
        <v>18</v>
      </c>
      <c r="L4222" s="1" t="s">
        <v>20</v>
      </c>
      <c r="M4222" s="1" t="s">
        <v>20</v>
      </c>
      <c r="N4222">
        <v>0</v>
      </c>
      <c r="O4222">
        <v>0</v>
      </c>
      <c r="P4222" t="b">
        <v>1</v>
      </c>
    </row>
    <row r="4223" spans="1:16" hidden="1" x14ac:dyDescent="0.25">
      <c r="A4223">
        <v>5651</v>
      </c>
      <c r="B4223">
        <v>16924</v>
      </c>
      <c r="C4223" s="1" t="s">
        <v>6740</v>
      </c>
      <c r="D4223" s="1" t="s">
        <v>6741</v>
      </c>
      <c r="E4223" s="1" t="s">
        <v>7161</v>
      </c>
      <c r="F4223" s="1" t="s">
        <v>7162</v>
      </c>
      <c r="G4223">
        <v>7</v>
      </c>
      <c r="H4223">
        <v>12</v>
      </c>
      <c r="I4223">
        <v>19</v>
      </c>
      <c r="J4223">
        <v>0</v>
      </c>
      <c r="K4223" s="1" t="s">
        <v>18</v>
      </c>
      <c r="L4223" s="1" t="s">
        <v>20</v>
      </c>
      <c r="M4223" s="1" t="s">
        <v>20</v>
      </c>
      <c r="N4223">
        <v>0</v>
      </c>
      <c r="O4223">
        <v>0</v>
      </c>
      <c r="P4223" t="b">
        <v>1</v>
      </c>
    </row>
    <row r="4224" spans="1:16" hidden="1" x14ac:dyDescent="0.25">
      <c r="A4224">
        <v>6546</v>
      </c>
      <c r="B4224">
        <v>16924</v>
      </c>
      <c r="C4224" s="1" t="s">
        <v>8289</v>
      </c>
      <c r="D4224" s="1" t="s">
        <v>8290</v>
      </c>
      <c r="E4224" s="1" t="s">
        <v>8700</v>
      </c>
      <c r="F4224" s="1" t="s">
        <v>8701</v>
      </c>
      <c r="G4224">
        <v>8</v>
      </c>
      <c r="H4224">
        <v>6</v>
      </c>
      <c r="I4224">
        <v>14</v>
      </c>
      <c r="J4224">
        <v>0</v>
      </c>
      <c r="K4224" s="1" t="s">
        <v>18</v>
      </c>
      <c r="L4224" s="1" t="s">
        <v>20</v>
      </c>
      <c r="M4224" s="1" t="s">
        <v>20</v>
      </c>
      <c r="N4224">
        <v>0</v>
      </c>
      <c r="O4224">
        <v>0</v>
      </c>
      <c r="P4224" t="b">
        <v>1</v>
      </c>
    </row>
    <row r="4225" spans="1:16" hidden="1" x14ac:dyDescent="0.25">
      <c r="A4225">
        <v>7441</v>
      </c>
      <c r="B4225">
        <v>16924</v>
      </c>
      <c r="C4225" s="1" t="s">
        <v>9804</v>
      </c>
      <c r="D4225" s="1" t="s">
        <v>9805</v>
      </c>
      <c r="E4225" s="1" t="s">
        <v>10247</v>
      </c>
      <c r="F4225" s="1" t="s">
        <v>10248</v>
      </c>
      <c r="G4225">
        <v>21</v>
      </c>
      <c r="H4225">
        <v>25</v>
      </c>
      <c r="I4225">
        <v>46</v>
      </c>
      <c r="J4225">
        <v>0</v>
      </c>
      <c r="K4225" s="1" t="s">
        <v>18</v>
      </c>
      <c r="L4225" s="1" t="s">
        <v>20</v>
      </c>
      <c r="M4225" s="1" t="s">
        <v>20</v>
      </c>
      <c r="N4225">
        <v>0</v>
      </c>
      <c r="O4225">
        <v>0</v>
      </c>
      <c r="P4225" t="b">
        <v>1</v>
      </c>
    </row>
    <row r="4226" spans="1:16" hidden="1" x14ac:dyDescent="0.25">
      <c r="A4226">
        <v>8336</v>
      </c>
      <c r="B4226">
        <v>16924</v>
      </c>
      <c r="C4226" s="1" t="s">
        <v>11383</v>
      </c>
      <c r="D4226" s="1" t="s">
        <v>18</v>
      </c>
      <c r="E4226" s="1" t="s">
        <v>18</v>
      </c>
      <c r="F4226" s="1" t="s">
        <v>18</v>
      </c>
      <c r="G4226">
        <v>0</v>
      </c>
      <c r="H4226">
        <v>0</v>
      </c>
      <c r="I4226">
        <v>0</v>
      </c>
      <c r="J4226">
        <v>0</v>
      </c>
      <c r="K4226" s="1" t="s">
        <v>18</v>
      </c>
      <c r="L4226" s="1" t="s">
        <v>20</v>
      </c>
      <c r="M4226" s="1" t="s">
        <v>20</v>
      </c>
      <c r="N4226">
        <v>0</v>
      </c>
      <c r="O4226">
        <v>0</v>
      </c>
      <c r="P4226" t="b">
        <v>1</v>
      </c>
    </row>
    <row r="4227" spans="1:16" hidden="1" x14ac:dyDescent="0.25">
      <c r="A4227">
        <v>9231</v>
      </c>
      <c r="B4227">
        <v>16924</v>
      </c>
      <c r="C4227" s="1" t="s">
        <v>11384</v>
      </c>
      <c r="D4227" s="1" t="s">
        <v>18</v>
      </c>
      <c r="E4227" s="1" t="s">
        <v>18</v>
      </c>
      <c r="F4227" s="1" t="s">
        <v>18</v>
      </c>
      <c r="G4227">
        <v>0</v>
      </c>
      <c r="H4227">
        <v>0</v>
      </c>
      <c r="I4227">
        <v>0</v>
      </c>
      <c r="J4227">
        <v>0</v>
      </c>
      <c r="K4227" s="1" t="s">
        <v>18</v>
      </c>
      <c r="L4227" s="1" t="s">
        <v>20</v>
      </c>
      <c r="M4227" s="1" t="s">
        <v>20</v>
      </c>
      <c r="N4227">
        <v>0</v>
      </c>
      <c r="O4227">
        <v>0</v>
      </c>
      <c r="P4227" t="b">
        <v>1</v>
      </c>
    </row>
    <row r="4228" spans="1:16" hidden="1" x14ac:dyDescent="0.25">
      <c r="A4228">
        <v>10126</v>
      </c>
      <c r="B4228">
        <v>16924</v>
      </c>
      <c r="C4228" s="1" t="s">
        <v>11385</v>
      </c>
      <c r="D4228" s="1" t="s">
        <v>18</v>
      </c>
      <c r="E4228" s="1" t="s">
        <v>18</v>
      </c>
      <c r="F4228" s="1" t="s">
        <v>18</v>
      </c>
      <c r="G4228">
        <v>0</v>
      </c>
      <c r="H4228">
        <v>0</v>
      </c>
      <c r="I4228">
        <v>0</v>
      </c>
      <c r="J4228">
        <v>0</v>
      </c>
      <c r="K4228" s="1" t="s">
        <v>18</v>
      </c>
      <c r="L4228" s="1" t="s">
        <v>20</v>
      </c>
      <c r="M4228" s="1" t="s">
        <v>20</v>
      </c>
      <c r="N4228">
        <v>0</v>
      </c>
      <c r="O4228">
        <v>0</v>
      </c>
      <c r="P4228" t="b">
        <v>1</v>
      </c>
    </row>
    <row r="4229" spans="1:16" hidden="1" x14ac:dyDescent="0.25">
      <c r="A4229">
        <v>11021</v>
      </c>
      <c r="B4229">
        <v>16924</v>
      </c>
      <c r="C4229" s="1" t="s">
        <v>11386</v>
      </c>
      <c r="D4229" s="1" t="s">
        <v>18</v>
      </c>
      <c r="E4229" s="1" t="s">
        <v>18</v>
      </c>
      <c r="F4229" s="1" t="s">
        <v>18</v>
      </c>
      <c r="G4229">
        <v>0</v>
      </c>
      <c r="H4229">
        <v>0</v>
      </c>
      <c r="I4229">
        <v>0</v>
      </c>
      <c r="J4229">
        <v>0</v>
      </c>
      <c r="K4229" s="1" t="s">
        <v>18</v>
      </c>
      <c r="L4229" s="1" t="s">
        <v>20</v>
      </c>
      <c r="M4229" s="1" t="s">
        <v>20</v>
      </c>
      <c r="N4229">
        <v>0</v>
      </c>
      <c r="O4229">
        <v>0</v>
      </c>
      <c r="P4229" t="b">
        <v>1</v>
      </c>
    </row>
    <row r="4230" spans="1:16" hidden="1" x14ac:dyDescent="0.25">
      <c r="A4230">
        <v>11916</v>
      </c>
      <c r="B4230">
        <v>16924</v>
      </c>
      <c r="C4230" s="1" t="s">
        <v>11387</v>
      </c>
      <c r="D4230" s="1" t="s">
        <v>18</v>
      </c>
      <c r="E4230" s="1" t="s">
        <v>18</v>
      </c>
      <c r="F4230" s="1" t="s">
        <v>18</v>
      </c>
      <c r="G4230">
        <v>0</v>
      </c>
      <c r="H4230">
        <v>0</v>
      </c>
      <c r="I4230">
        <v>0</v>
      </c>
      <c r="J4230">
        <v>0</v>
      </c>
      <c r="K4230" s="1" t="s">
        <v>18</v>
      </c>
      <c r="L4230" s="1" t="s">
        <v>20</v>
      </c>
      <c r="M4230" s="1" t="s">
        <v>20</v>
      </c>
      <c r="N4230">
        <v>0</v>
      </c>
      <c r="O4230">
        <v>0</v>
      </c>
      <c r="P4230" t="b">
        <v>1</v>
      </c>
    </row>
    <row r="4231" spans="1:16" hidden="1" x14ac:dyDescent="0.25">
      <c r="A4231">
        <v>12811</v>
      </c>
      <c r="B4231">
        <v>16924</v>
      </c>
      <c r="C4231" s="1" t="s">
        <v>11388</v>
      </c>
      <c r="D4231" s="1" t="s">
        <v>18</v>
      </c>
      <c r="E4231" s="1" t="s">
        <v>18</v>
      </c>
      <c r="F4231" s="1" t="s">
        <v>18</v>
      </c>
      <c r="G4231">
        <v>0</v>
      </c>
      <c r="H4231">
        <v>0</v>
      </c>
      <c r="I4231">
        <v>0</v>
      </c>
      <c r="J4231">
        <v>0</v>
      </c>
      <c r="K4231" s="1" t="s">
        <v>18</v>
      </c>
      <c r="L4231" s="1" t="s">
        <v>20</v>
      </c>
      <c r="M4231" s="1" t="s">
        <v>20</v>
      </c>
      <c r="N4231">
        <v>0</v>
      </c>
      <c r="O4231">
        <v>0</v>
      </c>
      <c r="P4231" t="b">
        <v>1</v>
      </c>
    </row>
    <row r="4232" spans="1:16" hidden="1" x14ac:dyDescent="0.25">
      <c r="A4232">
        <v>282</v>
      </c>
      <c r="B4232">
        <v>16925</v>
      </c>
      <c r="C4232" s="1" t="s">
        <v>16</v>
      </c>
      <c r="D4232" s="1" t="s">
        <v>17</v>
      </c>
      <c r="E4232" s="1" t="s">
        <v>462</v>
      </c>
      <c r="F4232" s="1" t="s">
        <v>463</v>
      </c>
      <c r="G4232">
        <v>26</v>
      </c>
      <c r="H4232">
        <v>22</v>
      </c>
      <c r="I4232">
        <v>48</v>
      </c>
      <c r="J4232">
        <v>0</v>
      </c>
      <c r="K4232" s="1" t="s">
        <v>18</v>
      </c>
      <c r="L4232" s="1" t="s">
        <v>20</v>
      </c>
      <c r="M4232" s="1" t="s">
        <v>20</v>
      </c>
      <c r="N4232">
        <v>0</v>
      </c>
      <c r="O4232">
        <v>0</v>
      </c>
      <c r="P4232" t="b">
        <v>1</v>
      </c>
    </row>
    <row r="4233" spans="1:16" hidden="1" x14ac:dyDescent="0.25">
      <c r="A4233">
        <v>1177</v>
      </c>
      <c r="B4233">
        <v>16925</v>
      </c>
      <c r="C4233" s="1" t="s">
        <v>1582</v>
      </c>
      <c r="D4233" s="1" t="s">
        <v>1583</v>
      </c>
      <c r="E4233" s="1" t="s">
        <v>1981</v>
      </c>
      <c r="F4233" s="1" t="s">
        <v>1982</v>
      </c>
      <c r="G4233">
        <v>20</v>
      </c>
      <c r="H4233">
        <v>12</v>
      </c>
      <c r="I4233">
        <v>32</v>
      </c>
      <c r="J4233">
        <v>0</v>
      </c>
      <c r="K4233" s="1" t="s">
        <v>18</v>
      </c>
      <c r="L4233" s="1" t="s">
        <v>20</v>
      </c>
      <c r="M4233" s="1" t="s">
        <v>20</v>
      </c>
      <c r="N4233">
        <v>0</v>
      </c>
      <c r="O4233">
        <v>0</v>
      </c>
      <c r="P4233" t="b">
        <v>1</v>
      </c>
    </row>
    <row r="4234" spans="1:16" hidden="1" x14ac:dyDescent="0.25">
      <c r="A4234">
        <v>2072</v>
      </c>
      <c r="B4234">
        <v>16925</v>
      </c>
      <c r="C4234" s="1" t="s">
        <v>3059</v>
      </c>
      <c r="D4234" s="1" t="s">
        <v>3060</v>
      </c>
      <c r="E4234" s="1" t="s">
        <v>3448</v>
      </c>
      <c r="F4234" s="1" t="s">
        <v>3449</v>
      </c>
      <c r="G4234">
        <v>3</v>
      </c>
      <c r="H4234">
        <v>6</v>
      </c>
      <c r="I4234">
        <v>9</v>
      </c>
      <c r="J4234">
        <v>0</v>
      </c>
      <c r="K4234" s="1" t="s">
        <v>18</v>
      </c>
      <c r="L4234" s="1" t="s">
        <v>20</v>
      </c>
      <c r="M4234" s="1" t="s">
        <v>20</v>
      </c>
      <c r="N4234">
        <v>0</v>
      </c>
      <c r="O4234">
        <v>0</v>
      </c>
      <c r="P4234" t="b">
        <v>1</v>
      </c>
    </row>
    <row r="4235" spans="1:16" hidden="1" x14ac:dyDescent="0.25">
      <c r="A4235">
        <v>2967</v>
      </c>
      <c r="B4235">
        <v>16925</v>
      </c>
      <c r="C4235" s="1" t="s">
        <v>4472</v>
      </c>
      <c r="D4235" s="1" t="s">
        <v>18</v>
      </c>
      <c r="E4235" s="1" t="s">
        <v>18</v>
      </c>
      <c r="F4235" s="1" t="s">
        <v>18</v>
      </c>
      <c r="G4235">
        <v>0</v>
      </c>
      <c r="H4235">
        <v>0</v>
      </c>
      <c r="I4235">
        <v>0</v>
      </c>
      <c r="J4235">
        <v>0</v>
      </c>
      <c r="K4235" s="1" t="s">
        <v>18</v>
      </c>
      <c r="L4235" s="1" t="s">
        <v>20</v>
      </c>
      <c r="M4235" s="1" t="s">
        <v>20</v>
      </c>
      <c r="N4235">
        <v>0</v>
      </c>
      <c r="O4235">
        <v>0</v>
      </c>
      <c r="P4235" t="b">
        <v>1</v>
      </c>
    </row>
    <row r="4236" spans="1:16" hidden="1" x14ac:dyDescent="0.25">
      <c r="A4236">
        <v>3862</v>
      </c>
      <c r="B4236">
        <v>16925</v>
      </c>
      <c r="C4236" s="1" t="s">
        <v>4473</v>
      </c>
      <c r="D4236" s="1" t="s">
        <v>4474</v>
      </c>
      <c r="E4236" s="1" t="s">
        <v>4733</v>
      </c>
      <c r="F4236" s="1" t="s">
        <v>4734</v>
      </c>
      <c r="G4236">
        <v>2</v>
      </c>
      <c r="H4236">
        <v>3</v>
      </c>
      <c r="I4236">
        <v>5</v>
      </c>
      <c r="J4236">
        <v>0</v>
      </c>
      <c r="K4236" s="1" t="s">
        <v>18</v>
      </c>
      <c r="L4236" s="1" t="s">
        <v>20</v>
      </c>
      <c r="M4236" s="1" t="s">
        <v>20</v>
      </c>
      <c r="N4236">
        <v>0</v>
      </c>
      <c r="O4236">
        <v>0</v>
      </c>
      <c r="P4236" t="b">
        <v>1</v>
      </c>
    </row>
    <row r="4237" spans="1:16" hidden="1" x14ac:dyDescent="0.25">
      <c r="A4237">
        <v>4757</v>
      </c>
      <c r="B4237">
        <v>16925</v>
      </c>
      <c r="C4237" s="1" t="s">
        <v>5319</v>
      </c>
      <c r="D4237" s="1" t="s">
        <v>5320</v>
      </c>
      <c r="E4237" s="1" t="s">
        <v>5719</v>
      </c>
      <c r="F4237" s="1" t="s">
        <v>5720</v>
      </c>
      <c r="G4237">
        <v>6</v>
      </c>
      <c r="H4237">
        <v>4</v>
      </c>
      <c r="I4237">
        <v>10</v>
      </c>
      <c r="J4237">
        <v>0</v>
      </c>
      <c r="K4237" s="1" t="s">
        <v>18</v>
      </c>
      <c r="L4237" s="1" t="s">
        <v>20</v>
      </c>
      <c r="M4237" s="1" t="s">
        <v>20</v>
      </c>
      <c r="N4237">
        <v>0</v>
      </c>
      <c r="O4237">
        <v>0</v>
      </c>
      <c r="P4237" t="b">
        <v>1</v>
      </c>
    </row>
    <row r="4238" spans="1:16" hidden="1" x14ac:dyDescent="0.25">
      <c r="A4238">
        <v>5652</v>
      </c>
      <c r="B4238">
        <v>16925</v>
      </c>
      <c r="C4238" s="1" t="s">
        <v>6740</v>
      </c>
      <c r="D4238" s="1" t="s">
        <v>6741</v>
      </c>
      <c r="E4238" s="1" t="s">
        <v>7163</v>
      </c>
      <c r="F4238" s="1" t="s">
        <v>7164</v>
      </c>
      <c r="G4238">
        <v>15</v>
      </c>
      <c r="H4238">
        <v>13</v>
      </c>
      <c r="I4238">
        <v>28</v>
      </c>
      <c r="J4238">
        <v>0</v>
      </c>
      <c r="K4238" s="1" t="s">
        <v>18</v>
      </c>
      <c r="L4238" s="1" t="s">
        <v>20</v>
      </c>
      <c r="M4238" s="1" t="s">
        <v>20</v>
      </c>
      <c r="N4238">
        <v>0</v>
      </c>
      <c r="O4238">
        <v>0</v>
      </c>
      <c r="P4238" t="b">
        <v>1</v>
      </c>
    </row>
    <row r="4239" spans="1:16" hidden="1" x14ac:dyDescent="0.25">
      <c r="A4239">
        <v>6547</v>
      </c>
      <c r="B4239">
        <v>16925</v>
      </c>
      <c r="C4239" s="1" t="s">
        <v>8289</v>
      </c>
      <c r="D4239" s="1" t="s">
        <v>8290</v>
      </c>
      <c r="E4239" s="1" t="s">
        <v>8702</v>
      </c>
      <c r="F4239" s="1" t="s">
        <v>8703</v>
      </c>
      <c r="G4239">
        <v>8</v>
      </c>
      <c r="H4239">
        <v>9</v>
      </c>
      <c r="I4239">
        <v>17</v>
      </c>
      <c r="J4239">
        <v>0</v>
      </c>
      <c r="K4239" s="1" t="s">
        <v>18</v>
      </c>
      <c r="L4239" s="1" t="s">
        <v>20</v>
      </c>
      <c r="M4239" s="1" t="s">
        <v>20</v>
      </c>
      <c r="N4239">
        <v>0</v>
      </c>
      <c r="O4239">
        <v>0</v>
      </c>
      <c r="P4239" t="b">
        <v>1</v>
      </c>
    </row>
    <row r="4240" spans="1:16" hidden="1" x14ac:dyDescent="0.25">
      <c r="A4240">
        <v>7442</v>
      </c>
      <c r="B4240">
        <v>16925</v>
      </c>
      <c r="C4240" s="1" t="s">
        <v>9804</v>
      </c>
      <c r="D4240" s="1" t="s">
        <v>9805</v>
      </c>
      <c r="E4240" s="1" t="s">
        <v>10249</v>
      </c>
      <c r="F4240" s="1" t="s">
        <v>10250</v>
      </c>
      <c r="G4240">
        <v>20</v>
      </c>
      <c r="H4240">
        <v>19</v>
      </c>
      <c r="I4240">
        <v>39</v>
      </c>
      <c r="J4240">
        <v>0</v>
      </c>
      <c r="K4240" s="1" t="s">
        <v>18</v>
      </c>
      <c r="L4240" s="1" t="s">
        <v>20</v>
      </c>
      <c r="M4240" s="1" t="s">
        <v>20</v>
      </c>
      <c r="N4240">
        <v>0</v>
      </c>
      <c r="O4240">
        <v>0</v>
      </c>
      <c r="P4240" t="b">
        <v>1</v>
      </c>
    </row>
    <row r="4241" spans="1:16" hidden="1" x14ac:dyDescent="0.25">
      <c r="A4241">
        <v>8337</v>
      </c>
      <c r="B4241">
        <v>16925</v>
      </c>
      <c r="C4241" s="1" t="s">
        <v>11383</v>
      </c>
      <c r="D4241" s="1" t="s">
        <v>18</v>
      </c>
      <c r="E4241" s="1" t="s">
        <v>18</v>
      </c>
      <c r="F4241" s="1" t="s">
        <v>18</v>
      </c>
      <c r="G4241">
        <v>0</v>
      </c>
      <c r="H4241">
        <v>0</v>
      </c>
      <c r="I4241">
        <v>0</v>
      </c>
      <c r="J4241">
        <v>0</v>
      </c>
      <c r="K4241" s="1" t="s">
        <v>18</v>
      </c>
      <c r="L4241" s="1" t="s">
        <v>20</v>
      </c>
      <c r="M4241" s="1" t="s">
        <v>20</v>
      </c>
      <c r="N4241">
        <v>0</v>
      </c>
      <c r="O4241">
        <v>0</v>
      </c>
      <c r="P4241" t="b">
        <v>1</v>
      </c>
    </row>
    <row r="4242" spans="1:16" hidden="1" x14ac:dyDescent="0.25">
      <c r="A4242">
        <v>9232</v>
      </c>
      <c r="B4242">
        <v>16925</v>
      </c>
      <c r="C4242" s="1" t="s">
        <v>11384</v>
      </c>
      <c r="D4242" s="1" t="s">
        <v>18</v>
      </c>
      <c r="E4242" s="1" t="s">
        <v>18</v>
      </c>
      <c r="F4242" s="1" t="s">
        <v>18</v>
      </c>
      <c r="G4242">
        <v>0</v>
      </c>
      <c r="H4242">
        <v>0</v>
      </c>
      <c r="I4242">
        <v>0</v>
      </c>
      <c r="J4242">
        <v>0</v>
      </c>
      <c r="K4242" s="1" t="s">
        <v>18</v>
      </c>
      <c r="L4242" s="1" t="s">
        <v>20</v>
      </c>
      <c r="M4242" s="1" t="s">
        <v>20</v>
      </c>
      <c r="N4242">
        <v>0</v>
      </c>
      <c r="O4242">
        <v>0</v>
      </c>
      <c r="P4242" t="b">
        <v>1</v>
      </c>
    </row>
    <row r="4243" spans="1:16" hidden="1" x14ac:dyDescent="0.25">
      <c r="A4243">
        <v>10127</v>
      </c>
      <c r="B4243">
        <v>16925</v>
      </c>
      <c r="C4243" s="1" t="s">
        <v>11385</v>
      </c>
      <c r="D4243" s="1" t="s">
        <v>18</v>
      </c>
      <c r="E4243" s="1" t="s">
        <v>18</v>
      </c>
      <c r="F4243" s="1" t="s">
        <v>18</v>
      </c>
      <c r="G4243">
        <v>0</v>
      </c>
      <c r="H4243">
        <v>0</v>
      </c>
      <c r="I4243">
        <v>0</v>
      </c>
      <c r="J4243">
        <v>0</v>
      </c>
      <c r="K4243" s="1" t="s">
        <v>18</v>
      </c>
      <c r="L4243" s="1" t="s">
        <v>20</v>
      </c>
      <c r="M4243" s="1" t="s">
        <v>20</v>
      </c>
      <c r="N4243">
        <v>0</v>
      </c>
      <c r="O4243">
        <v>0</v>
      </c>
      <c r="P4243" t="b">
        <v>1</v>
      </c>
    </row>
    <row r="4244" spans="1:16" hidden="1" x14ac:dyDescent="0.25">
      <c r="A4244">
        <v>11022</v>
      </c>
      <c r="B4244">
        <v>16925</v>
      </c>
      <c r="C4244" s="1" t="s">
        <v>11386</v>
      </c>
      <c r="D4244" s="1" t="s">
        <v>18</v>
      </c>
      <c r="E4244" s="1" t="s">
        <v>18</v>
      </c>
      <c r="F4244" s="1" t="s">
        <v>18</v>
      </c>
      <c r="G4244">
        <v>0</v>
      </c>
      <c r="H4244">
        <v>0</v>
      </c>
      <c r="I4244">
        <v>0</v>
      </c>
      <c r="J4244">
        <v>0</v>
      </c>
      <c r="K4244" s="1" t="s">
        <v>18</v>
      </c>
      <c r="L4244" s="1" t="s">
        <v>20</v>
      </c>
      <c r="M4244" s="1" t="s">
        <v>20</v>
      </c>
      <c r="N4244">
        <v>0</v>
      </c>
      <c r="O4244">
        <v>0</v>
      </c>
      <c r="P4244" t="b">
        <v>1</v>
      </c>
    </row>
    <row r="4245" spans="1:16" hidden="1" x14ac:dyDescent="0.25">
      <c r="A4245">
        <v>11917</v>
      </c>
      <c r="B4245">
        <v>16925</v>
      </c>
      <c r="C4245" s="1" t="s">
        <v>11387</v>
      </c>
      <c r="D4245" s="1" t="s">
        <v>18</v>
      </c>
      <c r="E4245" s="1" t="s">
        <v>18</v>
      </c>
      <c r="F4245" s="1" t="s">
        <v>18</v>
      </c>
      <c r="G4245">
        <v>0</v>
      </c>
      <c r="H4245">
        <v>0</v>
      </c>
      <c r="I4245">
        <v>0</v>
      </c>
      <c r="J4245">
        <v>0</v>
      </c>
      <c r="K4245" s="1" t="s">
        <v>18</v>
      </c>
      <c r="L4245" s="1" t="s">
        <v>20</v>
      </c>
      <c r="M4245" s="1" t="s">
        <v>20</v>
      </c>
      <c r="N4245">
        <v>0</v>
      </c>
      <c r="O4245">
        <v>0</v>
      </c>
      <c r="P4245" t="b">
        <v>1</v>
      </c>
    </row>
    <row r="4246" spans="1:16" hidden="1" x14ac:dyDescent="0.25">
      <c r="A4246">
        <v>12812</v>
      </c>
      <c r="B4246">
        <v>16925</v>
      </c>
      <c r="C4246" s="1" t="s">
        <v>11388</v>
      </c>
      <c r="D4246" s="1" t="s">
        <v>18</v>
      </c>
      <c r="E4246" s="1" t="s">
        <v>18</v>
      </c>
      <c r="F4246" s="1" t="s">
        <v>18</v>
      </c>
      <c r="G4246">
        <v>0</v>
      </c>
      <c r="H4246">
        <v>0</v>
      </c>
      <c r="I4246">
        <v>0</v>
      </c>
      <c r="J4246">
        <v>0</v>
      </c>
      <c r="K4246" s="1" t="s">
        <v>18</v>
      </c>
      <c r="L4246" s="1" t="s">
        <v>20</v>
      </c>
      <c r="M4246" s="1" t="s">
        <v>20</v>
      </c>
      <c r="N4246">
        <v>0</v>
      </c>
      <c r="O4246">
        <v>0</v>
      </c>
      <c r="P4246" t="b">
        <v>1</v>
      </c>
    </row>
    <row r="4247" spans="1:16" hidden="1" x14ac:dyDescent="0.25">
      <c r="A4247">
        <v>283</v>
      </c>
      <c r="B4247">
        <v>16926</v>
      </c>
      <c r="C4247" s="1" t="s">
        <v>16</v>
      </c>
      <c r="D4247" s="1" t="s">
        <v>17</v>
      </c>
      <c r="E4247" s="1" t="s">
        <v>464</v>
      </c>
      <c r="F4247" s="1" t="s">
        <v>465</v>
      </c>
      <c r="G4247">
        <v>17</v>
      </c>
      <c r="H4247">
        <v>22</v>
      </c>
      <c r="I4247">
        <v>39</v>
      </c>
      <c r="J4247">
        <v>0</v>
      </c>
      <c r="K4247" s="1" t="s">
        <v>18</v>
      </c>
      <c r="L4247" s="1" t="s">
        <v>20</v>
      </c>
      <c r="M4247" s="1" t="s">
        <v>20</v>
      </c>
      <c r="N4247">
        <v>0</v>
      </c>
      <c r="O4247">
        <v>0</v>
      </c>
      <c r="P4247" t="b">
        <v>1</v>
      </c>
    </row>
    <row r="4248" spans="1:16" hidden="1" x14ac:dyDescent="0.25">
      <c r="A4248">
        <v>1178</v>
      </c>
      <c r="B4248">
        <v>16926</v>
      </c>
      <c r="C4248" s="1" t="s">
        <v>1582</v>
      </c>
      <c r="D4248" s="1" t="s">
        <v>1583</v>
      </c>
      <c r="E4248" s="1" t="s">
        <v>1983</v>
      </c>
      <c r="F4248" s="1" t="s">
        <v>1984</v>
      </c>
      <c r="G4248">
        <v>11</v>
      </c>
      <c r="H4248">
        <v>11</v>
      </c>
      <c r="I4248">
        <v>22</v>
      </c>
      <c r="J4248">
        <v>0</v>
      </c>
      <c r="K4248" s="1" t="s">
        <v>18</v>
      </c>
      <c r="L4248" s="1" t="s">
        <v>20</v>
      </c>
      <c r="M4248" s="1" t="s">
        <v>20</v>
      </c>
      <c r="N4248">
        <v>0</v>
      </c>
      <c r="O4248">
        <v>0</v>
      </c>
      <c r="P4248" t="b">
        <v>1</v>
      </c>
    </row>
    <row r="4249" spans="1:16" hidden="1" x14ac:dyDescent="0.25">
      <c r="A4249">
        <v>2073</v>
      </c>
      <c r="B4249">
        <v>16926</v>
      </c>
      <c r="C4249" s="1" t="s">
        <v>3059</v>
      </c>
      <c r="D4249" s="1" t="s">
        <v>3060</v>
      </c>
      <c r="E4249" s="1" t="s">
        <v>3450</v>
      </c>
      <c r="F4249" s="1" t="s">
        <v>3451</v>
      </c>
      <c r="G4249">
        <v>6</v>
      </c>
      <c r="H4249">
        <v>1</v>
      </c>
      <c r="I4249">
        <v>7</v>
      </c>
      <c r="J4249">
        <v>0</v>
      </c>
      <c r="K4249" s="1" t="s">
        <v>18</v>
      </c>
      <c r="L4249" s="1" t="s">
        <v>20</v>
      </c>
      <c r="M4249" s="1" t="s">
        <v>20</v>
      </c>
      <c r="N4249">
        <v>0</v>
      </c>
      <c r="O4249">
        <v>0</v>
      </c>
      <c r="P4249" t="b">
        <v>1</v>
      </c>
    </row>
    <row r="4250" spans="1:16" hidden="1" x14ac:dyDescent="0.25">
      <c r="A4250">
        <v>2968</v>
      </c>
      <c r="B4250">
        <v>16926</v>
      </c>
      <c r="C4250" s="1" t="s">
        <v>4472</v>
      </c>
      <c r="D4250" s="1" t="s">
        <v>18</v>
      </c>
      <c r="E4250" s="1" t="s">
        <v>18</v>
      </c>
      <c r="F4250" s="1" t="s">
        <v>18</v>
      </c>
      <c r="G4250">
        <v>0</v>
      </c>
      <c r="H4250">
        <v>0</v>
      </c>
      <c r="I4250">
        <v>0</v>
      </c>
      <c r="J4250">
        <v>0</v>
      </c>
      <c r="K4250" s="1" t="s">
        <v>18</v>
      </c>
      <c r="L4250" s="1" t="s">
        <v>20</v>
      </c>
      <c r="M4250" s="1" t="s">
        <v>20</v>
      </c>
      <c r="N4250">
        <v>0</v>
      </c>
      <c r="O4250">
        <v>0</v>
      </c>
      <c r="P4250" t="b">
        <v>1</v>
      </c>
    </row>
    <row r="4251" spans="1:16" hidden="1" x14ac:dyDescent="0.25">
      <c r="A4251">
        <v>3863</v>
      </c>
      <c r="B4251">
        <v>16926</v>
      </c>
      <c r="C4251" s="1" t="s">
        <v>4473</v>
      </c>
      <c r="D4251" s="1" t="s">
        <v>4474</v>
      </c>
      <c r="E4251" s="1" t="s">
        <v>18</v>
      </c>
      <c r="F4251" s="1" t="s">
        <v>4735</v>
      </c>
      <c r="G4251">
        <v>0</v>
      </c>
      <c r="H4251">
        <v>1</v>
      </c>
      <c r="I4251">
        <v>1</v>
      </c>
      <c r="J4251">
        <v>0</v>
      </c>
      <c r="K4251" s="1" t="s">
        <v>18</v>
      </c>
      <c r="L4251" s="1" t="s">
        <v>20</v>
      </c>
      <c r="M4251" s="1" t="s">
        <v>20</v>
      </c>
      <c r="N4251">
        <v>0</v>
      </c>
      <c r="O4251">
        <v>0</v>
      </c>
      <c r="P4251" t="b">
        <v>1</v>
      </c>
    </row>
    <row r="4252" spans="1:16" hidden="1" x14ac:dyDescent="0.25">
      <c r="A4252">
        <v>4758</v>
      </c>
      <c r="B4252">
        <v>16926</v>
      </c>
      <c r="C4252" s="1" t="s">
        <v>5319</v>
      </c>
      <c r="D4252" s="1" t="s">
        <v>5320</v>
      </c>
      <c r="E4252" s="1" t="s">
        <v>5721</v>
      </c>
      <c r="F4252" s="1" t="s">
        <v>5722</v>
      </c>
      <c r="G4252">
        <v>6</v>
      </c>
      <c r="H4252">
        <v>4</v>
      </c>
      <c r="I4252">
        <v>10</v>
      </c>
      <c r="J4252">
        <v>0</v>
      </c>
      <c r="K4252" s="1" t="s">
        <v>18</v>
      </c>
      <c r="L4252" s="1" t="s">
        <v>20</v>
      </c>
      <c r="M4252" s="1" t="s">
        <v>20</v>
      </c>
      <c r="N4252">
        <v>0</v>
      </c>
      <c r="O4252">
        <v>0</v>
      </c>
      <c r="P4252" t="b">
        <v>1</v>
      </c>
    </row>
    <row r="4253" spans="1:16" hidden="1" x14ac:dyDescent="0.25">
      <c r="A4253">
        <v>5653</v>
      </c>
      <c r="B4253">
        <v>16926</v>
      </c>
      <c r="C4253" s="1" t="s">
        <v>6740</v>
      </c>
      <c r="D4253" s="1" t="s">
        <v>6741</v>
      </c>
      <c r="E4253" s="1" t="s">
        <v>7165</v>
      </c>
      <c r="F4253" s="1" t="s">
        <v>7166</v>
      </c>
      <c r="G4253">
        <v>11</v>
      </c>
      <c r="H4253">
        <v>13</v>
      </c>
      <c r="I4253">
        <v>24</v>
      </c>
      <c r="J4253">
        <v>0</v>
      </c>
      <c r="K4253" s="1" t="s">
        <v>18</v>
      </c>
      <c r="L4253" s="1" t="s">
        <v>20</v>
      </c>
      <c r="M4253" s="1" t="s">
        <v>20</v>
      </c>
      <c r="N4253">
        <v>0</v>
      </c>
      <c r="O4253">
        <v>0</v>
      </c>
      <c r="P4253" t="b">
        <v>1</v>
      </c>
    </row>
    <row r="4254" spans="1:16" hidden="1" x14ac:dyDescent="0.25">
      <c r="A4254">
        <v>6548</v>
      </c>
      <c r="B4254">
        <v>16926</v>
      </c>
      <c r="C4254" s="1" t="s">
        <v>8289</v>
      </c>
      <c r="D4254" s="1" t="s">
        <v>8290</v>
      </c>
      <c r="E4254" s="1" t="s">
        <v>8704</v>
      </c>
      <c r="F4254" s="1" t="s">
        <v>8705</v>
      </c>
      <c r="G4254">
        <v>4</v>
      </c>
      <c r="H4254">
        <v>8</v>
      </c>
      <c r="I4254">
        <v>12</v>
      </c>
      <c r="J4254">
        <v>0</v>
      </c>
      <c r="K4254" s="1" t="s">
        <v>18</v>
      </c>
      <c r="L4254" s="1" t="s">
        <v>20</v>
      </c>
      <c r="M4254" s="1" t="s">
        <v>20</v>
      </c>
      <c r="N4254">
        <v>0</v>
      </c>
      <c r="O4254">
        <v>0</v>
      </c>
      <c r="P4254" t="b">
        <v>1</v>
      </c>
    </row>
    <row r="4255" spans="1:16" hidden="1" x14ac:dyDescent="0.25">
      <c r="A4255">
        <v>7443</v>
      </c>
      <c r="B4255">
        <v>16926</v>
      </c>
      <c r="C4255" s="1" t="s">
        <v>9804</v>
      </c>
      <c r="D4255" s="1" t="s">
        <v>9805</v>
      </c>
      <c r="E4255" s="1" t="s">
        <v>10251</v>
      </c>
      <c r="F4255" s="1" t="s">
        <v>10252</v>
      </c>
      <c r="G4255">
        <v>13</v>
      </c>
      <c r="H4255">
        <v>20</v>
      </c>
      <c r="I4255">
        <v>33</v>
      </c>
      <c r="J4255">
        <v>0</v>
      </c>
      <c r="K4255" s="1" t="s">
        <v>18</v>
      </c>
      <c r="L4255" s="1" t="s">
        <v>20</v>
      </c>
      <c r="M4255" s="1" t="s">
        <v>20</v>
      </c>
      <c r="N4255">
        <v>0</v>
      </c>
      <c r="O4255">
        <v>0</v>
      </c>
      <c r="P4255" t="b">
        <v>1</v>
      </c>
    </row>
    <row r="4256" spans="1:16" hidden="1" x14ac:dyDescent="0.25">
      <c r="A4256">
        <v>8338</v>
      </c>
      <c r="B4256">
        <v>16926</v>
      </c>
      <c r="C4256" s="1" t="s">
        <v>11383</v>
      </c>
      <c r="D4256" s="1" t="s">
        <v>18</v>
      </c>
      <c r="E4256" s="1" t="s">
        <v>18</v>
      </c>
      <c r="F4256" s="1" t="s">
        <v>18</v>
      </c>
      <c r="G4256">
        <v>0</v>
      </c>
      <c r="H4256">
        <v>0</v>
      </c>
      <c r="I4256">
        <v>0</v>
      </c>
      <c r="J4256">
        <v>0</v>
      </c>
      <c r="K4256" s="1" t="s">
        <v>18</v>
      </c>
      <c r="L4256" s="1" t="s">
        <v>20</v>
      </c>
      <c r="M4256" s="1" t="s">
        <v>20</v>
      </c>
      <c r="N4256">
        <v>0</v>
      </c>
      <c r="O4256">
        <v>0</v>
      </c>
      <c r="P4256" t="b">
        <v>1</v>
      </c>
    </row>
    <row r="4257" spans="1:16" hidden="1" x14ac:dyDescent="0.25">
      <c r="A4257">
        <v>9233</v>
      </c>
      <c r="B4257">
        <v>16926</v>
      </c>
      <c r="C4257" s="1" t="s">
        <v>11384</v>
      </c>
      <c r="D4257" s="1" t="s">
        <v>18</v>
      </c>
      <c r="E4257" s="1" t="s">
        <v>18</v>
      </c>
      <c r="F4257" s="1" t="s">
        <v>18</v>
      </c>
      <c r="G4257">
        <v>0</v>
      </c>
      <c r="H4257">
        <v>0</v>
      </c>
      <c r="I4257">
        <v>0</v>
      </c>
      <c r="J4257">
        <v>0</v>
      </c>
      <c r="K4257" s="1" t="s">
        <v>18</v>
      </c>
      <c r="L4257" s="1" t="s">
        <v>20</v>
      </c>
      <c r="M4257" s="1" t="s">
        <v>20</v>
      </c>
      <c r="N4257">
        <v>0</v>
      </c>
      <c r="O4257">
        <v>0</v>
      </c>
      <c r="P4257" t="b">
        <v>1</v>
      </c>
    </row>
    <row r="4258" spans="1:16" hidden="1" x14ac:dyDescent="0.25">
      <c r="A4258">
        <v>10128</v>
      </c>
      <c r="B4258">
        <v>16926</v>
      </c>
      <c r="C4258" s="1" t="s">
        <v>11385</v>
      </c>
      <c r="D4258" s="1" t="s">
        <v>18</v>
      </c>
      <c r="E4258" s="1" t="s">
        <v>18</v>
      </c>
      <c r="F4258" s="1" t="s">
        <v>18</v>
      </c>
      <c r="G4258">
        <v>0</v>
      </c>
      <c r="H4258">
        <v>0</v>
      </c>
      <c r="I4258">
        <v>0</v>
      </c>
      <c r="J4258">
        <v>0</v>
      </c>
      <c r="K4258" s="1" t="s">
        <v>18</v>
      </c>
      <c r="L4258" s="1" t="s">
        <v>20</v>
      </c>
      <c r="M4258" s="1" t="s">
        <v>20</v>
      </c>
      <c r="N4258">
        <v>0</v>
      </c>
      <c r="O4258">
        <v>0</v>
      </c>
      <c r="P4258" t="b">
        <v>1</v>
      </c>
    </row>
    <row r="4259" spans="1:16" hidden="1" x14ac:dyDescent="0.25">
      <c r="A4259">
        <v>11023</v>
      </c>
      <c r="B4259">
        <v>16926</v>
      </c>
      <c r="C4259" s="1" t="s">
        <v>11386</v>
      </c>
      <c r="D4259" s="1" t="s">
        <v>18</v>
      </c>
      <c r="E4259" s="1" t="s">
        <v>18</v>
      </c>
      <c r="F4259" s="1" t="s">
        <v>18</v>
      </c>
      <c r="G4259">
        <v>0</v>
      </c>
      <c r="H4259">
        <v>0</v>
      </c>
      <c r="I4259">
        <v>0</v>
      </c>
      <c r="J4259">
        <v>0</v>
      </c>
      <c r="K4259" s="1" t="s">
        <v>18</v>
      </c>
      <c r="L4259" s="1" t="s">
        <v>20</v>
      </c>
      <c r="M4259" s="1" t="s">
        <v>20</v>
      </c>
      <c r="N4259">
        <v>0</v>
      </c>
      <c r="O4259">
        <v>0</v>
      </c>
      <c r="P4259" t="b">
        <v>1</v>
      </c>
    </row>
    <row r="4260" spans="1:16" hidden="1" x14ac:dyDescent="0.25">
      <c r="A4260">
        <v>11918</v>
      </c>
      <c r="B4260">
        <v>16926</v>
      </c>
      <c r="C4260" s="1" t="s">
        <v>11387</v>
      </c>
      <c r="D4260" s="1" t="s">
        <v>18</v>
      </c>
      <c r="E4260" s="1" t="s">
        <v>18</v>
      </c>
      <c r="F4260" s="1" t="s">
        <v>18</v>
      </c>
      <c r="G4260">
        <v>0</v>
      </c>
      <c r="H4260">
        <v>0</v>
      </c>
      <c r="I4260">
        <v>0</v>
      </c>
      <c r="J4260">
        <v>0</v>
      </c>
      <c r="K4260" s="1" t="s">
        <v>18</v>
      </c>
      <c r="L4260" s="1" t="s">
        <v>20</v>
      </c>
      <c r="M4260" s="1" t="s">
        <v>20</v>
      </c>
      <c r="N4260">
        <v>0</v>
      </c>
      <c r="O4260">
        <v>0</v>
      </c>
      <c r="P4260" t="b">
        <v>1</v>
      </c>
    </row>
    <row r="4261" spans="1:16" hidden="1" x14ac:dyDescent="0.25">
      <c r="A4261">
        <v>12813</v>
      </c>
      <c r="B4261">
        <v>16926</v>
      </c>
      <c r="C4261" s="1" t="s">
        <v>11388</v>
      </c>
      <c r="D4261" s="1" t="s">
        <v>18</v>
      </c>
      <c r="E4261" s="1" t="s">
        <v>18</v>
      </c>
      <c r="F4261" s="1" t="s">
        <v>18</v>
      </c>
      <c r="G4261">
        <v>0</v>
      </c>
      <c r="H4261">
        <v>0</v>
      </c>
      <c r="I4261">
        <v>0</v>
      </c>
      <c r="J4261">
        <v>0</v>
      </c>
      <c r="K4261" s="1" t="s">
        <v>18</v>
      </c>
      <c r="L4261" s="1" t="s">
        <v>20</v>
      </c>
      <c r="M4261" s="1" t="s">
        <v>20</v>
      </c>
      <c r="N4261">
        <v>0</v>
      </c>
      <c r="O4261">
        <v>0</v>
      </c>
      <c r="P4261" t="b">
        <v>1</v>
      </c>
    </row>
    <row r="4262" spans="1:16" hidden="1" x14ac:dyDescent="0.25">
      <c r="A4262">
        <v>284</v>
      </c>
      <c r="B4262">
        <v>16927</v>
      </c>
      <c r="C4262" s="1" t="s">
        <v>16</v>
      </c>
      <c r="D4262" s="1" t="s">
        <v>17</v>
      </c>
      <c r="E4262" s="1" t="s">
        <v>466</v>
      </c>
      <c r="F4262" s="1" t="s">
        <v>467</v>
      </c>
      <c r="G4262">
        <v>26</v>
      </c>
      <c r="H4262">
        <v>14</v>
      </c>
      <c r="I4262">
        <v>40</v>
      </c>
      <c r="J4262">
        <v>0</v>
      </c>
      <c r="K4262" s="1" t="s">
        <v>18</v>
      </c>
      <c r="L4262" s="1" t="s">
        <v>20</v>
      </c>
      <c r="M4262" s="1" t="s">
        <v>20</v>
      </c>
      <c r="N4262">
        <v>0</v>
      </c>
      <c r="O4262">
        <v>0</v>
      </c>
      <c r="P4262" t="b">
        <v>1</v>
      </c>
    </row>
    <row r="4263" spans="1:16" hidden="1" x14ac:dyDescent="0.25">
      <c r="A4263">
        <v>1179</v>
      </c>
      <c r="B4263">
        <v>16927</v>
      </c>
      <c r="C4263" s="1" t="s">
        <v>1582</v>
      </c>
      <c r="D4263" s="1" t="s">
        <v>1583</v>
      </c>
      <c r="E4263" s="1" t="s">
        <v>1985</v>
      </c>
      <c r="F4263" s="1" t="s">
        <v>1986</v>
      </c>
      <c r="G4263">
        <v>11</v>
      </c>
      <c r="H4263">
        <v>6</v>
      </c>
      <c r="I4263">
        <v>17</v>
      </c>
      <c r="J4263">
        <v>0</v>
      </c>
      <c r="K4263" s="1" t="s">
        <v>18</v>
      </c>
      <c r="L4263" s="1" t="s">
        <v>20</v>
      </c>
      <c r="M4263" s="1" t="s">
        <v>20</v>
      </c>
      <c r="N4263">
        <v>0</v>
      </c>
      <c r="O4263">
        <v>0</v>
      </c>
      <c r="P4263" t="b">
        <v>1</v>
      </c>
    </row>
    <row r="4264" spans="1:16" hidden="1" x14ac:dyDescent="0.25">
      <c r="A4264">
        <v>2074</v>
      </c>
      <c r="B4264">
        <v>16927</v>
      </c>
      <c r="C4264" s="1" t="s">
        <v>3059</v>
      </c>
      <c r="D4264" s="1" t="s">
        <v>3060</v>
      </c>
      <c r="E4264" s="1" t="s">
        <v>3452</v>
      </c>
      <c r="F4264" s="1" t="s">
        <v>3453</v>
      </c>
      <c r="G4264">
        <v>7</v>
      </c>
      <c r="H4264">
        <v>5</v>
      </c>
      <c r="I4264">
        <v>12</v>
      </c>
      <c r="J4264">
        <v>0</v>
      </c>
      <c r="K4264" s="1" t="s">
        <v>18</v>
      </c>
      <c r="L4264" s="1" t="s">
        <v>20</v>
      </c>
      <c r="M4264" s="1" t="s">
        <v>20</v>
      </c>
      <c r="N4264">
        <v>0</v>
      </c>
      <c r="O4264">
        <v>0</v>
      </c>
      <c r="P4264" t="b">
        <v>1</v>
      </c>
    </row>
    <row r="4265" spans="1:16" hidden="1" x14ac:dyDescent="0.25">
      <c r="A4265">
        <v>2969</v>
      </c>
      <c r="B4265">
        <v>16927</v>
      </c>
      <c r="C4265" s="1" t="s">
        <v>4472</v>
      </c>
      <c r="D4265" s="1" t="s">
        <v>18</v>
      </c>
      <c r="E4265" s="1" t="s">
        <v>18</v>
      </c>
      <c r="F4265" s="1" t="s">
        <v>18</v>
      </c>
      <c r="G4265">
        <v>0</v>
      </c>
      <c r="H4265">
        <v>0</v>
      </c>
      <c r="I4265">
        <v>0</v>
      </c>
      <c r="J4265">
        <v>0</v>
      </c>
      <c r="K4265" s="1" t="s">
        <v>18</v>
      </c>
      <c r="L4265" s="1" t="s">
        <v>20</v>
      </c>
      <c r="M4265" s="1" t="s">
        <v>20</v>
      </c>
      <c r="N4265">
        <v>0</v>
      </c>
      <c r="O4265">
        <v>0</v>
      </c>
      <c r="P4265" t="b">
        <v>1</v>
      </c>
    </row>
    <row r="4266" spans="1:16" hidden="1" x14ac:dyDescent="0.25">
      <c r="A4266">
        <v>3864</v>
      </c>
      <c r="B4266">
        <v>16927</v>
      </c>
      <c r="C4266" s="1" t="s">
        <v>4473</v>
      </c>
      <c r="D4266" s="1" t="s">
        <v>4474</v>
      </c>
      <c r="E4266" s="1" t="s">
        <v>4736</v>
      </c>
      <c r="F4266" s="1" t="s">
        <v>18</v>
      </c>
      <c r="G4266">
        <v>4</v>
      </c>
      <c r="H4266">
        <v>0</v>
      </c>
      <c r="I4266">
        <v>4</v>
      </c>
      <c r="J4266">
        <v>0</v>
      </c>
      <c r="K4266" s="1" t="s">
        <v>18</v>
      </c>
      <c r="L4266" s="1" t="s">
        <v>20</v>
      </c>
      <c r="M4266" s="1" t="s">
        <v>20</v>
      </c>
      <c r="N4266">
        <v>0</v>
      </c>
      <c r="O4266">
        <v>0</v>
      </c>
      <c r="P4266" t="b">
        <v>1</v>
      </c>
    </row>
    <row r="4267" spans="1:16" hidden="1" x14ac:dyDescent="0.25">
      <c r="A4267">
        <v>4759</v>
      </c>
      <c r="B4267">
        <v>16927</v>
      </c>
      <c r="C4267" s="1" t="s">
        <v>5319</v>
      </c>
      <c r="D4267" s="1" t="s">
        <v>5320</v>
      </c>
      <c r="E4267" s="1" t="s">
        <v>5723</v>
      </c>
      <c r="F4267" s="1" t="s">
        <v>5724</v>
      </c>
      <c r="G4267">
        <v>2</v>
      </c>
      <c r="H4267">
        <v>4</v>
      </c>
      <c r="I4267">
        <v>6</v>
      </c>
      <c r="J4267">
        <v>0</v>
      </c>
      <c r="K4267" s="1" t="s">
        <v>18</v>
      </c>
      <c r="L4267" s="1" t="s">
        <v>20</v>
      </c>
      <c r="M4267" s="1" t="s">
        <v>20</v>
      </c>
      <c r="N4267">
        <v>0</v>
      </c>
      <c r="O4267">
        <v>0</v>
      </c>
      <c r="P4267" t="b">
        <v>1</v>
      </c>
    </row>
    <row r="4268" spans="1:16" hidden="1" x14ac:dyDescent="0.25">
      <c r="A4268">
        <v>5654</v>
      </c>
      <c r="B4268">
        <v>16927</v>
      </c>
      <c r="C4268" s="1" t="s">
        <v>6740</v>
      </c>
      <c r="D4268" s="1" t="s">
        <v>6741</v>
      </c>
      <c r="E4268" s="1" t="s">
        <v>7167</v>
      </c>
      <c r="F4268" s="1" t="s">
        <v>7168</v>
      </c>
      <c r="G4268">
        <v>16</v>
      </c>
      <c r="H4268">
        <v>9</v>
      </c>
      <c r="I4268">
        <v>25</v>
      </c>
      <c r="J4268">
        <v>0</v>
      </c>
      <c r="K4268" s="1" t="s">
        <v>18</v>
      </c>
      <c r="L4268" s="1" t="s">
        <v>20</v>
      </c>
      <c r="M4268" s="1" t="s">
        <v>20</v>
      </c>
      <c r="N4268">
        <v>0</v>
      </c>
      <c r="O4268">
        <v>0</v>
      </c>
      <c r="P4268" t="b">
        <v>1</v>
      </c>
    </row>
    <row r="4269" spans="1:16" hidden="1" x14ac:dyDescent="0.25">
      <c r="A4269">
        <v>6549</v>
      </c>
      <c r="B4269">
        <v>16927</v>
      </c>
      <c r="C4269" s="1" t="s">
        <v>8289</v>
      </c>
      <c r="D4269" s="1" t="s">
        <v>8290</v>
      </c>
      <c r="E4269" s="1" t="s">
        <v>8706</v>
      </c>
      <c r="F4269" s="1" t="s">
        <v>8707</v>
      </c>
      <c r="G4269">
        <v>10</v>
      </c>
      <c r="H4269">
        <v>6</v>
      </c>
      <c r="I4269">
        <v>16</v>
      </c>
      <c r="J4269">
        <v>0</v>
      </c>
      <c r="K4269" s="1" t="s">
        <v>18</v>
      </c>
      <c r="L4269" s="1" t="s">
        <v>20</v>
      </c>
      <c r="M4269" s="1" t="s">
        <v>20</v>
      </c>
      <c r="N4269">
        <v>0</v>
      </c>
      <c r="O4269">
        <v>0</v>
      </c>
      <c r="P4269" t="b">
        <v>1</v>
      </c>
    </row>
    <row r="4270" spans="1:16" hidden="1" x14ac:dyDescent="0.25">
      <c r="A4270">
        <v>7444</v>
      </c>
      <c r="B4270">
        <v>16927</v>
      </c>
      <c r="C4270" s="1" t="s">
        <v>9804</v>
      </c>
      <c r="D4270" s="1" t="s">
        <v>9805</v>
      </c>
      <c r="E4270" s="1" t="s">
        <v>10253</v>
      </c>
      <c r="F4270" s="1" t="s">
        <v>10254</v>
      </c>
      <c r="G4270">
        <v>1</v>
      </c>
      <c r="H4270">
        <v>6</v>
      </c>
      <c r="I4270">
        <v>7</v>
      </c>
      <c r="J4270">
        <v>0</v>
      </c>
      <c r="K4270" s="1" t="s">
        <v>18</v>
      </c>
      <c r="L4270" s="1" t="s">
        <v>20</v>
      </c>
      <c r="M4270" s="1" t="s">
        <v>20</v>
      </c>
      <c r="N4270">
        <v>0</v>
      </c>
      <c r="O4270">
        <v>0</v>
      </c>
      <c r="P4270" t="b">
        <v>1</v>
      </c>
    </row>
    <row r="4271" spans="1:16" hidden="1" x14ac:dyDescent="0.25">
      <c r="A4271">
        <v>8339</v>
      </c>
      <c r="B4271">
        <v>16927</v>
      </c>
      <c r="C4271" s="1" t="s">
        <v>11383</v>
      </c>
      <c r="D4271" s="1" t="s">
        <v>18</v>
      </c>
      <c r="E4271" s="1" t="s">
        <v>18</v>
      </c>
      <c r="F4271" s="1" t="s">
        <v>18</v>
      </c>
      <c r="G4271">
        <v>0</v>
      </c>
      <c r="H4271">
        <v>0</v>
      </c>
      <c r="I4271">
        <v>0</v>
      </c>
      <c r="J4271">
        <v>0</v>
      </c>
      <c r="K4271" s="1" t="s">
        <v>18</v>
      </c>
      <c r="L4271" s="1" t="s">
        <v>20</v>
      </c>
      <c r="M4271" s="1" t="s">
        <v>20</v>
      </c>
      <c r="N4271">
        <v>0</v>
      </c>
      <c r="O4271">
        <v>0</v>
      </c>
      <c r="P4271" t="b">
        <v>1</v>
      </c>
    </row>
    <row r="4272" spans="1:16" hidden="1" x14ac:dyDescent="0.25">
      <c r="A4272">
        <v>9234</v>
      </c>
      <c r="B4272">
        <v>16927</v>
      </c>
      <c r="C4272" s="1" t="s">
        <v>11384</v>
      </c>
      <c r="D4272" s="1" t="s">
        <v>18</v>
      </c>
      <c r="E4272" s="1" t="s">
        <v>18</v>
      </c>
      <c r="F4272" s="1" t="s">
        <v>18</v>
      </c>
      <c r="G4272">
        <v>0</v>
      </c>
      <c r="H4272">
        <v>0</v>
      </c>
      <c r="I4272">
        <v>0</v>
      </c>
      <c r="J4272">
        <v>0</v>
      </c>
      <c r="K4272" s="1" t="s">
        <v>18</v>
      </c>
      <c r="L4272" s="1" t="s">
        <v>20</v>
      </c>
      <c r="M4272" s="1" t="s">
        <v>20</v>
      </c>
      <c r="N4272">
        <v>0</v>
      </c>
      <c r="O4272">
        <v>0</v>
      </c>
      <c r="P4272" t="b">
        <v>1</v>
      </c>
    </row>
    <row r="4273" spans="1:16" hidden="1" x14ac:dyDescent="0.25">
      <c r="A4273">
        <v>10129</v>
      </c>
      <c r="B4273">
        <v>16927</v>
      </c>
      <c r="C4273" s="1" t="s">
        <v>11385</v>
      </c>
      <c r="D4273" s="1" t="s">
        <v>18</v>
      </c>
      <c r="E4273" s="1" t="s">
        <v>18</v>
      </c>
      <c r="F4273" s="1" t="s">
        <v>18</v>
      </c>
      <c r="G4273">
        <v>0</v>
      </c>
      <c r="H4273">
        <v>0</v>
      </c>
      <c r="I4273">
        <v>0</v>
      </c>
      <c r="J4273">
        <v>0</v>
      </c>
      <c r="K4273" s="1" t="s">
        <v>18</v>
      </c>
      <c r="L4273" s="1" t="s">
        <v>20</v>
      </c>
      <c r="M4273" s="1" t="s">
        <v>20</v>
      </c>
      <c r="N4273">
        <v>0</v>
      </c>
      <c r="O4273">
        <v>0</v>
      </c>
      <c r="P4273" t="b">
        <v>1</v>
      </c>
    </row>
    <row r="4274" spans="1:16" hidden="1" x14ac:dyDescent="0.25">
      <c r="A4274">
        <v>11024</v>
      </c>
      <c r="B4274">
        <v>16927</v>
      </c>
      <c r="C4274" s="1" t="s">
        <v>11386</v>
      </c>
      <c r="D4274" s="1" t="s">
        <v>18</v>
      </c>
      <c r="E4274" s="1" t="s">
        <v>18</v>
      </c>
      <c r="F4274" s="1" t="s">
        <v>18</v>
      </c>
      <c r="G4274">
        <v>0</v>
      </c>
      <c r="H4274">
        <v>0</v>
      </c>
      <c r="I4274">
        <v>0</v>
      </c>
      <c r="J4274">
        <v>0</v>
      </c>
      <c r="K4274" s="1" t="s">
        <v>18</v>
      </c>
      <c r="L4274" s="1" t="s">
        <v>20</v>
      </c>
      <c r="M4274" s="1" t="s">
        <v>20</v>
      </c>
      <c r="N4274">
        <v>0</v>
      </c>
      <c r="O4274">
        <v>0</v>
      </c>
      <c r="P4274" t="b">
        <v>1</v>
      </c>
    </row>
    <row r="4275" spans="1:16" hidden="1" x14ac:dyDescent="0.25">
      <c r="A4275">
        <v>11919</v>
      </c>
      <c r="B4275">
        <v>16927</v>
      </c>
      <c r="C4275" s="1" t="s">
        <v>11387</v>
      </c>
      <c r="D4275" s="1" t="s">
        <v>18</v>
      </c>
      <c r="E4275" s="1" t="s">
        <v>18</v>
      </c>
      <c r="F4275" s="1" t="s">
        <v>18</v>
      </c>
      <c r="G4275">
        <v>0</v>
      </c>
      <c r="H4275">
        <v>0</v>
      </c>
      <c r="I4275">
        <v>0</v>
      </c>
      <c r="J4275">
        <v>0</v>
      </c>
      <c r="K4275" s="1" t="s">
        <v>18</v>
      </c>
      <c r="L4275" s="1" t="s">
        <v>20</v>
      </c>
      <c r="M4275" s="1" t="s">
        <v>20</v>
      </c>
      <c r="N4275">
        <v>0</v>
      </c>
      <c r="O4275">
        <v>0</v>
      </c>
      <c r="P4275" t="b">
        <v>1</v>
      </c>
    </row>
    <row r="4276" spans="1:16" hidden="1" x14ac:dyDescent="0.25">
      <c r="A4276">
        <v>12814</v>
      </c>
      <c r="B4276">
        <v>16927</v>
      </c>
      <c r="C4276" s="1" t="s">
        <v>11388</v>
      </c>
      <c r="D4276" s="1" t="s">
        <v>18</v>
      </c>
      <c r="E4276" s="1" t="s">
        <v>18</v>
      </c>
      <c r="F4276" s="1" t="s">
        <v>18</v>
      </c>
      <c r="G4276">
        <v>0</v>
      </c>
      <c r="H4276">
        <v>0</v>
      </c>
      <c r="I4276">
        <v>0</v>
      </c>
      <c r="J4276">
        <v>0</v>
      </c>
      <c r="K4276" s="1" t="s">
        <v>18</v>
      </c>
      <c r="L4276" s="1" t="s">
        <v>20</v>
      </c>
      <c r="M4276" s="1" t="s">
        <v>20</v>
      </c>
      <c r="N4276">
        <v>0</v>
      </c>
      <c r="O4276">
        <v>0</v>
      </c>
      <c r="P4276" t="b">
        <v>1</v>
      </c>
    </row>
    <row r="4277" spans="1:16" hidden="1" x14ac:dyDescent="0.25">
      <c r="A4277">
        <v>285</v>
      </c>
      <c r="B4277">
        <v>16928</v>
      </c>
      <c r="C4277" s="1" t="s">
        <v>16</v>
      </c>
      <c r="D4277" s="1" t="s">
        <v>18</v>
      </c>
      <c r="E4277" s="1" t="s">
        <v>18</v>
      </c>
      <c r="F4277" s="1" t="s">
        <v>18</v>
      </c>
      <c r="G4277">
        <v>0</v>
      </c>
      <c r="H4277">
        <v>0</v>
      </c>
      <c r="I4277">
        <v>0</v>
      </c>
      <c r="J4277">
        <v>0</v>
      </c>
      <c r="K4277" s="1" t="s">
        <v>18</v>
      </c>
      <c r="L4277" s="1" t="s">
        <v>20</v>
      </c>
      <c r="M4277" s="1" t="s">
        <v>20</v>
      </c>
      <c r="N4277">
        <v>0</v>
      </c>
      <c r="O4277">
        <v>0</v>
      </c>
      <c r="P4277" t="b">
        <v>1</v>
      </c>
    </row>
    <row r="4278" spans="1:16" hidden="1" x14ac:dyDescent="0.25">
      <c r="A4278">
        <v>1180</v>
      </c>
      <c r="B4278">
        <v>16928</v>
      </c>
      <c r="C4278" s="1" t="s">
        <v>1582</v>
      </c>
      <c r="D4278" s="1" t="s">
        <v>18</v>
      </c>
      <c r="E4278" s="1" t="s">
        <v>18</v>
      </c>
      <c r="F4278" s="1" t="s">
        <v>18</v>
      </c>
      <c r="G4278">
        <v>0</v>
      </c>
      <c r="H4278">
        <v>0</v>
      </c>
      <c r="I4278">
        <v>0</v>
      </c>
      <c r="J4278">
        <v>0</v>
      </c>
      <c r="K4278" s="1" t="s">
        <v>18</v>
      </c>
      <c r="L4278" s="1" t="s">
        <v>20</v>
      </c>
      <c r="M4278" s="1" t="s">
        <v>20</v>
      </c>
      <c r="N4278">
        <v>0</v>
      </c>
      <c r="O4278">
        <v>0</v>
      </c>
      <c r="P4278" t="b">
        <v>1</v>
      </c>
    </row>
    <row r="4279" spans="1:16" hidden="1" x14ac:dyDescent="0.25">
      <c r="A4279">
        <v>2075</v>
      </c>
      <c r="B4279">
        <v>16928</v>
      </c>
      <c r="C4279" s="1" t="s">
        <v>3059</v>
      </c>
      <c r="D4279" s="1" t="s">
        <v>18</v>
      </c>
      <c r="E4279" s="1" t="s">
        <v>18</v>
      </c>
      <c r="F4279" s="1" t="s">
        <v>18</v>
      </c>
      <c r="G4279">
        <v>0</v>
      </c>
      <c r="H4279">
        <v>0</v>
      </c>
      <c r="I4279">
        <v>0</v>
      </c>
      <c r="J4279">
        <v>0</v>
      </c>
      <c r="K4279" s="1" t="s">
        <v>18</v>
      </c>
      <c r="L4279" s="1" t="s">
        <v>20</v>
      </c>
      <c r="M4279" s="1" t="s">
        <v>20</v>
      </c>
      <c r="N4279">
        <v>0</v>
      </c>
      <c r="O4279">
        <v>0</v>
      </c>
      <c r="P4279" t="b">
        <v>1</v>
      </c>
    </row>
    <row r="4280" spans="1:16" hidden="1" x14ac:dyDescent="0.25">
      <c r="A4280">
        <v>2970</v>
      </c>
      <c r="B4280">
        <v>16928</v>
      </c>
      <c r="C4280" s="1" t="s">
        <v>4472</v>
      </c>
      <c r="D4280" s="1" t="s">
        <v>18</v>
      </c>
      <c r="E4280" s="1" t="s">
        <v>18</v>
      </c>
      <c r="F4280" s="1" t="s">
        <v>18</v>
      </c>
      <c r="G4280">
        <v>0</v>
      </c>
      <c r="H4280">
        <v>0</v>
      </c>
      <c r="I4280">
        <v>0</v>
      </c>
      <c r="J4280">
        <v>0</v>
      </c>
      <c r="K4280" s="1" t="s">
        <v>18</v>
      </c>
      <c r="L4280" s="1" t="s">
        <v>20</v>
      </c>
      <c r="M4280" s="1" t="s">
        <v>20</v>
      </c>
      <c r="N4280">
        <v>0</v>
      </c>
      <c r="O4280">
        <v>0</v>
      </c>
      <c r="P4280" t="b">
        <v>1</v>
      </c>
    </row>
    <row r="4281" spans="1:16" hidden="1" x14ac:dyDescent="0.25">
      <c r="A4281">
        <v>3865</v>
      </c>
      <c r="B4281">
        <v>16928</v>
      </c>
      <c r="C4281" s="1" t="s">
        <v>4473</v>
      </c>
      <c r="D4281" s="1" t="s">
        <v>18</v>
      </c>
      <c r="E4281" s="1" t="s">
        <v>18</v>
      </c>
      <c r="F4281" s="1" t="s">
        <v>18</v>
      </c>
      <c r="G4281">
        <v>0</v>
      </c>
      <c r="H4281">
        <v>0</v>
      </c>
      <c r="I4281">
        <v>0</v>
      </c>
      <c r="J4281">
        <v>0</v>
      </c>
      <c r="K4281" s="1" t="s">
        <v>18</v>
      </c>
      <c r="L4281" s="1" t="s">
        <v>20</v>
      </c>
      <c r="M4281" s="1" t="s">
        <v>20</v>
      </c>
      <c r="N4281">
        <v>0</v>
      </c>
      <c r="O4281">
        <v>0</v>
      </c>
      <c r="P4281" t="b">
        <v>1</v>
      </c>
    </row>
    <row r="4282" spans="1:16" hidden="1" x14ac:dyDescent="0.25">
      <c r="A4282">
        <v>4760</v>
      </c>
      <c r="B4282">
        <v>16928</v>
      </c>
      <c r="C4282" s="1" t="s">
        <v>5319</v>
      </c>
      <c r="D4282" s="1" t="s">
        <v>5320</v>
      </c>
      <c r="E4282" s="1" t="s">
        <v>5725</v>
      </c>
      <c r="F4282" s="1" t="s">
        <v>18</v>
      </c>
      <c r="G4282">
        <v>4</v>
      </c>
      <c r="H4282">
        <v>0</v>
      </c>
      <c r="I4282">
        <v>4</v>
      </c>
      <c r="J4282">
        <v>0</v>
      </c>
      <c r="K4282" s="1" t="s">
        <v>18</v>
      </c>
      <c r="L4282" s="1" t="s">
        <v>20</v>
      </c>
      <c r="M4282" s="1" t="s">
        <v>20</v>
      </c>
      <c r="N4282">
        <v>0</v>
      </c>
      <c r="O4282">
        <v>0</v>
      </c>
      <c r="P4282" t="b">
        <v>1</v>
      </c>
    </row>
    <row r="4283" spans="1:16" hidden="1" x14ac:dyDescent="0.25">
      <c r="A4283">
        <v>5655</v>
      </c>
      <c r="B4283">
        <v>16928</v>
      </c>
      <c r="C4283" s="1" t="s">
        <v>6740</v>
      </c>
      <c r="D4283" s="1" t="s">
        <v>18</v>
      </c>
      <c r="E4283" s="1" t="s">
        <v>18</v>
      </c>
      <c r="F4283" s="1" t="s">
        <v>18</v>
      </c>
      <c r="G4283">
        <v>0</v>
      </c>
      <c r="H4283">
        <v>0</v>
      </c>
      <c r="I4283">
        <v>0</v>
      </c>
      <c r="J4283">
        <v>0</v>
      </c>
      <c r="K4283" s="1" t="s">
        <v>18</v>
      </c>
      <c r="L4283" s="1" t="s">
        <v>20</v>
      </c>
      <c r="M4283" s="1" t="s">
        <v>20</v>
      </c>
      <c r="N4283">
        <v>0</v>
      </c>
      <c r="O4283">
        <v>0</v>
      </c>
      <c r="P4283" t="b">
        <v>1</v>
      </c>
    </row>
    <row r="4284" spans="1:16" hidden="1" x14ac:dyDescent="0.25">
      <c r="A4284">
        <v>6550</v>
      </c>
      <c r="B4284">
        <v>16928</v>
      </c>
      <c r="C4284" s="1" t="s">
        <v>8289</v>
      </c>
      <c r="D4284" s="1" t="s">
        <v>8290</v>
      </c>
      <c r="E4284" s="1" t="s">
        <v>8708</v>
      </c>
      <c r="F4284" s="1" t="s">
        <v>8709</v>
      </c>
      <c r="G4284">
        <v>4</v>
      </c>
      <c r="H4284">
        <v>5</v>
      </c>
      <c r="I4284">
        <v>9</v>
      </c>
      <c r="J4284">
        <v>0</v>
      </c>
      <c r="K4284" s="1" t="s">
        <v>18</v>
      </c>
      <c r="L4284" s="1" t="s">
        <v>20</v>
      </c>
      <c r="M4284" s="1" t="s">
        <v>20</v>
      </c>
      <c r="N4284">
        <v>0</v>
      </c>
      <c r="O4284">
        <v>0</v>
      </c>
      <c r="P4284" t="b">
        <v>1</v>
      </c>
    </row>
    <row r="4285" spans="1:16" hidden="1" x14ac:dyDescent="0.25">
      <c r="A4285">
        <v>7445</v>
      </c>
      <c r="B4285">
        <v>16928</v>
      </c>
      <c r="C4285" s="1" t="s">
        <v>9804</v>
      </c>
      <c r="D4285" s="1" t="s">
        <v>9805</v>
      </c>
      <c r="E4285" s="1" t="s">
        <v>10255</v>
      </c>
      <c r="F4285" s="1" t="s">
        <v>10256</v>
      </c>
      <c r="G4285">
        <v>21</v>
      </c>
      <c r="H4285">
        <v>21</v>
      </c>
      <c r="I4285">
        <v>42</v>
      </c>
      <c r="J4285">
        <v>0</v>
      </c>
      <c r="K4285" s="1" t="s">
        <v>18</v>
      </c>
      <c r="L4285" s="1" t="s">
        <v>20</v>
      </c>
      <c r="M4285" s="1" t="s">
        <v>20</v>
      </c>
      <c r="N4285">
        <v>0</v>
      </c>
      <c r="O4285">
        <v>0</v>
      </c>
      <c r="P4285" t="b">
        <v>1</v>
      </c>
    </row>
    <row r="4286" spans="1:16" hidden="1" x14ac:dyDescent="0.25">
      <c r="A4286">
        <v>8340</v>
      </c>
      <c r="B4286">
        <v>16928</v>
      </c>
      <c r="C4286" s="1" t="s">
        <v>11383</v>
      </c>
      <c r="D4286" s="1" t="s">
        <v>18</v>
      </c>
      <c r="E4286" s="1" t="s">
        <v>18</v>
      </c>
      <c r="F4286" s="1" t="s">
        <v>18</v>
      </c>
      <c r="G4286">
        <v>0</v>
      </c>
      <c r="H4286">
        <v>0</v>
      </c>
      <c r="I4286">
        <v>0</v>
      </c>
      <c r="J4286">
        <v>0</v>
      </c>
      <c r="K4286" s="1" t="s">
        <v>18</v>
      </c>
      <c r="L4286" s="1" t="s">
        <v>20</v>
      </c>
      <c r="M4286" s="1" t="s">
        <v>20</v>
      </c>
      <c r="N4286">
        <v>0</v>
      </c>
      <c r="O4286">
        <v>0</v>
      </c>
      <c r="P4286" t="b">
        <v>1</v>
      </c>
    </row>
    <row r="4287" spans="1:16" hidden="1" x14ac:dyDescent="0.25">
      <c r="A4287">
        <v>9235</v>
      </c>
      <c r="B4287">
        <v>16928</v>
      </c>
      <c r="C4287" s="1" t="s">
        <v>11384</v>
      </c>
      <c r="D4287" s="1" t="s">
        <v>18</v>
      </c>
      <c r="E4287" s="1" t="s">
        <v>18</v>
      </c>
      <c r="F4287" s="1" t="s">
        <v>18</v>
      </c>
      <c r="G4287">
        <v>0</v>
      </c>
      <c r="H4287">
        <v>0</v>
      </c>
      <c r="I4287">
        <v>0</v>
      </c>
      <c r="J4287">
        <v>0</v>
      </c>
      <c r="K4287" s="1" t="s">
        <v>18</v>
      </c>
      <c r="L4287" s="1" t="s">
        <v>20</v>
      </c>
      <c r="M4287" s="1" t="s">
        <v>20</v>
      </c>
      <c r="N4287">
        <v>0</v>
      </c>
      <c r="O4287">
        <v>0</v>
      </c>
      <c r="P4287" t="b">
        <v>1</v>
      </c>
    </row>
    <row r="4288" spans="1:16" hidden="1" x14ac:dyDescent="0.25">
      <c r="A4288">
        <v>10130</v>
      </c>
      <c r="B4288">
        <v>16928</v>
      </c>
      <c r="C4288" s="1" t="s">
        <v>11385</v>
      </c>
      <c r="D4288" s="1" t="s">
        <v>18</v>
      </c>
      <c r="E4288" s="1" t="s">
        <v>18</v>
      </c>
      <c r="F4288" s="1" t="s">
        <v>18</v>
      </c>
      <c r="G4288">
        <v>0</v>
      </c>
      <c r="H4288">
        <v>0</v>
      </c>
      <c r="I4288">
        <v>0</v>
      </c>
      <c r="J4288">
        <v>0</v>
      </c>
      <c r="K4288" s="1" t="s">
        <v>18</v>
      </c>
      <c r="L4288" s="1" t="s">
        <v>20</v>
      </c>
      <c r="M4288" s="1" t="s">
        <v>20</v>
      </c>
      <c r="N4288">
        <v>0</v>
      </c>
      <c r="O4288">
        <v>0</v>
      </c>
      <c r="P4288" t="b">
        <v>1</v>
      </c>
    </row>
    <row r="4289" spans="1:16" hidden="1" x14ac:dyDescent="0.25">
      <c r="A4289">
        <v>11025</v>
      </c>
      <c r="B4289">
        <v>16928</v>
      </c>
      <c r="C4289" s="1" t="s">
        <v>11386</v>
      </c>
      <c r="D4289" s="1" t="s">
        <v>18</v>
      </c>
      <c r="E4289" s="1" t="s">
        <v>18</v>
      </c>
      <c r="F4289" s="1" t="s">
        <v>18</v>
      </c>
      <c r="G4289">
        <v>0</v>
      </c>
      <c r="H4289">
        <v>0</v>
      </c>
      <c r="I4289">
        <v>0</v>
      </c>
      <c r="J4289">
        <v>0</v>
      </c>
      <c r="K4289" s="1" t="s">
        <v>18</v>
      </c>
      <c r="L4289" s="1" t="s">
        <v>20</v>
      </c>
      <c r="M4289" s="1" t="s">
        <v>20</v>
      </c>
      <c r="N4289">
        <v>0</v>
      </c>
      <c r="O4289">
        <v>0</v>
      </c>
      <c r="P4289" t="b">
        <v>1</v>
      </c>
    </row>
    <row r="4290" spans="1:16" hidden="1" x14ac:dyDescent="0.25">
      <c r="A4290">
        <v>11920</v>
      </c>
      <c r="B4290">
        <v>16928</v>
      </c>
      <c r="C4290" s="1" t="s">
        <v>11387</v>
      </c>
      <c r="D4290" s="1" t="s">
        <v>18</v>
      </c>
      <c r="E4290" s="1" t="s">
        <v>18</v>
      </c>
      <c r="F4290" s="1" t="s">
        <v>18</v>
      </c>
      <c r="G4290">
        <v>0</v>
      </c>
      <c r="H4290">
        <v>0</v>
      </c>
      <c r="I4290">
        <v>0</v>
      </c>
      <c r="J4290">
        <v>0</v>
      </c>
      <c r="K4290" s="1" t="s">
        <v>18</v>
      </c>
      <c r="L4290" s="1" t="s">
        <v>20</v>
      </c>
      <c r="M4290" s="1" t="s">
        <v>20</v>
      </c>
      <c r="N4290">
        <v>0</v>
      </c>
      <c r="O4290">
        <v>0</v>
      </c>
      <c r="P4290" t="b">
        <v>1</v>
      </c>
    </row>
    <row r="4291" spans="1:16" hidden="1" x14ac:dyDescent="0.25">
      <c r="A4291">
        <v>12815</v>
      </c>
      <c r="B4291">
        <v>16928</v>
      </c>
      <c r="C4291" s="1" t="s">
        <v>11388</v>
      </c>
      <c r="D4291" s="1" t="s">
        <v>18</v>
      </c>
      <c r="E4291" s="1" t="s">
        <v>18</v>
      </c>
      <c r="F4291" s="1" t="s">
        <v>18</v>
      </c>
      <c r="G4291">
        <v>0</v>
      </c>
      <c r="H4291">
        <v>0</v>
      </c>
      <c r="I4291">
        <v>0</v>
      </c>
      <c r="J4291">
        <v>0</v>
      </c>
      <c r="K4291" s="1" t="s">
        <v>18</v>
      </c>
      <c r="L4291" s="1" t="s">
        <v>20</v>
      </c>
      <c r="M4291" s="1" t="s">
        <v>20</v>
      </c>
      <c r="N4291">
        <v>0</v>
      </c>
      <c r="O4291">
        <v>0</v>
      </c>
      <c r="P4291" t="b">
        <v>1</v>
      </c>
    </row>
    <row r="4292" spans="1:16" hidden="1" x14ac:dyDescent="0.25">
      <c r="A4292">
        <v>286</v>
      </c>
      <c r="B4292">
        <v>16929</v>
      </c>
      <c r="C4292" s="1" t="s">
        <v>16</v>
      </c>
      <c r="D4292" s="1" t="s">
        <v>17</v>
      </c>
      <c r="E4292" s="1" t="s">
        <v>468</v>
      </c>
      <c r="F4292" s="1" t="s">
        <v>469</v>
      </c>
      <c r="G4292">
        <v>18</v>
      </c>
      <c r="H4292">
        <v>13</v>
      </c>
      <c r="I4292">
        <v>31</v>
      </c>
      <c r="J4292">
        <v>0</v>
      </c>
      <c r="K4292" s="1" t="s">
        <v>18</v>
      </c>
      <c r="L4292" s="1" t="s">
        <v>20</v>
      </c>
      <c r="M4292" s="1" t="s">
        <v>20</v>
      </c>
      <c r="N4292">
        <v>0</v>
      </c>
      <c r="O4292">
        <v>0</v>
      </c>
      <c r="P4292" t="b">
        <v>1</v>
      </c>
    </row>
    <row r="4293" spans="1:16" hidden="1" x14ac:dyDescent="0.25">
      <c r="A4293">
        <v>1181</v>
      </c>
      <c r="B4293">
        <v>16929</v>
      </c>
      <c r="C4293" s="1" t="s">
        <v>1582</v>
      </c>
      <c r="D4293" s="1" t="s">
        <v>1583</v>
      </c>
      <c r="E4293" s="1" t="s">
        <v>1987</v>
      </c>
      <c r="F4293" s="1" t="s">
        <v>1988</v>
      </c>
      <c r="G4293">
        <v>13</v>
      </c>
      <c r="H4293">
        <v>10</v>
      </c>
      <c r="I4293">
        <v>23</v>
      </c>
      <c r="J4293">
        <v>0</v>
      </c>
      <c r="K4293" s="1" t="s">
        <v>18</v>
      </c>
      <c r="L4293" s="1" t="s">
        <v>20</v>
      </c>
      <c r="M4293" s="1" t="s">
        <v>20</v>
      </c>
      <c r="N4293">
        <v>0</v>
      </c>
      <c r="O4293">
        <v>0</v>
      </c>
      <c r="P4293" t="b">
        <v>1</v>
      </c>
    </row>
    <row r="4294" spans="1:16" hidden="1" x14ac:dyDescent="0.25">
      <c r="A4294">
        <v>2076</v>
      </c>
      <c r="B4294">
        <v>16929</v>
      </c>
      <c r="C4294" s="1" t="s">
        <v>3059</v>
      </c>
      <c r="D4294" s="1" t="s">
        <v>3060</v>
      </c>
      <c r="E4294" s="1" t="s">
        <v>3454</v>
      </c>
      <c r="F4294" s="1" t="s">
        <v>3455</v>
      </c>
      <c r="G4294">
        <v>6</v>
      </c>
      <c r="H4294">
        <v>4</v>
      </c>
      <c r="I4294">
        <v>10</v>
      </c>
      <c r="J4294">
        <v>0</v>
      </c>
      <c r="K4294" s="1" t="s">
        <v>18</v>
      </c>
      <c r="L4294" s="1" t="s">
        <v>20</v>
      </c>
      <c r="M4294" s="1" t="s">
        <v>20</v>
      </c>
      <c r="N4294">
        <v>0</v>
      </c>
      <c r="O4294">
        <v>0</v>
      </c>
      <c r="P4294" t="b">
        <v>1</v>
      </c>
    </row>
    <row r="4295" spans="1:16" hidden="1" x14ac:dyDescent="0.25">
      <c r="A4295">
        <v>2971</v>
      </c>
      <c r="B4295">
        <v>16929</v>
      </c>
      <c r="C4295" s="1" t="s">
        <v>4472</v>
      </c>
      <c r="D4295" s="1" t="s">
        <v>18</v>
      </c>
      <c r="E4295" s="1" t="s">
        <v>18</v>
      </c>
      <c r="F4295" s="1" t="s">
        <v>18</v>
      </c>
      <c r="G4295">
        <v>0</v>
      </c>
      <c r="H4295">
        <v>0</v>
      </c>
      <c r="I4295">
        <v>0</v>
      </c>
      <c r="J4295">
        <v>0</v>
      </c>
      <c r="K4295" s="1" t="s">
        <v>18</v>
      </c>
      <c r="L4295" s="1" t="s">
        <v>20</v>
      </c>
      <c r="M4295" s="1" t="s">
        <v>20</v>
      </c>
      <c r="N4295">
        <v>0</v>
      </c>
      <c r="O4295">
        <v>0</v>
      </c>
      <c r="P4295" t="b">
        <v>1</v>
      </c>
    </row>
    <row r="4296" spans="1:16" hidden="1" x14ac:dyDescent="0.25">
      <c r="A4296">
        <v>3866</v>
      </c>
      <c r="B4296">
        <v>16929</v>
      </c>
      <c r="C4296" s="1" t="s">
        <v>4473</v>
      </c>
      <c r="D4296" s="1" t="s">
        <v>4474</v>
      </c>
      <c r="E4296" s="1" t="s">
        <v>4737</v>
      </c>
      <c r="F4296" s="1" t="s">
        <v>4738</v>
      </c>
      <c r="G4296">
        <v>3</v>
      </c>
      <c r="H4296">
        <v>1</v>
      </c>
      <c r="I4296">
        <v>4</v>
      </c>
      <c r="J4296">
        <v>0</v>
      </c>
      <c r="K4296" s="1" t="s">
        <v>18</v>
      </c>
      <c r="L4296" s="1" t="s">
        <v>20</v>
      </c>
      <c r="M4296" s="1" t="s">
        <v>20</v>
      </c>
      <c r="N4296">
        <v>0</v>
      </c>
      <c r="O4296">
        <v>0</v>
      </c>
      <c r="P4296" t="b">
        <v>1</v>
      </c>
    </row>
    <row r="4297" spans="1:16" hidden="1" x14ac:dyDescent="0.25">
      <c r="A4297">
        <v>4761</v>
      </c>
      <c r="B4297">
        <v>16929</v>
      </c>
      <c r="C4297" s="1" t="s">
        <v>5319</v>
      </c>
      <c r="D4297" s="1" t="s">
        <v>5320</v>
      </c>
      <c r="E4297" s="1" t="s">
        <v>5726</v>
      </c>
      <c r="F4297" s="1" t="s">
        <v>5727</v>
      </c>
      <c r="G4297">
        <v>7</v>
      </c>
      <c r="H4297">
        <v>3</v>
      </c>
      <c r="I4297">
        <v>10</v>
      </c>
      <c r="J4297">
        <v>0</v>
      </c>
      <c r="K4297" s="1" t="s">
        <v>18</v>
      </c>
      <c r="L4297" s="1" t="s">
        <v>20</v>
      </c>
      <c r="M4297" s="1" t="s">
        <v>20</v>
      </c>
      <c r="N4297">
        <v>0</v>
      </c>
      <c r="O4297">
        <v>0</v>
      </c>
      <c r="P4297" t="b">
        <v>1</v>
      </c>
    </row>
    <row r="4298" spans="1:16" hidden="1" x14ac:dyDescent="0.25">
      <c r="A4298">
        <v>5656</v>
      </c>
      <c r="B4298">
        <v>16929</v>
      </c>
      <c r="C4298" s="1" t="s">
        <v>6740</v>
      </c>
      <c r="D4298" s="1" t="s">
        <v>6741</v>
      </c>
      <c r="E4298" s="1" t="s">
        <v>7169</v>
      </c>
      <c r="F4298" s="1" t="s">
        <v>7170</v>
      </c>
      <c r="G4298">
        <v>21</v>
      </c>
      <c r="H4298">
        <v>18</v>
      </c>
      <c r="I4298">
        <v>39</v>
      </c>
      <c r="J4298">
        <v>0</v>
      </c>
      <c r="K4298" s="1" t="s">
        <v>18</v>
      </c>
      <c r="L4298" s="1" t="s">
        <v>20</v>
      </c>
      <c r="M4298" s="1" t="s">
        <v>20</v>
      </c>
      <c r="N4298">
        <v>0</v>
      </c>
      <c r="O4298">
        <v>0</v>
      </c>
      <c r="P4298" t="b">
        <v>1</v>
      </c>
    </row>
    <row r="4299" spans="1:16" hidden="1" x14ac:dyDescent="0.25">
      <c r="A4299">
        <v>6551</v>
      </c>
      <c r="B4299">
        <v>16929</v>
      </c>
      <c r="C4299" s="1" t="s">
        <v>8289</v>
      </c>
      <c r="D4299" s="1" t="s">
        <v>8290</v>
      </c>
      <c r="E4299" s="1" t="s">
        <v>8710</v>
      </c>
      <c r="F4299" s="1" t="s">
        <v>8711</v>
      </c>
      <c r="G4299">
        <v>9</v>
      </c>
      <c r="H4299">
        <v>8</v>
      </c>
      <c r="I4299">
        <v>17</v>
      </c>
      <c r="J4299">
        <v>0</v>
      </c>
      <c r="K4299" s="1" t="s">
        <v>18</v>
      </c>
      <c r="L4299" s="1" t="s">
        <v>20</v>
      </c>
      <c r="M4299" s="1" t="s">
        <v>20</v>
      </c>
      <c r="N4299">
        <v>0</v>
      </c>
      <c r="O4299">
        <v>0</v>
      </c>
      <c r="P4299" t="b">
        <v>1</v>
      </c>
    </row>
    <row r="4300" spans="1:16" hidden="1" x14ac:dyDescent="0.25">
      <c r="A4300">
        <v>7446</v>
      </c>
      <c r="B4300">
        <v>16929</v>
      </c>
      <c r="C4300" s="1" t="s">
        <v>9804</v>
      </c>
      <c r="D4300" s="1" t="s">
        <v>9805</v>
      </c>
      <c r="E4300" s="1" t="s">
        <v>10257</v>
      </c>
      <c r="F4300" s="1" t="s">
        <v>10258</v>
      </c>
      <c r="G4300">
        <v>30</v>
      </c>
      <c r="H4300">
        <v>16</v>
      </c>
      <c r="I4300">
        <v>46</v>
      </c>
      <c r="J4300">
        <v>0</v>
      </c>
      <c r="K4300" s="1" t="s">
        <v>18</v>
      </c>
      <c r="L4300" s="1" t="s">
        <v>20</v>
      </c>
      <c r="M4300" s="1" t="s">
        <v>20</v>
      </c>
      <c r="N4300">
        <v>0</v>
      </c>
      <c r="O4300">
        <v>0</v>
      </c>
      <c r="P4300" t="b">
        <v>1</v>
      </c>
    </row>
    <row r="4301" spans="1:16" hidden="1" x14ac:dyDescent="0.25">
      <c r="A4301">
        <v>8341</v>
      </c>
      <c r="B4301">
        <v>16929</v>
      </c>
      <c r="C4301" s="1" t="s">
        <v>11383</v>
      </c>
      <c r="D4301" s="1" t="s">
        <v>18</v>
      </c>
      <c r="E4301" s="1" t="s">
        <v>18</v>
      </c>
      <c r="F4301" s="1" t="s">
        <v>18</v>
      </c>
      <c r="G4301">
        <v>0</v>
      </c>
      <c r="H4301">
        <v>0</v>
      </c>
      <c r="I4301">
        <v>0</v>
      </c>
      <c r="J4301">
        <v>0</v>
      </c>
      <c r="K4301" s="1" t="s">
        <v>18</v>
      </c>
      <c r="L4301" s="1" t="s">
        <v>20</v>
      </c>
      <c r="M4301" s="1" t="s">
        <v>20</v>
      </c>
      <c r="N4301">
        <v>0</v>
      </c>
      <c r="O4301">
        <v>0</v>
      </c>
      <c r="P4301" t="b">
        <v>1</v>
      </c>
    </row>
    <row r="4302" spans="1:16" hidden="1" x14ac:dyDescent="0.25">
      <c r="A4302">
        <v>9236</v>
      </c>
      <c r="B4302">
        <v>16929</v>
      </c>
      <c r="C4302" s="1" t="s">
        <v>11384</v>
      </c>
      <c r="D4302" s="1" t="s">
        <v>18</v>
      </c>
      <c r="E4302" s="1" t="s">
        <v>18</v>
      </c>
      <c r="F4302" s="1" t="s">
        <v>18</v>
      </c>
      <c r="G4302">
        <v>0</v>
      </c>
      <c r="H4302">
        <v>0</v>
      </c>
      <c r="I4302">
        <v>0</v>
      </c>
      <c r="J4302">
        <v>0</v>
      </c>
      <c r="K4302" s="1" t="s">
        <v>18</v>
      </c>
      <c r="L4302" s="1" t="s">
        <v>20</v>
      </c>
      <c r="M4302" s="1" t="s">
        <v>20</v>
      </c>
      <c r="N4302">
        <v>0</v>
      </c>
      <c r="O4302">
        <v>0</v>
      </c>
      <c r="P4302" t="b">
        <v>1</v>
      </c>
    </row>
    <row r="4303" spans="1:16" hidden="1" x14ac:dyDescent="0.25">
      <c r="A4303">
        <v>10131</v>
      </c>
      <c r="B4303">
        <v>16929</v>
      </c>
      <c r="C4303" s="1" t="s">
        <v>11385</v>
      </c>
      <c r="D4303" s="1" t="s">
        <v>18</v>
      </c>
      <c r="E4303" s="1" t="s">
        <v>18</v>
      </c>
      <c r="F4303" s="1" t="s">
        <v>18</v>
      </c>
      <c r="G4303">
        <v>0</v>
      </c>
      <c r="H4303">
        <v>0</v>
      </c>
      <c r="I4303">
        <v>0</v>
      </c>
      <c r="J4303">
        <v>0</v>
      </c>
      <c r="K4303" s="1" t="s">
        <v>18</v>
      </c>
      <c r="L4303" s="1" t="s">
        <v>20</v>
      </c>
      <c r="M4303" s="1" t="s">
        <v>20</v>
      </c>
      <c r="N4303">
        <v>0</v>
      </c>
      <c r="O4303">
        <v>0</v>
      </c>
      <c r="P4303" t="b">
        <v>1</v>
      </c>
    </row>
    <row r="4304" spans="1:16" hidden="1" x14ac:dyDescent="0.25">
      <c r="A4304">
        <v>11026</v>
      </c>
      <c r="B4304">
        <v>16929</v>
      </c>
      <c r="C4304" s="1" t="s">
        <v>11386</v>
      </c>
      <c r="D4304" s="1" t="s">
        <v>18</v>
      </c>
      <c r="E4304" s="1" t="s">
        <v>18</v>
      </c>
      <c r="F4304" s="1" t="s">
        <v>18</v>
      </c>
      <c r="G4304">
        <v>0</v>
      </c>
      <c r="H4304">
        <v>0</v>
      </c>
      <c r="I4304">
        <v>0</v>
      </c>
      <c r="J4304">
        <v>0</v>
      </c>
      <c r="K4304" s="1" t="s">
        <v>18</v>
      </c>
      <c r="L4304" s="1" t="s">
        <v>20</v>
      </c>
      <c r="M4304" s="1" t="s">
        <v>20</v>
      </c>
      <c r="N4304">
        <v>0</v>
      </c>
      <c r="O4304">
        <v>0</v>
      </c>
      <c r="P4304" t="b">
        <v>1</v>
      </c>
    </row>
    <row r="4305" spans="1:16" hidden="1" x14ac:dyDescent="0.25">
      <c r="A4305">
        <v>11921</v>
      </c>
      <c r="B4305">
        <v>16929</v>
      </c>
      <c r="C4305" s="1" t="s">
        <v>11387</v>
      </c>
      <c r="D4305" s="1" t="s">
        <v>18</v>
      </c>
      <c r="E4305" s="1" t="s">
        <v>18</v>
      </c>
      <c r="F4305" s="1" t="s">
        <v>18</v>
      </c>
      <c r="G4305">
        <v>0</v>
      </c>
      <c r="H4305">
        <v>0</v>
      </c>
      <c r="I4305">
        <v>0</v>
      </c>
      <c r="J4305">
        <v>0</v>
      </c>
      <c r="K4305" s="1" t="s">
        <v>18</v>
      </c>
      <c r="L4305" s="1" t="s">
        <v>20</v>
      </c>
      <c r="M4305" s="1" t="s">
        <v>20</v>
      </c>
      <c r="N4305">
        <v>0</v>
      </c>
      <c r="O4305">
        <v>0</v>
      </c>
      <c r="P4305" t="b">
        <v>1</v>
      </c>
    </row>
    <row r="4306" spans="1:16" hidden="1" x14ac:dyDescent="0.25">
      <c r="A4306">
        <v>12816</v>
      </c>
      <c r="B4306">
        <v>16929</v>
      </c>
      <c r="C4306" s="1" t="s">
        <v>11388</v>
      </c>
      <c r="D4306" s="1" t="s">
        <v>18</v>
      </c>
      <c r="E4306" s="1" t="s">
        <v>18</v>
      </c>
      <c r="F4306" s="1" t="s">
        <v>18</v>
      </c>
      <c r="G4306">
        <v>0</v>
      </c>
      <c r="H4306">
        <v>0</v>
      </c>
      <c r="I4306">
        <v>0</v>
      </c>
      <c r="J4306">
        <v>0</v>
      </c>
      <c r="K4306" s="1" t="s">
        <v>18</v>
      </c>
      <c r="L4306" s="1" t="s">
        <v>20</v>
      </c>
      <c r="M4306" s="1" t="s">
        <v>20</v>
      </c>
      <c r="N4306">
        <v>0</v>
      </c>
      <c r="O4306">
        <v>0</v>
      </c>
      <c r="P4306" t="b">
        <v>1</v>
      </c>
    </row>
    <row r="4307" spans="1:16" hidden="1" x14ac:dyDescent="0.25">
      <c r="A4307">
        <v>287</v>
      </c>
      <c r="B4307">
        <v>16930</v>
      </c>
      <c r="C4307" s="1" t="s">
        <v>16</v>
      </c>
      <c r="D4307" s="1" t="s">
        <v>17</v>
      </c>
      <c r="E4307" s="1" t="s">
        <v>470</v>
      </c>
      <c r="F4307" s="1" t="s">
        <v>471</v>
      </c>
      <c r="G4307">
        <v>17</v>
      </c>
      <c r="H4307">
        <v>23</v>
      </c>
      <c r="I4307">
        <v>40</v>
      </c>
      <c r="J4307">
        <v>0</v>
      </c>
      <c r="K4307" s="1" t="s">
        <v>18</v>
      </c>
      <c r="L4307" s="1" t="s">
        <v>20</v>
      </c>
      <c r="M4307" s="1" t="s">
        <v>20</v>
      </c>
      <c r="N4307">
        <v>0</v>
      </c>
      <c r="O4307">
        <v>0</v>
      </c>
      <c r="P4307" t="b">
        <v>1</v>
      </c>
    </row>
    <row r="4308" spans="1:16" hidden="1" x14ac:dyDescent="0.25">
      <c r="A4308">
        <v>1182</v>
      </c>
      <c r="B4308">
        <v>16930</v>
      </c>
      <c r="C4308" s="1" t="s">
        <v>1582</v>
      </c>
      <c r="D4308" s="1" t="s">
        <v>1583</v>
      </c>
      <c r="E4308" s="1" t="s">
        <v>1989</v>
      </c>
      <c r="F4308" s="1" t="s">
        <v>1990</v>
      </c>
      <c r="G4308">
        <v>8</v>
      </c>
      <c r="H4308">
        <v>8</v>
      </c>
      <c r="I4308">
        <v>16</v>
      </c>
      <c r="J4308">
        <v>0</v>
      </c>
      <c r="K4308" s="1" t="s">
        <v>18</v>
      </c>
      <c r="L4308" s="1" t="s">
        <v>20</v>
      </c>
      <c r="M4308" s="1" t="s">
        <v>20</v>
      </c>
      <c r="N4308">
        <v>0</v>
      </c>
      <c r="O4308">
        <v>0</v>
      </c>
      <c r="P4308" t="b">
        <v>1</v>
      </c>
    </row>
    <row r="4309" spans="1:16" hidden="1" x14ac:dyDescent="0.25">
      <c r="A4309">
        <v>2077</v>
      </c>
      <c r="B4309">
        <v>16930</v>
      </c>
      <c r="C4309" s="1" t="s">
        <v>3059</v>
      </c>
      <c r="D4309" s="1" t="s">
        <v>3060</v>
      </c>
      <c r="E4309" s="1" t="s">
        <v>3456</v>
      </c>
      <c r="F4309" s="1" t="s">
        <v>3457</v>
      </c>
      <c r="G4309">
        <v>4</v>
      </c>
      <c r="H4309">
        <v>5</v>
      </c>
      <c r="I4309">
        <v>9</v>
      </c>
      <c r="J4309">
        <v>0</v>
      </c>
      <c r="K4309" s="1" t="s">
        <v>18</v>
      </c>
      <c r="L4309" s="1" t="s">
        <v>20</v>
      </c>
      <c r="M4309" s="1" t="s">
        <v>20</v>
      </c>
      <c r="N4309">
        <v>0</v>
      </c>
      <c r="O4309">
        <v>0</v>
      </c>
      <c r="P4309" t="b">
        <v>1</v>
      </c>
    </row>
    <row r="4310" spans="1:16" hidden="1" x14ac:dyDescent="0.25">
      <c r="A4310">
        <v>2972</v>
      </c>
      <c r="B4310">
        <v>16930</v>
      </c>
      <c r="C4310" s="1" t="s">
        <v>4472</v>
      </c>
      <c r="D4310" s="1" t="s">
        <v>18</v>
      </c>
      <c r="E4310" s="1" t="s">
        <v>18</v>
      </c>
      <c r="F4310" s="1" t="s">
        <v>18</v>
      </c>
      <c r="G4310">
        <v>0</v>
      </c>
      <c r="H4310">
        <v>0</v>
      </c>
      <c r="I4310">
        <v>0</v>
      </c>
      <c r="J4310">
        <v>0</v>
      </c>
      <c r="K4310" s="1" t="s">
        <v>18</v>
      </c>
      <c r="L4310" s="1" t="s">
        <v>20</v>
      </c>
      <c r="M4310" s="1" t="s">
        <v>20</v>
      </c>
      <c r="N4310">
        <v>0</v>
      </c>
      <c r="O4310">
        <v>0</v>
      </c>
      <c r="P4310" t="b">
        <v>1</v>
      </c>
    </row>
    <row r="4311" spans="1:16" hidden="1" x14ac:dyDescent="0.25">
      <c r="A4311">
        <v>3867</v>
      </c>
      <c r="B4311">
        <v>16930</v>
      </c>
      <c r="C4311" s="1" t="s">
        <v>4473</v>
      </c>
      <c r="D4311" s="1" t="s">
        <v>4474</v>
      </c>
      <c r="E4311" s="1" t="s">
        <v>4739</v>
      </c>
      <c r="F4311" s="1" t="s">
        <v>4740</v>
      </c>
      <c r="G4311">
        <v>3</v>
      </c>
      <c r="H4311">
        <v>2</v>
      </c>
      <c r="I4311">
        <v>5</v>
      </c>
      <c r="J4311">
        <v>0</v>
      </c>
      <c r="K4311" s="1" t="s">
        <v>18</v>
      </c>
      <c r="L4311" s="1" t="s">
        <v>20</v>
      </c>
      <c r="M4311" s="1" t="s">
        <v>20</v>
      </c>
      <c r="N4311">
        <v>0</v>
      </c>
      <c r="O4311">
        <v>0</v>
      </c>
      <c r="P4311" t="b">
        <v>1</v>
      </c>
    </row>
    <row r="4312" spans="1:16" hidden="1" x14ac:dyDescent="0.25">
      <c r="A4312">
        <v>4762</v>
      </c>
      <c r="B4312">
        <v>16930</v>
      </c>
      <c r="C4312" s="1" t="s">
        <v>5319</v>
      </c>
      <c r="D4312" s="1" t="s">
        <v>5320</v>
      </c>
      <c r="E4312" s="1" t="s">
        <v>5728</v>
      </c>
      <c r="F4312" s="1" t="s">
        <v>5729</v>
      </c>
      <c r="G4312">
        <v>7</v>
      </c>
      <c r="H4312">
        <v>5</v>
      </c>
      <c r="I4312">
        <v>12</v>
      </c>
      <c r="J4312">
        <v>0</v>
      </c>
      <c r="K4312" s="1" t="s">
        <v>18</v>
      </c>
      <c r="L4312" s="1" t="s">
        <v>20</v>
      </c>
      <c r="M4312" s="1" t="s">
        <v>20</v>
      </c>
      <c r="N4312">
        <v>0</v>
      </c>
      <c r="O4312">
        <v>0</v>
      </c>
      <c r="P4312" t="b">
        <v>1</v>
      </c>
    </row>
    <row r="4313" spans="1:16" hidden="1" x14ac:dyDescent="0.25">
      <c r="A4313">
        <v>5657</v>
      </c>
      <c r="B4313">
        <v>16930</v>
      </c>
      <c r="C4313" s="1" t="s">
        <v>6740</v>
      </c>
      <c r="D4313" s="1" t="s">
        <v>6741</v>
      </c>
      <c r="E4313" s="1" t="s">
        <v>7171</v>
      </c>
      <c r="F4313" s="1" t="s">
        <v>7172</v>
      </c>
      <c r="G4313">
        <v>14</v>
      </c>
      <c r="H4313">
        <v>17</v>
      </c>
      <c r="I4313">
        <v>31</v>
      </c>
      <c r="J4313">
        <v>0</v>
      </c>
      <c r="K4313" s="1" t="s">
        <v>18</v>
      </c>
      <c r="L4313" s="1" t="s">
        <v>20</v>
      </c>
      <c r="M4313" s="1" t="s">
        <v>20</v>
      </c>
      <c r="N4313">
        <v>0</v>
      </c>
      <c r="O4313">
        <v>0</v>
      </c>
      <c r="P4313" t="b">
        <v>1</v>
      </c>
    </row>
    <row r="4314" spans="1:16" hidden="1" x14ac:dyDescent="0.25">
      <c r="A4314">
        <v>6552</v>
      </c>
      <c r="B4314">
        <v>16930</v>
      </c>
      <c r="C4314" s="1" t="s">
        <v>8289</v>
      </c>
      <c r="D4314" s="1" t="s">
        <v>8290</v>
      </c>
      <c r="E4314" s="1" t="s">
        <v>8712</v>
      </c>
      <c r="F4314" s="1" t="s">
        <v>8713</v>
      </c>
      <c r="G4314">
        <v>7</v>
      </c>
      <c r="H4314">
        <v>10</v>
      </c>
      <c r="I4314">
        <v>17</v>
      </c>
      <c r="J4314">
        <v>0</v>
      </c>
      <c r="K4314" s="1" t="s">
        <v>18</v>
      </c>
      <c r="L4314" s="1" t="s">
        <v>20</v>
      </c>
      <c r="M4314" s="1" t="s">
        <v>20</v>
      </c>
      <c r="N4314">
        <v>0</v>
      </c>
      <c r="O4314">
        <v>0</v>
      </c>
      <c r="P4314" t="b">
        <v>1</v>
      </c>
    </row>
    <row r="4315" spans="1:16" hidden="1" x14ac:dyDescent="0.25">
      <c r="A4315">
        <v>7447</v>
      </c>
      <c r="B4315">
        <v>16930</v>
      </c>
      <c r="C4315" s="1" t="s">
        <v>9804</v>
      </c>
      <c r="D4315" s="1" t="s">
        <v>9805</v>
      </c>
      <c r="E4315" s="1" t="s">
        <v>10259</v>
      </c>
      <c r="F4315" s="1" t="s">
        <v>10260</v>
      </c>
      <c r="G4315">
        <v>25</v>
      </c>
      <c r="H4315">
        <v>14</v>
      </c>
      <c r="I4315">
        <v>39</v>
      </c>
      <c r="J4315">
        <v>0</v>
      </c>
      <c r="K4315" s="1" t="s">
        <v>18</v>
      </c>
      <c r="L4315" s="1" t="s">
        <v>20</v>
      </c>
      <c r="M4315" s="1" t="s">
        <v>20</v>
      </c>
      <c r="N4315">
        <v>0</v>
      </c>
      <c r="O4315">
        <v>0</v>
      </c>
      <c r="P4315" t="b">
        <v>1</v>
      </c>
    </row>
    <row r="4316" spans="1:16" hidden="1" x14ac:dyDescent="0.25">
      <c r="A4316">
        <v>8342</v>
      </c>
      <c r="B4316">
        <v>16930</v>
      </c>
      <c r="C4316" s="1" t="s">
        <v>11383</v>
      </c>
      <c r="D4316" s="1" t="s">
        <v>18</v>
      </c>
      <c r="E4316" s="1" t="s">
        <v>18</v>
      </c>
      <c r="F4316" s="1" t="s">
        <v>18</v>
      </c>
      <c r="G4316">
        <v>0</v>
      </c>
      <c r="H4316">
        <v>0</v>
      </c>
      <c r="I4316">
        <v>0</v>
      </c>
      <c r="J4316">
        <v>0</v>
      </c>
      <c r="K4316" s="1" t="s">
        <v>18</v>
      </c>
      <c r="L4316" s="1" t="s">
        <v>20</v>
      </c>
      <c r="M4316" s="1" t="s">
        <v>20</v>
      </c>
      <c r="N4316">
        <v>0</v>
      </c>
      <c r="O4316">
        <v>0</v>
      </c>
      <c r="P4316" t="b">
        <v>1</v>
      </c>
    </row>
    <row r="4317" spans="1:16" hidden="1" x14ac:dyDescent="0.25">
      <c r="A4317">
        <v>9237</v>
      </c>
      <c r="B4317">
        <v>16930</v>
      </c>
      <c r="C4317" s="1" t="s">
        <v>11384</v>
      </c>
      <c r="D4317" s="1" t="s">
        <v>18</v>
      </c>
      <c r="E4317" s="1" t="s">
        <v>18</v>
      </c>
      <c r="F4317" s="1" t="s">
        <v>18</v>
      </c>
      <c r="G4317">
        <v>0</v>
      </c>
      <c r="H4317">
        <v>0</v>
      </c>
      <c r="I4317">
        <v>0</v>
      </c>
      <c r="J4317">
        <v>0</v>
      </c>
      <c r="K4317" s="1" t="s">
        <v>18</v>
      </c>
      <c r="L4317" s="1" t="s">
        <v>20</v>
      </c>
      <c r="M4317" s="1" t="s">
        <v>20</v>
      </c>
      <c r="N4317">
        <v>0</v>
      </c>
      <c r="O4317">
        <v>0</v>
      </c>
      <c r="P4317" t="b">
        <v>1</v>
      </c>
    </row>
    <row r="4318" spans="1:16" hidden="1" x14ac:dyDescent="0.25">
      <c r="A4318">
        <v>10132</v>
      </c>
      <c r="B4318">
        <v>16930</v>
      </c>
      <c r="C4318" s="1" t="s">
        <v>11385</v>
      </c>
      <c r="D4318" s="1" t="s">
        <v>18</v>
      </c>
      <c r="E4318" s="1" t="s">
        <v>18</v>
      </c>
      <c r="F4318" s="1" t="s">
        <v>18</v>
      </c>
      <c r="G4318">
        <v>0</v>
      </c>
      <c r="H4318">
        <v>0</v>
      </c>
      <c r="I4318">
        <v>0</v>
      </c>
      <c r="J4318">
        <v>0</v>
      </c>
      <c r="K4318" s="1" t="s">
        <v>18</v>
      </c>
      <c r="L4318" s="1" t="s">
        <v>20</v>
      </c>
      <c r="M4318" s="1" t="s">
        <v>20</v>
      </c>
      <c r="N4318">
        <v>0</v>
      </c>
      <c r="O4318">
        <v>0</v>
      </c>
      <c r="P4318" t="b">
        <v>1</v>
      </c>
    </row>
    <row r="4319" spans="1:16" hidden="1" x14ac:dyDescent="0.25">
      <c r="A4319">
        <v>11027</v>
      </c>
      <c r="B4319">
        <v>16930</v>
      </c>
      <c r="C4319" s="1" t="s">
        <v>11386</v>
      </c>
      <c r="D4319" s="1" t="s">
        <v>18</v>
      </c>
      <c r="E4319" s="1" t="s">
        <v>18</v>
      </c>
      <c r="F4319" s="1" t="s">
        <v>18</v>
      </c>
      <c r="G4319">
        <v>0</v>
      </c>
      <c r="H4319">
        <v>0</v>
      </c>
      <c r="I4319">
        <v>0</v>
      </c>
      <c r="J4319">
        <v>0</v>
      </c>
      <c r="K4319" s="1" t="s">
        <v>18</v>
      </c>
      <c r="L4319" s="1" t="s">
        <v>20</v>
      </c>
      <c r="M4319" s="1" t="s">
        <v>20</v>
      </c>
      <c r="N4319">
        <v>0</v>
      </c>
      <c r="O4319">
        <v>0</v>
      </c>
      <c r="P4319" t="b">
        <v>1</v>
      </c>
    </row>
    <row r="4320" spans="1:16" hidden="1" x14ac:dyDescent="0.25">
      <c r="A4320">
        <v>11922</v>
      </c>
      <c r="B4320">
        <v>16930</v>
      </c>
      <c r="C4320" s="1" t="s">
        <v>11387</v>
      </c>
      <c r="D4320" s="1" t="s">
        <v>18</v>
      </c>
      <c r="E4320" s="1" t="s">
        <v>18</v>
      </c>
      <c r="F4320" s="1" t="s">
        <v>18</v>
      </c>
      <c r="G4320">
        <v>0</v>
      </c>
      <c r="H4320">
        <v>0</v>
      </c>
      <c r="I4320">
        <v>0</v>
      </c>
      <c r="J4320">
        <v>0</v>
      </c>
      <c r="K4320" s="1" t="s">
        <v>18</v>
      </c>
      <c r="L4320" s="1" t="s">
        <v>20</v>
      </c>
      <c r="M4320" s="1" t="s">
        <v>20</v>
      </c>
      <c r="N4320">
        <v>0</v>
      </c>
      <c r="O4320">
        <v>0</v>
      </c>
      <c r="P4320" t="b">
        <v>1</v>
      </c>
    </row>
    <row r="4321" spans="1:16" hidden="1" x14ac:dyDescent="0.25">
      <c r="A4321">
        <v>12817</v>
      </c>
      <c r="B4321">
        <v>16930</v>
      </c>
      <c r="C4321" s="1" t="s">
        <v>11388</v>
      </c>
      <c r="D4321" s="1" t="s">
        <v>18</v>
      </c>
      <c r="E4321" s="1" t="s">
        <v>18</v>
      </c>
      <c r="F4321" s="1" t="s">
        <v>18</v>
      </c>
      <c r="G4321">
        <v>0</v>
      </c>
      <c r="H4321">
        <v>0</v>
      </c>
      <c r="I4321">
        <v>0</v>
      </c>
      <c r="J4321">
        <v>0</v>
      </c>
      <c r="K4321" s="1" t="s">
        <v>18</v>
      </c>
      <c r="L4321" s="1" t="s">
        <v>20</v>
      </c>
      <c r="M4321" s="1" t="s">
        <v>20</v>
      </c>
      <c r="N4321">
        <v>0</v>
      </c>
      <c r="O4321">
        <v>0</v>
      </c>
      <c r="P4321" t="b">
        <v>1</v>
      </c>
    </row>
    <row r="4322" spans="1:16" hidden="1" x14ac:dyDescent="0.25">
      <c r="A4322">
        <v>288</v>
      </c>
      <c r="B4322">
        <v>16931</v>
      </c>
      <c r="C4322" s="1" t="s">
        <v>16</v>
      </c>
      <c r="D4322" s="1" t="s">
        <v>17</v>
      </c>
      <c r="E4322" s="1" t="s">
        <v>472</v>
      </c>
      <c r="F4322" s="1" t="s">
        <v>473</v>
      </c>
      <c r="G4322">
        <v>14</v>
      </c>
      <c r="H4322">
        <v>15</v>
      </c>
      <c r="I4322">
        <v>29</v>
      </c>
      <c r="J4322">
        <v>0</v>
      </c>
      <c r="K4322" s="1" t="s">
        <v>18</v>
      </c>
      <c r="L4322" s="1" t="s">
        <v>20</v>
      </c>
      <c r="M4322" s="1" t="s">
        <v>20</v>
      </c>
      <c r="N4322">
        <v>0</v>
      </c>
      <c r="O4322">
        <v>0</v>
      </c>
      <c r="P4322" t="b">
        <v>1</v>
      </c>
    </row>
    <row r="4323" spans="1:16" hidden="1" x14ac:dyDescent="0.25">
      <c r="A4323">
        <v>1183</v>
      </c>
      <c r="B4323">
        <v>16931</v>
      </c>
      <c r="C4323" s="1" t="s">
        <v>1582</v>
      </c>
      <c r="D4323" s="1" t="s">
        <v>1583</v>
      </c>
      <c r="E4323" s="1" t="s">
        <v>1991</v>
      </c>
      <c r="F4323" s="1" t="s">
        <v>1992</v>
      </c>
      <c r="G4323">
        <v>10</v>
      </c>
      <c r="H4323">
        <v>6</v>
      </c>
      <c r="I4323">
        <v>16</v>
      </c>
      <c r="J4323">
        <v>0</v>
      </c>
      <c r="K4323" s="1" t="s">
        <v>18</v>
      </c>
      <c r="L4323" s="1" t="s">
        <v>20</v>
      </c>
      <c r="M4323" s="1" t="s">
        <v>20</v>
      </c>
      <c r="N4323">
        <v>0</v>
      </c>
      <c r="O4323">
        <v>0</v>
      </c>
      <c r="P4323" t="b">
        <v>1</v>
      </c>
    </row>
    <row r="4324" spans="1:16" hidden="1" x14ac:dyDescent="0.25">
      <c r="A4324">
        <v>2078</v>
      </c>
      <c r="B4324">
        <v>16931</v>
      </c>
      <c r="C4324" s="1" t="s">
        <v>3059</v>
      </c>
      <c r="D4324" s="1" t="s">
        <v>3060</v>
      </c>
      <c r="E4324" s="1" t="s">
        <v>3458</v>
      </c>
      <c r="F4324" s="1" t="s">
        <v>3459</v>
      </c>
      <c r="G4324">
        <v>4</v>
      </c>
      <c r="H4324">
        <v>3</v>
      </c>
      <c r="I4324">
        <v>7</v>
      </c>
      <c r="J4324">
        <v>0</v>
      </c>
      <c r="K4324" s="1" t="s">
        <v>18</v>
      </c>
      <c r="L4324" s="1" t="s">
        <v>20</v>
      </c>
      <c r="M4324" s="1" t="s">
        <v>20</v>
      </c>
      <c r="N4324">
        <v>0</v>
      </c>
      <c r="O4324">
        <v>0</v>
      </c>
      <c r="P4324" t="b">
        <v>1</v>
      </c>
    </row>
    <row r="4325" spans="1:16" hidden="1" x14ac:dyDescent="0.25">
      <c r="A4325">
        <v>2973</v>
      </c>
      <c r="B4325">
        <v>16931</v>
      </c>
      <c r="C4325" s="1" t="s">
        <v>4472</v>
      </c>
      <c r="D4325" s="1" t="s">
        <v>18</v>
      </c>
      <c r="E4325" s="1" t="s">
        <v>18</v>
      </c>
      <c r="F4325" s="1" t="s">
        <v>18</v>
      </c>
      <c r="G4325">
        <v>0</v>
      </c>
      <c r="H4325">
        <v>0</v>
      </c>
      <c r="I4325">
        <v>0</v>
      </c>
      <c r="J4325">
        <v>0</v>
      </c>
      <c r="K4325" s="1" t="s">
        <v>18</v>
      </c>
      <c r="L4325" s="1" t="s">
        <v>20</v>
      </c>
      <c r="M4325" s="1" t="s">
        <v>20</v>
      </c>
      <c r="N4325">
        <v>0</v>
      </c>
      <c r="O4325">
        <v>0</v>
      </c>
      <c r="P4325" t="b">
        <v>1</v>
      </c>
    </row>
    <row r="4326" spans="1:16" hidden="1" x14ac:dyDescent="0.25">
      <c r="A4326">
        <v>3868</v>
      </c>
      <c r="B4326">
        <v>16931</v>
      </c>
      <c r="C4326" s="1" t="s">
        <v>4473</v>
      </c>
      <c r="D4326" s="1" t="s">
        <v>18</v>
      </c>
      <c r="E4326" s="1" t="s">
        <v>18</v>
      </c>
      <c r="F4326" s="1" t="s">
        <v>18</v>
      </c>
      <c r="G4326">
        <v>0</v>
      </c>
      <c r="H4326">
        <v>0</v>
      </c>
      <c r="I4326">
        <v>0</v>
      </c>
      <c r="J4326">
        <v>0</v>
      </c>
      <c r="K4326" s="1" t="s">
        <v>18</v>
      </c>
      <c r="L4326" s="1" t="s">
        <v>20</v>
      </c>
      <c r="M4326" s="1" t="s">
        <v>20</v>
      </c>
      <c r="N4326">
        <v>0</v>
      </c>
      <c r="O4326">
        <v>0</v>
      </c>
      <c r="P4326" t="b">
        <v>1</v>
      </c>
    </row>
    <row r="4327" spans="1:16" hidden="1" x14ac:dyDescent="0.25">
      <c r="A4327">
        <v>4763</v>
      </c>
      <c r="B4327">
        <v>16931</v>
      </c>
      <c r="C4327" s="1" t="s">
        <v>5319</v>
      </c>
      <c r="D4327" s="1" t="s">
        <v>5320</v>
      </c>
      <c r="E4327" s="1" t="s">
        <v>5730</v>
      </c>
      <c r="F4327" s="1" t="s">
        <v>5731</v>
      </c>
      <c r="G4327">
        <v>10</v>
      </c>
      <c r="H4327">
        <v>2</v>
      </c>
      <c r="I4327">
        <v>12</v>
      </c>
      <c r="J4327">
        <v>0</v>
      </c>
      <c r="K4327" s="1" t="s">
        <v>18</v>
      </c>
      <c r="L4327" s="1" t="s">
        <v>20</v>
      </c>
      <c r="M4327" s="1" t="s">
        <v>20</v>
      </c>
      <c r="N4327">
        <v>0</v>
      </c>
      <c r="O4327">
        <v>0</v>
      </c>
      <c r="P4327" t="b">
        <v>1</v>
      </c>
    </row>
    <row r="4328" spans="1:16" hidden="1" x14ac:dyDescent="0.25">
      <c r="A4328">
        <v>5658</v>
      </c>
      <c r="B4328">
        <v>16931</v>
      </c>
      <c r="C4328" s="1" t="s">
        <v>6740</v>
      </c>
      <c r="D4328" s="1" t="s">
        <v>6741</v>
      </c>
      <c r="E4328" s="1" t="s">
        <v>7173</v>
      </c>
      <c r="F4328" s="1" t="s">
        <v>7174</v>
      </c>
      <c r="G4328">
        <v>13</v>
      </c>
      <c r="H4328">
        <v>17</v>
      </c>
      <c r="I4328">
        <v>30</v>
      </c>
      <c r="J4328">
        <v>0</v>
      </c>
      <c r="K4328" s="1" t="s">
        <v>18</v>
      </c>
      <c r="L4328" s="1" t="s">
        <v>20</v>
      </c>
      <c r="M4328" s="1" t="s">
        <v>20</v>
      </c>
      <c r="N4328">
        <v>0</v>
      </c>
      <c r="O4328">
        <v>0</v>
      </c>
      <c r="P4328" t="b">
        <v>1</v>
      </c>
    </row>
    <row r="4329" spans="1:16" hidden="1" x14ac:dyDescent="0.25">
      <c r="A4329">
        <v>6553</v>
      </c>
      <c r="B4329">
        <v>16931</v>
      </c>
      <c r="C4329" s="1" t="s">
        <v>8289</v>
      </c>
      <c r="D4329" s="1" t="s">
        <v>8290</v>
      </c>
      <c r="E4329" s="1" t="s">
        <v>8714</v>
      </c>
      <c r="F4329" s="1" t="s">
        <v>8715</v>
      </c>
      <c r="G4329">
        <v>7</v>
      </c>
      <c r="H4329">
        <v>6</v>
      </c>
      <c r="I4329">
        <v>13</v>
      </c>
      <c r="J4329">
        <v>0</v>
      </c>
      <c r="K4329" s="1" t="s">
        <v>18</v>
      </c>
      <c r="L4329" s="1" t="s">
        <v>20</v>
      </c>
      <c r="M4329" s="1" t="s">
        <v>20</v>
      </c>
      <c r="N4329">
        <v>0</v>
      </c>
      <c r="O4329">
        <v>0</v>
      </c>
      <c r="P4329" t="b">
        <v>1</v>
      </c>
    </row>
    <row r="4330" spans="1:16" hidden="1" x14ac:dyDescent="0.25">
      <c r="A4330">
        <v>7448</v>
      </c>
      <c r="B4330">
        <v>16931</v>
      </c>
      <c r="C4330" s="1" t="s">
        <v>9804</v>
      </c>
      <c r="D4330" s="1" t="s">
        <v>9805</v>
      </c>
      <c r="E4330" s="1" t="s">
        <v>10261</v>
      </c>
      <c r="F4330" s="1" t="s">
        <v>10262</v>
      </c>
      <c r="G4330">
        <v>16</v>
      </c>
      <c r="H4330">
        <v>23</v>
      </c>
      <c r="I4330">
        <v>39</v>
      </c>
      <c r="J4330">
        <v>0</v>
      </c>
      <c r="K4330" s="1" t="s">
        <v>18</v>
      </c>
      <c r="L4330" s="1" t="s">
        <v>20</v>
      </c>
      <c r="M4330" s="1" t="s">
        <v>20</v>
      </c>
      <c r="N4330">
        <v>0</v>
      </c>
      <c r="O4330">
        <v>0</v>
      </c>
      <c r="P4330" t="b">
        <v>1</v>
      </c>
    </row>
    <row r="4331" spans="1:16" hidden="1" x14ac:dyDescent="0.25">
      <c r="A4331">
        <v>8343</v>
      </c>
      <c r="B4331">
        <v>16931</v>
      </c>
      <c r="C4331" s="1" t="s">
        <v>11383</v>
      </c>
      <c r="D4331" s="1" t="s">
        <v>18</v>
      </c>
      <c r="E4331" s="1" t="s">
        <v>18</v>
      </c>
      <c r="F4331" s="1" t="s">
        <v>18</v>
      </c>
      <c r="G4331">
        <v>0</v>
      </c>
      <c r="H4331">
        <v>0</v>
      </c>
      <c r="I4331">
        <v>0</v>
      </c>
      <c r="J4331">
        <v>0</v>
      </c>
      <c r="K4331" s="1" t="s">
        <v>18</v>
      </c>
      <c r="L4331" s="1" t="s">
        <v>20</v>
      </c>
      <c r="M4331" s="1" t="s">
        <v>20</v>
      </c>
      <c r="N4331">
        <v>0</v>
      </c>
      <c r="O4331">
        <v>0</v>
      </c>
      <c r="P4331" t="b">
        <v>1</v>
      </c>
    </row>
    <row r="4332" spans="1:16" hidden="1" x14ac:dyDescent="0.25">
      <c r="A4332">
        <v>9238</v>
      </c>
      <c r="B4332">
        <v>16931</v>
      </c>
      <c r="C4332" s="1" t="s">
        <v>11384</v>
      </c>
      <c r="D4332" s="1" t="s">
        <v>18</v>
      </c>
      <c r="E4332" s="1" t="s">
        <v>18</v>
      </c>
      <c r="F4332" s="1" t="s">
        <v>18</v>
      </c>
      <c r="G4332">
        <v>0</v>
      </c>
      <c r="H4332">
        <v>0</v>
      </c>
      <c r="I4332">
        <v>0</v>
      </c>
      <c r="J4332">
        <v>0</v>
      </c>
      <c r="K4332" s="1" t="s">
        <v>18</v>
      </c>
      <c r="L4332" s="1" t="s">
        <v>20</v>
      </c>
      <c r="M4332" s="1" t="s">
        <v>20</v>
      </c>
      <c r="N4332">
        <v>0</v>
      </c>
      <c r="O4332">
        <v>0</v>
      </c>
      <c r="P4332" t="b">
        <v>1</v>
      </c>
    </row>
    <row r="4333" spans="1:16" hidden="1" x14ac:dyDescent="0.25">
      <c r="A4333">
        <v>10133</v>
      </c>
      <c r="B4333">
        <v>16931</v>
      </c>
      <c r="C4333" s="1" t="s">
        <v>11385</v>
      </c>
      <c r="D4333" s="1" t="s">
        <v>18</v>
      </c>
      <c r="E4333" s="1" t="s">
        <v>18</v>
      </c>
      <c r="F4333" s="1" t="s">
        <v>18</v>
      </c>
      <c r="G4333">
        <v>0</v>
      </c>
      <c r="H4333">
        <v>0</v>
      </c>
      <c r="I4333">
        <v>0</v>
      </c>
      <c r="J4333">
        <v>0</v>
      </c>
      <c r="K4333" s="1" t="s">
        <v>18</v>
      </c>
      <c r="L4333" s="1" t="s">
        <v>20</v>
      </c>
      <c r="M4333" s="1" t="s">
        <v>20</v>
      </c>
      <c r="N4333">
        <v>0</v>
      </c>
      <c r="O4333">
        <v>0</v>
      </c>
      <c r="P4333" t="b">
        <v>1</v>
      </c>
    </row>
    <row r="4334" spans="1:16" hidden="1" x14ac:dyDescent="0.25">
      <c r="A4334">
        <v>11028</v>
      </c>
      <c r="B4334">
        <v>16931</v>
      </c>
      <c r="C4334" s="1" t="s">
        <v>11386</v>
      </c>
      <c r="D4334" s="1" t="s">
        <v>18</v>
      </c>
      <c r="E4334" s="1" t="s">
        <v>18</v>
      </c>
      <c r="F4334" s="1" t="s">
        <v>18</v>
      </c>
      <c r="G4334">
        <v>0</v>
      </c>
      <c r="H4334">
        <v>0</v>
      </c>
      <c r="I4334">
        <v>0</v>
      </c>
      <c r="J4334">
        <v>0</v>
      </c>
      <c r="K4334" s="1" t="s">
        <v>18</v>
      </c>
      <c r="L4334" s="1" t="s">
        <v>20</v>
      </c>
      <c r="M4334" s="1" t="s">
        <v>20</v>
      </c>
      <c r="N4334">
        <v>0</v>
      </c>
      <c r="O4334">
        <v>0</v>
      </c>
      <c r="P4334" t="b">
        <v>1</v>
      </c>
    </row>
    <row r="4335" spans="1:16" hidden="1" x14ac:dyDescent="0.25">
      <c r="A4335">
        <v>11923</v>
      </c>
      <c r="B4335">
        <v>16931</v>
      </c>
      <c r="C4335" s="1" t="s">
        <v>11387</v>
      </c>
      <c r="D4335" s="1" t="s">
        <v>18</v>
      </c>
      <c r="E4335" s="1" t="s">
        <v>18</v>
      </c>
      <c r="F4335" s="1" t="s">
        <v>18</v>
      </c>
      <c r="G4335">
        <v>0</v>
      </c>
      <c r="H4335">
        <v>0</v>
      </c>
      <c r="I4335">
        <v>0</v>
      </c>
      <c r="J4335">
        <v>0</v>
      </c>
      <c r="K4335" s="1" t="s">
        <v>18</v>
      </c>
      <c r="L4335" s="1" t="s">
        <v>20</v>
      </c>
      <c r="M4335" s="1" t="s">
        <v>20</v>
      </c>
      <c r="N4335">
        <v>0</v>
      </c>
      <c r="O4335">
        <v>0</v>
      </c>
      <c r="P4335" t="b">
        <v>1</v>
      </c>
    </row>
    <row r="4336" spans="1:16" hidden="1" x14ac:dyDescent="0.25">
      <c r="A4336">
        <v>12818</v>
      </c>
      <c r="B4336">
        <v>16931</v>
      </c>
      <c r="C4336" s="1" t="s">
        <v>11388</v>
      </c>
      <c r="D4336" s="1" t="s">
        <v>18</v>
      </c>
      <c r="E4336" s="1" t="s">
        <v>18</v>
      </c>
      <c r="F4336" s="1" t="s">
        <v>18</v>
      </c>
      <c r="G4336">
        <v>0</v>
      </c>
      <c r="H4336">
        <v>0</v>
      </c>
      <c r="I4336">
        <v>0</v>
      </c>
      <c r="J4336">
        <v>0</v>
      </c>
      <c r="K4336" s="1" t="s">
        <v>18</v>
      </c>
      <c r="L4336" s="1" t="s">
        <v>20</v>
      </c>
      <c r="M4336" s="1" t="s">
        <v>20</v>
      </c>
      <c r="N4336">
        <v>0</v>
      </c>
      <c r="O4336">
        <v>0</v>
      </c>
      <c r="P4336" t="b">
        <v>1</v>
      </c>
    </row>
    <row r="4337" spans="1:16" hidden="1" x14ac:dyDescent="0.25">
      <c r="A4337">
        <v>289</v>
      </c>
      <c r="B4337">
        <v>16932</v>
      </c>
      <c r="C4337" s="1" t="s">
        <v>16</v>
      </c>
      <c r="D4337" s="1" t="s">
        <v>17</v>
      </c>
      <c r="E4337" s="1" t="s">
        <v>474</v>
      </c>
      <c r="F4337" s="1" t="s">
        <v>475</v>
      </c>
      <c r="G4337">
        <v>24</v>
      </c>
      <c r="H4337">
        <v>29</v>
      </c>
      <c r="I4337">
        <v>53</v>
      </c>
      <c r="J4337">
        <v>0</v>
      </c>
      <c r="K4337" s="1" t="s">
        <v>18</v>
      </c>
      <c r="L4337" s="1" t="s">
        <v>20</v>
      </c>
      <c r="M4337" s="1" t="s">
        <v>20</v>
      </c>
      <c r="N4337">
        <v>0</v>
      </c>
      <c r="O4337">
        <v>0</v>
      </c>
      <c r="P4337" t="b">
        <v>1</v>
      </c>
    </row>
    <row r="4338" spans="1:16" hidden="1" x14ac:dyDescent="0.25">
      <c r="A4338">
        <v>1184</v>
      </c>
      <c r="B4338">
        <v>16932</v>
      </c>
      <c r="C4338" s="1" t="s">
        <v>1582</v>
      </c>
      <c r="D4338" s="1" t="s">
        <v>1583</v>
      </c>
      <c r="E4338" s="1" t="s">
        <v>1993</v>
      </c>
      <c r="F4338" s="1" t="s">
        <v>1994</v>
      </c>
      <c r="G4338">
        <v>15</v>
      </c>
      <c r="H4338">
        <v>10</v>
      </c>
      <c r="I4338">
        <v>25</v>
      </c>
      <c r="J4338">
        <v>0</v>
      </c>
      <c r="K4338" s="1" t="s">
        <v>18</v>
      </c>
      <c r="L4338" s="1" t="s">
        <v>20</v>
      </c>
      <c r="M4338" s="1" t="s">
        <v>20</v>
      </c>
      <c r="N4338">
        <v>0</v>
      </c>
      <c r="O4338">
        <v>0</v>
      </c>
      <c r="P4338" t="b">
        <v>1</v>
      </c>
    </row>
    <row r="4339" spans="1:16" hidden="1" x14ac:dyDescent="0.25">
      <c r="A4339">
        <v>2079</v>
      </c>
      <c r="B4339">
        <v>16932</v>
      </c>
      <c r="C4339" s="1" t="s">
        <v>3059</v>
      </c>
      <c r="D4339" s="1" t="s">
        <v>3060</v>
      </c>
      <c r="E4339" s="1" t="s">
        <v>3460</v>
      </c>
      <c r="F4339" s="1" t="s">
        <v>3461</v>
      </c>
      <c r="G4339">
        <v>9</v>
      </c>
      <c r="H4339">
        <v>1</v>
      </c>
      <c r="I4339">
        <v>10</v>
      </c>
      <c r="J4339">
        <v>0</v>
      </c>
      <c r="K4339" s="1" t="s">
        <v>18</v>
      </c>
      <c r="L4339" s="1" t="s">
        <v>20</v>
      </c>
      <c r="M4339" s="1" t="s">
        <v>20</v>
      </c>
      <c r="N4339">
        <v>0</v>
      </c>
      <c r="O4339">
        <v>0</v>
      </c>
      <c r="P4339" t="b">
        <v>1</v>
      </c>
    </row>
    <row r="4340" spans="1:16" hidden="1" x14ac:dyDescent="0.25">
      <c r="A4340">
        <v>2974</v>
      </c>
      <c r="B4340">
        <v>16932</v>
      </c>
      <c r="C4340" s="1" t="s">
        <v>4472</v>
      </c>
      <c r="D4340" s="1" t="s">
        <v>18</v>
      </c>
      <c r="E4340" s="1" t="s">
        <v>18</v>
      </c>
      <c r="F4340" s="1" t="s">
        <v>18</v>
      </c>
      <c r="G4340">
        <v>0</v>
      </c>
      <c r="H4340">
        <v>0</v>
      </c>
      <c r="I4340">
        <v>0</v>
      </c>
      <c r="J4340">
        <v>0</v>
      </c>
      <c r="K4340" s="1" t="s">
        <v>18</v>
      </c>
      <c r="L4340" s="1" t="s">
        <v>20</v>
      </c>
      <c r="M4340" s="1" t="s">
        <v>20</v>
      </c>
      <c r="N4340">
        <v>0</v>
      </c>
      <c r="O4340">
        <v>0</v>
      </c>
      <c r="P4340" t="b">
        <v>1</v>
      </c>
    </row>
    <row r="4341" spans="1:16" hidden="1" x14ac:dyDescent="0.25">
      <c r="A4341">
        <v>3869</v>
      </c>
      <c r="B4341">
        <v>16932</v>
      </c>
      <c r="C4341" s="1" t="s">
        <v>4473</v>
      </c>
      <c r="D4341" s="1" t="s">
        <v>4474</v>
      </c>
      <c r="E4341" s="1" t="s">
        <v>4730</v>
      </c>
      <c r="F4341" s="1" t="s">
        <v>4741</v>
      </c>
      <c r="G4341">
        <v>1</v>
      </c>
      <c r="H4341">
        <v>1</v>
      </c>
      <c r="I4341">
        <v>2</v>
      </c>
      <c r="J4341">
        <v>0</v>
      </c>
      <c r="K4341" s="1" t="s">
        <v>18</v>
      </c>
      <c r="L4341" s="1" t="s">
        <v>20</v>
      </c>
      <c r="M4341" s="1" t="s">
        <v>20</v>
      </c>
      <c r="N4341">
        <v>0</v>
      </c>
      <c r="O4341">
        <v>0</v>
      </c>
      <c r="P4341" t="b">
        <v>1</v>
      </c>
    </row>
    <row r="4342" spans="1:16" hidden="1" x14ac:dyDescent="0.25">
      <c r="A4342">
        <v>4764</v>
      </c>
      <c r="B4342">
        <v>16932</v>
      </c>
      <c r="C4342" s="1" t="s">
        <v>5319</v>
      </c>
      <c r="D4342" s="1" t="s">
        <v>5320</v>
      </c>
      <c r="E4342" s="1" t="s">
        <v>5732</v>
      </c>
      <c r="F4342" s="1" t="s">
        <v>5733</v>
      </c>
      <c r="G4342">
        <v>7</v>
      </c>
      <c r="H4342">
        <v>5</v>
      </c>
      <c r="I4342">
        <v>12</v>
      </c>
      <c r="J4342">
        <v>0</v>
      </c>
      <c r="K4342" s="1" t="s">
        <v>18</v>
      </c>
      <c r="L4342" s="1" t="s">
        <v>20</v>
      </c>
      <c r="M4342" s="1" t="s">
        <v>20</v>
      </c>
      <c r="N4342">
        <v>0</v>
      </c>
      <c r="O4342">
        <v>0</v>
      </c>
      <c r="P4342" t="b">
        <v>1</v>
      </c>
    </row>
    <row r="4343" spans="1:16" hidden="1" x14ac:dyDescent="0.25">
      <c r="A4343">
        <v>5659</v>
      </c>
      <c r="B4343">
        <v>16932</v>
      </c>
      <c r="C4343" s="1" t="s">
        <v>6740</v>
      </c>
      <c r="D4343" s="1" t="s">
        <v>6741</v>
      </c>
      <c r="E4343" s="1" t="s">
        <v>7175</v>
      </c>
      <c r="F4343" s="1" t="s">
        <v>7176</v>
      </c>
      <c r="G4343">
        <v>17</v>
      </c>
      <c r="H4343">
        <v>15</v>
      </c>
      <c r="I4343">
        <v>32</v>
      </c>
      <c r="J4343">
        <v>0</v>
      </c>
      <c r="K4343" s="1" t="s">
        <v>18</v>
      </c>
      <c r="L4343" s="1" t="s">
        <v>20</v>
      </c>
      <c r="M4343" s="1" t="s">
        <v>20</v>
      </c>
      <c r="N4343">
        <v>0</v>
      </c>
      <c r="O4343">
        <v>0</v>
      </c>
      <c r="P4343" t="b">
        <v>1</v>
      </c>
    </row>
    <row r="4344" spans="1:16" hidden="1" x14ac:dyDescent="0.25">
      <c r="A4344">
        <v>6554</v>
      </c>
      <c r="B4344">
        <v>16932</v>
      </c>
      <c r="C4344" s="1" t="s">
        <v>8289</v>
      </c>
      <c r="D4344" s="1" t="s">
        <v>8290</v>
      </c>
      <c r="E4344" s="1" t="s">
        <v>8716</v>
      </c>
      <c r="F4344" s="1" t="s">
        <v>8717</v>
      </c>
      <c r="G4344">
        <v>6</v>
      </c>
      <c r="H4344">
        <v>11</v>
      </c>
      <c r="I4344">
        <v>17</v>
      </c>
      <c r="J4344">
        <v>0</v>
      </c>
      <c r="K4344" s="1" t="s">
        <v>18</v>
      </c>
      <c r="L4344" s="1" t="s">
        <v>20</v>
      </c>
      <c r="M4344" s="1" t="s">
        <v>20</v>
      </c>
      <c r="N4344">
        <v>0</v>
      </c>
      <c r="O4344">
        <v>0</v>
      </c>
      <c r="P4344" t="b">
        <v>1</v>
      </c>
    </row>
    <row r="4345" spans="1:16" hidden="1" x14ac:dyDescent="0.25">
      <c r="A4345">
        <v>7449</v>
      </c>
      <c r="B4345">
        <v>16932</v>
      </c>
      <c r="C4345" s="1" t="s">
        <v>9804</v>
      </c>
      <c r="D4345" s="1" t="s">
        <v>9805</v>
      </c>
      <c r="E4345" s="1" t="s">
        <v>10263</v>
      </c>
      <c r="F4345" s="1" t="s">
        <v>10264</v>
      </c>
      <c r="G4345">
        <v>25</v>
      </c>
      <c r="H4345">
        <v>17</v>
      </c>
      <c r="I4345">
        <v>42</v>
      </c>
      <c r="J4345">
        <v>0</v>
      </c>
      <c r="K4345" s="1" t="s">
        <v>18</v>
      </c>
      <c r="L4345" s="1" t="s">
        <v>20</v>
      </c>
      <c r="M4345" s="1" t="s">
        <v>20</v>
      </c>
      <c r="N4345">
        <v>0</v>
      </c>
      <c r="O4345">
        <v>0</v>
      </c>
      <c r="P4345" t="b">
        <v>1</v>
      </c>
    </row>
    <row r="4346" spans="1:16" hidden="1" x14ac:dyDescent="0.25">
      <c r="A4346">
        <v>8344</v>
      </c>
      <c r="B4346">
        <v>16932</v>
      </c>
      <c r="C4346" s="1" t="s">
        <v>11383</v>
      </c>
      <c r="D4346" s="1" t="s">
        <v>18</v>
      </c>
      <c r="E4346" s="1" t="s">
        <v>18</v>
      </c>
      <c r="F4346" s="1" t="s">
        <v>18</v>
      </c>
      <c r="G4346">
        <v>0</v>
      </c>
      <c r="H4346">
        <v>0</v>
      </c>
      <c r="I4346">
        <v>0</v>
      </c>
      <c r="J4346">
        <v>0</v>
      </c>
      <c r="K4346" s="1" t="s">
        <v>18</v>
      </c>
      <c r="L4346" s="1" t="s">
        <v>20</v>
      </c>
      <c r="M4346" s="1" t="s">
        <v>20</v>
      </c>
      <c r="N4346">
        <v>0</v>
      </c>
      <c r="O4346">
        <v>0</v>
      </c>
      <c r="P4346" t="b">
        <v>1</v>
      </c>
    </row>
    <row r="4347" spans="1:16" hidden="1" x14ac:dyDescent="0.25">
      <c r="A4347">
        <v>9239</v>
      </c>
      <c r="B4347">
        <v>16932</v>
      </c>
      <c r="C4347" s="1" t="s">
        <v>11384</v>
      </c>
      <c r="D4347" s="1" t="s">
        <v>18</v>
      </c>
      <c r="E4347" s="1" t="s">
        <v>18</v>
      </c>
      <c r="F4347" s="1" t="s">
        <v>18</v>
      </c>
      <c r="G4347">
        <v>0</v>
      </c>
      <c r="H4347">
        <v>0</v>
      </c>
      <c r="I4347">
        <v>0</v>
      </c>
      <c r="J4347">
        <v>0</v>
      </c>
      <c r="K4347" s="1" t="s">
        <v>18</v>
      </c>
      <c r="L4347" s="1" t="s">
        <v>20</v>
      </c>
      <c r="M4347" s="1" t="s">
        <v>20</v>
      </c>
      <c r="N4347">
        <v>0</v>
      </c>
      <c r="O4347">
        <v>0</v>
      </c>
      <c r="P4347" t="b">
        <v>1</v>
      </c>
    </row>
    <row r="4348" spans="1:16" hidden="1" x14ac:dyDescent="0.25">
      <c r="A4348">
        <v>10134</v>
      </c>
      <c r="B4348">
        <v>16932</v>
      </c>
      <c r="C4348" s="1" t="s">
        <v>11385</v>
      </c>
      <c r="D4348" s="1" t="s">
        <v>18</v>
      </c>
      <c r="E4348" s="1" t="s">
        <v>18</v>
      </c>
      <c r="F4348" s="1" t="s">
        <v>18</v>
      </c>
      <c r="G4348">
        <v>0</v>
      </c>
      <c r="H4348">
        <v>0</v>
      </c>
      <c r="I4348">
        <v>0</v>
      </c>
      <c r="J4348">
        <v>0</v>
      </c>
      <c r="K4348" s="1" t="s">
        <v>18</v>
      </c>
      <c r="L4348" s="1" t="s">
        <v>20</v>
      </c>
      <c r="M4348" s="1" t="s">
        <v>20</v>
      </c>
      <c r="N4348">
        <v>0</v>
      </c>
      <c r="O4348">
        <v>0</v>
      </c>
      <c r="P4348" t="b">
        <v>1</v>
      </c>
    </row>
    <row r="4349" spans="1:16" hidden="1" x14ac:dyDescent="0.25">
      <c r="A4349">
        <v>11029</v>
      </c>
      <c r="B4349">
        <v>16932</v>
      </c>
      <c r="C4349" s="1" t="s">
        <v>11386</v>
      </c>
      <c r="D4349" s="1" t="s">
        <v>18</v>
      </c>
      <c r="E4349" s="1" t="s">
        <v>18</v>
      </c>
      <c r="F4349" s="1" t="s">
        <v>18</v>
      </c>
      <c r="G4349">
        <v>0</v>
      </c>
      <c r="H4349">
        <v>0</v>
      </c>
      <c r="I4349">
        <v>0</v>
      </c>
      <c r="J4349">
        <v>0</v>
      </c>
      <c r="K4349" s="1" t="s">
        <v>18</v>
      </c>
      <c r="L4349" s="1" t="s">
        <v>20</v>
      </c>
      <c r="M4349" s="1" t="s">
        <v>20</v>
      </c>
      <c r="N4349">
        <v>0</v>
      </c>
      <c r="O4349">
        <v>0</v>
      </c>
      <c r="P4349" t="b">
        <v>1</v>
      </c>
    </row>
    <row r="4350" spans="1:16" hidden="1" x14ac:dyDescent="0.25">
      <c r="A4350">
        <v>11924</v>
      </c>
      <c r="B4350">
        <v>16932</v>
      </c>
      <c r="C4350" s="1" t="s">
        <v>11387</v>
      </c>
      <c r="D4350" s="1" t="s">
        <v>18</v>
      </c>
      <c r="E4350" s="1" t="s">
        <v>18</v>
      </c>
      <c r="F4350" s="1" t="s">
        <v>18</v>
      </c>
      <c r="G4350">
        <v>0</v>
      </c>
      <c r="H4350">
        <v>0</v>
      </c>
      <c r="I4350">
        <v>0</v>
      </c>
      <c r="J4350">
        <v>0</v>
      </c>
      <c r="K4350" s="1" t="s">
        <v>18</v>
      </c>
      <c r="L4350" s="1" t="s">
        <v>20</v>
      </c>
      <c r="M4350" s="1" t="s">
        <v>20</v>
      </c>
      <c r="N4350">
        <v>0</v>
      </c>
      <c r="O4350">
        <v>0</v>
      </c>
      <c r="P4350" t="b">
        <v>1</v>
      </c>
    </row>
    <row r="4351" spans="1:16" hidden="1" x14ac:dyDescent="0.25">
      <c r="A4351">
        <v>12819</v>
      </c>
      <c r="B4351">
        <v>16932</v>
      </c>
      <c r="C4351" s="1" t="s">
        <v>11388</v>
      </c>
      <c r="D4351" s="1" t="s">
        <v>18</v>
      </c>
      <c r="E4351" s="1" t="s">
        <v>18</v>
      </c>
      <c r="F4351" s="1" t="s">
        <v>18</v>
      </c>
      <c r="G4351">
        <v>0</v>
      </c>
      <c r="H4351">
        <v>0</v>
      </c>
      <c r="I4351">
        <v>0</v>
      </c>
      <c r="J4351">
        <v>0</v>
      </c>
      <c r="K4351" s="1" t="s">
        <v>18</v>
      </c>
      <c r="L4351" s="1" t="s">
        <v>20</v>
      </c>
      <c r="M4351" s="1" t="s">
        <v>20</v>
      </c>
      <c r="N4351">
        <v>0</v>
      </c>
      <c r="O4351">
        <v>0</v>
      </c>
      <c r="P4351" t="b">
        <v>1</v>
      </c>
    </row>
    <row r="4352" spans="1:16" hidden="1" x14ac:dyDescent="0.25">
      <c r="A4352">
        <v>290</v>
      </c>
      <c r="B4352">
        <v>16933</v>
      </c>
      <c r="C4352" s="1" t="s">
        <v>16</v>
      </c>
      <c r="D4352" s="1" t="s">
        <v>17</v>
      </c>
      <c r="E4352" s="1" t="s">
        <v>476</v>
      </c>
      <c r="F4352" s="1" t="s">
        <v>477</v>
      </c>
      <c r="G4352">
        <v>22</v>
      </c>
      <c r="H4352">
        <v>26</v>
      </c>
      <c r="I4352">
        <v>48</v>
      </c>
      <c r="J4352">
        <v>0</v>
      </c>
      <c r="K4352" s="1" t="s">
        <v>18</v>
      </c>
      <c r="L4352" s="1" t="s">
        <v>20</v>
      </c>
      <c r="M4352" s="1" t="s">
        <v>20</v>
      </c>
      <c r="N4352">
        <v>0</v>
      </c>
      <c r="O4352">
        <v>0</v>
      </c>
      <c r="P4352" t="b">
        <v>1</v>
      </c>
    </row>
    <row r="4353" spans="1:16" hidden="1" x14ac:dyDescent="0.25">
      <c r="A4353">
        <v>1185</v>
      </c>
      <c r="B4353">
        <v>16933</v>
      </c>
      <c r="C4353" s="1" t="s">
        <v>1582</v>
      </c>
      <c r="D4353" s="1" t="s">
        <v>1583</v>
      </c>
      <c r="E4353" s="1" t="s">
        <v>1995</v>
      </c>
      <c r="F4353" s="1" t="s">
        <v>1996</v>
      </c>
      <c r="G4353">
        <v>15</v>
      </c>
      <c r="H4353">
        <v>10</v>
      </c>
      <c r="I4353">
        <v>25</v>
      </c>
      <c r="J4353">
        <v>0</v>
      </c>
      <c r="K4353" s="1" t="s">
        <v>18</v>
      </c>
      <c r="L4353" s="1" t="s">
        <v>20</v>
      </c>
      <c r="M4353" s="1" t="s">
        <v>20</v>
      </c>
      <c r="N4353">
        <v>0</v>
      </c>
      <c r="O4353">
        <v>0</v>
      </c>
      <c r="P4353" t="b">
        <v>1</v>
      </c>
    </row>
    <row r="4354" spans="1:16" hidden="1" x14ac:dyDescent="0.25">
      <c r="A4354">
        <v>2080</v>
      </c>
      <c r="B4354">
        <v>16933</v>
      </c>
      <c r="C4354" s="1" t="s">
        <v>3059</v>
      </c>
      <c r="D4354" s="1" t="s">
        <v>3060</v>
      </c>
      <c r="E4354" s="1" t="s">
        <v>3462</v>
      </c>
      <c r="F4354" s="1" t="s">
        <v>3463</v>
      </c>
      <c r="G4354">
        <v>3</v>
      </c>
      <c r="H4354">
        <v>5</v>
      </c>
      <c r="I4354">
        <v>8</v>
      </c>
      <c r="J4354">
        <v>0</v>
      </c>
      <c r="K4354" s="1" t="s">
        <v>18</v>
      </c>
      <c r="L4354" s="1" t="s">
        <v>20</v>
      </c>
      <c r="M4354" s="1" t="s">
        <v>20</v>
      </c>
      <c r="N4354">
        <v>0</v>
      </c>
      <c r="O4354">
        <v>0</v>
      </c>
      <c r="P4354" t="b">
        <v>1</v>
      </c>
    </row>
    <row r="4355" spans="1:16" hidden="1" x14ac:dyDescent="0.25">
      <c r="A4355">
        <v>2975</v>
      </c>
      <c r="B4355">
        <v>16933</v>
      </c>
      <c r="C4355" s="1" t="s">
        <v>4472</v>
      </c>
      <c r="D4355" s="1" t="s">
        <v>18</v>
      </c>
      <c r="E4355" s="1" t="s">
        <v>18</v>
      </c>
      <c r="F4355" s="1" t="s">
        <v>18</v>
      </c>
      <c r="G4355">
        <v>0</v>
      </c>
      <c r="H4355">
        <v>0</v>
      </c>
      <c r="I4355">
        <v>0</v>
      </c>
      <c r="J4355">
        <v>0</v>
      </c>
      <c r="K4355" s="1" t="s">
        <v>18</v>
      </c>
      <c r="L4355" s="1" t="s">
        <v>20</v>
      </c>
      <c r="M4355" s="1" t="s">
        <v>20</v>
      </c>
      <c r="N4355">
        <v>0</v>
      </c>
      <c r="O4355">
        <v>0</v>
      </c>
      <c r="P4355" t="b">
        <v>1</v>
      </c>
    </row>
    <row r="4356" spans="1:16" hidden="1" x14ac:dyDescent="0.25">
      <c r="A4356">
        <v>3870</v>
      </c>
      <c r="B4356">
        <v>16933</v>
      </c>
      <c r="C4356" s="1" t="s">
        <v>4473</v>
      </c>
      <c r="D4356" s="1" t="s">
        <v>4474</v>
      </c>
      <c r="E4356" s="1" t="s">
        <v>4742</v>
      </c>
      <c r="F4356" s="1" t="s">
        <v>4743</v>
      </c>
      <c r="G4356">
        <v>1</v>
      </c>
      <c r="H4356">
        <v>1</v>
      </c>
      <c r="I4356">
        <v>2</v>
      </c>
      <c r="J4356">
        <v>0</v>
      </c>
      <c r="K4356" s="1" t="s">
        <v>18</v>
      </c>
      <c r="L4356" s="1" t="s">
        <v>20</v>
      </c>
      <c r="M4356" s="1" t="s">
        <v>20</v>
      </c>
      <c r="N4356">
        <v>0</v>
      </c>
      <c r="O4356">
        <v>0</v>
      </c>
      <c r="P4356" t="b">
        <v>1</v>
      </c>
    </row>
    <row r="4357" spans="1:16" hidden="1" x14ac:dyDescent="0.25">
      <c r="A4357">
        <v>4765</v>
      </c>
      <c r="B4357">
        <v>16933</v>
      </c>
      <c r="C4357" s="1" t="s">
        <v>5319</v>
      </c>
      <c r="D4357" s="1" t="s">
        <v>5320</v>
      </c>
      <c r="E4357" s="1" t="s">
        <v>5734</v>
      </c>
      <c r="F4357" s="1" t="s">
        <v>5735</v>
      </c>
      <c r="G4357">
        <v>8</v>
      </c>
      <c r="H4357">
        <v>6</v>
      </c>
      <c r="I4357">
        <v>14</v>
      </c>
      <c r="J4357">
        <v>0</v>
      </c>
      <c r="K4357" s="1" t="s">
        <v>18</v>
      </c>
      <c r="L4357" s="1" t="s">
        <v>20</v>
      </c>
      <c r="M4357" s="1" t="s">
        <v>20</v>
      </c>
      <c r="N4357">
        <v>0</v>
      </c>
      <c r="O4357">
        <v>0</v>
      </c>
      <c r="P4357" t="b">
        <v>1</v>
      </c>
    </row>
    <row r="4358" spans="1:16" hidden="1" x14ac:dyDescent="0.25">
      <c r="A4358">
        <v>5660</v>
      </c>
      <c r="B4358">
        <v>16933</v>
      </c>
      <c r="C4358" s="1" t="s">
        <v>6740</v>
      </c>
      <c r="D4358" s="1" t="s">
        <v>6741</v>
      </c>
      <c r="E4358" s="1" t="s">
        <v>7177</v>
      </c>
      <c r="F4358" s="1" t="s">
        <v>7178</v>
      </c>
      <c r="G4358">
        <v>14</v>
      </c>
      <c r="H4358">
        <v>15</v>
      </c>
      <c r="I4358">
        <v>29</v>
      </c>
      <c r="J4358">
        <v>0</v>
      </c>
      <c r="K4358" s="1" t="s">
        <v>18</v>
      </c>
      <c r="L4358" s="1" t="s">
        <v>20</v>
      </c>
      <c r="M4358" s="1" t="s">
        <v>20</v>
      </c>
      <c r="N4358">
        <v>0</v>
      </c>
      <c r="O4358">
        <v>0</v>
      </c>
      <c r="P4358" t="b">
        <v>1</v>
      </c>
    </row>
    <row r="4359" spans="1:16" hidden="1" x14ac:dyDescent="0.25">
      <c r="A4359">
        <v>6555</v>
      </c>
      <c r="B4359">
        <v>16933</v>
      </c>
      <c r="C4359" s="1" t="s">
        <v>8289</v>
      </c>
      <c r="D4359" s="1" t="s">
        <v>8290</v>
      </c>
      <c r="E4359" s="1" t="s">
        <v>8718</v>
      </c>
      <c r="F4359" s="1" t="s">
        <v>8719</v>
      </c>
      <c r="G4359">
        <v>5</v>
      </c>
      <c r="H4359">
        <v>5</v>
      </c>
      <c r="I4359">
        <v>10</v>
      </c>
      <c r="J4359">
        <v>0</v>
      </c>
      <c r="K4359" s="1" t="s">
        <v>18</v>
      </c>
      <c r="L4359" s="1" t="s">
        <v>20</v>
      </c>
      <c r="M4359" s="1" t="s">
        <v>20</v>
      </c>
      <c r="N4359">
        <v>0</v>
      </c>
      <c r="O4359">
        <v>0</v>
      </c>
      <c r="P4359" t="b">
        <v>1</v>
      </c>
    </row>
    <row r="4360" spans="1:16" hidden="1" x14ac:dyDescent="0.25">
      <c r="A4360">
        <v>7450</v>
      </c>
      <c r="B4360">
        <v>16933</v>
      </c>
      <c r="C4360" s="1" t="s">
        <v>9804</v>
      </c>
      <c r="D4360" s="1" t="s">
        <v>9805</v>
      </c>
      <c r="E4360" s="1" t="s">
        <v>10265</v>
      </c>
      <c r="F4360" s="1" t="s">
        <v>10266</v>
      </c>
      <c r="G4360">
        <v>24</v>
      </c>
      <c r="H4360">
        <v>18</v>
      </c>
      <c r="I4360">
        <v>42</v>
      </c>
      <c r="J4360">
        <v>0</v>
      </c>
      <c r="K4360" s="1" t="s">
        <v>18</v>
      </c>
      <c r="L4360" s="1" t="s">
        <v>20</v>
      </c>
      <c r="M4360" s="1" t="s">
        <v>20</v>
      </c>
      <c r="N4360">
        <v>0</v>
      </c>
      <c r="O4360">
        <v>0</v>
      </c>
      <c r="P4360" t="b">
        <v>1</v>
      </c>
    </row>
    <row r="4361" spans="1:16" hidden="1" x14ac:dyDescent="0.25">
      <c r="A4361">
        <v>8345</v>
      </c>
      <c r="B4361">
        <v>16933</v>
      </c>
      <c r="C4361" s="1" t="s">
        <v>11383</v>
      </c>
      <c r="D4361" s="1" t="s">
        <v>18</v>
      </c>
      <c r="E4361" s="1" t="s">
        <v>18</v>
      </c>
      <c r="F4361" s="1" t="s">
        <v>18</v>
      </c>
      <c r="G4361">
        <v>0</v>
      </c>
      <c r="H4361">
        <v>0</v>
      </c>
      <c r="I4361">
        <v>0</v>
      </c>
      <c r="J4361">
        <v>0</v>
      </c>
      <c r="K4361" s="1" t="s">
        <v>18</v>
      </c>
      <c r="L4361" s="1" t="s">
        <v>20</v>
      </c>
      <c r="M4361" s="1" t="s">
        <v>20</v>
      </c>
      <c r="N4361">
        <v>0</v>
      </c>
      <c r="O4361">
        <v>0</v>
      </c>
      <c r="P4361" t="b">
        <v>1</v>
      </c>
    </row>
    <row r="4362" spans="1:16" hidden="1" x14ac:dyDescent="0.25">
      <c r="A4362">
        <v>9240</v>
      </c>
      <c r="B4362">
        <v>16933</v>
      </c>
      <c r="C4362" s="1" t="s">
        <v>11384</v>
      </c>
      <c r="D4362" s="1" t="s">
        <v>18</v>
      </c>
      <c r="E4362" s="1" t="s">
        <v>18</v>
      </c>
      <c r="F4362" s="1" t="s">
        <v>18</v>
      </c>
      <c r="G4362">
        <v>0</v>
      </c>
      <c r="H4362">
        <v>0</v>
      </c>
      <c r="I4362">
        <v>0</v>
      </c>
      <c r="J4362">
        <v>0</v>
      </c>
      <c r="K4362" s="1" t="s">
        <v>18</v>
      </c>
      <c r="L4362" s="1" t="s">
        <v>20</v>
      </c>
      <c r="M4362" s="1" t="s">
        <v>20</v>
      </c>
      <c r="N4362">
        <v>0</v>
      </c>
      <c r="O4362">
        <v>0</v>
      </c>
      <c r="P4362" t="b">
        <v>1</v>
      </c>
    </row>
    <row r="4363" spans="1:16" hidden="1" x14ac:dyDescent="0.25">
      <c r="A4363">
        <v>10135</v>
      </c>
      <c r="B4363">
        <v>16933</v>
      </c>
      <c r="C4363" s="1" t="s">
        <v>11385</v>
      </c>
      <c r="D4363" s="1" t="s">
        <v>18</v>
      </c>
      <c r="E4363" s="1" t="s">
        <v>18</v>
      </c>
      <c r="F4363" s="1" t="s">
        <v>18</v>
      </c>
      <c r="G4363">
        <v>0</v>
      </c>
      <c r="H4363">
        <v>0</v>
      </c>
      <c r="I4363">
        <v>0</v>
      </c>
      <c r="J4363">
        <v>0</v>
      </c>
      <c r="K4363" s="1" t="s">
        <v>18</v>
      </c>
      <c r="L4363" s="1" t="s">
        <v>20</v>
      </c>
      <c r="M4363" s="1" t="s">
        <v>20</v>
      </c>
      <c r="N4363">
        <v>0</v>
      </c>
      <c r="O4363">
        <v>0</v>
      </c>
      <c r="P4363" t="b">
        <v>1</v>
      </c>
    </row>
    <row r="4364" spans="1:16" hidden="1" x14ac:dyDescent="0.25">
      <c r="A4364">
        <v>11030</v>
      </c>
      <c r="B4364">
        <v>16933</v>
      </c>
      <c r="C4364" s="1" t="s">
        <v>11386</v>
      </c>
      <c r="D4364" s="1" t="s">
        <v>18</v>
      </c>
      <c r="E4364" s="1" t="s">
        <v>18</v>
      </c>
      <c r="F4364" s="1" t="s">
        <v>18</v>
      </c>
      <c r="G4364">
        <v>0</v>
      </c>
      <c r="H4364">
        <v>0</v>
      </c>
      <c r="I4364">
        <v>0</v>
      </c>
      <c r="J4364">
        <v>0</v>
      </c>
      <c r="K4364" s="1" t="s">
        <v>18</v>
      </c>
      <c r="L4364" s="1" t="s">
        <v>20</v>
      </c>
      <c r="M4364" s="1" t="s">
        <v>20</v>
      </c>
      <c r="N4364">
        <v>0</v>
      </c>
      <c r="O4364">
        <v>0</v>
      </c>
      <c r="P4364" t="b">
        <v>1</v>
      </c>
    </row>
    <row r="4365" spans="1:16" hidden="1" x14ac:dyDescent="0.25">
      <c r="A4365">
        <v>11925</v>
      </c>
      <c r="B4365">
        <v>16933</v>
      </c>
      <c r="C4365" s="1" t="s">
        <v>11387</v>
      </c>
      <c r="D4365" s="1" t="s">
        <v>18</v>
      </c>
      <c r="E4365" s="1" t="s">
        <v>18</v>
      </c>
      <c r="F4365" s="1" t="s">
        <v>18</v>
      </c>
      <c r="G4365">
        <v>0</v>
      </c>
      <c r="H4365">
        <v>0</v>
      </c>
      <c r="I4365">
        <v>0</v>
      </c>
      <c r="J4365">
        <v>0</v>
      </c>
      <c r="K4365" s="1" t="s">
        <v>18</v>
      </c>
      <c r="L4365" s="1" t="s">
        <v>20</v>
      </c>
      <c r="M4365" s="1" t="s">
        <v>20</v>
      </c>
      <c r="N4365">
        <v>0</v>
      </c>
      <c r="O4365">
        <v>0</v>
      </c>
      <c r="P4365" t="b">
        <v>1</v>
      </c>
    </row>
    <row r="4366" spans="1:16" hidden="1" x14ac:dyDescent="0.25">
      <c r="A4366">
        <v>12820</v>
      </c>
      <c r="B4366">
        <v>16933</v>
      </c>
      <c r="C4366" s="1" t="s">
        <v>11388</v>
      </c>
      <c r="D4366" s="1" t="s">
        <v>18</v>
      </c>
      <c r="E4366" s="1" t="s">
        <v>18</v>
      </c>
      <c r="F4366" s="1" t="s">
        <v>18</v>
      </c>
      <c r="G4366">
        <v>0</v>
      </c>
      <c r="H4366">
        <v>0</v>
      </c>
      <c r="I4366">
        <v>0</v>
      </c>
      <c r="J4366">
        <v>0</v>
      </c>
      <c r="K4366" s="1" t="s">
        <v>18</v>
      </c>
      <c r="L4366" s="1" t="s">
        <v>20</v>
      </c>
      <c r="M4366" s="1" t="s">
        <v>20</v>
      </c>
      <c r="N4366">
        <v>0</v>
      </c>
      <c r="O4366">
        <v>0</v>
      </c>
      <c r="P4366" t="b">
        <v>1</v>
      </c>
    </row>
    <row r="4367" spans="1:16" hidden="1" x14ac:dyDescent="0.25">
      <c r="A4367">
        <v>291</v>
      </c>
      <c r="B4367">
        <v>16934</v>
      </c>
      <c r="C4367" s="1" t="s">
        <v>16</v>
      </c>
      <c r="D4367" s="1" t="s">
        <v>17</v>
      </c>
      <c r="E4367" s="1" t="s">
        <v>478</v>
      </c>
      <c r="F4367" s="1" t="s">
        <v>479</v>
      </c>
      <c r="G4367">
        <v>21</v>
      </c>
      <c r="H4367">
        <v>26</v>
      </c>
      <c r="I4367">
        <v>47</v>
      </c>
      <c r="J4367">
        <v>0</v>
      </c>
      <c r="K4367" s="1" t="s">
        <v>18</v>
      </c>
      <c r="L4367" s="1" t="s">
        <v>20</v>
      </c>
      <c r="M4367" s="1" t="s">
        <v>20</v>
      </c>
      <c r="N4367">
        <v>0</v>
      </c>
      <c r="O4367">
        <v>0</v>
      </c>
      <c r="P4367" t="b">
        <v>1</v>
      </c>
    </row>
    <row r="4368" spans="1:16" hidden="1" x14ac:dyDescent="0.25">
      <c r="A4368">
        <v>1186</v>
      </c>
      <c r="B4368">
        <v>16934</v>
      </c>
      <c r="C4368" s="1" t="s">
        <v>1582</v>
      </c>
      <c r="D4368" s="1" t="s">
        <v>1583</v>
      </c>
      <c r="E4368" s="1" t="s">
        <v>1997</v>
      </c>
      <c r="F4368" s="1" t="s">
        <v>1998</v>
      </c>
      <c r="G4368">
        <v>15</v>
      </c>
      <c r="H4368">
        <v>11</v>
      </c>
      <c r="I4368">
        <v>26</v>
      </c>
      <c r="J4368">
        <v>0</v>
      </c>
      <c r="K4368" s="1" t="s">
        <v>18</v>
      </c>
      <c r="L4368" s="1" t="s">
        <v>20</v>
      </c>
      <c r="M4368" s="1" t="s">
        <v>20</v>
      </c>
      <c r="N4368">
        <v>0</v>
      </c>
      <c r="O4368">
        <v>0</v>
      </c>
      <c r="P4368" t="b">
        <v>1</v>
      </c>
    </row>
    <row r="4369" spans="1:16" hidden="1" x14ac:dyDescent="0.25">
      <c r="A4369">
        <v>2081</v>
      </c>
      <c r="B4369">
        <v>16934</v>
      </c>
      <c r="C4369" s="1" t="s">
        <v>3059</v>
      </c>
      <c r="D4369" s="1" t="s">
        <v>3060</v>
      </c>
      <c r="E4369" s="1" t="s">
        <v>3464</v>
      </c>
      <c r="F4369" s="1" t="s">
        <v>3465</v>
      </c>
      <c r="G4369">
        <v>6</v>
      </c>
      <c r="H4369">
        <v>5</v>
      </c>
      <c r="I4369">
        <v>11</v>
      </c>
      <c r="J4369">
        <v>0</v>
      </c>
      <c r="K4369" s="1" t="s">
        <v>18</v>
      </c>
      <c r="L4369" s="1" t="s">
        <v>20</v>
      </c>
      <c r="M4369" s="1" t="s">
        <v>20</v>
      </c>
      <c r="N4369">
        <v>0</v>
      </c>
      <c r="O4369">
        <v>0</v>
      </c>
      <c r="P4369" t="b">
        <v>1</v>
      </c>
    </row>
    <row r="4370" spans="1:16" hidden="1" x14ac:dyDescent="0.25">
      <c r="A4370">
        <v>2976</v>
      </c>
      <c r="B4370">
        <v>16934</v>
      </c>
      <c r="C4370" s="1" t="s">
        <v>4472</v>
      </c>
      <c r="D4370" s="1" t="s">
        <v>18</v>
      </c>
      <c r="E4370" s="1" t="s">
        <v>18</v>
      </c>
      <c r="F4370" s="1" t="s">
        <v>18</v>
      </c>
      <c r="G4370">
        <v>0</v>
      </c>
      <c r="H4370">
        <v>0</v>
      </c>
      <c r="I4370">
        <v>0</v>
      </c>
      <c r="J4370">
        <v>0</v>
      </c>
      <c r="K4370" s="1" t="s">
        <v>18</v>
      </c>
      <c r="L4370" s="1" t="s">
        <v>20</v>
      </c>
      <c r="M4370" s="1" t="s">
        <v>20</v>
      </c>
      <c r="N4370">
        <v>0</v>
      </c>
      <c r="O4370">
        <v>0</v>
      </c>
      <c r="P4370" t="b">
        <v>1</v>
      </c>
    </row>
    <row r="4371" spans="1:16" hidden="1" x14ac:dyDescent="0.25">
      <c r="A4371">
        <v>3871</v>
      </c>
      <c r="B4371">
        <v>16934</v>
      </c>
      <c r="C4371" s="1" t="s">
        <v>4473</v>
      </c>
      <c r="D4371" s="1" t="s">
        <v>4474</v>
      </c>
      <c r="E4371" s="1" t="s">
        <v>4476</v>
      </c>
      <c r="F4371" s="1" t="s">
        <v>4744</v>
      </c>
      <c r="G4371">
        <v>1</v>
      </c>
      <c r="H4371">
        <v>1</v>
      </c>
      <c r="I4371">
        <v>2</v>
      </c>
      <c r="J4371">
        <v>0</v>
      </c>
      <c r="K4371" s="1" t="s">
        <v>18</v>
      </c>
      <c r="L4371" s="1" t="s">
        <v>20</v>
      </c>
      <c r="M4371" s="1" t="s">
        <v>20</v>
      </c>
      <c r="N4371">
        <v>0</v>
      </c>
      <c r="O4371">
        <v>0</v>
      </c>
      <c r="P4371" t="b">
        <v>1</v>
      </c>
    </row>
    <row r="4372" spans="1:16" hidden="1" x14ac:dyDescent="0.25">
      <c r="A4372">
        <v>4766</v>
      </c>
      <c r="B4372">
        <v>16934</v>
      </c>
      <c r="C4372" s="1" t="s">
        <v>5319</v>
      </c>
      <c r="D4372" s="1" t="s">
        <v>5320</v>
      </c>
      <c r="E4372" s="1" t="s">
        <v>5736</v>
      </c>
      <c r="F4372" s="1" t="s">
        <v>5737</v>
      </c>
      <c r="G4372">
        <v>4</v>
      </c>
      <c r="H4372">
        <v>5</v>
      </c>
      <c r="I4372">
        <v>9</v>
      </c>
      <c r="J4372">
        <v>0</v>
      </c>
      <c r="K4372" s="1" t="s">
        <v>18</v>
      </c>
      <c r="L4372" s="1" t="s">
        <v>20</v>
      </c>
      <c r="M4372" s="1" t="s">
        <v>20</v>
      </c>
      <c r="N4372">
        <v>0</v>
      </c>
      <c r="O4372">
        <v>0</v>
      </c>
      <c r="P4372" t="b">
        <v>1</v>
      </c>
    </row>
    <row r="4373" spans="1:16" hidden="1" x14ac:dyDescent="0.25">
      <c r="A4373">
        <v>5661</v>
      </c>
      <c r="B4373">
        <v>16934</v>
      </c>
      <c r="C4373" s="1" t="s">
        <v>6740</v>
      </c>
      <c r="D4373" s="1" t="s">
        <v>6741</v>
      </c>
      <c r="E4373" s="1" t="s">
        <v>7179</v>
      </c>
      <c r="F4373" s="1" t="s">
        <v>7180</v>
      </c>
      <c r="G4373">
        <v>13</v>
      </c>
      <c r="H4373">
        <v>18</v>
      </c>
      <c r="I4373">
        <v>31</v>
      </c>
      <c r="J4373">
        <v>0</v>
      </c>
      <c r="K4373" s="1" t="s">
        <v>18</v>
      </c>
      <c r="L4373" s="1" t="s">
        <v>20</v>
      </c>
      <c r="M4373" s="1" t="s">
        <v>20</v>
      </c>
      <c r="N4373">
        <v>0</v>
      </c>
      <c r="O4373">
        <v>0</v>
      </c>
      <c r="P4373" t="b">
        <v>1</v>
      </c>
    </row>
    <row r="4374" spans="1:16" hidden="1" x14ac:dyDescent="0.25">
      <c r="A4374">
        <v>6556</v>
      </c>
      <c r="B4374">
        <v>16934</v>
      </c>
      <c r="C4374" s="1" t="s">
        <v>8289</v>
      </c>
      <c r="D4374" s="1" t="s">
        <v>8290</v>
      </c>
      <c r="E4374" s="1" t="s">
        <v>8720</v>
      </c>
      <c r="F4374" s="1" t="s">
        <v>8721</v>
      </c>
      <c r="G4374">
        <v>12</v>
      </c>
      <c r="H4374">
        <v>5</v>
      </c>
      <c r="I4374">
        <v>17</v>
      </c>
      <c r="J4374">
        <v>0</v>
      </c>
      <c r="K4374" s="1" t="s">
        <v>18</v>
      </c>
      <c r="L4374" s="1" t="s">
        <v>20</v>
      </c>
      <c r="M4374" s="1" t="s">
        <v>20</v>
      </c>
      <c r="N4374">
        <v>0</v>
      </c>
      <c r="O4374">
        <v>0</v>
      </c>
      <c r="P4374" t="b">
        <v>1</v>
      </c>
    </row>
    <row r="4375" spans="1:16" hidden="1" x14ac:dyDescent="0.25">
      <c r="A4375">
        <v>7451</v>
      </c>
      <c r="B4375">
        <v>16934</v>
      </c>
      <c r="C4375" s="1" t="s">
        <v>9804</v>
      </c>
      <c r="D4375" s="1" t="s">
        <v>9805</v>
      </c>
      <c r="E4375" s="1" t="s">
        <v>10267</v>
      </c>
      <c r="F4375" s="1" t="s">
        <v>10268</v>
      </c>
      <c r="G4375">
        <v>10</v>
      </c>
      <c r="H4375">
        <v>26</v>
      </c>
      <c r="I4375">
        <v>36</v>
      </c>
      <c r="J4375">
        <v>0</v>
      </c>
      <c r="K4375" s="1" t="s">
        <v>18</v>
      </c>
      <c r="L4375" s="1" t="s">
        <v>20</v>
      </c>
      <c r="M4375" s="1" t="s">
        <v>20</v>
      </c>
      <c r="N4375">
        <v>0</v>
      </c>
      <c r="O4375">
        <v>0</v>
      </c>
      <c r="P4375" t="b">
        <v>1</v>
      </c>
    </row>
    <row r="4376" spans="1:16" hidden="1" x14ac:dyDescent="0.25">
      <c r="A4376">
        <v>8346</v>
      </c>
      <c r="B4376">
        <v>16934</v>
      </c>
      <c r="C4376" s="1" t="s">
        <v>11383</v>
      </c>
      <c r="D4376" s="1" t="s">
        <v>18</v>
      </c>
      <c r="E4376" s="1" t="s">
        <v>18</v>
      </c>
      <c r="F4376" s="1" t="s">
        <v>18</v>
      </c>
      <c r="G4376">
        <v>0</v>
      </c>
      <c r="H4376">
        <v>0</v>
      </c>
      <c r="I4376">
        <v>0</v>
      </c>
      <c r="J4376">
        <v>0</v>
      </c>
      <c r="K4376" s="1" t="s">
        <v>18</v>
      </c>
      <c r="L4376" s="1" t="s">
        <v>20</v>
      </c>
      <c r="M4376" s="1" t="s">
        <v>20</v>
      </c>
      <c r="N4376">
        <v>0</v>
      </c>
      <c r="O4376">
        <v>0</v>
      </c>
      <c r="P4376" t="b">
        <v>1</v>
      </c>
    </row>
    <row r="4377" spans="1:16" hidden="1" x14ac:dyDescent="0.25">
      <c r="A4377">
        <v>9241</v>
      </c>
      <c r="B4377">
        <v>16934</v>
      </c>
      <c r="C4377" s="1" t="s">
        <v>11384</v>
      </c>
      <c r="D4377" s="1" t="s">
        <v>18</v>
      </c>
      <c r="E4377" s="1" t="s">
        <v>18</v>
      </c>
      <c r="F4377" s="1" t="s">
        <v>18</v>
      </c>
      <c r="G4377">
        <v>0</v>
      </c>
      <c r="H4377">
        <v>0</v>
      </c>
      <c r="I4377">
        <v>0</v>
      </c>
      <c r="J4377">
        <v>0</v>
      </c>
      <c r="K4377" s="1" t="s">
        <v>18</v>
      </c>
      <c r="L4377" s="1" t="s">
        <v>20</v>
      </c>
      <c r="M4377" s="1" t="s">
        <v>20</v>
      </c>
      <c r="N4377">
        <v>0</v>
      </c>
      <c r="O4377">
        <v>0</v>
      </c>
      <c r="P4377" t="b">
        <v>1</v>
      </c>
    </row>
    <row r="4378" spans="1:16" hidden="1" x14ac:dyDescent="0.25">
      <c r="A4378">
        <v>10136</v>
      </c>
      <c r="B4378">
        <v>16934</v>
      </c>
      <c r="C4378" s="1" t="s">
        <v>11385</v>
      </c>
      <c r="D4378" s="1" t="s">
        <v>18</v>
      </c>
      <c r="E4378" s="1" t="s">
        <v>18</v>
      </c>
      <c r="F4378" s="1" t="s">
        <v>18</v>
      </c>
      <c r="G4378">
        <v>0</v>
      </c>
      <c r="H4378">
        <v>0</v>
      </c>
      <c r="I4378">
        <v>0</v>
      </c>
      <c r="J4378">
        <v>0</v>
      </c>
      <c r="K4378" s="1" t="s">
        <v>18</v>
      </c>
      <c r="L4378" s="1" t="s">
        <v>20</v>
      </c>
      <c r="M4378" s="1" t="s">
        <v>20</v>
      </c>
      <c r="N4378">
        <v>0</v>
      </c>
      <c r="O4378">
        <v>0</v>
      </c>
      <c r="P4378" t="b">
        <v>1</v>
      </c>
    </row>
    <row r="4379" spans="1:16" hidden="1" x14ac:dyDescent="0.25">
      <c r="A4379">
        <v>11031</v>
      </c>
      <c r="B4379">
        <v>16934</v>
      </c>
      <c r="C4379" s="1" t="s">
        <v>11386</v>
      </c>
      <c r="D4379" s="1" t="s">
        <v>18</v>
      </c>
      <c r="E4379" s="1" t="s">
        <v>18</v>
      </c>
      <c r="F4379" s="1" t="s">
        <v>18</v>
      </c>
      <c r="G4379">
        <v>0</v>
      </c>
      <c r="H4379">
        <v>0</v>
      </c>
      <c r="I4379">
        <v>0</v>
      </c>
      <c r="J4379">
        <v>0</v>
      </c>
      <c r="K4379" s="1" t="s">
        <v>18</v>
      </c>
      <c r="L4379" s="1" t="s">
        <v>20</v>
      </c>
      <c r="M4379" s="1" t="s">
        <v>20</v>
      </c>
      <c r="N4379">
        <v>0</v>
      </c>
      <c r="O4379">
        <v>0</v>
      </c>
      <c r="P4379" t="b">
        <v>1</v>
      </c>
    </row>
    <row r="4380" spans="1:16" hidden="1" x14ac:dyDescent="0.25">
      <c r="A4380">
        <v>11926</v>
      </c>
      <c r="B4380">
        <v>16934</v>
      </c>
      <c r="C4380" s="1" t="s">
        <v>11387</v>
      </c>
      <c r="D4380" s="1" t="s">
        <v>18</v>
      </c>
      <c r="E4380" s="1" t="s">
        <v>18</v>
      </c>
      <c r="F4380" s="1" t="s">
        <v>18</v>
      </c>
      <c r="G4380">
        <v>0</v>
      </c>
      <c r="H4380">
        <v>0</v>
      </c>
      <c r="I4380">
        <v>0</v>
      </c>
      <c r="J4380">
        <v>0</v>
      </c>
      <c r="K4380" s="1" t="s">
        <v>18</v>
      </c>
      <c r="L4380" s="1" t="s">
        <v>20</v>
      </c>
      <c r="M4380" s="1" t="s">
        <v>20</v>
      </c>
      <c r="N4380">
        <v>0</v>
      </c>
      <c r="O4380">
        <v>0</v>
      </c>
      <c r="P4380" t="b">
        <v>1</v>
      </c>
    </row>
    <row r="4381" spans="1:16" hidden="1" x14ac:dyDescent="0.25">
      <c r="A4381">
        <v>12821</v>
      </c>
      <c r="B4381">
        <v>16934</v>
      </c>
      <c r="C4381" s="1" t="s">
        <v>11388</v>
      </c>
      <c r="D4381" s="1" t="s">
        <v>18</v>
      </c>
      <c r="E4381" s="1" t="s">
        <v>18</v>
      </c>
      <c r="F4381" s="1" t="s">
        <v>18</v>
      </c>
      <c r="G4381">
        <v>0</v>
      </c>
      <c r="H4381">
        <v>0</v>
      </c>
      <c r="I4381">
        <v>0</v>
      </c>
      <c r="J4381">
        <v>0</v>
      </c>
      <c r="K4381" s="1" t="s">
        <v>18</v>
      </c>
      <c r="L4381" s="1" t="s">
        <v>20</v>
      </c>
      <c r="M4381" s="1" t="s">
        <v>20</v>
      </c>
      <c r="N4381">
        <v>0</v>
      </c>
      <c r="O4381">
        <v>0</v>
      </c>
      <c r="P4381" t="b">
        <v>1</v>
      </c>
    </row>
    <row r="4382" spans="1:16" hidden="1" x14ac:dyDescent="0.25">
      <c r="A4382">
        <v>292</v>
      </c>
      <c r="B4382">
        <v>16935</v>
      </c>
      <c r="C4382" s="1" t="s">
        <v>16</v>
      </c>
      <c r="D4382" s="1" t="s">
        <v>17</v>
      </c>
      <c r="E4382" s="1" t="s">
        <v>480</v>
      </c>
      <c r="F4382" s="1" t="s">
        <v>481</v>
      </c>
      <c r="G4382">
        <v>33</v>
      </c>
      <c r="H4382">
        <v>22</v>
      </c>
      <c r="I4382">
        <v>55</v>
      </c>
      <c r="J4382">
        <v>0</v>
      </c>
      <c r="K4382" s="1" t="s">
        <v>18</v>
      </c>
      <c r="L4382" s="1" t="s">
        <v>20</v>
      </c>
      <c r="M4382" s="1" t="s">
        <v>20</v>
      </c>
      <c r="N4382">
        <v>0</v>
      </c>
      <c r="O4382">
        <v>0</v>
      </c>
      <c r="P4382" t="b">
        <v>1</v>
      </c>
    </row>
    <row r="4383" spans="1:16" hidden="1" x14ac:dyDescent="0.25">
      <c r="A4383">
        <v>1187</v>
      </c>
      <c r="B4383">
        <v>16935</v>
      </c>
      <c r="C4383" s="1" t="s">
        <v>1582</v>
      </c>
      <c r="D4383" s="1" t="s">
        <v>1583</v>
      </c>
      <c r="E4383" s="1" t="s">
        <v>1999</v>
      </c>
      <c r="F4383" s="1" t="s">
        <v>2000</v>
      </c>
      <c r="G4383">
        <v>14</v>
      </c>
      <c r="H4383">
        <v>8</v>
      </c>
      <c r="I4383">
        <v>22</v>
      </c>
      <c r="J4383">
        <v>0</v>
      </c>
      <c r="K4383" s="1" t="s">
        <v>18</v>
      </c>
      <c r="L4383" s="1" t="s">
        <v>20</v>
      </c>
      <c r="M4383" s="1" t="s">
        <v>20</v>
      </c>
      <c r="N4383">
        <v>0</v>
      </c>
      <c r="O4383">
        <v>0</v>
      </c>
      <c r="P4383" t="b">
        <v>1</v>
      </c>
    </row>
    <row r="4384" spans="1:16" hidden="1" x14ac:dyDescent="0.25">
      <c r="A4384">
        <v>2082</v>
      </c>
      <c r="B4384">
        <v>16935</v>
      </c>
      <c r="C4384" s="1" t="s">
        <v>3059</v>
      </c>
      <c r="D4384" s="1" t="s">
        <v>3060</v>
      </c>
      <c r="E4384" s="1" t="s">
        <v>3466</v>
      </c>
      <c r="F4384" s="1" t="s">
        <v>3467</v>
      </c>
      <c r="G4384">
        <v>4</v>
      </c>
      <c r="H4384">
        <v>5</v>
      </c>
      <c r="I4384">
        <v>9</v>
      </c>
      <c r="J4384">
        <v>0</v>
      </c>
      <c r="K4384" s="1" t="s">
        <v>18</v>
      </c>
      <c r="L4384" s="1" t="s">
        <v>20</v>
      </c>
      <c r="M4384" s="1" t="s">
        <v>20</v>
      </c>
      <c r="N4384">
        <v>0</v>
      </c>
      <c r="O4384">
        <v>0</v>
      </c>
      <c r="P4384" t="b">
        <v>1</v>
      </c>
    </row>
    <row r="4385" spans="1:16" hidden="1" x14ac:dyDescent="0.25">
      <c r="A4385">
        <v>2977</v>
      </c>
      <c r="B4385">
        <v>16935</v>
      </c>
      <c r="C4385" s="1" t="s">
        <v>4472</v>
      </c>
      <c r="D4385" s="1" t="s">
        <v>18</v>
      </c>
      <c r="E4385" s="1" t="s">
        <v>18</v>
      </c>
      <c r="F4385" s="1" t="s">
        <v>18</v>
      </c>
      <c r="G4385">
        <v>0</v>
      </c>
      <c r="H4385">
        <v>0</v>
      </c>
      <c r="I4385">
        <v>0</v>
      </c>
      <c r="J4385">
        <v>0</v>
      </c>
      <c r="K4385" s="1" t="s">
        <v>18</v>
      </c>
      <c r="L4385" s="1" t="s">
        <v>20</v>
      </c>
      <c r="M4385" s="1" t="s">
        <v>20</v>
      </c>
      <c r="N4385">
        <v>0</v>
      </c>
      <c r="O4385">
        <v>0</v>
      </c>
      <c r="P4385" t="b">
        <v>1</v>
      </c>
    </row>
    <row r="4386" spans="1:16" hidden="1" x14ac:dyDescent="0.25">
      <c r="A4386">
        <v>3872</v>
      </c>
      <c r="B4386">
        <v>16935</v>
      </c>
      <c r="C4386" s="1" t="s">
        <v>4473</v>
      </c>
      <c r="D4386" s="1" t="s">
        <v>4474</v>
      </c>
      <c r="E4386" s="1" t="s">
        <v>4745</v>
      </c>
      <c r="F4386" s="1" t="s">
        <v>4746</v>
      </c>
      <c r="G4386">
        <v>2</v>
      </c>
      <c r="H4386">
        <v>1</v>
      </c>
      <c r="I4386">
        <v>3</v>
      </c>
      <c r="J4386">
        <v>0</v>
      </c>
      <c r="K4386" s="1" t="s">
        <v>18</v>
      </c>
      <c r="L4386" s="1" t="s">
        <v>20</v>
      </c>
      <c r="M4386" s="1" t="s">
        <v>20</v>
      </c>
      <c r="N4386">
        <v>0</v>
      </c>
      <c r="O4386">
        <v>0</v>
      </c>
      <c r="P4386" t="b">
        <v>1</v>
      </c>
    </row>
    <row r="4387" spans="1:16" hidden="1" x14ac:dyDescent="0.25">
      <c r="A4387">
        <v>4767</v>
      </c>
      <c r="B4387">
        <v>16935</v>
      </c>
      <c r="C4387" s="1" t="s">
        <v>5319</v>
      </c>
      <c r="D4387" s="1" t="s">
        <v>5320</v>
      </c>
      <c r="E4387" s="1" t="s">
        <v>5738</v>
      </c>
      <c r="F4387" s="1" t="s">
        <v>5739</v>
      </c>
      <c r="G4387">
        <v>4</v>
      </c>
      <c r="H4387">
        <v>2</v>
      </c>
      <c r="I4387">
        <v>6</v>
      </c>
      <c r="J4387">
        <v>0</v>
      </c>
      <c r="K4387" s="1" t="s">
        <v>18</v>
      </c>
      <c r="L4387" s="1" t="s">
        <v>20</v>
      </c>
      <c r="M4387" s="1" t="s">
        <v>20</v>
      </c>
      <c r="N4387">
        <v>0</v>
      </c>
      <c r="O4387">
        <v>0</v>
      </c>
      <c r="P4387" t="b">
        <v>1</v>
      </c>
    </row>
    <row r="4388" spans="1:16" hidden="1" x14ac:dyDescent="0.25">
      <c r="A4388">
        <v>5662</v>
      </c>
      <c r="B4388">
        <v>16935</v>
      </c>
      <c r="C4388" s="1" t="s">
        <v>6740</v>
      </c>
      <c r="D4388" s="1" t="s">
        <v>6741</v>
      </c>
      <c r="E4388" s="1" t="s">
        <v>7181</v>
      </c>
      <c r="F4388" s="1" t="s">
        <v>7182</v>
      </c>
      <c r="G4388">
        <v>22</v>
      </c>
      <c r="H4388">
        <v>13</v>
      </c>
      <c r="I4388">
        <v>35</v>
      </c>
      <c r="J4388">
        <v>0</v>
      </c>
      <c r="K4388" s="1" t="s">
        <v>18</v>
      </c>
      <c r="L4388" s="1" t="s">
        <v>20</v>
      </c>
      <c r="M4388" s="1" t="s">
        <v>20</v>
      </c>
      <c r="N4388">
        <v>0</v>
      </c>
      <c r="O4388">
        <v>0</v>
      </c>
      <c r="P4388" t="b">
        <v>1</v>
      </c>
    </row>
    <row r="4389" spans="1:16" hidden="1" x14ac:dyDescent="0.25">
      <c r="A4389">
        <v>6557</v>
      </c>
      <c r="B4389">
        <v>16935</v>
      </c>
      <c r="C4389" s="1" t="s">
        <v>8289</v>
      </c>
      <c r="D4389" s="1" t="s">
        <v>8290</v>
      </c>
      <c r="E4389" s="1" t="s">
        <v>8722</v>
      </c>
      <c r="F4389" s="1" t="s">
        <v>8723</v>
      </c>
      <c r="G4389">
        <v>7</v>
      </c>
      <c r="H4389">
        <v>8</v>
      </c>
      <c r="I4389">
        <v>15</v>
      </c>
      <c r="J4389">
        <v>0</v>
      </c>
      <c r="K4389" s="1" t="s">
        <v>18</v>
      </c>
      <c r="L4389" s="1" t="s">
        <v>20</v>
      </c>
      <c r="M4389" s="1" t="s">
        <v>20</v>
      </c>
      <c r="N4389">
        <v>0</v>
      </c>
      <c r="O4389">
        <v>0</v>
      </c>
      <c r="P4389" t="b">
        <v>1</v>
      </c>
    </row>
    <row r="4390" spans="1:16" hidden="1" x14ac:dyDescent="0.25">
      <c r="A4390">
        <v>7452</v>
      </c>
      <c r="B4390">
        <v>16935</v>
      </c>
      <c r="C4390" s="1" t="s">
        <v>9804</v>
      </c>
      <c r="D4390" s="1" t="s">
        <v>9805</v>
      </c>
      <c r="E4390" s="1" t="s">
        <v>10269</v>
      </c>
      <c r="F4390" s="1" t="s">
        <v>10270</v>
      </c>
      <c r="G4390">
        <v>35</v>
      </c>
      <c r="H4390">
        <v>17</v>
      </c>
      <c r="I4390">
        <v>52</v>
      </c>
      <c r="J4390">
        <v>0</v>
      </c>
      <c r="K4390" s="1" t="s">
        <v>18</v>
      </c>
      <c r="L4390" s="1" t="s">
        <v>20</v>
      </c>
      <c r="M4390" s="1" t="s">
        <v>20</v>
      </c>
      <c r="N4390">
        <v>0</v>
      </c>
      <c r="O4390">
        <v>0</v>
      </c>
      <c r="P4390" t="b">
        <v>1</v>
      </c>
    </row>
    <row r="4391" spans="1:16" hidden="1" x14ac:dyDescent="0.25">
      <c r="A4391">
        <v>8347</v>
      </c>
      <c r="B4391">
        <v>16935</v>
      </c>
      <c r="C4391" s="1" t="s">
        <v>11383</v>
      </c>
      <c r="D4391" s="1" t="s">
        <v>18</v>
      </c>
      <c r="E4391" s="1" t="s">
        <v>18</v>
      </c>
      <c r="F4391" s="1" t="s">
        <v>18</v>
      </c>
      <c r="G4391">
        <v>0</v>
      </c>
      <c r="H4391">
        <v>0</v>
      </c>
      <c r="I4391">
        <v>0</v>
      </c>
      <c r="J4391">
        <v>0</v>
      </c>
      <c r="K4391" s="1" t="s">
        <v>18</v>
      </c>
      <c r="L4391" s="1" t="s">
        <v>20</v>
      </c>
      <c r="M4391" s="1" t="s">
        <v>20</v>
      </c>
      <c r="N4391">
        <v>0</v>
      </c>
      <c r="O4391">
        <v>0</v>
      </c>
      <c r="P4391" t="b">
        <v>1</v>
      </c>
    </row>
    <row r="4392" spans="1:16" hidden="1" x14ac:dyDescent="0.25">
      <c r="A4392">
        <v>9242</v>
      </c>
      <c r="B4392">
        <v>16935</v>
      </c>
      <c r="C4392" s="1" t="s">
        <v>11384</v>
      </c>
      <c r="D4392" s="1" t="s">
        <v>18</v>
      </c>
      <c r="E4392" s="1" t="s">
        <v>18</v>
      </c>
      <c r="F4392" s="1" t="s">
        <v>18</v>
      </c>
      <c r="G4392">
        <v>0</v>
      </c>
      <c r="H4392">
        <v>0</v>
      </c>
      <c r="I4392">
        <v>0</v>
      </c>
      <c r="J4392">
        <v>0</v>
      </c>
      <c r="K4392" s="1" t="s">
        <v>18</v>
      </c>
      <c r="L4392" s="1" t="s">
        <v>20</v>
      </c>
      <c r="M4392" s="1" t="s">
        <v>20</v>
      </c>
      <c r="N4392">
        <v>0</v>
      </c>
      <c r="O4392">
        <v>0</v>
      </c>
      <c r="P4392" t="b">
        <v>1</v>
      </c>
    </row>
    <row r="4393" spans="1:16" hidden="1" x14ac:dyDescent="0.25">
      <c r="A4393">
        <v>10137</v>
      </c>
      <c r="B4393">
        <v>16935</v>
      </c>
      <c r="C4393" s="1" t="s">
        <v>11385</v>
      </c>
      <c r="D4393" s="1" t="s">
        <v>18</v>
      </c>
      <c r="E4393" s="1" t="s">
        <v>18</v>
      </c>
      <c r="F4393" s="1" t="s">
        <v>18</v>
      </c>
      <c r="G4393">
        <v>0</v>
      </c>
      <c r="H4393">
        <v>0</v>
      </c>
      <c r="I4393">
        <v>0</v>
      </c>
      <c r="J4393">
        <v>0</v>
      </c>
      <c r="K4393" s="1" t="s">
        <v>18</v>
      </c>
      <c r="L4393" s="1" t="s">
        <v>20</v>
      </c>
      <c r="M4393" s="1" t="s">
        <v>20</v>
      </c>
      <c r="N4393">
        <v>0</v>
      </c>
      <c r="O4393">
        <v>0</v>
      </c>
      <c r="P4393" t="b">
        <v>1</v>
      </c>
    </row>
    <row r="4394" spans="1:16" hidden="1" x14ac:dyDescent="0.25">
      <c r="A4394">
        <v>11032</v>
      </c>
      <c r="B4394">
        <v>16935</v>
      </c>
      <c r="C4394" s="1" t="s">
        <v>11386</v>
      </c>
      <c r="D4394" s="1" t="s">
        <v>18</v>
      </c>
      <c r="E4394" s="1" t="s">
        <v>18</v>
      </c>
      <c r="F4394" s="1" t="s">
        <v>18</v>
      </c>
      <c r="G4394">
        <v>0</v>
      </c>
      <c r="H4394">
        <v>0</v>
      </c>
      <c r="I4394">
        <v>0</v>
      </c>
      <c r="J4394">
        <v>0</v>
      </c>
      <c r="K4394" s="1" t="s">
        <v>18</v>
      </c>
      <c r="L4394" s="1" t="s">
        <v>20</v>
      </c>
      <c r="M4394" s="1" t="s">
        <v>20</v>
      </c>
      <c r="N4394">
        <v>0</v>
      </c>
      <c r="O4394">
        <v>0</v>
      </c>
      <c r="P4394" t="b">
        <v>1</v>
      </c>
    </row>
    <row r="4395" spans="1:16" hidden="1" x14ac:dyDescent="0.25">
      <c r="A4395">
        <v>11927</v>
      </c>
      <c r="B4395">
        <v>16935</v>
      </c>
      <c r="C4395" s="1" t="s">
        <v>11387</v>
      </c>
      <c r="D4395" s="1" t="s">
        <v>18</v>
      </c>
      <c r="E4395" s="1" t="s">
        <v>18</v>
      </c>
      <c r="F4395" s="1" t="s">
        <v>18</v>
      </c>
      <c r="G4395">
        <v>0</v>
      </c>
      <c r="H4395">
        <v>0</v>
      </c>
      <c r="I4395">
        <v>0</v>
      </c>
      <c r="J4395">
        <v>0</v>
      </c>
      <c r="K4395" s="1" t="s">
        <v>18</v>
      </c>
      <c r="L4395" s="1" t="s">
        <v>20</v>
      </c>
      <c r="M4395" s="1" t="s">
        <v>20</v>
      </c>
      <c r="N4395">
        <v>0</v>
      </c>
      <c r="O4395">
        <v>0</v>
      </c>
      <c r="P4395" t="b">
        <v>1</v>
      </c>
    </row>
    <row r="4396" spans="1:16" hidden="1" x14ac:dyDescent="0.25">
      <c r="A4396">
        <v>12822</v>
      </c>
      <c r="B4396">
        <v>16935</v>
      </c>
      <c r="C4396" s="1" t="s">
        <v>11388</v>
      </c>
      <c r="D4396" s="1" t="s">
        <v>18</v>
      </c>
      <c r="E4396" s="1" t="s">
        <v>18</v>
      </c>
      <c r="F4396" s="1" t="s">
        <v>18</v>
      </c>
      <c r="G4396">
        <v>0</v>
      </c>
      <c r="H4396">
        <v>0</v>
      </c>
      <c r="I4396">
        <v>0</v>
      </c>
      <c r="J4396">
        <v>0</v>
      </c>
      <c r="K4396" s="1" t="s">
        <v>18</v>
      </c>
      <c r="L4396" s="1" t="s">
        <v>20</v>
      </c>
      <c r="M4396" s="1" t="s">
        <v>20</v>
      </c>
      <c r="N4396">
        <v>0</v>
      </c>
      <c r="O4396">
        <v>0</v>
      </c>
      <c r="P4396" t="b">
        <v>1</v>
      </c>
    </row>
    <row r="4397" spans="1:16" hidden="1" x14ac:dyDescent="0.25">
      <c r="A4397">
        <v>293</v>
      </c>
      <c r="B4397">
        <v>16936</v>
      </c>
      <c r="C4397" s="1" t="s">
        <v>16</v>
      </c>
      <c r="D4397" s="1" t="s">
        <v>17</v>
      </c>
      <c r="E4397" s="1" t="s">
        <v>482</v>
      </c>
      <c r="F4397" s="1" t="s">
        <v>483</v>
      </c>
      <c r="G4397">
        <v>17</v>
      </c>
      <c r="H4397">
        <v>16</v>
      </c>
      <c r="I4397">
        <v>33</v>
      </c>
      <c r="J4397">
        <v>0</v>
      </c>
      <c r="K4397" s="1" t="s">
        <v>18</v>
      </c>
      <c r="L4397" s="1" t="s">
        <v>20</v>
      </c>
      <c r="M4397" s="1" t="s">
        <v>20</v>
      </c>
      <c r="N4397">
        <v>0</v>
      </c>
      <c r="O4397">
        <v>0</v>
      </c>
      <c r="P4397" t="b">
        <v>1</v>
      </c>
    </row>
    <row r="4398" spans="1:16" hidden="1" x14ac:dyDescent="0.25">
      <c r="A4398">
        <v>1188</v>
      </c>
      <c r="B4398">
        <v>16936</v>
      </c>
      <c r="C4398" s="1" t="s">
        <v>1582</v>
      </c>
      <c r="D4398" s="1" t="s">
        <v>1583</v>
      </c>
      <c r="E4398" s="1" t="s">
        <v>2001</v>
      </c>
      <c r="F4398" s="1" t="s">
        <v>2002</v>
      </c>
      <c r="G4398">
        <v>6</v>
      </c>
      <c r="H4398">
        <v>4</v>
      </c>
      <c r="I4398">
        <v>10</v>
      </c>
      <c r="J4398">
        <v>0</v>
      </c>
      <c r="K4398" s="1" t="s">
        <v>18</v>
      </c>
      <c r="L4398" s="1" t="s">
        <v>20</v>
      </c>
      <c r="M4398" s="1" t="s">
        <v>20</v>
      </c>
      <c r="N4398">
        <v>0</v>
      </c>
      <c r="O4398">
        <v>0</v>
      </c>
      <c r="P4398" t="b">
        <v>1</v>
      </c>
    </row>
    <row r="4399" spans="1:16" hidden="1" x14ac:dyDescent="0.25">
      <c r="A4399">
        <v>2083</v>
      </c>
      <c r="B4399">
        <v>16936</v>
      </c>
      <c r="C4399" s="1" t="s">
        <v>3059</v>
      </c>
      <c r="D4399" s="1" t="s">
        <v>3060</v>
      </c>
      <c r="E4399" s="1" t="s">
        <v>3468</v>
      </c>
      <c r="F4399" s="1" t="s">
        <v>3469</v>
      </c>
      <c r="G4399">
        <v>1</v>
      </c>
      <c r="H4399">
        <v>1</v>
      </c>
      <c r="I4399">
        <v>2</v>
      </c>
      <c r="J4399">
        <v>0</v>
      </c>
      <c r="K4399" s="1" t="s">
        <v>18</v>
      </c>
      <c r="L4399" s="1" t="s">
        <v>20</v>
      </c>
      <c r="M4399" s="1" t="s">
        <v>20</v>
      </c>
      <c r="N4399">
        <v>0</v>
      </c>
      <c r="O4399">
        <v>0</v>
      </c>
      <c r="P4399" t="b">
        <v>1</v>
      </c>
    </row>
    <row r="4400" spans="1:16" hidden="1" x14ac:dyDescent="0.25">
      <c r="A4400">
        <v>2978</v>
      </c>
      <c r="B4400">
        <v>16936</v>
      </c>
      <c r="C4400" s="1" t="s">
        <v>4472</v>
      </c>
      <c r="D4400" s="1" t="s">
        <v>18</v>
      </c>
      <c r="E4400" s="1" t="s">
        <v>18</v>
      </c>
      <c r="F4400" s="1" t="s">
        <v>18</v>
      </c>
      <c r="G4400">
        <v>0</v>
      </c>
      <c r="H4400">
        <v>0</v>
      </c>
      <c r="I4400">
        <v>0</v>
      </c>
      <c r="J4400">
        <v>0</v>
      </c>
      <c r="K4400" s="1" t="s">
        <v>18</v>
      </c>
      <c r="L4400" s="1" t="s">
        <v>20</v>
      </c>
      <c r="M4400" s="1" t="s">
        <v>20</v>
      </c>
      <c r="N4400">
        <v>0</v>
      </c>
      <c r="O4400">
        <v>0</v>
      </c>
      <c r="P4400" t="b">
        <v>1</v>
      </c>
    </row>
    <row r="4401" spans="1:16" hidden="1" x14ac:dyDescent="0.25">
      <c r="A4401">
        <v>3873</v>
      </c>
      <c r="B4401">
        <v>16936</v>
      </c>
      <c r="C4401" s="1" t="s">
        <v>4473</v>
      </c>
      <c r="D4401" s="1" t="s">
        <v>4474</v>
      </c>
      <c r="E4401" s="1" t="s">
        <v>4747</v>
      </c>
      <c r="F4401" s="1" t="s">
        <v>4748</v>
      </c>
      <c r="G4401">
        <v>3</v>
      </c>
      <c r="H4401">
        <v>4</v>
      </c>
      <c r="I4401">
        <v>7</v>
      </c>
      <c r="J4401">
        <v>0</v>
      </c>
      <c r="K4401" s="1" t="s">
        <v>18</v>
      </c>
      <c r="L4401" s="1" t="s">
        <v>20</v>
      </c>
      <c r="M4401" s="1" t="s">
        <v>20</v>
      </c>
      <c r="N4401">
        <v>0</v>
      </c>
      <c r="O4401">
        <v>0</v>
      </c>
      <c r="P4401" t="b">
        <v>1</v>
      </c>
    </row>
    <row r="4402" spans="1:16" hidden="1" x14ac:dyDescent="0.25">
      <c r="A4402">
        <v>4768</v>
      </c>
      <c r="B4402">
        <v>16936</v>
      </c>
      <c r="C4402" s="1" t="s">
        <v>5319</v>
      </c>
      <c r="D4402" s="1" t="s">
        <v>5320</v>
      </c>
      <c r="E4402" s="1" t="s">
        <v>5740</v>
      </c>
      <c r="F4402" s="1" t="s">
        <v>5741</v>
      </c>
      <c r="G4402">
        <v>1</v>
      </c>
      <c r="H4402">
        <v>3</v>
      </c>
      <c r="I4402">
        <v>4</v>
      </c>
      <c r="J4402">
        <v>0</v>
      </c>
      <c r="K4402" s="1" t="s">
        <v>18</v>
      </c>
      <c r="L4402" s="1" t="s">
        <v>20</v>
      </c>
      <c r="M4402" s="1" t="s">
        <v>20</v>
      </c>
      <c r="N4402">
        <v>0</v>
      </c>
      <c r="O4402">
        <v>0</v>
      </c>
      <c r="P4402" t="b">
        <v>1</v>
      </c>
    </row>
    <row r="4403" spans="1:16" hidden="1" x14ac:dyDescent="0.25">
      <c r="A4403">
        <v>5663</v>
      </c>
      <c r="B4403">
        <v>16936</v>
      </c>
      <c r="C4403" s="1" t="s">
        <v>6740</v>
      </c>
      <c r="D4403" s="1" t="s">
        <v>6741</v>
      </c>
      <c r="E4403" s="1" t="s">
        <v>7183</v>
      </c>
      <c r="F4403" s="1" t="s">
        <v>7184</v>
      </c>
      <c r="G4403">
        <v>10</v>
      </c>
      <c r="H4403">
        <v>16</v>
      </c>
      <c r="I4403">
        <v>26</v>
      </c>
      <c r="J4403">
        <v>0</v>
      </c>
      <c r="K4403" s="1" t="s">
        <v>18</v>
      </c>
      <c r="L4403" s="1" t="s">
        <v>20</v>
      </c>
      <c r="M4403" s="1" t="s">
        <v>20</v>
      </c>
      <c r="N4403">
        <v>0</v>
      </c>
      <c r="O4403">
        <v>0</v>
      </c>
      <c r="P4403" t="b">
        <v>1</v>
      </c>
    </row>
    <row r="4404" spans="1:16" hidden="1" x14ac:dyDescent="0.25">
      <c r="A4404">
        <v>6558</v>
      </c>
      <c r="B4404">
        <v>16936</v>
      </c>
      <c r="C4404" s="1" t="s">
        <v>8289</v>
      </c>
      <c r="D4404" s="1" t="s">
        <v>8290</v>
      </c>
      <c r="E4404" s="1" t="s">
        <v>8724</v>
      </c>
      <c r="F4404" s="1" t="s">
        <v>8725</v>
      </c>
      <c r="G4404">
        <v>6</v>
      </c>
      <c r="H4404">
        <v>7</v>
      </c>
      <c r="I4404">
        <v>13</v>
      </c>
      <c r="J4404">
        <v>0</v>
      </c>
      <c r="K4404" s="1" t="s">
        <v>18</v>
      </c>
      <c r="L4404" s="1" t="s">
        <v>20</v>
      </c>
      <c r="M4404" s="1" t="s">
        <v>20</v>
      </c>
      <c r="N4404">
        <v>0</v>
      </c>
      <c r="O4404">
        <v>0</v>
      </c>
      <c r="P4404" t="b">
        <v>1</v>
      </c>
    </row>
    <row r="4405" spans="1:16" hidden="1" x14ac:dyDescent="0.25">
      <c r="A4405">
        <v>7453</v>
      </c>
      <c r="B4405">
        <v>16936</v>
      </c>
      <c r="C4405" s="1" t="s">
        <v>9804</v>
      </c>
      <c r="D4405" s="1" t="s">
        <v>9805</v>
      </c>
      <c r="E4405" s="1" t="s">
        <v>10271</v>
      </c>
      <c r="F4405" s="1" t="s">
        <v>10272</v>
      </c>
      <c r="G4405">
        <v>19</v>
      </c>
      <c r="H4405">
        <v>27</v>
      </c>
      <c r="I4405">
        <v>46</v>
      </c>
      <c r="J4405">
        <v>0</v>
      </c>
      <c r="K4405" s="1" t="s">
        <v>18</v>
      </c>
      <c r="L4405" s="1" t="s">
        <v>20</v>
      </c>
      <c r="M4405" s="1" t="s">
        <v>20</v>
      </c>
      <c r="N4405">
        <v>0</v>
      </c>
      <c r="O4405">
        <v>0</v>
      </c>
      <c r="P4405" t="b">
        <v>1</v>
      </c>
    </row>
    <row r="4406" spans="1:16" hidden="1" x14ac:dyDescent="0.25">
      <c r="A4406">
        <v>8348</v>
      </c>
      <c r="B4406">
        <v>16936</v>
      </c>
      <c r="C4406" s="1" t="s">
        <v>11383</v>
      </c>
      <c r="D4406" s="1" t="s">
        <v>18</v>
      </c>
      <c r="E4406" s="1" t="s">
        <v>18</v>
      </c>
      <c r="F4406" s="1" t="s">
        <v>18</v>
      </c>
      <c r="G4406">
        <v>0</v>
      </c>
      <c r="H4406">
        <v>0</v>
      </c>
      <c r="I4406">
        <v>0</v>
      </c>
      <c r="J4406">
        <v>0</v>
      </c>
      <c r="K4406" s="1" t="s">
        <v>18</v>
      </c>
      <c r="L4406" s="1" t="s">
        <v>20</v>
      </c>
      <c r="M4406" s="1" t="s">
        <v>20</v>
      </c>
      <c r="N4406">
        <v>0</v>
      </c>
      <c r="O4406">
        <v>0</v>
      </c>
      <c r="P4406" t="b">
        <v>1</v>
      </c>
    </row>
    <row r="4407" spans="1:16" hidden="1" x14ac:dyDescent="0.25">
      <c r="A4407">
        <v>9243</v>
      </c>
      <c r="B4407">
        <v>16936</v>
      </c>
      <c r="C4407" s="1" t="s">
        <v>11384</v>
      </c>
      <c r="D4407" s="1" t="s">
        <v>18</v>
      </c>
      <c r="E4407" s="1" t="s">
        <v>18</v>
      </c>
      <c r="F4407" s="1" t="s">
        <v>18</v>
      </c>
      <c r="G4407">
        <v>0</v>
      </c>
      <c r="H4407">
        <v>0</v>
      </c>
      <c r="I4407">
        <v>0</v>
      </c>
      <c r="J4407">
        <v>0</v>
      </c>
      <c r="K4407" s="1" t="s">
        <v>18</v>
      </c>
      <c r="L4407" s="1" t="s">
        <v>20</v>
      </c>
      <c r="M4407" s="1" t="s">
        <v>20</v>
      </c>
      <c r="N4407">
        <v>0</v>
      </c>
      <c r="O4407">
        <v>0</v>
      </c>
      <c r="P4407" t="b">
        <v>1</v>
      </c>
    </row>
    <row r="4408" spans="1:16" hidden="1" x14ac:dyDescent="0.25">
      <c r="A4408">
        <v>10138</v>
      </c>
      <c r="B4408">
        <v>16936</v>
      </c>
      <c r="C4408" s="1" t="s">
        <v>11385</v>
      </c>
      <c r="D4408" s="1" t="s">
        <v>18</v>
      </c>
      <c r="E4408" s="1" t="s">
        <v>18</v>
      </c>
      <c r="F4408" s="1" t="s">
        <v>18</v>
      </c>
      <c r="G4408">
        <v>0</v>
      </c>
      <c r="H4408">
        <v>0</v>
      </c>
      <c r="I4408">
        <v>0</v>
      </c>
      <c r="J4408">
        <v>0</v>
      </c>
      <c r="K4408" s="1" t="s">
        <v>18</v>
      </c>
      <c r="L4408" s="1" t="s">
        <v>20</v>
      </c>
      <c r="M4408" s="1" t="s">
        <v>20</v>
      </c>
      <c r="N4408">
        <v>0</v>
      </c>
      <c r="O4408">
        <v>0</v>
      </c>
      <c r="P4408" t="b">
        <v>1</v>
      </c>
    </row>
    <row r="4409" spans="1:16" hidden="1" x14ac:dyDescent="0.25">
      <c r="A4409">
        <v>11033</v>
      </c>
      <c r="B4409">
        <v>16936</v>
      </c>
      <c r="C4409" s="1" t="s">
        <v>11386</v>
      </c>
      <c r="D4409" s="1" t="s">
        <v>18</v>
      </c>
      <c r="E4409" s="1" t="s">
        <v>18</v>
      </c>
      <c r="F4409" s="1" t="s">
        <v>18</v>
      </c>
      <c r="G4409">
        <v>0</v>
      </c>
      <c r="H4409">
        <v>0</v>
      </c>
      <c r="I4409">
        <v>0</v>
      </c>
      <c r="J4409">
        <v>0</v>
      </c>
      <c r="K4409" s="1" t="s">
        <v>18</v>
      </c>
      <c r="L4409" s="1" t="s">
        <v>20</v>
      </c>
      <c r="M4409" s="1" t="s">
        <v>20</v>
      </c>
      <c r="N4409">
        <v>0</v>
      </c>
      <c r="O4409">
        <v>0</v>
      </c>
      <c r="P4409" t="b">
        <v>1</v>
      </c>
    </row>
    <row r="4410" spans="1:16" hidden="1" x14ac:dyDescent="0.25">
      <c r="A4410">
        <v>11928</v>
      </c>
      <c r="B4410">
        <v>16936</v>
      </c>
      <c r="C4410" s="1" t="s">
        <v>11387</v>
      </c>
      <c r="D4410" s="1" t="s">
        <v>18</v>
      </c>
      <c r="E4410" s="1" t="s">
        <v>18</v>
      </c>
      <c r="F4410" s="1" t="s">
        <v>18</v>
      </c>
      <c r="G4410">
        <v>0</v>
      </c>
      <c r="H4410">
        <v>0</v>
      </c>
      <c r="I4410">
        <v>0</v>
      </c>
      <c r="J4410">
        <v>0</v>
      </c>
      <c r="K4410" s="1" t="s">
        <v>18</v>
      </c>
      <c r="L4410" s="1" t="s">
        <v>20</v>
      </c>
      <c r="M4410" s="1" t="s">
        <v>20</v>
      </c>
      <c r="N4410">
        <v>0</v>
      </c>
      <c r="O4410">
        <v>0</v>
      </c>
      <c r="P4410" t="b">
        <v>1</v>
      </c>
    </row>
    <row r="4411" spans="1:16" hidden="1" x14ac:dyDescent="0.25">
      <c r="A4411">
        <v>12823</v>
      </c>
      <c r="B4411">
        <v>16936</v>
      </c>
      <c r="C4411" s="1" t="s">
        <v>11388</v>
      </c>
      <c r="D4411" s="1" t="s">
        <v>18</v>
      </c>
      <c r="E4411" s="1" t="s">
        <v>18</v>
      </c>
      <c r="F4411" s="1" t="s">
        <v>18</v>
      </c>
      <c r="G4411">
        <v>0</v>
      </c>
      <c r="H4411">
        <v>0</v>
      </c>
      <c r="I4411">
        <v>0</v>
      </c>
      <c r="J4411">
        <v>0</v>
      </c>
      <c r="K4411" s="1" t="s">
        <v>18</v>
      </c>
      <c r="L4411" s="1" t="s">
        <v>20</v>
      </c>
      <c r="M4411" s="1" t="s">
        <v>20</v>
      </c>
      <c r="N4411">
        <v>0</v>
      </c>
      <c r="O4411">
        <v>0</v>
      </c>
      <c r="P4411" t="b">
        <v>1</v>
      </c>
    </row>
    <row r="4412" spans="1:16" hidden="1" x14ac:dyDescent="0.25">
      <c r="A4412">
        <v>294</v>
      </c>
      <c r="B4412">
        <v>16937</v>
      </c>
      <c r="C4412" s="1" t="s">
        <v>16</v>
      </c>
      <c r="D4412" s="1" t="s">
        <v>17</v>
      </c>
      <c r="E4412" s="1" t="s">
        <v>484</v>
      </c>
      <c r="F4412" s="1" t="s">
        <v>485</v>
      </c>
      <c r="G4412">
        <v>16</v>
      </c>
      <c r="H4412">
        <v>21</v>
      </c>
      <c r="I4412">
        <v>37</v>
      </c>
      <c r="J4412">
        <v>0</v>
      </c>
      <c r="K4412" s="1" t="s">
        <v>18</v>
      </c>
      <c r="L4412" s="1" t="s">
        <v>20</v>
      </c>
      <c r="M4412" s="1" t="s">
        <v>20</v>
      </c>
      <c r="N4412">
        <v>0</v>
      </c>
      <c r="O4412">
        <v>0</v>
      </c>
      <c r="P4412" t="b">
        <v>1</v>
      </c>
    </row>
    <row r="4413" spans="1:16" hidden="1" x14ac:dyDescent="0.25">
      <c r="A4413">
        <v>1189</v>
      </c>
      <c r="B4413">
        <v>16937</v>
      </c>
      <c r="C4413" s="1" t="s">
        <v>1582</v>
      </c>
      <c r="D4413" s="1" t="s">
        <v>1583</v>
      </c>
      <c r="E4413" s="1" t="s">
        <v>2003</v>
      </c>
      <c r="F4413" s="1" t="s">
        <v>2004</v>
      </c>
      <c r="G4413">
        <v>7</v>
      </c>
      <c r="H4413">
        <v>8</v>
      </c>
      <c r="I4413">
        <v>15</v>
      </c>
      <c r="J4413">
        <v>0</v>
      </c>
      <c r="K4413" s="1" t="s">
        <v>18</v>
      </c>
      <c r="L4413" s="1" t="s">
        <v>20</v>
      </c>
      <c r="M4413" s="1" t="s">
        <v>20</v>
      </c>
      <c r="N4413">
        <v>0</v>
      </c>
      <c r="O4413">
        <v>0</v>
      </c>
      <c r="P4413" t="b">
        <v>1</v>
      </c>
    </row>
    <row r="4414" spans="1:16" hidden="1" x14ac:dyDescent="0.25">
      <c r="A4414">
        <v>2084</v>
      </c>
      <c r="B4414">
        <v>16937</v>
      </c>
      <c r="C4414" s="1" t="s">
        <v>3059</v>
      </c>
      <c r="D4414" s="1" t="s">
        <v>3060</v>
      </c>
      <c r="E4414" s="1" t="s">
        <v>3470</v>
      </c>
      <c r="F4414" s="1" t="s">
        <v>3471</v>
      </c>
      <c r="G4414">
        <v>4</v>
      </c>
      <c r="H4414">
        <v>4</v>
      </c>
      <c r="I4414">
        <v>8</v>
      </c>
      <c r="J4414">
        <v>0</v>
      </c>
      <c r="K4414" s="1" t="s">
        <v>18</v>
      </c>
      <c r="L4414" s="1" t="s">
        <v>20</v>
      </c>
      <c r="M4414" s="1" t="s">
        <v>20</v>
      </c>
      <c r="N4414">
        <v>0</v>
      </c>
      <c r="O4414">
        <v>0</v>
      </c>
      <c r="P4414" t="b">
        <v>1</v>
      </c>
    </row>
    <row r="4415" spans="1:16" hidden="1" x14ac:dyDescent="0.25">
      <c r="A4415">
        <v>2979</v>
      </c>
      <c r="B4415">
        <v>16937</v>
      </c>
      <c r="C4415" s="1" t="s">
        <v>4472</v>
      </c>
      <c r="D4415" s="1" t="s">
        <v>18</v>
      </c>
      <c r="E4415" s="1" t="s">
        <v>18</v>
      </c>
      <c r="F4415" s="1" t="s">
        <v>18</v>
      </c>
      <c r="G4415">
        <v>0</v>
      </c>
      <c r="H4415">
        <v>0</v>
      </c>
      <c r="I4415">
        <v>0</v>
      </c>
      <c r="J4415">
        <v>0</v>
      </c>
      <c r="K4415" s="1" t="s">
        <v>18</v>
      </c>
      <c r="L4415" s="1" t="s">
        <v>20</v>
      </c>
      <c r="M4415" s="1" t="s">
        <v>20</v>
      </c>
      <c r="N4415">
        <v>0</v>
      </c>
      <c r="O4415">
        <v>0</v>
      </c>
      <c r="P4415" t="b">
        <v>1</v>
      </c>
    </row>
    <row r="4416" spans="1:16" hidden="1" x14ac:dyDescent="0.25">
      <c r="A4416">
        <v>3874</v>
      </c>
      <c r="B4416">
        <v>16937</v>
      </c>
      <c r="C4416" s="1" t="s">
        <v>4473</v>
      </c>
      <c r="D4416" s="1" t="s">
        <v>4474</v>
      </c>
      <c r="E4416" s="1" t="s">
        <v>4749</v>
      </c>
      <c r="F4416" s="1" t="s">
        <v>4750</v>
      </c>
      <c r="G4416">
        <v>3</v>
      </c>
      <c r="H4416">
        <v>2</v>
      </c>
      <c r="I4416">
        <v>5</v>
      </c>
      <c r="J4416">
        <v>0</v>
      </c>
      <c r="K4416" s="1" t="s">
        <v>18</v>
      </c>
      <c r="L4416" s="1" t="s">
        <v>20</v>
      </c>
      <c r="M4416" s="1" t="s">
        <v>20</v>
      </c>
      <c r="N4416">
        <v>0</v>
      </c>
      <c r="O4416">
        <v>0</v>
      </c>
      <c r="P4416" t="b">
        <v>1</v>
      </c>
    </row>
    <row r="4417" spans="1:16" hidden="1" x14ac:dyDescent="0.25">
      <c r="A4417">
        <v>4769</v>
      </c>
      <c r="B4417">
        <v>16937</v>
      </c>
      <c r="C4417" s="1" t="s">
        <v>5319</v>
      </c>
      <c r="D4417" s="1" t="s">
        <v>5320</v>
      </c>
      <c r="E4417" s="1" t="s">
        <v>5742</v>
      </c>
      <c r="F4417" s="1" t="s">
        <v>5743</v>
      </c>
      <c r="G4417">
        <v>5</v>
      </c>
      <c r="H4417">
        <v>7</v>
      </c>
      <c r="I4417">
        <v>12</v>
      </c>
      <c r="J4417">
        <v>0</v>
      </c>
      <c r="K4417" s="1" t="s">
        <v>18</v>
      </c>
      <c r="L4417" s="1" t="s">
        <v>20</v>
      </c>
      <c r="M4417" s="1" t="s">
        <v>20</v>
      </c>
      <c r="N4417">
        <v>0</v>
      </c>
      <c r="O4417">
        <v>0</v>
      </c>
      <c r="P4417" t="b">
        <v>1</v>
      </c>
    </row>
    <row r="4418" spans="1:16" hidden="1" x14ac:dyDescent="0.25">
      <c r="A4418">
        <v>5664</v>
      </c>
      <c r="B4418">
        <v>16937</v>
      </c>
      <c r="C4418" s="1" t="s">
        <v>6740</v>
      </c>
      <c r="D4418" s="1" t="s">
        <v>6741</v>
      </c>
      <c r="E4418" s="1" t="s">
        <v>7185</v>
      </c>
      <c r="F4418" s="1" t="s">
        <v>7186</v>
      </c>
      <c r="G4418">
        <v>11</v>
      </c>
      <c r="H4418">
        <v>15</v>
      </c>
      <c r="I4418">
        <v>26</v>
      </c>
      <c r="J4418">
        <v>0</v>
      </c>
      <c r="K4418" s="1" t="s">
        <v>18</v>
      </c>
      <c r="L4418" s="1" t="s">
        <v>20</v>
      </c>
      <c r="M4418" s="1" t="s">
        <v>20</v>
      </c>
      <c r="N4418">
        <v>0</v>
      </c>
      <c r="O4418">
        <v>0</v>
      </c>
      <c r="P4418" t="b">
        <v>1</v>
      </c>
    </row>
    <row r="4419" spans="1:16" hidden="1" x14ac:dyDescent="0.25">
      <c r="A4419">
        <v>6559</v>
      </c>
      <c r="B4419">
        <v>16937</v>
      </c>
      <c r="C4419" s="1" t="s">
        <v>8289</v>
      </c>
      <c r="D4419" s="1" t="s">
        <v>8290</v>
      </c>
      <c r="E4419" s="1" t="s">
        <v>8726</v>
      </c>
      <c r="F4419" s="1" t="s">
        <v>8727</v>
      </c>
      <c r="G4419">
        <v>11</v>
      </c>
      <c r="H4419">
        <v>11</v>
      </c>
      <c r="I4419">
        <v>22</v>
      </c>
      <c r="J4419">
        <v>0</v>
      </c>
      <c r="K4419" s="1" t="s">
        <v>18</v>
      </c>
      <c r="L4419" s="1" t="s">
        <v>20</v>
      </c>
      <c r="M4419" s="1" t="s">
        <v>20</v>
      </c>
      <c r="N4419">
        <v>0</v>
      </c>
      <c r="O4419">
        <v>0</v>
      </c>
      <c r="P4419" t="b">
        <v>1</v>
      </c>
    </row>
    <row r="4420" spans="1:16" hidden="1" x14ac:dyDescent="0.25">
      <c r="A4420">
        <v>7454</v>
      </c>
      <c r="B4420">
        <v>16937</v>
      </c>
      <c r="C4420" s="1" t="s">
        <v>9804</v>
      </c>
      <c r="D4420" s="1" t="s">
        <v>9805</v>
      </c>
      <c r="E4420" s="1" t="s">
        <v>10273</v>
      </c>
      <c r="F4420" s="1" t="s">
        <v>10274</v>
      </c>
      <c r="G4420">
        <v>19</v>
      </c>
      <c r="H4420">
        <v>20</v>
      </c>
      <c r="I4420">
        <v>39</v>
      </c>
      <c r="J4420">
        <v>0</v>
      </c>
      <c r="K4420" s="1" t="s">
        <v>18</v>
      </c>
      <c r="L4420" s="1" t="s">
        <v>20</v>
      </c>
      <c r="M4420" s="1" t="s">
        <v>20</v>
      </c>
      <c r="N4420">
        <v>0</v>
      </c>
      <c r="O4420">
        <v>0</v>
      </c>
      <c r="P4420" t="b">
        <v>1</v>
      </c>
    </row>
    <row r="4421" spans="1:16" hidden="1" x14ac:dyDescent="0.25">
      <c r="A4421">
        <v>8349</v>
      </c>
      <c r="B4421">
        <v>16937</v>
      </c>
      <c r="C4421" s="1" t="s">
        <v>11383</v>
      </c>
      <c r="D4421" s="1" t="s">
        <v>18</v>
      </c>
      <c r="E4421" s="1" t="s">
        <v>18</v>
      </c>
      <c r="F4421" s="1" t="s">
        <v>18</v>
      </c>
      <c r="G4421">
        <v>0</v>
      </c>
      <c r="H4421">
        <v>0</v>
      </c>
      <c r="I4421">
        <v>0</v>
      </c>
      <c r="J4421">
        <v>0</v>
      </c>
      <c r="K4421" s="1" t="s">
        <v>18</v>
      </c>
      <c r="L4421" s="1" t="s">
        <v>20</v>
      </c>
      <c r="M4421" s="1" t="s">
        <v>20</v>
      </c>
      <c r="N4421">
        <v>0</v>
      </c>
      <c r="O4421">
        <v>0</v>
      </c>
      <c r="P4421" t="b">
        <v>1</v>
      </c>
    </row>
    <row r="4422" spans="1:16" hidden="1" x14ac:dyDescent="0.25">
      <c r="A4422">
        <v>9244</v>
      </c>
      <c r="B4422">
        <v>16937</v>
      </c>
      <c r="C4422" s="1" t="s">
        <v>11384</v>
      </c>
      <c r="D4422" s="1" t="s">
        <v>18</v>
      </c>
      <c r="E4422" s="1" t="s">
        <v>18</v>
      </c>
      <c r="F4422" s="1" t="s">
        <v>18</v>
      </c>
      <c r="G4422">
        <v>0</v>
      </c>
      <c r="H4422">
        <v>0</v>
      </c>
      <c r="I4422">
        <v>0</v>
      </c>
      <c r="J4422">
        <v>0</v>
      </c>
      <c r="K4422" s="1" t="s">
        <v>18</v>
      </c>
      <c r="L4422" s="1" t="s">
        <v>20</v>
      </c>
      <c r="M4422" s="1" t="s">
        <v>20</v>
      </c>
      <c r="N4422">
        <v>0</v>
      </c>
      <c r="O4422">
        <v>0</v>
      </c>
      <c r="P4422" t="b">
        <v>1</v>
      </c>
    </row>
    <row r="4423" spans="1:16" hidden="1" x14ac:dyDescent="0.25">
      <c r="A4423">
        <v>10139</v>
      </c>
      <c r="B4423">
        <v>16937</v>
      </c>
      <c r="C4423" s="1" t="s">
        <v>11385</v>
      </c>
      <c r="D4423" s="1" t="s">
        <v>18</v>
      </c>
      <c r="E4423" s="1" t="s">
        <v>18</v>
      </c>
      <c r="F4423" s="1" t="s">
        <v>18</v>
      </c>
      <c r="G4423">
        <v>0</v>
      </c>
      <c r="H4423">
        <v>0</v>
      </c>
      <c r="I4423">
        <v>0</v>
      </c>
      <c r="J4423">
        <v>0</v>
      </c>
      <c r="K4423" s="1" t="s">
        <v>18</v>
      </c>
      <c r="L4423" s="1" t="s">
        <v>20</v>
      </c>
      <c r="M4423" s="1" t="s">
        <v>20</v>
      </c>
      <c r="N4423">
        <v>0</v>
      </c>
      <c r="O4423">
        <v>0</v>
      </c>
      <c r="P4423" t="b">
        <v>1</v>
      </c>
    </row>
    <row r="4424" spans="1:16" hidden="1" x14ac:dyDescent="0.25">
      <c r="A4424">
        <v>11034</v>
      </c>
      <c r="B4424">
        <v>16937</v>
      </c>
      <c r="C4424" s="1" t="s">
        <v>11386</v>
      </c>
      <c r="D4424" s="1" t="s">
        <v>18</v>
      </c>
      <c r="E4424" s="1" t="s">
        <v>18</v>
      </c>
      <c r="F4424" s="1" t="s">
        <v>18</v>
      </c>
      <c r="G4424">
        <v>0</v>
      </c>
      <c r="H4424">
        <v>0</v>
      </c>
      <c r="I4424">
        <v>0</v>
      </c>
      <c r="J4424">
        <v>0</v>
      </c>
      <c r="K4424" s="1" t="s">
        <v>18</v>
      </c>
      <c r="L4424" s="1" t="s">
        <v>20</v>
      </c>
      <c r="M4424" s="1" t="s">
        <v>20</v>
      </c>
      <c r="N4424">
        <v>0</v>
      </c>
      <c r="O4424">
        <v>0</v>
      </c>
      <c r="P4424" t="b">
        <v>1</v>
      </c>
    </row>
    <row r="4425" spans="1:16" hidden="1" x14ac:dyDescent="0.25">
      <c r="A4425">
        <v>11929</v>
      </c>
      <c r="B4425">
        <v>16937</v>
      </c>
      <c r="C4425" s="1" t="s">
        <v>11387</v>
      </c>
      <c r="D4425" s="1" t="s">
        <v>18</v>
      </c>
      <c r="E4425" s="1" t="s">
        <v>18</v>
      </c>
      <c r="F4425" s="1" t="s">
        <v>18</v>
      </c>
      <c r="G4425">
        <v>0</v>
      </c>
      <c r="H4425">
        <v>0</v>
      </c>
      <c r="I4425">
        <v>0</v>
      </c>
      <c r="J4425">
        <v>0</v>
      </c>
      <c r="K4425" s="1" t="s">
        <v>18</v>
      </c>
      <c r="L4425" s="1" t="s">
        <v>20</v>
      </c>
      <c r="M4425" s="1" t="s">
        <v>20</v>
      </c>
      <c r="N4425">
        <v>0</v>
      </c>
      <c r="O4425">
        <v>0</v>
      </c>
      <c r="P4425" t="b">
        <v>1</v>
      </c>
    </row>
    <row r="4426" spans="1:16" hidden="1" x14ac:dyDescent="0.25">
      <c r="A4426">
        <v>12824</v>
      </c>
      <c r="B4426">
        <v>16937</v>
      </c>
      <c r="C4426" s="1" t="s">
        <v>11388</v>
      </c>
      <c r="D4426" s="1" t="s">
        <v>18</v>
      </c>
      <c r="E4426" s="1" t="s">
        <v>18</v>
      </c>
      <c r="F4426" s="1" t="s">
        <v>18</v>
      </c>
      <c r="G4426">
        <v>0</v>
      </c>
      <c r="H4426">
        <v>0</v>
      </c>
      <c r="I4426">
        <v>0</v>
      </c>
      <c r="J4426">
        <v>0</v>
      </c>
      <c r="K4426" s="1" t="s">
        <v>18</v>
      </c>
      <c r="L4426" s="1" t="s">
        <v>20</v>
      </c>
      <c r="M4426" s="1" t="s">
        <v>20</v>
      </c>
      <c r="N4426">
        <v>0</v>
      </c>
      <c r="O4426">
        <v>0</v>
      </c>
      <c r="P4426" t="b">
        <v>1</v>
      </c>
    </row>
    <row r="4427" spans="1:16" hidden="1" x14ac:dyDescent="0.25">
      <c r="A4427">
        <v>295</v>
      </c>
      <c r="B4427">
        <v>16938</v>
      </c>
      <c r="C4427" s="1" t="s">
        <v>16</v>
      </c>
      <c r="D4427" s="1" t="s">
        <v>17</v>
      </c>
      <c r="E4427" s="1" t="s">
        <v>486</v>
      </c>
      <c r="F4427" s="1" t="s">
        <v>487</v>
      </c>
      <c r="G4427">
        <v>20</v>
      </c>
      <c r="H4427">
        <v>22</v>
      </c>
      <c r="I4427">
        <v>42</v>
      </c>
      <c r="J4427">
        <v>0</v>
      </c>
      <c r="K4427" s="1" t="s">
        <v>18</v>
      </c>
      <c r="L4427" s="1" t="s">
        <v>20</v>
      </c>
      <c r="M4427" s="1" t="s">
        <v>20</v>
      </c>
      <c r="N4427">
        <v>0</v>
      </c>
      <c r="O4427">
        <v>0</v>
      </c>
      <c r="P4427" t="b">
        <v>1</v>
      </c>
    </row>
    <row r="4428" spans="1:16" hidden="1" x14ac:dyDescent="0.25">
      <c r="A4428">
        <v>1190</v>
      </c>
      <c r="B4428">
        <v>16938</v>
      </c>
      <c r="C4428" s="1" t="s">
        <v>1582</v>
      </c>
      <c r="D4428" s="1" t="s">
        <v>1583</v>
      </c>
      <c r="E4428" s="1" t="s">
        <v>2005</v>
      </c>
      <c r="F4428" s="1" t="s">
        <v>2006</v>
      </c>
      <c r="G4428">
        <v>11</v>
      </c>
      <c r="H4428">
        <v>7</v>
      </c>
      <c r="I4428">
        <v>18</v>
      </c>
      <c r="J4428">
        <v>0</v>
      </c>
      <c r="K4428" s="1" t="s">
        <v>18</v>
      </c>
      <c r="L4428" s="1" t="s">
        <v>20</v>
      </c>
      <c r="M4428" s="1" t="s">
        <v>20</v>
      </c>
      <c r="N4428">
        <v>0</v>
      </c>
      <c r="O4428">
        <v>0</v>
      </c>
      <c r="P4428" t="b">
        <v>1</v>
      </c>
    </row>
    <row r="4429" spans="1:16" hidden="1" x14ac:dyDescent="0.25">
      <c r="A4429">
        <v>2085</v>
      </c>
      <c r="B4429">
        <v>16938</v>
      </c>
      <c r="C4429" s="1" t="s">
        <v>3059</v>
      </c>
      <c r="D4429" s="1" t="s">
        <v>3060</v>
      </c>
      <c r="E4429" s="1" t="s">
        <v>3472</v>
      </c>
      <c r="F4429" s="1" t="s">
        <v>3473</v>
      </c>
      <c r="G4429">
        <v>2</v>
      </c>
      <c r="H4429">
        <v>6</v>
      </c>
      <c r="I4429">
        <v>8</v>
      </c>
      <c r="J4429">
        <v>0</v>
      </c>
      <c r="K4429" s="1" t="s">
        <v>18</v>
      </c>
      <c r="L4429" s="1" t="s">
        <v>20</v>
      </c>
      <c r="M4429" s="1" t="s">
        <v>20</v>
      </c>
      <c r="N4429">
        <v>0</v>
      </c>
      <c r="O4429">
        <v>0</v>
      </c>
      <c r="P4429" t="b">
        <v>1</v>
      </c>
    </row>
    <row r="4430" spans="1:16" hidden="1" x14ac:dyDescent="0.25">
      <c r="A4430">
        <v>2980</v>
      </c>
      <c r="B4430">
        <v>16938</v>
      </c>
      <c r="C4430" s="1" t="s">
        <v>4472</v>
      </c>
      <c r="D4430" s="1" t="s">
        <v>18</v>
      </c>
      <c r="E4430" s="1" t="s">
        <v>18</v>
      </c>
      <c r="F4430" s="1" t="s">
        <v>18</v>
      </c>
      <c r="G4430">
        <v>0</v>
      </c>
      <c r="H4430">
        <v>0</v>
      </c>
      <c r="I4430">
        <v>0</v>
      </c>
      <c r="J4430">
        <v>0</v>
      </c>
      <c r="K4430" s="1" t="s">
        <v>18</v>
      </c>
      <c r="L4430" s="1" t="s">
        <v>20</v>
      </c>
      <c r="M4430" s="1" t="s">
        <v>20</v>
      </c>
      <c r="N4430">
        <v>0</v>
      </c>
      <c r="O4430">
        <v>0</v>
      </c>
      <c r="P4430" t="b">
        <v>1</v>
      </c>
    </row>
    <row r="4431" spans="1:16" hidden="1" x14ac:dyDescent="0.25">
      <c r="A4431">
        <v>3875</v>
      </c>
      <c r="B4431">
        <v>16938</v>
      </c>
      <c r="C4431" s="1" t="s">
        <v>4473</v>
      </c>
      <c r="D4431" s="1" t="s">
        <v>4474</v>
      </c>
      <c r="E4431" s="1" t="s">
        <v>4751</v>
      </c>
      <c r="F4431" s="1" t="s">
        <v>4752</v>
      </c>
      <c r="G4431">
        <v>2</v>
      </c>
      <c r="H4431">
        <v>1</v>
      </c>
      <c r="I4431">
        <v>3</v>
      </c>
      <c r="J4431">
        <v>0</v>
      </c>
      <c r="K4431" s="1" t="s">
        <v>18</v>
      </c>
      <c r="L4431" s="1" t="s">
        <v>20</v>
      </c>
      <c r="M4431" s="1" t="s">
        <v>20</v>
      </c>
      <c r="N4431">
        <v>0</v>
      </c>
      <c r="O4431">
        <v>0</v>
      </c>
      <c r="P4431" t="b">
        <v>1</v>
      </c>
    </row>
    <row r="4432" spans="1:16" hidden="1" x14ac:dyDescent="0.25">
      <c r="A4432">
        <v>4770</v>
      </c>
      <c r="B4432">
        <v>16938</v>
      </c>
      <c r="C4432" s="1" t="s">
        <v>5319</v>
      </c>
      <c r="D4432" s="1" t="s">
        <v>5320</v>
      </c>
      <c r="E4432" s="1" t="s">
        <v>5744</v>
      </c>
      <c r="F4432" s="1" t="s">
        <v>5745</v>
      </c>
      <c r="G4432">
        <v>6</v>
      </c>
      <c r="H4432">
        <v>6</v>
      </c>
      <c r="I4432">
        <v>12</v>
      </c>
      <c r="J4432">
        <v>0</v>
      </c>
      <c r="K4432" s="1" t="s">
        <v>18</v>
      </c>
      <c r="L4432" s="1" t="s">
        <v>20</v>
      </c>
      <c r="M4432" s="1" t="s">
        <v>20</v>
      </c>
      <c r="N4432">
        <v>0</v>
      </c>
      <c r="O4432">
        <v>0</v>
      </c>
      <c r="P4432" t="b">
        <v>1</v>
      </c>
    </row>
    <row r="4433" spans="1:16" hidden="1" x14ac:dyDescent="0.25">
      <c r="A4433">
        <v>5665</v>
      </c>
      <c r="B4433">
        <v>16938</v>
      </c>
      <c r="C4433" s="1" t="s">
        <v>6740</v>
      </c>
      <c r="D4433" s="1" t="s">
        <v>6741</v>
      </c>
      <c r="E4433" s="1" t="s">
        <v>7187</v>
      </c>
      <c r="F4433" s="1" t="s">
        <v>7188</v>
      </c>
      <c r="G4433">
        <v>7</v>
      </c>
      <c r="H4433">
        <v>14</v>
      </c>
      <c r="I4433">
        <v>21</v>
      </c>
      <c r="J4433">
        <v>0</v>
      </c>
      <c r="K4433" s="1" t="s">
        <v>18</v>
      </c>
      <c r="L4433" s="1" t="s">
        <v>20</v>
      </c>
      <c r="M4433" s="1" t="s">
        <v>20</v>
      </c>
      <c r="N4433">
        <v>0</v>
      </c>
      <c r="O4433">
        <v>0</v>
      </c>
      <c r="P4433" t="b">
        <v>1</v>
      </c>
    </row>
    <row r="4434" spans="1:16" hidden="1" x14ac:dyDescent="0.25">
      <c r="A4434">
        <v>6560</v>
      </c>
      <c r="B4434">
        <v>16938</v>
      </c>
      <c r="C4434" s="1" t="s">
        <v>8289</v>
      </c>
      <c r="D4434" s="1" t="s">
        <v>8290</v>
      </c>
      <c r="E4434" s="1" t="s">
        <v>8728</v>
      </c>
      <c r="F4434" s="1" t="s">
        <v>8729</v>
      </c>
      <c r="G4434">
        <v>10</v>
      </c>
      <c r="H4434">
        <v>6</v>
      </c>
      <c r="I4434">
        <v>16</v>
      </c>
      <c r="J4434">
        <v>0</v>
      </c>
      <c r="K4434" s="1" t="s">
        <v>18</v>
      </c>
      <c r="L4434" s="1" t="s">
        <v>20</v>
      </c>
      <c r="M4434" s="1" t="s">
        <v>20</v>
      </c>
      <c r="N4434">
        <v>0</v>
      </c>
      <c r="O4434">
        <v>0</v>
      </c>
      <c r="P4434" t="b">
        <v>1</v>
      </c>
    </row>
    <row r="4435" spans="1:16" hidden="1" x14ac:dyDescent="0.25">
      <c r="A4435">
        <v>7455</v>
      </c>
      <c r="B4435">
        <v>16938</v>
      </c>
      <c r="C4435" s="1" t="s">
        <v>9804</v>
      </c>
      <c r="D4435" s="1" t="s">
        <v>9805</v>
      </c>
      <c r="E4435" s="1" t="s">
        <v>10275</v>
      </c>
      <c r="F4435" s="1" t="s">
        <v>10276</v>
      </c>
      <c r="G4435">
        <v>16</v>
      </c>
      <c r="H4435">
        <v>20</v>
      </c>
      <c r="I4435">
        <v>36</v>
      </c>
      <c r="J4435">
        <v>0</v>
      </c>
      <c r="K4435" s="1" t="s">
        <v>18</v>
      </c>
      <c r="L4435" s="1" t="s">
        <v>20</v>
      </c>
      <c r="M4435" s="1" t="s">
        <v>20</v>
      </c>
      <c r="N4435">
        <v>0</v>
      </c>
      <c r="O4435">
        <v>0</v>
      </c>
      <c r="P4435" t="b">
        <v>1</v>
      </c>
    </row>
    <row r="4436" spans="1:16" hidden="1" x14ac:dyDescent="0.25">
      <c r="A4436">
        <v>8350</v>
      </c>
      <c r="B4436">
        <v>16938</v>
      </c>
      <c r="C4436" s="1" t="s">
        <v>11383</v>
      </c>
      <c r="D4436" s="1" t="s">
        <v>18</v>
      </c>
      <c r="E4436" s="1" t="s">
        <v>18</v>
      </c>
      <c r="F4436" s="1" t="s">
        <v>18</v>
      </c>
      <c r="G4436">
        <v>0</v>
      </c>
      <c r="H4436">
        <v>0</v>
      </c>
      <c r="I4436">
        <v>0</v>
      </c>
      <c r="J4436">
        <v>0</v>
      </c>
      <c r="K4436" s="1" t="s">
        <v>18</v>
      </c>
      <c r="L4436" s="1" t="s">
        <v>20</v>
      </c>
      <c r="M4436" s="1" t="s">
        <v>20</v>
      </c>
      <c r="N4436">
        <v>0</v>
      </c>
      <c r="O4436">
        <v>0</v>
      </c>
      <c r="P4436" t="b">
        <v>1</v>
      </c>
    </row>
    <row r="4437" spans="1:16" hidden="1" x14ac:dyDescent="0.25">
      <c r="A4437">
        <v>9245</v>
      </c>
      <c r="B4437">
        <v>16938</v>
      </c>
      <c r="C4437" s="1" t="s">
        <v>11384</v>
      </c>
      <c r="D4437" s="1" t="s">
        <v>18</v>
      </c>
      <c r="E4437" s="1" t="s">
        <v>18</v>
      </c>
      <c r="F4437" s="1" t="s">
        <v>18</v>
      </c>
      <c r="G4437">
        <v>0</v>
      </c>
      <c r="H4437">
        <v>0</v>
      </c>
      <c r="I4437">
        <v>0</v>
      </c>
      <c r="J4437">
        <v>0</v>
      </c>
      <c r="K4437" s="1" t="s">
        <v>18</v>
      </c>
      <c r="L4437" s="1" t="s">
        <v>20</v>
      </c>
      <c r="M4437" s="1" t="s">
        <v>20</v>
      </c>
      <c r="N4437">
        <v>0</v>
      </c>
      <c r="O4437">
        <v>0</v>
      </c>
      <c r="P4437" t="b">
        <v>1</v>
      </c>
    </row>
    <row r="4438" spans="1:16" hidden="1" x14ac:dyDescent="0.25">
      <c r="A4438">
        <v>10140</v>
      </c>
      <c r="B4438">
        <v>16938</v>
      </c>
      <c r="C4438" s="1" t="s">
        <v>11385</v>
      </c>
      <c r="D4438" s="1" t="s">
        <v>18</v>
      </c>
      <c r="E4438" s="1" t="s">
        <v>18</v>
      </c>
      <c r="F4438" s="1" t="s">
        <v>18</v>
      </c>
      <c r="G4438">
        <v>0</v>
      </c>
      <c r="H4438">
        <v>0</v>
      </c>
      <c r="I4438">
        <v>0</v>
      </c>
      <c r="J4438">
        <v>0</v>
      </c>
      <c r="K4438" s="1" t="s">
        <v>18</v>
      </c>
      <c r="L4438" s="1" t="s">
        <v>20</v>
      </c>
      <c r="M4438" s="1" t="s">
        <v>20</v>
      </c>
      <c r="N4438">
        <v>0</v>
      </c>
      <c r="O4438">
        <v>0</v>
      </c>
      <c r="P4438" t="b">
        <v>1</v>
      </c>
    </row>
    <row r="4439" spans="1:16" hidden="1" x14ac:dyDescent="0.25">
      <c r="A4439">
        <v>11035</v>
      </c>
      <c r="B4439">
        <v>16938</v>
      </c>
      <c r="C4439" s="1" t="s">
        <v>11386</v>
      </c>
      <c r="D4439" s="1" t="s">
        <v>18</v>
      </c>
      <c r="E4439" s="1" t="s">
        <v>18</v>
      </c>
      <c r="F4439" s="1" t="s">
        <v>18</v>
      </c>
      <c r="G4439">
        <v>0</v>
      </c>
      <c r="H4439">
        <v>0</v>
      </c>
      <c r="I4439">
        <v>0</v>
      </c>
      <c r="J4439">
        <v>0</v>
      </c>
      <c r="K4439" s="1" t="s">
        <v>18</v>
      </c>
      <c r="L4439" s="1" t="s">
        <v>20</v>
      </c>
      <c r="M4439" s="1" t="s">
        <v>20</v>
      </c>
      <c r="N4439">
        <v>0</v>
      </c>
      <c r="O4439">
        <v>0</v>
      </c>
      <c r="P4439" t="b">
        <v>1</v>
      </c>
    </row>
    <row r="4440" spans="1:16" hidden="1" x14ac:dyDescent="0.25">
      <c r="A4440">
        <v>11930</v>
      </c>
      <c r="B4440">
        <v>16938</v>
      </c>
      <c r="C4440" s="1" t="s">
        <v>11387</v>
      </c>
      <c r="D4440" s="1" t="s">
        <v>18</v>
      </c>
      <c r="E4440" s="1" t="s">
        <v>18</v>
      </c>
      <c r="F4440" s="1" t="s">
        <v>18</v>
      </c>
      <c r="G4440">
        <v>0</v>
      </c>
      <c r="H4440">
        <v>0</v>
      </c>
      <c r="I4440">
        <v>0</v>
      </c>
      <c r="J4440">
        <v>0</v>
      </c>
      <c r="K4440" s="1" t="s">
        <v>18</v>
      </c>
      <c r="L4440" s="1" t="s">
        <v>20</v>
      </c>
      <c r="M4440" s="1" t="s">
        <v>20</v>
      </c>
      <c r="N4440">
        <v>0</v>
      </c>
      <c r="O4440">
        <v>0</v>
      </c>
      <c r="P4440" t="b">
        <v>1</v>
      </c>
    </row>
    <row r="4441" spans="1:16" hidden="1" x14ac:dyDescent="0.25">
      <c r="A4441">
        <v>12825</v>
      </c>
      <c r="B4441">
        <v>16938</v>
      </c>
      <c r="C4441" s="1" t="s">
        <v>11388</v>
      </c>
      <c r="D4441" s="1" t="s">
        <v>18</v>
      </c>
      <c r="E4441" s="1" t="s">
        <v>18</v>
      </c>
      <c r="F4441" s="1" t="s">
        <v>18</v>
      </c>
      <c r="G4441">
        <v>0</v>
      </c>
      <c r="H4441">
        <v>0</v>
      </c>
      <c r="I4441">
        <v>0</v>
      </c>
      <c r="J4441">
        <v>0</v>
      </c>
      <c r="K4441" s="1" t="s">
        <v>18</v>
      </c>
      <c r="L4441" s="1" t="s">
        <v>20</v>
      </c>
      <c r="M4441" s="1" t="s">
        <v>20</v>
      </c>
      <c r="N4441">
        <v>0</v>
      </c>
      <c r="O4441">
        <v>0</v>
      </c>
      <c r="P4441" t="b">
        <v>1</v>
      </c>
    </row>
    <row r="4442" spans="1:16" hidden="1" x14ac:dyDescent="0.25">
      <c r="A4442">
        <v>296</v>
      </c>
      <c r="B4442">
        <v>16939</v>
      </c>
      <c r="C4442" s="1" t="s">
        <v>16</v>
      </c>
      <c r="D4442" s="1" t="s">
        <v>17</v>
      </c>
      <c r="E4442" s="1" t="s">
        <v>488</v>
      </c>
      <c r="F4442" s="1" t="s">
        <v>489</v>
      </c>
      <c r="G4442">
        <v>15</v>
      </c>
      <c r="H4442">
        <v>19</v>
      </c>
      <c r="I4442">
        <v>34</v>
      </c>
      <c r="J4442">
        <v>0</v>
      </c>
      <c r="K4442" s="1" t="s">
        <v>18</v>
      </c>
      <c r="L4442" s="1" t="s">
        <v>20</v>
      </c>
      <c r="M4442" s="1" t="s">
        <v>20</v>
      </c>
      <c r="N4442">
        <v>0</v>
      </c>
      <c r="O4442">
        <v>0</v>
      </c>
      <c r="P4442" t="b">
        <v>1</v>
      </c>
    </row>
    <row r="4443" spans="1:16" hidden="1" x14ac:dyDescent="0.25">
      <c r="A4443">
        <v>1191</v>
      </c>
      <c r="B4443">
        <v>16939</v>
      </c>
      <c r="C4443" s="1" t="s">
        <v>1582</v>
      </c>
      <c r="D4443" s="1" t="s">
        <v>1583</v>
      </c>
      <c r="E4443" s="1" t="s">
        <v>2007</v>
      </c>
      <c r="F4443" s="1" t="s">
        <v>2008</v>
      </c>
      <c r="G4443">
        <v>10</v>
      </c>
      <c r="H4443">
        <v>2</v>
      </c>
      <c r="I4443">
        <v>12</v>
      </c>
      <c r="J4443">
        <v>0</v>
      </c>
      <c r="K4443" s="1" t="s">
        <v>18</v>
      </c>
      <c r="L4443" s="1" t="s">
        <v>20</v>
      </c>
      <c r="M4443" s="1" t="s">
        <v>20</v>
      </c>
      <c r="N4443">
        <v>0</v>
      </c>
      <c r="O4443">
        <v>0</v>
      </c>
      <c r="P4443" t="b">
        <v>1</v>
      </c>
    </row>
    <row r="4444" spans="1:16" hidden="1" x14ac:dyDescent="0.25">
      <c r="A4444">
        <v>2086</v>
      </c>
      <c r="B4444">
        <v>16939</v>
      </c>
      <c r="C4444" s="1" t="s">
        <v>3059</v>
      </c>
      <c r="D4444" s="1" t="s">
        <v>3060</v>
      </c>
      <c r="E4444" s="1" t="s">
        <v>3474</v>
      </c>
      <c r="F4444" s="1" t="s">
        <v>3475</v>
      </c>
      <c r="G4444">
        <v>7</v>
      </c>
      <c r="H4444">
        <v>3</v>
      </c>
      <c r="I4444">
        <v>10</v>
      </c>
      <c r="J4444">
        <v>0</v>
      </c>
      <c r="K4444" s="1" t="s">
        <v>18</v>
      </c>
      <c r="L4444" s="1" t="s">
        <v>20</v>
      </c>
      <c r="M4444" s="1" t="s">
        <v>20</v>
      </c>
      <c r="N4444">
        <v>0</v>
      </c>
      <c r="O4444">
        <v>0</v>
      </c>
      <c r="P4444" t="b">
        <v>1</v>
      </c>
    </row>
    <row r="4445" spans="1:16" hidden="1" x14ac:dyDescent="0.25">
      <c r="A4445">
        <v>2981</v>
      </c>
      <c r="B4445">
        <v>16939</v>
      </c>
      <c r="C4445" s="1" t="s">
        <v>4472</v>
      </c>
      <c r="D4445" s="1" t="s">
        <v>18</v>
      </c>
      <c r="E4445" s="1" t="s">
        <v>18</v>
      </c>
      <c r="F4445" s="1" t="s">
        <v>18</v>
      </c>
      <c r="G4445">
        <v>0</v>
      </c>
      <c r="H4445">
        <v>0</v>
      </c>
      <c r="I4445">
        <v>0</v>
      </c>
      <c r="J4445">
        <v>0</v>
      </c>
      <c r="K4445" s="1" t="s">
        <v>18</v>
      </c>
      <c r="L4445" s="1" t="s">
        <v>20</v>
      </c>
      <c r="M4445" s="1" t="s">
        <v>20</v>
      </c>
      <c r="N4445">
        <v>0</v>
      </c>
      <c r="O4445">
        <v>0</v>
      </c>
      <c r="P4445" t="b">
        <v>1</v>
      </c>
    </row>
    <row r="4446" spans="1:16" hidden="1" x14ac:dyDescent="0.25">
      <c r="A4446">
        <v>3876</v>
      </c>
      <c r="B4446">
        <v>16939</v>
      </c>
      <c r="C4446" s="1" t="s">
        <v>4473</v>
      </c>
      <c r="D4446" s="1" t="s">
        <v>4474</v>
      </c>
      <c r="E4446" s="1" t="s">
        <v>4753</v>
      </c>
      <c r="F4446" s="1" t="s">
        <v>4754</v>
      </c>
      <c r="G4446">
        <v>4</v>
      </c>
      <c r="H4446">
        <v>1</v>
      </c>
      <c r="I4446">
        <v>5</v>
      </c>
      <c r="J4446">
        <v>0</v>
      </c>
      <c r="K4446" s="1" t="s">
        <v>18</v>
      </c>
      <c r="L4446" s="1" t="s">
        <v>20</v>
      </c>
      <c r="M4446" s="1" t="s">
        <v>20</v>
      </c>
      <c r="N4446">
        <v>0</v>
      </c>
      <c r="O4446">
        <v>0</v>
      </c>
      <c r="P4446" t="b">
        <v>1</v>
      </c>
    </row>
    <row r="4447" spans="1:16" hidden="1" x14ac:dyDescent="0.25">
      <c r="A4447">
        <v>4771</v>
      </c>
      <c r="B4447">
        <v>16939</v>
      </c>
      <c r="C4447" s="1" t="s">
        <v>5319</v>
      </c>
      <c r="D4447" s="1" t="s">
        <v>5320</v>
      </c>
      <c r="E4447" s="1" t="s">
        <v>5746</v>
      </c>
      <c r="F4447" s="1" t="s">
        <v>5747</v>
      </c>
      <c r="G4447">
        <v>6</v>
      </c>
      <c r="H4447">
        <v>3</v>
      </c>
      <c r="I4447">
        <v>9</v>
      </c>
      <c r="J4447">
        <v>0</v>
      </c>
      <c r="K4447" s="1" t="s">
        <v>18</v>
      </c>
      <c r="L4447" s="1" t="s">
        <v>20</v>
      </c>
      <c r="M4447" s="1" t="s">
        <v>20</v>
      </c>
      <c r="N4447">
        <v>0</v>
      </c>
      <c r="O4447">
        <v>0</v>
      </c>
      <c r="P4447" t="b">
        <v>1</v>
      </c>
    </row>
    <row r="4448" spans="1:16" hidden="1" x14ac:dyDescent="0.25">
      <c r="A4448">
        <v>5666</v>
      </c>
      <c r="B4448">
        <v>16939</v>
      </c>
      <c r="C4448" s="1" t="s">
        <v>6740</v>
      </c>
      <c r="D4448" s="1" t="s">
        <v>6741</v>
      </c>
      <c r="E4448" s="1" t="s">
        <v>7189</v>
      </c>
      <c r="F4448" s="1" t="s">
        <v>7190</v>
      </c>
      <c r="G4448">
        <v>6</v>
      </c>
      <c r="H4448">
        <v>13</v>
      </c>
      <c r="I4448">
        <v>19</v>
      </c>
      <c r="J4448">
        <v>0</v>
      </c>
      <c r="K4448" s="1" t="s">
        <v>18</v>
      </c>
      <c r="L4448" s="1" t="s">
        <v>20</v>
      </c>
      <c r="M4448" s="1" t="s">
        <v>20</v>
      </c>
      <c r="N4448">
        <v>0</v>
      </c>
      <c r="O4448">
        <v>0</v>
      </c>
      <c r="P4448" t="b">
        <v>1</v>
      </c>
    </row>
    <row r="4449" spans="1:16" hidden="1" x14ac:dyDescent="0.25">
      <c r="A4449">
        <v>6561</v>
      </c>
      <c r="B4449">
        <v>16939</v>
      </c>
      <c r="C4449" s="1" t="s">
        <v>8289</v>
      </c>
      <c r="D4449" s="1" t="s">
        <v>8290</v>
      </c>
      <c r="E4449" s="1" t="s">
        <v>8730</v>
      </c>
      <c r="F4449" s="1" t="s">
        <v>8731</v>
      </c>
      <c r="G4449">
        <v>10</v>
      </c>
      <c r="H4449">
        <v>11</v>
      </c>
      <c r="I4449">
        <v>21</v>
      </c>
      <c r="J4449">
        <v>0</v>
      </c>
      <c r="K4449" s="1" t="s">
        <v>18</v>
      </c>
      <c r="L4449" s="1" t="s">
        <v>20</v>
      </c>
      <c r="M4449" s="1" t="s">
        <v>20</v>
      </c>
      <c r="N4449">
        <v>0</v>
      </c>
      <c r="O4449">
        <v>0</v>
      </c>
      <c r="P4449" t="b">
        <v>1</v>
      </c>
    </row>
    <row r="4450" spans="1:16" hidden="1" x14ac:dyDescent="0.25">
      <c r="A4450">
        <v>7456</v>
      </c>
      <c r="B4450">
        <v>16939</v>
      </c>
      <c r="C4450" s="1" t="s">
        <v>9804</v>
      </c>
      <c r="D4450" s="1" t="s">
        <v>9805</v>
      </c>
      <c r="E4450" s="1" t="s">
        <v>10277</v>
      </c>
      <c r="F4450" s="1" t="s">
        <v>10278</v>
      </c>
      <c r="G4450">
        <v>17</v>
      </c>
      <c r="H4450">
        <v>17</v>
      </c>
      <c r="I4450">
        <v>34</v>
      </c>
      <c r="J4450">
        <v>0</v>
      </c>
      <c r="K4450" s="1" t="s">
        <v>18</v>
      </c>
      <c r="L4450" s="1" t="s">
        <v>20</v>
      </c>
      <c r="M4450" s="1" t="s">
        <v>20</v>
      </c>
      <c r="N4450">
        <v>0</v>
      </c>
      <c r="O4450">
        <v>0</v>
      </c>
      <c r="P4450" t="b">
        <v>1</v>
      </c>
    </row>
    <row r="4451" spans="1:16" hidden="1" x14ac:dyDescent="0.25">
      <c r="A4451">
        <v>8351</v>
      </c>
      <c r="B4451">
        <v>16939</v>
      </c>
      <c r="C4451" s="1" t="s">
        <v>11383</v>
      </c>
      <c r="D4451" s="1" t="s">
        <v>18</v>
      </c>
      <c r="E4451" s="1" t="s">
        <v>18</v>
      </c>
      <c r="F4451" s="1" t="s">
        <v>18</v>
      </c>
      <c r="G4451">
        <v>0</v>
      </c>
      <c r="H4451">
        <v>0</v>
      </c>
      <c r="I4451">
        <v>0</v>
      </c>
      <c r="J4451">
        <v>0</v>
      </c>
      <c r="K4451" s="1" t="s">
        <v>18</v>
      </c>
      <c r="L4451" s="1" t="s">
        <v>20</v>
      </c>
      <c r="M4451" s="1" t="s">
        <v>20</v>
      </c>
      <c r="N4451">
        <v>0</v>
      </c>
      <c r="O4451">
        <v>0</v>
      </c>
      <c r="P4451" t="b">
        <v>1</v>
      </c>
    </row>
    <row r="4452" spans="1:16" hidden="1" x14ac:dyDescent="0.25">
      <c r="A4452">
        <v>9246</v>
      </c>
      <c r="B4452">
        <v>16939</v>
      </c>
      <c r="C4452" s="1" t="s">
        <v>11384</v>
      </c>
      <c r="D4452" s="1" t="s">
        <v>18</v>
      </c>
      <c r="E4452" s="1" t="s">
        <v>18</v>
      </c>
      <c r="F4452" s="1" t="s">
        <v>18</v>
      </c>
      <c r="G4452">
        <v>0</v>
      </c>
      <c r="H4452">
        <v>0</v>
      </c>
      <c r="I4452">
        <v>0</v>
      </c>
      <c r="J4452">
        <v>0</v>
      </c>
      <c r="K4452" s="1" t="s">
        <v>18</v>
      </c>
      <c r="L4452" s="1" t="s">
        <v>20</v>
      </c>
      <c r="M4452" s="1" t="s">
        <v>20</v>
      </c>
      <c r="N4452">
        <v>0</v>
      </c>
      <c r="O4452">
        <v>0</v>
      </c>
      <c r="P4452" t="b">
        <v>1</v>
      </c>
    </row>
    <row r="4453" spans="1:16" hidden="1" x14ac:dyDescent="0.25">
      <c r="A4453">
        <v>10141</v>
      </c>
      <c r="B4453">
        <v>16939</v>
      </c>
      <c r="C4453" s="1" t="s">
        <v>11385</v>
      </c>
      <c r="D4453" s="1" t="s">
        <v>18</v>
      </c>
      <c r="E4453" s="1" t="s">
        <v>18</v>
      </c>
      <c r="F4453" s="1" t="s">
        <v>18</v>
      </c>
      <c r="G4453">
        <v>0</v>
      </c>
      <c r="H4453">
        <v>0</v>
      </c>
      <c r="I4453">
        <v>0</v>
      </c>
      <c r="J4453">
        <v>0</v>
      </c>
      <c r="K4453" s="1" t="s">
        <v>18</v>
      </c>
      <c r="L4453" s="1" t="s">
        <v>20</v>
      </c>
      <c r="M4453" s="1" t="s">
        <v>20</v>
      </c>
      <c r="N4453">
        <v>0</v>
      </c>
      <c r="O4453">
        <v>0</v>
      </c>
      <c r="P4453" t="b">
        <v>1</v>
      </c>
    </row>
    <row r="4454" spans="1:16" hidden="1" x14ac:dyDescent="0.25">
      <c r="A4454">
        <v>11036</v>
      </c>
      <c r="B4454">
        <v>16939</v>
      </c>
      <c r="C4454" s="1" t="s">
        <v>11386</v>
      </c>
      <c r="D4454" s="1" t="s">
        <v>18</v>
      </c>
      <c r="E4454" s="1" t="s">
        <v>18</v>
      </c>
      <c r="F4454" s="1" t="s">
        <v>18</v>
      </c>
      <c r="G4454">
        <v>0</v>
      </c>
      <c r="H4454">
        <v>0</v>
      </c>
      <c r="I4454">
        <v>0</v>
      </c>
      <c r="J4454">
        <v>0</v>
      </c>
      <c r="K4454" s="1" t="s">
        <v>18</v>
      </c>
      <c r="L4454" s="1" t="s">
        <v>20</v>
      </c>
      <c r="M4454" s="1" t="s">
        <v>20</v>
      </c>
      <c r="N4454">
        <v>0</v>
      </c>
      <c r="O4454">
        <v>0</v>
      </c>
      <c r="P4454" t="b">
        <v>1</v>
      </c>
    </row>
    <row r="4455" spans="1:16" hidden="1" x14ac:dyDescent="0.25">
      <c r="A4455">
        <v>11931</v>
      </c>
      <c r="B4455">
        <v>16939</v>
      </c>
      <c r="C4455" s="1" t="s">
        <v>11387</v>
      </c>
      <c r="D4455" s="1" t="s">
        <v>18</v>
      </c>
      <c r="E4455" s="1" t="s">
        <v>18</v>
      </c>
      <c r="F4455" s="1" t="s">
        <v>18</v>
      </c>
      <c r="G4455">
        <v>0</v>
      </c>
      <c r="H4455">
        <v>0</v>
      </c>
      <c r="I4455">
        <v>0</v>
      </c>
      <c r="J4455">
        <v>0</v>
      </c>
      <c r="K4455" s="1" t="s">
        <v>18</v>
      </c>
      <c r="L4455" s="1" t="s">
        <v>20</v>
      </c>
      <c r="M4455" s="1" t="s">
        <v>20</v>
      </c>
      <c r="N4455">
        <v>0</v>
      </c>
      <c r="O4455">
        <v>0</v>
      </c>
      <c r="P4455" t="b">
        <v>1</v>
      </c>
    </row>
    <row r="4456" spans="1:16" hidden="1" x14ac:dyDescent="0.25">
      <c r="A4456">
        <v>12826</v>
      </c>
      <c r="B4456">
        <v>16939</v>
      </c>
      <c r="C4456" s="1" t="s">
        <v>11388</v>
      </c>
      <c r="D4456" s="1" t="s">
        <v>18</v>
      </c>
      <c r="E4456" s="1" t="s">
        <v>18</v>
      </c>
      <c r="F4456" s="1" t="s">
        <v>18</v>
      </c>
      <c r="G4456">
        <v>0</v>
      </c>
      <c r="H4456">
        <v>0</v>
      </c>
      <c r="I4456">
        <v>0</v>
      </c>
      <c r="J4456">
        <v>0</v>
      </c>
      <c r="K4456" s="1" t="s">
        <v>18</v>
      </c>
      <c r="L4456" s="1" t="s">
        <v>20</v>
      </c>
      <c r="M4456" s="1" t="s">
        <v>20</v>
      </c>
      <c r="N4456">
        <v>0</v>
      </c>
      <c r="O4456">
        <v>0</v>
      </c>
      <c r="P4456" t="b">
        <v>1</v>
      </c>
    </row>
    <row r="4457" spans="1:16" hidden="1" x14ac:dyDescent="0.25">
      <c r="A4457">
        <v>297</v>
      </c>
      <c r="B4457">
        <v>16940</v>
      </c>
      <c r="C4457" s="1" t="s">
        <v>16</v>
      </c>
      <c r="D4457" s="1" t="s">
        <v>17</v>
      </c>
      <c r="E4457" s="1" t="s">
        <v>490</v>
      </c>
      <c r="F4457" s="1" t="s">
        <v>491</v>
      </c>
      <c r="G4457">
        <v>23</v>
      </c>
      <c r="H4457">
        <v>17</v>
      </c>
      <c r="I4457">
        <v>40</v>
      </c>
      <c r="J4457">
        <v>0</v>
      </c>
      <c r="K4457" s="1" t="s">
        <v>18</v>
      </c>
      <c r="L4457" s="1" t="s">
        <v>20</v>
      </c>
      <c r="M4457" s="1" t="s">
        <v>20</v>
      </c>
      <c r="N4457">
        <v>0</v>
      </c>
      <c r="O4457">
        <v>0</v>
      </c>
      <c r="P4457" t="b">
        <v>1</v>
      </c>
    </row>
    <row r="4458" spans="1:16" hidden="1" x14ac:dyDescent="0.25">
      <c r="A4458">
        <v>1192</v>
      </c>
      <c r="B4458">
        <v>16940</v>
      </c>
      <c r="C4458" s="1" t="s">
        <v>1582</v>
      </c>
      <c r="D4458" s="1" t="s">
        <v>1583</v>
      </c>
      <c r="E4458" s="1" t="s">
        <v>2009</v>
      </c>
      <c r="F4458" s="1" t="s">
        <v>2010</v>
      </c>
      <c r="G4458">
        <v>12</v>
      </c>
      <c r="H4458">
        <v>5</v>
      </c>
      <c r="I4458">
        <v>17</v>
      </c>
      <c r="J4458">
        <v>0</v>
      </c>
      <c r="K4458" s="1" t="s">
        <v>18</v>
      </c>
      <c r="L4458" s="1" t="s">
        <v>20</v>
      </c>
      <c r="M4458" s="1" t="s">
        <v>20</v>
      </c>
      <c r="N4458">
        <v>0</v>
      </c>
      <c r="O4458">
        <v>0</v>
      </c>
      <c r="P4458" t="b">
        <v>1</v>
      </c>
    </row>
    <row r="4459" spans="1:16" hidden="1" x14ac:dyDescent="0.25">
      <c r="A4459">
        <v>2087</v>
      </c>
      <c r="B4459">
        <v>16940</v>
      </c>
      <c r="C4459" s="1" t="s">
        <v>3059</v>
      </c>
      <c r="D4459" s="1" t="s">
        <v>3060</v>
      </c>
      <c r="E4459" s="1" t="s">
        <v>3476</v>
      </c>
      <c r="F4459" s="1" t="s">
        <v>3477</v>
      </c>
      <c r="G4459">
        <v>5</v>
      </c>
      <c r="H4459">
        <v>5</v>
      </c>
      <c r="I4459">
        <v>10</v>
      </c>
      <c r="J4459">
        <v>0</v>
      </c>
      <c r="K4459" s="1" t="s">
        <v>18</v>
      </c>
      <c r="L4459" s="1" t="s">
        <v>20</v>
      </c>
      <c r="M4459" s="1" t="s">
        <v>20</v>
      </c>
      <c r="N4459">
        <v>0</v>
      </c>
      <c r="O4459">
        <v>0</v>
      </c>
      <c r="P4459" t="b">
        <v>1</v>
      </c>
    </row>
    <row r="4460" spans="1:16" hidden="1" x14ac:dyDescent="0.25">
      <c r="A4460">
        <v>2982</v>
      </c>
      <c r="B4460">
        <v>16940</v>
      </c>
      <c r="C4460" s="1" t="s">
        <v>4472</v>
      </c>
      <c r="D4460" s="1" t="s">
        <v>18</v>
      </c>
      <c r="E4460" s="1" t="s">
        <v>18</v>
      </c>
      <c r="F4460" s="1" t="s">
        <v>18</v>
      </c>
      <c r="G4460">
        <v>0</v>
      </c>
      <c r="H4460">
        <v>0</v>
      </c>
      <c r="I4460">
        <v>0</v>
      </c>
      <c r="J4460">
        <v>0</v>
      </c>
      <c r="K4460" s="1" t="s">
        <v>18</v>
      </c>
      <c r="L4460" s="1" t="s">
        <v>20</v>
      </c>
      <c r="M4460" s="1" t="s">
        <v>20</v>
      </c>
      <c r="N4460">
        <v>0</v>
      </c>
      <c r="O4460">
        <v>0</v>
      </c>
      <c r="P4460" t="b">
        <v>1</v>
      </c>
    </row>
    <row r="4461" spans="1:16" hidden="1" x14ac:dyDescent="0.25">
      <c r="A4461">
        <v>3877</v>
      </c>
      <c r="B4461">
        <v>16940</v>
      </c>
      <c r="C4461" s="1" t="s">
        <v>4473</v>
      </c>
      <c r="D4461" s="1" t="s">
        <v>4474</v>
      </c>
      <c r="E4461" s="1" t="s">
        <v>4755</v>
      </c>
      <c r="F4461" s="1" t="s">
        <v>4756</v>
      </c>
      <c r="G4461">
        <v>2</v>
      </c>
      <c r="H4461">
        <v>1</v>
      </c>
      <c r="I4461">
        <v>3</v>
      </c>
      <c r="J4461">
        <v>0</v>
      </c>
      <c r="K4461" s="1" t="s">
        <v>18</v>
      </c>
      <c r="L4461" s="1" t="s">
        <v>20</v>
      </c>
      <c r="M4461" s="1" t="s">
        <v>20</v>
      </c>
      <c r="N4461">
        <v>0</v>
      </c>
      <c r="O4461">
        <v>0</v>
      </c>
      <c r="P4461" t="b">
        <v>1</v>
      </c>
    </row>
    <row r="4462" spans="1:16" hidden="1" x14ac:dyDescent="0.25">
      <c r="A4462">
        <v>4772</v>
      </c>
      <c r="B4462">
        <v>16940</v>
      </c>
      <c r="C4462" s="1" t="s">
        <v>5319</v>
      </c>
      <c r="D4462" s="1" t="s">
        <v>5320</v>
      </c>
      <c r="E4462" s="1" t="s">
        <v>5748</v>
      </c>
      <c r="F4462" s="1" t="s">
        <v>5749</v>
      </c>
      <c r="G4462">
        <v>7</v>
      </c>
      <c r="H4462">
        <v>4</v>
      </c>
      <c r="I4462">
        <v>11</v>
      </c>
      <c r="J4462">
        <v>0</v>
      </c>
      <c r="K4462" s="1" t="s">
        <v>18</v>
      </c>
      <c r="L4462" s="1" t="s">
        <v>20</v>
      </c>
      <c r="M4462" s="1" t="s">
        <v>20</v>
      </c>
      <c r="N4462">
        <v>0</v>
      </c>
      <c r="O4462">
        <v>0</v>
      </c>
      <c r="P4462" t="b">
        <v>1</v>
      </c>
    </row>
    <row r="4463" spans="1:16" hidden="1" x14ac:dyDescent="0.25">
      <c r="A4463">
        <v>5667</v>
      </c>
      <c r="B4463">
        <v>16940</v>
      </c>
      <c r="C4463" s="1" t="s">
        <v>6740</v>
      </c>
      <c r="D4463" s="1" t="s">
        <v>6741</v>
      </c>
      <c r="E4463" s="1" t="s">
        <v>7191</v>
      </c>
      <c r="F4463" s="1" t="s">
        <v>7192</v>
      </c>
      <c r="G4463">
        <v>15</v>
      </c>
      <c r="H4463">
        <v>11</v>
      </c>
      <c r="I4463">
        <v>26</v>
      </c>
      <c r="J4463">
        <v>0</v>
      </c>
      <c r="K4463" s="1" t="s">
        <v>18</v>
      </c>
      <c r="L4463" s="1" t="s">
        <v>20</v>
      </c>
      <c r="M4463" s="1" t="s">
        <v>20</v>
      </c>
      <c r="N4463">
        <v>0</v>
      </c>
      <c r="O4463">
        <v>0</v>
      </c>
      <c r="P4463" t="b">
        <v>1</v>
      </c>
    </row>
    <row r="4464" spans="1:16" hidden="1" x14ac:dyDescent="0.25">
      <c r="A4464">
        <v>6562</v>
      </c>
      <c r="B4464">
        <v>16940</v>
      </c>
      <c r="C4464" s="1" t="s">
        <v>8289</v>
      </c>
      <c r="D4464" s="1" t="s">
        <v>8290</v>
      </c>
      <c r="E4464" s="1" t="s">
        <v>8732</v>
      </c>
      <c r="F4464" s="1" t="s">
        <v>8733</v>
      </c>
      <c r="G4464">
        <v>4</v>
      </c>
      <c r="H4464">
        <v>10</v>
      </c>
      <c r="I4464">
        <v>14</v>
      </c>
      <c r="J4464">
        <v>0</v>
      </c>
      <c r="K4464" s="1" t="s">
        <v>18</v>
      </c>
      <c r="L4464" s="1" t="s">
        <v>20</v>
      </c>
      <c r="M4464" s="1" t="s">
        <v>20</v>
      </c>
      <c r="N4464">
        <v>0</v>
      </c>
      <c r="O4464">
        <v>0</v>
      </c>
      <c r="P4464" t="b">
        <v>1</v>
      </c>
    </row>
    <row r="4465" spans="1:16" hidden="1" x14ac:dyDescent="0.25">
      <c r="A4465">
        <v>7457</v>
      </c>
      <c r="B4465">
        <v>16940</v>
      </c>
      <c r="C4465" s="1" t="s">
        <v>9804</v>
      </c>
      <c r="D4465" s="1" t="s">
        <v>9805</v>
      </c>
      <c r="E4465" s="1" t="s">
        <v>10279</v>
      </c>
      <c r="F4465" s="1" t="s">
        <v>10280</v>
      </c>
      <c r="G4465">
        <v>20</v>
      </c>
      <c r="H4465">
        <v>12</v>
      </c>
      <c r="I4465">
        <v>32</v>
      </c>
      <c r="J4465">
        <v>0</v>
      </c>
      <c r="K4465" s="1" t="s">
        <v>18</v>
      </c>
      <c r="L4465" s="1" t="s">
        <v>20</v>
      </c>
      <c r="M4465" s="1" t="s">
        <v>20</v>
      </c>
      <c r="N4465">
        <v>0</v>
      </c>
      <c r="O4465">
        <v>0</v>
      </c>
      <c r="P4465" t="b">
        <v>1</v>
      </c>
    </row>
    <row r="4466" spans="1:16" hidden="1" x14ac:dyDescent="0.25">
      <c r="A4466">
        <v>8352</v>
      </c>
      <c r="B4466">
        <v>16940</v>
      </c>
      <c r="C4466" s="1" t="s">
        <v>11383</v>
      </c>
      <c r="D4466" s="1" t="s">
        <v>18</v>
      </c>
      <c r="E4466" s="1" t="s">
        <v>18</v>
      </c>
      <c r="F4466" s="1" t="s">
        <v>18</v>
      </c>
      <c r="G4466">
        <v>0</v>
      </c>
      <c r="H4466">
        <v>0</v>
      </c>
      <c r="I4466">
        <v>0</v>
      </c>
      <c r="J4466">
        <v>0</v>
      </c>
      <c r="K4466" s="1" t="s">
        <v>18</v>
      </c>
      <c r="L4466" s="1" t="s">
        <v>20</v>
      </c>
      <c r="M4466" s="1" t="s">
        <v>20</v>
      </c>
      <c r="N4466">
        <v>0</v>
      </c>
      <c r="O4466">
        <v>0</v>
      </c>
      <c r="P4466" t="b">
        <v>1</v>
      </c>
    </row>
    <row r="4467" spans="1:16" hidden="1" x14ac:dyDescent="0.25">
      <c r="A4467">
        <v>9247</v>
      </c>
      <c r="B4467">
        <v>16940</v>
      </c>
      <c r="C4467" s="1" t="s">
        <v>11384</v>
      </c>
      <c r="D4467" s="1" t="s">
        <v>18</v>
      </c>
      <c r="E4467" s="1" t="s">
        <v>18</v>
      </c>
      <c r="F4467" s="1" t="s">
        <v>18</v>
      </c>
      <c r="G4467">
        <v>0</v>
      </c>
      <c r="H4467">
        <v>0</v>
      </c>
      <c r="I4467">
        <v>0</v>
      </c>
      <c r="J4467">
        <v>0</v>
      </c>
      <c r="K4467" s="1" t="s">
        <v>18</v>
      </c>
      <c r="L4467" s="1" t="s">
        <v>20</v>
      </c>
      <c r="M4467" s="1" t="s">
        <v>20</v>
      </c>
      <c r="N4467">
        <v>0</v>
      </c>
      <c r="O4467">
        <v>0</v>
      </c>
      <c r="P4467" t="b">
        <v>1</v>
      </c>
    </row>
    <row r="4468" spans="1:16" hidden="1" x14ac:dyDescent="0.25">
      <c r="A4468">
        <v>10142</v>
      </c>
      <c r="B4468">
        <v>16940</v>
      </c>
      <c r="C4468" s="1" t="s">
        <v>11385</v>
      </c>
      <c r="D4468" s="1" t="s">
        <v>18</v>
      </c>
      <c r="E4468" s="1" t="s">
        <v>18</v>
      </c>
      <c r="F4468" s="1" t="s">
        <v>18</v>
      </c>
      <c r="G4468">
        <v>0</v>
      </c>
      <c r="H4468">
        <v>0</v>
      </c>
      <c r="I4468">
        <v>0</v>
      </c>
      <c r="J4468">
        <v>0</v>
      </c>
      <c r="K4468" s="1" t="s">
        <v>18</v>
      </c>
      <c r="L4468" s="1" t="s">
        <v>20</v>
      </c>
      <c r="M4468" s="1" t="s">
        <v>20</v>
      </c>
      <c r="N4468">
        <v>0</v>
      </c>
      <c r="O4468">
        <v>0</v>
      </c>
      <c r="P4468" t="b">
        <v>1</v>
      </c>
    </row>
    <row r="4469" spans="1:16" hidden="1" x14ac:dyDescent="0.25">
      <c r="A4469">
        <v>11037</v>
      </c>
      <c r="B4469">
        <v>16940</v>
      </c>
      <c r="C4469" s="1" t="s">
        <v>11386</v>
      </c>
      <c r="D4469" s="1" t="s">
        <v>18</v>
      </c>
      <c r="E4469" s="1" t="s">
        <v>18</v>
      </c>
      <c r="F4469" s="1" t="s">
        <v>18</v>
      </c>
      <c r="G4469">
        <v>0</v>
      </c>
      <c r="H4469">
        <v>0</v>
      </c>
      <c r="I4469">
        <v>0</v>
      </c>
      <c r="J4469">
        <v>0</v>
      </c>
      <c r="K4469" s="1" t="s">
        <v>18</v>
      </c>
      <c r="L4469" s="1" t="s">
        <v>20</v>
      </c>
      <c r="M4469" s="1" t="s">
        <v>20</v>
      </c>
      <c r="N4469">
        <v>0</v>
      </c>
      <c r="O4469">
        <v>0</v>
      </c>
      <c r="P4469" t="b">
        <v>1</v>
      </c>
    </row>
    <row r="4470" spans="1:16" hidden="1" x14ac:dyDescent="0.25">
      <c r="A4470">
        <v>11932</v>
      </c>
      <c r="B4470">
        <v>16940</v>
      </c>
      <c r="C4470" s="1" t="s">
        <v>11387</v>
      </c>
      <c r="D4470" s="1" t="s">
        <v>18</v>
      </c>
      <c r="E4470" s="1" t="s">
        <v>18</v>
      </c>
      <c r="F4470" s="1" t="s">
        <v>18</v>
      </c>
      <c r="G4470">
        <v>0</v>
      </c>
      <c r="H4470">
        <v>0</v>
      </c>
      <c r="I4470">
        <v>0</v>
      </c>
      <c r="J4470">
        <v>0</v>
      </c>
      <c r="K4470" s="1" t="s">
        <v>18</v>
      </c>
      <c r="L4470" s="1" t="s">
        <v>20</v>
      </c>
      <c r="M4470" s="1" t="s">
        <v>20</v>
      </c>
      <c r="N4470">
        <v>0</v>
      </c>
      <c r="O4470">
        <v>0</v>
      </c>
      <c r="P4470" t="b">
        <v>1</v>
      </c>
    </row>
    <row r="4471" spans="1:16" hidden="1" x14ac:dyDescent="0.25">
      <c r="A4471">
        <v>12827</v>
      </c>
      <c r="B4471">
        <v>16940</v>
      </c>
      <c r="C4471" s="1" t="s">
        <v>11388</v>
      </c>
      <c r="D4471" s="1" t="s">
        <v>18</v>
      </c>
      <c r="E4471" s="1" t="s">
        <v>18</v>
      </c>
      <c r="F4471" s="1" t="s">
        <v>18</v>
      </c>
      <c r="G4471">
        <v>0</v>
      </c>
      <c r="H4471">
        <v>0</v>
      </c>
      <c r="I4471">
        <v>0</v>
      </c>
      <c r="J4471">
        <v>0</v>
      </c>
      <c r="K4471" s="1" t="s">
        <v>18</v>
      </c>
      <c r="L4471" s="1" t="s">
        <v>20</v>
      </c>
      <c r="M4471" s="1" t="s">
        <v>20</v>
      </c>
      <c r="N4471">
        <v>0</v>
      </c>
      <c r="O4471">
        <v>0</v>
      </c>
      <c r="P4471" t="b">
        <v>1</v>
      </c>
    </row>
    <row r="4472" spans="1:16" hidden="1" x14ac:dyDescent="0.25">
      <c r="A4472">
        <v>298</v>
      </c>
      <c r="B4472">
        <v>16941</v>
      </c>
      <c r="C4472" s="1" t="s">
        <v>16</v>
      </c>
      <c r="D4472" s="1" t="s">
        <v>17</v>
      </c>
      <c r="E4472" s="1" t="s">
        <v>492</v>
      </c>
      <c r="F4472" s="1" t="s">
        <v>493</v>
      </c>
      <c r="G4472">
        <v>11</v>
      </c>
      <c r="H4472">
        <v>20</v>
      </c>
      <c r="I4472">
        <v>31</v>
      </c>
      <c r="J4472">
        <v>0</v>
      </c>
      <c r="K4472" s="1" t="s">
        <v>18</v>
      </c>
      <c r="L4472" s="1" t="s">
        <v>20</v>
      </c>
      <c r="M4472" s="1" t="s">
        <v>20</v>
      </c>
      <c r="N4472">
        <v>0</v>
      </c>
      <c r="O4472">
        <v>0</v>
      </c>
      <c r="P4472" t="b">
        <v>1</v>
      </c>
    </row>
    <row r="4473" spans="1:16" hidden="1" x14ac:dyDescent="0.25">
      <c r="A4473">
        <v>1193</v>
      </c>
      <c r="B4473">
        <v>16941</v>
      </c>
      <c r="C4473" s="1" t="s">
        <v>1582</v>
      </c>
      <c r="D4473" s="1" t="s">
        <v>1583</v>
      </c>
      <c r="E4473" s="1" t="s">
        <v>2011</v>
      </c>
      <c r="F4473" s="1" t="s">
        <v>2012</v>
      </c>
      <c r="G4473">
        <v>13</v>
      </c>
      <c r="H4473">
        <v>8</v>
      </c>
      <c r="I4473">
        <v>21</v>
      </c>
      <c r="J4473">
        <v>0</v>
      </c>
      <c r="K4473" s="1" t="s">
        <v>18</v>
      </c>
      <c r="L4473" s="1" t="s">
        <v>20</v>
      </c>
      <c r="M4473" s="1" t="s">
        <v>20</v>
      </c>
      <c r="N4473">
        <v>0</v>
      </c>
      <c r="O4473">
        <v>0</v>
      </c>
      <c r="P4473" t="b">
        <v>1</v>
      </c>
    </row>
    <row r="4474" spans="1:16" hidden="1" x14ac:dyDescent="0.25">
      <c r="A4474">
        <v>2088</v>
      </c>
      <c r="B4474">
        <v>16941</v>
      </c>
      <c r="C4474" s="1" t="s">
        <v>3059</v>
      </c>
      <c r="D4474" s="1" t="s">
        <v>3060</v>
      </c>
      <c r="E4474" s="1" t="s">
        <v>18</v>
      </c>
      <c r="F4474" s="1" t="s">
        <v>3478</v>
      </c>
      <c r="G4474">
        <v>0</v>
      </c>
      <c r="H4474">
        <v>4</v>
      </c>
      <c r="I4474">
        <v>4</v>
      </c>
      <c r="J4474">
        <v>0</v>
      </c>
      <c r="K4474" s="1" t="s">
        <v>18</v>
      </c>
      <c r="L4474" s="1" t="s">
        <v>20</v>
      </c>
      <c r="M4474" s="1" t="s">
        <v>20</v>
      </c>
      <c r="N4474">
        <v>0</v>
      </c>
      <c r="O4474">
        <v>0</v>
      </c>
      <c r="P4474" t="b">
        <v>1</v>
      </c>
    </row>
    <row r="4475" spans="1:16" hidden="1" x14ac:dyDescent="0.25">
      <c r="A4475">
        <v>2983</v>
      </c>
      <c r="B4475">
        <v>16941</v>
      </c>
      <c r="C4475" s="1" t="s">
        <v>4472</v>
      </c>
      <c r="D4475" s="1" t="s">
        <v>18</v>
      </c>
      <c r="E4475" s="1" t="s">
        <v>18</v>
      </c>
      <c r="F4475" s="1" t="s">
        <v>18</v>
      </c>
      <c r="G4475">
        <v>0</v>
      </c>
      <c r="H4475">
        <v>0</v>
      </c>
      <c r="I4475">
        <v>0</v>
      </c>
      <c r="J4475">
        <v>0</v>
      </c>
      <c r="K4475" s="1" t="s">
        <v>18</v>
      </c>
      <c r="L4475" s="1" t="s">
        <v>20</v>
      </c>
      <c r="M4475" s="1" t="s">
        <v>20</v>
      </c>
      <c r="N4475">
        <v>0</v>
      </c>
      <c r="O4475">
        <v>0</v>
      </c>
      <c r="P4475" t="b">
        <v>1</v>
      </c>
    </row>
    <row r="4476" spans="1:16" hidden="1" x14ac:dyDescent="0.25">
      <c r="A4476">
        <v>3878</v>
      </c>
      <c r="B4476">
        <v>16941</v>
      </c>
      <c r="C4476" s="1" t="s">
        <v>4473</v>
      </c>
      <c r="D4476" s="1" t="s">
        <v>4474</v>
      </c>
      <c r="E4476" s="1" t="s">
        <v>4757</v>
      </c>
      <c r="F4476" s="1" t="s">
        <v>4758</v>
      </c>
      <c r="G4476">
        <v>1</v>
      </c>
      <c r="H4476">
        <v>1</v>
      </c>
      <c r="I4476">
        <v>2</v>
      </c>
      <c r="J4476">
        <v>0</v>
      </c>
      <c r="K4476" s="1" t="s">
        <v>18</v>
      </c>
      <c r="L4476" s="1" t="s">
        <v>20</v>
      </c>
      <c r="M4476" s="1" t="s">
        <v>20</v>
      </c>
      <c r="N4476">
        <v>0</v>
      </c>
      <c r="O4476">
        <v>0</v>
      </c>
      <c r="P4476" t="b">
        <v>1</v>
      </c>
    </row>
    <row r="4477" spans="1:16" hidden="1" x14ac:dyDescent="0.25">
      <c r="A4477">
        <v>4773</v>
      </c>
      <c r="B4477">
        <v>16941</v>
      </c>
      <c r="C4477" s="1" t="s">
        <v>5319</v>
      </c>
      <c r="D4477" s="1" t="s">
        <v>5320</v>
      </c>
      <c r="E4477" s="1" t="s">
        <v>5750</v>
      </c>
      <c r="F4477" s="1" t="s">
        <v>5751</v>
      </c>
      <c r="G4477">
        <v>5</v>
      </c>
      <c r="H4477">
        <v>5</v>
      </c>
      <c r="I4477">
        <v>10</v>
      </c>
      <c r="J4477">
        <v>0</v>
      </c>
      <c r="K4477" s="1" t="s">
        <v>18</v>
      </c>
      <c r="L4477" s="1" t="s">
        <v>20</v>
      </c>
      <c r="M4477" s="1" t="s">
        <v>20</v>
      </c>
      <c r="N4477">
        <v>0</v>
      </c>
      <c r="O4477">
        <v>0</v>
      </c>
      <c r="P4477" t="b">
        <v>1</v>
      </c>
    </row>
    <row r="4478" spans="1:16" hidden="1" x14ac:dyDescent="0.25">
      <c r="A4478">
        <v>5668</v>
      </c>
      <c r="B4478">
        <v>16941</v>
      </c>
      <c r="C4478" s="1" t="s">
        <v>6740</v>
      </c>
      <c r="D4478" s="1" t="s">
        <v>6741</v>
      </c>
      <c r="E4478" s="1" t="s">
        <v>7193</v>
      </c>
      <c r="F4478" s="1" t="s">
        <v>7194</v>
      </c>
      <c r="G4478">
        <v>9</v>
      </c>
      <c r="H4478">
        <v>10</v>
      </c>
      <c r="I4478">
        <v>19</v>
      </c>
      <c r="J4478">
        <v>0</v>
      </c>
      <c r="K4478" s="1" t="s">
        <v>18</v>
      </c>
      <c r="L4478" s="1" t="s">
        <v>20</v>
      </c>
      <c r="M4478" s="1" t="s">
        <v>20</v>
      </c>
      <c r="N4478">
        <v>0</v>
      </c>
      <c r="O4478">
        <v>0</v>
      </c>
      <c r="P4478" t="b">
        <v>1</v>
      </c>
    </row>
    <row r="4479" spans="1:16" hidden="1" x14ac:dyDescent="0.25">
      <c r="A4479">
        <v>6563</v>
      </c>
      <c r="B4479">
        <v>16941</v>
      </c>
      <c r="C4479" s="1" t="s">
        <v>8289</v>
      </c>
      <c r="D4479" s="1" t="s">
        <v>8290</v>
      </c>
      <c r="E4479" s="1" t="s">
        <v>8734</v>
      </c>
      <c r="F4479" s="1" t="s">
        <v>8735</v>
      </c>
      <c r="G4479">
        <v>3</v>
      </c>
      <c r="H4479">
        <v>12</v>
      </c>
      <c r="I4479">
        <v>15</v>
      </c>
      <c r="J4479">
        <v>0</v>
      </c>
      <c r="K4479" s="1" t="s">
        <v>18</v>
      </c>
      <c r="L4479" s="1" t="s">
        <v>20</v>
      </c>
      <c r="M4479" s="1" t="s">
        <v>20</v>
      </c>
      <c r="N4479">
        <v>0</v>
      </c>
      <c r="O4479">
        <v>0</v>
      </c>
      <c r="P4479" t="b">
        <v>1</v>
      </c>
    </row>
    <row r="4480" spans="1:16" hidden="1" x14ac:dyDescent="0.25">
      <c r="A4480">
        <v>7458</v>
      </c>
      <c r="B4480">
        <v>16941</v>
      </c>
      <c r="C4480" s="1" t="s">
        <v>9804</v>
      </c>
      <c r="D4480" s="1" t="s">
        <v>9805</v>
      </c>
      <c r="E4480" s="1" t="s">
        <v>10281</v>
      </c>
      <c r="F4480" s="1" t="s">
        <v>10282</v>
      </c>
      <c r="G4480">
        <v>18</v>
      </c>
      <c r="H4480">
        <v>14</v>
      </c>
      <c r="I4480">
        <v>32</v>
      </c>
      <c r="J4480">
        <v>0</v>
      </c>
      <c r="K4480" s="1" t="s">
        <v>18</v>
      </c>
      <c r="L4480" s="1" t="s">
        <v>20</v>
      </c>
      <c r="M4480" s="1" t="s">
        <v>20</v>
      </c>
      <c r="N4480">
        <v>0</v>
      </c>
      <c r="O4480">
        <v>0</v>
      </c>
      <c r="P4480" t="b">
        <v>1</v>
      </c>
    </row>
    <row r="4481" spans="1:16" hidden="1" x14ac:dyDescent="0.25">
      <c r="A4481">
        <v>8353</v>
      </c>
      <c r="B4481">
        <v>16941</v>
      </c>
      <c r="C4481" s="1" t="s">
        <v>11383</v>
      </c>
      <c r="D4481" s="1" t="s">
        <v>18</v>
      </c>
      <c r="E4481" s="1" t="s">
        <v>18</v>
      </c>
      <c r="F4481" s="1" t="s">
        <v>18</v>
      </c>
      <c r="G4481">
        <v>0</v>
      </c>
      <c r="H4481">
        <v>0</v>
      </c>
      <c r="I4481">
        <v>0</v>
      </c>
      <c r="J4481">
        <v>0</v>
      </c>
      <c r="K4481" s="1" t="s">
        <v>18</v>
      </c>
      <c r="L4481" s="1" t="s">
        <v>20</v>
      </c>
      <c r="M4481" s="1" t="s">
        <v>20</v>
      </c>
      <c r="N4481">
        <v>0</v>
      </c>
      <c r="O4481">
        <v>0</v>
      </c>
      <c r="P4481" t="b">
        <v>1</v>
      </c>
    </row>
    <row r="4482" spans="1:16" hidden="1" x14ac:dyDescent="0.25">
      <c r="A4482">
        <v>9248</v>
      </c>
      <c r="B4482">
        <v>16941</v>
      </c>
      <c r="C4482" s="1" t="s">
        <v>11384</v>
      </c>
      <c r="D4482" s="1" t="s">
        <v>18</v>
      </c>
      <c r="E4482" s="1" t="s">
        <v>18</v>
      </c>
      <c r="F4482" s="1" t="s">
        <v>18</v>
      </c>
      <c r="G4482">
        <v>0</v>
      </c>
      <c r="H4482">
        <v>0</v>
      </c>
      <c r="I4482">
        <v>0</v>
      </c>
      <c r="J4482">
        <v>0</v>
      </c>
      <c r="K4482" s="1" t="s">
        <v>18</v>
      </c>
      <c r="L4482" s="1" t="s">
        <v>20</v>
      </c>
      <c r="M4482" s="1" t="s">
        <v>20</v>
      </c>
      <c r="N4482">
        <v>0</v>
      </c>
      <c r="O4482">
        <v>0</v>
      </c>
      <c r="P4482" t="b">
        <v>1</v>
      </c>
    </row>
    <row r="4483" spans="1:16" hidden="1" x14ac:dyDescent="0.25">
      <c r="A4483">
        <v>10143</v>
      </c>
      <c r="B4483">
        <v>16941</v>
      </c>
      <c r="C4483" s="1" t="s">
        <v>11385</v>
      </c>
      <c r="D4483" s="1" t="s">
        <v>18</v>
      </c>
      <c r="E4483" s="1" t="s">
        <v>18</v>
      </c>
      <c r="F4483" s="1" t="s">
        <v>18</v>
      </c>
      <c r="G4483">
        <v>0</v>
      </c>
      <c r="H4483">
        <v>0</v>
      </c>
      <c r="I4483">
        <v>0</v>
      </c>
      <c r="J4483">
        <v>0</v>
      </c>
      <c r="K4483" s="1" t="s">
        <v>18</v>
      </c>
      <c r="L4483" s="1" t="s">
        <v>20</v>
      </c>
      <c r="M4483" s="1" t="s">
        <v>20</v>
      </c>
      <c r="N4483">
        <v>0</v>
      </c>
      <c r="O4483">
        <v>0</v>
      </c>
      <c r="P4483" t="b">
        <v>1</v>
      </c>
    </row>
    <row r="4484" spans="1:16" hidden="1" x14ac:dyDescent="0.25">
      <c r="A4484">
        <v>11038</v>
      </c>
      <c r="B4484">
        <v>16941</v>
      </c>
      <c r="C4484" s="1" t="s">
        <v>11386</v>
      </c>
      <c r="D4484" s="1" t="s">
        <v>18</v>
      </c>
      <c r="E4484" s="1" t="s">
        <v>18</v>
      </c>
      <c r="F4484" s="1" t="s">
        <v>18</v>
      </c>
      <c r="G4484">
        <v>0</v>
      </c>
      <c r="H4484">
        <v>0</v>
      </c>
      <c r="I4484">
        <v>0</v>
      </c>
      <c r="J4484">
        <v>0</v>
      </c>
      <c r="K4484" s="1" t="s">
        <v>18</v>
      </c>
      <c r="L4484" s="1" t="s">
        <v>20</v>
      </c>
      <c r="M4484" s="1" t="s">
        <v>20</v>
      </c>
      <c r="N4484">
        <v>0</v>
      </c>
      <c r="O4484">
        <v>0</v>
      </c>
      <c r="P4484" t="b">
        <v>1</v>
      </c>
    </row>
    <row r="4485" spans="1:16" hidden="1" x14ac:dyDescent="0.25">
      <c r="A4485">
        <v>11933</v>
      </c>
      <c r="B4485">
        <v>16941</v>
      </c>
      <c r="C4485" s="1" t="s">
        <v>11387</v>
      </c>
      <c r="D4485" s="1" t="s">
        <v>18</v>
      </c>
      <c r="E4485" s="1" t="s">
        <v>18</v>
      </c>
      <c r="F4485" s="1" t="s">
        <v>18</v>
      </c>
      <c r="G4485">
        <v>0</v>
      </c>
      <c r="H4485">
        <v>0</v>
      </c>
      <c r="I4485">
        <v>0</v>
      </c>
      <c r="J4485">
        <v>0</v>
      </c>
      <c r="K4485" s="1" t="s">
        <v>18</v>
      </c>
      <c r="L4485" s="1" t="s">
        <v>20</v>
      </c>
      <c r="M4485" s="1" t="s">
        <v>20</v>
      </c>
      <c r="N4485">
        <v>0</v>
      </c>
      <c r="O4485">
        <v>0</v>
      </c>
      <c r="P4485" t="b">
        <v>1</v>
      </c>
    </row>
    <row r="4486" spans="1:16" hidden="1" x14ac:dyDescent="0.25">
      <c r="A4486">
        <v>12828</v>
      </c>
      <c r="B4486">
        <v>16941</v>
      </c>
      <c r="C4486" s="1" t="s">
        <v>11388</v>
      </c>
      <c r="D4486" s="1" t="s">
        <v>18</v>
      </c>
      <c r="E4486" s="1" t="s">
        <v>18</v>
      </c>
      <c r="F4486" s="1" t="s">
        <v>18</v>
      </c>
      <c r="G4486">
        <v>0</v>
      </c>
      <c r="H4486">
        <v>0</v>
      </c>
      <c r="I4486">
        <v>0</v>
      </c>
      <c r="J4486">
        <v>0</v>
      </c>
      <c r="K4486" s="1" t="s">
        <v>18</v>
      </c>
      <c r="L4486" s="1" t="s">
        <v>20</v>
      </c>
      <c r="M4486" s="1" t="s">
        <v>20</v>
      </c>
      <c r="N4486">
        <v>0</v>
      </c>
      <c r="O4486">
        <v>0</v>
      </c>
      <c r="P4486" t="b">
        <v>1</v>
      </c>
    </row>
    <row r="4487" spans="1:16" hidden="1" x14ac:dyDescent="0.25">
      <c r="A4487">
        <v>299</v>
      </c>
      <c r="B4487">
        <v>16942</v>
      </c>
      <c r="C4487" s="1" t="s">
        <v>16</v>
      </c>
      <c r="D4487" s="1" t="s">
        <v>17</v>
      </c>
      <c r="E4487" s="1" t="s">
        <v>494</v>
      </c>
      <c r="F4487" s="1" t="s">
        <v>495</v>
      </c>
      <c r="G4487">
        <v>28</v>
      </c>
      <c r="H4487">
        <v>25</v>
      </c>
      <c r="I4487">
        <v>53</v>
      </c>
      <c r="J4487">
        <v>0</v>
      </c>
      <c r="K4487" s="1" t="s">
        <v>18</v>
      </c>
      <c r="L4487" s="1" t="s">
        <v>20</v>
      </c>
      <c r="M4487" s="1" t="s">
        <v>20</v>
      </c>
      <c r="N4487">
        <v>0</v>
      </c>
      <c r="O4487">
        <v>0</v>
      </c>
      <c r="P4487" t="b">
        <v>1</v>
      </c>
    </row>
    <row r="4488" spans="1:16" hidden="1" x14ac:dyDescent="0.25">
      <c r="A4488">
        <v>1194</v>
      </c>
      <c r="B4488">
        <v>16942</v>
      </c>
      <c r="C4488" s="1" t="s">
        <v>1582</v>
      </c>
      <c r="D4488" s="1" t="s">
        <v>1583</v>
      </c>
      <c r="E4488" s="1" t="s">
        <v>2013</v>
      </c>
      <c r="F4488" s="1" t="s">
        <v>2014</v>
      </c>
      <c r="G4488">
        <v>9</v>
      </c>
      <c r="H4488">
        <v>6</v>
      </c>
      <c r="I4488">
        <v>15</v>
      </c>
      <c r="J4488">
        <v>0</v>
      </c>
      <c r="K4488" s="1" t="s">
        <v>18</v>
      </c>
      <c r="L4488" s="1" t="s">
        <v>20</v>
      </c>
      <c r="M4488" s="1" t="s">
        <v>20</v>
      </c>
      <c r="N4488">
        <v>0</v>
      </c>
      <c r="O4488">
        <v>0</v>
      </c>
      <c r="P4488" t="b">
        <v>1</v>
      </c>
    </row>
    <row r="4489" spans="1:16" hidden="1" x14ac:dyDescent="0.25">
      <c r="A4489">
        <v>2089</v>
      </c>
      <c r="B4489">
        <v>16942</v>
      </c>
      <c r="C4489" s="1" t="s">
        <v>3059</v>
      </c>
      <c r="D4489" s="1" t="s">
        <v>3060</v>
      </c>
      <c r="E4489" s="1" t="s">
        <v>3479</v>
      </c>
      <c r="F4489" s="1" t="s">
        <v>3480</v>
      </c>
      <c r="G4489">
        <v>2</v>
      </c>
      <c r="H4489">
        <v>4</v>
      </c>
      <c r="I4489">
        <v>6</v>
      </c>
      <c r="J4489">
        <v>0</v>
      </c>
      <c r="K4489" s="1" t="s">
        <v>18</v>
      </c>
      <c r="L4489" s="1" t="s">
        <v>20</v>
      </c>
      <c r="M4489" s="1" t="s">
        <v>20</v>
      </c>
      <c r="N4489">
        <v>0</v>
      </c>
      <c r="O4489">
        <v>0</v>
      </c>
      <c r="P4489" t="b">
        <v>1</v>
      </c>
    </row>
    <row r="4490" spans="1:16" hidden="1" x14ac:dyDescent="0.25">
      <c r="A4490">
        <v>2984</v>
      </c>
      <c r="B4490">
        <v>16942</v>
      </c>
      <c r="C4490" s="1" t="s">
        <v>4472</v>
      </c>
      <c r="D4490" s="1" t="s">
        <v>18</v>
      </c>
      <c r="E4490" s="1" t="s">
        <v>18</v>
      </c>
      <c r="F4490" s="1" t="s">
        <v>18</v>
      </c>
      <c r="G4490">
        <v>0</v>
      </c>
      <c r="H4490">
        <v>0</v>
      </c>
      <c r="I4490">
        <v>0</v>
      </c>
      <c r="J4490">
        <v>0</v>
      </c>
      <c r="K4490" s="1" t="s">
        <v>18</v>
      </c>
      <c r="L4490" s="1" t="s">
        <v>20</v>
      </c>
      <c r="M4490" s="1" t="s">
        <v>20</v>
      </c>
      <c r="N4490">
        <v>0</v>
      </c>
      <c r="O4490">
        <v>0</v>
      </c>
      <c r="P4490" t="b">
        <v>1</v>
      </c>
    </row>
    <row r="4491" spans="1:16" hidden="1" x14ac:dyDescent="0.25">
      <c r="A4491">
        <v>3879</v>
      </c>
      <c r="B4491">
        <v>16942</v>
      </c>
      <c r="C4491" s="1" t="s">
        <v>4473</v>
      </c>
      <c r="D4491" s="1" t="s">
        <v>4474</v>
      </c>
      <c r="E4491" s="1" t="s">
        <v>4759</v>
      </c>
      <c r="F4491" s="1" t="s">
        <v>4760</v>
      </c>
      <c r="G4491">
        <v>1</v>
      </c>
      <c r="H4491">
        <v>2</v>
      </c>
      <c r="I4491">
        <v>3</v>
      </c>
      <c r="J4491">
        <v>0</v>
      </c>
      <c r="K4491" s="1" t="s">
        <v>18</v>
      </c>
      <c r="L4491" s="1" t="s">
        <v>20</v>
      </c>
      <c r="M4491" s="1" t="s">
        <v>20</v>
      </c>
      <c r="N4491">
        <v>0</v>
      </c>
      <c r="O4491">
        <v>0</v>
      </c>
      <c r="P4491" t="b">
        <v>1</v>
      </c>
    </row>
    <row r="4492" spans="1:16" hidden="1" x14ac:dyDescent="0.25">
      <c r="A4492">
        <v>4774</v>
      </c>
      <c r="B4492">
        <v>16942</v>
      </c>
      <c r="C4492" s="1" t="s">
        <v>5319</v>
      </c>
      <c r="D4492" s="1" t="s">
        <v>5320</v>
      </c>
      <c r="E4492" s="1" t="s">
        <v>5752</v>
      </c>
      <c r="F4492" s="1" t="s">
        <v>5753</v>
      </c>
      <c r="G4492">
        <v>3</v>
      </c>
      <c r="H4492">
        <v>4</v>
      </c>
      <c r="I4492">
        <v>7</v>
      </c>
      <c r="J4492">
        <v>0</v>
      </c>
      <c r="K4492" s="1" t="s">
        <v>18</v>
      </c>
      <c r="L4492" s="1" t="s">
        <v>20</v>
      </c>
      <c r="M4492" s="1" t="s">
        <v>20</v>
      </c>
      <c r="N4492">
        <v>0</v>
      </c>
      <c r="O4492">
        <v>0</v>
      </c>
      <c r="P4492" t="b">
        <v>1</v>
      </c>
    </row>
    <row r="4493" spans="1:16" hidden="1" x14ac:dyDescent="0.25">
      <c r="A4493">
        <v>5669</v>
      </c>
      <c r="B4493">
        <v>16942</v>
      </c>
      <c r="C4493" s="1" t="s">
        <v>6740</v>
      </c>
      <c r="D4493" s="1" t="s">
        <v>6741</v>
      </c>
      <c r="E4493" s="1" t="s">
        <v>7195</v>
      </c>
      <c r="F4493" s="1" t="s">
        <v>7196</v>
      </c>
      <c r="G4493">
        <v>18</v>
      </c>
      <c r="H4493">
        <v>15</v>
      </c>
      <c r="I4493">
        <v>33</v>
      </c>
      <c r="J4493">
        <v>0</v>
      </c>
      <c r="K4493" s="1" t="s">
        <v>18</v>
      </c>
      <c r="L4493" s="1" t="s">
        <v>20</v>
      </c>
      <c r="M4493" s="1" t="s">
        <v>20</v>
      </c>
      <c r="N4493">
        <v>0</v>
      </c>
      <c r="O4493">
        <v>0</v>
      </c>
      <c r="P4493" t="b">
        <v>1</v>
      </c>
    </row>
    <row r="4494" spans="1:16" hidden="1" x14ac:dyDescent="0.25">
      <c r="A4494">
        <v>6564</v>
      </c>
      <c r="B4494">
        <v>16942</v>
      </c>
      <c r="C4494" s="1" t="s">
        <v>8289</v>
      </c>
      <c r="D4494" s="1" t="s">
        <v>8290</v>
      </c>
      <c r="E4494" s="1" t="s">
        <v>8736</v>
      </c>
      <c r="F4494" s="1" t="s">
        <v>8737</v>
      </c>
      <c r="G4494">
        <v>6</v>
      </c>
      <c r="H4494">
        <v>12</v>
      </c>
      <c r="I4494">
        <v>18</v>
      </c>
      <c r="J4494">
        <v>0</v>
      </c>
      <c r="K4494" s="1" t="s">
        <v>18</v>
      </c>
      <c r="L4494" s="1" t="s">
        <v>20</v>
      </c>
      <c r="M4494" s="1" t="s">
        <v>20</v>
      </c>
      <c r="N4494">
        <v>0</v>
      </c>
      <c r="O4494">
        <v>0</v>
      </c>
      <c r="P4494" t="b">
        <v>1</v>
      </c>
    </row>
    <row r="4495" spans="1:16" hidden="1" x14ac:dyDescent="0.25">
      <c r="A4495">
        <v>7459</v>
      </c>
      <c r="B4495">
        <v>16942</v>
      </c>
      <c r="C4495" s="1" t="s">
        <v>9804</v>
      </c>
      <c r="D4495" s="1" t="s">
        <v>9805</v>
      </c>
      <c r="E4495" s="1" t="s">
        <v>10283</v>
      </c>
      <c r="F4495" s="1" t="s">
        <v>10284</v>
      </c>
      <c r="G4495">
        <v>22</v>
      </c>
      <c r="H4495">
        <v>24</v>
      </c>
      <c r="I4495">
        <v>46</v>
      </c>
      <c r="J4495">
        <v>0</v>
      </c>
      <c r="K4495" s="1" t="s">
        <v>18</v>
      </c>
      <c r="L4495" s="1" t="s">
        <v>20</v>
      </c>
      <c r="M4495" s="1" t="s">
        <v>20</v>
      </c>
      <c r="N4495">
        <v>0</v>
      </c>
      <c r="O4495">
        <v>0</v>
      </c>
      <c r="P4495" t="b">
        <v>1</v>
      </c>
    </row>
    <row r="4496" spans="1:16" hidden="1" x14ac:dyDescent="0.25">
      <c r="A4496">
        <v>8354</v>
      </c>
      <c r="B4496">
        <v>16942</v>
      </c>
      <c r="C4496" s="1" t="s">
        <v>11383</v>
      </c>
      <c r="D4496" s="1" t="s">
        <v>18</v>
      </c>
      <c r="E4496" s="1" t="s">
        <v>18</v>
      </c>
      <c r="F4496" s="1" t="s">
        <v>18</v>
      </c>
      <c r="G4496">
        <v>0</v>
      </c>
      <c r="H4496">
        <v>0</v>
      </c>
      <c r="I4496">
        <v>0</v>
      </c>
      <c r="J4496">
        <v>0</v>
      </c>
      <c r="K4496" s="1" t="s">
        <v>18</v>
      </c>
      <c r="L4496" s="1" t="s">
        <v>20</v>
      </c>
      <c r="M4496" s="1" t="s">
        <v>20</v>
      </c>
      <c r="N4496">
        <v>0</v>
      </c>
      <c r="O4496">
        <v>0</v>
      </c>
      <c r="P4496" t="b">
        <v>1</v>
      </c>
    </row>
    <row r="4497" spans="1:16" hidden="1" x14ac:dyDescent="0.25">
      <c r="A4497">
        <v>9249</v>
      </c>
      <c r="B4497">
        <v>16942</v>
      </c>
      <c r="C4497" s="1" t="s">
        <v>11384</v>
      </c>
      <c r="D4497" s="1" t="s">
        <v>18</v>
      </c>
      <c r="E4497" s="1" t="s">
        <v>18</v>
      </c>
      <c r="F4497" s="1" t="s">
        <v>18</v>
      </c>
      <c r="G4497">
        <v>0</v>
      </c>
      <c r="H4497">
        <v>0</v>
      </c>
      <c r="I4497">
        <v>0</v>
      </c>
      <c r="J4497">
        <v>0</v>
      </c>
      <c r="K4497" s="1" t="s">
        <v>18</v>
      </c>
      <c r="L4497" s="1" t="s">
        <v>20</v>
      </c>
      <c r="M4497" s="1" t="s">
        <v>20</v>
      </c>
      <c r="N4497">
        <v>0</v>
      </c>
      <c r="O4497">
        <v>0</v>
      </c>
      <c r="P4497" t="b">
        <v>1</v>
      </c>
    </row>
    <row r="4498" spans="1:16" hidden="1" x14ac:dyDescent="0.25">
      <c r="A4498">
        <v>10144</v>
      </c>
      <c r="B4498">
        <v>16942</v>
      </c>
      <c r="C4498" s="1" t="s">
        <v>11385</v>
      </c>
      <c r="D4498" s="1" t="s">
        <v>18</v>
      </c>
      <c r="E4498" s="1" t="s">
        <v>18</v>
      </c>
      <c r="F4498" s="1" t="s">
        <v>18</v>
      </c>
      <c r="G4498">
        <v>0</v>
      </c>
      <c r="H4498">
        <v>0</v>
      </c>
      <c r="I4498">
        <v>0</v>
      </c>
      <c r="J4498">
        <v>0</v>
      </c>
      <c r="K4498" s="1" t="s">
        <v>18</v>
      </c>
      <c r="L4498" s="1" t="s">
        <v>20</v>
      </c>
      <c r="M4498" s="1" t="s">
        <v>20</v>
      </c>
      <c r="N4498">
        <v>0</v>
      </c>
      <c r="O4498">
        <v>0</v>
      </c>
      <c r="P4498" t="b">
        <v>1</v>
      </c>
    </row>
    <row r="4499" spans="1:16" hidden="1" x14ac:dyDescent="0.25">
      <c r="A4499">
        <v>11039</v>
      </c>
      <c r="B4499">
        <v>16942</v>
      </c>
      <c r="C4499" s="1" t="s">
        <v>11386</v>
      </c>
      <c r="D4499" s="1" t="s">
        <v>18</v>
      </c>
      <c r="E4499" s="1" t="s">
        <v>18</v>
      </c>
      <c r="F4499" s="1" t="s">
        <v>18</v>
      </c>
      <c r="G4499">
        <v>0</v>
      </c>
      <c r="H4499">
        <v>0</v>
      </c>
      <c r="I4499">
        <v>0</v>
      </c>
      <c r="J4499">
        <v>0</v>
      </c>
      <c r="K4499" s="1" t="s">
        <v>18</v>
      </c>
      <c r="L4499" s="1" t="s">
        <v>20</v>
      </c>
      <c r="M4499" s="1" t="s">
        <v>20</v>
      </c>
      <c r="N4499">
        <v>0</v>
      </c>
      <c r="O4499">
        <v>0</v>
      </c>
      <c r="P4499" t="b">
        <v>1</v>
      </c>
    </row>
    <row r="4500" spans="1:16" hidden="1" x14ac:dyDescent="0.25">
      <c r="A4500">
        <v>11934</v>
      </c>
      <c r="B4500">
        <v>16942</v>
      </c>
      <c r="C4500" s="1" t="s">
        <v>11387</v>
      </c>
      <c r="D4500" s="1" t="s">
        <v>18</v>
      </c>
      <c r="E4500" s="1" t="s">
        <v>18</v>
      </c>
      <c r="F4500" s="1" t="s">
        <v>18</v>
      </c>
      <c r="G4500">
        <v>0</v>
      </c>
      <c r="H4500">
        <v>0</v>
      </c>
      <c r="I4500">
        <v>0</v>
      </c>
      <c r="J4500">
        <v>0</v>
      </c>
      <c r="K4500" s="1" t="s">
        <v>18</v>
      </c>
      <c r="L4500" s="1" t="s">
        <v>20</v>
      </c>
      <c r="M4500" s="1" t="s">
        <v>20</v>
      </c>
      <c r="N4500">
        <v>0</v>
      </c>
      <c r="O4500">
        <v>0</v>
      </c>
      <c r="P4500" t="b">
        <v>1</v>
      </c>
    </row>
    <row r="4501" spans="1:16" hidden="1" x14ac:dyDescent="0.25">
      <c r="A4501">
        <v>12829</v>
      </c>
      <c r="B4501">
        <v>16942</v>
      </c>
      <c r="C4501" s="1" t="s">
        <v>11388</v>
      </c>
      <c r="D4501" s="1" t="s">
        <v>18</v>
      </c>
      <c r="E4501" s="1" t="s">
        <v>18</v>
      </c>
      <c r="F4501" s="1" t="s">
        <v>18</v>
      </c>
      <c r="G4501">
        <v>0</v>
      </c>
      <c r="H4501">
        <v>0</v>
      </c>
      <c r="I4501">
        <v>0</v>
      </c>
      <c r="J4501">
        <v>0</v>
      </c>
      <c r="K4501" s="1" t="s">
        <v>18</v>
      </c>
      <c r="L4501" s="1" t="s">
        <v>20</v>
      </c>
      <c r="M4501" s="1" t="s">
        <v>20</v>
      </c>
      <c r="N4501">
        <v>0</v>
      </c>
      <c r="O4501">
        <v>0</v>
      </c>
      <c r="P4501" t="b">
        <v>1</v>
      </c>
    </row>
    <row r="4502" spans="1:16" hidden="1" x14ac:dyDescent="0.25">
      <c r="A4502">
        <v>300</v>
      </c>
      <c r="B4502">
        <v>16943</v>
      </c>
      <c r="C4502" s="1" t="s">
        <v>16</v>
      </c>
      <c r="D4502" s="1" t="s">
        <v>17</v>
      </c>
      <c r="E4502" s="1" t="s">
        <v>496</v>
      </c>
      <c r="F4502" s="1" t="s">
        <v>497</v>
      </c>
      <c r="G4502">
        <v>22</v>
      </c>
      <c r="H4502">
        <v>22</v>
      </c>
      <c r="I4502">
        <v>44</v>
      </c>
      <c r="J4502">
        <v>0</v>
      </c>
      <c r="K4502" s="1" t="s">
        <v>18</v>
      </c>
      <c r="L4502" s="1" t="s">
        <v>20</v>
      </c>
      <c r="M4502" s="1" t="s">
        <v>20</v>
      </c>
      <c r="N4502">
        <v>0</v>
      </c>
      <c r="O4502">
        <v>0</v>
      </c>
      <c r="P4502" t="b">
        <v>1</v>
      </c>
    </row>
    <row r="4503" spans="1:16" hidden="1" x14ac:dyDescent="0.25">
      <c r="A4503">
        <v>1195</v>
      </c>
      <c r="B4503">
        <v>16943</v>
      </c>
      <c r="C4503" s="1" t="s">
        <v>1582</v>
      </c>
      <c r="D4503" s="1" t="s">
        <v>1583</v>
      </c>
      <c r="E4503" s="1" t="s">
        <v>2015</v>
      </c>
      <c r="F4503" s="1" t="s">
        <v>2016</v>
      </c>
      <c r="G4503">
        <v>14</v>
      </c>
      <c r="H4503">
        <v>15</v>
      </c>
      <c r="I4503">
        <v>29</v>
      </c>
      <c r="J4503">
        <v>0</v>
      </c>
      <c r="K4503" s="1" t="s">
        <v>18</v>
      </c>
      <c r="L4503" s="1" t="s">
        <v>20</v>
      </c>
      <c r="M4503" s="1" t="s">
        <v>20</v>
      </c>
      <c r="N4503">
        <v>0</v>
      </c>
      <c r="O4503">
        <v>0</v>
      </c>
      <c r="P4503" t="b">
        <v>1</v>
      </c>
    </row>
    <row r="4504" spans="1:16" hidden="1" x14ac:dyDescent="0.25">
      <c r="A4504">
        <v>2090</v>
      </c>
      <c r="B4504">
        <v>16943</v>
      </c>
      <c r="C4504" s="1" t="s">
        <v>3059</v>
      </c>
      <c r="D4504" s="1" t="s">
        <v>3060</v>
      </c>
      <c r="E4504" s="1" t="s">
        <v>3481</v>
      </c>
      <c r="F4504" s="1" t="s">
        <v>3482</v>
      </c>
      <c r="G4504">
        <v>2</v>
      </c>
      <c r="H4504">
        <v>2</v>
      </c>
      <c r="I4504">
        <v>4</v>
      </c>
      <c r="J4504">
        <v>0</v>
      </c>
      <c r="K4504" s="1" t="s">
        <v>18</v>
      </c>
      <c r="L4504" s="1" t="s">
        <v>20</v>
      </c>
      <c r="M4504" s="1" t="s">
        <v>20</v>
      </c>
      <c r="N4504">
        <v>0</v>
      </c>
      <c r="O4504">
        <v>0</v>
      </c>
      <c r="P4504" t="b">
        <v>1</v>
      </c>
    </row>
    <row r="4505" spans="1:16" hidden="1" x14ac:dyDescent="0.25">
      <c r="A4505">
        <v>2985</v>
      </c>
      <c r="B4505">
        <v>16943</v>
      </c>
      <c r="C4505" s="1" t="s">
        <v>4472</v>
      </c>
      <c r="D4505" s="1" t="s">
        <v>18</v>
      </c>
      <c r="E4505" s="1" t="s">
        <v>18</v>
      </c>
      <c r="F4505" s="1" t="s">
        <v>18</v>
      </c>
      <c r="G4505">
        <v>0</v>
      </c>
      <c r="H4505">
        <v>0</v>
      </c>
      <c r="I4505">
        <v>0</v>
      </c>
      <c r="J4505">
        <v>0</v>
      </c>
      <c r="K4505" s="1" t="s">
        <v>18</v>
      </c>
      <c r="L4505" s="1" t="s">
        <v>20</v>
      </c>
      <c r="M4505" s="1" t="s">
        <v>20</v>
      </c>
      <c r="N4505">
        <v>0</v>
      </c>
      <c r="O4505">
        <v>0</v>
      </c>
      <c r="P4505" t="b">
        <v>1</v>
      </c>
    </row>
    <row r="4506" spans="1:16" hidden="1" x14ac:dyDescent="0.25">
      <c r="A4506">
        <v>3880</v>
      </c>
      <c r="B4506">
        <v>16943</v>
      </c>
      <c r="C4506" s="1" t="s">
        <v>4473</v>
      </c>
      <c r="D4506" s="1" t="s">
        <v>18</v>
      </c>
      <c r="E4506" s="1" t="s">
        <v>18</v>
      </c>
      <c r="F4506" s="1" t="s">
        <v>18</v>
      </c>
      <c r="G4506">
        <v>0</v>
      </c>
      <c r="H4506">
        <v>0</v>
      </c>
      <c r="I4506">
        <v>0</v>
      </c>
      <c r="J4506">
        <v>0</v>
      </c>
      <c r="K4506" s="1" t="s">
        <v>18</v>
      </c>
      <c r="L4506" s="1" t="s">
        <v>20</v>
      </c>
      <c r="M4506" s="1" t="s">
        <v>20</v>
      </c>
      <c r="N4506">
        <v>0</v>
      </c>
      <c r="O4506">
        <v>0</v>
      </c>
      <c r="P4506" t="b">
        <v>1</v>
      </c>
    </row>
    <row r="4507" spans="1:16" hidden="1" x14ac:dyDescent="0.25">
      <c r="A4507">
        <v>4775</v>
      </c>
      <c r="B4507">
        <v>16943</v>
      </c>
      <c r="C4507" s="1" t="s">
        <v>5319</v>
      </c>
      <c r="D4507" s="1" t="s">
        <v>5320</v>
      </c>
      <c r="E4507" s="1" t="s">
        <v>5754</v>
      </c>
      <c r="F4507" s="1" t="s">
        <v>5755</v>
      </c>
      <c r="G4507">
        <v>7</v>
      </c>
      <c r="H4507">
        <v>4</v>
      </c>
      <c r="I4507">
        <v>11</v>
      </c>
      <c r="J4507">
        <v>0</v>
      </c>
      <c r="K4507" s="1" t="s">
        <v>18</v>
      </c>
      <c r="L4507" s="1" t="s">
        <v>20</v>
      </c>
      <c r="M4507" s="1" t="s">
        <v>20</v>
      </c>
      <c r="N4507">
        <v>0</v>
      </c>
      <c r="O4507">
        <v>0</v>
      </c>
      <c r="P4507" t="b">
        <v>1</v>
      </c>
    </row>
    <row r="4508" spans="1:16" hidden="1" x14ac:dyDescent="0.25">
      <c r="A4508">
        <v>5670</v>
      </c>
      <c r="B4508">
        <v>16943</v>
      </c>
      <c r="C4508" s="1" t="s">
        <v>6740</v>
      </c>
      <c r="D4508" s="1" t="s">
        <v>6741</v>
      </c>
      <c r="E4508" s="1" t="s">
        <v>7197</v>
      </c>
      <c r="F4508" s="1" t="s">
        <v>7198</v>
      </c>
      <c r="G4508">
        <v>17</v>
      </c>
      <c r="H4508">
        <v>20</v>
      </c>
      <c r="I4508">
        <v>37</v>
      </c>
      <c r="J4508">
        <v>0</v>
      </c>
      <c r="K4508" s="1" t="s">
        <v>18</v>
      </c>
      <c r="L4508" s="1" t="s">
        <v>20</v>
      </c>
      <c r="M4508" s="1" t="s">
        <v>20</v>
      </c>
      <c r="N4508">
        <v>0</v>
      </c>
      <c r="O4508">
        <v>0</v>
      </c>
      <c r="P4508" t="b">
        <v>1</v>
      </c>
    </row>
    <row r="4509" spans="1:16" hidden="1" x14ac:dyDescent="0.25">
      <c r="A4509">
        <v>6565</v>
      </c>
      <c r="B4509">
        <v>16943</v>
      </c>
      <c r="C4509" s="1" t="s">
        <v>8289</v>
      </c>
      <c r="D4509" s="1" t="s">
        <v>8290</v>
      </c>
      <c r="E4509" s="1" t="s">
        <v>8738</v>
      </c>
      <c r="F4509" s="1" t="s">
        <v>8739</v>
      </c>
      <c r="G4509">
        <v>6</v>
      </c>
      <c r="H4509">
        <v>6</v>
      </c>
      <c r="I4509">
        <v>12</v>
      </c>
      <c r="J4509">
        <v>0</v>
      </c>
      <c r="K4509" s="1" t="s">
        <v>18</v>
      </c>
      <c r="L4509" s="1" t="s">
        <v>20</v>
      </c>
      <c r="M4509" s="1" t="s">
        <v>20</v>
      </c>
      <c r="N4509">
        <v>0</v>
      </c>
      <c r="O4509">
        <v>0</v>
      </c>
      <c r="P4509" t="b">
        <v>1</v>
      </c>
    </row>
    <row r="4510" spans="1:16" hidden="1" x14ac:dyDescent="0.25">
      <c r="A4510">
        <v>7460</v>
      </c>
      <c r="B4510">
        <v>16943</v>
      </c>
      <c r="C4510" s="1" t="s">
        <v>9804</v>
      </c>
      <c r="D4510" s="1" t="s">
        <v>9805</v>
      </c>
      <c r="E4510" s="1" t="s">
        <v>10285</v>
      </c>
      <c r="F4510" s="1" t="s">
        <v>10286</v>
      </c>
      <c r="G4510">
        <v>21</v>
      </c>
      <c r="H4510">
        <v>16</v>
      </c>
      <c r="I4510">
        <v>37</v>
      </c>
      <c r="J4510">
        <v>0</v>
      </c>
      <c r="K4510" s="1" t="s">
        <v>18</v>
      </c>
      <c r="L4510" s="1" t="s">
        <v>20</v>
      </c>
      <c r="M4510" s="1" t="s">
        <v>20</v>
      </c>
      <c r="N4510">
        <v>0</v>
      </c>
      <c r="O4510">
        <v>0</v>
      </c>
      <c r="P4510" t="b">
        <v>1</v>
      </c>
    </row>
    <row r="4511" spans="1:16" hidden="1" x14ac:dyDescent="0.25">
      <c r="A4511">
        <v>8355</v>
      </c>
      <c r="B4511">
        <v>16943</v>
      </c>
      <c r="C4511" s="1" t="s">
        <v>11383</v>
      </c>
      <c r="D4511" s="1" t="s">
        <v>18</v>
      </c>
      <c r="E4511" s="1" t="s">
        <v>18</v>
      </c>
      <c r="F4511" s="1" t="s">
        <v>18</v>
      </c>
      <c r="G4511">
        <v>0</v>
      </c>
      <c r="H4511">
        <v>0</v>
      </c>
      <c r="I4511">
        <v>0</v>
      </c>
      <c r="J4511">
        <v>0</v>
      </c>
      <c r="K4511" s="1" t="s">
        <v>18</v>
      </c>
      <c r="L4511" s="1" t="s">
        <v>20</v>
      </c>
      <c r="M4511" s="1" t="s">
        <v>20</v>
      </c>
      <c r="N4511">
        <v>0</v>
      </c>
      <c r="O4511">
        <v>0</v>
      </c>
      <c r="P4511" t="b">
        <v>1</v>
      </c>
    </row>
    <row r="4512" spans="1:16" hidden="1" x14ac:dyDescent="0.25">
      <c r="A4512">
        <v>9250</v>
      </c>
      <c r="B4512">
        <v>16943</v>
      </c>
      <c r="C4512" s="1" t="s">
        <v>11384</v>
      </c>
      <c r="D4512" s="1" t="s">
        <v>18</v>
      </c>
      <c r="E4512" s="1" t="s">
        <v>18</v>
      </c>
      <c r="F4512" s="1" t="s">
        <v>18</v>
      </c>
      <c r="G4512">
        <v>0</v>
      </c>
      <c r="H4512">
        <v>0</v>
      </c>
      <c r="I4512">
        <v>0</v>
      </c>
      <c r="J4512">
        <v>0</v>
      </c>
      <c r="K4512" s="1" t="s">
        <v>18</v>
      </c>
      <c r="L4512" s="1" t="s">
        <v>20</v>
      </c>
      <c r="M4512" s="1" t="s">
        <v>20</v>
      </c>
      <c r="N4512">
        <v>0</v>
      </c>
      <c r="O4512">
        <v>0</v>
      </c>
      <c r="P4512" t="b">
        <v>1</v>
      </c>
    </row>
    <row r="4513" spans="1:16" hidden="1" x14ac:dyDescent="0.25">
      <c r="A4513">
        <v>10145</v>
      </c>
      <c r="B4513">
        <v>16943</v>
      </c>
      <c r="C4513" s="1" t="s">
        <v>11385</v>
      </c>
      <c r="D4513" s="1" t="s">
        <v>18</v>
      </c>
      <c r="E4513" s="1" t="s">
        <v>18</v>
      </c>
      <c r="F4513" s="1" t="s">
        <v>18</v>
      </c>
      <c r="G4513">
        <v>0</v>
      </c>
      <c r="H4513">
        <v>0</v>
      </c>
      <c r="I4513">
        <v>0</v>
      </c>
      <c r="J4513">
        <v>0</v>
      </c>
      <c r="K4513" s="1" t="s">
        <v>18</v>
      </c>
      <c r="L4513" s="1" t="s">
        <v>20</v>
      </c>
      <c r="M4513" s="1" t="s">
        <v>20</v>
      </c>
      <c r="N4513">
        <v>0</v>
      </c>
      <c r="O4513">
        <v>0</v>
      </c>
      <c r="P4513" t="b">
        <v>1</v>
      </c>
    </row>
    <row r="4514" spans="1:16" hidden="1" x14ac:dyDescent="0.25">
      <c r="A4514">
        <v>11040</v>
      </c>
      <c r="B4514">
        <v>16943</v>
      </c>
      <c r="C4514" s="1" t="s">
        <v>11386</v>
      </c>
      <c r="D4514" s="1" t="s">
        <v>18</v>
      </c>
      <c r="E4514" s="1" t="s">
        <v>18</v>
      </c>
      <c r="F4514" s="1" t="s">
        <v>18</v>
      </c>
      <c r="G4514">
        <v>0</v>
      </c>
      <c r="H4514">
        <v>0</v>
      </c>
      <c r="I4514">
        <v>0</v>
      </c>
      <c r="J4514">
        <v>0</v>
      </c>
      <c r="K4514" s="1" t="s">
        <v>18</v>
      </c>
      <c r="L4514" s="1" t="s">
        <v>20</v>
      </c>
      <c r="M4514" s="1" t="s">
        <v>20</v>
      </c>
      <c r="N4514">
        <v>0</v>
      </c>
      <c r="O4514">
        <v>0</v>
      </c>
      <c r="P4514" t="b">
        <v>1</v>
      </c>
    </row>
    <row r="4515" spans="1:16" hidden="1" x14ac:dyDescent="0.25">
      <c r="A4515">
        <v>11935</v>
      </c>
      <c r="B4515">
        <v>16943</v>
      </c>
      <c r="C4515" s="1" t="s">
        <v>11387</v>
      </c>
      <c r="D4515" s="1" t="s">
        <v>18</v>
      </c>
      <c r="E4515" s="1" t="s">
        <v>18</v>
      </c>
      <c r="F4515" s="1" t="s">
        <v>18</v>
      </c>
      <c r="G4515">
        <v>0</v>
      </c>
      <c r="H4515">
        <v>0</v>
      </c>
      <c r="I4515">
        <v>0</v>
      </c>
      <c r="J4515">
        <v>0</v>
      </c>
      <c r="K4515" s="1" t="s">
        <v>18</v>
      </c>
      <c r="L4515" s="1" t="s">
        <v>20</v>
      </c>
      <c r="M4515" s="1" t="s">
        <v>20</v>
      </c>
      <c r="N4515">
        <v>0</v>
      </c>
      <c r="O4515">
        <v>0</v>
      </c>
      <c r="P4515" t="b">
        <v>1</v>
      </c>
    </row>
    <row r="4516" spans="1:16" hidden="1" x14ac:dyDescent="0.25">
      <c r="A4516">
        <v>12830</v>
      </c>
      <c r="B4516">
        <v>16943</v>
      </c>
      <c r="C4516" s="1" t="s">
        <v>11388</v>
      </c>
      <c r="D4516" s="1" t="s">
        <v>18</v>
      </c>
      <c r="E4516" s="1" t="s">
        <v>18</v>
      </c>
      <c r="F4516" s="1" t="s">
        <v>18</v>
      </c>
      <c r="G4516">
        <v>0</v>
      </c>
      <c r="H4516">
        <v>0</v>
      </c>
      <c r="I4516">
        <v>0</v>
      </c>
      <c r="J4516">
        <v>0</v>
      </c>
      <c r="K4516" s="1" t="s">
        <v>18</v>
      </c>
      <c r="L4516" s="1" t="s">
        <v>20</v>
      </c>
      <c r="M4516" s="1" t="s">
        <v>20</v>
      </c>
      <c r="N4516">
        <v>0</v>
      </c>
      <c r="O4516">
        <v>0</v>
      </c>
      <c r="P4516" t="b">
        <v>1</v>
      </c>
    </row>
    <row r="4517" spans="1:16" hidden="1" x14ac:dyDescent="0.25">
      <c r="A4517">
        <v>301</v>
      </c>
      <c r="B4517">
        <v>16944</v>
      </c>
      <c r="C4517" s="1" t="s">
        <v>16</v>
      </c>
      <c r="D4517" s="1" t="s">
        <v>17</v>
      </c>
      <c r="E4517" s="1" t="s">
        <v>498</v>
      </c>
      <c r="F4517" s="1" t="s">
        <v>499</v>
      </c>
      <c r="G4517">
        <v>20</v>
      </c>
      <c r="H4517">
        <v>16</v>
      </c>
      <c r="I4517">
        <v>36</v>
      </c>
      <c r="J4517">
        <v>0</v>
      </c>
      <c r="K4517" s="1" t="s">
        <v>18</v>
      </c>
      <c r="L4517" s="1" t="s">
        <v>20</v>
      </c>
      <c r="M4517" s="1" t="s">
        <v>20</v>
      </c>
      <c r="N4517">
        <v>0</v>
      </c>
      <c r="O4517">
        <v>0</v>
      </c>
      <c r="P4517" t="b">
        <v>1</v>
      </c>
    </row>
    <row r="4518" spans="1:16" hidden="1" x14ac:dyDescent="0.25">
      <c r="A4518">
        <v>1196</v>
      </c>
      <c r="B4518">
        <v>16944</v>
      </c>
      <c r="C4518" s="1" t="s">
        <v>1582</v>
      </c>
      <c r="D4518" s="1" t="s">
        <v>1583</v>
      </c>
      <c r="E4518" s="1" t="s">
        <v>2017</v>
      </c>
      <c r="F4518" s="1" t="s">
        <v>2018</v>
      </c>
      <c r="G4518">
        <v>14</v>
      </c>
      <c r="H4518">
        <v>8</v>
      </c>
      <c r="I4518">
        <v>22</v>
      </c>
      <c r="J4518">
        <v>0</v>
      </c>
      <c r="K4518" s="1" t="s">
        <v>18</v>
      </c>
      <c r="L4518" s="1" t="s">
        <v>20</v>
      </c>
      <c r="M4518" s="1" t="s">
        <v>20</v>
      </c>
      <c r="N4518">
        <v>0</v>
      </c>
      <c r="O4518">
        <v>0</v>
      </c>
      <c r="P4518" t="b">
        <v>1</v>
      </c>
    </row>
    <row r="4519" spans="1:16" hidden="1" x14ac:dyDescent="0.25">
      <c r="A4519">
        <v>2091</v>
      </c>
      <c r="B4519">
        <v>16944</v>
      </c>
      <c r="C4519" s="1" t="s">
        <v>3059</v>
      </c>
      <c r="D4519" s="1" t="s">
        <v>3060</v>
      </c>
      <c r="E4519" s="1" t="s">
        <v>3483</v>
      </c>
      <c r="F4519" s="1" t="s">
        <v>3484</v>
      </c>
      <c r="G4519">
        <v>3</v>
      </c>
      <c r="H4519">
        <v>4</v>
      </c>
      <c r="I4519">
        <v>7</v>
      </c>
      <c r="J4519">
        <v>0</v>
      </c>
      <c r="K4519" s="1" t="s">
        <v>18</v>
      </c>
      <c r="L4519" s="1" t="s">
        <v>20</v>
      </c>
      <c r="M4519" s="1" t="s">
        <v>20</v>
      </c>
      <c r="N4519">
        <v>0</v>
      </c>
      <c r="O4519">
        <v>0</v>
      </c>
      <c r="P4519" t="b">
        <v>1</v>
      </c>
    </row>
    <row r="4520" spans="1:16" hidden="1" x14ac:dyDescent="0.25">
      <c r="A4520">
        <v>2986</v>
      </c>
      <c r="B4520">
        <v>16944</v>
      </c>
      <c r="C4520" s="1" t="s">
        <v>4472</v>
      </c>
      <c r="D4520" s="1" t="s">
        <v>18</v>
      </c>
      <c r="E4520" s="1" t="s">
        <v>18</v>
      </c>
      <c r="F4520" s="1" t="s">
        <v>18</v>
      </c>
      <c r="G4520">
        <v>0</v>
      </c>
      <c r="H4520">
        <v>0</v>
      </c>
      <c r="I4520">
        <v>0</v>
      </c>
      <c r="J4520">
        <v>0</v>
      </c>
      <c r="K4520" s="1" t="s">
        <v>18</v>
      </c>
      <c r="L4520" s="1" t="s">
        <v>20</v>
      </c>
      <c r="M4520" s="1" t="s">
        <v>20</v>
      </c>
      <c r="N4520">
        <v>0</v>
      </c>
      <c r="O4520">
        <v>0</v>
      </c>
      <c r="P4520" t="b">
        <v>1</v>
      </c>
    </row>
    <row r="4521" spans="1:16" hidden="1" x14ac:dyDescent="0.25">
      <c r="A4521">
        <v>3881</v>
      </c>
      <c r="B4521">
        <v>16944</v>
      </c>
      <c r="C4521" s="1" t="s">
        <v>4473</v>
      </c>
      <c r="D4521" s="1" t="s">
        <v>4474</v>
      </c>
      <c r="E4521" s="1" t="s">
        <v>18</v>
      </c>
      <c r="F4521" s="1" t="s">
        <v>4761</v>
      </c>
      <c r="G4521">
        <v>0</v>
      </c>
      <c r="H4521">
        <v>2</v>
      </c>
      <c r="I4521">
        <v>2</v>
      </c>
      <c r="J4521">
        <v>0</v>
      </c>
      <c r="K4521" s="1" t="s">
        <v>18</v>
      </c>
      <c r="L4521" s="1" t="s">
        <v>20</v>
      </c>
      <c r="M4521" s="1" t="s">
        <v>20</v>
      </c>
      <c r="N4521">
        <v>0</v>
      </c>
      <c r="O4521">
        <v>0</v>
      </c>
      <c r="P4521" t="b">
        <v>1</v>
      </c>
    </row>
    <row r="4522" spans="1:16" hidden="1" x14ac:dyDescent="0.25">
      <c r="A4522">
        <v>4776</v>
      </c>
      <c r="B4522">
        <v>16944</v>
      </c>
      <c r="C4522" s="1" t="s">
        <v>5319</v>
      </c>
      <c r="D4522" s="1" t="s">
        <v>5320</v>
      </c>
      <c r="E4522" s="1" t="s">
        <v>5756</v>
      </c>
      <c r="F4522" s="1" t="s">
        <v>5757</v>
      </c>
      <c r="G4522">
        <v>4</v>
      </c>
      <c r="H4522">
        <v>5</v>
      </c>
      <c r="I4522">
        <v>9</v>
      </c>
      <c r="J4522">
        <v>0</v>
      </c>
      <c r="K4522" s="1" t="s">
        <v>18</v>
      </c>
      <c r="L4522" s="1" t="s">
        <v>20</v>
      </c>
      <c r="M4522" s="1" t="s">
        <v>20</v>
      </c>
      <c r="N4522">
        <v>0</v>
      </c>
      <c r="O4522">
        <v>0</v>
      </c>
      <c r="P4522" t="b">
        <v>1</v>
      </c>
    </row>
    <row r="4523" spans="1:16" hidden="1" x14ac:dyDescent="0.25">
      <c r="A4523">
        <v>5671</v>
      </c>
      <c r="B4523">
        <v>16944</v>
      </c>
      <c r="C4523" s="1" t="s">
        <v>6740</v>
      </c>
      <c r="D4523" s="1" t="s">
        <v>6741</v>
      </c>
      <c r="E4523" s="1" t="s">
        <v>7199</v>
      </c>
      <c r="F4523" s="1" t="s">
        <v>7200</v>
      </c>
      <c r="G4523">
        <v>17</v>
      </c>
      <c r="H4523">
        <v>13</v>
      </c>
      <c r="I4523">
        <v>30</v>
      </c>
      <c r="J4523">
        <v>0</v>
      </c>
      <c r="K4523" s="1" t="s">
        <v>18</v>
      </c>
      <c r="L4523" s="1" t="s">
        <v>20</v>
      </c>
      <c r="M4523" s="1" t="s">
        <v>20</v>
      </c>
      <c r="N4523">
        <v>0</v>
      </c>
      <c r="O4523">
        <v>0</v>
      </c>
      <c r="P4523" t="b">
        <v>1</v>
      </c>
    </row>
    <row r="4524" spans="1:16" hidden="1" x14ac:dyDescent="0.25">
      <c r="A4524">
        <v>6566</v>
      </c>
      <c r="B4524">
        <v>16944</v>
      </c>
      <c r="C4524" s="1" t="s">
        <v>8289</v>
      </c>
      <c r="D4524" s="1" t="s">
        <v>8290</v>
      </c>
      <c r="E4524" s="1" t="s">
        <v>8740</v>
      </c>
      <c r="F4524" s="1" t="s">
        <v>8741</v>
      </c>
      <c r="G4524">
        <v>11</v>
      </c>
      <c r="H4524">
        <v>11</v>
      </c>
      <c r="I4524">
        <v>22</v>
      </c>
      <c r="J4524">
        <v>0</v>
      </c>
      <c r="K4524" s="1" t="s">
        <v>18</v>
      </c>
      <c r="L4524" s="1" t="s">
        <v>20</v>
      </c>
      <c r="M4524" s="1" t="s">
        <v>20</v>
      </c>
      <c r="N4524">
        <v>0</v>
      </c>
      <c r="O4524">
        <v>0</v>
      </c>
      <c r="P4524" t="b">
        <v>1</v>
      </c>
    </row>
    <row r="4525" spans="1:16" hidden="1" x14ac:dyDescent="0.25">
      <c r="A4525">
        <v>7461</v>
      </c>
      <c r="B4525">
        <v>16944</v>
      </c>
      <c r="C4525" s="1" t="s">
        <v>9804</v>
      </c>
      <c r="D4525" s="1" t="s">
        <v>9805</v>
      </c>
      <c r="E4525" s="1" t="s">
        <v>10287</v>
      </c>
      <c r="F4525" s="1" t="s">
        <v>10288</v>
      </c>
      <c r="G4525">
        <v>19</v>
      </c>
      <c r="H4525">
        <v>20</v>
      </c>
      <c r="I4525">
        <v>39</v>
      </c>
      <c r="J4525">
        <v>0</v>
      </c>
      <c r="K4525" s="1" t="s">
        <v>18</v>
      </c>
      <c r="L4525" s="1" t="s">
        <v>20</v>
      </c>
      <c r="M4525" s="1" t="s">
        <v>20</v>
      </c>
      <c r="N4525">
        <v>0</v>
      </c>
      <c r="O4525">
        <v>0</v>
      </c>
      <c r="P4525" t="b">
        <v>1</v>
      </c>
    </row>
    <row r="4526" spans="1:16" hidden="1" x14ac:dyDescent="0.25">
      <c r="A4526">
        <v>8356</v>
      </c>
      <c r="B4526">
        <v>16944</v>
      </c>
      <c r="C4526" s="1" t="s">
        <v>11383</v>
      </c>
      <c r="D4526" s="1" t="s">
        <v>18</v>
      </c>
      <c r="E4526" s="1" t="s">
        <v>18</v>
      </c>
      <c r="F4526" s="1" t="s">
        <v>18</v>
      </c>
      <c r="G4526">
        <v>0</v>
      </c>
      <c r="H4526">
        <v>0</v>
      </c>
      <c r="I4526">
        <v>0</v>
      </c>
      <c r="J4526">
        <v>0</v>
      </c>
      <c r="K4526" s="1" t="s">
        <v>18</v>
      </c>
      <c r="L4526" s="1" t="s">
        <v>20</v>
      </c>
      <c r="M4526" s="1" t="s">
        <v>20</v>
      </c>
      <c r="N4526">
        <v>0</v>
      </c>
      <c r="O4526">
        <v>0</v>
      </c>
      <c r="P4526" t="b">
        <v>1</v>
      </c>
    </row>
    <row r="4527" spans="1:16" hidden="1" x14ac:dyDescent="0.25">
      <c r="A4527">
        <v>9251</v>
      </c>
      <c r="B4527">
        <v>16944</v>
      </c>
      <c r="C4527" s="1" t="s">
        <v>11384</v>
      </c>
      <c r="D4527" s="1" t="s">
        <v>18</v>
      </c>
      <c r="E4527" s="1" t="s">
        <v>18</v>
      </c>
      <c r="F4527" s="1" t="s">
        <v>18</v>
      </c>
      <c r="G4527">
        <v>0</v>
      </c>
      <c r="H4527">
        <v>0</v>
      </c>
      <c r="I4527">
        <v>0</v>
      </c>
      <c r="J4527">
        <v>0</v>
      </c>
      <c r="K4527" s="1" t="s">
        <v>18</v>
      </c>
      <c r="L4527" s="1" t="s">
        <v>20</v>
      </c>
      <c r="M4527" s="1" t="s">
        <v>20</v>
      </c>
      <c r="N4527">
        <v>0</v>
      </c>
      <c r="O4527">
        <v>0</v>
      </c>
      <c r="P4527" t="b">
        <v>1</v>
      </c>
    </row>
    <row r="4528" spans="1:16" hidden="1" x14ac:dyDescent="0.25">
      <c r="A4528">
        <v>10146</v>
      </c>
      <c r="B4528">
        <v>16944</v>
      </c>
      <c r="C4528" s="1" t="s">
        <v>11385</v>
      </c>
      <c r="D4528" s="1" t="s">
        <v>18</v>
      </c>
      <c r="E4528" s="1" t="s">
        <v>18</v>
      </c>
      <c r="F4528" s="1" t="s">
        <v>18</v>
      </c>
      <c r="G4528">
        <v>0</v>
      </c>
      <c r="H4528">
        <v>0</v>
      </c>
      <c r="I4528">
        <v>0</v>
      </c>
      <c r="J4528">
        <v>0</v>
      </c>
      <c r="K4528" s="1" t="s">
        <v>18</v>
      </c>
      <c r="L4528" s="1" t="s">
        <v>20</v>
      </c>
      <c r="M4528" s="1" t="s">
        <v>20</v>
      </c>
      <c r="N4528">
        <v>0</v>
      </c>
      <c r="O4528">
        <v>0</v>
      </c>
      <c r="P4528" t="b">
        <v>1</v>
      </c>
    </row>
    <row r="4529" spans="1:16" hidden="1" x14ac:dyDescent="0.25">
      <c r="A4529">
        <v>11041</v>
      </c>
      <c r="B4529">
        <v>16944</v>
      </c>
      <c r="C4529" s="1" t="s">
        <v>11386</v>
      </c>
      <c r="D4529" s="1" t="s">
        <v>18</v>
      </c>
      <c r="E4529" s="1" t="s">
        <v>18</v>
      </c>
      <c r="F4529" s="1" t="s">
        <v>18</v>
      </c>
      <c r="G4529">
        <v>0</v>
      </c>
      <c r="H4529">
        <v>0</v>
      </c>
      <c r="I4529">
        <v>0</v>
      </c>
      <c r="J4529">
        <v>0</v>
      </c>
      <c r="K4529" s="1" t="s">
        <v>18</v>
      </c>
      <c r="L4529" s="1" t="s">
        <v>20</v>
      </c>
      <c r="M4529" s="1" t="s">
        <v>20</v>
      </c>
      <c r="N4529">
        <v>0</v>
      </c>
      <c r="O4529">
        <v>0</v>
      </c>
      <c r="P4529" t="b">
        <v>1</v>
      </c>
    </row>
    <row r="4530" spans="1:16" hidden="1" x14ac:dyDescent="0.25">
      <c r="A4530">
        <v>11936</v>
      </c>
      <c r="B4530">
        <v>16944</v>
      </c>
      <c r="C4530" s="1" t="s">
        <v>11387</v>
      </c>
      <c r="D4530" s="1" t="s">
        <v>18</v>
      </c>
      <c r="E4530" s="1" t="s">
        <v>18</v>
      </c>
      <c r="F4530" s="1" t="s">
        <v>18</v>
      </c>
      <c r="G4530">
        <v>0</v>
      </c>
      <c r="H4530">
        <v>0</v>
      </c>
      <c r="I4530">
        <v>0</v>
      </c>
      <c r="J4530">
        <v>0</v>
      </c>
      <c r="K4530" s="1" t="s">
        <v>18</v>
      </c>
      <c r="L4530" s="1" t="s">
        <v>20</v>
      </c>
      <c r="M4530" s="1" t="s">
        <v>20</v>
      </c>
      <c r="N4530">
        <v>0</v>
      </c>
      <c r="O4530">
        <v>0</v>
      </c>
      <c r="P4530" t="b">
        <v>1</v>
      </c>
    </row>
    <row r="4531" spans="1:16" hidden="1" x14ac:dyDescent="0.25">
      <c r="A4531">
        <v>12831</v>
      </c>
      <c r="B4531">
        <v>16944</v>
      </c>
      <c r="C4531" s="1" t="s">
        <v>11388</v>
      </c>
      <c r="D4531" s="1" t="s">
        <v>18</v>
      </c>
      <c r="E4531" s="1" t="s">
        <v>18</v>
      </c>
      <c r="F4531" s="1" t="s">
        <v>18</v>
      </c>
      <c r="G4531">
        <v>0</v>
      </c>
      <c r="H4531">
        <v>0</v>
      </c>
      <c r="I4531">
        <v>0</v>
      </c>
      <c r="J4531">
        <v>0</v>
      </c>
      <c r="K4531" s="1" t="s">
        <v>18</v>
      </c>
      <c r="L4531" s="1" t="s">
        <v>20</v>
      </c>
      <c r="M4531" s="1" t="s">
        <v>20</v>
      </c>
      <c r="N4531">
        <v>0</v>
      </c>
      <c r="O4531">
        <v>0</v>
      </c>
      <c r="P4531" t="b">
        <v>1</v>
      </c>
    </row>
    <row r="4532" spans="1:16" hidden="1" x14ac:dyDescent="0.25">
      <c r="A4532">
        <v>302</v>
      </c>
      <c r="B4532">
        <v>16945</v>
      </c>
      <c r="C4532" s="1" t="s">
        <v>16</v>
      </c>
      <c r="D4532" s="1" t="s">
        <v>17</v>
      </c>
      <c r="E4532" s="1" t="s">
        <v>500</v>
      </c>
      <c r="F4532" s="1" t="s">
        <v>501</v>
      </c>
      <c r="G4532">
        <v>15</v>
      </c>
      <c r="H4532">
        <v>16</v>
      </c>
      <c r="I4532">
        <v>31</v>
      </c>
      <c r="J4532">
        <v>0</v>
      </c>
      <c r="K4532" s="1" t="s">
        <v>18</v>
      </c>
      <c r="L4532" s="1" t="s">
        <v>20</v>
      </c>
      <c r="M4532" s="1" t="s">
        <v>20</v>
      </c>
      <c r="N4532">
        <v>0</v>
      </c>
      <c r="O4532">
        <v>0</v>
      </c>
      <c r="P4532" t="b">
        <v>1</v>
      </c>
    </row>
    <row r="4533" spans="1:16" hidden="1" x14ac:dyDescent="0.25">
      <c r="A4533">
        <v>1197</v>
      </c>
      <c r="B4533">
        <v>16945</v>
      </c>
      <c r="C4533" s="1" t="s">
        <v>1582</v>
      </c>
      <c r="D4533" s="1" t="s">
        <v>1583</v>
      </c>
      <c r="E4533" s="1" t="s">
        <v>2019</v>
      </c>
      <c r="F4533" s="1" t="s">
        <v>2020</v>
      </c>
      <c r="G4533">
        <v>11</v>
      </c>
      <c r="H4533">
        <v>2</v>
      </c>
      <c r="I4533">
        <v>13</v>
      </c>
      <c r="J4533">
        <v>0</v>
      </c>
      <c r="K4533" s="1" t="s">
        <v>18</v>
      </c>
      <c r="L4533" s="1" t="s">
        <v>20</v>
      </c>
      <c r="M4533" s="1" t="s">
        <v>20</v>
      </c>
      <c r="N4533">
        <v>0</v>
      </c>
      <c r="O4533">
        <v>0</v>
      </c>
      <c r="P4533" t="b">
        <v>1</v>
      </c>
    </row>
    <row r="4534" spans="1:16" hidden="1" x14ac:dyDescent="0.25">
      <c r="A4534">
        <v>2092</v>
      </c>
      <c r="B4534">
        <v>16945</v>
      </c>
      <c r="C4534" s="1" t="s">
        <v>3059</v>
      </c>
      <c r="D4534" s="1" t="s">
        <v>3060</v>
      </c>
      <c r="E4534" s="1" t="s">
        <v>3485</v>
      </c>
      <c r="F4534" s="1" t="s">
        <v>3486</v>
      </c>
      <c r="G4534">
        <v>6</v>
      </c>
      <c r="H4534">
        <v>6</v>
      </c>
      <c r="I4534">
        <v>12</v>
      </c>
      <c r="J4534">
        <v>0</v>
      </c>
      <c r="K4534" s="1" t="s">
        <v>18</v>
      </c>
      <c r="L4534" s="1" t="s">
        <v>20</v>
      </c>
      <c r="M4534" s="1" t="s">
        <v>20</v>
      </c>
      <c r="N4534">
        <v>0</v>
      </c>
      <c r="O4534">
        <v>0</v>
      </c>
      <c r="P4534" t="b">
        <v>1</v>
      </c>
    </row>
    <row r="4535" spans="1:16" hidden="1" x14ac:dyDescent="0.25">
      <c r="A4535">
        <v>2987</v>
      </c>
      <c r="B4535">
        <v>16945</v>
      </c>
      <c r="C4535" s="1" t="s">
        <v>4472</v>
      </c>
      <c r="D4535" s="1" t="s">
        <v>18</v>
      </c>
      <c r="E4535" s="1" t="s">
        <v>18</v>
      </c>
      <c r="F4535" s="1" t="s">
        <v>18</v>
      </c>
      <c r="G4535">
        <v>0</v>
      </c>
      <c r="H4535">
        <v>0</v>
      </c>
      <c r="I4535">
        <v>0</v>
      </c>
      <c r="J4535">
        <v>0</v>
      </c>
      <c r="K4535" s="1" t="s">
        <v>18</v>
      </c>
      <c r="L4535" s="1" t="s">
        <v>20</v>
      </c>
      <c r="M4535" s="1" t="s">
        <v>20</v>
      </c>
      <c r="N4535">
        <v>0</v>
      </c>
      <c r="O4535">
        <v>0</v>
      </c>
      <c r="P4535" t="b">
        <v>1</v>
      </c>
    </row>
    <row r="4536" spans="1:16" hidden="1" x14ac:dyDescent="0.25">
      <c r="A4536">
        <v>3882</v>
      </c>
      <c r="B4536">
        <v>16945</v>
      </c>
      <c r="C4536" s="1" t="s">
        <v>4473</v>
      </c>
      <c r="D4536" s="1" t="s">
        <v>4474</v>
      </c>
      <c r="E4536" s="1" t="s">
        <v>4762</v>
      </c>
      <c r="F4536" s="1" t="s">
        <v>18</v>
      </c>
      <c r="G4536">
        <v>4</v>
      </c>
      <c r="H4536">
        <v>0</v>
      </c>
      <c r="I4536">
        <v>4</v>
      </c>
      <c r="J4536">
        <v>0</v>
      </c>
      <c r="K4536" s="1" t="s">
        <v>18</v>
      </c>
      <c r="L4536" s="1" t="s">
        <v>20</v>
      </c>
      <c r="M4536" s="1" t="s">
        <v>20</v>
      </c>
      <c r="N4536">
        <v>0</v>
      </c>
      <c r="O4536">
        <v>0</v>
      </c>
      <c r="P4536" t="b">
        <v>1</v>
      </c>
    </row>
    <row r="4537" spans="1:16" hidden="1" x14ac:dyDescent="0.25">
      <c r="A4537">
        <v>4777</v>
      </c>
      <c r="B4537">
        <v>16945</v>
      </c>
      <c r="C4537" s="1" t="s">
        <v>5319</v>
      </c>
      <c r="D4537" s="1" t="s">
        <v>5320</v>
      </c>
      <c r="E4537" s="1" t="s">
        <v>5758</v>
      </c>
      <c r="F4537" s="1" t="s">
        <v>5759</v>
      </c>
      <c r="G4537">
        <v>2</v>
      </c>
      <c r="H4537">
        <v>4</v>
      </c>
      <c r="I4537">
        <v>6</v>
      </c>
      <c r="J4537">
        <v>0</v>
      </c>
      <c r="K4537" s="1" t="s">
        <v>18</v>
      </c>
      <c r="L4537" s="1" t="s">
        <v>20</v>
      </c>
      <c r="M4537" s="1" t="s">
        <v>20</v>
      </c>
      <c r="N4537">
        <v>0</v>
      </c>
      <c r="O4537">
        <v>0</v>
      </c>
      <c r="P4537" t="b">
        <v>1</v>
      </c>
    </row>
    <row r="4538" spans="1:16" hidden="1" x14ac:dyDescent="0.25">
      <c r="A4538">
        <v>5672</v>
      </c>
      <c r="B4538">
        <v>16945</v>
      </c>
      <c r="C4538" s="1" t="s">
        <v>6740</v>
      </c>
      <c r="D4538" s="1" t="s">
        <v>6741</v>
      </c>
      <c r="E4538" s="1" t="s">
        <v>7201</v>
      </c>
      <c r="F4538" s="1" t="s">
        <v>7202</v>
      </c>
      <c r="G4538">
        <v>12</v>
      </c>
      <c r="H4538">
        <v>7</v>
      </c>
      <c r="I4538">
        <v>19</v>
      </c>
      <c r="J4538">
        <v>0</v>
      </c>
      <c r="K4538" s="1" t="s">
        <v>18</v>
      </c>
      <c r="L4538" s="1" t="s">
        <v>20</v>
      </c>
      <c r="M4538" s="1" t="s">
        <v>20</v>
      </c>
      <c r="N4538">
        <v>0</v>
      </c>
      <c r="O4538">
        <v>0</v>
      </c>
      <c r="P4538" t="b">
        <v>1</v>
      </c>
    </row>
    <row r="4539" spans="1:16" hidden="1" x14ac:dyDescent="0.25">
      <c r="A4539">
        <v>6567</v>
      </c>
      <c r="B4539">
        <v>16945</v>
      </c>
      <c r="C4539" s="1" t="s">
        <v>8289</v>
      </c>
      <c r="D4539" s="1" t="s">
        <v>8290</v>
      </c>
      <c r="E4539" s="1" t="s">
        <v>8742</v>
      </c>
      <c r="F4539" s="1" t="s">
        <v>8743</v>
      </c>
      <c r="G4539">
        <v>8</v>
      </c>
      <c r="H4539">
        <v>11</v>
      </c>
      <c r="I4539">
        <v>19</v>
      </c>
      <c r="J4539">
        <v>0</v>
      </c>
      <c r="K4539" s="1" t="s">
        <v>18</v>
      </c>
      <c r="L4539" s="1" t="s">
        <v>20</v>
      </c>
      <c r="M4539" s="1" t="s">
        <v>20</v>
      </c>
      <c r="N4539">
        <v>0</v>
      </c>
      <c r="O4539">
        <v>0</v>
      </c>
      <c r="P4539" t="b">
        <v>1</v>
      </c>
    </row>
    <row r="4540" spans="1:16" hidden="1" x14ac:dyDescent="0.25">
      <c r="A4540">
        <v>7462</v>
      </c>
      <c r="B4540">
        <v>16945</v>
      </c>
      <c r="C4540" s="1" t="s">
        <v>9804</v>
      </c>
      <c r="D4540" s="1" t="s">
        <v>9805</v>
      </c>
      <c r="E4540" s="1" t="s">
        <v>10289</v>
      </c>
      <c r="F4540" s="1" t="s">
        <v>10290</v>
      </c>
      <c r="G4540">
        <v>20</v>
      </c>
      <c r="H4540">
        <v>19</v>
      </c>
      <c r="I4540">
        <v>39</v>
      </c>
      <c r="J4540">
        <v>0</v>
      </c>
      <c r="K4540" s="1" t="s">
        <v>18</v>
      </c>
      <c r="L4540" s="1" t="s">
        <v>20</v>
      </c>
      <c r="M4540" s="1" t="s">
        <v>20</v>
      </c>
      <c r="N4540">
        <v>0</v>
      </c>
      <c r="O4540">
        <v>0</v>
      </c>
      <c r="P4540" t="b">
        <v>1</v>
      </c>
    </row>
    <row r="4541" spans="1:16" hidden="1" x14ac:dyDescent="0.25">
      <c r="A4541">
        <v>8357</v>
      </c>
      <c r="B4541">
        <v>16945</v>
      </c>
      <c r="C4541" s="1" t="s">
        <v>11383</v>
      </c>
      <c r="D4541" s="1" t="s">
        <v>18</v>
      </c>
      <c r="E4541" s="1" t="s">
        <v>18</v>
      </c>
      <c r="F4541" s="1" t="s">
        <v>18</v>
      </c>
      <c r="G4541">
        <v>0</v>
      </c>
      <c r="H4541">
        <v>0</v>
      </c>
      <c r="I4541">
        <v>0</v>
      </c>
      <c r="J4541">
        <v>0</v>
      </c>
      <c r="K4541" s="1" t="s">
        <v>18</v>
      </c>
      <c r="L4541" s="1" t="s">
        <v>20</v>
      </c>
      <c r="M4541" s="1" t="s">
        <v>20</v>
      </c>
      <c r="N4541">
        <v>0</v>
      </c>
      <c r="O4541">
        <v>0</v>
      </c>
      <c r="P4541" t="b">
        <v>1</v>
      </c>
    </row>
    <row r="4542" spans="1:16" hidden="1" x14ac:dyDescent="0.25">
      <c r="A4542">
        <v>9252</v>
      </c>
      <c r="B4542">
        <v>16945</v>
      </c>
      <c r="C4542" s="1" t="s">
        <v>11384</v>
      </c>
      <c r="D4542" s="1" t="s">
        <v>18</v>
      </c>
      <c r="E4542" s="1" t="s">
        <v>18</v>
      </c>
      <c r="F4542" s="1" t="s">
        <v>18</v>
      </c>
      <c r="G4542">
        <v>0</v>
      </c>
      <c r="H4542">
        <v>0</v>
      </c>
      <c r="I4542">
        <v>0</v>
      </c>
      <c r="J4542">
        <v>0</v>
      </c>
      <c r="K4542" s="1" t="s">
        <v>18</v>
      </c>
      <c r="L4542" s="1" t="s">
        <v>20</v>
      </c>
      <c r="M4542" s="1" t="s">
        <v>20</v>
      </c>
      <c r="N4542">
        <v>0</v>
      </c>
      <c r="O4542">
        <v>0</v>
      </c>
      <c r="P4542" t="b">
        <v>1</v>
      </c>
    </row>
    <row r="4543" spans="1:16" hidden="1" x14ac:dyDescent="0.25">
      <c r="A4543">
        <v>10147</v>
      </c>
      <c r="B4543">
        <v>16945</v>
      </c>
      <c r="C4543" s="1" t="s">
        <v>11385</v>
      </c>
      <c r="D4543" s="1" t="s">
        <v>18</v>
      </c>
      <c r="E4543" s="1" t="s">
        <v>18</v>
      </c>
      <c r="F4543" s="1" t="s">
        <v>18</v>
      </c>
      <c r="G4543">
        <v>0</v>
      </c>
      <c r="H4543">
        <v>0</v>
      </c>
      <c r="I4543">
        <v>0</v>
      </c>
      <c r="J4543">
        <v>0</v>
      </c>
      <c r="K4543" s="1" t="s">
        <v>18</v>
      </c>
      <c r="L4543" s="1" t="s">
        <v>20</v>
      </c>
      <c r="M4543" s="1" t="s">
        <v>20</v>
      </c>
      <c r="N4543">
        <v>0</v>
      </c>
      <c r="O4543">
        <v>0</v>
      </c>
      <c r="P4543" t="b">
        <v>1</v>
      </c>
    </row>
    <row r="4544" spans="1:16" hidden="1" x14ac:dyDescent="0.25">
      <c r="A4544">
        <v>11042</v>
      </c>
      <c r="B4544">
        <v>16945</v>
      </c>
      <c r="C4544" s="1" t="s">
        <v>11386</v>
      </c>
      <c r="D4544" s="1" t="s">
        <v>18</v>
      </c>
      <c r="E4544" s="1" t="s">
        <v>18</v>
      </c>
      <c r="F4544" s="1" t="s">
        <v>18</v>
      </c>
      <c r="G4544">
        <v>0</v>
      </c>
      <c r="H4544">
        <v>0</v>
      </c>
      <c r="I4544">
        <v>0</v>
      </c>
      <c r="J4544">
        <v>0</v>
      </c>
      <c r="K4544" s="1" t="s">
        <v>18</v>
      </c>
      <c r="L4544" s="1" t="s">
        <v>20</v>
      </c>
      <c r="M4544" s="1" t="s">
        <v>20</v>
      </c>
      <c r="N4544">
        <v>0</v>
      </c>
      <c r="O4544">
        <v>0</v>
      </c>
      <c r="P4544" t="b">
        <v>1</v>
      </c>
    </row>
    <row r="4545" spans="1:16" hidden="1" x14ac:dyDescent="0.25">
      <c r="A4545">
        <v>11937</v>
      </c>
      <c r="B4545">
        <v>16945</v>
      </c>
      <c r="C4545" s="1" t="s">
        <v>11387</v>
      </c>
      <c r="D4545" s="1" t="s">
        <v>18</v>
      </c>
      <c r="E4545" s="1" t="s">
        <v>18</v>
      </c>
      <c r="F4545" s="1" t="s">
        <v>18</v>
      </c>
      <c r="G4545">
        <v>0</v>
      </c>
      <c r="H4545">
        <v>0</v>
      </c>
      <c r="I4545">
        <v>0</v>
      </c>
      <c r="J4545">
        <v>0</v>
      </c>
      <c r="K4545" s="1" t="s">
        <v>18</v>
      </c>
      <c r="L4545" s="1" t="s">
        <v>20</v>
      </c>
      <c r="M4545" s="1" t="s">
        <v>20</v>
      </c>
      <c r="N4545">
        <v>0</v>
      </c>
      <c r="O4545">
        <v>0</v>
      </c>
      <c r="P4545" t="b">
        <v>1</v>
      </c>
    </row>
    <row r="4546" spans="1:16" hidden="1" x14ac:dyDescent="0.25">
      <c r="A4546">
        <v>12832</v>
      </c>
      <c r="B4546">
        <v>16945</v>
      </c>
      <c r="C4546" s="1" t="s">
        <v>11388</v>
      </c>
      <c r="D4546" s="1" t="s">
        <v>18</v>
      </c>
      <c r="E4546" s="1" t="s">
        <v>18</v>
      </c>
      <c r="F4546" s="1" t="s">
        <v>18</v>
      </c>
      <c r="G4546">
        <v>0</v>
      </c>
      <c r="H4546">
        <v>0</v>
      </c>
      <c r="I4546">
        <v>0</v>
      </c>
      <c r="J4546">
        <v>0</v>
      </c>
      <c r="K4546" s="1" t="s">
        <v>18</v>
      </c>
      <c r="L4546" s="1" t="s">
        <v>20</v>
      </c>
      <c r="M4546" s="1" t="s">
        <v>20</v>
      </c>
      <c r="N4546">
        <v>0</v>
      </c>
      <c r="O4546">
        <v>0</v>
      </c>
      <c r="P4546" t="b">
        <v>1</v>
      </c>
    </row>
    <row r="4547" spans="1:16" hidden="1" x14ac:dyDescent="0.25">
      <c r="A4547">
        <v>303</v>
      </c>
      <c r="B4547">
        <v>16946</v>
      </c>
      <c r="C4547" s="1" t="s">
        <v>16</v>
      </c>
      <c r="D4547" s="1" t="s">
        <v>17</v>
      </c>
      <c r="E4547" s="1" t="s">
        <v>502</v>
      </c>
      <c r="F4547" s="1" t="s">
        <v>503</v>
      </c>
      <c r="G4547">
        <v>12</v>
      </c>
      <c r="H4547">
        <v>17</v>
      </c>
      <c r="I4547">
        <v>29</v>
      </c>
      <c r="J4547">
        <v>0</v>
      </c>
      <c r="K4547" s="1" t="s">
        <v>18</v>
      </c>
      <c r="L4547" s="1" t="s">
        <v>20</v>
      </c>
      <c r="M4547" s="1" t="s">
        <v>20</v>
      </c>
      <c r="N4547">
        <v>0</v>
      </c>
      <c r="O4547">
        <v>0</v>
      </c>
      <c r="P4547" t="b">
        <v>1</v>
      </c>
    </row>
    <row r="4548" spans="1:16" hidden="1" x14ac:dyDescent="0.25">
      <c r="A4548">
        <v>1198</v>
      </c>
      <c r="B4548">
        <v>16946</v>
      </c>
      <c r="C4548" s="1" t="s">
        <v>1582</v>
      </c>
      <c r="D4548" s="1" t="s">
        <v>1583</v>
      </c>
      <c r="E4548" s="1" t="s">
        <v>2021</v>
      </c>
      <c r="F4548" s="1" t="s">
        <v>2022</v>
      </c>
      <c r="G4548">
        <v>3</v>
      </c>
      <c r="H4548">
        <v>5</v>
      </c>
      <c r="I4548">
        <v>8</v>
      </c>
      <c r="J4548">
        <v>0</v>
      </c>
      <c r="K4548" s="1" t="s">
        <v>18</v>
      </c>
      <c r="L4548" s="1" t="s">
        <v>20</v>
      </c>
      <c r="M4548" s="1" t="s">
        <v>20</v>
      </c>
      <c r="N4548">
        <v>0</v>
      </c>
      <c r="O4548">
        <v>0</v>
      </c>
      <c r="P4548" t="b">
        <v>1</v>
      </c>
    </row>
    <row r="4549" spans="1:16" hidden="1" x14ac:dyDescent="0.25">
      <c r="A4549">
        <v>2093</v>
      </c>
      <c r="B4549">
        <v>16946</v>
      </c>
      <c r="C4549" s="1" t="s">
        <v>3059</v>
      </c>
      <c r="D4549" s="1" t="s">
        <v>3060</v>
      </c>
      <c r="E4549" s="1" t="s">
        <v>3487</v>
      </c>
      <c r="F4549" s="1" t="s">
        <v>3488</v>
      </c>
      <c r="G4549">
        <v>6</v>
      </c>
      <c r="H4549">
        <v>3</v>
      </c>
      <c r="I4549">
        <v>9</v>
      </c>
      <c r="J4549">
        <v>0</v>
      </c>
      <c r="K4549" s="1" t="s">
        <v>18</v>
      </c>
      <c r="L4549" s="1" t="s">
        <v>20</v>
      </c>
      <c r="M4549" s="1" t="s">
        <v>20</v>
      </c>
      <c r="N4549">
        <v>0</v>
      </c>
      <c r="O4549">
        <v>0</v>
      </c>
      <c r="P4549" t="b">
        <v>1</v>
      </c>
    </row>
    <row r="4550" spans="1:16" hidden="1" x14ac:dyDescent="0.25">
      <c r="A4550">
        <v>2988</v>
      </c>
      <c r="B4550">
        <v>16946</v>
      </c>
      <c r="C4550" s="1" t="s">
        <v>4472</v>
      </c>
      <c r="D4550" s="1" t="s">
        <v>18</v>
      </c>
      <c r="E4550" s="1" t="s">
        <v>18</v>
      </c>
      <c r="F4550" s="1" t="s">
        <v>18</v>
      </c>
      <c r="G4550">
        <v>0</v>
      </c>
      <c r="H4550">
        <v>0</v>
      </c>
      <c r="I4550">
        <v>0</v>
      </c>
      <c r="J4550">
        <v>0</v>
      </c>
      <c r="K4550" s="1" t="s">
        <v>18</v>
      </c>
      <c r="L4550" s="1" t="s">
        <v>20</v>
      </c>
      <c r="M4550" s="1" t="s">
        <v>20</v>
      </c>
      <c r="N4550">
        <v>0</v>
      </c>
      <c r="O4550">
        <v>0</v>
      </c>
      <c r="P4550" t="b">
        <v>1</v>
      </c>
    </row>
    <row r="4551" spans="1:16" hidden="1" x14ac:dyDescent="0.25">
      <c r="A4551">
        <v>3883</v>
      </c>
      <c r="B4551">
        <v>16946</v>
      </c>
      <c r="C4551" s="1" t="s">
        <v>4473</v>
      </c>
      <c r="D4551" s="1" t="s">
        <v>4474</v>
      </c>
      <c r="E4551" s="1" t="s">
        <v>4763</v>
      </c>
      <c r="F4551" s="1" t="s">
        <v>4764</v>
      </c>
      <c r="G4551">
        <v>3</v>
      </c>
      <c r="H4551">
        <v>2</v>
      </c>
      <c r="I4551">
        <v>5</v>
      </c>
      <c r="J4551">
        <v>0</v>
      </c>
      <c r="K4551" s="1" t="s">
        <v>18</v>
      </c>
      <c r="L4551" s="1" t="s">
        <v>20</v>
      </c>
      <c r="M4551" s="1" t="s">
        <v>20</v>
      </c>
      <c r="N4551">
        <v>0</v>
      </c>
      <c r="O4551">
        <v>0</v>
      </c>
      <c r="P4551" t="b">
        <v>1</v>
      </c>
    </row>
    <row r="4552" spans="1:16" hidden="1" x14ac:dyDescent="0.25">
      <c r="A4552">
        <v>4778</v>
      </c>
      <c r="B4552">
        <v>16946</v>
      </c>
      <c r="C4552" s="1" t="s">
        <v>5319</v>
      </c>
      <c r="D4552" s="1" t="s">
        <v>5320</v>
      </c>
      <c r="E4552" s="1" t="s">
        <v>5760</v>
      </c>
      <c r="F4552" s="1" t="s">
        <v>5761</v>
      </c>
      <c r="G4552">
        <v>3</v>
      </c>
      <c r="H4552">
        <v>7</v>
      </c>
      <c r="I4552">
        <v>10</v>
      </c>
      <c r="J4552">
        <v>0</v>
      </c>
      <c r="K4552" s="1" t="s">
        <v>18</v>
      </c>
      <c r="L4552" s="1" t="s">
        <v>20</v>
      </c>
      <c r="M4552" s="1" t="s">
        <v>20</v>
      </c>
      <c r="N4552">
        <v>0</v>
      </c>
      <c r="O4552">
        <v>0</v>
      </c>
      <c r="P4552" t="b">
        <v>1</v>
      </c>
    </row>
    <row r="4553" spans="1:16" hidden="1" x14ac:dyDescent="0.25">
      <c r="A4553">
        <v>5673</v>
      </c>
      <c r="B4553">
        <v>16946</v>
      </c>
      <c r="C4553" s="1" t="s">
        <v>6740</v>
      </c>
      <c r="D4553" s="1" t="s">
        <v>6741</v>
      </c>
      <c r="E4553" s="1" t="s">
        <v>7203</v>
      </c>
      <c r="F4553" s="1" t="s">
        <v>7204</v>
      </c>
      <c r="G4553">
        <v>17</v>
      </c>
      <c r="H4553">
        <v>9</v>
      </c>
      <c r="I4553">
        <v>26</v>
      </c>
      <c r="J4553">
        <v>0</v>
      </c>
      <c r="K4553" s="1" t="s">
        <v>18</v>
      </c>
      <c r="L4553" s="1" t="s">
        <v>20</v>
      </c>
      <c r="M4553" s="1" t="s">
        <v>20</v>
      </c>
      <c r="N4553">
        <v>0</v>
      </c>
      <c r="O4553">
        <v>0</v>
      </c>
      <c r="P4553" t="b">
        <v>1</v>
      </c>
    </row>
    <row r="4554" spans="1:16" hidden="1" x14ac:dyDescent="0.25">
      <c r="A4554">
        <v>6568</v>
      </c>
      <c r="B4554">
        <v>16946</v>
      </c>
      <c r="C4554" s="1" t="s">
        <v>8289</v>
      </c>
      <c r="D4554" s="1" t="s">
        <v>8290</v>
      </c>
      <c r="E4554" s="1" t="s">
        <v>8744</v>
      </c>
      <c r="F4554" s="1" t="s">
        <v>8745</v>
      </c>
      <c r="G4554">
        <v>6</v>
      </c>
      <c r="H4554">
        <v>7</v>
      </c>
      <c r="I4554">
        <v>13</v>
      </c>
      <c r="J4554">
        <v>0</v>
      </c>
      <c r="K4554" s="1" t="s">
        <v>18</v>
      </c>
      <c r="L4554" s="1" t="s">
        <v>20</v>
      </c>
      <c r="M4554" s="1" t="s">
        <v>20</v>
      </c>
      <c r="N4554">
        <v>0</v>
      </c>
      <c r="O4554">
        <v>0</v>
      </c>
      <c r="P4554" t="b">
        <v>1</v>
      </c>
    </row>
    <row r="4555" spans="1:16" hidden="1" x14ac:dyDescent="0.25">
      <c r="A4555">
        <v>7463</v>
      </c>
      <c r="B4555">
        <v>16946</v>
      </c>
      <c r="C4555" s="1" t="s">
        <v>9804</v>
      </c>
      <c r="D4555" s="1" t="s">
        <v>9805</v>
      </c>
      <c r="E4555" s="1" t="s">
        <v>10291</v>
      </c>
      <c r="F4555" s="1" t="s">
        <v>10292</v>
      </c>
      <c r="G4555">
        <v>17</v>
      </c>
      <c r="H4555">
        <v>13</v>
      </c>
      <c r="I4555">
        <v>30</v>
      </c>
      <c r="J4555">
        <v>0</v>
      </c>
      <c r="K4555" s="1" t="s">
        <v>18</v>
      </c>
      <c r="L4555" s="1" t="s">
        <v>20</v>
      </c>
      <c r="M4555" s="1" t="s">
        <v>20</v>
      </c>
      <c r="N4555">
        <v>0</v>
      </c>
      <c r="O4555">
        <v>0</v>
      </c>
      <c r="P4555" t="b">
        <v>1</v>
      </c>
    </row>
    <row r="4556" spans="1:16" hidden="1" x14ac:dyDescent="0.25">
      <c r="A4556">
        <v>8358</v>
      </c>
      <c r="B4556">
        <v>16946</v>
      </c>
      <c r="C4556" s="1" t="s">
        <v>11383</v>
      </c>
      <c r="D4556" s="1" t="s">
        <v>18</v>
      </c>
      <c r="E4556" s="1" t="s">
        <v>18</v>
      </c>
      <c r="F4556" s="1" t="s">
        <v>18</v>
      </c>
      <c r="G4556">
        <v>0</v>
      </c>
      <c r="H4556">
        <v>0</v>
      </c>
      <c r="I4556">
        <v>0</v>
      </c>
      <c r="J4556">
        <v>0</v>
      </c>
      <c r="K4556" s="1" t="s">
        <v>18</v>
      </c>
      <c r="L4556" s="1" t="s">
        <v>20</v>
      </c>
      <c r="M4556" s="1" t="s">
        <v>20</v>
      </c>
      <c r="N4556">
        <v>0</v>
      </c>
      <c r="O4556">
        <v>0</v>
      </c>
      <c r="P4556" t="b">
        <v>1</v>
      </c>
    </row>
    <row r="4557" spans="1:16" hidden="1" x14ac:dyDescent="0.25">
      <c r="A4557">
        <v>9253</v>
      </c>
      <c r="B4557">
        <v>16946</v>
      </c>
      <c r="C4557" s="1" t="s">
        <v>11384</v>
      </c>
      <c r="D4557" s="1" t="s">
        <v>18</v>
      </c>
      <c r="E4557" s="1" t="s">
        <v>18</v>
      </c>
      <c r="F4557" s="1" t="s">
        <v>18</v>
      </c>
      <c r="G4557">
        <v>0</v>
      </c>
      <c r="H4557">
        <v>0</v>
      </c>
      <c r="I4557">
        <v>0</v>
      </c>
      <c r="J4557">
        <v>0</v>
      </c>
      <c r="K4557" s="1" t="s">
        <v>18</v>
      </c>
      <c r="L4557" s="1" t="s">
        <v>20</v>
      </c>
      <c r="M4557" s="1" t="s">
        <v>20</v>
      </c>
      <c r="N4557">
        <v>0</v>
      </c>
      <c r="O4557">
        <v>0</v>
      </c>
      <c r="P4557" t="b">
        <v>1</v>
      </c>
    </row>
    <row r="4558" spans="1:16" hidden="1" x14ac:dyDescent="0.25">
      <c r="A4558">
        <v>10148</v>
      </c>
      <c r="B4558">
        <v>16946</v>
      </c>
      <c r="C4558" s="1" t="s">
        <v>11385</v>
      </c>
      <c r="D4558" s="1" t="s">
        <v>18</v>
      </c>
      <c r="E4558" s="1" t="s">
        <v>18</v>
      </c>
      <c r="F4558" s="1" t="s">
        <v>18</v>
      </c>
      <c r="G4558">
        <v>0</v>
      </c>
      <c r="H4558">
        <v>0</v>
      </c>
      <c r="I4558">
        <v>0</v>
      </c>
      <c r="J4558">
        <v>0</v>
      </c>
      <c r="K4558" s="1" t="s">
        <v>18</v>
      </c>
      <c r="L4558" s="1" t="s">
        <v>20</v>
      </c>
      <c r="M4558" s="1" t="s">
        <v>20</v>
      </c>
      <c r="N4558">
        <v>0</v>
      </c>
      <c r="O4558">
        <v>0</v>
      </c>
      <c r="P4558" t="b">
        <v>1</v>
      </c>
    </row>
    <row r="4559" spans="1:16" hidden="1" x14ac:dyDescent="0.25">
      <c r="A4559">
        <v>11043</v>
      </c>
      <c r="B4559">
        <v>16946</v>
      </c>
      <c r="C4559" s="1" t="s">
        <v>11386</v>
      </c>
      <c r="D4559" s="1" t="s">
        <v>18</v>
      </c>
      <c r="E4559" s="1" t="s">
        <v>18</v>
      </c>
      <c r="F4559" s="1" t="s">
        <v>18</v>
      </c>
      <c r="G4559">
        <v>0</v>
      </c>
      <c r="H4559">
        <v>0</v>
      </c>
      <c r="I4559">
        <v>0</v>
      </c>
      <c r="J4559">
        <v>0</v>
      </c>
      <c r="K4559" s="1" t="s">
        <v>18</v>
      </c>
      <c r="L4559" s="1" t="s">
        <v>20</v>
      </c>
      <c r="M4559" s="1" t="s">
        <v>20</v>
      </c>
      <c r="N4559">
        <v>0</v>
      </c>
      <c r="O4559">
        <v>0</v>
      </c>
      <c r="P4559" t="b">
        <v>1</v>
      </c>
    </row>
    <row r="4560" spans="1:16" hidden="1" x14ac:dyDescent="0.25">
      <c r="A4560">
        <v>11938</v>
      </c>
      <c r="B4560">
        <v>16946</v>
      </c>
      <c r="C4560" s="1" t="s">
        <v>11387</v>
      </c>
      <c r="D4560" s="1" t="s">
        <v>18</v>
      </c>
      <c r="E4560" s="1" t="s">
        <v>18</v>
      </c>
      <c r="F4560" s="1" t="s">
        <v>18</v>
      </c>
      <c r="G4560">
        <v>0</v>
      </c>
      <c r="H4560">
        <v>0</v>
      </c>
      <c r="I4560">
        <v>0</v>
      </c>
      <c r="J4560">
        <v>0</v>
      </c>
      <c r="K4560" s="1" t="s">
        <v>18</v>
      </c>
      <c r="L4560" s="1" t="s">
        <v>20</v>
      </c>
      <c r="M4560" s="1" t="s">
        <v>20</v>
      </c>
      <c r="N4560">
        <v>0</v>
      </c>
      <c r="O4560">
        <v>0</v>
      </c>
      <c r="P4560" t="b">
        <v>1</v>
      </c>
    </row>
    <row r="4561" spans="1:16" hidden="1" x14ac:dyDescent="0.25">
      <c r="A4561">
        <v>12833</v>
      </c>
      <c r="B4561">
        <v>16946</v>
      </c>
      <c r="C4561" s="1" t="s">
        <v>11388</v>
      </c>
      <c r="D4561" s="1" t="s">
        <v>18</v>
      </c>
      <c r="E4561" s="1" t="s">
        <v>18</v>
      </c>
      <c r="F4561" s="1" t="s">
        <v>18</v>
      </c>
      <c r="G4561">
        <v>0</v>
      </c>
      <c r="H4561">
        <v>0</v>
      </c>
      <c r="I4561">
        <v>0</v>
      </c>
      <c r="J4561">
        <v>0</v>
      </c>
      <c r="K4561" s="1" t="s">
        <v>18</v>
      </c>
      <c r="L4561" s="1" t="s">
        <v>20</v>
      </c>
      <c r="M4561" s="1" t="s">
        <v>20</v>
      </c>
      <c r="N4561">
        <v>0</v>
      </c>
      <c r="O4561">
        <v>0</v>
      </c>
      <c r="P4561" t="b">
        <v>1</v>
      </c>
    </row>
    <row r="4562" spans="1:16" hidden="1" x14ac:dyDescent="0.25">
      <c r="A4562">
        <v>304</v>
      </c>
      <c r="B4562">
        <v>16947</v>
      </c>
      <c r="C4562" s="1" t="s">
        <v>16</v>
      </c>
      <c r="D4562" s="1" t="s">
        <v>17</v>
      </c>
      <c r="E4562" s="1" t="s">
        <v>504</v>
      </c>
      <c r="F4562" s="1" t="s">
        <v>505</v>
      </c>
      <c r="G4562">
        <v>19</v>
      </c>
      <c r="H4562">
        <v>25</v>
      </c>
      <c r="I4562">
        <v>44</v>
      </c>
      <c r="J4562">
        <v>0</v>
      </c>
      <c r="K4562" s="1" t="s">
        <v>18</v>
      </c>
      <c r="L4562" s="1" t="s">
        <v>20</v>
      </c>
      <c r="M4562" s="1" t="s">
        <v>20</v>
      </c>
      <c r="N4562">
        <v>0</v>
      </c>
      <c r="O4562">
        <v>0</v>
      </c>
      <c r="P4562" t="b">
        <v>1</v>
      </c>
    </row>
    <row r="4563" spans="1:16" hidden="1" x14ac:dyDescent="0.25">
      <c r="A4563">
        <v>1199</v>
      </c>
      <c r="B4563">
        <v>16947</v>
      </c>
      <c r="C4563" s="1" t="s">
        <v>1582</v>
      </c>
      <c r="D4563" s="1" t="s">
        <v>1583</v>
      </c>
      <c r="E4563" s="1" t="s">
        <v>2023</v>
      </c>
      <c r="F4563" s="1" t="s">
        <v>2024</v>
      </c>
      <c r="G4563">
        <v>7</v>
      </c>
      <c r="H4563">
        <v>6</v>
      </c>
      <c r="I4563">
        <v>13</v>
      </c>
      <c r="J4563">
        <v>0</v>
      </c>
      <c r="K4563" s="1" t="s">
        <v>18</v>
      </c>
      <c r="L4563" s="1" t="s">
        <v>20</v>
      </c>
      <c r="M4563" s="1" t="s">
        <v>20</v>
      </c>
      <c r="N4563">
        <v>0</v>
      </c>
      <c r="O4563">
        <v>0</v>
      </c>
      <c r="P4563" t="b">
        <v>1</v>
      </c>
    </row>
    <row r="4564" spans="1:16" hidden="1" x14ac:dyDescent="0.25">
      <c r="A4564">
        <v>2094</v>
      </c>
      <c r="B4564">
        <v>16947</v>
      </c>
      <c r="C4564" s="1" t="s">
        <v>3059</v>
      </c>
      <c r="D4564" s="1" t="s">
        <v>3060</v>
      </c>
      <c r="E4564" s="1" t="s">
        <v>3489</v>
      </c>
      <c r="F4564" s="1" t="s">
        <v>3490</v>
      </c>
      <c r="G4564">
        <v>6</v>
      </c>
      <c r="H4564">
        <v>4</v>
      </c>
      <c r="I4564">
        <v>10</v>
      </c>
      <c r="J4564">
        <v>0</v>
      </c>
      <c r="K4564" s="1" t="s">
        <v>18</v>
      </c>
      <c r="L4564" s="1" t="s">
        <v>20</v>
      </c>
      <c r="M4564" s="1" t="s">
        <v>20</v>
      </c>
      <c r="N4564">
        <v>0</v>
      </c>
      <c r="O4564">
        <v>0</v>
      </c>
      <c r="P4564" t="b">
        <v>1</v>
      </c>
    </row>
    <row r="4565" spans="1:16" hidden="1" x14ac:dyDescent="0.25">
      <c r="A4565">
        <v>2989</v>
      </c>
      <c r="B4565">
        <v>16947</v>
      </c>
      <c r="C4565" s="1" t="s">
        <v>4472</v>
      </c>
      <c r="D4565" s="1" t="s">
        <v>18</v>
      </c>
      <c r="E4565" s="1" t="s">
        <v>18</v>
      </c>
      <c r="F4565" s="1" t="s">
        <v>18</v>
      </c>
      <c r="G4565">
        <v>0</v>
      </c>
      <c r="H4565">
        <v>0</v>
      </c>
      <c r="I4565">
        <v>0</v>
      </c>
      <c r="J4565">
        <v>0</v>
      </c>
      <c r="K4565" s="1" t="s">
        <v>18</v>
      </c>
      <c r="L4565" s="1" t="s">
        <v>20</v>
      </c>
      <c r="M4565" s="1" t="s">
        <v>20</v>
      </c>
      <c r="N4565">
        <v>0</v>
      </c>
      <c r="O4565">
        <v>0</v>
      </c>
      <c r="P4565" t="b">
        <v>1</v>
      </c>
    </row>
    <row r="4566" spans="1:16" hidden="1" x14ac:dyDescent="0.25">
      <c r="A4566">
        <v>3884</v>
      </c>
      <c r="B4566">
        <v>16947</v>
      </c>
      <c r="C4566" s="1" t="s">
        <v>4473</v>
      </c>
      <c r="D4566" s="1" t="s">
        <v>4474</v>
      </c>
      <c r="E4566" s="1" t="s">
        <v>18</v>
      </c>
      <c r="F4566" s="1" t="s">
        <v>4765</v>
      </c>
      <c r="G4566">
        <v>0</v>
      </c>
      <c r="H4566">
        <v>1</v>
      </c>
      <c r="I4566">
        <v>1</v>
      </c>
      <c r="J4566">
        <v>0</v>
      </c>
      <c r="K4566" s="1" t="s">
        <v>18</v>
      </c>
      <c r="L4566" s="1" t="s">
        <v>20</v>
      </c>
      <c r="M4566" s="1" t="s">
        <v>20</v>
      </c>
      <c r="N4566">
        <v>0</v>
      </c>
      <c r="O4566">
        <v>0</v>
      </c>
      <c r="P4566" t="b">
        <v>1</v>
      </c>
    </row>
    <row r="4567" spans="1:16" hidden="1" x14ac:dyDescent="0.25">
      <c r="A4567">
        <v>4779</v>
      </c>
      <c r="B4567">
        <v>16947</v>
      </c>
      <c r="C4567" s="1" t="s">
        <v>5319</v>
      </c>
      <c r="D4567" s="1" t="s">
        <v>5320</v>
      </c>
      <c r="E4567" s="1" t="s">
        <v>5762</v>
      </c>
      <c r="F4567" s="1" t="s">
        <v>5763</v>
      </c>
      <c r="G4567">
        <v>2</v>
      </c>
      <c r="H4567">
        <v>7</v>
      </c>
      <c r="I4567">
        <v>9</v>
      </c>
      <c r="J4567">
        <v>0</v>
      </c>
      <c r="K4567" s="1" t="s">
        <v>18</v>
      </c>
      <c r="L4567" s="1" t="s">
        <v>20</v>
      </c>
      <c r="M4567" s="1" t="s">
        <v>20</v>
      </c>
      <c r="N4567">
        <v>0</v>
      </c>
      <c r="O4567">
        <v>0</v>
      </c>
      <c r="P4567" t="b">
        <v>1</v>
      </c>
    </row>
    <row r="4568" spans="1:16" hidden="1" x14ac:dyDescent="0.25">
      <c r="A4568">
        <v>5674</v>
      </c>
      <c r="B4568">
        <v>16947</v>
      </c>
      <c r="C4568" s="1" t="s">
        <v>6740</v>
      </c>
      <c r="D4568" s="1" t="s">
        <v>6741</v>
      </c>
      <c r="E4568" s="1" t="s">
        <v>7205</v>
      </c>
      <c r="F4568" s="1" t="s">
        <v>7206</v>
      </c>
      <c r="G4568">
        <v>12</v>
      </c>
      <c r="H4568">
        <v>20</v>
      </c>
      <c r="I4568">
        <v>32</v>
      </c>
      <c r="J4568">
        <v>0</v>
      </c>
      <c r="K4568" s="1" t="s">
        <v>18</v>
      </c>
      <c r="L4568" s="1" t="s">
        <v>20</v>
      </c>
      <c r="M4568" s="1" t="s">
        <v>20</v>
      </c>
      <c r="N4568">
        <v>0</v>
      </c>
      <c r="O4568">
        <v>0</v>
      </c>
      <c r="P4568" t="b">
        <v>1</v>
      </c>
    </row>
    <row r="4569" spans="1:16" hidden="1" x14ac:dyDescent="0.25">
      <c r="A4569">
        <v>6569</v>
      </c>
      <c r="B4569">
        <v>16947</v>
      </c>
      <c r="C4569" s="1" t="s">
        <v>8289</v>
      </c>
      <c r="D4569" s="1" t="s">
        <v>8290</v>
      </c>
      <c r="E4569" s="1" t="s">
        <v>8746</v>
      </c>
      <c r="F4569" s="1" t="s">
        <v>8747</v>
      </c>
      <c r="G4569">
        <v>7</v>
      </c>
      <c r="H4569">
        <v>5</v>
      </c>
      <c r="I4569">
        <v>12</v>
      </c>
      <c r="J4569">
        <v>0</v>
      </c>
      <c r="K4569" s="1" t="s">
        <v>18</v>
      </c>
      <c r="L4569" s="1" t="s">
        <v>20</v>
      </c>
      <c r="M4569" s="1" t="s">
        <v>20</v>
      </c>
      <c r="N4569">
        <v>0</v>
      </c>
      <c r="O4569">
        <v>0</v>
      </c>
      <c r="P4569" t="b">
        <v>1</v>
      </c>
    </row>
    <row r="4570" spans="1:16" hidden="1" x14ac:dyDescent="0.25">
      <c r="A4570">
        <v>7464</v>
      </c>
      <c r="B4570">
        <v>16947</v>
      </c>
      <c r="C4570" s="1" t="s">
        <v>9804</v>
      </c>
      <c r="D4570" s="1" t="s">
        <v>9805</v>
      </c>
      <c r="E4570" s="1" t="s">
        <v>10293</v>
      </c>
      <c r="F4570" s="1" t="s">
        <v>10294</v>
      </c>
      <c r="G4570">
        <v>18</v>
      </c>
      <c r="H4570">
        <v>18</v>
      </c>
      <c r="I4570">
        <v>36</v>
      </c>
      <c r="J4570">
        <v>0</v>
      </c>
      <c r="K4570" s="1" t="s">
        <v>18</v>
      </c>
      <c r="L4570" s="1" t="s">
        <v>20</v>
      </c>
      <c r="M4570" s="1" t="s">
        <v>20</v>
      </c>
      <c r="N4570">
        <v>0</v>
      </c>
      <c r="O4570">
        <v>0</v>
      </c>
      <c r="P4570" t="b">
        <v>1</v>
      </c>
    </row>
    <row r="4571" spans="1:16" hidden="1" x14ac:dyDescent="0.25">
      <c r="A4571">
        <v>8359</v>
      </c>
      <c r="B4571">
        <v>16947</v>
      </c>
      <c r="C4571" s="1" t="s">
        <v>11383</v>
      </c>
      <c r="D4571" s="1" t="s">
        <v>18</v>
      </c>
      <c r="E4571" s="1" t="s">
        <v>18</v>
      </c>
      <c r="F4571" s="1" t="s">
        <v>18</v>
      </c>
      <c r="G4571">
        <v>0</v>
      </c>
      <c r="H4571">
        <v>0</v>
      </c>
      <c r="I4571">
        <v>0</v>
      </c>
      <c r="J4571">
        <v>0</v>
      </c>
      <c r="K4571" s="1" t="s">
        <v>18</v>
      </c>
      <c r="L4571" s="1" t="s">
        <v>20</v>
      </c>
      <c r="M4571" s="1" t="s">
        <v>20</v>
      </c>
      <c r="N4571">
        <v>0</v>
      </c>
      <c r="O4571">
        <v>0</v>
      </c>
      <c r="P4571" t="b">
        <v>1</v>
      </c>
    </row>
    <row r="4572" spans="1:16" hidden="1" x14ac:dyDescent="0.25">
      <c r="A4572">
        <v>9254</v>
      </c>
      <c r="B4572">
        <v>16947</v>
      </c>
      <c r="C4572" s="1" t="s">
        <v>11384</v>
      </c>
      <c r="D4572" s="1" t="s">
        <v>18</v>
      </c>
      <c r="E4572" s="1" t="s">
        <v>18</v>
      </c>
      <c r="F4572" s="1" t="s">
        <v>18</v>
      </c>
      <c r="G4572">
        <v>0</v>
      </c>
      <c r="H4572">
        <v>0</v>
      </c>
      <c r="I4572">
        <v>0</v>
      </c>
      <c r="J4572">
        <v>0</v>
      </c>
      <c r="K4572" s="1" t="s">
        <v>18</v>
      </c>
      <c r="L4572" s="1" t="s">
        <v>20</v>
      </c>
      <c r="M4572" s="1" t="s">
        <v>20</v>
      </c>
      <c r="N4572">
        <v>0</v>
      </c>
      <c r="O4572">
        <v>0</v>
      </c>
      <c r="P4572" t="b">
        <v>1</v>
      </c>
    </row>
    <row r="4573" spans="1:16" hidden="1" x14ac:dyDescent="0.25">
      <c r="A4573">
        <v>10149</v>
      </c>
      <c r="B4573">
        <v>16947</v>
      </c>
      <c r="C4573" s="1" t="s">
        <v>11385</v>
      </c>
      <c r="D4573" s="1" t="s">
        <v>18</v>
      </c>
      <c r="E4573" s="1" t="s">
        <v>18</v>
      </c>
      <c r="F4573" s="1" t="s">
        <v>18</v>
      </c>
      <c r="G4573">
        <v>0</v>
      </c>
      <c r="H4573">
        <v>0</v>
      </c>
      <c r="I4573">
        <v>0</v>
      </c>
      <c r="J4573">
        <v>0</v>
      </c>
      <c r="K4573" s="1" t="s">
        <v>18</v>
      </c>
      <c r="L4573" s="1" t="s">
        <v>20</v>
      </c>
      <c r="M4573" s="1" t="s">
        <v>20</v>
      </c>
      <c r="N4573">
        <v>0</v>
      </c>
      <c r="O4573">
        <v>0</v>
      </c>
      <c r="P4573" t="b">
        <v>1</v>
      </c>
    </row>
    <row r="4574" spans="1:16" hidden="1" x14ac:dyDescent="0.25">
      <c r="A4574">
        <v>11044</v>
      </c>
      <c r="B4574">
        <v>16947</v>
      </c>
      <c r="C4574" s="1" t="s">
        <v>11386</v>
      </c>
      <c r="D4574" s="1" t="s">
        <v>18</v>
      </c>
      <c r="E4574" s="1" t="s">
        <v>18</v>
      </c>
      <c r="F4574" s="1" t="s">
        <v>18</v>
      </c>
      <c r="G4574">
        <v>0</v>
      </c>
      <c r="H4574">
        <v>0</v>
      </c>
      <c r="I4574">
        <v>0</v>
      </c>
      <c r="J4574">
        <v>0</v>
      </c>
      <c r="K4574" s="1" t="s">
        <v>18</v>
      </c>
      <c r="L4574" s="1" t="s">
        <v>20</v>
      </c>
      <c r="M4574" s="1" t="s">
        <v>20</v>
      </c>
      <c r="N4574">
        <v>0</v>
      </c>
      <c r="O4574">
        <v>0</v>
      </c>
      <c r="P4574" t="b">
        <v>1</v>
      </c>
    </row>
    <row r="4575" spans="1:16" hidden="1" x14ac:dyDescent="0.25">
      <c r="A4575">
        <v>11939</v>
      </c>
      <c r="B4575">
        <v>16947</v>
      </c>
      <c r="C4575" s="1" t="s">
        <v>11387</v>
      </c>
      <c r="D4575" s="1" t="s">
        <v>18</v>
      </c>
      <c r="E4575" s="1" t="s">
        <v>18</v>
      </c>
      <c r="F4575" s="1" t="s">
        <v>18</v>
      </c>
      <c r="G4575">
        <v>0</v>
      </c>
      <c r="H4575">
        <v>0</v>
      </c>
      <c r="I4575">
        <v>0</v>
      </c>
      <c r="J4575">
        <v>0</v>
      </c>
      <c r="K4575" s="1" t="s">
        <v>18</v>
      </c>
      <c r="L4575" s="1" t="s">
        <v>20</v>
      </c>
      <c r="M4575" s="1" t="s">
        <v>20</v>
      </c>
      <c r="N4575">
        <v>0</v>
      </c>
      <c r="O4575">
        <v>0</v>
      </c>
      <c r="P4575" t="b">
        <v>1</v>
      </c>
    </row>
    <row r="4576" spans="1:16" hidden="1" x14ac:dyDescent="0.25">
      <c r="A4576">
        <v>12834</v>
      </c>
      <c r="B4576">
        <v>16947</v>
      </c>
      <c r="C4576" s="1" t="s">
        <v>11388</v>
      </c>
      <c r="D4576" s="1" t="s">
        <v>18</v>
      </c>
      <c r="E4576" s="1" t="s">
        <v>18</v>
      </c>
      <c r="F4576" s="1" t="s">
        <v>18</v>
      </c>
      <c r="G4576">
        <v>0</v>
      </c>
      <c r="H4576">
        <v>0</v>
      </c>
      <c r="I4576">
        <v>0</v>
      </c>
      <c r="J4576">
        <v>0</v>
      </c>
      <c r="K4576" s="1" t="s">
        <v>18</v>
      </c>
      <c r="L4576" s="1" t="s">
        <v>20</v>
      </c>
      <c r="M4576" s="1" t="s">
        <v>20</v>
      </c>
      <c r="N4576">
        <v>0</v>
      </c>
      <c r="O4576">
        <v>0</v>
      </c>
      <c r="P4576" t="b">
        <v>1</v>
      </c>
    </row>
    <row r="4577" spans="1:16" hidden="1" x14ac:dyDescent="0.25">
      <c r="A4577">
        <v>305</v>
      </c>
      <c r="B4577">
        <v>16948</v>
      </c>
      <c r="C4577" s="1" t="s">
        <v>16</v>
      </c>
      <c r="D4577" s="1" t="s">
        <v>17</v>
      </c>
      <c r="E4577" s="1" t="s">
        <v>506</v>
      </c>
      <c r="F4577" s="1" t="s">
        <v>507</v>
      </c>
      <c r="G4577">
        <v>21</v>
      </c>
      <c r="H4577">
        <v>23</v>
      </c>
      <c r="I4577">
        <v>44</v>
      </c>
      <c r="J4577">
        <v>0</v>
      </c>
      <c r="K4577" s="1" t="s">
        <v>18</v>
      </c>
      <c r="L4577" s="1" t="s">
        <v>20</v>
      </c>
      <c r="M4577" s="1" t="s">
        <v>20</v>
      </c>
      <c r="N4577">
        <v>0</v>
      </c>
      <c r="O4577">
        <v>0</v>
      </c>
      <c r="P4577" t="b">
        <v>1</v>
      </c>
    </row>
    <row r="4578" spans="1:16" hidden="1" x14ac:dyDescent="0.25">
      <c r="A4578">
        <v>1200</v>
      </c>
      <c r="B4578">
        <v>16948</v>
      </c>
      <c r="C4578" s="1" t="s">
        <v>1582</v>
      </c>
      <c r="D4578" s="1" t="s">
        <v>1583</v>
      </c>
      <c r="E4578" s="1" t="s">
        <v>2025</v>
      </c>
      <c r="F4578" s="1" t="s">
        <v>2026</v>
      </c>
      <c r="G4578">
        <v>11</v>
      </c>
      <c r="H4578">
        <v>3</v>
      </c>
      <c r="I4578">
        <v>14</v>
      </c>
      <c r="J4578">
        <v>0</v>
      </c>
      <c r="K4578" s="1" t="s">
        <v>18</v>
      </c>
      <c r="L4578" s="1" t="s">
        <v>20</v>
      </c>
      <c r="M4578" s="1" t="s">
        <v>20</v>
      </c>
      <c r="N4578">
        <v>0</v>
      </c>
      <c r="O4578">
        <v>0</v>
      </c>
      <c r="P4578" t="b">
        <v>1</v>
      </c>
    </row>
    <row r="4579" spans="1:16" hidden="1" x14ac:dyDescent="0.25">
      <c r="A4579">
        <v>2095</v>
      </c>
      <c r="B4579">
        <v>16948</v>
      </c>
      <c r="C4579" s="1" t="s">
        <v>3059</v>
      </c>
      <c r="D4579" s="1" t="s">
        <v>3060</v>
      </c>
      <c r="E4579" s="1" t="s">
        <v>3491</v>
      </c>
      <c r="F4579" s="1" t="s">
        <v>3492</v>
      </c>
      <c r="G4579">
        <v>5</v>
      </c>
      <c r="H4579">
        <v>5</v>
      </c>
      <c r="I4579">
        <v>10</v>
      </c>
      <c r="J4579">
        <v>0</v>
      </c>
      <c r="K4579" s="1" t="s">
        <v>18</v>
      </c>
      <c r="L4579" s="1" t="s">
        <v>20</v>
      </c>
      <c r="M4579" s="1" t="s">
        <v>20</v>
      </c>
      <c r="N4579">
        <v>0</v>
      </c>
      <c r="O4579">
        <v>0</v>
      </c>
      <c r="P4579" t="b">
        <v>1</v>
      </c>
    </row>
    <row r="4580" spans="1:16" hidden="1" x14ac:dyDescent="0.25">
      <c r="A4580">
        <v>2990</v>
      </c>
      <c r="B4580">
        <v>16948</v>
      </c>
      <c r="C4580" s="1" t="s">
        <v>4472</v>
      </c>
      <c r="D4580" s="1" t="s">
        <v>18</v>
      </c>
      <c r="E4580" s="1" t="s">
        <v>18</v>
      </c>
      <c r="F4580" s="1" t="s">
        <v>18</v>
      </c>
      <c r="G4580">
        <v>0</v>
      </c>
      <c r="H4580">
        <v>0</v>
      </c>
      <c r="I4580">
        <v>0</v>
      </c>
      <c r="J4580">
        <v>0</v>
      </c>
      <c r="K4580" s="1" t="s">
        <v>18</v>
      </c>
      <c r="L4580" s="1" t="s">
        <v>20</v>
      </c>
      <c r="M4580" s="1" t="s">
        <v>20</v>
      </c>
      <c r="N4580">
        <v>0</v>
      </c>
      <c r="O4580">
        <v>0</v>
      </c>
      <c r="P4580" t="b">
        <v>1</v>
      </c>
    </row>
    <row r="4581" spans="1:16" hidden="1" x14ac:dyDescent="0.25">
      <c r="A4581">
        <v>3885</v>
      </c>
      <c r="B4581">
        <v>16948</v>
      </c>
      <c r="C4581" s="1" t="s">
        <v>4473</v>
      </c>
      <c r="D4581" s="1" t="s">
        <v>4474</v>
      </c>
      <c r="E4581" s="1" t="s">
        <v>18</v>
      </c>
      <c r="F4581" s="1" t="s">
        <v>4766</v>
      </c>
      <c r="G4581">
        <v>0</v>
      </c>
      <c r="H4581">
        <v>1</v>
      </c>
      <c r="I4581">
        <v>1</v>
      </c>
      <c r="J4581">
        <v>0</v>
      </c>
      <c r="K4581" s="1" t="s">
        <v>18</v>
      </c>
      <c r="L4581" s="1" t="s">
        <v>20</v>
      </c>
      <c r="M4581" s="1" t="s">
        <v>20</v>
      </c>
      <c r="N4581">
        <v>0</v>
      </c>
      <c r="O4581">
        <v>0</v>
      </c>
      <c r="P4581" t="b">
        <v>1</v>
      </c>
    </row>
    <row r="4582" spans="1:16" hidden="1" x14ac:dyDescent="0.25">
      <c r="A4582">
        <v>4780</v>
      </c>
      <c r="B4582">
        <v>16948</v>
      </c>
      <c r="C4582" s="1" t="s">
        <v>5319</v>
      </c>
      <c r="D4582" s="1" t="s">
        <v>5320</v>
      </c>
      <c r="E4582" s="1" t="s">
        <v>5764</v>
      </c>
      <c r="F4582" s="1" t="s">
        <v>5765</v>
      </c>
      <c r="G4582">
        <v>3</v>
      </c>
      <c r="H4582">
        <v>6</v>
      </c>
      <c r="I4582">
        <v>9</v>
      </c>
      <c r="J4582">
        <v>0</v>
      </c>
      <c r="K4582" s="1" t="s">
        <v>18</v>
      </c>
      <c r="L4582" s="1" t="s">
        <v>20</v>
      </c>
      <c r="M4582" s="1" t="s">
        <v>20</v>
      </c>
      <c r="N4582">
        <v>0</v>
      </c>
      <c r="O4582">
        <v>0</v>
      </c>
      <c r="P4582" t="b">
        <v>1</v>
      </c>
    </row>
    <row r="4583" spans="1:16" hidden="1" x14ac:dyDescent="0.25">
      <c r="A4583">
        <v>5675</v>
      </c>
      <c r="B4583">
        <v>16948</v>
      </c>
      <c r="C4583" s="1" t="s">
        <v>6740</v>
      </c>
      <c r="D4583" s="1" t="s">
        <v>6741</v>
      </c>
      <c r="E4583" s="1" t="s">
        <v>7207</v>
      </c>
      <c r="F4583" s="1" t="s">
        <v>7208</v>
      </c>
      <c r="G4583">
        <v>13</v>
      </c>
      <c r="H4583">
        <v>11</v>
      </c>
      <c r="I4583">
        <v>24</v>
      </c>
      <c r="J4583">
        <v>0</v>
      </c>
      <c r="K4583" s="1" t="s">
        <v>18</v>
      </c>
      <c r="L4583" s="1" t="s">
        <v>20</v>
      </c>
      <c r="M4583" s="1" t="s">
        <v>20</v>
      </c>
      <c r="N4583">
        <v>0</v>
      </c>
      <c r="O4583">
        <v>0</v>
      </c>
      <c r="P4583" t="b">
        <v>1</v>
      </c>
    </row>
    <row r="4584" spans="1:16" hidden="1" x14ac:dyDescent="0.25">
      <c r="A4584">
        <v>6570</v>
      </c>
      <c r="B4584">
        <v>16948</v>
      </c>
      <c r="C4584" s="1" t="s">
        <v>8289</v>
      </c>
      <c r="D4584" s="1" t="s">
        <v>8290</v>
      </c>
      <c r="E4584" s="1" t="s">
        <v>8748</v>
      </c>
      <c r="F4584" s="1" t="s">
        <v>8749</v>
      </c>
      <c r="G4584">
        <v>8</v>
      </c>
      <c r="H4584">
        <v>7</v>
      </c>
      <c r="I4584">
        <v>15</v>
      </c>
      <c r="J4584">
        <v>0</v>
      </c>
      <c r="K4584" s="1" t="s">
        <v>18</v>
      </c>
      <c r="L4584" s="1" t="s">
        <v>20</v>
      </c>
      <c r="M4584" s="1" t="s">
        <v>20</v>
      </c>
      <c r="N4584">
        <v>0</v>
      </c>
      <c r="O4584">
        <v>0</v>
      </c>
      <c r="P4584" t="b">
        <v>1</v>
      </c>
    </row>
    <row r="4585" spans="1:16" hidden="1" x14ac:dyDescent="0.25">
      <c r="A4585">
        <v>7465</v>
      </c>
      <c r="B4585">
        <v>16948</v>
      </c>
      <c r="C4585" s="1" t="s">
        <v>9804</v>
      </c>
      <c r="D4585" s="1" t="s">
        <v>9805</v>
      </c>
      <c r="E4585" s="1" t="s">
        <v>10295</v>
      </c>
      <c r="F4585" s="1" t="s">
        <v>10296</v>
      </c>
      <c r="G4585">
        <v>18</v>
      </c>
      <c r="H4585">
        <v>22</v>
      </c>
      <c r="I4585">
        <v>40</v>
      </c>
      <c r="J4585">
        <v>0</v>
      </c>
      <c r="K4585" s="1" t="s">
        <v>18</v>
      </c>
      <c r="L4585" s="1" t="s">
        <v>20</v>
      </c>
      <c r="M4585" s="1" t="s">
        <v>20</v>
      </c>
      <c r="N4585">
        <v>0</v>
      </c>
      <c r="O4585">
        <v>0</v>
      </c>
      <c r="P4585" t="b">
        <v>1</v>
      </c>
    </row>
    <row r="4586" spans="1:16" hidden="1" x14ac:dyDescent="0.25">
      <c r="A4586">
        <v>8360</v>
      </c>
      <c r="B4586">
        <v>16948</v>
      </c>
      <c r="C4586" s="1" t="s">
        <v>11383</v>
      </c>
      <c r="D4586" s="1" t="s">
        <v>18</v>
      </c>
      <c r="E4586" s="1" t="s">
        <v>18</v>
      </c>
      <c r="F4586" s="1" t="s">
        <v>18</v>
      </c>
      <c r="G4586">
        <v>0</v>
      </c>
      <c r="H4586">
        <v>0</v>
      </c>
      <c r="I4586">
        <v>0</v>
      </c>
      <c r="J4586">
        <v>0</v>
      </c>
      <c r="K4586" s="1" t="s">
        <v>18</v>
      </c>
      <c r="L4586" s="1" t="s">
        <v>20</v>
      </c>
      <c r="M4586" s="1" t="s">
        <v>20</v>
      </c>
      <c r="N4586">
        <v>0</v>
      </c>
      <c r="O4586">
        <v>0</v>
      </c>
      <c r="P4586" t="b">
        <v>1</v>
      </c>
    </row>
    <row r="4587" spans="1:16" hidden="1" x14ac:dyDescent="0.25">
      <c r="A4587">
        <v>9255</v>
      </c>
      <c r="B4587">
        <v>16948</v>
      </c>
      <c r="C4587" s="1" t="s">
        <v>11384</v>
      </c>
      <c r="D4587" s="1" t="s">
        <v>18</v>
      </c>
      <c r="E4587" s="1" t="s">
        <v>18</v>
      </c>
      <c r="F4587" s="1" t="s">
        <v>18</v>
      </c>
      <c r="G4587">
        <v>0</v>
      </c>
      <c r="H4587">
        <v>0</v>
      </c>
      <c r="I4587">
        <v>0</v>
      </c>
      <c r="J4587">
        <v>0</v>
      </c>
      <c r="K4587" s="1" t="s">
        <v>18</v>
      </c>
      <c r="L4587" s="1" t="s">
        <v>20</v>
      </c>
      <c r="M4587" s="1" t="s">
        <v>20</v>
      </c>
      <c r="N4587">
        <v>0</v>
      </c>
      <c r="O4587">
        <v>0</v>
      </c>
      <c r="P4587" t="b">
        <v>1</v>
      </c>
    </row>
    <row r="4588" spans="1:16" hidden="1" x14ac:dyDescent="0.25">
      <c r="A4588">
        <v>10150</v>
      </c>
      <c r="B4588">
        <v>16948</v>
      </c>
      <c r="C4588" s="1" t="s">
        <v>11385</v>
      </c>
      <c r="D4588" s="1" t="s">
        <v>18</v>
      </c>
      <c r="E4588" s="1" t="s">
        <v>18</v>
      </c>
      <c r="F4588" s="1" t="s">
        <v>18</v>
      </c>
      <c r="G4588">
        <v>0</v>
      </c>
      <c r="H4588">
        <v>0</v>
      </c>
      <c r="I4588">
        <v>0</v>
      </c>
      <c r="J4588">
        <v>0</v>
      </c>
      <c r="K4588" s="1" t="s">
        <v>18</v>
      </c>
      <c r="L4588" s="1" t="s">
        <v>20</v>
      </c>
      <c r="M4588" s="1" t="s">
        <v>20</v>
      </c>
      <c r="N4588">
        <v>0</v>
      </c>
      <c r="O4588">
        <v>0</v>
      </c>
      <c r="P4588" t="b">
        <v>1</v>
      </c>
    </row>
    <row r="4589" spans="1:16" hidden="1" x14ac:dyDescent="0.25">
      <c r="A4589">
        <v>11045</v>
      </c>
      <c r="B4589">
        <v>16948</v>
      </c>
      <c r="C4589" s="1" t="s">
        <v>11386</v>
      </c>
      <c r="D4589" s="1" t="s">
        <v>18</v>
      </c>
      <c r="E4589" s="1" t="s">
        <v>18</v>
      </c>
      <c r="F4589" s="1" t="s">
        <v>18</v>
      </c>
      <c r="G4589">
        <v>0</v>
      </c>
      <c r="H4589">
        <v>0</v>
      </c>
      <c r="I4589">
        <v>0</v>
      </c>
      <c r="J4589">
        <v>0</v>
      </c>
      <c r="K4589" s="1" t="s">
        <v>18</v>
      </c>
      <c r="L4589" s="1" t="s">
        <v>20</v>
      </c>
      <c r="M4589" s="1" t="s">
        <v>20</v>
      </c>
      <c r="N4589">
        <v>0</v>
      </c>
      <c r="O4589">
        <v>0</v>
      </c>
      <c r="P4589" t="b">
        <v>1</v>
      </c>
    </row>
    <row r="4590" spans="1:16" hidden="1" x14ac:dyDescent="0.25">
      <c r="A4590">
        <v>11940</v>
      </c>
      <c r="B4590">
        <v>16948</v>
      </c>
      <c r="C4590" s="1" t="s">
        <v>11387</v>
      </c>
      <c r="D4590" s="1" t="s">
        <v>18</v>
      </c>
      <c r="E4590" s="1" t="s">
        <v>18</v>
      </c>
      <c r="F4590" s="1" t="s">
        <v>18</v>
      </c>
      <c r="G4590">
        <v>0</v>
      </c>
      <c r="H4590">
        <v>0</v>
      </c>
      <c r="I4590">
        <v>0</v>
      </c>
      <c r="J4590">
        <v>0</v>
      </c>
      <c r="K4590" s="1" t="s">
        <v>18</v>
      </c>
      <c r="L4590" s="1" t="s">
        <v>20</v>
      </c>
      <c r="M4590" s="1" t="s">
        <v>20</v>
      </c>
      <c r="N4590">
        <v>0</v>
      </c>
      <c r="O4590">
        <v>0</v>
      </c>
      <c r="P4590" t="b">
        <v>1</v>
      </c>
    </row>
    <row r="4591" spans="1:16" hidden="1" x14ac:dyDescent="0.25">
      <c r="A4591">
        <v>12835</v>
      </c>
      <c r="B4591">
        <v>16948</v>
      </c>
      <c r="C4591" s="1" t="s">
        <v>11388</v>
      </c>
      <c r="D4591" s="1" t="s">
        <v>18</v>
      </c>
      <c r="E4591" s="1" t="s">
        <v>18</v>
      </c>
      <c r="F4591" s="1" t="s">
        <v>18</v>
      </c>
      <c r="G4591">
        <v>0</v>
      </c>
      <c r="H4591">
        <v>0</v>
      </c>
      <c r="I4591">
        <v>0</v>
      </c>
      <c r="J4591">
        <v>0</v>
      </c>
      <c r="K4591" s="1" t="s">
        <v>18</v>
      </c>
      <c r="L4591" s="1" t="s">
        <v>20</v>
      </c>
      <c r="M4591" s="1" t="s">
        <v>20</v>
      </c>
      <c r="N4591">
        <v>0</v>
      </c>
      <c r="O4591">
        <v>0</v>
      </c>
      <c r="P4591" t="b">
        <v>1</v>
      </c>
    </row>
    <row r="4592" spans="1:16" hidden="1" x14ac:dyDescent="0.25">
      <c r="A4592">
        <v>306</v>
      </c>
      <c r="B4592">
        <v>16949</v>
      </c>
      <c r="C4592" s="1" t="s">
        <v>16</v>
      </c>
      <c r="D4592" s="1" t="s">
        <v>17</v>
      </c>
      <c r="E4592" s="1" t="s">
        <v>508</v>
      </c>
      <c r="F4592" s="1" t="s">
        <v>509</v>
      </c>
      <c r="G4592">
        <v>21</v>
      </c>
      <c r="H4592">
        <v>18</v>
      </c>
      <c r="I4592">
        <v>39</v>
      </c>
      <c r="J4592">
        <v>0</v>
      </c>
      <c r="K4592" s="1" t="s">
        <v>18</v>
      </c>
      <c r="L4592" s="1" t="s">
        <v>20</v>
      </c>
      <c r="M4592" s="1" t="s">
        <v>20</v>
      </c>
      <c r="N4592">
        <v>0</v>
      </c>
      <c r="O4592">
        <v>0</v>
      </c>
      <c r="P4592" t="b">
        <v>1</v>
      </c>
    </row>
    <row r="4593" spans="1:16" hidden="1" x14ac:dyDescent="0.25">
      <c r="A4593">
        <v>1201</v>
      </c>
      <c r="B4593">
        <v>16949</v>
      </c>
      <c r="C4593" s="1" t="s">
        <v>1582</v>
      </c>
      <c r="D4593" s="1" t="s">
        <v>1583</v>
      </c>
      <c r="E4593" s="1" t="s">
        <v>2027</v>
      </c>
      <c r="F4593" s="1" t="s">
        <v>2028</v>
      </c>
      <c r="G4593">
        <v>7</v>
      </c>
      <c r="H4593">
        <v>3</v>
      </c>
      <c r="I4593">
        <v>10</v>
      </c>
      <c r="J4593">
        <v>0</v>
      </c>
      <c r="K4593" s="1" t="s">
        <v>18</v>
      </c>
      <c r="L4593" s="1" t="s">
        <v>20</v>
      </c>
      <c r="M4593" s="1" t="s">
        <v>20</v>
      </c>
      <c r="N4593">
        <v>0</v>
      </c>
      <c r="O4593">
        <v>0</v>
      </c>
      <c r="P4593" t="b">
        <v>1</v>
      </c>
    </row>
    <row r="4594" spans="1:16" hidden="1" x14ac:dyDescent="0.25">
      <c r="A4594">
        <v>2096</v>
      </c>
      <c r="B4594">
        <v>16949</v>
      </c>
      <c r="C4594" s="1" t="s">
        <v>3059</v>
      </c>
      <c r="D4594" s="1" t="s">
        <v>3060</v>
      </c>
      <c r="E4594" s="1" t="s">
        <v>3493</v>
      </c>
      <c r="F4594" s="1" t="s">
        <v>3494</v>
      </c>
      <c r="G4594">
        <v>10</v>
      </c>
      <c r="H4594">
        <v>5</v>
      </c>
      <c r="I4594">
        <v>15</v>
      </c>
      <c r="J4594">
        <v>0</v>
      </c>
      <c r="K4594" s="1" t="s">
        <v>18</v>
      </c>
      <c r="L4594" s="1" t="s">
        <v>20</v>
      </c>
      <c r="M4594" s="1" t="s">
        <v>20</v>
      </c>
      <c r="N4594">
        <v>0</v>
      </c>
      <c r="O4594">
        <v>0</v>
      </c>
      <c r="P4594" t="b">
        <v>1</v>
      </c>
    </row>
    <row r="4595" spans="1:16" hidden="1" x14ac:dyDescent="0.25">
      <c r="A4595">
        <v>2991</v>
      </c>
      <c r="B4595">
        <v>16949</v>
      </c>
      <c r="C4595" s="1" t="s">
        <v>4472</v>
      </c>
      <c r="D4595" s="1" t="s">
        <v>18</v>
      </c>
      <c r="E4595" s="1" t="s">
        <v>18</v>
      </c>
      <c r="F4595" s="1" t="s">
        <v>18</v>
      </c>
      <c r="G4595">
        <v>0</v>
      </c>
      <c r="H4595">
        <v>0</v>
      </c>
      <c r="I4595">
        <v>0</v>
      </c>
      <c r="J4595">
        <v>0</v>
      </c>
      <c r="K4595" s="1" t="s">
        <v>18</v>
      </c>
      <c r="L4595" s="1" t="s">
        <v>20</v>
      </c>
      <c r="M4595" s="1" t="s">
        <v>20</v>
      </c>
      <c r="N4595">
        <v>0</v>
      </c>
      <c r="O4595">
        <v>0</v>
      </c>
      <c r="P4595" t="b">
        <v>1</v>
      </c>
    </row>
    <row r="4596" spans="1:16" hidden="1" x14ac:dyDescent="0.25">
      <c r="A4596">
        <v>3886</v>
      </c>
      <c r="B4596">
        <v>16949</v>
      </c>
      <c r="C4596" s="1" t="s">
        <v>4473</v>
      </c>
      <c r="D4596" s="1" t="s">
        <v>4474</v>
      </c>
      <c r="E4596" s="1" t="s">
        <v>4767</v>
      </c>
      <c r="F4596" s="1" t="s">
        <v>4768</v>
      </c>
      <c r="G4596">
        <v>2</v>
      </c>
      <c r="H4596">
        <v>2</v>
      </c>
      <c r="I4596">
        <v>4</v>
      </c>
      <c r="J4596">
        <v>0</v>
      </c>
      <c r="K4596" s="1" t="s">
        <v>18</v>
      </c>
      <c r="L4596" s="1" t="s">
        <v>20</v>
      </c>
      <c r="M4596" s="1" t="s">
        <v>20</v>
      </c>
      <c r="N4596">
        <v>0</v>
      </c>
      <c r="O4596">
        <v>0</v>
      </c>
      <c r="P4596" t="b">
        <v>1</v>
      </c>
    </row>
    <row r="4597" spans="1:16" hidden="1" x14ac:dyDescent="0.25">
      <c r="A4597">
        <v>4781</v>
      </c>
      <c r="B4597">
        <v>16949</v>
      </c>
      <c r="C4597" s="1" t="s">
        <v>5319</v>
      </c>
      <c r="D4597" s="1" t="s">
        <v>5320</v>
      </c>
      <c r="E4597" s="1" t="s">
        <v>5766</v>
      </c>
      <c r="F4597" s="1" t="s">
        <v>5767</v>
      </c>
      <c r="G4597">
        <v>5</v>
      </c>
      <c r="H4597">
        <v>3</v>
      </c>
      <c r="I4597">
        <v>8</v>
      </c>
      <c r="J4597">
        <v>0</v>
      </c>
      <c r="K4597" s="1" t="s">
        <v>18</v>
      </c>
      <c r="L4597" s="1" t="s">
        <v>20</v>
      </c>
      <c r="M4597" s="1" t="s">
        <v>20</v>
      </c>
      <c r="N4597">
        <v>0</v>
      </c>
      <c r="O4597">
        <v>0</v>
      </c>
      <c r="P4597" t="b">
        <v>1</v>
      </c>
    </row>
    <row r="4598" spans="1:16" hidden="1" x14ac:dyDescent="0.25">
      <c r="A4598">
        <v>5676</v>
      </c>
      <c r="B4598">
        <v>16949</v>
      </c>
      <c r="C4598" s="1" t="s">
        <v>6740</v>
      </c>
      <c r="D4598" s="1" t="s">
        <v>6741</v>
      </c>
      <c r="E4598" s="1" t="s">
        <v>7209</v>
      </c>
      <c r="F4598" s="1" t="s">
        <v>7210</v>
      </c>
      <c r="G4598">
        <v>12</v>
      </c>
      <c r="H4598">
        <v>8</v>
      </c>
      <c r="I4598">
        <v>20</v>
      </c>
      <c r="J4598">
        <v>0</v>
      </c>
      <c r="K4598" s="1" t="s">
        <v>18</v>
      </c>
      <c r="L4598" s="1" t="s">
        <v>20</v>
      </c>
      <c r="M4598" s="1" t="s">
        <v>20</v>
      </c>
      <c r="N4598">
        <v>0</v>
      </c>
      <c r="O4598">
        <v>0</v>
      </c>
      <c r="P4598" t="b">
        <v>1</v>
      </c>
    </row>
    <row r="4599" spans="1:16" hidden="1" x14ac:dyDescent="0.25">
      <c r="A4599">
        <v>6571</v>
      </c>
      <c r="B4599">
        <v>16949</v>
      </c>
      <c r="C4599" s="1" t="s">
        <v>8289</v>
      </c>
      <c r="D4599" s="1" t="s">
        <v>8290</v>
      </c>
      <c r="E4599" s="1" t="s">
        <v>8750</v>
      </c>
      <c r="F4599" s="1" t="s">
        <v>8751</v>
      </c>
      <c r="G4599">
        <v>7</v>
      </c>
      <c r="H4599">
        <v>9</v>
      </c>
      <c r="I4599">
        <v>16</v>
      </c>
      <c r="J4599">
        <v>0</v>
      </c>
      <c r="K4599" s="1" t="s">
        <v>18</v>
      </c>
      <c r="L4599" s="1" t="s">
        <v>20</v>
      </c>
      <c r="M4599" s="1" t="s">
        <v>20</v>
      </c>
      <c r="N4599">
        <v>0</v>
      </c>
      <c r="O4599">
        <v>0</v>
      </c>
      <c r="P4599" t="b">
        <v>1</v>
      </c>
    </row>
    <row r="4600" spans="1:16" hidden="1" x14ac:dyDescent="0.25">
      <c r="A4600">
        <v>7466</v>
      </c>
      <c r="B4600">
        <v>16949</v>
      </c>
      <c r="C4600" s="1" t="s">
        <v>9804</v>
      </c>
      <c r="D4600" s="1" t="s">
        <v>9805</v>
      </c>
      <c r="E4600" s="1" t="s">
        <v>10297</v>
      </c>
      <c r="F4600" s="1" t="s">
        <v>10298</v>
      </c>
      <c r="G4600">
        <v>21</v>
      </c>
      <c r="H4600">
        <v>15</v>
      </c>
      <c r="I4600">
        <v>36</v>
      </c>
      <c r="J4600">
        <v>0</v>
      </c>
      <c r="K4600" s="1" t="s">
        <v>18</v>
      </c>
      <c r="L4600" s="1" t="s">
        <v>20</v>
      </c>
      <c r="M4600" s="1" t="s">
        <v>20</v>
      </c>
      <c r="N4600">
        <v>0</v>
      </c>
      <c r="O4600">
        <v>0</v>
      </c>
      <c r="P4600" t="b">
        <v>1</v>
      </c>
    </row>
    <row r="4601" spans="1:16" hidden="1" x14ac:dyDescent="0.25">
      <c r="A4601">
        <v>8361</v>
      </c>
      <c r="B4601">
        <v>16949</v>
      </c>
      <c r="C4601" s="1" t="s">
        <v>11383</v>
      </c>
      <c r="D4601" s="1" t="s">
        <v>18</v>
      </c>
      <c r="E4601" s="1" t="s">
        <v>18</v>
      </c>
      <c r="F4601" s="1" t="s">
        <v>18</v>
      </c>
      <c r="G4601">
        <v>0</v>
      </c>
      <c r="H4601">
        <v>0</v>
      </c>
      <c r="I4601">
        <v>0</v>
      </c>
      <c r="J4601">
        <v>0</v>
      </c>
      <c r="K4601" s="1" t="s">
        <v>18</v>
      </c>
      <c r="L4601" s="1" t="s">
        <v>20</v>
      </c>
      <c r="M4601" s="1" t="s">
        <v>20</v>
      </c>
      <c r="N4601">
        <v>0</v>
      </c>
      <c r="O4601">
        <v>0</v>
      </c>
      <c r="P4601" t="b">
        <v>1</v>
      </c>
    </row>
    <row r="4602" spans="1:16" hidden="1" x14ac:dyDescent="0.25">
      <c r="A4602">
        <v>9256</v>
      </c>
      <c r="B4602">
        <v>16949</v>
      </c>
      <c r="C4602" s="1" t="s">
        <v>11384</v>
      </c>
      <c r="D4602" s="1" t="s">
        <v>18</v>
      </c>
      <c r="E4602" s="1" t="s">
        <v>18</v>
      </c>
      <c r="F4602" s="1" t="s">
        <v>18</v>
      </c>
      <c r="G4602">
        <v>0</v>
      </c>
      <c r="H4602">
        <v>0</v>
      </c>
      <c r="I4602">
        <v>0</v>
      </c>
      <c r="J4602">
        <v>0</v>
      </c>
      <c r="K4602" s="1" t="s">
        <v>18</v>
      </c>
      <c r="L4602" s="1" t="s">
        <v>20</v>
      </c>
      <c r="M4602" s="1" t="s">
        <v>20</v>
      </c>
      <c r="N4602">
        <v>0</v>
      </c>
      <c r="O4602">
        <v>0</v>
      </c>
      <c r="P4602" t="b">
        <v>1</v>
      </c>
    </row>
    <row r="4603" spans="1:16" hidden="1" x14ac:dyDescent="0.25">
      <c r="A4603">
        <v>10151</v>
      </c>
      <c r="B4603">
        <v>16949</v>
      </c>
      <c r="C4603" s="1" t="s">
        <v>11385</v>
      </c>
      <c r="D4603" s="1" t="s">
        <v>18</v>
      </c>
      <c r="E4603" s="1" t="s">
        <v>18</v>
      </c>
      <c r="F4603" s="1" t="s">
        <v>18</v>
      </c>
      <c r="G4603">
        <v>0</v>
      </c>
      <c r="H4603">
        <v>0</v>
      </c>
      <c r="I4603">
        <v>0</v>
      </c>
      <c r="J4603">
        <v>0</v>
      </c>
      <c r="K4603" s="1" t="s">
        <v>18</v>
      </c>
      <c r="L4603" s="1" t="s">
        <v>20</v>
      </c>
      <c r="M4603" s="1" t="s">
        <v>20</v>
      </c>
      <c r="N4603">
        <v>0</v>
      </c>
      <c r="O4603">
        <v>0</v>
      </c>
      <c r="P4603" t="b">
        <v>1</v>
      </c>
    </row>
    <row r="4604" spans="1:16" hidden="1" x14ac:dyDescent="0.25">
      <c r="A4604">
        <v>11046</v>
      </c>
      <c r="B4604">
        <v>16949</v>
      </c>
      <c r="C4604" s="1" t="s">
        <v>11386</v>
      </c>
      <c r="D4604" s="1" t="s">
        <v>18</v>
      </c>
      <c r="E4604" s="1" t="s">
        <v>18</v>
      </c>
      <c r="F4604" s="1" t="s">
        <v>18</v>
      </c>
      <c r="G4604">
        <v>0</v>
      </c>
      <c r="H4604">
        <v>0</v>
      </c>
      <c r="I4604">
        <v>0</v>
      </c>
      <c r="J4604">
        <v>0</v>
      </c>
      <c r="K4604" s="1" t="s">
        <v>18</v>
      </c>
      <c r="L4604" s="1" t="s">
        <v>20</v>
      </c>
      <c r="M4604" s="1" t="s">
        <v>20</v>
      </c>
      <c r="N4604">
        <v>0</v>
      </c>
      <c r="O4604">
        <v>0</v>
      </c>
      <c r="P4604" t="b">
        <v>1</v>
      </c>
    </row>
    <row r="4605" spans="1:16" hidden="1" x14ac:dyDescent="0.25">
      <c r="A4605">
        <v>11941</v>
      </c>
      <c r="B4605">
        <v>16949</v>
      </c>
      <c r="C4605" s="1" t="s">
        <v>11387</v>
      </c>
      <c r="D4605" s="1" t="s">
        <v>18</v>
      </c>
      <c r="E4605" s="1" t="s">
        <v>18</v>
      </c>
      <c r="F4605" s="1" t="s">
        <v>18</v>
      </c>
      <c r="G4605">
        <v>0</v>
      </c>
      <c r="H4605">
        <v>0</v>
      </c>
      <c r="I4605">
        <v>0</v>
      </c>
      <c r="J4605">
        <v>0</v>
      </c>
      <c r="K4605" s="1" t="s">
        <v>18</v>
      </c>
      <c r="L4605" s="1" t="s">
        <v>20</v>
      </c>
      <c r="M4605" s="1" t="s">
        <v>20</v>
      </c>
      <c r="N4605">
        <v>0</v>
      </c>
      <c r="O4605">
        <v>0</v>
      </c>
      <c r="P4605" t="b">
        <v>1</v>
      </c>
    </row>
    <row r="4606" spans="1:16" hidden="1" x14ac:dyDescent="0.25">
      <c r="A4606">
        <v>12836</v>
      </c>
      <c r="B4606">
        <v>16949</v>
      </c>
      <c r="C4606" s="1" t="s">
        <v>11388</v>
      </c>
      <c r="D4606" s="1" t="s">
        <v>18</v>
      </c>
      <c r="E4606" s="1" t="s">
        <v>18</v>
      </c>
      <c r="F4606" s="1" t="s">
        <v>18</v>
      </c>
      <c r="G4606">
        <v>0</v>
      </c>
      <c r="H4606">
        <v>0</v>
      </c>
      <c r="I4606">
        <v>0</v>
      </c>
      <c r="J4606">
        <v>0</v>
      </c>
      <c r="K4606" s="1" t="s">
        <v>18</v>
      </c>
      <c r="L4606" s="1" t="s">
        <v>20</v>
      </c>
      <c r="M4606" s="1" t="s">
        <v>20</v>
      </c>
      <c r="N4606">
        <v>0</v>
      </c>
      <c r="O4606">
        <v>0</v>
      </c>
      <c r="P4606" t="b">
        <v>1</v>
      </c>
    </row>
    <row r="4607" spans="1:16" hidden="1" x14ac:dyDescent="0.25">
      <c r="A4607">
        <v>307</v>
      </c>
      <c r="B4607">
        <v>16950</v>
      </c>
      <c r="C4607" s="1" t="s">
        <v>16</v>
      </c>
      <c r="D4607" s="1" t="s">
        <v>17</v>
      </c>
      <c r="E4607" s="1" t="s">
        <v>510</v>
      </c>
      <c r="F4607" s="1" t="s">
        <v>511</v>
      </c>
      <c r="G4607">
        <v>22</v>
      </c>
      <c r="H4607">
        <v>22</v>
      </c>
      <c r="I4607">
        <v>44</v>
      </c>
      <c r="J4607">
        <v>0</v>
      </c>
      <c r="K4607" s="1" t="s">
        <v>18</v>
      </c>
      <c r="L4607" s="1" t="s">
        <v>20</v>
      </c>
      <c r="M4607" s="1" t="s">
        <v>20</v>
      </c>
      <c r="N4607">
        <v>0</v>
      </c>
      <c r="O4607">
        <v>0</v>
      </c>
      <c r="P4607" t="b">
        <v>1</v>
      </c>
    </row>
    <row r="4608" spans="1:16" hidden="1" x14ac:dyDescent="0.25">
      <c r="A4608">
        <v>1202</v>
      </c>
      <c r="B4608">
        <v>16950</v>
      </c>
      <c r="C4608" s="1" t="s">
        <v>1582</v>
      </c>
      <c r="D4608" s="1" t="s">
        <v>1583</v>
      </c>
      <c r="E4608" s="1" t="s">
        <v>2029</v>
      </c>
      <c r="F4608" s="1" t="s">
        <v>2030</v>
      </c>
      <c r="G4608">
        <v>10</v>
      </c>
      <c r="H4608">
        <v>10</v>
      </c>
      <c r="I4608">
        <v>20</v>
      </c>
      <c r="J4608">
        <v>0</v>
      </c>
      <c r="K4608" s="1" t="s">
        <v>18</v>
      </c>
      <c r="L4608" s="1" t="s">
        <v>20</v>
      </c>
      <c r="M4608" s="1" t="s">
        <v>20</v>
      </c>
      <c r="N4608">
        <v>0</v>
      </c>
      <c r="O4608">
        <v>0</v>
      </c>
      <c r="P4608" t="b">
        <v>1</v>
      </c>
    </row>
    <row r="4609" spans="1:16" hidden="1" x14ac:dyDescent="0.25">
      <c r="A4609">
        <v>2097</v>
      </c>
      <c r="B4609">
        <v>16950</v>
      </c>
      <c r="C4609" s="1" t="s">
        <v>3059</v>
      </c>
      <c r="D4609" s="1" t="s">
        <v>3060</v>
      </c>
      <c r="E4609" s="1" t="s">
        <v>3495</v>
      </c>
      <c r="F4609" s="1" t="s">
        <v>3496</v>
      </c>
      <c r="G4609">
        <v>4</v>
      </c>
      <c r="H4609">
        <v>5</v>
      </c>
      <c r="I4609">
        <v>9</v>
      </c>
      <c r="J4609">
        <v>0</v>
      </c>
      <c r="K4609" s="1" t="s">
        <v>18</v>
      </c>
      <c r="L4609" s="1" t="s">
        <v>20</v>
      </c>
      <c r="M4609" s="1" t="s">
        <v>20</v>
      </c>
      <c r="N4609">
        <v>0</v>
      </c>
      <c r="O4609">
        <v>0</v>
      </c>
      <c r="P4609" t="b">
        <v>1</v>
      </c>
    </row>
    <row r="4610" spans="1:16" hidden="1" x14ac:dyDescent="0.25">
      <c r="A4610">
        <v>2992</v>
      </c>
      <c r="B4610">
        <v>16950</v>
      </c>
      <c r="C4610" s="1" t="s">
        <v>4472</v>
      </c>
      <c r="D4610" s="1" t="s">
        <v>18</v>
      </c>
      <c r="E4610" s="1" t="s">
        <v>18</v>
      </c>
      <c r="F4610" s="1" t="s">
        <v>18</v>
      </c>
      <c r="G4610">
        <v>0</v>
      </c>
      <c r="H4610">
        <v>0</v>
      </c>
      <c r="I4610">
        <v>0</v>
      </c>
      <c r="J4610">
        <v>0</v>
      </c>
      <c r="K4610" s="1" t="s">
        <v>18</v>
      </c>
      <c r="L4610" s="1" t="s">
        <v>20</v>
      </c>
      <c r="M4610" s="1" t="s">
        <v>20</v>
      </c>
      <c r="N4610">
        <v>0</v>
      </c>
      <c r="O4610">
        <v>0</v>
      </c>
      <c r="P4610" t="b">
        <v>1</v>
      </c>
    </row>
    <row r="4611" spans="1:16" hidden="1" x14ac:dyDescent="0.25">
      <c r="A4611">
        <v>3887</v>
      </c>
      <c r="B4611">
        <v>16950</v>
      </c>
      <c r="C4611" s="1" t="s">
        <v>4473</v>
      </c>
      <c r="D4611" s="1" t="s">
        <v>4474</v>
      </c>
      <c r="E4611" s="1" t="s">
        <v>4765</v>
      </c>
      <c r="F4611" s="1" t="s">
        <v>4769</v>
      </c>
      <c r="G4611">
        <v>1</v>
      </c>
      <c r="H4611">
        <v>2</v>
      </c>
      <c r="I4611">
        <v>3</v>
      </c>
      <c r="J4611">
        <v>0</v>
      </c>
      <c r="K4611" s="1" t="s">
        <v>18</v>
      </c>
      <c r="L4611" s="1" t="s">
        <v>20</v>
      </c>
      <c r="M4611" s="1" t="s">
        <v>20</v>
      </c>
      <c r="N4611">
        <v>0</v>
      </c>
      <c r="O4611">
        <v>0</v>
      </c>
      <c r="P4611" t="b">
        <v>1</v>
      </c>
    </row>
    <row r="4612" spans="1:16" hidden="1" x14ac:dyDescent="0.25">
      <c r="A4612">
        <v>4782</v>
      </c>
      <c r="B4612">
        <v>16950</v>
      </c>
      <c r="C4612" s="1" t="s">
        <v>5319</v>
      </c>
      <c r="D4612" s="1" t="s">
        <v>5320</v>
      </c>
      <c r="E4612" s="1" t="s">
        <v>5768</v>
      </c>
      <c r="F4612" s="1" t="s">
        <v>5769</v>
      </c>
      <c r="G4612">
        <v>6</v>
      </c>
      <c r="H4612">
        <v>4</v>
      </c>
      <c r="I4612">
        <v>10</v>
      </c>
      <c r="J4612">
        <v>0</v>
      </c>
      <c r="K4612" s="1" t="s">
        <v>18</v>
      </c>
      <c r="L4612" s="1" t="s">
        <v>20</v>
      </c>
      <c r="M4612" s="1" t="s">
        <v>20</v>
      </c>
      <c r="N4612">
        <v>0</v>
      </c>
      <c r="O4612">
        <v>0</v>
      </c>
      <c r="P4612" t="b">
        <v>1</v>
      </c>
    </row>
    <row r="4613" spans="1:16" hidden="1" x14ac:dyDescent="0.25">
      <c r="A4613">
        <v>5677</v>
      </c>
      <c r="B4613">
        <v>16950</v>
      </c>
      <c r="C4613" s="1" t="s">
        <v>6740</v>
      </c>
      <c r="D4613" s="1" t="s">
        <v>6741</v>
      </c>
      <c r="E4613" s="1" t="s">
        <v>7211</v>
      </c>
      <c r="F4613" s="1" t="s">
        <v>7212</v>
      </c>
      <c r="G4613">
        <v>7</v>
      </c>
      <c r="H4613">
        <v>10</v>
      </c>
      <c r="I4613">
        <v>17</v>
      </c>
      <c r="J4613">
        <v>0</v>
      </c>
      <c r="K4613" s="1" t="s">
        <v>18</v>
      </c>
      <c r="L4613" s="1" t="s">
        <v>20</v>
      </c>
      <c r="M4613" s="1" t="s">
        <v>20</v>
      </c>
      <c r="N4613">
        <v>0</v>
      </c>
      <c r="O4613">
        <v>0</v>
      </c>
      <c r="P4613" t="b">
        <v>1</v>
      </c>
    </row>
    <row r="4614" spans="1:16" hidden="1" x14ac:dyDescent="0.25">
      <c r="A4614">
        <v>6572</v>
      </c>
      <c r="B4614">
        <v>16950</v>
      </c>
      <c r="C4614" s="1" t="s">
        <v>8289</v>
      </c>
      <c r="D4614" s="1" t="s">
        <v>8290</v>
      </c>
      <c r="E4614" s="1" t="s">
        <v>8752</v>
      </c>
      <c r="F4614" s="1" t="s">
        <v>8753</v>
      </c>
      <c r="G4614">
        <v>9</v>
      </c>
      <c r="H4614">
        <v>6</v>
      </c>
      <c r="I4614">
        <v>15</v>
      </c>
      <c r="J4614">
        <v>0</v>
      </c>
      <c r="K4614" s="1" t="s">
        <v>18</v>
      </c>
      <c r="L4614" s="1" t="s">
        <v>20</v>
      </c>
      <c r="M4614" s="1" t="s">
        <v>20</v>
      </c>
      <c r="N4614">
        <v>0</v>
      </c>
      <c r="O4614">
        <v>0</v>
      </c>
      <c r="P4614" t="b">
        <v>1</v>
      </c>
    </row>
    <row r="4615" spans="1:16" hidden="1" x14ac:dyDescent="0.25">
      <c r="A4615">
        <v>7467</v>
      </c>
      <c r="B4615">
        <v>16950</v>
      </c>
      <c r="C4615" s="1" t="s">
        <v>9804</v>
      </c>
      <c r="D4615" s="1" t="s">
        <v>9805</v>
      </c>
      <c r="E4615" s="1" t="s">
        <v>10299</v>
      </c>
      <c r="F4615" s="1" t="s">
        <v>10300</v>
      </c>
      <c r="G4615">
        <v>25</v>
      </c>
      <c r="H4615">
        <v>23</v>
      </c>
      <c r="I4615">
        <v>48</v>
      </c>
      <c r="J4615">
        <v>0</v>
      </c>
      <c r="K4615" s="1" t="s">
        <v>18</v>
      </c>
      <c r="L4615" s="1" t="s">
        <v>20</v>
      </c>
      <c r="M4615" s="1" t="s">
        <v>20</v>
      </c>
      <c r="N4615">
        <v>0</v>
      </c>
      <c r="O4615">
        <v>0</v>
      </c>
      <c r="P4615" t="b">
        <v>1</v>
      </c>
    </row>
    <row r="4616" spans="1:16" hidden="1" x14ac:dyDescent="0.25">
      <c r="A4616">
        <v>8362</v>
      </c>
      <c r="B4616">
        <v>16950</v>
      </c>
      <c r="C4616" s="1" t="s">
        <v>11383</v>
      </c>
      <c r="D4616" s="1" t="s">
        <v>18</v>
      </c>
      <c r="E4616" s="1" t="s">
        <v>18</v>
      </c>
      <c r="F4616" s="1" t="s">
        <v>18</v>
      </c>
      <c r="G4616">
        <v>0</v>
      </c>
      <c r="H4616">
        <v>0</v>
      </c>
      <c r="I4616">
        <v>0</v>
      </c>
      <c r="J4616">
        <v>0</v>
      </c>
      <c r="K4616" s="1" t="s">
        <v>18</v>
      </c>
      <c r="L4616" s="1" t="s">
        <v>20</v>
      </c>
      <c r="M4616" s="1" t="s">
        <v>20</v>
      </c>
      <c r="N4616">
        <v>0</v>
      </c>
      <c r="O4616">
        <v>0</v>
      </c>
      <c r="P4616" t="b">
        <v>1</v>
      </c>
    </row>
    <row r="4617" spans="1:16" hidden="1" x14ac:dyDescent="0.25">
      <c r="A4617">
        <v>9257</v>
      </c>
      <c r="B4617">
        <v>16950</v>
      </c>
      <c r="C4617" s="1" t="s">
        <v>11384</v>
      </c>
      <c r="D4617" s="1" t="s">
        <v>18</v>
      </c>
      <c r="E4617" s="1" t="s">
        <v>18</v>
      </c>
      <c r="F4617" s="1" t="s">
        <v>18</v>
      </c>
      <c r="G4617">
        <v>0</v>
      </c>
      <c r="H4617">
        <v>0</v>
      </c>
      <c r="I4617">
        <v>0</v>
      </c>
      <c r="J4617">
        <v>0</v>
      </c>
      <c r="K4617" s="1" t="s">
        <v>18</v>
      </c>
      <c r="L4617" s="1" t="s">
        <v>20</v>
      </c>
      <c r="M4617" s="1" t="s">
        <v>20</v>
      </c>
      <c r="N4617">
        <v>0</v>
      </c>
      <c r="O4617">
        <v>0</v>
      </c>
      <c r="P4617" t="b">
        <v>1</v>
      </c>
    </row>
    <row r="4618" spans="1:16" hidden="1" x14ac:dyDescent="0.25">
      <c r="A4618">
        <v>10152</v>
      </c>
      <c r="B4618">
        <v>16950</v>
      </c>
      <c r="C4618" s="1" t="s">
        <v>11385</v>
      </c>
      <c r="D4618" s="1" t="s">
        <v>18</v>
      </c>
      <c r="E4618" s="1" t="s">
        <v>18</v>
      </c>
      <c r="F4618" s="1" t="s">
        <v>18</v>
      </c>
      <c r="G4618">
        <v>0</v>
      </c>
      <c r="H4618">
        <v>0</v>
      </c>
      <c r="I4618">
        <v>0</v>
      </c>
      <c r="J4618">
        <v>0</v>
      </c>
      <c r="K4618" s="1" t="s">
        <v>18</v>
      </c>
      <c r="L4618" s="1" t="s">
        <v>20</v>
      </c>
      <c r="M4618" s="1" t="s">
        <v>20</v>
      </c>
      <c r="N4618">
        <v>0</v>
      </c>
      <c r="O4618">
        <v>0</v>
      </c>
      <c r="P4618" t="b">
        <v>1</v>
      </c>
    </row>
    <row r="4619" spans="1:16" hidden="1" x14ac:dyDescent="0.25">
      <c r="A4619">
        <v>11047</v>
      </c>
      <c r="B4619">
        <v>16950</v>
      </c>
      <c r="C4619" s="1" t="s">
        <v>11386</v>
      </c>
      <c r="D4619" s="1" t="s">
        <v>18</v>
      </c>
      <c r="E4619" s="1" t="s">
        <v>18</v>
      </c>
      <c r="F4619" s="1" t="s">
        <v>18</v>
      </c>
      <c r="G4619">
        <v>0</v>
      </c>
      <c r="H4619">
        <v>0</v>
      </c>
      <c r="I4619">
        <v>0</v>
      </c>
      <c r="J4619">
        <v>0</v>
      </c>
      <c r="K4619" s="1" t="s">
        <v>18</v>
      </c>
      <c r="L4619" s="1" t="s">
        <v>20</v>
      </c>
      <c r="M4619" s="1" t="s">
        <v>20</v>
      </c>
      <c r="N4619">
        <v>0</v>
      </c>
      <c r="O4619">
        <v>0</v>
      </c>
      <c r="P4619" t="b">
        <v>1</v>
      </c>
    </row>
    <row r="4620" spans="1:16" hidden="1" x14ac:dyDescent="0.25">
      <c r="A4620">
        <v>11942</v>
      </c>
      <c r="B4620">
        <v>16950</v>
      </c>
      <c r="C4620" s="1" t="s">
        <v>11387</v>
      </c>
      <c r="D4620" s="1" t="s">
        <v>18</v>
      </c>
      <c r="E4620" s="1" t="s">
        <v>18</v>
      </c>
      <c r="F4620" s="1" t="s">
        <v>18</v>
      </c>
      <c r="G4620">
        <v>0</v>
      </c>
      <c r="H4620">
        <v>0</v>
      </c>
      <c r="I4620">
        <v>0</v>
      </c>
      <c r="J4620">
        <v>0</v>
      </c>
      <c r="K4620" s="1" t="s">
        <v>18</v>
      </c>
      <c r="L4620" s="1" t="s">
        <v>20</v>
      </c>
      <c r="M4620" s="1" t="s">
        <v>20</v>
      </c>
      <c r="N4620">
        <v>0</v>
      </c>
      <c r="O4620">
        <v>0</v>
      </c>
      <c r="P4620" t="b">
        <v>1</v>
      </c>
    </row>
    <row r="4621" spans="1:16" hidden="1" x14ac:dyDescent="0.25">
      <c r="A4621">
        <v>12837</v>
      </c>
      <c r="B4621">
        <v>16950</v>
      </c>
      <c r="C4621" s="1" t="s">
        <v>11388</v>
      </c>
      <c r="D4621" s="1" t="s">
        <v>18</v>
      </c>
      <c r="E4621" s="1" t="s">
        <v>18</v>
      </c>
      <c r="F4621" s="1" t="s">
        <v>18</v>
      </c>
      <c r="G4621">
        <v>0</v>
      </c>
      <c r="H4621">
        <v>0</v>
      </c>
      <c r="I4621">
        <v>0</v>
      </c>
      <c r="J4621">
        <v>0</v>
      </c>
      <c r="K4621" s="1" t="s">
        <v>18</v>
      </c>
      <c r="L4621" s="1" t="s">
        <v>20</v>
      </c>
      <c r="M4621" s="1" t="s">
        <v>20</v>
      </c>
      <c r="N4621">
        <v>0</v>
      </c>
      <c r="O4621">
        <v>0</v>
      </c>
      <c r="P4621" t="b">
        <v>1</v>
      </c>
    </row>
    <row r="4622" spans="1:16" hidden="1" x14ac:dyDescent="0.25">
      <c r="A4622">
        <v>308</v>
      </c>
      <c r="B4622">
        <v>16951</v>
      </c>
      <c r="C4622" s="1" t="s">
        <v>16</v>
      </c>
      <c r="D4622" s="1" t="s">
        <v>17</v>
      </c>
      <c r="E4622" s="1" t="s">
        <v>512</v>
      </c>
      <c r="F4622" s="1" t="s">
        <v>513</v>
      </c>
      <c r="G4622">
        <v>16</v>
      </c>
      <c r="H4622">
        <v>15</v>
      </c>
      <c r="I4622">
        <v>31</v>
      </c>
      <c r="J4622">
        <v>0</v>
      </c>
      <c r="K4622" s="1" t="s">
        <v>18</v>
      </c>
      <c r="L4622" s="1" t="s">
        <v>20</v>
      </c>
      <c r="M4622" s="1" t="s">
        <v>20</v>
      </c>
      <c r="N4622">
        <v>0</v>
      </c>
      <c r="O4622">
        <v>0</v>
      </c>
      <c r="P4622" t="b">
        <v>1</v>
      </c>
    </row>
    <row r="4623" spans="1:16" hidden="1" x14ac:dyDescent="0.25">
      <c r="A4623">
        <v>1203</v>
      </c>
      <c r="B4623">
        <v>16951</v>
      </c>
      <c r="C4623" s="1" t="s">
        <v>1582</v>
      </c>
      <c r="D4623" s="1" t="s">
        <v>1583</v>
      </c>
      <c r="E4623" s="1" t="s">
        <v>2031</v>
      </c>
      <c r="F4623" s="1" t="s">
        <v>2032</v>
      </c>
      <c r="G4623">
        <v>4</v>
      </c>
      <c r="H4623">
        <v>5</v>
      </c>
      <c r="I4623">
        <v>9</v>
      </c>
      <c r="J4623">
        <v>0</v>
      </c>
      <c r="K4623" s="1" t="s">
        <v>18</v>
      </c>
      <c r="L4623" s="1" t="s">
        <v>20</v>
      </c>
      <c r="M4623" s="1" t="s">
        <v>20</v>
      </c>
      <c r="N4623">
        <v>0</v>
      </c>
      <c r="O4623">
        <v>0</v>
      </c>
      <c r="P4623" t="b">
        <v>1</v>
      </c>
    </row>
    <row r="4624" spans="1:16" hidden="1" x14ac:dyDescent="0.25">
      <c r="A4624">
        <v>2098</v>
      </c>
      <c r="B4624">
        <v>16951</v>
      </c>
      <c r="C4624" s="1" t="s">
        <v>3059</v>
      </c>
      <c r="D4624" s="1" t="s">
        <v>3060</v>
      </c>
      <c r="E4624" s="1" t="s">
        <v>3497</v>
      </c>
      <c r="F4624" s="1" t="s">
        <v>3498</v>
      </c>
      <c r="G4624">
        <v>3</v>
      </c>
      <c r="H4624">
        <v>2</v>
      </c>
      <c r="I4624">
        <v>5</v>
      </c>
      <c r="J4624">
        <v>0</v>
      </c>
      <c r="K4624" s="1" t="s">
        <v>18</v>
      </c>
      <c r="L4624" s="1" t="s">
        <v>20</v>
      </c>
      <c r="M4624" s="1" t="s">
        <v>20</v>
      </c>
      <c r="N4624">
        <v>0</v>
      </c>
      <c r="O4624">
        <v>0</v>
      </c>
      <c r="P4624" t="b">
        <v>1</v>
      </c>
    </row>
    <row r="4625" spans="1:16" hidden="1" x14ac:dyDescent="0.25">
      <c r="A4625">
        <v>2993</v>
      </c>
      <c r="B4625">
        <v>16951</v>
      </c>
      <c r="C4625" s="1" t="s">
        <v>4472</v>
      </c>
      <c r="D4625" s="1" t="s">
        <v>18</v>
      </c>
      <c r="E4625" s="1" t="s">
        <v>18</v>
      </c>
      <c r="F4625" s="1" t="s">
        <v>18</v>
      </c>
      <c r="G4625">
        <v>0</v>
      </c>
      <c r="H4625">
        <v>0</v>
      </c>
      <c r="I4625">
        <v>0</v>
      </c>
      <c r="J4625">
        <v>0</v>
      </c>
      <c r="K4625" s="1" t="s">
        <v>18</v>
      </c>
      <c r="L4625" s="1" t="s">
        <v>20</v>
      </c>
      <c r="M4625" s="1" t="s">
        <v>20</v>
      </c>
      <c r="N4625">
        <v>0</v>
      </c>
      <c r="O4625">
        <v>0</v>
      </c>
      <c r="P4625" t="b">
        <v>1</v>
      </c>
    </row>
    <row r="4626" spans="1:16" hidden="1" x14ac:dyDescent="0.25">
      <c r="A4626">
        <v>3888</v>
      </c>
      <c r="B4626">
        <v>16951</v>
      </c>
      <c r="C4626" s="1" t="s">
        <v>4473</v>
      </c>
      <c r="D4626" s="1" t="s">
        <v>4474</v>
      </c>
      <c r="E4626" s="1" t="s">
        <v>4770</v>
      </c>
      <c r="F4626" s="1" t="s">
        <v>4771</v>
      </c>
      <c r="G4626">
        <v>1</v>
      </c>
      <c r="H4626">
        <v>1</v>
      </c>
      <c r="I4626">
        <v>2</v>
      </c>
      <c r="J4626">
        <v>0</v>
      </c>
      <c r="K4626" s="1" t="s">
        <v>18</v>
      </c>
      <c r="L4626" s="1" t="s">
        <v>20</v>
      </c>
      <c r="M4626" s="1" t="s">
        <v>20</v>
      </c>
      <c r="N4626">
        <v>0</v>
      </c>
      <c r="O4626">
        <v>0</v>
      </c>
      <c r="P4626" t="b">
        <v>1</v>
      </c>
    </row>
    <row r="4627" spans="1:16" hidden="1" x14ac:dyDescent="0.25">
      <c r="A4627">
        <v>4783</v>
      </c>
      <c r="B4627">
        <v>16951</v>
      </c>
      <c r="C4627" s="1" t="s">
        <v>5319</v>
      </c>
      <c r="D4627" s="1" t="s">
        <v>5320</v>
      </c>
      <c r="E4627" s="1" t="s">
        <v>5770</v>
      </c>
      <c r="F4627" s="1" t="s">
        <v>5771</v>
      </c>
      <c r="G4627">
        <v>8</v>
      </c>
      <c r="H4627">
        <v>2</v>
      </c>
      <c r="I4627">
        <v>10</v>
      </c>
      <c r="J4627">
        <v>0</v>
      </c>
      <c r="K4627" s="1" t="s">
        <v>18</v>
      </c>
      <c r="L4627" s="1" t="s">
        <v>20</v>
      </c>
      <c r="M4627" s="1" t="s">
        <v>20</v>
      </c>
      <c r="N4627">
        <v>0</v>
      </c>
      <c r="O4627">
        <v>0</v>
      </c>
      <c r="P4627" t="b">
        <v>1</v>
      </c>
    </row>
    <row r="4628" spans="1:16" hidden="1" x14ac:dyDescent="0.25">
      <c r="A4628">
        <v>5678</v>
      </c>
      <c r="B4628">
        <v>16951</v>
      </c>
      <c r="C4628" s="1" t="s">
        <v>6740</v>
      </c>
      <c r="D4628" s="1" t="s">
        <v>6741</v>
      </c>
      <c r="E4628" s="1" t="s">
        <v>7213</v>
      </c>
      <c r="F4628" s="1" t="s">
        <v>7214</v>
      </c>
      <c r="G4628">
        <v>7</v>
      </c>
      <c r="H4628">
        <v>10</v>
      </c>
      <c r="I4628">
        <v>17</v>
      </c>
      <c r="J4628">
        <v>0</v>
      </c>
      <c r="K4628" s="1" t="s">
        <v>18</v>
      </c>
      <c r="L4628" s="1" t="s">
        <v>20</v>
      </c>
      <c r="M4628" s="1" t="s">
        <v>20</v>
      </c>
      <c r="N4628">
        <v>0</v>
      </c>
      <c r="O4628">
        <v>0</v>
      </c>
      <c r="P4628" t="b">
        <v>1</v>
      </c>
    </row>
    <row r="4629" spans="1:16" hidden="1" x14ac:dyDescent="0.25">
      <c r="A4629">
        <v>6573</v>
      </c>
      <c r="B4629">
        <v>16951</v>
      </c>
      <c r="C4629" s="1" t="s">
        <v>8289</v>
      </c>
      <c r="D4629" s="1" t="s">
        <v>8290</v>
      </c>
      <c r="E4629" s="1" t="s">
        <v>8754</v>
      </c>
      <c r="F4629" s="1" t="s">
        <v>8755</v>
      </c>
      <c r="G4629">
        <v>7</v>
      </c>
      <c r="H4629">
        <v>6</v>
      </c>
      <c r="I4629">
        <v>13</v>
      </c>
      <c r="J4629">
        <v>0</v>
      </c>
      <c r="K4629" s="1" t="s">
        <v>18</v>
      </c>
      <c r="L4629" s="1" t="s">
        <v>20</v>
      </c>
      <c r="M4629" s="1" t="s">
        <v>20</v>
      </c>
      <c r="N4629">
        <v>0</v>
      </c>
      <c r="O4629">
        <v>0</v>
      </c>
      <c r="P4629" t="b">
        <v>1</v>
      </c>
    </row>
    <row r="4630" spans="1:16" hidden="1" x14ac:dyDescent="0.25">
      <c r="A4630">
        <v>7468</v>
      </c>
      <c r="B4630">
        <v>16951</v>
      </c>
      <c r="C4630" s="1" t="s">
        <v>9804</v>
      </c>
      <c r="D4630" s="1" t="s">
        <v>9805</v>
      </c>
      <c r="E4630" s="1" t="s">
        <v>10301</v>
      </c>
      <c r="F4630" s="1" t="s">
        <v>10302</v>
      </c>
      <c r="G4630">
        <v>17</v>
      </c>
      <c r="H4630">
        <v>20</v>
      </c>
      <c r="I4630">
        <v>37</v>
      </c>
      <c r="J4630">
        <v>0</v>
      </c>
      <c r="K4630" s="1" t="s">
        <v>18</v>
      </c>
      <c r="L4630" s="1" t="s">
        <v>20</v>
      </c>
      <c r="M4630" s="1" t="s">
        <v>20</v>
      </c>
      <c r="N4630">
        <v>0</v>
      </c>
      <c r="O4630">
        <v>0</v>
      </c>
      <c r="P4630" t="b">
        <v>1</v>
      </c>
    </row>
    <row r="4631" spans="1:16" hidden="1" x14ac:dyDescent="0.25">
      <c r="A4631">
        <v>8363</v>
      </c>
      <c r="B4631">
        <v>16951</v>
      </c>
      <c r="C4631" s="1" t="s">
        <v>11383</v>
      </c>
      <c r="D4631" s="1" t="s">
        <v>18</v>
      </c>
      <c r="E4631" s="1" t="s">
        <v>18</v>
      </c>
      <c r="F4631" s="1" t="s">
        <v>18</v>
      </c>
      <c r="G4631">
        <v>0</v>
      </c>
      <c r="H4631">
        <v>0</v>
      </c>
      <c r="I4631">
        <v>0</v>
      </c>
      <c r="J4631">
        <v>0</v>
      </c>
      <c r="K4631" s="1" t="s">
        <v>18</v>
      </c>
      <c r="L4631" s="1" t="s">
        <v>20</v>
      </c>
      <c r="M4631" s="1" t="s">
        <v>20</v>
      </c>
      <c r="N4631">
        <v>0</v>
      </c>
      <c r="O4631">
        <v>0</v>
      </c>
      <c r="P4631" t="b">
        <v>1</v>
      </c>
    </row>
    <row r="4632" spans="1:16" hidden="1" x14ac:dyDescent="0.25">
      <c r="A4632">
        <v>9258</v>
      </c>
      <c r="B4632">
        <v>16951</v>
      </c>
      <c r="C4632" s="1" t="s">
        <v>11384</v>
      </c>
      <c r="D4632" s="1" t="s">
        <v>18</v>
      </c>
      <c r="E4632" s="1" t="s">
        <v>18</v>
      </c>
      <c r="F4632" s="1" t="s">
        <v>18</v>
      </c>
      <c r="G4632">
        <v>0</v>
      </c>
      <c r="H4632">
        <v>0</v>
      </c>
      <c r="I4632">
        <v>0</v>
      </c>
      <c r="J4632">
        <v>0</v>
      </c>
      <c r="K4632" s="1" t="s">
        <v>18</v>
      </c>
      <c r="L4632" s="1" t="s">
        <v>20</v>
      </c>
      <c r="M4632" s="1" t="s">
        <v>20</v>
      </c>
      <c r="N4632">
        <v>0</v>
      </c>
      <c r="O4632">
        <v>0</v>
      </c>
      <c r="P4632" t="b">
        <v>1</v>
      </c>
    </row>
    <row r="4633" spans="1:16" hidden="1" x14ac:dyDescent="0.25">
      <c r="A4633">
        <v>10153</v>
      </c>
      <c r="B4633">
        <v>16951</v>
      </c>
      <c r="C4633" s="1" t="s">
        <v>11385</v>
      </c>
      <c r="D4633" s="1" t="s">
        <v>18</v>
      </c>
      <c r="E4633" s="1" t="s">
        <v>18</v>
      </c>
      <c r="F4633" s="1" t="s">
        <v>18</v>
      </c>
      <c r="G4633">
        <v>0</v>
      </c>
      <c r="H4633">
        <v>0</v>
      </c>
      <c r="I4633">
        <v>0</v>
      </c>
      <c r="J4633">
        <v>0</v>
      </c>
      <c r="K4633" s="1" t="s">
        <v>18</v>
      </c>
      <c r="L4633" s="1" t="s">
        <v>20</v>
      </c>
      <c r="M4633" s="1" t="s">
        <v>20</v>
      </c>
      <c r="N4633">
        <v>0</v>
      </c>
      <c r="O4633">
        <v>0</v>
      </c>
      <c r="P4633" t="b">
        <v>1</v>
      </c>
    </row>
    <row r="4634" spans="1:16" hidden="1" x14ac:dyDescent="0.25">
      <c r="A4634">
        <v>11048</v>
      </c>
      <c r="B4634">
        <v>16951</v>
      </c>
      <c r="C4634" s="1" t="s">
        <v>11386</v>
      </c>
      <c r="D4634" s="1" t="s">
        <v>18</v>
      </c>
      <c r="E4634" s="1" t="s">
        <v>18</v>
      </c>
      <c r="F4634" s="1" t="s">
        <v>18</v>
      </c>
      <c r="G4634">
        <v>0</v>
      </c>
      <c r="H4634">
        <v>0</v>
      </c>
      <c r="I4634">
        <v>0</v>
      </c>
      <c r="J4634">
        <v>0</v>
      </c>
      <c r="K4634" s="1" t="s">
        <v>18</v>
      </c>
      <c r="L4634" s="1" t="s">
        <v>20</v>
      </c>
      <c r="M4634" s="1" t="s">
        <v>20</v>
      </c>
      <c r="N4634">
        <v>0</v>
      </c>
      <c r="O4634">
        <v>0</v>
      </c>
      <c r="P4634" t="b">
        <v>1</v>
      </c>
    </row>
    <row r="4635" spans="1:16" hidden="1" x14ac:dyDescent="0.25">
      <c r="A4635">
        <v>11943</v>
      </c>
      <c r="B4635">
        <v>16951</v>
      </c>
      <c r="C4635" s="1" t="s">
        <v>11387</v>
      </c>
      <c r="D4635" s="1" t="s">
        <v>18</v>
      </c>
      <c r="E4635" s="1" t="s">
        <v>18</v>
      </c>
      <c r="F4635" s="1" t="s">
        <v>18</v>
      </c>
      <c r="G4635">
        <v>0</v>
      </c>
      <c r="H4635">
        <v>0</v>
      </c>
      <c r="I4635">
        <v>0</v>
      </c>
      <c r="J4635">
        <v>0</v>
      </c>
      <c r="K4635" s="1" t="s">
        <v>18</v>
      </c>
      <c r="L4635" s="1" t="s">
        <v>20</v>
      </c>
      <c r="M4635" s="1" t="s">
        <v>20</v>
      </c>
      <c r="N4635">
        <v>0</v>
      </c>
      <c r="O4635">
        <v>0</v>
      </c>
      <c r="P4635" t="b">
        <v>1</v>
      </c>
    </row>
    <row r="4636" spans="1:16" hidden="1" x14ac:dyDescent="0.25">
      <c r="A4636">
        <v>12838</v>
      </c>
      <c r="B4636">
        <v>16951</v>
      </c>
      <c r="C4636" s="1" t="s">
        <v>11388</v>
      </c>
      <c r="D4636" s="1" t="s">
        <v>18</v>
      </c>
      <c r="E4636" s="1" t="s">
        <v>18</v>
      </c>
      <c r="F4636" s="1" t="s">
        <v>18</v>
      </c>
      <c r="G4636">
        <v>0</v>
      </c>
      <c r="H4636">
        <v>0</v>
      </c>
      <c r="I4636">
        <v>0</v>
      </c>
      <c r="J4636">
        <v>0</v>
      </c>
      <c r="K4636" s="1" t="s">
        <v>18</v>
      </c>
      <c r="L4636" s="1" t="s">
        <v>20</v>
      </c>
      <c r="M4636" s="1" t="s">
        <v>20</v>
      </c>
      <c r="N4636">
        <v>0</v>
      </c>
      <c r="O4636">
        <v>0</v>
      </c>
      <c r="P4636" t="b">
        <v>1</v>
      </c>
    </row>
    <row r="4637" spans="1:16" hidden="1" x14ac:dyDescent="0.25">
      <c r="A4637">
        <v>309</v>
      </c>
      <c r="B4637">
        <v>16952</v>
      </c>
      <c r="C4637" s="1" t="s">
        <v>16</v>
      </c>
      <c r="D4637" s="1" t="s">
        <v>17</v>
      </c>
      <c r="E4637" s="1" t="s">
        <v>514</v>
      </c>
      <c r="F4637" s="1" t="s">
        <v>515</v>
      </c>
      <c r="G4637">
        <v>18</v>
      </c>
      <c r="H4637">
        <v>26</v>
      </c>
      <c r="I4637">
        <v>44</v>
      </c>
      <c r="J4637">
        <v>0</v>
      </c>
      <c r="K4637" s="1" t="s">
        <v>18</v>
      </c>
      <c r="L4637" s="1" t="s">
        <v>20</v>
      </c>
      <c r="M4637" s="1" t="s">
        <v>20</v>
      </c>
      <c r="N4637">
        <v>0</v>
      </c>
      <c r="O4637">
        <v>0</v>
      </c>
      <c r="P4637" t="b">
        <v>1</v>
      </c>
    </row>
    <row r="4638" spans="1:16" hidden="1" x14ac:dyDescent="0.25">
      <c r="A4638">
        <v>1204</v>
      </c>
      <c r="B4638">
        <v>16952</v>
      </c>
      <c r="C4638" s="1" t="s">
        <v>1582</v>
      </c>
      <c r="D4638" s="1" t="s">
        <v>1583</v>
      </c>
      <c r="E4638" s="1" t="s">
        <v>2033</v>
      </c>
      <c r="F4638" s="1" t="s">
        <v>2034</v>
      </c>
      <c r="G4638">
        <v>8</v>
      </c>
      <c r="H4638">
        <v>7</v>
      </c>
      <c r="I4638">
        <v>15</v>
      </c>
      <c r="J4638">
        <v>0</v>
      </c>
      <c r="K4638" s="1" t="s">
        <v>18</v>
      </c>
      <c r="L4638" s="1" t="s">
        <v>20</v>
      </c>
      <c r="M4638" s="1" t="s">
        <v>20</v>
      </c>
      <c r="N4638">
        <v>0</v>
      </c>
      <c r="O4638">
        <v>0</v>
      </c>
      <c r="P4638" t="b">
        <v>1</v>
      </c>
    </row>
    <row r="4639" spans="1:16" hidden="1" x14ac:dyDescent="0.25">
      <c r="A4639">
        <v>2099</v>
      </c>
      <c r="B4639">
        <v>16952</v>
      </c>
      <c r="C4639" s="1" t="s">
        <v>3059</v>
      </c>
      <c r="D4639" s="1" t="s">
        <v>3060</v>
      </c>
      <c r="E4639" s="1" t="s">
        <v>3499</v>
      </c>
      <c r="F4639" s="1" t="s">
        <v>3500</v>
      </c>
      <c r="G4639">
        <v>2</v>
      </c>
      <c r="H4639">
        <v>2</v>
      </c>
      <c r="I4639">
        <v>4</v>
      </c>
      <c r="J4639">
        <v>0</v>
      </c>
      <c r="K4639" s="1" t="s">
        <v>18</v>
      </c>
      <c r="L4639" s="1" t="s">
        <v>20</v>
      </c>
      <c r="M4639" s="1" t="s">
        <v>20</v>
      </c>
      <c r="N4639">
        <v>0</v>
      </c>
      <c r="O4639">
        <v>0</v>
      </c>
      <c r="P4639" t="b">
        <v>1</v>
      </c>
    </row>
    <row r="4640" spans="1:16" hidden="1" x14ac:dyDescent="0.25">
      <c r="A4640">
        <v>2994</v>
      </c>
      <c r="B4640">
        <v>16952</v>
      </c>
      <c r="C4640" s="1" t="s">
        <v>4472</v>
      </c>
      <c r="D4640" s="1" t="s">
        <v>18</v>
      </c>
      <c r="E4640" s="1" t="s">
        <v>18</v>
      </c>
      <c r="F4640" s="1" t="s">
        <v>18</v>
      </c>
      <c r="G4640">
        <v>0</v>
      </c>
      <c r="H4640">
        <v>0</v>
      </c>
      <c r="I4640">
        <v>0</v>
      </c>
      <c r="J4640">
        <v>0</v>
      </c>
      <c r="K4640" s="1" t="s">
        <v>18</v>
      </c>
      <c r="L4640" s="1" t="s">
        <v>20</v>
      </c>
      <c r="M4640" s="1" t="s">
        <v>20</v>
      </c>
      <c r="N4640">
        <v>0</v>
      </c>
      <c r="O4640">
        <v>0</v>
      </c>
      <c r="P4640" t="b">
        <v>1</v>
      </c>
    </row>
    <row r="4641" spans="1:16" hidden="1" x14ac:dyDescent="0.25">
      <c r="A4641">
        <v>3889</v>
      </c>
      <c r="B4641">
        <v>16952</v>
      </c>
      <c r="C4641" s="1" t="s">
        <v>4473</v>
      </c>
      <c r="D4641" s="1" t="s">
        <v>18</v>
      </c>
      <c r="E4641" s="1" t="s">
        <v>18</v>
      </c>
      <c r="F4641" s="1" t="s">
        <v>18</v>
      </c>
      <c r="G4641">
        <v>0</v>
      </c>
      <c r="H4641">
        <v>0</v>
      </c>
      <c r="I4641">
        <v>0</v>
      </c>
      <c r="J4641">
        <v>0</v>
      </c>
      <c r="K4641" s="1" t="s">
        <v>18</v>
      </c>
      <c r="L4641" s="1" t="s">
        <v>20</v>
      </c>
      <c r="M4641" s="1" t="s">
        <v>20</v>
      </c>
      <c r="N4641">
        <v>0</v>
      </c>
      <c r="O4641">
        <v>0</v>
      </c>
      <c r="P4641" t="b">
        <v>1</v>
      </c>
    </row>
    <row r="4642" spans="1:16" hidden="1" x14ac:dyDescent="0.25">
      <c r="A4642">
        <v>4784</v>
      </c>
      <c r="B4642">
        <v>16952</v>
      </c>
      <c r="C4642" s="1" t="s">
        <v>5319</v>
      </c>
      <c r="D4642" s="1" t="s">
        <v>5320</v>
      </c>
      <c r="E4642" s="1" t="s">
        <v>18</v>
      </c>
      <c r="F4642" s="1" t="s">
        <v>5772</v>
      </c>
      <c r="G4642">
        <v>0</v>
      </c>
      <c r="H4642">
        <v>4</v>
      </c>
      <c r="I4642">
        <v>4</v>
      </c>
      <c r="J4642">
        <v>0</v>
      </c>
      <c r="K4642" s="1" t="s">
        <v>18</v>
      </c>
      <c r="L4642" s="1" t="s">
        <v>20</v>
      </c>
      <c r="M4642" s="1" t="s">
        <v>20</v>
      </c>
      <c r="N4642">
        <v>0</v>
      </c>
      <c r="O4642">
        <v>0</v>
      </c>
      <c r="P4642" t="b">
        <v>1</v>
      </c>
    </row>
    <row r="4643" spans="1:16" hidden="1" x14ac:dyDescent="0.25">
      <c r="A4643">
        <v>5679</v>
      </c>
      <c r="B4643">
        <v>16952</v>
      </c>
      <c r="C4643" s="1" t="s">
        <v>6740</v>
      </c>
      <c r="D4643" s="1" t="s">
        <v>6741</v>
      </c>
      <c r="E4643" s="1" t="s">
        <v>7215</v>
      </c>
      <c r="F4643" s="1" t="s">
        <v>7216</v>
      </c>
      <c r="G4643">
        <v>13</v>
      </c>
      <c r="H4643">
        <v>15</v>
      </c>
      <c r="I4643">
        <v>28</v>
      </c>
      <c r="J4643">
        <v>0</v>
      </c>
      <c r="K4643" s="1" t="s">
        <v>18</v>
      </c>
      <c r="L4643" s="1" t="s">
        <v>20</v>
      </c>
      <c r="M4643" s="1" t="s">
        <v>20</v>
      </c>
      <c r="N4643">
        <v>0</v>
      </c>
      <c r="O4643">
        <v>0</v>
      </c>
      <c r="P4643" t="b">
        <v>1</v>
      </c>
    </row>
    <row r="4644" spans="1:16" hidden="1" x14ac:dyDescent="0.25">
      <c r="A4644">
        <v>6574</v>
      </c>
      <c r="B4644">
        <v>16952</v>
      </c>
      <c r="C4644" s="1" t="s">
        <v>8289</v>
      </c>
      <c r="D4644" s="1" t="s">
        <v>8290</v>
      </c>
      <c r="E4644" s="1" t="s">
        <v>8756</v>
      </c>
      <c r="F4644" s="1" t="s">
        <v>8757</v>
      </c>
      <c r="G4644">
        <v>10</v>
      </c>
      <c r="H4644">
        <v>7</v>
      </c>
      <c r="I4644">
        <v>17</v>
      </c>
      <c r="J4644">
        <v>0</v>
      </c>
      <c r="K4644" s="1" t="s">
        <v>18</v>
      </c>
      <c r="L4644" s="1" t="s">
        <v>20</v>
      </c>
      <c r="M4644" s="1" t="s">
        <v>20</v>
      </c>
      <c r="N4644">
        <v>0</v>
      </c>
      <c r="O4644">
        <v>0</v>
      </c>
      <c r="P4644" t="b">
        <v>1</v>
      </c>
    </row>
    <row r="4645" spans="1:16" hidden="1" x14ac:dyDescent="0.25">
      <c r="A4645">
        <v>7469</v>
      </c>
      <c r="B4645">
        <v>16952</v>
      </c>
      <c r="C4645" s="1" t="s">
        <v>9804</v>
      </c>
      <c r="D4645" s="1" t="s">
        <v>9805</v>
      </c>
      <c r="E4645" s="1" t="s">
        <v>10303</v>
      </c>
      <c r="F4645" s="1" t="s">
        <v>10304</v>
      </c>
      <c r="G4645">
        <v>15</v>
      </c>
      <c r="H4645">
        <v>21</v>
      </c>
      <c r="I4645">
        <v>36</v>
      </c>
      <c r="J4645">
        <v>0</v>
      </c>
      <c r="K4645" s="1" t="s">
        <v>18</v>
      </c>
      <c r="L4645" s="1" t="s">
        <v>20</v>
      </c>
      <c r="M4645" s="1" t="s">
        <v>20</v>
      </c>
      <c r="N4645">
        <v>0</v>
      </c>
      <c r="O4645">
        <v>0</v>
      </c>
      <c r="P4645" t="b">
        <v>1</v>
      </c>
    </row>
    <row r="4646" spans="1:16" hidden="1" x14ac:dyDescent="0.25">
      <c r="A4646">
        <v>8364</v>
      </c>
      <c r="B4646">
        <v>16952</v>
      </c>
      <c r="C4646" s="1" t="s">
        <v>11383</v>
      </c>
      <c r="D4646" s="1" t="s">
        <v>18</v>
      </c>
      <c r="E4646" s="1" t="s">
        <v>18</v>
      </c>
      <c r="F4646" s="1" t="s">
        <v>18</v>
      </c>
      <c r="G4646">
        <v>0</v>
      </c>
      <c r="H4646">
        <v>0</v>
      </c>
      <c r="I4646">
        <v>0</v>
      </c>
      <c r="J4646">
        <v>0</v>
      </c>
      <c r="K4646" s="1" t="s">
        <v>18</v>
      </c>
      <c r="L4646" s="1" t="s">
        <v>20</v>
      </c>
      <c r="M4646" s="1" t="s">
        <v>20</v>
      </c>
      <c r="N4646">
        <v>0</v>
      </c>
      <c r="O4646">
        <v>0</v>
      </c>
      <c r="P4646" t="b">
        <v>1</v>
      </c>
    </row>
    <row r="4647" spans="1:16" hidden="1" x14ac:dyDescent="0.25">
      <c r="A4647">
        <v>9259</v>
      </c>
      <c r="B4647">
        <v>16952</v>
      </c>
      <c r="C4647" s="1" t="s">
        <v>11384</v>
      </c>
      <c r="D4647" s="1" t="s">
        <v>18</v>
      </c>
      <c r="E4647" s="1" t="s">
        <v>18</v>
      </c>
      <c r="F4647" s="1" t="s">
        <v>18</v>
      </c>
      <c r="G4647">
        <v>0</v>
      </c>
      <c r="H4647">
        <v>0</v>
      </c>
      <c r="I4647">
        <v>0</v>
      </c>
      <c r="J4647">
        <v>0</v>
      </c>
      <c r="K4647" s="1" t="s">
        <v>18</v>
      </c>
      <c r="L4647" s="1" t="s">
        <v>20</v>
      </c>
      <c r="M4647" s="1" t="s">
        <v>20</v>
      </c>
      <c r="N4647">
        <v>0</v>
      </c>
      <c r="O4647">
        <v>0</v>
      </c>
      <c r="P4647" t="b">
        <v>1</v>
      </c>
    </row>
    <row r="4648" spans="1:16" hidden="1" x14ac:dyDescent="0.25">
      <c r="A4648">
        <v>10154</v>
      </c>
      <c r="B4648">
        <v>16952</v>
      </c>
      <c r="C4648" s="1" t="s">
        <v>11385</v>
      </c>
      <c r="D4648" s="1" t="s">
        <v>18</v>
      </c>
      <c r="E4648" s="1" t="s">
        <v>18</v>
      </c>
      <c r="F4648" s="1" t="s">
        <v>18</v>
      </c>
      <c r="G4648">
        <v>0</v>
      </c>
      <c r="H4648">
        <v>0</v>
      </c>
      <c r="I4648">
        <v>0</v>
      </c>
      <c r="J4648">
        <v>0</v>
      </c>
      <c r="K4648" s="1" t="s">
        <v>18</v>
      </c>
      <c r="L4648" s="1" t="s">
        <v>20</v>
      </c>
      <c r="M4648" s="1" t="s">
        <v>20</v>
      </c>
      <c r="N4648">
        <v>0</v>
      </c>
      <c r="O4648">
        <v>0</v>
      </c>
      <c r="P4648" t="b">
        <v>1</v>
      </c>
    </row>
    <row r="4649" spans="1:16" hidden="1" x14ac:dyDescent="0.25">
      <c r="A4649">
        <v>11049</v>
      </c>
      <c r="B4649">
        <v>16952</v>
      </c>
      <c r="C4649" s="1" t="s">
        <v>11386</v>
      </c>
      <c r="D4649" s="1" t="s">
        <v>18</v>
      </c>
      <c r="E4649" s="1" t="s">
        <v>18</v>
      </c>
      <c r="F4649" s="1" t="s">
        <v>18</v>
      </c>
      <c r="G4649">
        <v>0</v>
      </c>
      <c r="H4649">
        <v>0</v>
      </c>
      <c r="I4649">
        <v>0</v>
      </c>
      <c r="J4649">
        <v>0</v>
      </c>
      <c r="K4649" s="1" t="s">
        <v>18</v>
      </c>
      <c r="L4649" s="1" t="s">
        <v>20</v>
      </c>
      <c r="M4649" s="1" t="s">
        <v>20</v>
      </c>
      <c r="N4649">
        <v>0</v>
      </c>
      <c r="O4649">
        <v>0</v>
      </c>
      <c r="P4649" t="b">
        <v>1</v>
      </c>
    </row>
    <row r="4650" spans="1:16" hidden="1" x14ac:dyDescent="0.25">
      <c r="A4650">
        <v>11944</v>
      </c>
      <c r="B4650">
        <v>16952</v>
      </c>
      <c r="C4650" s="1" t="s">
        <v>11387</v>
      </c>
      <c r="D4650" s="1" t="s">
        <v>18</v>
      </c>
      <c r="E4650" s="1" t="s">
        <v>18</v>
      </c>
      <c r="F4650" s="1" t="s">
        <v>18</v>
      </c>
      <c r="G4650">
        <v>0</v>
      </c>
      <c r="H4650">
        <v>0</v>
      </c>
      <c r="I4650">
        <v>0</v>
      </c>
      <c r="J4650">
        <v>0</v>
      </c>
      <c r="K4650" s="1" t="s">
        <v>18</v>
      </c>
      <c r="L4650" s="1" t="s">
        <v>20</v>
      </c>
      <c r="M4650" s="1" t="s">
        <v>20</v>
      </c>
      <c r="N4650">
        <v>0</v>
      </c>
      <c r="O4650">
        <v>0</v>
      </c>
      <c r="P4650" t="b">
        <v>1</v>
      </c>
    </row>
    <row r="4651" spans="1:16" hidden="1" x14ac:dyDescent="0.25">
      <c r="A4651">
        <v>12839</v>
      </c>
      <c r="B4651">
        <v>16952</v>
      </c>
      <c r="C4651" s="1" t="s">
        <v>11388</v>
      </c>
      <c r="D4651" s="1" t="s">
        <v>18</v>
      </c>
      <c r="E4651" s="1" t="s">
        <v>18</v>
      </c>
      <c r="F4651" s="1" t="s">
        <v>18</v>
      </c>
      <c r="G4651">
        <v>0</v>
      </c>
      <c r="H4651">
        <v>0</v>
      </c>
      <c r="I4651">
        <v>0</v>
      </c>
      <c r="J4651">
        <v>0</v>
      </c>
      <c r="K4651" s="1" t="s">
        <v>18</v>
      </c>
      <c r="L4651" s="1" t="s">
        <v>20</v>
      </c>
      <c r="M4651" s="1" t="s">
        <v>20</v>
      </c>
      <c r="N4651">
        <v>0</v>
      </c>
      <c r="O4651">
        <v>0</v>
      </c>
      <c r="P4651" t="b">
        <v>1</v>
      </c>
    </row>
    <row r="4652" spans="1:16" hidden="1" x14ac:dyDescent="0.25">
      <c r="A4652">
        <v>310</v>
      </c>
      <c r="B4652">
        <v>16953</v>
      </c>
      <c r="C4652" s="1" t="s">
        <v>16</v>
      </c>
      <c r="D4652" s="1" t="s">
        <v>17</v>
      </c>
      <c r="E4652" s="1" t="s">
        <v>516</v>
      </c>
      <c r="F4652" s="1" t="s">
        <v>517</v>
      </c>
      <c r="G4652">
        <v>30</v>
      </c>
      <c r="H4652">
        <v>18</v>
      </c>
      <c r="I4652">
        <v>48</v>
      </c>
      <c r="J4652">
        <v>0</v>
      </c>
      <c r="K4652" s="1" t="s">
        <v>18</v>
      </c>
      <c r="L4652" s="1" t="s">
        <v>20</v>
      </c>
      <c r="M4652" s="1" t="s">
        <v>20</v>
      </c>
      <c r="N4652">
        <v>0</v>
      </c>
      <c r="O4652">
        <v>0</v>
      </c>
      <c r="P4652" t="b">
        <v>1</v>
      </c>
    </row>
    <row r="4653" spans="1:16" hidden="1" x14ac:dyDescent="0.25">
      <c r="A4653">
        <v>1205</v>
      </c>
      <c r="B4653">
        <v>16953</v>
      </c>
      <c r="C4653" s="1" t="s">
        <v>1582</v>
      </c>
      <c r="D4653" s="1" t="s">
        <v>1583</v>
      </c>
      <c r="E4653" s="1" t="s">
        <v>2035</v>
      </c>
      <c r="F4653" s="1" t="s">
        <v>2036</v>
      </c>
      <c r="G4653">
        <v>9</v>
      </c>
      <c r="H4653">
        <v>4</v>
      </c>
      <c r="I4653">
        <v>13</v>
      </c>
      <c r="J4653">
        <v>0</v>
      </c>
      <c r="K4653" s="1" t="s">
        <v>18</v>
      </c>
      <c r="L4653" s="1" t="s">
        <v>20</v>
      </c>
      <c r="M4653" s="1" t="s">
        <v>20</v>
      </c>
      <c r="N4653">
        <v>0</v>
      </c>
      <c r="O4653">
        <v>0</v>
      </c>
      <c r="P4653" t="b">
        <v>1</v>
      </c>
    </row>
    <row r="4654" spans="1:16" hidden="1" x14ac:dyDescent="0.25">
      <c r="A4654">
        <v>2100</v>
      </c>
      <c r="B4654">
        <v>16953</v>
      </c>
      <c r="C4654" s="1" t="s">
        <v>3059</v>
      </c>
      <c r="D4654" s="1" t="s">
        <v>3060</v>
      </c>
      <c r="E4654" s="1" t="s">
        <v>3501</v>
      </c>
      <c r="F4654" s="1" t="s">
        <v>3502</v>
      </c>
      <c r="G4654">
        <v>6</v>
      </c>
      <c r="H4654">
        <v>3</v>
      </c>
      <c r="I4654">
        <v>9</v>
      </c>
      <c r="J4654">
        <v>0</v>
      </c>
      <c r="K4654" s="1" t="s">
        <v>18</v>
      </c>
      <c r="L4654" s="1" t="s">
        <v>20</v>
      </c>
      <c r="M4654" s="1" t="s">
        <v>20</v>
      </c>
      <c r="N4654">
        <v>0</v>
      </c>
      <c r="O4654">
        <v>0</v>
      </c>
      <c r="P4654" t="b">
        <v>1</v>
      </c>
    </row>
    <row r="4655" spans="1:16" hidden="1" x14ac:dyDescent="0.25">
      <c r="A4655">
        <v>2995</v>
      </c>
      <c r="B4655">
        <v>16953</v>
      </c>
      <c r="C4655" s="1" t="s">
        <v>4472</v>
      </c>
      <c r="D4655" s="1" t="s">
        <v>18</v>
      </c>
      <c r="E4655" s="1" t="s">
        <v>18</v>
      </c>
      <c r="F4655" s="1" t="s">
        <v>18</v>
      </c>
      <c r="G4655">
        <v>0</v>
      </c>
      <c r="H4655">
        <v>0</v>
      </c>
      <c r="I4655">
        <v>0</v>
      </c>
      <c r="J4655">
        <v>0</v>
      </c>
      <c r="K4655" s="1" t="s">
        <v>18</v>
      </c>
      <c r="L4655" s="1" t="s">
        <v>20</v>
      </c>
      <c r="M4655" s="1" t="s">
        <v>20</v>
      </c>
      <c r="N4655">
        <v>0</v>
      </c>
      <c r="O4655">
        <v>0</v>
      </c>
      <c r="P4655" t="b">
        <v>1</v>
      </c>
    </row>
    <row r="4656" spans="1:16" hidden="1" x14ac:dyDescent="0.25">
      <c r="A4656">
        <v>3890</v>
      </c>
      <c r="B4656">
        <v>16953</v>
      </c>
      <c r="C4656" s="1" t="s">
        <v>4473</v>
      </c>
      <c r="D4656" s="1" t="s">
        <v>4474</v>
      </c>
      <c r="E4656" s="1" t="s">
        <v>4772</v>
      </c>
      <c r="F4656" s="1" t="s">
        <v>4773</v>
      </c>
      <c r="G4656">
        <v>2</v>
      </c>
      <c r="H4656">
        <v>1</v>
      </c>
      <c r="I4656">
        <v>3</v>
      </c>
      <c r="J4656">
        <v>0</v>
      </c>
      <c r="K4656" s="1" t="s">
        <v>18</v>
      </c>
      <c r="L4656" s="1" t="s">
        <v>20</v>
      </c>
      <c r="M4656" s="1" t="s">
        <v>20</v>
      </c>
      <c r="N4656">
        <v>0</v>
      </c>
      <c r="O4656">
        <v>0</v>
      </c>
      <c r="P4656" t="b">
        <v>1</v>
      </c>
    </row>
    <row r="4657" spans="1:16" hidden="1" x14ac:dyDescent="0.25">
      <c r="A4657">
        <v>4785</v>
      </c>
      <c r="B4657">
        <v>16953</v>
      </c>
      <c r="C4657" s="1" t="s">
        <v>5319</v>
      </c>
      <c r="D4657" s="1" t="s">
        <v>5320</v>
      </c>
      <c r="E4657" s="1" t="s">
        <v>5773</v>
      </c>
      <c r="F4657" s="1" t="s">
        <v>5774</v>
      </c>
      <c r="G4657">
        <v>2</v>
      </c>
      <c r="H4657">
        <v>1</v>
      </c>
      <c r="I4657">
        <v>3</v>
      </c>
      <c r="J4657">
        <v>0</v>
      </c>
      <c r="K4657" s="1" t="s">
        <v>18</v>
      </c>
      <c r="L4657" s="1" t="s">
        <v>20</v>
      </c>
      <c r="M4657" s="1" t="s">
        <v>20</v>
      </c>
      <c r="N4657">
        <v>0</v>
      </c>
      <c r="O4657">
        <v>0</v>
      </c>
      <c r="P4657" t="b">
        <v>1</v>
      </c>
    </row>
    <row r="4658" spans="1:16" hidden="1" x14ac:dyDescent="0.25">
      <c r="A4658">
        <v>5680</v>
      </c>
      <c r="B4658">
        <v>16953</v>
      </c>
      <c r="C4658" s="1" t="s">
        <v>6740</v>
      </c>
      <c r="D4658" s="1" t="s">
        <v>6741</v>
      </c>
      <c r="E4658" s="1" t="s">
        <v>7217</v>
      </c>
      <c r="F4658" s="1" t="s">
        <v>7218</v>
      </c>
      <c r="G4658">
        <v>16</v>
      </c>
      <c r="H4658">
        <v>13</v>
      </c>
      <c r="I4658">
        <v>29</v>
      </c>
      <c r="J4658">
        <v>0</v>
      </c>
      <c r="K4658" s="1" t="s">
        <v>18</v>
      </c>
      <c r="L4658" s="1" t="s">
        <v>20</v>
      </c>
      <c r="M4658" s="1" t="s">
        <v>20</v>
      </c>
      <c r="N4658">
        <v>0</v>
      </c>
      <c r="O4658">
        <v>0</v>
      </c>
      <c r="P4658" t="b">
        <v>1</v>
      </c>
    </row>
    <row r="4659" spans="1:16" hidden="1" x14ac:dyDescent="0.25">
      <c r="A4659">
        <v>6575</v>
      </c>
      <c r="B4659">
        <v>16953</v>
      </c>
      <c r="C4659" s="1" t="s">
        <v>8289</v>
      </c>
      <c r="D4659" s="1" t="s">
        <v>8290</v>
      </c>
      <c r="E4659" s="1" t="s">
        <v>8758</v>
      </c>
      <c r="F4659" s="1" t="s">
        <v>8759</v>
      </c>
      <c r="G4659">
        <v>8</v>
      </c>
      <c r="H4659">
        <v>7</v>
      </c>
      <c r="I4659">
        <v>15</v>
      </c>
      <c r="J4659">
        <v>0</v>
      </c>
      <c r="K4659" s="1" t="s">
        <v>18</v>
      </c>
      <c r="L4659" s="1" t="s">
        <v>20</v>
      </c>
      <c r="M4659" s="1" t="s">
        <v>20</v>
      </c>
      <c r="N4659">
        <v>0</v>
      </c>
      <c r="O4659">
        <v>0</v>
      </c>
      <c r="P4659" t="b">
        <v>1</v>
      </c>
    </row>
    <row r="4660" spans="1:16" hidden="1" x14ac:dyDescent="0.25">
      <c r="A4660">
        <v>7470</v>
      </c>
      <c r="B4660">
        <v>16953</v>
      </c>
      <c r="C4660" s="1" t="s">
        <v>9804</v>
      </c>
      <c r="D4660" s="1" t="s">
        <v>9805</v>
      </c>
      <c r="E4660" s="1" t="s">
        <v>10305</v>
      </c>
      <c r="F4660" s="1" t="s">
        <v>10306</v>
      </c>
      <c r="G4660">
        <v>18</v>
      </c>
      <c r="H4660">
        <v>12</v>
      </c>
      <c r="I4660">
        <v>30</v>
      </c>
      <c r="J4660">
        <v>0</v>
      </c>
      <c r="K4660" s="1" t="s">
        <v>18</v>
      </c>
      <c r="L4660" s="1" t="s">
        <v>20</v>
      </c>
      <c r="M4660" s="1" t="s">
        <v>20</v>
      </c>
      <c r="N4660">
        <v>0</v>
      </c>
      <c r="O4660">
        <v>0</v>
      </c>
      <c r="P4660" t="b">
        <v>1</v>
      </c>
    </row>
    <row r="4661" spans="1:16" hidden="1" x14ac:dyDescent="0.25">
      <c r="A4661">
        <v>8365</v>
      </c>
      <c r="B4661">
        <v>16953</v>
      </c>
      <c r="C4661" s="1" t="s">
        <v>11383</v>
      </c>
      <c r="D4661" s="1" t="s">
        <v>18</v>
      </c>
      <c r="E4661" s="1" t="s">
        <v>18</v>
      </c>
      <c r="F4661" s="1" t="s">
        <v>18</v>
      </c>
      <c r="G4661">
        <v>0</v>
      </c>
      <c r="H4661">
        <v>0</v>
      </c>
      <c r="I4661">
        <v>0</v>
      </c>
      <c r="J4661">
        <v>0</v>
      </c>
      <c r="K4661" s="1" t="s">
        <v>18</v>
      </c>
      <c r="L4661" s="1" t="s">
        <v>20</v>
      </c>
      <c r="M4661" s="1" t="s">
        <v>20</v>
      </c>
      <c r="N4661">
        <v>0</v>
      </c>
      <c r="O4661">
        <v>0</v>
      </c>
      <c r="P4661" t="b">
        <v>1</v>
      </c>
    </row>
    <row r="4662" spans="1:16" hidden="1" x14ac:dyDescent="0.25">
      <c r="A4662">
        <v>9260</v>
      </c>
      <c r="B4662">
        <v>16953</v>
      </c>
      <c r="C4662" s="1" t="s">
        <v>11384</v>
      </c>
      <c r="D4662" s="1" t="s">
        <v>18</v>
      </c>
      <c r="E4662" s="1" t="s">
        <v>18</v>
      </c>
      <c r="F4662" s="1" t="s">
        <v>18</v>
      </c>
      <c r="G4662">
        <v>0</v>
      </c>
      <c r="H4662">
        <v>0</v>
      </c>
      <c r="I4662">
        <v>0</v>
      </c>
      <c r="J4662">
        <v>0</v>
      </c>
      <c r="K4662" s="1" t="s">
        <v>18</v>
      </c>
      <c r="L4662" s="1" t="s">
        <v>20</v>
      </c>
      <c r="M4662" s="1" t="s">
        <v>20</v>
      </c>
      <c r="N4662">
        <v>0</v>
      </c>
      <c r="O4662">
        <v>0</v>
      </c>
      <c r="P4662" t="b">
        <v>1</v>
      </c>
    </row>
    <row r="4663" spans="1:16" hidden="1" x14ac:dyDescent="0.25">
      <c r="A4663">
        <v>10155</v>
      </c>
      <c r="B4663">
        <v>16953</v>
      </c>
      <c r="C4663" s="1" t="s">
        <v>11385</v>
      </c>
      <c r="D4663" s="1" t="s">
        <v>18</v>
      </c>
      <c r="E4663" s="1" t="s">
        <v>18</v>
      </c>
      <c r="F4663" s="1" t="s">
        <v>18</v>
      </c>
      <c r="G4663">
        <v>0</v>
      </c>
      <c r="H4663">
        <v>0</v>
      </c>
      <c r="I4663">
        <v>0</v>
      </c>
      <c r="J4663">
        <v>0</v>
      </c>
      <c r="K4663" s="1" t="s">
        <v>18</v>
      </c>
      <c r="L4663" s="1" t="s">
        <v>20</v>
      </c>
      <c r="M4663" s="1" t="s">
        <v>20</v>
      </c>
      <c r="N4663">
        <v>0</v>
      </c>
      <c r="O4663">
        <v>0</v>
      </c>
      <c r="P4663" t="b">
        <v>1</v>
      </c>
    </row>
    <row r="4664" spans="1:16" hidden="1" x14ac:dyDescent="0.25">
      <c r="A4664">
        <v>11050</v>
      </c>
      <c r="B4664">
        <v>16953</v>
      </c>
      <c r="C4664" s="1" t="s">
        <v>11386</v>
      </c>
      <c r="D4664" s="1" t="s">
        <v>18</v>
      </c>
      <c r="E4664" s="1" t="s">
        <v>18</v>
      </c>
      <c r="F4664" s="1" t="s">
        <v>18</v>
      </c>
      <c r="G4664">
        <v>0</v>
      </c>
      <c r="H4664">
        <v>0</v>
      </c>
      <c r="I4664">
        <v>0</v>
      </c>
      <c r="J4664">
        <v>0</v>
      </c>
      <c r="K4664" s="1" t="s">
        <v>18</v>
      </c>
      <c r="L4664" s="1" t="s">
        <v>20</v>
      </c>
      <c r="M4664" s="1" t="s">
        <v>20</v>
      </c>
      <c r="N4664">
        <v>0</v>
      </c>
      <c r="O4664">
        <v>0</v>
      </c>
      <c r="P4664" t="b">
        <v>1</v>
      </c>
    </row>
    <row r="4665" spans="1:16" hidden="1" x14ac:dyDescent="0.25">
      <c r="A4665">
        <v>11945</v>
      </c>
      <c r="B4665">
        <v>16953</v>
      </c>
      <c r="C4665" s="1" t="s">
        <v>11387</v>
      </c>
      <c r="D4665" s="1" t="s">
        <v>18</v>
      </c>
      <c r="E4665" s="1" t="s">
        <v>18</v>
      </c>
      <c r="F4665" s="1" t="s">
        <v>18</v>
      </c>
      <c r="G4665">
        <v>0</v>
      </c>
      <c r="H4665">
        <v>0</v>
      </c>
      <c r="I4665">
        <v>0</v>
      </c>
      <c r="J4665">
        <v>0</v>
      </c>
      <c r="K4665" s="1" t="s">
        <v>18</v>
      </c>
      <c r="L4665" s="1" t="s">
        <v>20</v>
      </c>
      <c r="M4665" s="1" t="s">
        <v>20</v>
      </c>
      <c r="N4665">
        <v>0</v>
      </c>
      <c r="O4665">
        <v>0</v>
      </c>
      <c r="P4665" t="b">
        <v>1</v>
      </c>
    </row>
    <row r="4666" spans="1:16" hidden="1" x14ac:dyDescent="0.25">
      <c r="A4666">
        <v>12840</v>
      </c>
      <c r="B4666">
        <v>16953</v>
      </c>
      <c r="C4666" s="1" t="s">
        <v>11388</v>
      </c>
      <c r="D4666" s="1" t="s">
        <v>18</v>
      </c>
      <c r="E4666" s="1" t="s">
        <v>18</v>
      </c>
      <c r="F4666" s="1" t="s">
        <v>18</v>
      </c>
      <c r="G4666">
        <v>0</v>
      </c>
      <c r="H4666">
        <v>0</v>
      </c>
      <c r="I4666">
        <v>0</v>
      </c>
      <c r="J4666">
        <v>0</v>
      </c>
      <c r="K4666" s="1" t="s">
        <v>18</v>
      </c>
      <c r="L4666" s="1" t="s">
        <v>20</v>
      </c>
      <c r="M4666" s="1" t="s">
        <v>20</v>
      </c>
      <c r="N4666">
        <v>0</v>
      </c>
      <c r="O4666">
        <v>0</v>
      </c>
      <c r="P4666" t="b">
        <v>1</v>
      </c>
    </row>
    <row r="4667" spans="1:16" hidden="1" x14ac:dyDescent="0.25">
      <c r="A4667">
        <v>311</v>
      </c>
      <c r="B4667">
        <v>16954</v>
      </c>
      <c r="C4667" s="1" t="s">
        <v>16</v>
      </c>
      <c r="D4667" s="1" t="s">
        <v>17</v>
      </c>
      <c r="E4667" s="1" t="s">
        <v>518</v>
      </c>
      <c r="F4667" s="1" t="s">
        <v>519</v>
      </c>
      <c r="G4667">
        <v>20</v>
      </c>
      <c r="H4667">
        <v>20</v>
      </c>
      <c r="I4667">
        <v>40</v>
      </c>
      <c r="J4667">
        <v>0</v>
      </c>
      <c r="K4667" s="1" t="s">
        <v>18</v>
      </c>
      <c r="L4667" s="1" t="s">
        <v>20</v>
      </c>
      <c r="M4667" s="1" t="s">
        <v>20</v>
      </c>
      <c r="N4667">
        <v>0</v>
      </c>
      <c r="O4667">
        <v>0</v>
      </c>
      <c r="P4667" t="b">
        <v>1</v>
      </c>
    </row>
    <row r="4668" spans="1:16" hidden="1" x14ac:dyDescent="0.25">
      <c r="A4668">
        <v>1206</v>
      </c>
      <c r="B4668">
        <v>16954</v>
      </c>
      <c r="C4668" s="1" t="s">
        <v>1582</v>
      </c>
      <c r="D4668" s="1" t="s">
        <v>1583</v>
      </c>
      <c r="E4668" s="1" t="s">
        <v>2037</v>
      </c>
      <c r="F4668" s="1" t="s">
        <v>2038</v>
      </c>
      <c r="G4668">
        <v>5</v>
      </c>
      <c r="H4668">
        <v>4</v>
      </c>
      <c r="I4668">
        <v>9</v>
      </c>
      <c r="J4668">
        <v>0</v>
      </c>
      <c r="K4668" s="1" t="s">
        <v>18</v>
      </c>
      <c r="L4668" s="1" t="s">
        <v>20</v>
      </c>
      <c r="M4668" s="1" t="s">
        <v>20</v>
      </c>
      <c r="N4668">
        <v>0</v>
      </c>
      <c r="O4668">
        <v>0</v>
      </c>
      <c r="P4668" t="b">
        <v>1</v>
      </c>
    </row>
    <row r="4669" spans="1:16" hidden="1" x14ac:dyDescent="0.25">
      <c r="A4669">
        <v>2101</v>
      </c>
      <c r="B4669">
        <v>16954</v>
      </c>
      <c r="C4669" s="1" t="s">
        <v>3059</v>
      </c>
      <c r="D4669" s="1" t="s">
        <v>3060</v>
      </c>
      <c r="E4669" s="1" t="s">
        <v>3503</v>
      </c>
      <c r="F4669" s="1" t="s">
        <v>3504</v>
      </c>
      <c r="G4669">
        <v>3</v>
      </c>
      <c r="H4669">
        <v>5</v>
      </c>
      <c r="I4669">
        <v>8</v>
      </c>
      <c r="J4669">
        <v>0</v>
      </c>
      <c r="K4669" s="1" t="s">
        <v>18</v>
      </c>
      <c r="L4669" s="1" t="s">
        <v>20</v>
      </c>
      <c r="M4669" s="1" t="s">
        <v>20</v>
      </c>
      <c r="N4669">
        <v>0</v>
      </c>
      <c r="O4669">
        <v>0</v>
      </c>
      <c r="P4669" t="b">
        <v>1</v>
      </c>
    </row>
    <row r="4670" spans="1:16" hidden="1" x14ac:dyDescent="0.25">
      <c r="A4670">
        <v>2996</v>
      </c>
      <c r="B4670">
        <v>16954</v>
      </c>
      <c r="C4670" s="1" t="s">
        <v>4472</v>
      </c>
      <c r="D4670" s="1" t="s">
        <v>18</v>
      </c>
      <c r="E4670" s="1" t="s">
        <v>18</v>
      </c>
      <c r="F4670" s="1" t="s">
        <v>18</v>
      </c>
      <c r="G4670">
        <v>0</v>
      </c>
      <c r="H4670">
        <v>0</v>
      </c>
      <c r="I4670">
        <v>0</v>
      </c>
      <c r="J4670">
        <v>0</v>
      </c>
      <c r="K4670" s="1" t="s">
        <v>18</v>
      </c>
      <c r="L4670" s="1" t="s">
        <v>20</v>
      </c>
      <c r="M4670" s="1" t="s">
        <v>20</v>
      </c>
      <c r="N4670">
        <v>0</v>
      </c>
      <c r="O4670">
        <v>0</v>
      </c>
      <c r="P4670" t="b">
        <v>1</v>
      </c>
    </row>
    <row r="4671" spans="1:16" hidden="1" x14ac:dyDescent="0.25">
      <c r="A4671">
        <v>3891</v>
      </c>
      <c r="B4671">
        <v>16954</v>
      </c>
      <c r="C4671" s="1" t="s">
        <v>4473</v>
      </c>
      <c r="D4671" s="1" t="s">
        <v>4474</v>
      </c>
      <c r="E4671" s="1" t="s">
        <v>4774</v>
      </c>
      <c r="F4671" s="1" t="s">
        <v>4775</v>
      </c>
      <c r="G4671">
        <v>3</v>
      </c>
      <c r="H4671">
        <v>1</v>
      </c>
      <c r="I4671">
        <v>4</v>
      </c>
      <c r="J4671">
        <v>0</v>
      </c>
      <c r="K4671" s="1" t="s">
        <v>18</v>
      </c>
      <c r="L4671" s="1" t="s">
        <v>20</v>
      </c>
      <c r="M4671" s="1" t="s">
        <v>20</v>
      </c>
      <c r="N4671">
        <v>0</v>
      </c>
      <c r="O4671">
        <v>0</v>
      </c>
      <c r="P4671" t="b">
        <v>1</v>
      </c>
    </row>
    <row r="4672" spans="1:16" hidden="1" x14ac:dyDescent="0.25">
      <c r="A4672">
        <v>4786</v>
      </c>
      <c r="B4672">
        <v>16954</v>
      </c>
      <c r="C4672" s="1" t="s">
        <v>5319</v>
      </c>
      <c r="D4672" s="1" t="s">
        <v>5320</v>
      </c>
      <c r="E4672" s="1" t="s">
        <v>5775</v>
      </c>
      <c r="F4672" s="1" t="s">
        <v>18</v>
      </c>
      <c r="G4672">
        <v>3</v>
      </c>
      <c r="H4672">
        <v>0</v>
      </c>
      <c r="I4672">
        <v>3</v>
      </c>
      <c r="J4672">
        <v>0</v>
      </c>
      <c r="K4672" s="1" t="s">
        <v>18</v>
      </c>
      <c r="L4672" s="1" t="s">
        <v>20</v>
      </c>
      <c r="M4672" s="1" t="s">
        <v>20</v>
      </c>
      <c r="N4672">
        <v>0</v>
      </c>
      <c r="O4672">
        <v>0</v>
      </c>
      <c r="P4672" t="b">
        <v>1</v>
      </c>
    </row>
    <row r="4673" spans="1:16" hidden="1" x14ac:dyDescent="0.25">
      <c r="A4673">
        <v>5681</v>
      </c>
      <c r="B4673">
        <v>16954</v>
      </c>
      <c r="C4673" s="1" t="s">
        <v>6740</v>
      </c>
      <c r="D4673" s="1" t="s">
        <v>6741</v>
      </c>
      <c r="E4673" s="1" t="s">
        <v>7219</v>
      </c>
      <c r="F4673" s="1" t="s">
        <v>7220</v>
      </c>
      <c r="G4673">
        <v>15</v>
      </c>
      <c r="H4673">
        <v>13</v>
      </c>
      <c r="I4673">
        <v>28</v>
      </c>
      <c r="J4673">
        <v>0</v>
      </c>
      <c r="K4673" s="1" t="s">
        <v>18</v>
      </c>
      <c r="L4673" s="1" t="s">
        <v>20</v>
      </c>
      <c r="M4673" s="1" t="s">
        <v>20</v>
      </c>
      <c r="N4673">
        <v>0</v>
      </c>
      <c r="O4673">
        <v>0</v>
      </c>
      <c r="P4673" t="b">
        <v>1</v>
      </c>
    </row>
    <row r="4674" spans="1:16" hidden="1" x14ac:dyDescent="0.25">
      <c r="A4674">
        <v>6576</v>
      </c>
      <c r="B4674">
        <v>16954</v>
      </c>
      <c r="C4674" s="1" t="s">
        <v>8289</v>
      </c>
      <c r="D4674" s="1" t="s">
        <v>8290</v>
      </c>
      <c r="E4674" s="1" t="s">
        <v>8760</v>
      </c>
      <c r="F4674" s="1" t="s">
        <v>8761</v>
      </c>
      <c r="G4674">
        <v>8</v>
      </c>
      <c r="H4674">
        <v>7</v>
      </c>
      <c r="I4674">
        <v>15</v>
      </c>
      <c r="J4674">
        <v>0</v>
      </c>
      <c r="K4674" s="1" t="s">
        <v>18</v>
      </c>
      <c r="L4674" s="1" t="s">
        <v>20</v>
      </c>
      <c r="M4674" s="1" t="s">
        <v>20</v>
      </c>
      <c r="N4674">
        <v>0</v>
      </c>
      <c r="O4674">
        <v>0</v>
      </c>
      <c r="P4674" t="b">
        <v>1</v>
      </c>
    </row>
    <row r="4675" spans="1:16" hidden="1" x14ac:dyDescent="0.25">
      <c r="A4675">
        <v>7471</v>
      </c>
      <c r="B4675">
        <v>16954</v>
      </c>
      <c r="C4675" s="1" t="s">
        <v>9804</v>
      </c>
      <c r="D4675" s="1" t="s">
        <v>9805</v>
      </c>
      <c r="E4675" s="1" t="s">
        <v>10307</v>
      </c>
      <c r="F4675" s="1" t="s">
        <v>10308</v>
      </c>
      <c r="G4675">
        <v>21</v>
      </c>
      <c r="H4675">
        <v>25</v>
      </c>
      <c r="I4675">
        <v>46</v>
      </c>
      <c r="J4675">
        <v>0</v>
      </c>
      <c r="K4675" s="1" t="s">
        <v>18</v>
      </c>
      <c r="L4675" s="1" t="s">
        <v>20</v>
      </c>
      <c r="M4675" s="1" t="s">
        <v>20</v>
      </c>
      <c r="N4675">
        <v>0</v>
      </c>
      <c r="O4675">
        <v>0</v>
      </c>
      <c r="P4675" t="b">
        <v>1</v>
      </c>
    </row>
    <row r="4676" spans="1:16" hidden="1" x14ac:dyDescent="0.25">
      <c r="A4676">
        <v>8366</v>
      </c>
      <c r="B4676">
        <v>16954</v>
      </c>
      <c r="C4676" s="1" t="s">
        <v>11383</v>
      </c>
      <c r="D4676" s="1" t="s">
        <v>18</v>
      </c>
      <c r="E4676" s="1" t="s">
        <v>18</v>
      </c>
      <c r="F4676" s="1" t="s">
        <v>18</v>
      </c>
      <c r="G4676">
        <v>0</v>
      </c>
      <c r="H4676">
        <v>0</v>
      </c>
      <c r="I4676">
        <v>0</v>
      </c>
      <c r="J4676">
        <v>0</v>
      </c>
      <c r="K4676" s="1" t="s">
        <v>18</v>
      </c>
      <c r="L4676" s="1" t="s">
        <v>20</v>
      </c>
      <c r="M4676" s="1" t="s">
        <v>20</v>
      </c>
      <c r="N4676">
        <v>0</v>
      </c>
      <c r="O4676">
        <v>0</v>
      </c>
      <c r="P4676" t="b">
        <v>1</v>
      </c>
    </row>
    <row r="4677" spans="1:16" hidden="1" x14ac:dyDescent="0.25">
      <c r="A4677">
        <v>9261</v>
      </c>
      <c r="B4677">
        <v>16954</v>
      </c>
      <c r="C4677" s="1" t="s">
        <v>11384</v>
      </c>
      <c r="D4677" s="1" t="s">
        <v>18</v>
      </c>
      <c r="E4677" s="1" t="s">
        <v>18</v>
      </c>
      <c r="F4677" s="1" t="s">
        <v>18</v>
      </c>
      <c r="G4677">
        <v>0</v>
      </c>
      <c r="H4677">
        <v>0</v>
      </c>
      <c r="I4677">
        <v>0</v>
      </c>
      <c r="J4677">
        <v>0</v>
      </c>
      <c r="K4677" s="1" t="s">
        <v>18</v>
      </c>
      <c r="L4677" s="1" t="s">
        <v>20</v>
      </c>
      <c r="M4677" s="1" t="s">
        <v>20</v>
      </c>
      <c r="N4677">
        <v>0</v>
      </c>
      <c r="O4677">
        <v>0</v>
      </c>
      <c r="P4677" t="b">
        <v>1</v>
      </c>
    </row>
    <row r="4678" spans="1:16" hidden="1" x14ac:dyDescent="0.25">
      <c r="A4678">
        <v>10156</v>
      </c>
      <c r="B4678">
        <v>16954</v>
      </c>
      <c r="C4678" s="1" t="s">
        <v>11385</v>
      </c>
      <c r="D4678" s="1" t="s">
        <v>18</v>
      </c>
      <c r="E4678" s="1" t="s">
        <v>18</v>
      </c>
      <c r="F4678" s="1" t="s">
        <v>18</v>
      </c>
      <c r="G4678">
        <v>0</v>
      </c>
      <c r="H4678">
        <v>0</v>
      </c>
      <c r="I4678">
        <v>0</v>
      </c>
      <c r="J4678">
        <v>0</v>
      </c>
      <c r="K4678" s="1" t="s">
        <v>18</v>
      </c>
      <c r="L4678" s="1" t="s">
        <v>20</v>
      </c>
      <c r="M4678" s="1" t="s">
        <v>20</v>
      </c>
      <c r="N4678">
        <v>0</v>
      </c>
      <c r="O4678">
        <v>0</v>
      </c>
      <c r="P4678" t="b">
        <v>1</v>
      </c>
    </row>
    <row r="4679" spans="1:16" hidden="1" x14ac:dyDescent="0.25">
      <c r="A4679">
        <v>11051</v>
      </c>
      <c r="B4679">
        <v>16954</v>
      </c>
      <c r="C4679" s="1" t="s">
        <v>11386</v>
      </c>
      <c r="D4679" s="1" t="s">
        <v>18</v>
      </c>
      <c r="E4679" s="1" t="s">
        <v>18</v>
      </c>
      <c r="F4679" s="1" t="s">
        <v>18</v>
      </c>
      <c r="G4679">
        <v>0</v>
      </c>
      <c r="H4679">
        <v>0</v>
      </c>
      <c r="I4679">
        <v>0</v>
      </c>
      <c r="J4679">
        <v>0</v>
      </c>
      <c r="K4679" s="1" t="s">
        <v>18</v>
      </c>
      <c r="L4679" s="1" t="s">
        <v>20</v>
      </c>
      <c r="M4679" s="1" t="s">
        <v>20</v>
      </c>
      <c r="N4679">
        <v>0</v>
      </c>
      <c r="O4679">
        <v>0</v>
      </c>
      <c r="P4679" t="b">
        <v>1</v>
      </c>
    </row>
    <row r="4680" spans="1:16" hidden="1" x14ac:dyDescent="0.25">
      <c r="A4680">
        <v>11946</v>
      </c>
      <c r="B4680">
        <v>16954</v>
      </c>
      <c r="C4680" s="1" t="s">
        <v>11387</v>
      </c>
      <c r="D4680" s="1" t="s">
        <v>18</v>
      </c>
      <c r="E4680" s="1" t="s">
        <v>18</v>
      </c>
      <c r="F4680" s="1" t="s">
        <v>18</v>
      </c>
      <c r="G4680">
        <v>0</v>
      </c>
      <c r="H4680">
        <v>0</v>
      </c>
      <c r="I4680">
        <v>0</v>
      </c>
      <c r="J4680">
        <v>0</v>
      </c>
      <c r="K4680" s="1" t="s">
        <v>18</v>
      </c>
      <c r="L4680" s="1" t="s">
        <v>20</v>
      </c>
      <c r="M4680" s="1" t="s">
        <v>20</v>
      </c>
      <c r="N4680">
        <v>0</v>
      </c>
      <c r="O4680">
        <v>0</v>
      </c>
      <c r="P4680" t="b">
        <v>1</v>
      </c>
    </row>
    <row r="4681" spans="1:16" hidden="1" x14ac:dyDescent="0.25">
      <c r="A4681">
        <v>12841</v>
      </c>
      <c r="B4681">
        <v>16954</v>
      </c>
      <c r="C4681" s="1" t="s">
        <v>11388</v>
      </c>
      <c r="D4681" s="1" t="s">
        <v>18</v>
      </c>
      <c r="E4681" s="1" t="s">
        <v>18</v>
      </c>
      <c r="F4681" s="1" t="s">
        <v>18</v>
      </c>
      <c r="G4681">
        <v>0</v>
      </c>
      <c r="H4681">
        <v>0</v>
      </c>
      <c r="I4681">
        <v>0</v>
      </c>
      <c r="J4681">
        <v>0</v>
      </c>
      <c r="K4681" s="1" t="s">
        <v>18</v>
      </c>
      <c r="L4681" s="1" t="s">
        <v>20</v>
      </c>
      <c r="M4681" s="1" t="s">
        <v>20</v>
      </c>
      <c r="N4681">
        <v>0</v>
      </c>
      <c r="O4681">
        <v>0</v>
      </c>
      <c r="P4681" t="b">
        <v>1</v>
      </c>
    </row>
    <row r="4682" spans="1:16" hidden="1" x14ac:dyDescent="0.25">
      <c r="A4682">
        <v>312</v>
      </c>
      <c r="B4682">
        <v>16955</v>
      </c>
      <c r="C4682" s="1" t="s">
        <v>16</v>
      </c>
      <c r="D4682" s="1" t="s">
        <v>17</v>
      </c>
      <c r="E4682" s="1" t="s">
        <v>520</v>
      </c>
      <c r="F4682" s="1" t="s">
        <v>521</v>
      </c>
      <c r="G4682">
        <v>15</v>
      </c>
      <c r="H4682">
        <v>11</v>
      </c>
      <c r="I4682">
        <v>26</v>
      </c>
      <c r="J4682">
        <v>0</v>
      </c>
      <c r="K4682" s="1" t="s">
        <v>18</v>
      </c>
      <c r="L4682" s="1" t="s">
        <v>20</v>
      </c>
      <c r="M4682" s="1" t="s">
        <v>20</v>
      </c>
      <c r="N4682">
        <v>0</v>
      </c>
      <c r="O4682">
        <v>0</v>
      </c>
      <c r="P4682" t="b">
        <v>1</v>
      </c>
    </row>
    <row r="4683" spans="1:16" hidden="1" x14ac:dyDescent="0.25">
      <c r="A4683">
        <v>1207</v>
      </c>
      <c r="B4683">
        <v>16955</v>
      </c>
      <c r="C4683" s="1" t="s">
        <v>1582</v>
      </c>
      <c r="D4683" s="1" t="s">
        <v>1583</v>
      </c>
      <c r="E4683" s="1" t="s">
        <v>2039</v>
      </c>
      <c r="F4683" s="1" t="s">
        <v>2040</v>
      </c>
      <c r="G4683">
        <v>5</v>
      </c>
      <c r="H4683">
        <v>2</v>
      </c>
      <c r="I4683">
        <v>7</v>
      </c>
      <c r="J4683">
        <v>0</v>
      </c>
      <c r="K4683" s="1" t="s">
        <v>18</v>
      </c>
      <c r="L4683" s="1" t="s">
        <v>20</v>
      </c>
      <c r="M4683" s="1" t="s">
        <v>20</v>
      </c>
      <c r="N4683">
        <v>0</v>
      </c>
      <c r="O4683">
        <v>0</v>
      </c>
      <c r="P4683" t="b">
        <v>1</v>
      </c>
    </row>
    <row r="4684" spans="1:16" hidden="1" x14ac:dyDescent="0.25">
      <c r="A4684">
        <v>2102</v>
      </c>
      <c r="B4684">
        <v>16955</v>
      </c>
      <c r="C4684" s="1" t="s">
        <v>3059</v>
      </c>
      <c r="D4684" s="1" t="s">
        <v>3060</v>
      </c>
      <c r="E4684" s="1" t="s">
        <v>3505</v>
      </c>
      <c r="F4684" s="1" t="s">
        <v>3506</v>
      </c>
      <c r="G4684">
        <v>2</v>
      </c>
      <c r="H4684">
        <v>4</v>
      </c>
      <c r="I4684">
        <v>6</v>
      </c>
      <c r="J4684">
        <v>0</v>
      </c>
      <c r="K4684" s="1" t="s">
        <v>18</v>
      </c>
      <c r="L4684" s="1" t="s">
        <v>20</v>
      </c>
      <c r="M4684" s="1" t="s">
        <v>20</v>
      </c>
      <c r="N4684">
        <v>0</v>
      </c>
      <c r="O4684">
        <v>0</v>
      </c>
      <c r="P4684" t="b">
        <v>1</v>
      </c>
    </row>
    <row r="4685" spans="1:16" hidden="1" x14ac:dyDescent="0.25">
      <c r="A4685">
        <v>2997</v>
      </c>
      <c r="B4685">
        <v>16955</v>
      </c>
      <c r="C4685" s="1" t="s">
        <v>4472</v>
      </c>
      <c r="D4685" s="1" t="s">
        <v>18</v>
      </c>
      <c r="E4685" s="1" t="s">
        <v>18</v>
      </c>
      <c r="F4685" s="1" t="s">
        <v>18</v>
      </c>
      <c r="G4685">
        <v>0</v>
      </c>
      <c r="H4685">
        <v>0</v>
      </c>
      <c r="I4685">
        <v>0</v>
      </c>
      <c r="J4685">
        <v>0</v>
      </c>
      <c r="K4685" s="1" t="s">
        <v>18</v>
      </c>
      <c r="L4685" s="1" t="s">
        <v>20</v>
      </c>
      <c r="M4685" s="1" t="s">
        <v>20</v>
      </c>
      <c r="N4685">
        <v>0</v>
      </c>
      <c r="O4685">
        <v>0</v>
      </c>
      <c r="P4685" t="b">
        <v>1</v>
      </c>
    </row>
    <row r="4686" spans="1:16" hidden="1" x14ac:dyDescent="0.25">
      <c r="A4686">
        <v>3892</v>
      </c>
      <c r="B4686">
        <v>16955</v>
      </c>
      <c r="C4686" s="1" t="s">
        <v>4473</v>
      </c>
      <c r="D4686" s="1" t="s">
        <v>4474</v>
      </c>
      <c r="E4686" s="1" t="s">
        <v>4776</v>
      </c>
      <c r="F4686" s="1" t="s">
        <v>4777</v>
      </c>
      <c r="G4686">
        <v>2</v>
      </c>
      <c r="H4686">
        <v>2</v>
      </c>
      <c r="I4686">
        <v>4</v>
      </c>
      <c r="J4686">
        <v>0</v>
      </c>
      <c r="K4686" s="1" t="s">
        <v>18</v>
      </c>
      <c r="L4686" s="1" t="s">
        <v>20</v>
      </c>
      <c r="M4686" s="1" t="s">
        <v>20</v>
      </c>
      <c r="N4686">
        <v>0</v>
      </c>
      <c r="O4686">
        <v>0</v>
      </c>
      <c r="P4686" t="b">
        <v>1</v>
      </c>
    </row>
    <row r="4687" spans="1:16" hidden="1" x14ac:dyDescent="0.25">
      <c r="A4687">
        <v>4787</v>
      </c>
      <c r="B4687">
        <v>16955</v>
      </c>
      <c r="C4687" s="1" t="s">
        <v>5319</v>
      </c>
      <c r="D4687" s="1" t="s">
        <v>5320</v>
      </c>
      <c r="E4687" s="1" t="s">
        <v>5776</v>
      </c>
      <c r="F4687" s="1" t="s">
        <v>18</v>
      </c>
      <c r="G4687">
        <v>9</v>
      </c>
      <c r="H4687">
        <v>0</v>
      </c>
      <c r="I4687">
        <v>9</v>
      </c>
      <c r="J4687">
        <v>0</v>
      </c>
      <c r="K4687" s="1" t="s">
        <v>18</v>
      </c>
      <c r="L4687" s="1" t="s">
        <v>20</v>
      </c>
      <c r="M4687" s="1" t="s">
        <v>20</v>
      </c>
      <c r="N4687">
        <v>0</v>
      </c>
      <c r="O4687">
        <v>0</v>
      </c>
      <c r="P4687" t="b">
        <v>1</v>
      </c>
    </row>
    <row r="4688" spans="1:16" hidden="1" x14ac:dyDescent="0.25">
      <c r="A4688">
        <v>5682</v>
      </c>
      <c r="B4688">
        <v>16955</v>
      </c>
      <c r="C4688" s="1" t="s">
        <v>6740</v>
      </c>
      <c r="D4688" s="1" t="s">
        <v>6741</v>
      </c>
      <c r="E4688" s="1" t="s">
        <v>7221</v>
      </c>
      <c r="F4688" s="1" t="s">
        <v>7222</v>
      </c>
      <c r="G4688">
        <v>15</v>
      </c>
      <c r="H4688">
        <v>17</v>
      </c>
      <c r="I4688">
        <v>32</v>
      </c>
      <c r="J4688">
        <v>0</v>
      </c>
      <c r="K4688" s="1" t="s">
        <v>18</v>
      </c>
      <c r="L4688" s="1" t="s">
        <v>20</v>
      </c>
      <c r="M4688" s="1" t="s">
        <v>20</v>
      </c>
      <c r="N4688">
        <v>0</v>
      </c>
      <c r="O4688">
        <v>0</v>
      </c>
      <c r="P4688" t="b">
        <v>1</v>
      </c>
    </row>
    <row r="4689" spans="1:16" hidden="1" x14ac:dyDescent="0.25">
      <c r="A4689">
        <v>6577</v>
      </c>
      <c r="B4689">
        <v>16955</v>
      </c>
      <c r="C4689" s="1" t="s">
        <v>8289</v>
      </c>
      <c r="D4689" s="1" t="s">
        <v>8290</v>
      </c>
      <c r="E4689" s="1" t="s">
        <v>8762</v>
      </c>
      <c r="F4689" s="1" t="s">
        <v>8763</v>
      </c>
      <c r="G4689">
        <v>11</v>
      </c>
      <c r="H4689">
        <v>9</v>
      </c>
      <c r="I4689">
        <v>20</v>
      </c>
      <c r="J4689">
        <v>0</v>
      </c>
      <c r="K4689" s="1" t="s">
        <v>18</v>
      </c>
      <c r="L4689" s="1" t="s">
        <v>20</v>
      </c>
      <c r="M4689" s="1" t="s">
        <v>20</v>
      </c>
      <c r="N4689">
        <v>0</v>
      </c>
      <c r="O4689">
        <v>0</v>
      </c>
      <c r="P4689" t="b">
        <v>1</v>
      </c>
    </row>
    <row r="4690" spans="1:16" hidden="1" x14ac:dyDescent="0.25">
      <c r="A4690">
        <v>7472</v>
      </c>
      <c r="B4690">
        <v>16955</v>
      </c>
      <c r="C4690" s="1" t="s">
        <v>9804</v>
      </c>
      <c r="D4690" s="1" t="s">
        <v>9805</v>
      </c>
      <c r="E4690" s="1" t="s">
        <v>10309</v>
      </c>
      <c r="F4690" s="1" t="s">
        <v>10310</v>
      </c>
      <c r="G4690">
        <v>20</v>
      </c>
      <c r="H4690">
        <v>11</v>
      </c>
      <c r="I4690">
        <v>31</v>
      </c>
      <c r="J4690">
        <v>0</v>
      </c>
      <c r="K4690" s="1" t="s">
        <v>18</v>
      </c>
      <c r="L4690" s="1" t="s">
        <v>20</v>
      </c>
      <c r="M4690" s="1" t="s">
        <v>20</v>
      </c>
      <c r="N4690">
        <v>0</v>
      </c>
      <c r="O4690">
        <v>0</v>
      </c>
      <c r="P4690" t="b">
        <v>1</v>
      </c>
    </row>
    <row r="4691" spans="1:16" hidden="1" x14ac:dyDescent="0.25">
      <c r="A4691">
        <v>8367</v>
      </c>
      <c r="B4691">
        <v>16955</v>
      </c>
      <c r="C4691" s="1" t="s">
        <v>11383</v>
      </c>
      <c r="D4691" s="1" t="s">
        <v>18</v>
      </c>
      <c r="E4691" s="1" t="s">
        <v>18</v>
      </c>
      <c r="F4691" s="1" t="s">
        <v>18</v>
      </c>
      <c r="G4691">
        <v>0</v>
      </c>
      <c r="H4691">
        <v>0</v>
      </c>
      <c r="I4691">
        <v>0</v>
      </c>
      <c r="J4691">
        <v>0</v>
      </c>
      <c r="K4691" s="1" t="s">
        <v>18</v>
      </c>
      <c r="L4691" s="1" t="s">
        <v>20</v>
      </c>
      <c r="M4691" s="1" t="s">
        <v>20</v>
      </c>
      <c r="N4691">
        <v>0</v>
      </c>
      <c r="O4691">
        <v>0</v>
      </c>
      <c r="P4691" t="b">
        <v>1</v>
      </c>
    </row>
    <row r="4692" spans="1:16" hidden="1" x14ac:dyDescent="0.25">
      <c r="A4692">
        <v>9262</v>
      </c>
      <c r="B4692">
        <v>16955</v>
      </c>
      <c r="C4692" s="1" t="s">
        <v>11384</v>
      </c>
      <c r="D4692" s="1" t="s">
        <v>18</v>
      </c>
      <c r="E4692" s="1" t="s">
        <v>18</v>
      </c>
      <c r="F4692" s="1" t="s">
        <v>18</v>
      </c>
      <c r="G4692">
        <v>0</v>
      </c>
      <c r="H4692">
        <v>0</v>
      </c>
      <c r="I4692">
        <v>0</v>
      </c>
      <c r="J4692">
        <v>0</v>
      </c>
      <c r="K4692" s="1" t="s">
        <v>18</v>
      </c>
      <c r="L4692" s="1" t="s">
        <v>20</v>
      </c>
      <c r="M4692" s="1" t="s">
        <v>20</v>
      </c>
      <c r="N4692">
        <v>0</v>
      </c>
      <c r="O4692">
        <v>0</v>
      </c>
      <c r="P4692" t="b">
        <v>1</v>
      </c>
    </row>
    <row r="4693" spans="1:16" hidden="1" x14ac:dyDescent="0.25">
      <c r="A4693">
        <v>10157</v>
      </c>
      <c r="B4693">
        <v>16955</v>
      </c>
      <c r="C4693" s="1" t="s">
        <v>11385</v>
      </c>
      <c r="D4693" s="1" t="s">
        <v>18</v>
      </c>
      <c r="E4693" s="1" t="s">
        <v>18</v>
      </c>
      <c r="F4693" s="1" t="s">
        <v>18</v>
      </c>
      <c r="G4693">
        <v>0</v>
      </c>
      <c r="H4693">
        <v>0</v>
      </c>
      <c r="I4693">
        <v>0</v>
      </c>
      <c r="J4693">
        <v>0</v>
      </c>
      <c r="K4693" s="1" t="s">
        <v>18</v>
      </c>
      <c r="L4693" s="1" t="s">
        <v>20</v>
      </c>
      <c r="M4693" s="1" t="s">
        <v>20</v>
      </c>
      <c r="N4693">
        <v>0</v>
      </c>
      <c r="O4693">
        <v>0</v>
      </c>
      <c r="P4693" t="b">
        <v>1</v>
      </c>
    </row>
    <row r="4694" spans="1:16" hidden="1" x14ac:dyDescent="0.25">
      <c r="A4694">
        <v>11052</v>
      </c>
      <c r="B4694">
        <v>16955</v>
      </c>
      <c r="C4694" s="1" t="s">
        <v>11386</v>
      </c>
      <c r="D4694" s="1" t="s">
        <v>18</v>
      </c>
      <c r="E4694" s="1" t="s">
        <v>18</v>
      </c>
      <c r="F4694" s="1" t="s">
        <v>18</v>
      </c>
      <c r="G4694">
        <v>0</v>
      </c>
      <c r="H4694">
        <v>0</v>
      </c>
      <c r="I4694">
        <v>0</v>
      </c>
      <c r="J4694">
        <v>0</v>
      </c>
      <c r="K4694" s="1" t="s">
        <v>18</v>
      </c>
      <c r="L4694" s="1" t="s">
        <v>20</v>
      </c>
      <c r="M4694" s="1" t="s">
        <v>20</v>
      </c>
      <c r="N4694">
        <v>0</v>
      </c>
      <c r="O4694">
        <v>0</v>
      </c>
      <c r="P4694" t="b">
        <v>1</v>
      </c>
    </row>
    <row r="4695" spans="1:16" hidden="1" x14ac:dyDescent="0.25">
      <c r="A4695">
        <v>11947</v>
      </c>
      <c r="B4695">
        <v>16955</v>
      </c>
      <c r="C4695" s="1" t="s">
        <v>11387</v>
      </c>
      <c r="D4695" s="1" t="s">
        <v>18</v>
      </c>
      <c r="E4695" s="1" t="s">
        <v>18</v>
      </c>
      <c r="F4695" s="1" t="s">
        <v>18</v>
      </c>
      <c r="G4695">
        <v>0</v>
      </c>
      <c r="H4695">
        <v>0</v>
      </c>
      <c r="I4695">
        <v>0</v>
      </c>
      <c r="J4695">
        <v>0</v>
      </c>
      <c r="K4695" s="1" t="s">
        <v>18</v>
      </c>
      <c r="L4695" s="1" t="s">
        <v>20</v>
      </c>
      <c r="M4695" s="1" t="s">
        <v>20</v>
      </c>
      <c r="N4695">
        <v>0</v>
      </c>
      <c r="O4695">
        <v>0</v>
      </c>
      <c r="P4695" t="b">
        <v>1</v>
      </c>
    </row>
    <row r="4696" spans="1:16" hidden="1" x14ac:dyDescent="0.25">
      <c r="A4696">
        <v>12842</v>
      </c>
      <c r="B4696">
        <v>16955</v>
      </c>
      <c r="C4696" s="1" t="s">
        <v>11388</v>
      </c>
      <c r="D4696" s="1" t="s">
        <v>18</v>
      </c>
      <c r="E4696" s="1" t="s">
        <v>18</v>
      </c>
      <c r="F4696" s="1" t="s">
        <v>18</v>
      </c>
      <c r="G4696">
        <v>0</v>
      </c>
      <c r="H4696">
        <v>0</v>
      </c>
      <c r="I4696">
        <v>0</v>
      </c>
      <c r="J4696">
        <v>0</v>
      </c>
      <c r="K4696" s="1" t="s">
        <v>18</v>
      </c>
      <c r="L4696" s="1" t="s">
        <v>20</v>
      </c>
      <c r="M4696" s="1" t="s">
        <v>20</v>
      </c>
      <c r="N4696">
        <v>0</v>
      </c>
      <c r="O4696">
        <v>0</v>
      </c>
      <c r="P4696" t="b">
        <v>1</v>
      </c>
    </row>
    <row r="4697" spans="1:16" hidden="1" x14ac:dyDescent="0.25">
      <c r="A4697">
        <v>313</v>
      </c>
      <c r="B4697">
        <v>16956</v>
      </c>
      <c r="C4697" s="1" t="s">
        <v>16</v>
      </c>
      <c r="D4697" s="1" t="s">
        <v>17</v>
      </c>
      <c r="E4697" s="1" t="s">
        <v>522</v>
      </c>
      <c r="F4697" s="1" t="s">
        <v>523</v>
      </c>
      <c r="G4697">
        <v>14</v>
      </c>
      <c r="H4697">
        <v>14</v>
      </c>
      <c r="I4697">
        <v>28</v>
      </c>
      <c r="J4697">
        <v>0</v>
      </c>
      <c r="K4697" s="1" t="s">
        <v>18</v>
      </c>
      <c r="L4697" s="1" t="s">
        <v>20</v>
      </c>
      <c r="M4697" s="1" t="s">
        <v>20</v>
      </c>
      <c r="N4697">
        <v>0</v>
      </c>
      <c r="O4697">
        <v>0</v>
      </c>
      <c r="P4697" t="b">
        <v>1</v>
      </c>
    </row>
    <row r="4698" spans="1:16" hidden="1" x14ac:dyDescent="0.25">
      <c r="A4698">
        <v>1208</v>
      </c>
      <c r="B4698">
        <v>16956</v>
      </c>
      <c r="C4698" s="1" t="s">
        <v>1582</v>
      </c>
      <c r="D4698" s="1" t="s">
        <v>1583</v>
      </c>
      <c r="E4698" s="1" t="s">
        <v>2041</v>
      </c>
      <c r="F4698" s="1" t="s">
        <v>2042</v>
      </c>
      <c r="G4698">
        <v>3</v>
      </c>
      <c r="H4698">
        <v>5</v>
      </c>
      <c r="I4698">
        <v>8</v>
      </c>
      <c r="J4698">
        <v>0</v>
      </c>
      <c r="K4698" s="1" t="s">
        <v>18</v>
      </c>
      <c r="L4698" s="1" t="s">
        <v>20</v>
      </c>
      <c r="M4698" s="1" t="s">
        <v>20</v>
      </c>
      <c r="N4698">
        <v>0</v>
      </c>
      <c r="O4698">
        <v>0</v>
      </c>
      <c r="P4698" t="b">
        <v>1</v>
      </c>
    </row>
    <row r="4699" spans="1:16" hidden="1" x14ac:dyDescent="0.25">
      <c r="A4699">
        <v>2103</v>
      </c>
      <c r="B4699">
        <v>16956</v>
      </c>
      <c r="C4699" s="1" t="s">
        <v>3059</v>
      </c>
      <c r="D4699" s="1" t="s">
        <v>3060</v>
      </c>
      <c r="E4699" s="1" t="s">
        <v>3507</v>
      </c>
      <c r="F4699" s="1" t="s">
        <v>3508</v>
      </c>
      <c r="G4699">
        <v>6</v>
      </c>
      <c r="H4699">
        <v>2</v>
      </c>
      <c r="I4699">
        <v>8</v>
      </c>
      <c r="J4699">
        <v>0</v>
      </c>
      <c r="K4699" s="1" t="s">
        <v>18</v>
      </c>
      <c r="L4699" s="1" t="s">
        <v>20</v>
      </c>
      <c r="M4699" s="1" t="s">
        <v>20</v>
      </c>
      <c r="N4699">
        <v>0</v>
      </c>
      <c r="O4699">
        <v>0</v>
      </c>
      <c r="P4699" t="b">
        <v>1</v>
      </c>
    </row>
    <row r="4700" spans="1:16" hidden="1" x14ac:dyDescent="0.25">
      <c r="A4700">
        <v>2998</v>
      </c>
      <c r="B4700">
        <v>16956</v>
      </c>
      <c r="C4700" s="1" t="s">
        <v>4472</v>
      </c>
      <c r="D4700" s="1" t="s">
        <v>18</v>
      </c>
      <c r="E4700" s="1" t="s">
        <v>18</v>
      </c>
      <c r="F4700" s="1" t="s">
        <v>18</v>
      </c>
      <c r="G4700">
        <v>0</v>
      </c>
      <c r="H4700">
        <v>0</v>
      </c>
      <c r="I4700">
        <v>0</v>
      </c>
      <c r="J4700">
        <v>0</v>
      </c>
      <c r="K4700" s="1" t="s">
        <v>18</v>
      </c>
      <c r="L4700" s="1" t="s">
        <v>20</v>
      </c>
      <c r="M4700" s="1" t="s">
        <v>20</v>
      </c>
      <c r="N4700">
        <v>0</v>
      </c>
      <c r="O4700">
        <v>0</v>
      </c>
      <c r="P4700" t="b">
        <v>1</v>
      </c>
    </row>
    <row r="4701" spans="1:16" hidden="1" x14ac:dyDescent="0.25">
      <c r="A4701">
        <v>3893</v>
      </c>
      <c r="B4701">
        <v>16956</v>
      </c>
      <c r="C4701" s="1" t="s">
        <v>4473</v>
      </c>
      <c r="D4701" s="1" t="s">
        <v>18</v>
      </c>
      <c r="E4701" s="1" t="s">
        <v>18</v>
      </c>
      <c r="F4701" s="1" t="s">
        <v>18</v>
      </c>
      <c r="G4701">
        <v>0</v>
      </c>
      <c r="H4701">
        <v>0</v>
      </c>
      <c r="I4701">
        <v>0</v>
      </c>
      <c r="J4701">
        <v>0</v>
      </c>
      <c r="K4701" s="1" t="s">
        <v>18</v>
      </c>
      <c r="L4701" s="1" t="s">
        <v>20</v>
      </c>
      <c r="M4701" s="1" t="s">
        <v>20</v>
      </c>
      <c r="N4701">
        <v>0</v>
      </c>
      <c r="O4701">
        <v>0</v>
      </c>
      <c r="P4701" t="b">
        <v>1</v>
      </c>
    </row>
    <row r="4702" spans="1:16" hidden="1" x14ac:dyDescent="0.25">
      <c r="A4702">
        <v>4788</v>
      </c>
      <c r="B4702">
        <v>16956</v>
      </c>
      <c r="C4702" s="1" t="s">
        <v>5319</v>
      </c>
      <c r="D4702" s="1" t="s">
        <v>5320</v>
      </c>
      <c r="E4702" s="1" t="s">
        <v>5777</v>
      </c>
      <c r="F4702" s="1" t="s">
        <v>5778</v>
      </c>
      <c r="G4702">
        <v>2</v>
      </c>
      <c r="H4702">
        <v>1</v>
      </c>
      <c r="I4702">
        <v>3</v>
      </c>
      <c r="J4702">
        <v>0</v>
      </c>
      <c r="K4702" s="1" t="s">
        <v>18</v>
      </c>
      <c r="L4702" s="1" t="s">
        <v>20</v>
      </c>
      <c r="M4702" s="1" t="s">
        <v>20</v>
      </c>
      <c r="N4702">
        <v>0</v>
      </c>
      <c r="O4702">
        <v>0</v>
      </c>
      <c r="P4702" t="b">
        <v>1</v>
      </c>
    </row>
    <row r="4703" spans="1:16" hidden="1" x14ac:dyDescent="0.25">
      <c r="A4703">
        <v>5683</v>
      </c>
      <c r="B4703">
        <v>16956</v>
      </c>
      <c r="C4703" s="1" t="s">
        <v>6740</v>
      </c>
      <c r="D4703" s="1" t="s">
        <v>6741</v>
      </c>
      <c r="E4703" s="1" t="s">
        <v>7223</v>
      </c>
      <c r="F4703" s="1" t="s">
        <v>7224</v>
      </c>
      <c r="G4703">
        <v>9</v>
      </c>
      <c r="H4703">
        <v>7</v>
      </c>
      <c r="I4703">
        <v>16</v>
      </c>
      <c r="J4703">
        <v>0</v>
      </c>
      <c r="K4703" s="1" t="s">
        <v>18</v>
      </c>
      <c r="L4703" s="1" t="s">
        <v>20</v>
      </c>
      <c r="M4703" s="1" t="s">
        <v>20</v>
      </c>
      <c r="N4703">
        <v>0</v>
      </c>
      <c r="O4703">
        <v>0</v>
      </c>
      <c r="P4703" t="b">
        <v>1</v>
      </c>
    </row>
    <row r="4704" spans="1:16" hidden="1" x14ac:dyDescent="0.25">
      <c r="A4704">
        <v>6578</v>
      </c>
      <c r="B4704">
        <v>16956</v>
      </c>
      <c r="C4704" s="1" t="s">
        <v>8289</v>
      </c>
      <c r="D4704" s="1" t="s">
        <v>8290</v>
      </c>
      <c r="E4704" s="1" t="s">
        <v>8764</v>
      </c>
      <c r="F4704" s="1" t="s">
        <v>8765</v>
      </c>
      <c r="G4704">
        <v>10</v>
      </c>
      <c r="H4704">
        <v>7</v>
      </c>
      <c r="I4704">
        <v>17</v>
      </c>
      <c r="J4704">
        <v>0</v>
      </c>
      <c r="K4704" s="1" t="s">
        <v>18</v>
      </c>
      <c r="L4704" s="1" t="s">
        <v>20</v>
      </c>
      <c r="M4704" s="1" t="s">
        <v>20</v>
      </c>
      <c r="N4704">
        <v>0</v>
      </c>
      <c r="O4704">
        <v>0</v>
      </c>
      <c r="P4704" t="b">
        <v>1</v>
      </c>
    </row>
    <row r="4705" spans="1:16" hidden="1" x14ac:dyDescent="0.25">
      <c r="A4705">
        <v>7473</v>
      </c>
      <c r="B4705">
        <v>16956</v>
      </c>
      <c r="C4705" s="1" t="s">
        <v>9804</v>
      </c>
      <c r="D4705" s="1" t="s">
        <v>9805</v>
      </c>
      <c r="E4705" s="1" t="s">
        <v>10311</v>
      </c>
      <c r="F4705" s="1" t="s">
        <v>10312</v>
      </c>
      <c r="G4705">
        <v>11</v>
      </c>
      <c r="H4705">
        <v>13</v>
      </c>
      <c r="I4705">
        <v>24</v>
      </c>
      <c r="J4705">
        <v>0</v>
      </c>
      <c r="K4705" s="1" t="s">
        <v>18</v>
      </c>
      <c r="L4705" s="1" t="s">
        <v>20</v>
      </c>
      <c r="M4705" s="1" t="s">
        <v>20</v>
      </c>
      <c r="N4705">
        <v>0</v>
      </c>
      <c r="O4705">
        <v>0</v>
      </c>
      <c r="P4705" t="b">
        <v>1</v>
      </c>
    </row>
    <row r="4706" spans="1:16" hidden="1" x14ac:dyDescent="0.25">
      <c r="A4706">
        <v>8368</v>
      </c>
      <c r="B4706">
        <v>16956</v>
      </c>
      <c r="C4706" s="1" t="s">
        <v>11383</v>
      </c>
      <c r="D4706" s="1" t="s">
        <v>18</v>
      </c>
      <c r="E4706" s="1" t="s">
        <v>18</v>
      </c>
      <c r="F4706" s="1" t="s">
        <v>18</v>
      </c>
      <c r="G4706">
        <v>0</v>
      </c>
      <c r="H4706">
        <v>0</v>
      </c>
      <c r="I4706">
        <v>0</v>
      </c>
      <c r="J4706">
        <v>0</v>
      </c>
      <c r="K4706" s="1" t="s">
        <v>18</v>
      </c>
      <c r="L4706" s="1" t="s">
        <v>20</v>
      </c>
      <c r="M4706" s="1" t="s">
        <v>20</v>
      </c>
      <c r="N4706">
        <v>0</v>
      </c>
      <c r="O4706">
        <v>0</v>
      </c>
      <c r="P4706" t="b">
        <v>1</v>
      </c>
    </row>
    <row r="4707" spans="1:16" hidden="1" x14ac:dyDescent="0.25">
      <c r="A4707">
        <v>9263</v>
      </c>
      <c r="B4707">
        <v>16956</v>
      </c>
      <c r="C4707" s="1" t="s">
        <v>11384</v>
      </c>
      <c r="D4707" s="1" t="s">
        <v>18</v>
      </c>
      <c r="E4707" s="1" t="s">
        <v>18</v>
      </c>
      <c r="F4707" s="1" t="s">
        <v>18</v>
      </c>
      <c r="G4707">
        <v>0</v>
      </c>
      <c r="H4707">
        <v>0</v>
      </c>
      <c r="I4707">
        <v>0</v>
      </c>
      <c r="J4707">
        <v>0</v>
      </c>
      <c r="K4707" s="1" t="s">
        <v>18</v>
      </c>
      <c r="L4707" s="1" t="s">
        <v>20</v>
      </c>
      <c r="M4707" s="1" t="s">
        <v>20</v>
      </c>
      <c r="N4707">
        <v>0</v>
      </c>
      <c r="O4707">
        <v>0</v>
      </c>
      <c r="P4707" t="b">
        <v>1</v>
      </c>
    </row>
    <row r="4708" spans="1:16" hidden="1" x14ac:dyDescent="0.25">
      <c r="A4708">
        <v>10158</v>
      </c>
      <c r="B4708">
        <v>16956</v>
      </c>
      <c r="C4708" s="1" t="s">
        <v>11385</v>
      </c>
      <c r="D4708" s="1" t="s">
        <v>18</v>
      </c>
      <c r="E4708" s="1" t="s">
        <v>18</v>
      </c>
      <c r="F4708" s="1" t="s">
        <v>18</v>
      </c>
      <c r="G4708">
        <v>0</v>
      </c>
      <c r="H4708">
        <v>0</v>
      </c>
      <c r="I4708">
        <v>0</v>
      </c>
      <c r="J4708">
        <v>0</v>
      </c>
      <c r="K4708" s="1" t="s">
        <v>18</v>
      </c>
      <c r="L4708" s="1" t="s">
        <v>20</v>
      </c>
      <c r="M4708" s="1" t="s">
        <v>20</v>
      </c>
      <c r="N4708">
        <v>0</v>
      </c>
      <c r="O4708">
        <v>0</v>
      </c>
      <c r="P4708" t="b">
        <v>1</v>
      </c>
    </row>
    <row r="4709" spans="1:16" hidden="1" x14ac:dyDescent="0.25">
      <c r="A4709">
        <v>11053</v>
      </c>
      <c r="B4709">
        <v>16956</v>
      </c>
      <c r="C4709" s="1" t="s">
        <v>11386</v>
      </c>
      <c r="D4709" s="1" t="s">
        <v>18</v>
      </c>
      <c r="E4709" s="1" t="s">
        <v>18</v>
      </c>
      <c r="F4709" s="1" t="s">
        <v>18</v>
      </c>
      <c r="G4709">
        <v>0</v>
      </c>
      <c r="H4709">
        <v>0</v>
      </c>
      <c r="I4709">
        <v>0</v>
      </c>
      <c r="J4709">
        <v>0</v>
      </c>
      <c r="K4709" s="1" t="s">
        <v>18</v>
      </c>
      <c r="L4709" s="1" t="s">
        <v>20</v>
      </c>
      <c r="M4709" s="1" t="s">
        <v>20</v>
      </c>
      <c r="N4709">
        <v>0</v>
      </c>
      <c r="O4709">
        <v>0</v>
      </c>
      <c r="P4709" t="b">
        <v>1</v>
      </c>
    </row>
    <row r="4710" spans="1:16" hidden="1" x14ac:dyDescent="0.25">
      <c r="A4710">
        <v>11948</v>
      </c>
      <c r="B4710">
        <v>16956</v>
      </c>
      <c r="C4710" s="1" t="s">
        <v>11387</v>
      </c>
      <c r="D4710" s="1" t="s">
        <v>18</v>
      </c>
      <c r="E4710" s="1" t="s">
        <v>18</v>
      </c>
      <c r="F4710" s="1" t="s">
        <v>18</v>
      </c>
      <c r="G4710">
        <v>0</v>
      </c>
      <c r="H4710">
        <v>0</v>
      </c>
      <c r="I4710">
        <v>0</v>
      </c>
      <c r="J4710">
        <v>0</v>
      </c>
      <c r="K4710" s="1" t="s">
        <v>18</v>
      </c>
      <c r="L4710" s="1" t="s">
        <v>20</v>
      </c>
      <c r="M4710" s="1" t="s">
        <v>20</v>
      </c>
      <c r="N4710">
        <v>0</v>
      </c>
      <c r="O4710">
        <v>0</v>
      </c>
      <c r="P4710" t="b">
        <v>1</v>
      </c>
    </row>
    <row r="4711" spans="1:16" hidden="1" x14ac:dyDescent="0.25">
      <c r="A4711">
        <v>12843</v>
      </c>
      <c r="B4711">
        <v>16956</v>
      </c>
      <c r="C4711" s="1" t="s">
        <v>11388</v>
      </c>
      <c r="D4711" s="1" t="s">
        <v>18</v>
      </c>
      <c r="E4711" s="1" t="s">
        <v>18</v>
      </c>
      <c r="F4711" s="1" t="s">
        <v>18</v>
      </c>
      <c r="G4711">
        <v>0</v>
      </c>
      <c r="H4711">
        <v>0</v>
      </c>
      <c r="I4711">
        <v>0</v>
      </c>
      <c r="J4711">
        <v>0</v>
      </c>
      <c r="K4711" s="1" t="s">
        <v>18</v>
      </c>
      <c r="L4711" s="1" t="s">
        <v>20</v>
      </c>
      <c r="M4711" s="1" t="s">
        <v>20</v>
      </c>
      <c r="N4711">
        <v>0</v>
      </c>
      <c r="O4711">
        <v>0</v>
      </c>
      <c r="P4711" t="b">
        <v>1</v>
      </c>
    </row>
    <row r="4712" spans="1:16" hidden="1" x14ac:dyDescent="0.25">
      <c r="A4712">
        <v>314</v>
      </c>
      <c r="B4712">
        <v>16957</v>
      </c>
      <c r="C4712" s="1" t="s">
        <v>16</v>
      </c>
      <c r="D4712" s="1" t="s">
        <v>17</v>
      </c>
      <c r="E4712" s="1" t="s">
        <v>524</v>
      </c>
      <c r="F4712" s="1" t="s">
        <v>525</v>
      </c>
      <c r="G4712">
        <v>24</v>
      </c>
      <c r="H4712">
        <v>20</v>
      </c>
      <c r="I4712">
        <v>44</v>
      </c>
      <c r="J4712">
        <v>0</v>
      </c>
      <c r="K4712" s="1" t="s">
        <v>18</v>
      </c>
      <c r="L4712" s="1" t="s">
        <v>20</v>
      </c>
      <c r="M4712" s="1" t="s">
        <v>20</v>
      </c>
      <c r="N4712">
        <v>0</v>
      </c>
      <c r="O4712">
        <v>0</v>
      </c>
      <c r="P4712" t="b">
        <v>1</v>
      </c>
    </row>
    <row r="4713" spans="1:16" hidden="1" x14ac:dyDescent="0.25">
      <c r="A4713">
        <v>1209</v>
      </c>
      <c r="B4713">
        <v>16957</v>
      </c>
      <c r="C4713" s="1" t="s">
        <v>1582</v>
      </c>
      <c r="D4713" s="1" t="s">
        <v>1583</v>
      </c>
      <c r="E4713" s="1" t="s">
        <v>2043</v>
      </c>
      <c r="F4713" s="1" t="s">
        <v>2044</v>
      </c>
      <c r="G4713">
        <v>7</v>
      </c>
      <c r="H4713">
        <v>2</v>
      </c>
      <c r="I4713">
        <v>9</v>
      </c>
      <c r="J4713">
        <v>0</v>
      </c>
      <c r="K4713" s="1" t="s">
        <v>18</v>
      </c>
      <c r="L4713" s="1" t="s">
        <v>20</v>
      </c>
      <c r="M4713" s="1" t="s">
        <v>20</v>
      </c>
      <c r="N4713">
        <v>0</v>
      </c>
      <c r="O4713">
        <v>0</v>
      </c>
      <c r="P4713" t="b">
        <v>1</v>
      </c>
    </row>
    <row r="4714" spans="1:16" hidden="1" x14ac:dyDescent="0.25">
      <c r="A4714">
        <v>2104</v>
      </c>
      <c r="B4714">
        <v>16957</v>
      </c>
      <c r="C4714" s="1" t="s">
        <v>3059</v>
      </c>
      <c r="D4714" s="1" t="s">
        <v>3060</v>
      </c>
      <c r="E4714" s="1" t="s">
        <v>3509</v>
      </c>
      <c r="F4714" s="1" t="s">
        <v>3510</v>
      </c>
      <c r="G4714">
        <v>3</v>
      </c>
      <c r="H4714">
        <v>6</v>
      </c>
      <c r="I4714">
        <v>9</v>
      </c>
      <c r="J4714">
        <v>0</v>
      </c>
      <c r="K4714" s="1" t="s">
        <v>18</v>
      </c>
      <c r="L4714" s="1" t="s">
        <v>20</v>
      </c>
      <c r="M4714" s="1" t="s">
        <v>20</v>
      </c>
      <c r="N4714">
        <v>0</v>
      </c>
      <c r="O4714">
        <v>0</v>
      </c>
      <c r="P4714" t="b">
        <v>1</v>
      </c>
    </row>
    <row r="4715" spans="1:16" hidden="1" x14ac:dyDescent="0.25">
      <c r="A4715">
        <v>2999</v>
      </c>
      <c r="B4715">
        <v>16957</v>
      </c>
      <c r="C4715" s="1" t="s">
        <v>4472</v>
      </c>
      <c r="D4715" s="1" t="s">
        <v>18</v>
      </c>
      <c r="E4715" s="1" t="s">
        <v>18</v>
      </c>
      <c r="F4715" s="1" t="s">
        <v>18</v>
      </c>
      <c r="G4715">
        <v>0</v>
      </c>
      <c r="H4715">
        <v>0</v>
      </c>
      <c r="I4715">
        <v>0</v>
      </c>
      <c r="J4715">
        <v>0</v>
      </c>
      <c r="K4715" s="1" t="s">
        <v>18</v>
      </c>
      <c r="L4715" s="1" t="s">
        <v>20</v>
      </c>
      <c r="M4715" s="1" t="s">
        <v>20</v>
      </c>
      <c r="N4715">
        <v>0</v>
      </c>
      <c r="O4715">
        <v>0</v>
      </c>
      <c r="P4715" t="b">
        <v>1</v>
      </c>
    </row>
    <row r="4716" spans="1:16" hidden="1" x14ac:dyDescent="0.25">
      <c r="A4716">
        <v>3894</v>
      </c>
      <c r="B4716">
        <v>16957</v>
      </c>
      <c r="C4716" s="1" t="s">
        <v>4473</v>
      </c>
      <c r="D4716" s="1" t="s">
        <v>4474</v>
      </c>
      <c r="E4716" s="1" t="s">
        <v>4778</v>
      </c>
      <c r="F4716" s="1" t="s">
        <v>4779</v>
      </c>
      <c r="G4716">
        <v>1</v>
      </c>
      <c r="H4716">
        <v>2</v>
      </c>
      <c r="I4716">
        <v>3</v>
      </c>
      <c r="J4716">
        <v>0</v>
      </c>
      <c r="K4716" s="1" t="s">
        <v>18</v>
      </c>
      <c r="L4716" s="1" t="s">
        <v>20</v>
      </c>
      <c r="M4716" s="1" t="s">
        <v>20</v>
      </c>
      <c r="N4716">
        <v>0</v>
      </c>
      <c r="O4716">
        <v>0</v>
      </c>
      <c r="P4716" t="b">
        <v>1</v>
      </c>
    </row>
    <row r="4717" spans="1:16" hidden="1" x14ac:dyDescent="0.25">
      <c r="A4717">
        <v>4789</v>
      </c>
      <c r="B4717">
        <v>16957</v>
      </c>
      <c r="C4717" s="1" t="s">
        <v>5319</v>
      </c>
      <c r="D4717" s="1" t="s">
        <v>5320</v>
      </c>
      <c r="E4717" s="1" t="s">
        <v>5779</v>
      </c>
      <c r="F4717" s="1" t="s">
        <v>5780</v>
      </c>
      <c r="G4717">
        <v>6</v>
      </c>
      <c r="H4717">
        <v>4</v>
      </c>
      <c r="I4717">
        <v>10</v>
      </c>
      <c r="J4717">
        <v>0</v>
      </c>
      <c r="K4717" s="1" t="s">
        <v>18</v>
      </c>
      <c r="L4717" s="1" t="s">
        <v>20</v>
      </c>
      <c r="M4717" s="1" t="s">
        <v>20</v>
      </c>
      <c r="N4717">
        <v>0</v>
      </c>
      <c r="O4717">
        <v>0</v>
      </c>
      <c r="P4717" t="b">
        <v>1</v>
      </c>
    </row>
    <row r="4718" spans="1:16" hidden="1" x14ac:dyDescent="0.25">
      <c r="A4718">
        <v>5684</v>
      </c>
      <c r="B4718">
        <v>16957</v>
      </c>
      <c r="C4718" s="1" t="s">
        <v>6740</v>
      </c>
      <c r="D4718" s="1" t="s">
        <v>6741</v>
      </c>
      <c r="E4718" s="1" t="s">
        <v>7225</v>
      </c>
      <c r="F4718" s="1" t="s">
        <v>7226</v>
      </c>
      <c r="G4718">
        <v>16</v>
      </c>
      <c r="H4718">
        <v>13</v>
      </c>
      <c r="I4718">
        <v>29</v>
      </c>
      <c r="J4718">
        <v>0</v>
      </c>
      <c r="K4718" s="1" t="s">
        <v>18</v>
      </c>
      <c r="L4718" s="1" t="s">
        <v>20</v>
      </c>
      <c r="M4718" s="1" t="s">
        <v>20</v>
      </c>
      <c r="N4718">
        <v>0</v>
      </c>
      <c r="O4718">
        <v>0</v>
      </c>
      <c r="P4718" t="b">
        <v>1</v>
      </c>
    </row>
    <row r="4719" spans="1:16" hidden="1" x14ac:dyDescent="0.25">
      <c r="A4719">
        <v>6579</v>
      </c>
      <c r="B4719">
        <v>16957</v>
      </c>
      <c r="C4719" s="1" t="s">
        <v>8289</v>
      </c>
      <c r="D4719" s="1" t="s">
        <v>8290</v>
      </c>
      <c r="E4719" s="1" t="s">
        <v>8766</v>
      </c>
      <c r="F4719" s="1" t="s">
        <v>8767</v>
      </c>
      <c r="G4719">
        <v>12</v>
      </c>
      <c r="H4719">
        <v>9</v>
      </c>
      <c r="I4719">
        <v>21</v>
      </c>
      <c r="J4719">
        <v>0</v>
      </c>
      <c r="K4719" s="1" t="s">
        <v>18</v>
      </c>
      <c r="L4719" s="1" t="s">
        <v>20</v>
      </c>
      <c r="M4719" s="1" t="s">
        <v>20</v>
      </c>
      <c r="N4719">
        <v>0</v>
      </c>
      <c r="O4719">
        <v>0</v>
      </c>
      <c r="P4719" t="b">
        <v>1</v>
      </c>
    </row>
    <row r="4720" spans="1:16" hidden="1" x14ac:dyDescent="0.25">
      <c r="A4720">
        <v>7474</v>
      </c>
      <c r="B4720">
        <v>16957</v>
      </c>
      <c r="C4720" s="1" t="s">
        <v>9804</v>
      </c>
      <c r="D4720" s="1" t="s">
        <v>9805</v>
      </c>
      <c r="E4720" s="1" t="s">
        <v>10313</v>
      </c>
      <c r="F4720" s="1" t="s">
        <v>10314</v>
      </c>
      <c r="G4720">
        <v>27</v>
      </c>
      <c r="H4720">
        <v>21</v>
      </c>
      <c r="I4720">
        <v>48</v>
      </c>
      <c r="J4720">
        <v>0</v>
      </c>
      <c r="K4720" s="1" t="s">
        <v>18</v>
      </c>
      <c r="L4720" s="1" t="s">
        <v>20</v>
      </c>
      <c r="M4720" s="1" t="s">
        <v>20</v>
      </c>
      <c r="N4720">
        <v>0</v>
      </c>
      <c r="O4720">
        <v>0</v>
      </c>
      <c r="P4720" t="b">
        <v>1</v>
      </c>
    </row>
    <row r="4721" spans="1:16" hidden="1" x14ac:dyDescent="0.25">
      <c r="A4721">
        <v>8369</v>
      </c>
      <c r="B4721">
        <v>16957</v>
      </c>
      <c r="C4721" s="1" t="s">
        <v>11383</v>
      </c>
      <c r="D4721" s="1" t="s">
        <v>18</v>
      </c>
      <c r="E4721" s="1" t="s">
        <v>18</v>
      </c>
      <c r="F4721" s="1" t="s">
        <v>18</v>
      </c>
      <c r="G4721">
        <v>0</v>
      </c>
      <c r="H4721">
        <v>0</v>
      </c>
      <c r="I4721">
        <v>0</v>
      </c>
      <c r="J4721">
        <v>0</v>
      </c>
      <c r="K4721" s="1" t="s">
        <v>18</v>
      </c>
      <c r="L4721" s="1" t="s">
        <v>20</v>
      </c>
      <c r="M4721" s="1" t="s">
        <v>20</v>
      </c>
      <c r="N4721">
        <v>0</v>
      </c>
      <c r="O4721">
        <v>0</v>
      </c>
      <c r="P4721" t="b">
        <v>1</v>
      </c>
    </row>
    <row r="4722" spans="1:16" hidden="1" x14ac:dyDescent="0.25">
      <c r="A4722">
        <v>9264</v>
      </c>
      <c r="B4722">
        <v>16957</v>
      </c>
      <c r="C4722" s="1" t="s">
        <v>11384</v>
      </c>
      <c r="D4722" s="1" t="s">
        <v>18</v>
      </c>
      <c r="E4722" s="1" t="s">
        <v>18</v>
      </c>
      <c r="F4722" s="1" t="s">
        <v>18</v>
      </c>
      <c r="G4722">
        <v>0</v>
      </c>
      <c r="H4722">
        <v>0</v>
      </c>
      <c r="I4722">
        <v>0</v>
      </c>
      <c r="J4722">
        <v>0</v>
      </c>
      <c r="K4722" s="1" t="s">
        <v>18</v>
      </c>
      <c r="L4722" s="1" t="s">
        <v>20</v>
      </c>
      <c r="M4722" s="1" t="s">
        <v>20</v>
      </c>
      <c r="N4722">
        <v>0</v>
      </c>
      <c r="O4722">
        <v>0</v>
      </c>
      <c r="P4722" t="b">
        <v>1</v>
      </c>
    </row>
    <row r="4723" spans="1:16" hidden="1" x14ac:dyDescent="0.25">
      <c r="A4723">
        <v>10159</v>
      </c>
      <c r="B4723">
        <v>16957</v>
      </c>
      <c r="C4723" s="1" t="s">
        <v>11385</v>
      </c>
      <c r="D4723" s="1" t="s">
        <v>18</v>
      </c>
      <c r="E4723" s="1" t="s">
        <v>18</v>
      </c>
      <c r="F4723" s="1" t="s">
        <v>18</v>
      </c>
      <c r="G4723">
        <v>0</v>
      </c>
      <c r="H4723">
        <v>0</v>
      </c>
      <c r="I4723">
        <v>0</v>
      </c>
      <c r="J4723">
        <v>0</v>
      </c>
      <c r="K4723" s="1" t="s">
        <v>18</v>
      </c>
      <c r="L4723" s="1" t="s">
        <v>20</v>
      </c>
      <c r="M4723" s="1" t="s">
        <v>20</v>
      </c>
      <c r="N4723">
        <v>0</v>
      </c>
      <c r="O4723">
        <v>0</v>
      </c>
      <c r="P4723" t="b">
        <v>1</v>
      </c>
    </row>
    <row r="4724" spans="1:16" hidden="1" x14ac:dyDescent="0.25">
      <c r="A4724">
        <v>11054</v>
      </c>
      <c r="B4724">
        <v>16957</v>
      </c>
      <c r="C4724" s="1" t="s">
        <v>11386</v>
      </c>
      <c r="D4724" s="1" t="s">
        <v>18</v>
      </c>
      <c r="E4724" s="1" t="s">
        <v>18</v>
      </c>
      <c r="F4724" s="1" t="s">
        <v>18</v>
      </c>
      <c r="G4724">
        <v>0</v>
      </c>
      <c r="H4724">
        <v>0</v>
      </c>
      <c r="I4724">
        <v>0</v>
      </c>
      <c r="J4724">
        <v>0</v>
      </c>
      <c r="K4724" s="1" t="s">
        <v>18</v>
      </c>
      <c r="L4724" s="1" t="s">
        <v>20</v>
      </c>
      <c r="M4724" s="1" t="s">
        <v>20</v>
      </c>
      <c r="N4724">
        <v>0</v>
      </c>
      <c r="O4724">
        <v>0</v>
      </c>
      <c r="P4724" t="b">
        <v>1</v>
      </c>
    </row>
    <row r="4725" spans="1:16" hidden="1" x14ac:dyDescent="0.25">
      <c r="A4725">
        <v>11949</v>
      </c>
      <c r="B4725">
        <v>16957</v>
      </c>
      <c r="C4725" s="1" t="s">
        <v>11387</v>
      </c>
      <c r="D4725" s="1" t="s">
        <v>18</v>
      </c>
      <c r="E4725" s="1" t="s">
        <v>18</v>
      </c>
      <c r="F4725" s="1" t="s">
        <v>18</v>
      </c>
      <c r="G4725">
        <v>0</v>
      </c>
      <c r="H4725">
        <v>0</v>
      </c>
      <c r="I4725">
        <v>0</v>
      </c>
      <c r="J4725">
        <v>0</v>
      </c>
      <c r="K4725" s="1" t="s">
        <v>18</v>
      </c>
      <c r="L4725" s="1" t="s">
        <v>20</v>
      </c>
      <c r="M4725" s="1" t="s">
        <v>20</v>
      </c>
      <c r="N4725">
        <v>0</v>
      </c>
      <c r="O4725">
        <v>0</v>
      </c>
      <c r="P4725" t="b">
        <v>1</v>
      </c>
    </row>
    <row r="4726" spans="1:16" hidden="1" x14ac:dyDescent="0.25">
      <c r="A4726">
        <v>12844</v>
      </c>
      <c r="B4726">
        <v>16957</v>
      </c>
      <c r="C4726" s="1" t="s">
        <v>11388</v>
      </c>
      <c r="D4726" s="1" t="s">
        <v>18</v>
      </c>
      <c r="E4726" s="1" t="s">
        <v>18</v>
      </c>
      <c r="F4726" s="1" t="s">
        <v>18</v>
      </c>
      <c r="G4726">
        <v>0</v>
      </c>
      <c r="H4726">
        <v>0</v>
      </c>
      <c r="I4726">
        <v>0</v>
      </c>
      <c r="J4726">
        <v>0</v>
      </c>
      <c r="K4726" s="1" t="s">
        <v>18</v>
      </c>
      <c r="L4726" s="1" t="s">
        <v>20</v>
      </c>
      <c r="M4726" s="1" t="s">
        <v>20</v>
      </c>
      <c r="N4726">
        <v>0</v>
      </c>
      <c r="O4726">
        <v>0</v>
      </c>
      <c r="P4726" t="b">
        <v>1</v>
      </c>
    </row>
    <row r="4727" spans="1:16" hidden="1" x14ac:dyDescent="0.25">
      <c r="A4727">
        <v>315</v>
      </c>
      <c r="B4727">
        <v>16958</v>
      </c>
      <c r="C4727" s="1" t="s">
        <v>16</v>
      </c>
      <c r="D4727" s="1" t="s">
        <v>17</v>
      </c>
      <c r="E4727" s="1" t="s">
        <v>526</v>
      </c>
      <c r="F4727" s="1" t="s">
        <v>527</v>
      </c>
      <c r="G4727">
        <v>19</v>
      </c>
      <c r="H4727">
        <v>15</v>
      </c>
      <c r="I4727">
        <v>34</v>
      </c>
      <c r="J4727">
        <v>0</v>
      </c>
      <c r="K4727" s="1" t="s">
        <v>18</v>
      </c>
      <c r="L4727" s="1" t="s">
        <v>20</v>
      </c>
      <c r="M4727" s="1" t="s">
        <v>20</v>
      </c>
      <c r="N4727">
        <v>0</v>
      </c>
      <c r="O4727">
        <v>0</v>
      </c>
      <c r="P4727" t="b">
        <v>1</v>
      </c>
    </row>
    <row r="4728" spans="1:16" hidden="1" x14ac:dyDescent="0.25">
      <c r="A4728">
        <v>1210</v>
      </c>
      <c r="B4728">
        <v>16958</v>
      </c>
      <c r="C4728" s="1" t="s">
        <v>1582</v>
      </c>
      <c r="D4728" s="1" t="s">
        <v>1583</v>
      </c>
      <c r="E4728" s="1" t="s">
        <v>2045</v>
      </c>
      <c r="F4728" s="1" t="s">
        <v>2046</v>
      </c>
      <c r="G4728">
        <v>7</v>
      </c>
      <c r="H4728">
        <v>3</v>
      </c>
      <c r="I4728">
        <v>10</v>
      </c>
      <c r="J4728">
        <v>0</v>
      </c>
      <c r="K4728" s="1" t="s">
        <v>18</v>
      </c>
      <c r="L4728" s="1" t="s">
        <v>20</v>
      </c>
      <c r="M4728" s="1" t="s">
        <v>20</v>
      </c>
      <c r="N4728">
        <v>0</v>
      </c>
      <c r="O4728">
        <v>0</v>
      </c>
      <c r="P4728" t="b">
        <v>1</v>
      </c>
    </row>
    <row r="4729" spans="1:16" hidden="1" x14ac:dyDescent="0.25">
      <c r="A4729">
        <v>2105</v>
      </c>
      <c r="B4729">
        <v>16958</v>
      </c>
      <c r="C4729" s="1" t="s">
        <v>3059</v>
      </c>
      <c r="D4729" s="1" t="s">
        <v>3060</v>
      </c>
      <c r="E4729" s="1" t="s">
        <v>3511</v>
      </c>
      <c r="F4729" s="1" t="s">
        <v>3512</v>
      </c>
      <c r="G4729">
        <v>8</v>
      </c>
      <c r="H4729">
        <v>3</v>
      </c>
      <c r="I4729">
        <v>11</v>
      </c>
      <c r="J4729">
        <v>0</v>
      </c>
      <c r="K4729" s="1" t="s">
        <v>18</v>
      </c>
      <c r="L4729" s="1" t="s">
        <v>20</v>
      </c>
      <c r="M4729" s="1" t="s">
        <v>20</v>
      </c>
      <c r="N4729">
        <v>0</v>
      </c>
      <c r="O4729">
        <v>0</v>
      </c>
      <c r="P4729" t="b">
        <v>1</v>
      </c>
    </row>
    <row r="4730" spans="1:16" hidden="1" x14ac:dyDescent="0.25">
      <c r="A4730">
        <v>3000</v>
      </c>
      <c r="B4730">
        <v>16958</v>
      </c>
      <c r="C4730" s="1" t="s">
        <v>4472</v>
      </c>
      <c r="D4730" s="1" t="s">
        <v>18</v>
      </c>
      <c r="E4730" s="1" t="s">
        <v>18</v>
      </c>
      <c r="F4730" s="1" t="s">
        <v>18</v>
      </c>
      <c r="G4730">
        <v>0</v>
      </c>
      <c r="H4730">
        <v>0</v>
      </c>
      <c r="I4730">
        <v>0</v>
      </c>
      <c r="J4730">
        <v>0</v>
      </c>
      <c r="K4730" s="1" t="s">
        <v>18</v>
      </c>
      <c r="L4730" s="1" t="s">
        <v>20</v>
      </c>
      <c r="M4730" s="1" t="s">
        <v>20</v>
      </c>
      <c r="N4730">
        <v>0</v>
      </c>
      <c r="O4730">
        <v>0</v>
      </c>
      <c r="P4730" t="b">
        <v>1</v>
      </c>
    </row>
    <row r="4731" spans="1:16" hidden="1" x14ac:dyDescent="0.25">
      <c r="A4731">
        <v>3895</v>
      </c>
      <c r="B4731">
        <v>16958</v>
      </c>
      <c r="C4731" s="1" t="s">
        <v>4473</v>
      </c>
      <c r="D4731" s="1" t="s">
        <v>4474</v>
      </c>
      <c r="E4731" s="1" t="s">
        <v>4780</v>
      </c>
      <c r="F4731" s="1" t="s">
        <v>18</v>
      </c>
      <c r="G4731">
        <v>2</v>
      </c>
      <c r="H4731">
        <v>0</v>
      </c>
      <c r="I4731">
        <v>2</v>
      </c>
      <c r="J4731">
        <v>0</v>
      </c>
      <c r="K4731" s="1" t="s">
        <v>18</v>
      </c>
      <c r="L4731" s="1" t="s">
        <v>20</v>
      </c>
      <c r="M4731" s="1" t="s">
        <v>20</v>
      </c>
      <c r="N4731">
        <v>0</v>
      </c>
      <c r="O4731">
        <v>0</v>
      </c>
      <c r="P4731" t="b">
        <v>1</v>
      </c>
    </row>
    <row r="4732" spans="1:16" hidden="1" x14ac:dyDescent="0.25">
      <c r="A4732">
        <v>4790</v>
      </c>
      <c r="B4732">
        <v>16958</v>
      </c>
      <c r="C4732" s="1" t="s">
        <v>5319</v>
      </c>
      <c r="D4732" s="1" t="s">
        <v>5320</v>
      </c>
      <c r="E4732" s="1" t="s">
        <v>5781</v>
      </c>
      <c r="F4732" s="1" t="s">
        <v>5782</v>
      </c>
      <c r="G4732">
        <v>4</v>
      </c>
      <c r="H4732">
        <v>2</v>
      </c>
      <c r="I4732">
        <v>6</v>
      </c>
      <c r="J4732">
        <v>0</v>
      </c>
      <c r="K4732" s="1" t="s">
        <v>18</v>
      </c>
      <c r="L4732" s="1" t="s">
        <v>20</v>
      </c>
      <c r="M4732" s="1" t="s">
        <v>20</v>
      </c>
      <c r="N4732">
        <v>0</v>
      </c>
      <c r="O4732">
        <v>0</v>
      </c>
      <c r="P4732" t="b">
        <v>1</v>
      </c>
    </row>
    <row r="4733" spans="1:16" hidden="1" x14ac:dyDescent="0.25">
      <c r="A4733">
        <v>5685</v>
      </c>
      <c r="B4733">
        <v>16958</v>
      </c>
      <c r="C4733" s="1" t="s">
        <v>6740</v>
      </c>
      <c r="D4733" s="1" t="s">
        <v>6741</v>
      </c>
      <c r="E4733" s="1" t="s">
        <v>7227</v>
      </c>
      <c r="F4733" s="1" t="s">
        <v>7228</v>
      </c>
      <c r="G4733">
        <v>13</v>
      </c>
      <c r="H4733">
        <v>13</v>
      </c>
      <c r="I4733">
        <v>26</v>
      </c>
      <c r="J4733">
        <v>0</v>
      </c>
      <c r="K4733" s="1" t="s">
        <v>18</v>
      </c>
      <c r="L4733" s="1" t="s">
        <v>20</v>
      </c>
      <c r="M4733" s="1" t="s">
        <v>20</v>
      </c>
      <c r="N4733">
        <v>0</v>
      </c>
      <c r="O4733">
        <v>0</v>
      </c>
      <c r="P4733" t="b">
        <v>1</v>
      </c>
    </row>
    <row r="4734" spans="1:16" hidden="1" x14ac:dyDescent="0.25">
      <c r="A4734">
        <v>6580</v>
      </c>
      <c r="B4734">
        <v>16958</v>
      </c>
      <c r="C4734" s="1" t="s">
        <v>8289</v>
      </c>
      <c r="D4734" s="1" t="s">
        <v>8290</v>
      </c>
      <c r="E4734" s="1" t="s">
        <v>8768</v>
      </c>
      <c r="F4734" s="1" t="s">
        <v>8769</v>
      </c>
      <c r="G4734">
        <v>10</v>
      </c>
      <c r="H4734">
        <v>10</v>
      </c>
      <c r="I4734">
        <v>20</v>
      </c>
      <c r="J4734">
        <v>0</v>
      </c>
      <c r="K4734" s="1" t="s">
        <v>18</v>
      </c>
      <c r="L4734" s="1" t="s">
        <v>20</v>
      </c>
      <c r="M4734" s="1" t="s">
        <v>20</v>
      </c>
      <c r="N4734">
        <v>0</v>
      </c>
      <c r="O4734">
        <v>0</v>
      </c>
      <c r="P4734" t="b">
        <v>1</v>
      </c>
    </row>
    <row r="4735" spans="1:16" hidden="1" x14ac:dyDescent="0.25">
      <c r="A4735">
        <v>7475</v>
      </c>
      <c r="B4735">
        <v>16958</v>
      </c>
      <c r="C4735" s="1" t="s">
        <v>9804</v>
      </c>
      <c r="D4735" s="1" t="s">
        <v>9805</v>
      </c>
      <c r="E4735" s="1" t="s">
        <v>10315</v>
      </c>
      <c r="F4735" s="1" t="s">
        <v>10316</v>
      </c>
      <c r="G4735">
        <v>28</v>
      </c>
      <c r="H4735">
        <v>14</v>
      </c>
      <c r="I4735">
        <v>42</v>
      </c>
      <c r="J4735">
        <v>0</v>
      </c>
      <c r="K4735" s="1" t="s">
        <v>18</v>
      </c>
      <c r="L4735" s="1" t="s">
        <v>20</v>
      </c>
      <c r="M4735" s="1" t="s">
        <v>20</v>
      </c>
      <c r="N4735">
        <v>0</v>
      </c>
      <c r="O4735">
        <v>0</v>
      </c>
      <c r="P4735" t="b">
        <v>1</v>
      </c>
    </row>
    <row r="4736" spans="1:16" hidden="1" x14ac:dyDescent="0.25">
      <c r="A4736">
        <v>8370</v>
      </c>
      <c r="B4736">
        <v>16958</v>
      </c>
      <c r="C4736" s="1" t="s">
        <v>11383</v>
      </c>
      <c r="D4736" s="1" t="s">
        <v>18</v>
      </c>
      <c r="E4736" s="1" t="s">
        <v>18</v>
      </c>
      <c r="F4736" s="1" t="s">
        <v>18</v>
      </c>
      <c r="G4736">
        <v>0</v>
      </c>
      <c r="H4736">
        <v>0</v>
      </c>
      <c r="I4736">
        <v>0</v>
      </c>
      <c r="J4736">
        <v>0</v>
      </c>
      <c r="K4736" s="1" t="s">
        <v>18</v>
      </c>
      <c r="L4736" s="1" t="s">
        <v>20</v>
      </c>
      <c r="M4736" s="1" t="s">
        <v>20</v>
      </c>
      <c r="N4736">
        <v>0</v>
      </c>
      <c r="O4736">
        <v>0</v>
      </c>
      <c r="P4736" t="b">
        <v>1</v>
      </c>
    </row>
    <row r="4737" spans="1:16" hidden="1" x14ac:dyDescent="0.25">
      <c r="A4737">
        <v>9265</v>
      </c>
      <c r="B4737">
        <v>16958</v>
      </c>
      <c r="C4737" s="1" t="s">
        <v>11384</v>
      </c>
      <c r="D4737" s="1" t="s">
        <v>18</v>
      </c>
      <c r="E4737" s="1" t="s">
        <v>18</v>
      </c>
      <c r="F4737" s="1" t="s">
        <v>18</v>
      </c>
      <c r="G4737">
        <v>0</v>
      </c>
      <c r="H4737">
        <v>0</v>
      </c>
      <c r="I4737">
        <v>0</v>
      </c>
      <c r="J4737">
        <v>0</v>
      </c>
      <c r="K4737" s="1" t="s">
        <v>18</v>
      </c>
      <c r="L4737" s="1" t="s">
        <v>20</v>
      </c>
      <c r="M4737" s="1" t="s">
        <v>20</v>
      </c>
      <c r="N4737">
        <v>0</v>
      </c>
      <c r="O4737">
        <v>0</v>
      </c>
      <c r="P4737" t="b">
        <v>1</v>
      </c>
    </row>
    <row r="4738" spans="1:16" hidden="1" x14ac:dyDescent="0.25">
      <c r="A4738">
        <v>10160</v>
      </c>
      <c r="B4738">
        <v>16958</v>
      </c>
      <c r="C4738" s="1" t="s">
        <v>11385</v>
      </c>
      <c r="D4738" s="1" t="s">
        <v>18</v>
      </c>
      <c r="E4738" s="1" t="s">
        <v>18</v>
      </c>
      <c r="F4738" s="1" t="s">
        <v>18</v>
      </c>
      <c r="G4738">
        <v>0</v>
      </c>
      <c r="H4738">
        <v>0</v>
      </c>
      <c r="I4738">
        <v>0</v>
      </c>
      <c r="J4738">
        <v>0</v>
      </c>
      <c r="K4738" s="1" t="s">
        <v>18</v>
      </c>
      <c r="L4738" s="1" t="s">
        <v>20</v>
      </c>
      <c r="M4738" s="1" t="s">
        <v>20</v>
      </c>
      <c r="N4738">
        <v>0</v>
      </c>
      <c r="O4738">
        <v>0</v>
      </c>
      <c r="P4738" t="b">
        <v>1</v>
      </c>
    </row>
    <row r="4739" spans="1:16" hidden="1" x14ac:dyDescent="0.25">
      <c r="A4739">
        <v>11055</v>
      </c>
      <c r="B4739">
        <v>16958</v>
      </c>
      <c r="C4739" s="1" t="s">
        <v>11386</v>
      </c>
      <c r="D4739" s="1" t="s">
        <v>18</v>
      </c>
      <c r="E4739" s="1" t="s">
        <v>18</v>
      </c>
      <c r="F4739" s="1" t="s">
        <v>18</v>
      </c>
      <c r="G4739">
        <v>0</v>
      </c>
      <c r="H4739">
        <v>0</v>
      </c>
      <c r="I4739">
        <v>0</v>
      </c>
      <c r="J4739">
        <v>0</v>
      </c>
      <c r="K4739" s="1" t="s">
        <v>18</v>
      </c>
      <c r="L4739" s="1" t="s">
        <v>20</v>
      </c>
      <c r="M4739" s="1" t="s">
        <v>20</v>
      </c>
      <c r="N4739">
        <v>0</v>
      </c>
      <c r="O4739">
        <v>0</v>
      </c>
      <c r="P4739" t="b">
        <v>1</v>
      </c>
    </row>
    <row r="4740" spans="1:16" hidden="1" x14ac:dyDescent="0.25">
      <c r="A4740">
        <v>11950</v>
      </c>
      <c r="B4740">
        <v>16958</v>
      </c>
      <c r="C4740" s="1" t="s">
        <v>11387</v>
      </c>
      <c r="D4740" s="1" t="s">
        <v>18</v>
      </c>
      <c r="E4740" s="1" t="s">
        <v>18</v>
      </c>
      <c r="F4740" s="1" t="s">
        <v>18</v>
      </c>
      <c r="G4740">
        <v>0</v>
      </c>
      <c r="H4740">
        <v>0</v>
      </c>
      <c r="I4740">
        <v>0</v>
      </c>
      <c r="J4740">
        <v>0</v>
      </c>
      <c r="K4740" s="1" t="s">
        <v>18</v>
      </c>
      <c r="L4740" s="1" t="s">
        <v>20</v>
      </c>
      <c r="M4740" s="1" t="s">
        <v>20</v>
      </c>
      <c r="N4740">
        <v>0</v>
      </c>
      <c r="O4740">
        <v>0</v>
      </c>
      <c r="P4740" t="b">
        <v>1</v>
      </c>
    </row>
    <row r="4741" spans="1:16" hidden="1" x14ac:dyDescent="0.25">
      <c r="A4741">
        <v>12845</v>
      </c>
      <c r="B4741">
        <v>16958</v>
      </c>
      <c r="C4741" s="1" t="s">
        <v>11388</v>
      </c>
      <c r="D4741" s="1" t="s">
        <v>18</v>
      </c>
      <c r="E4741" s="1" t="s">
        <v>18</v>
      </c>
      <c r="F4741" s="1" t="s">
        <v>18</v>
      </c>
      <c r="G4741">
        <v>0</v>
      </c>
      <c r="H4741">
        <v>0</v>
      </c>
      <c r="I4741">
        <v>0</v>
      </c>
      <c r="J4741">
        <v>0</v>
      </c>
      <c r="K4741" s="1" t="s">
        <v>18</v>
      </c>
      <c r="L4741" s="1" t="s">
        <v>20</v>
      </c>
      <c r="M4741" s="1" t="s">
        <v>20</v>
      </c>
      <c r="N4741">
        <v>0</v>
      </c>
      <c r="O4741">
        <v>0</v>
      </c>
      <c r="P4741" t="b">
        <v>1</v>
      </c>
    </row>
    <row r="4742" spans="1:16" hidden="1" x14ac:dyDescent="0.25">
      <c r="A4742">
        <v>316</v>
      </c>
      <c r="B4742">
        <v>16959</v>
      </c>
      <c r="C4742" s="1" t="s">
        <v>16</v>
      </c>
      <c r="D4742" s="1" t="s">
        <v>17</v>
      </c>
      <c r="E4742" s="1" t="s">
        <v>528</v>
      </c>
      <c r="F4742" s="1" t="s">
        <v>529</v>
      </c>
      <c r="G4742">
        <v>21</v>
      </c>
      <c r="H4742">
        <v>15</v>
      </c>
      <c r="I4742">
        <v>36</v>
      </c>
      <c r="J4742">
        <v>0</v>
      </c>
      <c r="K4742" s="1" t="s">
        <v>18</v>
      </c>
      <c r="L4742" s="1" t="s">
        <v>20</v>
      </c>
      <c r="M4742" s="1" t="s">
        <v>20</v>
      </c>
      <c r="N4742">
        <v>0</v>
      </c>
      <c r="O4742">
        <v>0</v>
      </c>
      <c r="P4742" t="b">
        <v>1</v>
      </c>
    </row>
    <row r="4743" spans="1:16" hidden="1" x14ac:dyDescent="0.25">
      <c r="A4743">
        <v>1211</v>
      </c>
      <c r="B4743">
        <v>16959</v>
      </c>
      <c r="C4743" s="1" t="s">
        <v>1582</v>
      </c>
      <c r="D4743" s="1" t="s">
        <v>1583</v>
      </c>
      <c r="E4743" s="1" t="s">
        <v>2047</v>
      </c>
      <c r="F4743" s="1" t="s">
        <v>2048</v>
      </c>
      <c r="G4743">
        <v>3</v>
      </c>
      <c r="H4743">
        <v>5</v>
      </c>
      <c r="I4743">
        <v>8</v>
      </c>
      <c r="J4743">
        <v>0</v>
      </c>
      <c r="K4743" s="1" t="s">
        <v>18</v>
      </c>
      <c r="L4743" s="1" t="s">
        <v>20</v>
      </c>
      <c r="M4743" s="1" t="s">
        <v>20</v>
      </c>
      <c r="N4743">
        <v>0</v>
      </c>
      <c r="O4743">
        <v>0</v>
      </c>
      <c r="P4743" t="b">
        <v>1</v>
      </c>
    </row>
    <row r="4744" spans="1:16" hidden="1" x14ac:dyDescent="0.25">
      <c r="A4744">
        <v>2106</v>
      </c>
      <c r="B4744">
        <v>16959</v>
      </c>
      <c r="C4744" s="1" t="s">
        <v>3059</v>
      </c>
      <c r="D4744" s="1" t="s">
        <v>3060</v>
      </c>
      <c r="E4744" s="1" t="s">
        <v>3513</v>
      </c>
      <c r="F4744" s="1" t="s">
        <v>3514</v>
      </c>
      <c r="G4744">
        <v>5</v>
      </c>
      <c r="H4744">
        <v>6</v>
      </c>
      <c r="I4744">
        <v>11</v>
      </c>
      <c r="J4744">
        <v>0</v>
      </c>
      <c r="K4744" s="1" t="s">
        <v>18</v>
      </c>
      <c r="L4744" s="1" t="s">
        <v>20</v>
      </c>
      <c r="M4744" s="1" t="s">
        <v>20</v>
      </c>
      <c r="N4744">
        <v>0</v>
      </c>
      <c r="O4744">
        <v>0</v>
      </c>
      <c r="P4744" t="b">
        <v>1</v>
      </c>
    </row>
    <row r="4745" spans="1:16" hidden="1" x14ac:dyDescent="0.25">
      <c r="A4745">
        <v>3001</v>
      </c>
      <c r="B4745">
        <v>16959</v>
      </c>
      <c r="C4745" s="1" t="s">
        <v>4472</v>
      </c>
      <c r="D4745" s="1" t="s">
        <v>18</v>
      </c>
      <c r="E4745" s="1" t="s">
        <v>18</v>
      </c>
      <c r="F4745" s="1" t="s">
        <v>18</v>
      </c>
      <c r="G4745">
        <v>0</v>
      </c>
      <c r="H4745">
        <v>0</v>
      </c>
      <c r="I4745">
        <v>0</v>
      </c>
      <c r="J4745">
        <v>0</v>
      </c>
      <c r="K4745" s="1" t="s">
        <v>18</v>
      </c>
      <c r="L4745" s="1" t="s">
        <v>20</v>
      </c>
      <c r="M4745" s="1" t="s">
        <v>20</v>
      </c>
      <c r="N4745">
        <v>0</v>
      </c>
      <c r="O4745">
        <v>0</v>
      </c>
      <c r="P4745" t="b">
        <v>1</v>
      </c>
    </row>
    <row r="4746" spans="1:16" hidden="1" x14ac:dyDescent="0.25">
      <c r="A4746">
        <v>3896</v>
      </c>
      <c r="B4746">
        <v>16959</v>
      </c>
      <c r="C4746" s="1" t="s">
        <v>4473</v>
      </c>
      <c r="D4746" s="1" t="s">
        <v>4474</v>
      </c>
      <c r="E4746" s="1" t="s">
        <v>4781</v>
      </c>
      <c r="F4746" s="1" t="s">
        <v>4782</v>
      </c>
      <c r="G4746">
        <v>1</v>
      </c>
      <c r="H4746">
        <v>1</v>
      </c>
      <c r="I4746">
        <v>2</v>
      </c>
      <c r="J4746">
        <v>0</v>
      </c>
      <c r="K4746" s="1" t="s">
        <v>18</v>
      </c>
      <c r="L4746" s="1" t="s">
        <v>20</v>
      </c>
      <c r="M4746" s="1" t="s">
        <v>20</v>
      </c>
      <c r="N4746">
        <v>0</v>
      </c>
      <c r="O4746">
        <v>0</v>
      </c>
      <c r="P4746" t="b">
        <v>1</v>
      </c>
    </row>
    <row r="4747" spans="1:16" hidden="1" x14ac:dyDescent="0.25">
      <c r="A4747">
        <v>4791</v>
      </c>
      <c r="B4747">
        <v>16959</v>
      </c>
      <c r="C4747" s="1" t="s">
        <v>5319</v>
      </c>
      <c r="D4747" s="1" t="s">
        <v>5320</v>
      </c>
      <c r="E4747" s="1" t="s">
        <v>5783</v>
      </c>
      <c r="F4747" s="1" t="s">
        <v>5784</v>
      </c>
      <c r="G4747">
        <v>9</v>
      </c>
      <c r="H4747">
        <v>4</v>
      </c>
      <c r="I4747">
        <v>13</v>
      </c>
      <c r="J4747">
        <v>0</v>
      </c>
      <c r="K4747" s="1" t="s">
        <v>18</v>
      </c>
      <c r="L4747" s="1" t="s">
        <v>20</v>
      </c>
      <c r="M4747" s="1" t="s">
        <v>20</v>
      </c>
      <c r="N4747">
        <v>0</v>
      </c>
      <c r="O4747">
        <v>0</v>
      </c>
      <c r="P4747" t="b">
        <v>1</v>
      </c>
    </row>
    <row r="4748" spans="1:16" hidden="1" x14ac:dyDescent="0.25">
      <c r="A4748">
        <v>5686</v>
      </c>
      <c r="B4748">
        <v>16959</v>
      </c>
      <c r="C4748" s="1" t="s">
        <v>6740</v>
      </c>
      <c r="D4748" s="1" t="s">
        <v>6741</v>
      </c>
      <c r="E4748" s="1" t="s">
        <v>7229</v>
      </c>
      <c r="F4748" s="1" t="s">
        <v>7230</v>
      </c>
      <c r="G4748">
        <v>18</v>
      </c>
      <c r="H4748">
        <v>11</v>
      </c>
      <c r="I4748">
        <v>29</v>
      </c>
      <c r="J4748">
        <v>0</v>
      </c>
      <c r="K4748" s="1" t="s">
        <v>18</v>
      </c>
      <c r="L4748" s="1" t="s">
        <v>20</v>
      </c>
      <c r="M4748" s="1" t="s">
        <v>20</v>
      </c>
      <c r="N4748">
        <v>0</v>
      </c>
      <c r="O4748">
        <v>0</v>
      </c>
      <c r="P4748" t="b">
        <v>1</v>
      </c>
    </row>
    <row r="4749" spans="1:16" hidden="1" x14ac:dyDescent="0.25">
      <c r="A4749">
        <v>6581</v>
      </c>
      <c r="B4749">
        <v>16959</v>
      </c>
      <c r="C4749" s="1" t="s">
        <v>8289</v>
      </c>
      <c r="D4749" s="1" t="s">
        <v>8290</v>
      </c>
      <c r="E4749" s="1" t="s">
        <v>8770</v>
      </c>
      <c r="F4749" s="1" t="s">
        <v>8771</v>
      </c>
      <c r="G4749">
        <v>5</v>
      </c>
      <c r="H4749">
        <v>6</v>
      </c>
      <c r="I4749">
        <v>11</v>
      </c>
      <c r="J4749">
        <v>0</v>
      </c>
      <c r="K4749" s="1" t="s">
        <v>18</v>
      </c>
      <c r="L4749" s="1" t="s">
        <v>20</v>
      </c>
      <c r="M4749" s="1" t="s">
        <v>20</v>
      </c>
      <c r="N4749">
        <v>0</v>
      </c>
      <c r="O4749">
        <v>0</v>
      </c>
      <c r="P4749" t="b">
        <v>1</v>
      </c>
    </row>
    <row r="4750" spans="1:16" hidden="1" x14ac:dyDescent="0.25">
      <c r="A4750">
        <v>7476</v>
      </c>
      <c r="B4750">
        <v>16959</v>
      </c>
      <c r="C4750" s="1" t="s">
        <v>9804</v>
      </c>
      <c r="D4750" s="1" t="s">
        <v>9805</v>
      </c>
      <c r="E4750" s="1" t="s">
        <v>10317</v>
      </c>
      <c r="F4750" s="1" t="s">
        <v>10318</v>
      </c>
      <c r="G4750">
        <v>20</v>
      </c>
      <c r="H4750">
        <v>16</v>
      </c>
      <c r="I4750">
        <v>36</v>
      </c>
      <c r="J4750">
        <v>0</v>
      </c>
      <c r="K4750" s="1" t="s">
        <v>18</v>
      </c>
      <c r="L4750" s="1" t="s">
        <v>20</v>
      </c>
      <c r="M4750" s="1" t="s">
        <v>20</v>
      </c>
      <c r="N4750">
        <v>0</v>
      </c>
      <c r="O4750">
        <v>0</v>
      </c>
      <c r="P4750" t="b">
        <v>1</v>
      </c>
    </row>
    <row r="4751" spans="1:16" hidden="1" x14ac:dyDescent="0.25">
      <c r="A4751">
        <v>8371</v>
      </c>
      <c r="B4751">
        <v>16959</v>
      </c>
      <c r="C4751" s="1" t="s">
        <v>11383</v>
      </c>
      <c r="D4751" s="1" t="s">
        <v>18</v>
      </c>
      <c r="E4751" s="1" t="s">
        <v>18</v>
      </c>
      <c r="F4751" s="1" t="s">
        <v>18</v>
      </c>
      <c r="G4751">
        <v>0</v>
      </c>
      <c r="H4751">
        <v>0</v>
      </c>
      <c r="I4751">
        <v>0</v>
      </c>
      <c r="J4751">
        <v>0</v>
      </c>
      <c r="K4751" s="1" t="s">
        <v>18</v>
      </c>
      <c r="L4751" s="1" t="s">
        <v>20</v>
      </c>
      <c r="M4751" s="1" t="s">
        <v>20</v>
      </c>
      <c r="N4751">
        <v>0</v>
      </c>
      <c r="O4751">
        <v>0</v>
      </c>
      <c r="P4751" t="b">
        <v>1</v>
      </c>
    </row>
    <row r="4752" spans="1:16" hidden="1" x14ac:dyDescent="0.25">
      <c r="A4752">
        <v>9266</v>
      </c>
      <c r="B4752">
        <v>16959</v>
      </c>
      <c r="C4752" s="1" t="s">
        <v>11384</v>
      </c>
      <c r="D4752" s="1" t="s">
        <v>18</v>
      </c>
      <c r="E4752" s="1" t="s">
        <v>18</v>
      </c>
      <c r="F4752" s="1" t="s">
        <v>18</v>
      </c>
      <c r="G4752">
        <v>0</v>
      </c>
      <c r="H4752">
        <v>0</v>
      </c>
      <c r="I4752">
        <v>0</v>
      </c>
      <c r="J4752">
        <v>0</v>
      </c>
      <c r="K4752" s="1" t="s">
        <v>18</v>
      </c>
      <c r="L4752" s="1" t="s">
        <v>20</v>
      </c>
      <c r="M4752" s="1" t="s">
        <v>20</v>
      </c>
      <c r="N4752">
        <v>0</v>
      </c>
      <c r="O4752">
        <v>0</v>
      </c>
      <c r="P4752" t="b">
        <v>1</v>
      </c>
    </row>
    <row r="4753" spans="1:16" hidden="1" x14ac:dyDescent="0.25">
      <c r="A4753">
        <v>10161</v>
      </c>
      <c r="B4753">
        <v>16959</v>
      </c>
      <c r="C4753" s="1" t="s">
        <v>11385</v>
      </c>
      <c r="D4753" s="1" t="s">
        <v>18</v>
      </c>
      <c r="E4753" s="1" t="s">
        <v>18</v>
      </c>
      <c r="F4753" s="1" t="s">
        <v>18</v>
      </c>
      <c r="G4753">
        <v>0</v>
      </c>
      <c r="H4753">
        <v>0</v>
      </c>
      <c r="I4753">
        <v>0</v>
      </c>
      <c r="J4753">
        <v>0</v>
      </c>
      <c r="K4753" s="1" t="s">
        <v>18</v>
      </c>
      <c r="L4753" s="1" t="s">
        <v>20</v>
      </c>
      <c r="M4753" s="1" t="s">
        <v>20</v>
      </c>
      <c r="N4753">
        <v>0</v>
      </c>
      <c r="O4753">
        <v>0</v>
      </c>
      <c r="P4753" t="b">
        <v>1</v>
      </c>
    </row>
    <row r="4754" spans="1:16" hidden="1" x14ac:dyDescent="0.25">
      <c r="A4754">
        <v>11056</v>
      </c>
      <c r="B4754">
        <v>16959</v>
      </c>
      <c r="C4754" s="1" t="s">
        <v>11386</v>
      </c>
      <c r="D4754" s="1" t="s">
        <v>18</v>
      </c>
      <c r="E4754" s="1" t="s">
        <v>18</v>
      </c>
      <c r="F4754" s="1" t="s">
        <v>18</v>
      </c>
      <c r="G4754">
        <v>0</v>
      </c>
      <c r="H4754">
        <v>0</v>
      </c>
      <c r="I4754">
        <v>0</v>
      </c>
      <c r="J4754">
        <v>0</v>
      </c>
      <c r="K4754" s="1" t="s">
        <v>18</v>
      </c>
      <c r="L4754" s="1" t="s">
        <v>20</v>
      </c>
      <c r="M4754" s="1" t="s">
        <v>20</v>
      </c>
      <c r="N4754">
        <v>0</v>
      </c>
      <c r="O4754">
        <v>0</v>
      </c>
      <c r="P4754" t="b">
        <v>1</v>
      </c>
    </row>
    <row r="4755" spans="1:16" hidden="1" x14ac:dyDescent="0.25">
      <c r="A4755">
        <v>11951</v>
      </c>
      <c r="B4755">
        <v>16959</v>
      </c>
      <c r="C4755" s="1" t="s">
        <v>11387</v>
      </c>
      <c r="D4755" s="1" t="s">
        <v>18</v>
      </c>
      <c r="E4755" s="1" t="s">
        <v>18</v>
      </c>
      <c r="F4755" s="1" t="s">
        <v>18</v>
      </c>
      <c r="G4755">
        <v>0</v>
      </c>
      <c r="H4755">
        <v>0</v>
      </c>
      <c r="I4755">
        <v>0</v>
      </c>
      <c r="J4755">
        <v>0</v>
      </c>
      <c r="K4755" s="1" t="s">
        <v>18</v>
      </c>
      <c r="L4755" s="1" t="s">
        <v>20</v>
      </c>
      <c r="M4755" s="1" t="s">
        <v>20</v>
      </c>
      <c r="N4755">
        <v>0</v>
      </c>
      <c r="O4755">
        <v>0</v>
      </c>
      <c r="P4755" t="b">
        <v>1</v>
      </c>
    </row>
    <row r="4756" spans="1:16" hidden="1" x14ac:dyDescent="0.25">
      <c r="A4756">
        <v>12846</v>
      </c>
      <c r="B4756">
        <v>16959</v>
      </c>
      <c r="C4756" s="1" t="s">
        <v>11388</v>
      </c>
      <c r="D4756" s="1" t="s">
        <v>18</v>
      </c>
      <c r="E4756" s="1" t="s">
        <v>18</v>
      </c>
      <c r="F4756" s="1" t="s">
        <v>18</v>
      </c>
      <c r="G4756">
        <v>0</v>
      </c>
      <c r="H4756">
        <v>0</v>
      </c>
      <c r="I4756">
        <v>0</v>
      </c>
      <c r="J4756">
        <v>0</v>
      </c>
      <c r="K4756" s="1" t="s">
        <v>18</v>
      </c>
      <c r="L4756" s="1" t="s">
        <v>20</v>
      </c>
      <c r="M4756" s="1" t="s">
        <v>20</v>
      </c>
      <c r="N4756">
        <v>0</v>
      </c>
      <c r="O4756">
        <v>0</v>
      </c>
      <c r="P4756" t="b">
        <v>1</v>
      </c>
    </row>
    <row r="4757" spans="1:16" hidden="1" x14ac:dyDescent="0.25">
      <c r="A4757">
        <v>317</v>
      </c>
      <c r="B4757">
        <v>16960</v>
      </c>
      <c r="C4757" s="1" t="s">
        <v>16</v>
      </c>
      <c r="D4757" s="1" t="s">
        <v>17</v>
      </c>
      <c r="E4757" s="1" t="s">
        <v>530</v>
      </c>
      <c r="F4757" s="1" t="s">
        <v>531</v>
      </c>
      <c r="G4757">
        <v>17</v>
      </c>
      <c r="H4757">
        <v>7</v>
      </c>
      <c r="I4757">
        <v>24</v>
      </c>
      <c r="J4757">
        <v>0</v>
      </c>
      <c r="K4757" s="1" t="s">
        <v>18</v>
      </c>
      <c r="L4757" s="1" t="s">
        <v>20</v>
      </c>
      <c r="M4757" s="1" t="s">
        <v>20</v>
      </c>
      <c r="N4757">
        <v>0</v>
      </c>
      <c r="O4757">
        <v>0</v>
      </c>
      <c r="P4757" t="b">
        <v>1</v>
      </c>
    </row>
    <row r="4758" spans="1:16" hidden="1" x14ac:dyDescent="0.25">
      <c r="A4758">
        <v>1212</v>
      </c>
      <c r="B4758">
        <v>16960</v>
      </c>
      <c r="C4758" s="1" t="s">
        <v>1582</v>
      </c>
      <c r="D4758" s="1" t="s">
        <v>1583</v>
      </c>
      <c r="E4758" s="1" t="s">
        <v>2049</v>
      </c>
      <c r="F4758" s="1" t="s">
        <v>2050</v>
      </c>
      <c r="G4758">
        <v>5</v>
      </c>
      <c r="H4758">
        <v>4</v>
      </c>
      <c r="I4758">
        <v>9</v>
      </c>
      <c r="J4758">
        <v>0</v>
      </c>
      <c r="K4758" s="1" t="s">
        <v>18</v>
      </c>
      <c r="L4758" s="1" t="s">
        <v>20</v>
      </c>
      <c r="M4758" s="1" t="s">
        <v>20</v>
      </c>
      <c r="N4758">
        <v>0</v>
      </c>
      <c r="O4758">
        <v>0</v>
      </c>
      <c r="P4758" t="b">
        <v>1</v>
      </c>
    </row>
    <row r="4759" spans="1:16" hidden="1" x14ac:dyDescent="0.25">
      <c r="A4759">
        <v>2107</v>
      </c>
      <c r="B4759">
        <v>16960</v>
      </c>
      <c r="C4759" s="1" t="s">
        <v>3059</v>
      </c>
      <c r="D4759" s="1" t="s">
        <v>3060</v>
      </c>
      <c r="E4759" s="1" t="s">
        <v>3515</v>
      </c>
      <c r="F4759" s="1" t="s">
        <v>18</v>
      </c>
      <c r="G4759">
        <v>2</v>
      </c>
      <c r="H4759">
        <v>0</v>
      </c>
      <c r="I4759">
        <v>2</v>
      </c>
      <c r="J4759">
        <v>0</v>
      </c>
      <c r="K4759" s="1" t="s">
        <v>18</v>
      </c>
      <c r="L4759" s="1" t="s">
        <v>20</v>
      </c>
      <c r="M4759" s="1" t="s">
        <v>20</v>
      </c>
      <c r="N4759">
        <v>0</v>
      </c>
      <c r="O4759">
        <v>0</v>
      </c>
      <c r="P4759" t="b">
        <v>1</v>
      </c>
    </row>
    <row r="4760" spans="1:16" hidden="1" x14ac:dyDescent="0.25">
      <c r="A4760">
        <v>3002</v>
      </c>
      <c r="B4760">
        <v>16960</v>
      </c>
      <c r="C4760" s="1" t="s">
        <v>4472</v>
      </c>
      <c r="D4760" s="1" t="s">
        <v>18</v>
      </c>
      <c r="E4760" s="1" t="s">
        <v>18</v>
      </c>
      <c r="F4760" s="1" t="s">
        <v>18</v>
      </c>
      <c r="G4760">
        <v>0</v>
      </c>
      <c r="H4760">
        <v>0</v>
      </c>
      <c r="I4760">
        <v>0</v>
      </c>
      <c r="J4760">
        <v>0</v>
      </c>
      <c r="K4760" s="1" t="s">
        <v>18</v>
      </c>
      <c r="L4760" s="1" t="s">
        <v>20</v>
      </c>
      <c r="M4760" s="1" t="s">
        <v>20</v>
      </c>
      <c r="N4760">
        <v>0</v>
      </c>
      <c r="O4760">
        <v>0</v>
      </c>
      <c r="P4760" t="b">
        <v>1</v>
      </c>
    </row>
    <row r="4761" spans="1:16" hidden="1" x14ac:dyDescent="0.25">
      <c r="A4761">
        <v>3897</v>
      </c>
      <c r="B4761">
        <v>16960</v>
      </c>
      <c r="C4761" s="1" t="s">
        <v>4473</v>
      </c>
      <c r="D4761" s="1" t="s">
        <v>18</v>
      </c>
      <c r="E4761" s="1" t="s">
        <v>18</v>
      </c>
      <c r="F4761" s="1" t="s">
        <v>18</v>
      </c>
      <c r="G4761">
        <v>0</v>
      </c>
      <c r="H4761">
        <v>0</v>
      </c>
      <c r="I4761">
        <v>0</v>
      </c>
      <c r="J4761">
        <v>0</v>
      </c>
      <c r="K4761" s="1" t="s">
        <v>18</v>
      </c>
      <c r="L4761" s="1" t="s">
        <v>20</v>
      </c>
      <c r="M4761" s="1" t="s">
        <v>20</v>
      </c>
      <c r="N4761">
        <v>0</v>
      </c>
      <c r="O4761">
        <v>0</v>
      </c>
      <c r="P4761" t="b">
        <v>1</v>
      </c>
    </row>
    <row r="4762" spans="1:16" hidden="1" x14ac:dyDescent="0.25">
      <c r="A4762">
        <v>4792</v>
      </c>
      <c r="B4762">
        <v>16960</v>
      </c>
      <c r="C4762" s="1" t="s">
        <v>5319</v>
      </c>
      <c r="D4762" s="1" t="s">
        <v>5320</v>
      </c>
      <c r="E4762" s="1" t="s">
        <v>5785</v>
      </c>
      <c r="F4762" s="1" t="s">
        <v>5786</v>
      </c>
      <c r="G4762">
        <v>5</v>
      </c>
      <c r="H4762">
        <v>1</v>
      </c>
      <c r="I4762">
        <v>6</v>
      </c>
      <c r="J4762">
        <v>0</v>
      </c>
      <c r="K4762" s="1" t="s">
        <v>18</v>
      </c>
      <c r="L4762" s="1" t="s">
        <v>20</v>
      </c>
      <c r="M4762" s="1" t="s">
        <v>20</v>
      </c>
      <c r="N4762">
        <v>0</v>
      </c>
      <c r="O4762">
        <v>0</v>
      </c>
      <c r="P4762" t="b">
        <v>1</v>
      </c>
    </row>
    <row r="4763" spans="1:16" hidden="1" x14ac:dyDescent="0.25">
      <c r="A4763">
        <v>5687</v>
      </c>
      <c r="B4763">
        <v>16960</v>
      </c>
      <c r="C4763" s="1" t="s">
        <v>6740</v>
      </c>
      <c r="D4763" s="1" t="s">
        <v>6741</v>
      </c>
      <c r="E4763" s="1" t="s">
        <v>7231</v>
      </c>
      <c r="F4763" s="1" t="s">
        <v>7232</v>
      </c>
      <c r="G4763">
        <v>17</v>
      </c>
      <c r="H4763">
        <v>8</v>
      </c>
      <c r="I4763">
        <v>25</v>
      </c>
      <c r="J4763">
        <v>0</v>
      </c>
      <c r="K4763" s="1" t="s">
        <v>18</v>
      </c>
      <c r="L4763" s="1" t="s">
        <v>20</v>
      </c>
      <c r="M4763" s="1" t="s">
        <v>20</v>
      </c>
      <c r="N4763">
        <v>0</v>
      </c>
      <c r="O4763">
        <v>0</v>
      </c>
      <c r="P4763" t="b">
        <v>1</v>
      </c>
    </row>
    <row r="4764" spans="1:16" hidden="1" x14ac:dyDescent="0.25">
      <c r="A4764">
        <v>6582</v>
      </c>
      <c r="B4764">
        <v>16960</v>
      </c>
      <c r="C4764" s="1" t="s">
        <v>8289</v>
      </c>
      <c r="D4764" s="1" t="s">
        <v>8290</v>
      </c>
      <c r="E4764" s="1" t="s">
        <v>8772</v>
      </c>
      <c r="F4764" s="1" t="s">
        <v>8773</v>
      </c>
      <c r="G4764">
        <v>8</v>
      </c>
      <c r="H4764">
        <v>4</v>
      </c>
      <c r="I4764">
        <v>12</v>
      </c>
      <c r="J4764">
        <v>0</v>
      </c>
      <c r="K4764" s="1" t="s">
        <v>18</v>
      </c>
      <c r="L4764" s="1" t="s">
        <v>20</v>
      </c>
      <c r="M4764" s="1" t="s">
        <v>20</v>
      </c>
      <c r="N4764">
        <v>0</v>
      </c>
      <c r="O4764">
        <v>0</v>
      </c>
      <c r="P4764" t="b">
        <v>1</v>
      </c>
    </row>
    <row r="4765" spans="1:16" hidden="1" x14ac:dyDescent="0.25">
      <c r="A4765">
        <v>7477</v>
      </c>
      <c r="B4765">
        <v>16960</v>
      </c>
      <c r="C4765" s="1" t="s">
        <v>9804</v>
      </c>
      <c r="D4765" s="1" t="s">
        <v>9805</v>
      </c>
      <c r="E4765" s="1" t="s">
        <v>10319</v>
      </c>
      <c r="F4765" s="1" t="s">
        <v>10320</v>
      </c>
      <c r="G4765">
        <v>20</v>
      </c>
      <c r="H4765">
        <v>13</v>
      </c>
      <c r="I4765">
        <v>33</v>
      </c>
      <c r="J4765">
        <v>0</v>
      </c>
      <c r="K4765" s="1" t="s">
        <v>18</v>
      </c>
      <c r="L4765" s="1" t="s">
        <v>20</v>
      </c>
      <c r="M4765" s="1" t="s">
        <v>20</v>
      </c>
      <c r="N4765">
        <v>0</v>
      </c>
      <c r="O4765">
        <v>0</v>
      </c>
      <c r="P4765" t="b">
        <v>1</v>
      </c>
    </row>
    <row r="4766" spans="1:16" hidden="1" x14ac:dyDescent="0.25">
      <c r="A4766">
        <v>8372</v>
      </c>
      <c r="B4766">
        <v>16960</v>
      </c>
      <c r="C4766" s="1" t="s">
        <v>11383</v>
      </c>
      <c r="D4766" s="1" t="s">
        <v>18</v>
      </c>
      <c r="E4766" s="1" t="s">
        <v>18</v>
      </c>
      <c r="F4766" s="1" t="s">
        <v>18</v>
      </c>
      <c r="G4766">
        <v>0</v>
      </c>
      <c r="H4766">
        <v>0</v>
      </c>
      <c r="I4766">
        <v>0</v>
      </c>
      <c r="J4766">
        <v>0</v>
      </c>
      <c r="K4766" s="1" t="s">
        <v>18</v>
      </c>
      <c r="L4766" s="1" t="s">
        <v>20</v>
      </c>
      <c r="M4766" s="1" t="s">
        <v>20</v>
      </c>
      <c r="N4766">
        <v>0</v>
      </c>
      <c r="O4766">
        <v>0</v>
      </c>
      <c r="P4766" t="b">
        <v>1</v>
      </c>
    </row>
    <row r="4767" spans="1:16" hidden="1" x14ac:dyDescent="0.25">
      <c r="A4767">
        <v>9267</v>
      </c>
      <c r="B4767">
        <v>16960</v>
      </c>
      <c r="C4767" s="1" t="s">
        <v>11384</v>
      </c>
      <c r="D4767" s="1" t="s">
        <v>18</v>
      </c>
      <c r="E4767" s="1" t="s">
        <v>18</v>
      </c>
      <c r="F4767" s="1" t="s">
        <v>18</v>
      </c>
      <c r="G4767">
        <v>0</v>
      </c>
      <c r="H4767">
        <v>0</v>
      </c>
      <c r="I4767">
        <v>0</v>
      </c>
      <c r="J4767">
        <v>0</v>
      </c>
      <c r="K4767" s="1" t="s">
        <v>18</v>
      </c>
      <c r="L4767" s="1" t="s">
        <v>20</v>
      </c>
      <c r="M4767" s="1" t="s">
        <v>20</v>
      </c>
      <c r="N4767">
        <v>0</v>
      </c>
      <c r="O4767">
        <v>0</v>
      </c>
      <c r="P4767" t="b">
        <v>1</v>
      </c>
    </row>
    <row r="4768" spans="1:16" hidden="1" x14ac:dyDescent="0.25">
      <c r="A4768">
        <v>10162</v>
      </c>
      <c r="B4768">
        <v>16960</v>
      </c>
      <c r="C4768" s="1" t="s">
        <v>11385</v>
      </c>
      <c r="D4768" s="1" t="s">
        <v>18</v>
      </c>
      <c r="E4768" s="1" t="s">
        <v>18</v>
      </c>
      <c r="F4768" s="1" t="s">
        <v>18</v>
      </c>
      <c r="G4768">
        <v>0</v>
      </c>
      <c r="H4768">
        <v>0</v>
      </c>
      <c r="I4768">
        <v>0</v>
      </c>
      <c r="J4768">
        <v>0</v>
      </c>
      <c r="K4768" s="1" t="s">
        <v>18</v>
      </c>
      <c r="L4768" s="1" t="s">
        <v>20</v>
      </c>
      <c r="M4768" s="1" t="s">
        <v>20</v>
      </c>
      <c r="N4768">
        <v>0</v>
      </c>
      <c r="O4768">
        <v>0</v>
      </c>
      <c r="P4768" t="b">
        <v>1</v>
      </c>
    </row>
    <row r="4769" spans="1:16" hidden="1" x14ac:dyDescent="0.25">
      <c r="A4769">
        <v>11057</v>
      </c>
      <c r="B4769">
        <v>16960</v>
      </c>
      <c r="C4769" s="1" t="s">
        <v>11386</v>
      </c>
      <c r="D4769" s="1" t="s">
        <v>18</v>
      </c>
      <c r="E4769" s="1" t="s">
        <v>18</v>
      </c>
      <c r="F4769" s="1" t="s">
        <v>18</v>
      </c>
      <c r="G4769">
        <v>0</v>
      </c>
      <c r="H4769">
        <v>0</v>
      </c>
      <c r="I4769">
        <v>0</v>
      </c>
      <c r="J4769">
        <v>0</v>
      </c>
      <c r="K4769" s="1" t="s">
        <v>18</v>
      </c>
      <c r="L4769" s="1" t="s">
        <v>20</v>
      </c>
      <c r="M4769" s="1" t="s">
        <v>20</v>
      </c>
      <c r="N4769">
        <v>0</v>
      </c>
      <c r="O4769">
        <v>0</v>
      </c>
      <c r="P4769" t="b">
        <v>1</v>
      </c>
    </row>
    <row r="4770" spans="1:16" hidden="1" x14ac:dyDescent="0.25">
      <c r="A4770">
        <v>11952</v>
      </c>
      <c r="B4770">
        <v>16960</v>
      </c>
      <c r="C4770" s="1" t="s">
        <v>11387</v>
      </c>
      <c r="D4770" s="1" t="s">
        <v>18</v>
      </c>
      <c r="E4770" s="1" t="s">
        <v>18</v>
      </c>
      <c r="F4770" s="1" t="s">
        <v>18</v>
      </c>
      <c r="G4770">
        <v>0</v>
      </c>
      <c r="H4770">
        <v>0</v>
      </c>
      <c r="I4770">
        <v>0</v>
      </c>
      <c r="J4770">
        <v>0</v>
      </c>
      <c r="K4770" s="1" t="s">
        <v>18</v>
      </c>
      <c r="L4770" s="1" t="s">
        <v>20</v>
      </c>
      <c r="M4770" s="1" t="s">
        <v>20</v>
      </c>
      <c r="N4770">
        <v>0</v>
      </c>
      <c r="O4770">
        <v>0</v>
      </c>
      <c r="P4770" t="b">
        <v>1</v>
      </c>
    </row>
    <row r="4771" spans="1:16" hidden="1" x14ac:dyDescent="0.25">
      <c r="A4771">
        <v>12847</v>
      </c>
      <c r="B4771">
        <v>16960</v>
      </c>
      <c r="C4771" s="1" t="s">
        <v>11388</v>
      </c>
      <c r="D4771" s="1" t="s">
        <v>18</v>
      </c>
      <c r="E4771" s="1" t="s">
        <v>18</v>
      </c>
      <c r="F4771" s="1" t="s">
        <v>18</v>
      </c>
      <c r="G4771">
        <v>0</v>
      </c>
      <c r="H4771">
        <v>0</v>
      </c>
      <c r="I4771">
        <v>0</v>
      </c>
      <c r="J4771">
        <v>0</v>
      </c>
      <c r="K4771" s="1" t="s">
        <v>18</v>
      </c>
      <c r="L4771" s="1" t="s">
        <v>20</v>
      </c>
      <c r="M4771" s="1" t="s">
        <v>20</v>
      </c>
      <c r="N4771">
        <v>0</v>
      </c>
      <c r="O4771">
        <v>0</v>
      </c>
      <c r="P4771" t="b">
        <v>1</v>
      </c>
    </row>
    <row r="4772" spans="1:16" hidden="1" x14ac:dyDescent="0.25">
      <c r="A4772">
        <v>318</v>
      </c>
      <c r="B4772">
        <v>16961</v>
      </c>
      <c r="C4772" s="1" t="s">
        <v>16</v>
      </c>
      <c r="D4772" s="1" t="s">
        <v>17</v>
      </c>
      <c r="E4772" s="1" t="s">
        <v>532</v>
      </c>
      <c r="F4772" s="1" t="s">
        <v>533</v>
      </c>
      <c r="G4772">
        <v>23</v>
      </c>
      <c r="H4772">
        <v>12</v>
      </c>
      <c r="I4772">
        <v>35</v>
      </c>
      <c r="J4772">
        <v>0</v>
      </c>
      <c r="K4772" s="1" t="s">
        <v>18</v>
      </c>
      <c r="L4772" s="1" t="s">
        <v>20</v>
      </c>
      <c r="M4772" s="1" t="s">
        <v>20</v>
      </c>
      <c r="N4772">
        <v>0</v>
      </c>
      <c r="O4772">
        <v>0</v>
      </c>
      <c r="P4772" t="b">
        <v>1</v>
      </c>
    </row>
    <row r="4773" spans="1:16" hidden="1" x14ac:dyDescent="0.25">
      <c r="A4773">
        <v>1213</v>
      </c>
      <c r="B4773">
        <v>16961</v>
      </c>
      <c r="C4773" s="1" t="s">
        <v>1582</v>
      </c>
      <c r="D4773" s="1" t="s">
        <v>1583</v>
      </c>
      <c r="E4773" s="1" t="s">
        <v>2051</v>
      </c>
      <c r="F4773" s="1" t="s">
        <v>2052</v>
      </c>
      <c r="G4773">
        <v>7</v>
      </c>
      <c r="H4773">
        <v>2</v>
      </c>
      <c r="I4773">
        <v>9</v>
      </c>
      <c r="J4773">
        <v>0</v>
      </c>
      <c r="K4773" s="1" t="s">
        <v>18</v>
      </c>
      <c r="L4773" s="1" t="s">
        <v>20</v>
      </c>
      <c r="M4773" s="1" t="s">
        <v>20</v>
      </c>
      <c r="N4773">
        <v>0</v>
      </c>
      <c r="O4773">
        <v>0</v>
      </c>
      <c r="P4773" t="b">
        <v>1</v>
      </c>
    </row>
    <row r="4774" spans="1:16" hidden="1" x14ac:dyDescent="0.25">
      <c r="A4774">
        <v>2108</v>
      </c>
      <c r="B4774">
        <v>16961</v>
      </c>
      <c r="C4774" s="1" t="s">
        <v>3059</v>
      </c>
      <c r="D4774" s="1" t="s">
        <v>3060</v>
      </c>
      <c r="E4774" s="1" t="s">
        <v>3516</v>
      </c>
      <c r="F4774" s="1" t="s">
        <v>18</v>
      </c>
      <c r="G4774">
        <v>8</v>
      </c>
      <c r="H4774">
        <v>0</v>
      </c>
      <c r="I4774">
        <v>8</v>
      </c>
      <c r="J4774">
        <v>0</v>
      </c>
      <c r="K4774" s="1" t="s">
        <v>18</v>
      </c>
      <c r="L4774" s="1" t="s">
        <v>20</v>
      </c>
      <c r="M4774" s="1" t="s">
        <v>20</v>
      </c>
      <c r="N4774">
        <v>0</v>
      </c>
      <c r="O4774">
        <v>0</v>
      </c>
      <c r="P4774" t="b">
        <v>1</v>
      </c>
    </row>
    <row r="4775" spans="1:16" hidden="1" x14ac:dyDescent="0.25">
      <c r="A4775">
        <v>3003</v>
      </c>
      <c r="B4775">
        <v>16961</v>
      </c>
      <c r="C4775" s="1" t="s">
        <v>4472</v>
      </c>
      <c r="D4775" s="1" t="s">
        <v>18</v>
      </c>
      <c r="E4775" s="1" t="s">
        <v>18</v>
      </c>
      <c r="F4775" s="1" t="s">
        <v>18</v>
      </c>
      <c r="G4775">
        <v>0</v>
      </c>
      <c r="H4775">
        <v>0</v>
      </c>
      <c r="I4775">
        <v>0</v>
      </c>
      <c r="J4775">
        <v>0</v>
      </c>
      <c r="K4775" s="1" t="s">
        <v>18</v>
      </c>
      <c r="L4775" s="1" t="s">
        <v>20</v>
      </c>
      <c r="M4775" s="1" t="s">
        <v>20</v>
      </c>
      <c r="N4775">
        <v>0</v>
      </c>
      <c r="O4775">
        <v>0</v>
      </c>
      <c r="P4775" t="b">
        <v>1</v>
      </c>
    </row>
    <row r="4776" spans="1:16" hidden="1" x14ac:dyDescent="0.25">
      <c r="A4776">
        <v>3898</v>
      </c>
      <c r="B4776">
        <v>16961</v>
      </c>
      <c r="C4776" s="1" t="s">
        <v>4473</v>
      </c>
      <c r="D4776" s="1" t="s">
        <v>4474</v>
      </c>
      <c r="E4776" s="1" t="s">
        <v>4783</v>
      </c>
      <c r="F4776" s="1" t="s">
        <v>18</v>
      </c>
      <c r="G4776">
        <v>2</v>
      </c>
      <c r="H4776">
        <v>0</v>
      </c>
      <c r="I4776">
        <v>2</v>
      </c>
      <c r="J4776">
        <v>0</v>
      </c>
      <c r="K4776" s="1" t="s">
        <v>18</v>
      </c>
      <c r="L4776" s="1" t="s">
        <v>20</v>
      </c>
      <c r="M4776" s="1" t="s">
        <v>20</v>
      </c>
      <c r="N4776">
        <v>0</v>
      </c>
      <c r="O4776">
        <v>0</v>
      </c>
      <c r="P4776" t="b">
        <v>1</v>
      </c>
    </row>
    <row r="4777" spans="1:16" hidden="1" x14ac:dyDescent="0.25">
      <c r="A4777">
        <v>4793</v>
      </c>
      <c r="B4777">
        <v>16961</v>
      </c>
      <c r="C4777" s="1" t="s">
        <v>5319</v>
      </c>
      <c r="D4777" s="1" t="s">
        <v>5320</v>
      </c>
      <c r="E4777" s="1" t="s">
        <v>5787</v>
      </c>
      <c r="F4777" s="1" t="s">
        <v>5788</v>
      </c>
      <c r="G4777">
        <v>4</v>
      </c>
      <c r="H4777">
        <v>2</v>
      </c>
      <c r="I4777">
        <v>6</v>
      </c>
      <c r="J4777">
        <v>0</v>
      </c>
      <c r="K4777" s="1" t="s">
        <v>18</v>
      </c>
      <c r="L4777" s="1" t="s">
        <v>20</v>
      </c>
      <c r="M4777" s="1" t="s">
        <v>20</v>
      </c>
      <c r="N4777">
        <v>0</v>
      </c>
      <c r="O4777">
        <v>0</v>
      </c>
      <c r="P4777" t="b">
        <v>1</v>
      </c>
    </row>
    <row r="4778" spans="1:16" hidden="1" x14ac:dyDescent="0.25">
      <c r="A4778">
        <v>5688</v>
      </c>
      <c r="B4778">
        <v>16961</v>
      </c>
      <c r="C4778" s="1" t="s">
        <v>6740</v>
      </c>
      <c r="D4778" s="1" t="s">
        <v>6741</v>
      </c>
      <c r="E4778" s="1" t="s">
        <v>7233</v>
      </c>
      <c r="F4778" s="1" t="s">
        <v>7234</v>
      </c>
      <c r="G4778">
        <v>8</v>
      </c>
      <c r="H4778">
        <v>7</v>
      </c>
      <c r="I4778">
        <v>15</v>
      </c>
      <c r="J4778">
        <v>0</v>
      </c>
      <c r="K4778" s="1" t="s">
        <v>18</v>
      </c>
      <c r="L4778" s="1" t="s">
        <v>20</v>
      </c>
      <c r="M4778" s="1" t="s">
        <v>20</v>
      </c>
      <c r="N4778">
        <v>0</v>
      </c>
      <c r="O4778">
        <v>0</v>
      </c>
      <c r="P4778" t="b">
        <v>1</v>
      </c>
    </row>
    <row r="4779" spans="1:16" hidden="1" x14ac:dyDescent="0.25">
      <c r="A4779">
        <v>6583</v>
      </c>
      <c r="B4779">
        <v>16961</v>
      </c>
      <c r="C4779" s="1" t="s">
        <v>8289</v>
      </c>
      <c r="D4779" s="1" t="s">
        <v>8290</v>
      </c>
      <c r="E4779" s="1" t="s">
        <v>8774</v>
      </c>
      <c r="F4779" s="1" t="s">
        <v>8775</v>
      </c>
      <c r="G4779">
        <v>10</v>
      </c>
      <c r="H4779">
        <v>5</v>
      </c>
      <c r="I4779">
        <v>15</v>
      </c>
      <c r="J4779">
        <v>0</v>
      </c>
      <c r="K4779" s="1" t="s">
        <v>18</v>
      </c>
      <c r="L4779" s="1" t="s">
        <v>20</v>
      </c>
      <c r="M4779" s="1" t="s">
        <v>20</v>
      </c>
      <c r="N4779">
        <v>0</v>
      </c>
      <c r="O4779">
        <v>0</v>
      </c>
      <c r="P4779" t="b">
        <v>1</v>
      </c>
    </row>
    <row r="4780" spans="1:16" hidden="1" x14ac:dyDescent="0.25">
      <c r="A4780">
        <v>7478</v>
      </c>
      <c r="B4780">
        <v>16961</v>
      </c>
      <c r="C4780" s="1" t="s">
        <v>9804</v>
      </c>
      <c r="D4780" s="1" t="s">
        <v>9805</v>
      </c>
      <c r="E4780" s="1" t="s">
        <v>10321</v>
      </c>
      <c r="F4780" s="1" t="s">
        <v>10322</v>
      </c>
      <c r="G4780">
        <v>18</v>
      </c>
      <c r="H4780">
        <v>12</v>
      </c>
      <c r="I4780">
        <v>30</v>
      </c>
      <c r="J4780">
        <v>0</v>
      </c>
      <c r="K4780" s="1" t="s">
        <v>18</v>
      </c>
      <c r="L4780" s="1" t="s">
        <v>20</v>
      </c>
      <c r="M4780" s="1" t="s">
        <v>20</v>
      </c>
      <c r="N4780">
        <v>0</v>
      </c>
      <c r="O4780">
        <v>0</v>
      </c>
      <c r="P4780" t="b">
        <v>1</v>
      </c>
    </row>
    <row r="4781" spans="1:16" hidden="1" x14ac:dyDescent="0.25">
      <c r="A4781">
        <v>8373</v>
      </c>
      <c r="B4781">
        <v>16961</v>
      </c>
      <c r="C4781" s="1" t="s">
        <v>11383</v>
      </c>
      <c r="D4781" s="1" t="s">
        <v>18</v>
      </c>
      <c r="E4781" s="1" t="s">
        <v>18</v>
      </c>
      <c r="F4781" s="1" t="s">
        <v>18</v>
      </c>
      <c r="G4781">
        <v>0</v>
      </c>
      <c r="H4781">
        <v>0</v>
      </c>
      <c r="I4781">
        <v>0</v>
      </c>
      <c r="J4781">
        <v>0</v>
      </c>
      <c r="K4781" s="1" t="s">
        <v>18</v>
      </c>
      <c r="L4781" s="1" t="s">
        <v>20</v>
      </c>
      <c r="M4781" s="1" t="s">
        <v>20</v>
      </c>
      <c r="N4781">
        <v>0</v>
      </c>
      <c r="O4781">
        <v>0</v>
      </c>
      <c r="P4781" t="b">
        <v>1</v>
      </c>
    </row>
    <row r="4782" spans="1:16" hidden="1" x14ac:dyDescent="0.25">
      <c r="A4782">
        <v>9268</v>
      </c>
      <c r="B4782">
        <v>16961</v>
      </c>
      <c r="C4782" s="1" t="s">
        <v>11384</v>
      </c>
      <c r="D4782" s="1" t="s">
        <v>18</v>
      </c>
      <c r="E4782" s="1" t="s">
        <v>18</v>
      </c>
      <c r="F4782" s="1" t="s">
        <v>18</v>
      </c>
      <c r="G4782">
        <v>0</v>
      </c>
      <c r="H4782">
        <v>0</v>
      </c>
      <c r="I4782">
        <v>0</v>
      </c>
      <c r="J4782">
        <v>0</v>
      </c>
      <c r="K4782" s="1" t="s">
        <v>18</v>
      </c>
      <c r="L4782" s="1" t="s">
        <v>20</v>
      </c>
      <c r="M4782" s="1" t="s">
        <v>20</v>
      </c>
      <c r="N4782">
        <v>0</v>
      </c>
      <c r="O4782">
        <v>0</v>
      </c>
      <c r="P4782" t="b">
        <v>1</v>
      </c>
    </row>
    <row r="4783" spans="1:16" hidden="1" x14ac:dyDescent="0.25">
      <c r="A4783">
        <v>10163</v>
      </c>
      <c r="B4783">
        <v>16961</v>
      </c>
      <c r="C4783" s="1" t="s">
        <v>11385</v>
      </c>
      <c r="D4783" s="1" t="s">
        <v>18</v>
      </c>
      <c r="E4783" s="1" t="s">
        <v>18</v>
      </c>
      <c r="F4783" s="1" t="s">
        <v>18</v>
      </c>
      <c r="G4783">
        <v>0</v>
      </c>
      <c r="H4783">
        <v>0</v>
      </c>
      <c r="I4783">
        <v>0</v>
      </c>
      <c r="J4783">
        <v>0</v>
      </c>
      <c r="K4783" s="1" t="s">
        <v>18</v>
      </c>
      <c r="L4783" s="1" t="s">
        <v>20</v>
      </c>
      <c r="M4783" s="1" t="s">
        <v>20</v>
      </c>
      <c r="N4783">
        <v>0</v>
      </c>
      <c r="O4783">
        <v>0</v>
      </c>
      <c r="P4783" t="b">
        <v>1</v>
      </c>
    </row>
    <row r="4784" spans="1:16" hidden="1" x14ac:dyDescent="0.25">
      <c r="A4784">
        <v>11058</v>
      </c>
      <c r="B4784">
        <v>16961</v>
      </c>
      <c r="C4784" s="1" t="s">
        <v>11386</v>
      </c>
      <c r="D4784" s="1" t="s">
        <v>18</v>
      </c>
      <c r="E4784" s="1" t="s">
        <v>18</v>
      </c>
      <c r="F4784" s="1" t="s">
        <v>18</v>
      </c>
      <c r="G4784">
        <v>0</v>
      </c>
      <c r="H4784">
        <v>0</v>
      </c>
      <c r="I4784">
        <v>0</v>
      </c>
      <c r="J4784">
        <v>0</v>
      </c>
      <c r="K4784" s="1" t="s">
        <v>18</v>
      </c>
      <c r="L4784" s="1" t="s">
        <v>20</v>
      </c>
      <c r="M4784" s="1" t="s">
        <v>20</v>
      </c>
      <c r="N4784">
        <v>0</v>
      </c>
      <c r="O4784">
        <v>0</v>
      </c>
      <c r="P4784" t="b">
        <v>1</v>
      </c>
    </row>
    <row r="4785" spans="1:16" hidden="1" x14ac:dyDescent="0.25">
      <c r="A4785">
        <v>11953</v>
      </c>
      <c r="B4785">
        <v>16961</v>
      </c>
      <c r="C4785" s="1" t="s">
        <v>11387</v>
      </c>
      <c r="D4785" s="1" t="s">
        <v>18</v>
      </c>
      <c r="E4785" s="1" t="s">
        <v>18</v>
      </c>
      <c r="F4785" s="1" t="s">
        <v>18</v>
      </c>
      <c r="G4785">
        <v>0</v>
      </c>
      <c r="H4785">
        <v>0</v>
      </c>
      <c r="I4785">
        <v>0</v>
      </c>
      <c r="J4785">
        <v>0</v>
      </c>
      <c r="K4785" s="1" t="s">
        <v>18</v>
      </c>
      <c r="L4785" s="1" t="s">
        <v>20</v>
      </c>
      <c r="M4785" s="1" t="s">
        <v>20</v>
      </c>
      <c r="N4785">
        <v>0</v>
      </c>
      <c r="O4785">
        <v>0</v>
      </c>
      <c r="P4785" t="b">
        <v>1</v>
      </c>
    </row>
    <row r="4786" spans="1:16" hidden="1" x14ac:dyDescent="0.25">
      <c r="A4786">
        <v>12848</v>
      </c>
      <c r="B4786">
        <v>16961</v>
      </c>
      <c r="C4786" s="1" t="s">
        <v>11388</v>
      </c>
      <c r="D4786" s="1" t="s">
        <v>18</v>
      </c>
      <c r="E4786" s="1" t="s">
        <v>18</v>
      </c>
      <c r="F4786" s="1" t="s">
        <v>18</v>
      </c>
      <c r="G4786">
        <v>0</v>
      </c>
      <c r="H4786">
        <v>0</v>
      </c>
      <c r="I4786">
        <v>0</v>
      </c>
      <c r="J4786">
        <v>0</v>
      </c>
      <c r="K4786" s="1" t="s">
        <v>18</v>
      </c>
      <c r="L4786" s="1" t="s">
        <v>20</v>
      </c>
      <c r="M4786" s="1" t="s">
        <v>20</v>
      </c>
      <c r="N4786">
        <v>0</v>
      </c>
      <c r="O4786">
        <v>0</v>
      </c>
      <c r="P4786" t="b">
        <v>1</v>
      </c>
    </row>
    <row r="4787" spans="1:16" hidden="1" x14ac:dyDescent="0.25">
      <c r="A4787">
        <v>319</v>
      </c>
      <c r="B4787">
        <v>16962</v>
      </c>
      <c r="C4787" s="1" t="s">
        <v>16</v>
      </c>
      <c r="D4787" s="1" t="s">
        <v>17</v>
      </c>
      <c r="E4787" s="1" t="s">
        <v>534</v>
      </c>
      <c r="F4787" s="1" t="s">
        <v>535</v>
      </c>
      <c r="G4787">
        <v>29</v>
      </c>
      <c r="H4787">
        <v>5</v>
      </c>
      <c r="I4787">
        <v>34</v>
      </c>
      <c r="J4787">
        <v>0</v>
      </c>
      <c r="K4787" s="1" t="s">
        <v>18</v>
      </c>
      <c r="L4787" s="1" t="s">
        <v>20</v>
      </c>
      <c r="M4787" s="1" t="s">
        <v>20</v>
      </c>
      <c r="N4787">
        <v>0</v>
      </c>
      <c r="O4787">
        <v>0</v>
      </c>
      <c r="P4787" t="b">
        <v>1</v>
      </c>
    </row>
    <row r="4788" spans="1:16" hidden="1" x14ac:dyDescent="0.25">
      <c r="A4788">
        <v>1214</v>
      </c>
      <c r="B4788">
        <v>16962</v>
      </c>
      <c r="C4788" s="1" t="s">
        <v>1582</v>
      </c>
      <c r="D4788" s="1" t="s">
        <v>1583</v>
      </c>
      <c r="E4788" s="1" t="s">
        <v>2053</v>
      </c>
      <c r="F4788" s="1" t="s">
        <v>2054</v>
      </c>
      <c r="G4788">
        <v>5</v>
      </c>
      <c r="H4788">
        <v>2</v>
      </c>
      <c r="I4788">
        <v>7</v>
      </c>
      <c r="J4788">
        <v>0</v>
      </c>
      <c r="K4788" s="1" t="s">
        <v>18</v>
      </c>
      <c r="L4788" s="1" t="s">
        <v>20</v>
      </c>
      <c r="M4788" s="1" t="s">
        <v>20</v>
      </c>
      <c r="N4788">
        <v>0</v>
      </c>
      <c r="O4788">
        <v>0</v>
      </c>
      <c r="P4788" t="b">
        <v>1</v>
      </c>
    </row>
    <row r="4789" spans="1:16" hidden="1" x14ac:dyDescent="0.25">
      <c r="A4789">
        <v>2109</v>
      </c>
      <c r="B4789">
        <v>16962</v>
      </c>
      <c r="C4789" s="1" t="s">
        <v>3059</v>
      </c>
      <c r="D4789" s="1" t="s">
        <v>3060</v>
      </c>
      <c r="E4789" s="1" t="s">
        <v>3517</v>
      </c>
      <c r="F4789" s="1" t="s">
        <v>3518</v>
      </c>
      <c r="G4789">
        <v>3</v>
      </c>
      <c r="H4789">
        <v>3</v>
      </c>
      <c r="I4789">
        <v>6</v>
      </c>
      <c r="J4789">
        <v>0</v>
      </c>
      <c r="K4789" s="1" t="s">
        <v>18</v>
      </c>
      <c r="L4789" s="1" t="s">
        <v>20</v>
      </c>
      <c r="M4789" s="1" t="s">
        <v>20</v>
      </c>
      <c r="N4789">
        <v>0</v>
      </c>
      <c r="O4789">
        <v>0</v>
      </c>
      <c r="P4789" t="b">
        <v>1</v>
      </c>
    </row>
    <row r="4790" spans="1:16" hidden="1" x14ac:dyDescent="0.25">
      <c r="A4790">
        <v>3004</v>
      </c>
      <c r="B4790">
        <v>16962</v>
      </c>
      <c r="C4790" s="1" t="s">
        <v>4472</v>
      </c>
      <c r="D4790" s="1" t="s">
        <v>18</v>
      </c>
      <c r="E4790" s="1" t="s">
        <v>18</v>
      </c>
      <c r="F4790" s="1" t="s">
        <v>18</v>
      </c>
      <c r="G4790">
        <v>0</v>
      </c>
      <c r="H4790">
        <v>0</v>
      </c>
      <c r="I4790">
        <v>0</v>
      </c>
      <c r="J4790">
        <v>0</v>
      </c>
      <c r="K4790" s="1" t="s">
        <v>18</v>
      </c>
      <c r="L4790" s="1" t="s">
        <v>20</v>
      </c>
      <c r="M4790" s="1" t="s">
        <v>20</v>
      </c>
      <c r="N4790">
        <v>0</v>
      </c>
      <c r="O4790">
        <v>0</v>
      </c>
      <c r="P4790" t="b">
        <v>1</v>
      </c>
    </row>
    <row r="4791" spans="1:16" hidden="1" x14ac:dyDescent="0.25">
      <c r="A4791">
        <v>3899</v>
      </c>
      <c r="B4791">
        <v>16962</v>
      </c>
      <c r="C4791" s="1" t="s">
        <v>4473</v>
      </c>
      <c r="D4791" s="1" t="s">
        <v>4474</v>
      </c>
      <c r="E4791" s="1" t="s">
        <v>4775</v>
      </c>
      <c r="F4791" s="1" t="s">
        <v>4784</v>
      </c>
      <c r="G4791">
        <v>1</v>
      </c>
      <c r="H4791">
        <v>1</v>
      </c>
      <c r="I4791">
        <v>2</v>
      </c>
      <c r="J4791">
        <v>0</v>
      </c>
      <c r="K4791" s="1" t="s">
        <v>18</v>
      </c>
      <c r="L4791" s="1" t="s">
        <v>20</v>
      </c>
      <c r="M4791" s="1" t="s">
        <v>20</v>
      </c>
      <c r="N4791">
        <v>0</v>
      </c>
      <c r="O4791">
        <v>0</v>
      </c>
      <c r="P4791" t="b">
        <v>1</v>
      </c>
    </row>
    <row r="4792" spans="1:16" hidden="1" x14ac:dyDescent="0.25">
      <c r="A4792">
        <v>4794</v>
      </c>
      <c r="B4792">
        <v>16962</v>
      </c>
      <c r="C4792" s="1" t="s">
        <v>5319</v>
      </c>
      <c r="D4792" s="1" t="s">
        <v>5320</v>
      </c>
      <c r="E4792" s="1" t="s">
        <v>5789</v>
      </c>
      <c r="F4792" s="1" t="s">
        <v>18</v>
      </c>
      <c r="G4792">
        <v>5</v>
      </c>
      <c r="H4792">
        <v>0</v>
      </c>
      <c r="I4792">
        <v>5</v>
      </c>
      <c r="J4792">
        <v>0</v>
      </c>
      <c r="K4792" s="1" t="s">
        <v>18</v>
      </c>
      <c r="L4792" s="1" t="s">
        <v>20</v>
      </c>
      <c r="M4792" s="1" t="s">
        <v>20</v>
      </c>
      <c r="N4792">
        <v>0</v>
      </c>
      <c r="O4792">
        <v>0</v>
      </c>
      <c r="P4792" t="b">
        <v>1</v>
      </c>
    </row>
    <row r="4793" spans="1:16" hidden="1" x14ac:dyDescent="0.25">
      <c r="A4793">
        <v>5689</v>
      </c>
      <c r="B4793">
        <v>16962</v>
      </c>
      <c r="C4793" s="1" t="s">
        <v>6740</v>
      </c>
      <c r="D4793" s="1" t="s">
        <v>6741</v>
      </c>
      <c r="E4793" s="1" t="s">
        <v>7235</v>
      </c>
      <c r="F4793" s="1" t="s">
        <v>7236</v>
      </c>
      <c r="G4793">
        <v>17</v>
      </c>
      <c r="H4793">
        <v>10</v>
      </c>
      <c r="I4793">
        <v>27</v>
      </c>
      <c r="J4793">
        <v>0</v>
      </c>
      <c r="K4793" s="1" t="s">
        <v>18</v>
      </c>
      <c r="L4793" s="1" t="s">
        <v>20</v>
      </c>
      <c r="M4793" s="1" t="s">
        <v>20</v>
      </c>
      <c r="N4793">
        <v>0</v>
      </c>
      <c r="O4793">
        <v>0</v>
      </c>
      <c r="P4793" t="b">
        <v>1</v>
      </c>
    </row>
    <row r="4794" spans="1:16" hidden="1" x14ac:dyDescent="0.25">
      <c r="A4794">
        <v>6584</v>
      </c>
      <c r="B4794">
        <v>16962</v>
      </c>
      <c r="C4794" s="1" t="s">
        <v>8289</v>
      </c>
      <c r="D4794" s="1" t="s">
        <v>8290</v>
      </c>
      <c r="E4794" s="1" t="s">
        <v>8776</v>
      </c>
      <c r="F4794" s="1" t="s">
        <v>8777</v>
      </c>
      <c r="G4794">
        <v>5</v>
      </c>
      <c r="H4794">
        <v>4</v>
      </c>
      <c r="I4794">
        <v>9</v>
      </c>
      <c r="J4794">
        <v>0</v>
      </c>
      <c r="K4794" s="1" t="s">
        <v>18</v>
      </c>
      <c r="L4794" s="1" t="s">
        <v>20</v>
      </c>
      <c r="M4794" s="1" t="s">
        <v>20</v>
      </c>
      <c r="N4794">
        <v>0</v>
      </c>
      <c r="O4794">
        <v>0</v>
      </c>
      <c r="P4794" t="b">
        <v>1</v>
      </c>
    </row>
    <row r="4795" spans="1:16" hidden="1" x14ac:dyDescent="0.25">
      <c r="A4795">
        <v>7479</v>
      </c>
      <c r="B4795">
        <v>16962</v>
      </c>
      <c r="C4795" s="1" t="s">
        <v>9804</v>
      </c>
      <c r="D4795" s="1" t="s">
        <v>9805</v>
      </c>
      <c r="E4795" s="1" t="s">
        <v>10323</v>
      </c>
      <c r="F4795" s="1" t="s">
        <v>10324</v>
      </c>
      <c r="G4795">
        <v>26</v>
      </c>
      <c r="H4795">
        <v>19</v>
      </c>
      <c r="I4795">
        <v>45</v>
      </c>
      <c r="J4795">
        <v>0</v>
      </c>
      <c r="K4795" s="1" t="s">
        <v>18</v>
      </c>
      <c r="L4795" s="1" t="s">
        <v>20</v>
      </c>
      <c r="M4795" s="1" t="s">
        <v>20</v>
      </c>
      <c r="N4795">
        <v>0</v>
      </c>
      <c r="O4795">
        <v>0</v>
      </c>
      <c r="P4795" t="b">
        <v>1</v>
      </c>
    </row>
    <row r="4796" spans="1:16" hidden="1" x14ac:dyDescent="0.25">
      <c r="A4796">
        <v>8374</v>
      </c>
      <c r="B4796">
        <v>16962</v>
      </c>
      <c r="C4796" s="1" t="s">
        <v>11383</v>
      </c>
      <c r="D4796" s="1" t="s">
        <v>18</v>
      </c>
      <c r="E4796" s="1" t="s">
        <v>18</v>
      </c>
      <c r="F4796" s="1" t="s">
        <v>18</v>
      </c>
      <c r="G4796">
        <v>0</v>
      </c>
      <c r="H4796">
        <v>0</v>
      </c>
      <c r="I4796">
        <v>0</v>
      </c>
      <c r="J4796">
        <v>0</v>
      </c>
      <c r="K4796" s="1" t="s">
        <v>18</v>
      </c>
      <c r="L4796" s="1" t="s">
        <v>20</v>
      </c>
      <c r="M4796" s="1" t="s">
        <v>20</v>
      </c>
      <c r="N4796">
        <v>0</v>
      </c>
      <c r="O4796">
        <v>0</v>
      </c>
      <c r="P4796" t="b">
        <v>1</v>
      </c>
    </row>
    <row r="4797" spans="1:16" hidden="1" x14ac:dyDescent="0.25">
      <c r="A4797">
        <v>9269</v>
      </c>
      <c r="B4797">
        <v>16962</v>
      </c>
      <c r="C4797" s="1" t="s">
        <v>11384</v>
      </c>
      <c r="D4797" s="1" t="s">
        <v>18</v>
      </c>
      <c r="E4797" s="1" t="s">
        <v>18</v>
      </c>
      <c r="F4797" s="1" t="s">
        <v>18</v>
      </c>
      <c r="G4797">
        <v>0</v>
      </c>
      <c r="H4797">
        <v>0</v>
      </c>
      <c r="I4797">
        <v>0</v>
      </c>
      <c r="J4797">
        <v>0</v>
      </c>
      <c r="K4797" s="1" t="s">
        <v>18</v>
      </c>
      <c r="L4797" s="1" t="s">
        <v>20</v>
      </c>
      <c r="M4797" s="1" t="s">
        <v>20</v>
      </c>
      <c r="N4797">
        <v>0</v>
      </c>
      <c r="O4797">
        <v>0</v>
      </c>
      <c r="P4797" t="b">
        <v>1</v>
      </c>
    </row>
    <row r="4798" spans="1:16" hidden="1" x14ac:dyDescent="0.25">
      <c r="A4798">
        <v>10164</v>
      </c>
      <c r="B4798">
        <v>16962</v>
      </c>
      <c r="C4798" s="1" t="s">
        <v>11385</v>
      </c>
      <c r="D4798" s="1" t="s">
        <v>18</v>
      </c>
      <c r="E4798" s="1" t="s">
        <v>18</v>
      </c>
      <c r="F4798" s="1" t="s">
        <v>18</v>
      </c>
      <c r="G4798">
        <v>0</v>
      </c>
      <c r="H4798">
        <v>0</v>
      </c>
      <c r="I4798">
        <v>0</v>
      </c>
      <c r="J4798">
        <v>0</v>
      </c>
      <c r="K4798" s="1" t="s">
        <v>18</v>
      </c>
      <c r="L4798" s="1" t="s">
        <v>20</v>
      </c>
      <c r="M4798" s="1" t="s">
        <v>20</v>
      </c>
      <c r="N4798">
        <v>0</v>
      </c>
      <c r="O4798">
        <v>0</v>
      </c>
      <c r="P4798" t="b">
        <v>1</v>
      </c>
    </row>
    <row r="4799" spans="1:16" hidden="1" x14ac:dyDescent="0.25">
      <c r="A4799">
        <v>11059</v>
      </c>
      <c r="B4799">
        <v>16962</v>
      </c>
      <c r="C4799" s="1" t="s">
        <v>11386</v>
      </c>
      <c r="D4799" s="1" t="s">
        <v>18</v>
      </c>
      <c r="E4799" s="1" t="s">
        <v>18</v>
      </c>
      <c r="F4799" s="1" t="s">
        <v>18</v>
      </c>
      <c r="G4799">
        <v>0</v>
      </c>
      <c r="H4799">
        <v>0</v>
      </c>
      <c r="I4799">
        <v>0</v>
      </c>
      <c r="J4799">
        <v>0</v>
      </c>
      <c r="K4799" s="1" t="s">
        <v>18</v>
      </c>
      <c r="L4799" s="1" t="s">
        <v>20</v>
      </c>
      <c r="M4799" s="1" t="s">
        <v>20</v>
      </c>
      <c r="N4799">
        <v>0</v>
      </c>
      <c r="O4799">
        <v>0</v>
      </c>
      <c r="P4799" t="b">
        <v>1</v>
      </c>
    </row>
    <row r="4800" spans="1:16" hidden="1" x14ac:dyDescent="0.25">
      <c r="A4800">
        <v>11954</v>
      </c>
      <c r="B4800">
        <v>16962</v>
      </c>
      <c r="C4800" s="1" t="s">
        <v>11387</v>
      </c>
      <c r="D4800" s="1" t="s">
        <v>18</v>
      </c>
      <c r="E4800" s="1" t="s">
        <v>18</v>
      </c>
      <c r="F4800" s="1" t="s">
        <v>18</v>
      </c>
      <c r="G4800">
        <v>0</v>
      </c>
      <c r="H4800">
        <v>0</v>
      </c>
      <c r="I4800">
        <v>0</v>
      </c>
      <c r="J4800">
        <v>0</v>
      </c>
      <c r="K4800" s="1" t="s">
        <v>18</v>
      </c>
      <c r="L4800" s="1" t="s">
        <v>20</v>
      </c>
      <c r="M4800" s="1" t="s">
        <v>20</v>
      </c>
      <c r="N4800">
        <v>0</v>
      </c>
      <c r="O4800">
        <v>0</v>
      </c>
      <c r="P4800" t="b">
        <v>1</v>
      </c>
    </row>
    <row r="4801" spans="1:16" hidden="1" x14ac:dyDescent="0.25">
      <c r="A4801">
        <v>12849</v>
      </c>
      <c r="B4801">
        <v>16962</v>
      </c>
      <c r="C4801" s="1" t="s">
        <v>11388</v>
      </c>
      <c r="D4801" s="1" t="s">
        <v>18</v>
      </c>
      <c r="E4801" s="1" t="s">
        <v>18</v>
      </c>
      <c r="F4801" s="1" t="s">
        <v>18</v>
      </c>
      <c r="G4801">
        <v>0</v>
      </c>
      <c r="H4801">
        <v>0</v>
      </c>
      <c r="I4801">
        <v>0</v>
      </c>
      <c r="J4801">
        <v>0</v>
      </c>
      <c r="K4801" s="1" t="s">
        <v>18</v>
      </c>
      <c r="L4801" s="1" t="s">
        <v>20</v>
      </c>
      <c r="M4801" s="1" t="s">
        <v>20</v>
      </c>
      <c r="N4801">
        <v>0</v>
      </c>
      <c r="O4801">
        <v>0</v>
      </c>
      <c r="P4801" t="b">
        <v>1</v>
      </c>
    </row>
    <row r="4802" spans="1:16" hidden="1" x14ac:dyDescent="0.25">
      <c r="A4802">
        <v>320</v>
      </c>
      <c r="B4802">
        <v>16963</v>
      </c>
      <c r="C4802" s="1" t="s">
        <v>16</v>
      </c>
      <c r="D4802" s="1" t="s">
        <v>17</v>
      </c>
      <c r="E4802" s="1" t="s">
        <v>536</v>
      </c>
      <c r="F4802" s="1" t="s">
        <v>537</v>
      </c>
      <c r="G4802">
        <v>16</v>
      </c>
      <c r="H4802">
        <v>4</v>
      </c>
      <c r="I4802">
        <v>20</v>
      </c>
      <c r="J4802">
        <v>0</v>
      </c>
      <c r="K4802" s="1" t="s">
        <v>18</v>
      </c>
      <c r="L4802" s="1" t="s">
        <v>20</v>
      </c>
      <c r="M4802" s="1" t="s">
        <v>20</v>
      </c>
      <c r="N4802">
        <v>0</v>
      </c>
      <c r="O4802">
        <v>0</v>
      </c>
      <c r="P4802" t="b">
        <v>1</v>
      </c>
    </row>
    <row r="4803" spans="1:16" hidden="1" x14ac:dyDescent="0.25">
      <c r="A4803">
        <v>1215</v>
      </c>
      <c r="B4803">
        <v>16963</v>
      </c>
      <c r="C4803" s="1" t="s">
        <v>1582</v>
      </c>
      <c r="D4803" s="1" t="s">
        <v>1583</v>
      </c>
      <c r="E4803" s="1" t="s">
        <v>2055</v>
      </c>
      <c r="F4803" s="1" t="s">
        <v>2056</v>
      </c>
      <c r="G4803">
        <v>7</v>
      </c>
      <c r="H4803">
        <v>1</v>
      </c>
      <c r="I4803">
        <v>8</v>
      </c>
      <c r="J4803">
        <v>0</v>
      </c>
      <c r="K4803" s="1" t="s">
        <v>18</v>
      </c>
      <c r="L4803" s="1" t="s">
        <v>20</v>
      </c>
      <c r="M4803" s="1" t="s">
        <v>20</v>
      </c>
      <c r="N4803">
        <v>0</v>
      </c>
      <c r="O4803">
        <v>0</v>
      </c>
      <c r="P4803" t="b">
        <v>1</v>
      </c>
    </row>
    <row r="4804" spans="1:16" hidden="1" x14ac:dyDescent="0.25">
      <c r="A4804">
        <v>2110</v>
      </c>
      <c r="B4804">
        <v>16963</v>
      </c>
      <c r="C4804" s="1" t="s">
        <v>3059</v>
      </c>
      <c r="D4804" s="1" t="s">
        <v>3060</v>
      </c>
      <c r="E4804" s="1" t="s">
        <v>3519</v>
      </c>
      <c r="F4804" s="1" t="s">
        <v>3520</v>
      </c>
      <c r="G4804">
        <v>6</v>
      </c>
      <c r="H4804">
        <v>2</v>
      </c>
      <c r="I4804">
        <v>8</v>
      </c>
      <c r="J4804">
        <v>0</v>
      </c>
      <c r="K4804" s="1" t="s">
        <v>18</v>
      </c>
      <c r="L4804" s="1" t="s">
        <v>20</v>
      </c>
      <c r="M4804" s="1" t="s">
        <v>20</v>
      </c>
      <c r="N4804">
        <v>0</v>
      </c>
      <c r="O4804">
        <v>0</v>
      </c>
      <c r="P4804" t="b">
        <v>1</v>
      </c>
    </row>
    <row r="4805" spans="1:16" hidden="1" x14ac:dyDescent="0.25">
      <c r="A4805">
        <v>3005</v>
      </c>
      <c r="B4805">
        <v>16963</v>
      </c>
      <c r="C4805" s="1" t="s">
        <v>4472</v>
      </c>
      <c r="D4805" s="1" t="s">
        <v>18</v>
      </c>
      <c r="E4805" s="1" t="s">
        <v>18</v>
      </c>
      <c r="F4805" s="1" t="s">
        <v>18</v>
      </c>
      <c r="G4805">
        <v>0</v>
      </c>
      <c r="H4805">
        <v>0</v>
      </c>
      <c r="I4805">
        <v>0</v>
      </c>
      <c r="J4805">
        <v>0</v>
      </c>
      <c r="K4805" s="1" t="s">
        <v>18</v>
      </c>
      <c r="L4805" s="1" t="s">
        <v>20</v>
      </c>
      <c r="M4805" s="1" t="s">
        <v>20</v>
      </c>
      <c r="N4805">
        <v>0</v>
      </c>
      <c r="O4805">
        <v>0</v>
      </c>
      <c r="P4805" t="b">
        <v>1</v>
      </c>
    </row>
    <row r="4806" spans="1:16" hidden="1" x14ac:dyDescent="0.25">
      <c r="A4806">
        <v>3900</v>
      </c>
      <c r="B4806">
        <v>16963</v>
      </c>
      <c r="C4806" s="1" t="s">
        <v>4473</v>
      </c>
      <c r="D4806" s="1" t="s">
        <v>4474</v>
      </c>
      <c r="E4806" s="1" t="s">
        <v>4785</v>
      </c>
      <c r="F4806" s="1" t="s">
        <v>4786</v>
      </c>
      <c r="G4806">
        <v>1</v>
      </c>
      <c r="H4806">
        <v>1</v>
      </c>
      <c r="I4806">
        <v>2</v>
      </c>
      <c r="J4806">
        <v>0</v>
      </c>
      <c r="K4806" s="1" t="s">
        <v>18</v>
      </c>
      <c r="L4806" s="1" t="s">
        <v>20</v>
      </c>
      <c r="M4806" s="1" t="s">
        <v>20</v>
      </c>
      <c r="N4806">
        <v>0</v>
      </c>
      <c r="O4806">
        <v>0</v>
      </c>
      <c r="P4806" t="b">
        <v>1</v>
      </c>
    </row>
    <row r="4807" spans="1:16" hidden="1" x14ac:dyDescent="0.25">
      <c r="A4807">
        <v>4795</v>
      </c>
      <c r="B4807">
        <v>16963</v>
      </c>
      <c r="C4807" s="1" t="s">
        <v>5319</v>
      </c>
      <c r="D4807" s="1" t="s">
        <v>5320</v>
      </c>
      <c r="E4807" s="1" t="s">
        <v>5790</v>
      </c>
      <c r="F4807" s="1" t="s">
        <v>18</v>
      </c>
      <c r="G4807">
        <v>2</v>
      </c>
      <c r="H4807">
        <v>0</v>
      </c>
      <c r="I4807">
        <v>2</v>
      </c>
      <c r="J4807">
        <v>0</v>
      </c>
      <c r="K4807" s="1" t="s">
        <v>18</v>
      </c>
      <c r="L4807" s="1" t="s">
        <v>20</v>
      </c>
      <c r="M4807" s="1" t="s">
        <v>20</v>
      </c>
      <c r="N4807">
        <v>0</v>
      </c>
      <c r="O4807">
        <v>0</v>
      </c>
      <c r="P4807" t="b">
        <v>1</v>
      </c>
    </row>
    <row r="4808" spans="1:16" hidden="1" x14ac:dyDescent="0.25">
      <c r="A4808">
        <v>5690</v>
      </c>
      <c r="B4808">
        <v>16963</v>
      </c>
      <c r="C4808" s="1" t="s">
        <v>6740</v>
      </c>
      <c r="D4808" s="1" t="s">
        <v>6741</v>
      </c>
      <c r="E4808" s="1" t="s">
        <v>7237</v>
      </c>
      <c r="F4808" s="1" t="s">
        <v>7238</v>
      </c>
      <c r="G4808">
        <v>8</v>
      </c>
      <c r="H4808">
        <v>4</v>
      </c>
      <c r="I4808">
        <v>12</v>
      </c>
      <c r="J4808">
        <v>0</v>
      </c>
      <c r="K4808" s="1" t="s">
        <v>18</v>
      </c>
      <c r="L4808" s="1" t="s">
        <v>20</v>
      </c>
      <c r="M4808" s="1" t="s">
        <v>20</v>
      </c>
      <c r="N4808">
        <v>0</v>
      </c>
      <c r="O4808">
        <v>0</v>
      </c>
      <c r="P4808" t="b">
        <v>1</v>
      </c>
    </row>
    <row r="4809" spans="1:16" hidden="1" x14ac:dyDescent="0.25">
      <c r="A4809">
        <v>6585</v>
      </c>
      <c r="B4809">
        <v>16963</v>
      </c>
      <c r="C4809" s="1" t="s">
        <v>8289</v>
      </c>
      <c r="D4809" s="1" t="s">
        <v>8290</v>
      </c>
      <c r="E4809" s="1" t="s">
        <v>8778</v>
      </c>
      <c r="F4809" s="1" t="s">
        <v>8779</v>
      </c>
      <c r="G4809">
        <v>10</v>
      </c>
      <c r="H4809">
        <v>6</v>
      </c>
      <c r="I4809">
        <v>16</v>
      </c>
      <c r="J4809">
        <v>0</v>
      </c>
      <c r="K4809" s="1" t="s">
        <v>18</v>
      </c>
      <c r="L4809" s="1" t="s">
        <v>20</v>
      </c>
      <c r="M4809" s="1" t="s">
        <v>20</v>
      </c>
      <c r="N4809">
        <v>0</v>
      </c>
      <c r="O4809">
        <v>0</v>
      </c>
      <c r="P4809" t="b">
        <v>1</v>
      </c>
    </row>
    <row r="4810" spans="1:16" hidden="1" x14ac:dyDescent="0.25">
      <c r="A4810">
        <v>7480</v>
      </c>
      <c r="B4810">
        <v>16963</v>
      </c>
      <c r="C4810" s="1" t="s">
        <v>9804</v>
      </c>
      <c r="D4810" s="1" t="s">
        <v>9805</v>
      </c>
      <c r="E4810" s="1" t="s">
        <v>10325</v>
      </c>
      <c r="F4810" s="1" t="s">
        <v>10326</v>
      </c>
      <c r="G4810">
        <v>17</v>
      </c>
      <c r="H4810">
        <v>8</v>
      </c>
      <c r="I4810">
        <v>25</v>
      </c>
      <c r="J4810">
        <v>0</v>
      </c>
      <c r="K4810" s="1" t="s">
        <v>18</v>
      </c>
      <c r="L4810" s="1" t="s">
        <v>20</v>
      </c>
      <c r="M4810" s="1" t="s">
        <v>20</v>
      </c>
      <c r="N4810">
        <v>0</v>
      </c>
      <c r="O4810">
        <v>0</v>
      </c>
      <c r="P4810" t="b">
        <v>1</v>
      </c>
    </row>
    <row r="4811" spans="1:16" hidden="1" x14ac:dyDescent="0.25">
      <c r="A4811">
        <v>8375</v>
      </c>
      <c r="B4811">
        <v>16963</v>
      </c>
      <c r="C4811" s="1" t="s">
        <v>11383</v>
      </c>
      <c r="D4811" s="1" t="s">
        <v>18</v>
      </c>
      <c r="E4811" s="1" t="s">
        <v>18</v>
      </c>
      <c r="F4811" s="1" t="s">
        <v>18</v>
      </c>
      <c r="G4811">
        <v>0</v>
      </c>
      <c r="H4811">
        <v>0</v>
      </c>
      <c r="I4811">
        <v>0</v>
      </c>
      <c r="J4811">
        <v>0</v>
      </c>
      <c r="K4811" s="1" t="s">
        <v>18</v>
      </c>
      <c r="L4811" s="1" t="s">
        <v>20</v>
      </c>
      <c r="M4811" s="1" t="s">
        <v>20</v>
      </c>
      <c r="N4811">
        <v>0</v>
      </c>
      <c r="O4811">
        <v>0</v>
      </c>
      <c r="P4811" t="b">
        <v>1</v>
      </c>
    </row>
    <row r="4812" spans="1:16" hidden="1" x14ac:dyDescent="0.25">
      <c r="A4812">
        <v>9270</v>
      </c>
      <c r="B4812">
        <v>16963</v>
      </c>
      <c r="C4812" s="1" t="s">
        <v>11384</v>
      </c>
      <c r="D4812" s="1" t="s">
        <v>18</v>
      </c>
      <c r="E4812" s="1" t="s">
        <v>18</v>
      </c>
      <c r="F4812" s="1" t="s">
        <v>18</v>
      </c>
      <c r="G4812">
        <v>0</v>
      </c>
      <c r="H4812">
        <v>0</v>
      </c>
      <c r="I4812">
        <v>0</v>
      </c>
      <c r="J4812">
        <v>0</v>
      </c>
      <c r="K4812" s="1" t="s">
        <v>18</v>
      </c>
      <c r="L4812" s="1" t="s">
        <v>20</v>
      </c>
      <c r="M4812" s="1" t="s">
        <v>20</v>
      </c>
      <c r="N4812">
        <v>0</v>
      </c>
      <c r="O4812">
        <v>0</v>
      </c>
      <c r="P4812" t="b">
        <v>1</v>
      </c>
    </row>
    <row r="4813" spans="1:16" hidden="1" x14ac:dyDescent="0.25">
      <c r="A4813">
        <v>10165</v>
      </c>
      <c r="B4813">
        <v>16963</v>
      </c>
      <c r="C4813" s="1" t="s">
        <v>11385</v>
      </c>
      <c r="D4813" s="1" t="s">
        <v>18</v>
      </c>
      <c r="E4813" s="1" t="s">
        <v>18</v>
      </c>
      <c r="F4813" s="1" t="s">
        <v>18</v>
      </c>
      <c r="G4813">
        <v>0</v>
      </c>
      <c r="H4813">
        <v>0</v>
      </c>
      <c r="I4813">
        <v>0</v>
      </c>
      <c r="J4813">
        <v>0</v>
      </c>
      <c r="K4813" s="1" t="s">
        <v>18</v>
      </c>
      <c r="L4813" s="1" t="s">
        <v>20</v>
      </c>
      <c r="M4813" s="1" t="s">
        <v>20</v>
      </c>
      <c r="N4813">
        <v>0</v>
      </c>
      <c r="O4813">
        <v>0</v>
      </c>
      <c r="P4813" t="b">
        <v>1</v>
      </c>
    </row>
    <row r="4814" spans="1:16" hidden="1" x14ac:dyDescent="0.25">
      <c r="A4814">
        <v>11060</v>
      </c>
      <c r="B4814">
        <v>16963</v>
      </c>
      <c r="C4814" s="1" t="s">
        <v>11386</v>
      </c>
      <c r="D4814" s="1" t="s">
        <v>18</v>
      </c>
      <c r="E4814" s="1" t="s">
        <v>18</v>
      </c>
      <c r="F4814" s="1" t="s">
        <v>18</v>
      </c>
      <c r="G4814">
        <v>0</v>
      </c>
      <c r="H4814">
        <v>0</v>
      </c>
      <c r="I4814">
        <v>0</v>
      </c>
      <c r="J4814">
        <v>0</v>
      </c>
      <c r="K4814" s="1" t="s">
        <v>18</v>
      </c>
      <c r="L4814" s="1" t="s">
        <v>20</v>
      </c>
      <c r="M4814" s="1" t="s">
        <v>20</v>
      </c>
      <c r="N4814">
        <v>0</v>
      </c>
      <c r="O4814">
        <v>0</v>
      </c>
      <c r="P4814" t="b">
        <v>1</v>
      </c>
    </row>
    <row r="4815" spans="1:16" hidden="1" x14ac:dyDescent="0.25">
      <c r="A4815">
        <v>11955</v>
      </c>
      <c r="B4815">
        <v>16963</v>
      </c>
      <c r="C4815" s="1" t="s">
        <v>11387</v>
      </c>
      <c r="D4815" s="1" t="s">
        <v>18</v>
      </c>
      <c r="E4815" s="1" t="s">
        <v>18</v>
      </c>
      <c r="F4815" s="1" t="s">
        <v>18</v>
      </c>
      <c r="G4815">
        <v>0</v>
      </c>
      <c r="H4815">
        <v>0</v>
      </c>
      <c r="I4815">
        <v>0</v>
      </c>
      <c r="J4815">
        <v>0</v>
      </c>
      <c r="K4815" s="1" t="s">
        <v>18</v>
      </c>
      <c r="L4815" s="1" t="s">
        <v>20</v>
      </c>
      <c r="M4815" s="1" t="s">
        <v>20</v>
      </c>
      <c r="N4815">
        <v>0</v>
      </c>
      <c r="O4815">
        <v>0</v>
      </c>
      <c r="P4815" t="b">
        <v>1</v>
      </c>
    </row>
    <row r="4816" spans="1:16" hidden="1" x14ac:dyDescent="0.25">
      <c r="A4816">
        <v>12850</v>
      </c>
      <c r="B4816">
        <v>16963</v>
      </c>
      <c r="C4816" s="1" t="s">
        <v>11388</v>
      </c>
      <c r="D4816" s="1" t="s">
        <v>18</v>
      </c>
      <c r="E4816" s="1" t="s">
        <v>18</v>
      </c>
      <c r="F4816" s="1" t="s">
        <v>18</v>
      </c>
      <c r="G4816">
        <v>0</v>
      </c>
      <c r="H4816">
        <v>0</v>
      </c>
      <c r="I4816">
        <v>0</v>
      </c>
      <c r="J4816">
        <v>0</v>
      </c>
      <c r="K4816" s="1" t="s">
        <v>18</v>
      </c>
      <c r="L4816" s="1" t="s">
        <v>20</v>
      </c>
      <c r="M4816" s="1" t="s">
        <v>20</v>
      </c>
      <c r="N4816">
        <v>0</v>
      </c>
      <c r="O4816">
        <v>0</v>
      </c>
      <c r="P4816" t="b">
        <v>1</v>
      </c>
    </row>
    <row r="4817" spans="1:16" hidden="1" x14ac:dyDescent="0.25">
      <c r="A4817">
        <v>321</v>
      </c>
      <c r="B4817">
        <v>16964</v>
      </c>
      <c r="C4817" s="1" t="s">
        <v>16</v>
      </c>
      <c r="D4817" s="1" t="s">
        <v>17</v>
      </c>
      <c r="E4817" s="1" t="s">
        <v>538</v>
      </c>
      <c r="F4817" s="1" t="s">
        <v>539</v>
      </c>
      <c r="G4817">
        <v>28</v>
      </c>
      <c r="H4817">
        <v>2</v>
      </c>
      <c r="I4817">
        <v>30</v>
      </c>
      <c r="J4817">
        <v>0</v>
      </c>
      <c r="K4817" s="1" t="s">
        <v>18</v>
      </c>
      <c r="L4817" s="1" t="s">
        <v>20</v>
      </c>
      <c r="M4817" s="1" t="s">
        <v>20</v>
      </c>
      <c r="N4817">
        <v>0</v>
      </c>
      <c r="O4817">
        <v>0</v>
      </c>
      <c r="P4817" t="b">
        <v>1</v>
      </c>
    </row>
    <row r="4818" spans="1:16" hidden="1" x14ac:dyDescent="0.25">
      <c r="A4818">
        <v>1216</v>
      </c>
      <c r="B4818">
        <v>16964</v>
      </c>
      <c r="C4818" s="1" t="s">
        <v>1582</v>
      </c>
      <c r="D4818" s="1" t="s">
        <v>1583</v>
      </c>
      <c r="E4818" s="1" t="s">
        <v>2057</v>
      </c>
      <c r="F4818" s="1" t="s">
        <v>2058</v>
      </c>
      <c r="G4818">
        <v>4</v>
      </c>
      <c r="H4818">
        <v>3</v>
      </c>
      <c r="I4818">
        <v>7</v>
      </c>
      <c r="J4818">
        <v>0</v>
      </c>
      <c r="K4818" s="1" t="s">
        <v>18</v>
      </c>
      <c r="L4818" s="1" t="s">
        <v>20</v>
      </c>
      <c r="M4818" s="1" t="s">
        <v>20</v>
      </c>
      <c r="N4818">
        <v>0</v>
      </c>
      <c r="O4818">
        <v>0</v>
      </c>
      <c r="P4818" t="b">
        <v>1</v>
      </c>
    </row>
    <row r="4819" spans="1:16" hidden="1" x14ac:dyDescent="0.25">
      <c r="A4819">
        <v>2111</v>
      </c>
      <c r="B4819">
        <v>16964</v>
      </c>
      <c r="C4819" s="1" t="s">
        <v>3059</v>
      </c>
      <c r="D4819" s="1" t="s">
        <v>3060</v>
      </c>
      <c r="E4819" s="1" t="s">
        <v>3521</v>
      </c>
      <c r="F4819" s="1" t="s">
        <v>18</v>
      </c>
      <c r="G4819">
        <v>3</v>
      </c>
      <c r="H4819">
        <v>0</v>
      </c>
      <c r="I4819">
        <v>3</v>
      </c>
      <c r="J4819">
        <v>0</v>
      </c>
      <c r="K4819" s="1" t="s">
        <v>18</v>
      </c>
      <c r="L4819" s="1" t="s">
        <v>20</v>
      </c>
      <c r="M4819" s="1" t="s">
        <v>20</v>
      </c>
      <c r="N4819">
        <v>0</v>
      </c>
      <c r="O4819">
        <v>0</v>
      </c>
      <c r="P4819" t="b">
        <v>1</v>
      </c>
    </row>
    <row r="4820" spans="1:16" hidden="1" x14ac:dyDescent="0.25">
      <c r="A4820">
        <v>3006</v>
      </c>
      <c r="B4820">
        <v>16964</v>
      </c>
      <c r="C4820" s="1" t="s">
        <v>4472</v>
      </c>
      <c r="D4820" s="1" t="s">
        <v>18</v>
      </c>
      <c r="E4820" s="1" t="s">
        <v>18</v>
      </c>
      <c r="F4820" s="1" t="s">
        <v>18</v>
      </c>
      <c r="G4820">
        <v>0</v>
      </c>
      <c r="H4820">
        <v>0</v>
      </c>
      <c r="I4820">
        <v>0</v>
      </c>
      <c r="J4820">
        <v>0</v>
      </c>
      <c r="K4820" s="1" t="s">
        <v>18</v>
      </c>
      <c r="L4820" s="1" t="s">
        <v>20</v>
      </c>
      <c r="M4820" s="1" t="s">
        <v>20</v>
      </c>
      <c r="N4820">
        <v>0</v>
      </c>
      <c r="O4820">
        <v>0</v>
      </c>
      <c r="P4820" t="b">
        <v>1</v>
      </c>
    </row>
    <row r="4821" spans="1:16" hidden="1" x14ac:dyDescent="0.25">
      <c r="A4821">
        <v>3901</v>
      </c>
      <c r="B4821">
        <v>16964</v>
      </c>
      <c r="C4821" s="1" t="s">
        <v>4473</v>
      </c>
      <c r="D4821" s="1" t="s">
        <v>4474</v>
      </c>
      <c r="E4821" s="1" t="s">
        <v>4787</v>
      </c>
      <c r="F4821" s="1" t="s">
        <v>18</v>
      </c>
      <c r="G4821">
        <v>2</v>
      </c>
      <c r="H4821">
        <v>0</v>
      </c>
      <c r="I4821">
        <v>2</v>
      </c>
      <c r="J4821">
        <v>0</v>
      </c>
      <c r="K4821" s="1" t="s">
        <v>18</v>
      </c>
      <c r="L4821" s="1" t="s">
        <v>20</v>
      </c>
      <c r="M4821" s="1" t="s">
        <v>20</v>
      </c>
      <c r="N4821">
        <v>0</v>
      </c>
      <c r="O4821">
        <v>0</v>
      </c>
      <c r="P4821" t="b">
        <v>1</v>
      </c>
    </row>
    <row r="4822" spans="1:16" hidden="1" x14ac:dyDescent="0.25">
      <c r="A4822">
        <v>4796</v>
      </c>
      <c r="B4822">
        <v>16964</v>
      </c>
      <c r="C4822" s="1" t="s">
        <v>5319</v>
      </c>
      <c r="D4822" s="1" t="s">
        <v>5320</v>
      </c>
      <c r="E4822" s="1" t="s">
        <v>5791</v>
      </c>
      <c r="F4822" s="1" t="s">
        <v>5792</v>
      </c>
      <c r="G4822">
        <v>3</v>
      </c>
      <c r="H4822">
        <v>2</v>
      </c>
      <c r="I4822">
        <v>5</v>
      </c>
      <c r="J4822">
        <v>0</v>
      </c>
      <c r="K4822" s="1" t="s">
        <v>18</v>
      </c>
      <c r="L4822" s="1" t="s">
        <v>20</v>
      </c>
      <c r="M4822" s="1" t="s">
        <v>20</v>
      </c>
      <c r="N4822">
        <v>0</v>
      </c>
      <c r="O4822">
        <v>0</v>
      </c>
      <c r="P4822" t="b">
        <v>1</v>
      </c>
    </row>
    <row r="4823" spans="1:16" hidden="1" x14ac:dyDescent="0.25">
      <c r="A4823">
        <v>5691</v>
      </c>
      <c r="B4823">
        <v>16964</v>
      </c>
      <c r="C4823" s="1" t="s">
        <v>6740</v>
      </c>
      <c r="D4823" s="1" t="s">
        <v>6741</v>
      </c>
      <c r="E4823" s="1" t="s">
        <v>7239</v>
      </c>
      <c r="F4823" s="1" t="s">
        <v>7240</v>
      </c>
      <c r="G4823">
        <v>16</v>
      </c>
      <c r="H4823">
        <v>7</v>
      </c>
      <c r="I4823">
        <v>23</v>
      </c>
      <c r="J4823">
        <v>0</v>
      </c>
      <c r="K4823" s="1" t="s">
        <v>18</v>
      </c>
      <c r="L4823" s="1" t="s">
        <v>20</v>
      </c>
      <c r="M4823" s="1" t="s">
        <v>20</v>
      </c>
      <c r="N4823">
        <v>0</v>
      </c>
      <c r="O4823">
        <v>0</v>
      </c>
      <c r="P4823" t="b">
        <v>1</v>
      </c>
    </row>
    <row r="4824" spans="1:16" hidden="1" x14ac:dyDescent="0.25">
      <c r="A4824">
        <v>6586</v>
      </c>
      <c r="B4824">
        <v>16964</v>
      </c>
      <c r="C4824" s="1" t="s">
        <v>8289</v>
      </c>
      <c r="D4824" s="1" t="s">
        <v>8290</v>
      </c>
      <c r="E4824" s="1" t="s">
        <v>8780</v>
      </c>
      <c r="F4824" s="1" t="s">
        <v>8781</v>
      </c>
      <c r="G4824">
        <v>7</v>
      </c>
      <c r="H4824">
        <v>5</v>
      </c>
      <c r="I4824">
        <v>12</v>
      </c>
      <c r="J4824">
        <v>0</v>
      </c>
      <c r="K4824" s="1" t="s">
        <v>18</v>
      </c>
      <c r="L4824" s="1" t="s">
        <v>20</v>
      </c>
      <c r="M4824" s="1" t="s">
        <v>20</v>
      </c>
      <c r="N4824">
        <v>0</v>
      </c>
      <c r="O4824">
        <v>0</v>
      </c>
      <c r="P4824" t="b">
        <v>1</v>
      </c>
    </row>
    <row r="4825" spans="1:16" hidden="1" x14ac:dyDescent="0.25">
      <c r="A4825">
        <v>7481</v>
      </c>
      <c r="B4825">
        <v>16964</v>
      </c>
      <c r="C4825" s="1" t="s">
        <v>9804</v>
      </c>
      <c r="D4825" s="1" t="s">
        <v>9805</v>
      </c>
      <c r="E4825" s="1" t="s">
        <v>10327</v>
      </c>
      <c r="F4825" s="1" t="s">
        <v>10328</v>
      </c>
      <c r="G4825">
        <v>31</v>
      </c>
      <c r="H4825">
        <v>7</v>
      </c>
      <c r="I4825">
        <v>38</v>
      </c>
      <c r="J4825">
        <v>0</v>
      </c>
      <c r="K4825" s="1" t="s">
        <v>18</v>
      </c>
      <c r="L4825" s="1" t="s">
        <v>20</v>
      </c>
      <c r="M4825" s="1" t="s">
        <v>20</v>
      </c>
      <c r="N4825">
        <v>0</v>
      </c>
      <c r="O4825">
        <v>0</v>
      </c>
      <c r="P4825" t="b">
        <v>1</v>
      </c>
    </row>
    <row r="4826" spans="1:16" hidden="1" x14ac:dyDescent="0.25">
      <c r="A4826">
        <v>8376</v>
      </c>
      <c r="B4826">
        <v>16964</v>
      </c>
      <c r="C4826" s="1" t="s">
        <v>11383</v>
      </c>
      <c r="D4826" s="1" t="s">
        <v>18</v>
      </c>
      <c r="E4826" s="1" t="s">
        <v>18</v>
      </c>
      <c r="F4826" s="1" t="s">
        <v>18</v>
      </c>
      <c r="G4826">
        <v>0</v>
      </c>
      <c r="H4826">
        <v>0</v>
      </c>
      <c r="I4826">
        <v>0</v>
      </c>
      <c r="J4826">
        <v>0</v>
      </c>
      <c r="K4826" s="1" t="s">
        <v>18</v>
      </c>
      <c r="L4826" s="1" t="s">
        <v>20</v>
      </c>
      <c r="M4826" s="1" t="s">
        <v>20</v>
      </c>
      <c r="N4826">
        <v>0</v>
      </c>
      <c r="O4826">
        <v>0</v>
      </c>
      <c r="P4826" t="b">
        <v>1</v>
      </c>
    </row>
    <row r="4827" spans="1:16" hidden="1" x14ac:dyDescent="0.25">
      <c r="A4827">
        <v>9271</v>
      </c>
      <c r="B4827">
        <v>16964</v>
      </c>
      <c r="C4827" s="1" t="s">
        <v>11384</v>
      </c>
      <c r="D4827" s="1" t="s">
        <v>18</v>
      </c>
      <c r="E4827" s="1" t="s">
        <v>18</v>
      </c>
      <c r="F4827" s="1" t="s">
        <v>18</v>
      </c>
      <c r="G4827">
        <v>0</v>
      </c>
      <c r="H4827">
        <v>0</v>
      </c>
      <c r="I4827">
        <v>0</v>
      </c>
      <c r="J4827">
        <v>0</v>
      </c>
      <c r="K4827" s="1" t="s">
        <v>18</v>
      </c>
      <c r="L4827" s="1" t="s">
        <v>20</v>
      </c>
      <c r="M4827" s="1" t="s">
        <v>20</v>
      </c>
      <c r="N4827">
        <v>0</v>
      </c>
      <c r="O4827">
        <v>0</v>
      </c>
      <c r="P4827" t="b">
        <v>1</v>
      </c>
    </row>
    <row r="4828" spans="1:16" hidden="1" x14ac:dyDescent="0.25">
      <c r="A4828">
        <v>10166</v>
      </c>
      <c r="B4828">
        <v>16964</v>
      </c>
      <c r="C4828" s="1" t="s">
        <v>11385</v>
      </c>
      <c r="D4828" s="1" t="s">
        <v>18</v>
      </c>
      <c r="E4828" s="1" t="s">
        <v>18</v>
      </c>
      <c r="F4828" s="1" t="s">
        <v>18</v>
      </c>
      <c r="G4828">
        <v>0</v>
      </c>
      <c r="H4828">
        <v>0</v>
      </c>
      <c r="I4828">
        <v>0</v>
      </c>
      <c r="J4828">
        <v>0</v>
      </c>
      <c r="K4828" s="1" t="s">
        <v>18</v>
      </c>
      <c r="L4828" s="1" t="s">
        <v>20</v>
      </c>
      <c r="M4828" s="1" t="s">
        <v>20</v>
      </c>
      <c r="N4828">
        <v>0</v>
      </c>
      <c r="O4828">
        <v>0</v>
      </c>
      <c r="P4828" t="b">
        <v>1</v>
      </c>
    </row>
    <row r="4829" spans="1:16" hidden="1" x14ac:dyDescent="0.25">
      <c r="A4829">
        <v>11061</v>
      </c>
      <c r="B4829">
        <v>16964</v>
      </c>
      <c r="C4829" s="1" t="s">
        <v>11386</v>
      </c>
      <c r="D4829" s="1" t="s">
        <v>18</v>
      </c>
      <c r="E4829" s="1" t="s">
        <v>18</v>
      </c>
      <c r="F4829" s="1" t="s">
        <v>18</v>
      </c>
      <c r="G4829">
        <v>0</v>
      </c>
      <c r="H4829">
        <v>0</v>
      </c>
      <c r="I4829">
        <v>0</v>
      </c>
      <c r="J4829">
        <v>0</v>
      </c>
      <c r="K4829" s="1" t="s">
        <v>18</v>
      </c>
      <c r="L4829" s="1" t="s">
        <v>20</v>
      </c>
      <c r="M4829" s="1" t="s">
        <v>20</v>
      </c>
      <c r="N4829">
        <v>0</v>
      </c>
      <c r="O4829">
        <v>0</v>
      </c>
      <c r="P4829" t="b">
        <v>1</v>
      </c>
    </row>
    <row r="4830" spans="1:16" hidden="1" x14ac:dyDescent="0.25">
      <c r="A4830">
        <v>11956</v>
      </c>
      <c r="B4830">
        <v>16964</v>
      </c>
      <c r="C4830" s="1" t="s">
        <v>11387</v>
      </c>
      <c r="D4830" s="1" t="s">
        <v>18</v>
      </c>
      <c r="E4830" s="1" t="s">
        <v>18</v>
      </c>
      <c r="F4830" s="1" t="s">
        <v>18</v>
      </c>
      <c r="G4830">
        <v>0</v>
      </c>
      <c r="H4830">
        <v>0</v>
      </c>
      <c r="I4830">
        <v>0</v>
      </c>
      <c r="J4830">
        <v>0</v>
      </c>
      <c r="K4830" s="1" t="s">
        <v>18</v>
      </c>
      <c r="L4830" s="1" t="s">
        <v>20</v>
      </c>
      <c r="M4830" s="1" t="s">
        <v>20</v>
      </c>
      <c r="N4830">
        <v>0</v>
      </c>
      <c r="O4830">
        <v>0</v>
      </c>
      <c r="P4830" t="b">
        <v>1</v>
      </c>
    </row>
    <row r="4831" spans="1:16" hidden="1" x14ac:dyDescent="0.25">
      <c r="A4831">
        <v>12851</v>
      </c>
      <c r="B4831">
        <v>16964</v>
      </c>
      <c r="C4831" s="1" t="s">
        <v>11388</v>
      </c>
      <c r="D4831" s="1" t="s">
        <v>18</v>
      </c>
      <c r="E4831" s="1" t="s">
        <v>18</v>
      </c>
      <c r="F4831" s="1" t="s">
        <v>18</v>
      </c>
      <c r="G4831">
        <v>0</v>
      </c>
      <c r="H4831">
        <v>0</v>
      </c>
      <c r="I4831">
        <v>0</v>
      </c>
      <c r="J4831">
        <v>0</v>
      </c>
      <c r="K4831" s="1" t="s">
        <v>18</v>
      </c>
      <c r="L4831" s="1" t="s">
        <v>20</v>
      </c>
      <c r="M4831" s="1" t="s">
        <v>20</v>
      </c>
      <c r="N4831">
        <v>0</v>
      </c>
      <c r="O4831">
        <v>0</v>
      </c>
      <c r="P4831" t="b">
        <v>1</v>
      </c>
    </row>
    <row r="4832" spans="1:16" hidden="1" x14ac:dyDescent="0.25">
      <c r="A4832">
        <v>322</v>
      </c>
      <c r="B4832">
        <v>16965</v>
      </c>
      <c r="C4832" s="1" t="s">
        <v>16</v>
      </c>
      <c r="D4832" s="1" t="s">
        <v>17</v>
      </c>
      <c r="E4832" s="1" t="s">
        <v>540</v>
      </c>
      <c r="F4832" s="1" t="s">
        <v>541</v>
      </c>
      <c r="G4832">
        <v>18</v>
      </c>
      <c r="H4832">
        <v>6</v>
      </c>
      <c r="I4832">
        <v>24</v>
      </c>
      <c r="J4832">
        <v>0</v>
      </c>
      <c r="K4832" s="1" t="s">
        <v>18</v>
      </c>
      <c r="L4832" s="1" t="s">
        <v>20</v>
      </c>
      <c r="M4832" s="1" t="s">
        <v>20</v>
      </c>
      <c r="N4832">
        <v>0</v>
      </c>
      <c r="O4832">
        <v>0</v>
      </c>
      <c r="P4832" t="b">
        <v>1</v>
      </c>
    </row>
    <row r="4833" spans="1:16" hidden="1" x14ac:dyDescent="0.25">
      <c r="A4833">
        <v>1217</v>
      </c>
      <c r="B4833">
        <v>16965</v>
      </c>
      <c r="C4833" s="1" t="s">
        <v>1582</v>
      </c>
      <c r="D4833" s="1" t="s">
        <v>1583</v>
      </c>
      <c r="E4833" s="1" t="s">
        <v>2059</v>
      </c>
      <c r="F4833" s="1" t="s">
        <v>2060</v>
      </c>
      <c r="G4833">
        <v>5</v>
      </c>
      <c r="H4833">
        <v>3</v>
      </c>
      <c r="I4833">
        <v>8</v>
      </c>
      <c r="J4833">
        <v>0</v>
      </c>
      <c r="K4833" s="1" t="s">
        <v>18</v>
      </c>
      <c r="L4833" s="1" t="s">
        <v>20</v>
      </c>
      <c r="M4833" s="1" t="s">
        <v>20</v>
      </c>
      <c r="N4833">
        <v>0</v>
      </c>
      <c r="O4833">
        <v>0</v>
      </c>
      <c r="P4833" t="b">
        <v>1</v>
      </c>
    </row>
    <row r="4834" spans="1:16" hidden="1" x14ac:dyDescent="0.25">
      <c r="A4834">
        <v>2112</v>
      </c>
      <c r="B4834">
        <v>16965</v>
      </c>
      <c r="C4834" s="1" t="s">
        <v>3059</v>
      </c>
      <c r="D4834" s="1" t="s">
        <v>3060</v>
      </c>
      <c r="E4834" s="1" t="s">
        <v>3522</v>
      </c>
      <c r="F4834" s="1" t="s">
        <v>18</v>
      </c>
      <c r="G4834">
        <v>1</v>
      </c>
      <c r="H4834">
        <v>0</v>
      </c>
      <c r="I4834">
        <v>1</v>
      </c>
      <c r="J4834">
        <v>0</v>
      </c>
      <c r="K4834" s="1" t="s">
        <v>18</v>
      </c>
      <c r="L4834" s="1" t="s">
        <v>20</v>
      </c>
      <c r="M4834" s="1" t="s">
        <v>20</v>
      </c>
      <c r="N4834">
        <v>0</v>
      </c>
      <c r="O4834">
        <v>0</v>
      </c>
      <c r="P4834" t="b">
        <v>1</v>
      </c>
    </row>
    <row r="4835" spans="1:16" hidden="1" x14ac:dyDescent="0.25">
      <c r="A4835">
        <v>3007</v>
      </c>
      <c r="B4835">
        <v>16965</v>
      </c>
      <c r="C4835" s="1" t="s">
        <v>4472</v>
      </c>
      <c r="D4835" s="1" t="s">
        <v>18</v>
      </c>
      <c r="E4835" s="1" t="s">
        <v>18</v>
      </c>
      <c r="F4835" s="1" t="s">
        <v>18</v>
      </c>
      <c r="G4835">
        <v>0</v>
      </c>
      <c r="H4835">
        <v>0</v>
      </c>
      <c r="I4835">
        <v>0</v>
      </c>
      <c r="J4835">
        <v>0</v>
      </c>
      <c r="K4835" s="1" t="s">
        <v>18</v>
      </c>
      <c r="L4835" s="1" t="s">
        <v>20</v>
      </c>
      <c r="M4835" s="1" t="s">
        <v>20</v>
      </c>
      <c r="N4835">
        <v>0</v>
      </c>
      <c r="O4835">
        <v>0</v>
      </c>
      <c r="P4835" t="b">
        <v>1</v>
      </c>
    </row>
    <row r="4836" spans="1:16" hidden="1" x14ac:dyDescent="0.25">
      <c r="A4836">
        <v>3902</v>
      </c>
      <c r="B4836">
        <v>16965</v>
      </c>
      <c r="C4836" s="1" t="s">
        <v>4473</v>
      </c>
      <c r="D4836" s="1" t="s">
        <v>4474</v>
      </c>
      <c r="E4836" s="1" t="s">
        <v>4788</v>
      </c>
      <c r="F4836" s="1" t="s">
        <v>18</v>
      </c>
      <c r="G4836">
        <v>1</v>
      </c>
      <c r="H4836">
        <v>0</v>
      </c>
      <c r="I4836">
        <v>1</v>
      </c>
      <c r="J4836">
        <v>0</v>
      </c>
      <c r="K4836" s="1" t="s">
        <v>18</v>
      </c>
      <c r="L4836" s="1" t="s">
        <v>20</v>
      </c>
      <c r="M4836" s="1" t="s">
        <v>20</v>
      </c>
      <c r="N4836">
        <v>0</v>
      </c>
      <c r="O4836">
        <v>0</v>
      </c>
      <c r="P4836" t="b">
        <v>1</v>
      </c>
    </row>
    <row r="4837" spans="1:16" hidden="1" x14ac:dyDescent="0.25">
      <c r="A4837">
        <v>4797</v>
      </c>
      <c r="B4837">
        <v>16965</v>
      </c>
      <c r="C4837" s="1" t="s">
        <v>5319</v>
      </c>
      <c r="D4837" s="1" t="s">
        <v>18</v>
      </c>
      <c r="E4837" s="1" t="s">
        <v>18</v>
      </c>
      <c r="F4837" s="1" t="s">
        <v>18</v>
      </c>
      <c r="G4837">
        <v>0</v>
      </c>
      <c r="H4837">
        <v>0</v>
      </c>
      <c r="I4837">
        <v>0</v>
      </c>
      <c r="J4837">
        <v>0</v>
      </c>
      <c r="K4837" s="1" t="s">
        <v>18</v>
      </c>
      <c r="L4837" s="1" t="s">
        <v>20</v>
      </c>
      <c r="M4837" s="1" t="s">
        <v>20</v>
      </c>
      <c r="N4837">
        <v>0</v>
      </c>
      <c r="O4837">
        <v>0</v>
      </c>
      <c r="P4837" t="b">
        <v>1</v>
      </c>
    </row>
    <row r="4838" spans="1:16" hidden="1" x14ac:dyDescent="0.25">
      <c r="A4838">
        <v>5692</v>
      </c>
      <c r="B4838">
        <v>16965</v>
      </c>
      <c r="C4838" s="1" t="s">
        <v>6740</v>
      </c>
      <c r="D4838" s="1" t="s">
        <v>6741</v>
      </c>
      <c r="E4838" s="1" t="s">
        <v>7241</v>
      </c>
      <c r="F4838" s="1" t="s">
        <v>7242</v>
      </c>
      <c r="G4838">
        <v>20</v>
      </c>
      <c r="H4838">
        <v>7</v>
      </c>
      <c r="I4838">
        <v>27</v>
      </c>
      <c r="J4838">
        <v>0</v>
      </c>
      <c r="K4838" s="1" t="s">
        <v>18</v>
      </c>
      <c r="L4838" s="1" t="s">
        <v>20</v>
      </c>
      <c r="M4838" s="1" t="s">
        <v>20</v>
      </c>
      <c r="N4838">
        <v>0</v>
      </c>
      <c r="O4838">
        <v>0</v>
      </c>
      <c r="P4838" t="b">
        <v>1</v>
      </c>
    </row>
    <row r="4839" spans="1:16" hidden="1" x14ac:dyDescent="0.25">
      <c r="A4839">
        <v>6587</v>
      </c>
      <c r="B4839">
        <v>16965</v>
      </c>
      <c r="C4839" s="1" t="s">
        <v>8289</v>
      </c>
      <c r="D4839" s="1" t="s">
        <v>8290</v>
      </c>
      <c r="E4839" s="1" t="s">
        <v>8782</v>
      </c>
      <c r="F4839" s="1" t="s">
        <v>8783</v>
      </c>
      <c r="G4839">
        <v>10</v>
      </c>
      <c r="H4839">
        <v>6</v>
      </c>
      <c r="I4839">
        <v>16</v>
      </c>
      <c r="J4839">
        <v>0</v>
      </c>
      <c r="K4839" s="1" t="s">
        <v>18</v>
      </c>
      <c r="L4839" s="1" t="s">
        <v>20</v>
      </c>
      <c r="M4839" s="1" t="s">
        <v>20</v>
      </c>
      <c r="N4839">
        <v>0</v>
      </c>
      <c r="O4839">
        <v>0</v>
      </c>
      <c r="P4839" t="b">
        <v>1</v>
      </c>
    </row>
    <row r="4840" spans="1:16" hidden="1" x14ac:dyDescent="0.25">
      <c r="A4840">
        <v>7482</v>
      </c>
      <c r="B4840">
        <v>16965</v>
      </c>
      <c r="C4840" s="1" t="s">
        <v>9804</v>
      </c>
      <c r="D4840" s="1" t="s">
        <v>9805</v>
      </c>
      <c r="E4840" s="1" t="s">
        <v>10329</v>
      </c>
      <c r="F4840" s="1" t="s">
        <v>10330</v>
      </c>
      <c r="G4840">
        <v>8</v>
      </c>
      <c r="H4840">
        <v>11</v>
      </c>
      <c r="I4840">
        <v>19</v>
      </c>
      <c r="J4840">
        <v>0</v>
      </c>
      <c r="K4840" s="1" t="s">
        <v>18</v>
      </c>
      <c r="L4840" s="1" t="s">
        <v>20</v>
      </c>
      <c r="M4840" s="1" t="s">
        <v>20</v>
      </c>
      <c r="N4840">
        <v>0</v>
      </c>
      <c r="O4840">
        <v>0</v>
      </c>
      <c r="P4840" t="b">
        <v>1</v>
      </c>
    </row>
    <row r="4841" spans="1:16" hidden="1" x14ac:dyDescent="0.25">
      <c r="A4841">
        <v>8377</v>
      </c>
      <c r="B4841">
        <v>16965</v>
      </c>
      <c r="C4841" s="1" t="s">
        <v>11383</v>
      </c>
      <c r="D4841" s="1" t="s">
        <v>18</v>
      </c>
      <c r="E4841" s="1" t="s">
        <v>18</v>
      </c>
      <c r="F4841" s="1" t="s">
        <v>18</v>
      </c>
      <c r="G4841">
        <v>0</v>
      </c>
      <c r="H4841">
        <v>0</v>
      </c>
      <c r="I4841">
        <v>0</v>
      </c>
      <c r="J4841">
        <v>0</v>
      </c>
      <c r="K4841" s="1" t="s">
        <v>18</v>
      </c>
      <c r="L4841" s="1" t="s">
        <v>20</v>
      </c>
      <c r="M4841" s="1" t="s">
        <v>20</v>
      </c>
      <c r="N4841">
        <v>0</v>
      </c>
      <c r="O4841">
        <v>0</v>
      </c>
      <c r="P4841" t="b">
        <v>1</v>
      </c>
    </row>
    <row r="4842" spans="1:16" hidden="1" x14ac:dyDescent="0.25">
      <c r="A4842">
        <v>9272</v>
      </c>
      <c r="B4842">
        <v>16965</v>
      </c>
      <c r="C4842" s="1" t="s">
        <v>11384</v>
      </c>
      <c r="D4842" s="1" t="s">
        <v>18</v>
      </c>
      <c r="E4842" s="1" t="s">
        <v>18</v>
      </c>
      <c r="F4842" s="1" t="s">
        <v>18</v>
      </c>
      <c r="G4842">
        <v>0</v>
      </c>
      <c r="H4842">
        <v>0</v>
      </c>
      <c r="I4842">
        <v>0</v>
      </c>
      <c r="J4842">
        <v>0</v>
      </c>
      <c r="K4842" s="1" t="s">
        <v>18</v>
      </c>
      <c r="L4842" s="1" t="s">
        <v>20</v>
      </c>
      <c r="M4842" s="1" t="s">
        <v>20</v>
      </c>
      <c r="N4842">
        <v>0</v>
      </c>
      <c r="O4842">
        <v>0</v>
      </c>
      <c r="P4842" t="b">
        <v>1</v>
      </c>
    </row>
    <row r="4843" spans="1:16" hidden="1" x14ac:dyDescent="0.25">
      <c r="A4843">
        <v>10167</v>
      </c>
      <c r="B4843">
        <v>16965</v>
      </c>
      <c r="C4843" s="1" t="s">
        <v>11385</v>
      </c>
      <c r="D4843" s="1" t="s">
        <v>18</v>
      </c>
      <c r="E4843" s="1" t="s">
        <v>18</v>
      </c>
      <c r="F4843" s="1" t="s">
        <v>18</v>
      </c>
      <c r="G4843">
        <v>0</v>
      </c>
      <c r="H4843">
        <v>0</v>
      </c>
      <c r="I4843">
        <v>0</v>
      </c>
      <c r="J4843">
        <v>0</v>
      </c>
      <c r="K4843" s="1" t="s">
        <v>18</v>
      </c>
      <c r="L4843" s="1" t="s">
        <v>20</v>
      </c>
      <c r="M4843" s="1" t="s">
        <v>20</v>
      </c>
      <c r="N4843">
        <v>0</v>
      </c>
      <c r="O4843">
        <v>0</v>
      </c>
      <c r="P4843" t="b">
        <v>1</v>
      </c>
    </row>
    <row r="4844" spans="1:16" hidden="1" x14ac:dyDescent="0.25">
      <c r="A4844">
        <v>11062</v>
      </c>
      <c r="B4844">
        <v>16965</v>
      </c>
      <c r="C4844" s="1" t="s">
        <v>11386</v>
      </c>
      <c r="D4844" s="1" t="s">
        <v>18</v>
      </c>
      <c r="E4844" s="1" t="s">
        <v>18</v>
      </c>
      <c r="F4844" s="1" t="s">
        <v>18</v>
      </c>
      <c r="G4844">
        <v>0</v>
      </c>
      <c r="H4844">
        <v>0</v>
      </c>
      <c r="I4844">
        <v>0</v>
      </c>
      <c r="J4844">
        <v>0</v>
      </c>
      <c r="K4844" s="1" t="s">
        <v>18</v>
      </c>
      <c r="L4844" s="1" t="s">
        <v>20</v>
      </c>
      <c r="M4844" s="1" t="s">
        <v>20</v>
      </c>
      <c r="N4844">
        <v>0</v>
      </c>
      <c r="O4844">
        <v>0</v>
      </c>
      <c r="P4844" t="b">
        <v>1</v>
      </c>
    </row>
    <row r="4845" spans="1:16" hidden="1" x14ac:dyDescent="0.25">
      <c r="A4845">
        <v>11957</v>
      </c>
      <c r="B4845">
        <v>16965</v>
      </c>
      <c r="C4845" s="1" t="s">
        <v>11387</v>
      </c>
      <c r="D4845" s="1" t="s">
        <v>18</v>
      </c>
      <c r="E4845" s="1" t="s">
        <v>18</v>
      </c>
      <c r="F4845" s="1" t="s">
        <v>18</v>
      </c>
      <c r="G4845">
        <v>0</v>
      </c>
      <c r="H4845">
        <v>0</v>
      </c>
      <c r="I4845">
        <v>0</v>
      </c>
      <c r="J4845">
        <v>0</v>
      </c>
      <c r="K4845" s="1" t="s">
        <v>18</v>
      </c>
      <c r="L4845" s="1" t="s">
        <v>20</v>
      </c>
      <c r="M4845" s="1" t="s">
        <v>20</v>
      </c>
      <c r="N4845">
        <v>0</v>
      </c>
      <c r="O4845">
        <v>0</v>
      </c>
      <c r="P4845" t="b">
        <v>1</v>
      </c>
    </row>
    <row r="4846" spans="1:16" hidden="1" x14ac:dyDescent="0.25">
      <c r="A4846">
        <v>12852</v>
      </c>
      <c r="B4846">
        <v>16965</v>
      </c>
      <c r="C4846" s="1" t="s">
        <v>11388</v>
      </c>
      <c r="D4846" s="1" t="s">
        <v>18</v>
      </c>
      <c r="E4846" s="1" t="s">
        <v>18</v>
      </c>
      <c r="F4846" s="1" t="s">
        <v>18</v>
      </c>
      <c r="G4846">
        <v>0</v>
      </c>
      <c r="H4846">
        <v>0</v>
      </c>
      <c r="I4846">
        <v>0</v>
      </c>
      <c r="J4846">
        <v>0</v>
      </c>
      <c r="K4846" s="1" t="s">
        <v>18</v>
      </c>
      <c r="L4846" s="1" t="s">
        <v>20</v>
      </c>
      <c r="M4846" s="1" t="s">
        <v>20</v>
      </c>
      <c r="N4846">
        <v>0</v>
      </c>
      <c r="O4846">
        <v>0</v>
      </c>
      <c r="P4846" t="b">
        <v>1</v>
      </c>
    </row>
    <row r="4847" spans="1:16" hidden="1" x14ac:dyDescent="0.25">
      <c r="A4847">
        <v>323</v>
      </c>
      <c r="B4847">
        <v>16966</v>
      </c>
      <c r="C4847" s="1" t="s">
        <v>16</v>
      </c>
      <c r="D4847" s="1" t="s">
        <v>17</v>
      </c>
      <c r="E4847" s="1" t="s">
        <v>542</v>
      </c>
      <c r="F4847" s="1" t="s">
        <v>543</v>
      </c>
      <c r="G4847">
        <v>17</v>
      </c>
      <c r="H4847">
        <v>2</v>
      </c>
      <c r="I4847">
        <v>19</v>
      </c>
      <c r="J4847">
        <v>0</v>
      </c>
      <c r="K4847" s="1" t="s">
        <v>18</v>
      </c>
      <c r="L4847" s="1" t="s">
        <v>20</v>
      </c>
      <c r="M4847" s="1" t="s">
        <v>20</v>
      </c>
      <c r="N4847">
        <v>0</v>
      </c>
      <c r="O4847">
        <v>0</v>
      </c>
      <c r="P4847" t="b">
        <v>1</v>
      </c>
    </row>
    <row r="4848" spans="1:16" hidden="1" x14ac:dyDescent="0.25">
      <c r="A4848">
        <v>1218</v>
      </c>
      <c r="B4848">
        <v>16966</v>
      </c>
      <c r="C4848" s="1" t="s">
        <v>1582</v>
      </c>
      <c r="D4848" s="1" t="s">
        <v>1583</v>
      </c>
      <c r="E4848" s="1" t="s">
        <v>2061</v>
      </c>
      <c r="F4848" s="1" t="s">
        <v>2062</v>
      </c>
      <c r="G4848">
        <v>2</v>
      </c>
      <c r="H4848">
        <v>2</v>
      </c>
      <c r="I4848">
        <v>4</v>
      </c>
      <c r="J4848">
        <v>0</v>
      </c>
      <c r="K4848" s="1" t="s">
        <v>18</v>
      </c>
      <c r="L4848" s="1" t="s">
        <v>20</v>
      </c>
      <c r="M4848" s="1" t="s">
        <v>20</v>
      </c>
      <c r="N4848">
        <v>0</v>
      </c>
      <c r="O4848">
        <v>0</v>
      </c>
      <c r="P4848" t="b">
        <v>1</v>
      </c>
    </row>
    <row r="4849" spans="1:16" hidden="1" x14ac:dyDescent="0.25">
      <c r="A4849">
        <v>2113</v>
      </c>
      <c r="B4849">
        <v>16966</v>
      </c>
      <c r="C4849" s="1" t="s">
        <v>3059</v>
      </c>
      <c r="D4849" s="1" t="s">
        <v>3060</v>
      </c>
      <c r="E4849" s="1" t="s">
        <v>3523</v>
      </c>
      <c r="F4849" s="1" t="s">
        <v>18</v>
      </c>
      <c r="G4849">
        <v>2</v>
      </c>
      <c r="H4849">
        <v>0</v>
      </c>
      <c r="I4849">
        <v>2</v>
      </c>
      <c r="J4849">
        <v>0</v>
      </c>
      <c r="K4849" s="1" t="s">
        <v>18</v>
      </c>
      <c r="L4849" s="1" t="s">
        <v>20</v>
      </c>
      <c r="M4849" s="1" t="s">
        <v>20</v>
      </c>
      <c r="N4849">
        <v>0</v>
      </c>
      <c r="O4849">
        <v>0</v>
      </c>
      <c r="P4849" t="b">
        <v>1</v>
      </c>
    </row>
    <row r="4850" spans="1:16" hidden="1" x14ac:dyDescent="0.25">
      <c r="A4850">
        <v>3008</v>
      </c>
      <c r="B4850">
        <v>16966</v>
      </c>
      <c r="C4850" s="1" t="s">
        <v>4472</v>
      </c>
      <c r="D4850" s="1" t="s">
        <v>18</v>
      </c>
      <c r="E4850" s="1" t="s">
        <v>18</v>
      </c>
      <c r="F4850" s="1" t="s">
        <v>18</v>
      </c>
      <c r="G4850">
        <v>0</v>
      </c>
      <c r="H4850">
        <v>0</v>
      </c>
      <c r="I4850">
        <v>0</v>
      </c>
      <c r="J4850">
        <v>0</v>
      </c>
      <c r="K4850" s="1" t="s">
        <v>18</v>
      </c>
      <c r="L4850" s="1" t="s">
        <v>20</v>
      </c>
      <c r="M4850" s="1" t="s">
        <v>20</v>
      </c>
      <c r="N4850">
        <v>0</v>
      </c>
      <c r="O4850">
        <v>0</v>
      </c>
      <c r="P4850" t="b">
        <v>1</v>
      </c>
    </row>
    <row r="4851" spans="1:16" hidden="1" x14ac:dyDescent="0.25">
      <c r="A4851">
        <v>3903</v>
      </c>
      <c r="B4851">
        <v>16966</v>
      </c>
      <c r="C4851" s="1" t="s">
        <v>4473</v>
      </c>
      <c r="D4851" s="1" t="s">
        <v>4474</v>
      </c>
      <c r="E4851" s="1" t="s">
        <v>4789</v>
      </c>
      <c r="F4851" s="1" t="s">
        <v>4790</v>
      </c>
      <c r="G4851">
        <v>3</v>
      </c>
      <c r="H4851">
        <v>1</v>
      </c>
      <c r="I4851">
        <v>4</v>
      </c>
      <c r="J4851">
        <v>0</v>
      </c>
      <c r="K4851" s="1" t="s">
        <v>18</v>
      </c>
      <c r="L4851" s="1" t="s">
        <v>20</v>
      </c>
      <c r="M4851" s="1" t="s">
        <v>20</v>
      </c>
      <c r="N4851">
        <v>0</v>
      </c>
      <c r="O4851">
        <v>0</v>
      </c>
      <c r="P4851" t="b">
        <v>1</v>
      </c>
    </row>
    <row r="4852" spans="1:16" hidden="1" x14ac:dyDescent="0.25">
      <c r="A4852">
        <v>4798</v>
      </c>
      <c r="B4852">
        <v>16966</v>
      </c>
      <c r="C4852" s="1" t="s">
        <v>5319</v>
      </c>
      <c r="D4852" s="1" t="s">
        <v>5320</v>
      </c>
      <c r="E4852" s="1" t="s">
        <v>5793</v>
      </c>
      <c r="F4852" s="1" t="s">
        <v>18</v>
      </c>
      <c r="G4852">
        <v>2</v>
      </c>
      <c r="H4852">
        <v>0</v>
      </c>
      <c r="I4852">
        <v>2</v>
      </c>
      <c r="J4852">
        <v>0</v>
      </c>
      <c r="K4852" s="1" t="s">
        <v>18</v>
      </c>
      <c r="L4852" s="1" t="s">
        <v>20</v>
      </c>
      <c r="M4852" s="1" t="s">
        <v>20</v>
      </c>
      <c r="N4852">
        <v>0</v>
      </c>
      <c r="O4852">
        <v>0</v>
      </c>
      <c r="P4852" t="b">
        <v>1</v>
      </c>
    </row>
    <row r="4853" spans="1:16" hidden="1" x14ac:dyDescent="0.25">
      <c r="A4853">
        <v>5693</v>
      </c>
      <c r="B4853">
        <v>16966</v>
      </c>
      <c r="C4853" s="1" t="s">
        <v>6740</v>
      </c>
      <c r="D4853" s="1" t="s">
        <v>6741</v>
      </c>
      <c r="E4853" s="1" t="s">
        <v>7243</v>
      </c>
      <c r="F4853" s="1" t="s">
        <v>7244</v>
      </c>
      <c r="G4853">
        <v>11</v>
      </c>
      <c r="H4853">
        <v>5</v>
      </c>
      <c r="I4853">
        <v>16</v>
      </c>
      <c r="J4853">
        <v>0</v>
      </c>
      <c r="K4853" s="1" t="s">
        <v>18</v>
      </c>
      <c r="L4853" s="1" t="s">
        <v>20</v>
      </c>
      <c r="M4853" s="1" t="s">
        <v>20</v>
      </c>
      <c r="N4853">
        <v>0</v>
      </c>
      <c r="O4853">
        <v>0</v>
      </c>
      <c r="P4853" t="b">
        <v>1</v>
      </c>
    </row>
    <row r="4854" spans="1:16" hidden="1" x14ac:dyDescent="0.25">
      <c r="A4854">
        <v>6588</v>
      </c>
      <c r="B4854">
        <v>16966</v>
      </c>
      <c r="C4854" s="1" t="s">
        <v>8289</v>
      </c>
      <c r="D4854" s="1" t="s">
        <v>18</v>
      </c>
      <c r="E4854" s="1" t="s">
        <v>18</v>
      </c>
      <c r="F4854" s="1" t="s">
        <v>18</v>
      </c>
      <c r="G4854">
        <v>0</v>
      </c>
      <c r="H4854">
        <v>0</v>
      </c>
      <c r="I4854">
        <v>0</v>
      </c>
      <c r="J4854">
        <v>0</v>
      </c>
      <c r="K4854" s="1" t="s">
        <v>18</v>
      </c>
      <c r="L4854" s="1" t="s">
        <v>20</v>
      </c>
      <c r="M4854" s="1" t="s">
        <v>20</v>
      </c>
      <c r="N4854">
        <v>0</v>
      </c>
      <c r="O4854">
        <v>0</v>
      </c>
      <c r="P4854" t="b">
        <v>1</v>
      </c>
    </row>
    <row r="4855" spans="1:16" hidden="1" x14ac:dyDescent="0.25">
      <c r="A4855">
        <v>7483</v>
      </c>
      <c r="B4855">
        <v>16966</v>
      </c>
      <c r="C4855" s="1" t="s">
        <v>9804</v>
      </c>
      <c r="D4855" s="1" t="s">
        <v>9805</v>
      </c>
      <c r="E4855" s="1" t="s">
        <v>10331</v>
      </c>
      <c r="F4855" s="1" t="s">
        <v>10332</v>
      </c>
      <c r="G4855">
        <v>8</v>
      </c>
      <c r="H4855">
        <v>1</v>
      </c>
      <c r="I4855">
        <v>9</v>
      </c>
      <c r="J4855">
        <v>0</v>
      </c>
      <c r="K4855" s="1" t="s">
        <v>18</v>
      </c>
      <c r="L4855" s="1" t="s">
        <v>20</v>
      </c>
      <c r="M4855" s="1" t="s">
        <v>20</v>
      </c>
      <c r="N4855">
        <v>0</v>
      </c>
      <c r="O4855">
        <v>0</v>
      </c>
      <c r="P4855" t="b">
        <v>1</v>
      </c>
    </row>
    <row r="4856" spans="1:16" hidden="1" x14ac:dyDescent="0.25">
      <c r="A4856">
        <v>8378</v>
      </c>
      <c r="B4856">
        <v>16966</v>
      </c>
      <c r="C4856" s="1" t="s">
        <v>11383</v>
      </c>
      <c r="D4856" s="1" t="s">
        <v>18</v>
      </c>
      <c r="E4856" s="1" t="s">
        <v>18</v>
      </c>
      <c r="F4856" s="1" t="s">
        <v>18</v>
      </c>
      <c r="G4856">
        <v>0</v>
      </c>
      <c r="H4856">
        <v>0</v>
      </c>
      <c r="I4856">
        <v>0</v>
      </c>
      <c r="J4856">
        <v>0</v>
      </c>
      <c r="K4856" s="1" t="s">
        <v>18</v>
      </c>
      <c r="L4856" s="1" t="s">
        <v>20</v>
      </c>
      <c r="M4856" s="1" t="s">
        <v>20</v>
      </c>
      <c r="N4856">
        <v>0</v>
      </c>
      <c r="O4856">
        <v>0</v>
      </c>
      <c r="P4856" t="b">
        <v>1</v>
      </c>
    </row>
    <row r="4857" spans="1:16" hidden="1" x14ac:dyDescent="0.25">
      <c r="A4857">
        <v>9273</v>
      </c>
      <c r="B4857">
        <v>16966</v>
      </c>
      <c r="C4857" s="1" t="s">
        <v>11384</v>
      </c>
      <c r="D4857" s="1" t="s">
        <v>18</v>
      </c>
      <c r="E4857" s="1" t="s">
        <v>18</v>
      </c>
      <c r="F4857" s="1" t="s">
        <v>18</v>
      </c>
      <c r="G4857">
        <v>0</v>
      </c>
      <c r="H4857">
        <v>0</v>
      </c>
      <c r="I4857">
        <v>0</v>
      </c>
      <c r="J4857">
        <v>0</v>
      </c>
      <c r="K4857" s="1" t="s">
        <v>18</v>
      </c>
      <c r="L4857" s="1" t="s">
        <v>20</v>
      </c>
      <c r="M4857" s="1" t="s">
        <v>20</v>
      </c>
      <c r="N4857">
        <v>0</v>
      </c>
      <c r="O4857">
        <v>0</v>
      </c>
      <c r="P4857" t="b">
        <v>1</v>
      </c>
    </row>
    <row r="4858" spans="1:16" hidden="1" x14ac:dyDescent="0.25">
      <c r="A4858">
        <v>10168</v>
      </c>
      <c r="B4858">
        <v>16966</v>
      </c>
      <c r="C4858" s="1" t="s">
        <v>11385</v>
      </c>
      <c r="D4858" s="1" t="s">
        <v>18</v>
      </c>
      <c r="E4858" s="1" t="s">
        <v>18</v>
      </c>
      <c r="F4858" s="1" t="s">
        <v>18</v>
      </c>
      <c r="G4858">
        <v>0</v>
      </c>
      <c r="H4858">
        <v>0</v>
      </c>
      <c r="I4858">
        <v>0</v>
      </c>
      <c r="J4858">
        <v>0</v>
      </c>
      <c r="K4858" s="1" t="s">
        <v>18</v>
      </c>
      <c r="L4858" s="1" t="s">
        <v>20</v>
      </c>
      <c r="M4858" s="1" t="s">
        <v>20</v>
      </c>
      <c r="N4858">
        <v>0</v>
      </c>
      <c r="O4858">
        <v>0</v>
      </c>
      <c r="P4858" t="b">
        <v>1</v>
      </c>
    </row>
    <row r="4859" spans="1:16" hidden="1" x14ac:dyDescent="0.25">
      <c r="A4859">
        <v>11063</v>
      </c>
      <c r="B4859">
        <v>16966</v>
      </c>
      <c r="C4859" s="1" t="s">
        <v>11386</v>
      </c>
      <c r="D4859" s="1" t="s">
        <v>18</v>
      </c>
      <c r="E4859" s="1" t="s">
        <v>18</v>
      </c>
      <c r="F4859" s="1" t="s">
        <v>18</v>
      </c>
      <c r="G4859">
        <v>0</v>
      </c>
      <c r="H4859">
        <v>0</v>
      </c>
      <c r="I4859">
        <v>0</v>
      </c>
      <c r="J4859">
        <v>0</v>
      </c>
      <c r="K4859" s="1" t="s">
        <v>18</v>
      </c>
      <c r="L4859" s="1" t="s">
        <v>20</v>
      </c>
      <c r="M4859" s="1" t="s">
        <v>20</v>
      </c>
      <c r="N4859">
        <v>0</v>
      </c>
      <c r="O4859">
        <v>0</v>
      </c>
      <c r="P4859" t="b">
        <v>1</v>
      </c>
    </row>
    <row r="4860" spans="1:16" hidden="1" x14ac:dyDescent="0.25">
      <c r="A4860">
        <v>11958</v>
      </c>
      <c r="B4860">
        <v>16966</v>
      </c>
      <c r="C4860" s="1" t="s">
        <v>11387</v>
      </c>
      <c r="D4860" s="1" t="s">
        <v>18</v>
      </c>
      <c r="E4860" s="1" t="s">
        <v>18</v>
      </c>
      <c r="F4860" s="1" t="s">
        <v>18</v>
      </c>
      <c r="G4860">
        <v>0</v>
      </c>
      <c r="H4860">
        <v>0</v>
      </c>
      <c r="I4860">
        <v>0</v>
      </c>
      <c r="J4860">
        <v>0</v>
      </c>
      <c r="K4860" s="1" t="s">
        <v>18</v>
      </c>
      <c r="L4860" s="1" t="s">
        <v>20</v>
      </c>
      <c r="M4860" s="1" t="s">
        <v>20</v>
      </c>
      <c r="N4860">
        <v>0</v>
      </c>
      <c r="O4860">
        <v>0</v>
      </c>
      <c r="P4860" t="b">
        <v>1</v>
      </c>
    </row>
    <row r="4861" spans="1:16" hidden="1" x14ac:dyDescent="0.25">
      <c r="A4861">
        <v>12853</v>
      </c>
      <c r="B4861">
        <v>16966</v>
      </c>
      <c r="C4861" s="1" t="s">
        <v>11388</v>
      </c>
      <c r="D4861" s="1" t="s">
        <v>18</v>
      </c>
      <c r="E4861" s="1" t="s">
        <v>18</v>
      </c>
      <c r="F4861" s="1" t="s">
        <v>18</v>
      </c>
      <c r="G4861">
        <v>0</v>
      </c>
      <c r="H4861">
        <v>0</v>
      </c>
      <c r="I4861">
        <v>0</v>
      </c>
      <c r="J4861">
        <v>0</v>
      </c>
      <c r="K4861" s="1" t="s">
        <v>18</v>
      </c>
      <c r="L4861" s="1" t="s">
        <v>20</v>
      </c>
      <c r="M4861" s="1" t="s">
        <v>20</v>
      </c>
      <c r="N4861">
        <v>0</v>
      </c>
      <c r="O4861">
        <v>0</v>
      </c>
      <c r="P4861" t="b">
        <v>1</v>
      </c>
    </row>
    <row r="4862" spans="1:16" hidden="1" x14ac:dyDescent="0.25">
      <c r="A4862">
        <v>324</v>
      </c>
      <c r="B4862">
        <v>16968</v>
      </c>
      <c r="C4862" s="1" t="s">
        <v>16</v>
      </c>
      <c r="D4862" s="1" t="s">
        <v>18</v>
      </c>
      <c r="E4862" s="1" t="s">
        <v>18</v>
      </c>
      <c r="F4862" s="1" t="s">
        <v>18</v>
      </c>
      <c r="G4862">
        <v>0</v>
      </c>
      <c r="H4862">
        <v>0</v>
      </c>
      <c r="I4862">
        <v>0</v>
      </c>
      <c r="J4862">
        <v>0</v>
      </c>
      <c r="K4862" s="1" t="s">
        <v>18</v>
      </c>
      <c r="L4862" s="1" t="s">
        <v>20</v>
      </c>
      <c r="M4862" s="1" t="s">
        <v>20</v>
      </c>
      <c r="N4862">
        <v>0</v>
      </c>
      <c r="O4862">
        <v>0</v>
      </c>
      <c r="P4862" t="b">
        <v>1</v>
      </c>
    </row>
    <row r="4863" spans="1:16" hidden="1" x14ac:dyDescent="0.25">
      <c r="A4863">
        <v>1219</v>
      </c>
      <c r="B4863">
        <v>16968</v>
      </c>
      <c r="C4863" s="1" t="s">
        <v>1582</v>
      </c>
      <c r="D4863" s="1" t="s">
        <v>1583</v>
      </c>
      <c r="E4863" s="1" t="s">
        <v>2063</v>
      </c>
      <c r="F4863" s="1" t="s">
        <v>18</v>
      </c>
      <c r="G4863">
        <v>1</v>
      </c>
      <c r="H4863">
        <v>0</v>
      </c>
      <c r="I4863">
        <v>1</v>
      </c>
      <c r="J4863">
        <v>0</v>
      </c>
      <c r="K4863" s="1" t="s">
        <v>18</v>
      </c>
      <c r="L4863" s="1" t="s">
        <v>20</v>
      </c>
      <c r="M4863" s="1" t="s">
        <v>20</v>
      </c>
      <c r="N4863">
        <v>0</v>
      </c>
      <c r="O4863">
        <v>0</v>
      </c>
      <c r="P4863" t="b">
        <v>1</v>
      </c>
    </row>
    <row r="4864" spans="1:16" hidden="1" x14ac:dyDescent="0.25">
      <c r="A4864">
        <v>2114</v>
      </c>
      <c r="B4864">
        <v>16968</v>
      </c>
      <c r="C4864" s="1" t="s">
        <v>3059</v>
      </c>
      <c r="D4864" s="1" t="s">
        <v>18</v>
      </c>
      <c r="E4864" s="1" t="s">
        <v>18</v>
      </c>
      <c r="F4864" s="1" t="s">
        <v>18</v>
      </c>
      <c r="G4864">
        <v>0</v>
      </c>
      <c r="H4864">
        <v>0</v>
      </c>
      <c r="I4864">
        <v>0</v>
      </c>
      <c r="J4864">
        <v>0</v>
      </c>
      <c r="K4864" s="1" t="s">
        <v>18</v>
      </c>
      <c r="L4864" s="1" t="s">
        <v>20</v>
      </c>
      <c r="M4864" s="1" t="s">
        <v>20</v>
      </c>
      <c r="N4864">
        <v>0</v>
      </c>
      <c r="O4864">
        <v>0</v>
      </c>
      <c r="P4864" t="b">
        <v>1</v>
      </c>
    </row>
    <row r="4865" spans="1:16" hidden="1" x14ac:dyDescent="0.25">
      <c r="A4865">
        <v>3009</v>
      </c>
      <c r="B4865">
        <v>16968</v>
      </c>
      <c r="C4865" s="1" t="s">
        <v>4472</v>
      </c>
      <c r="D4865" s="1" t="s">
        <v>18</v>
      </c>
      <c r="E4865" s="1" t="s">
        <v>18</v>
      </c>
      <c r="F4865" s="1" t="s">
        <v>18</v>
      </c>
      <c r="G4865">
        <v>0</v>
      </c>
      <c r="H4865">
        <v>0</v>
      </c>
      <c r="I4865">
        <v>0</v>
      </c>
      <c r="J4865">
        <v>0</v>
      </c>
      <c r="K4865" s="1" t="s">
        <v>18</v>
      </c>
      <c r="L4865" s="1" t="s">
        <v>20</v>
      </c>
      <c r="M4865" s="1" t="s">
        <v>20</v>
      </c>
      <c r="N4865">
        <v>0</v>
      </c>
      <c r="O4865">
        <v>0</v>
      </c>
      <c r="P4865" t="b">
        <v>1</v>
      </c>
    </row>
    <row r="4866" spans="1:16" hidden="1" x14ac:dyDescent="0.25">
      <c r="A4866">
        <v>3904</v>
      </c>
      <c r="B4866">
        <v>16968</v>
      </c>
      <c r="C4866" s="1" t="s">
        <v>4473</v>
      </c>
      <c r="D4866" s="1" t="s">
        <v>18</v>
      </c>
      <c r="E4866" s="1" t="s">
        <v>18</v>
      </c>
      <c r="F4866" s="1" t="s">
        <v>18</v>
      </c>
      <c r="G4866">
        <v>0</v>
      </c>
      <c r="H4866">
        <v>0</v>
      </c>
      <c r="I4866">
        <v>0</v>
      </c>
      <c r="J4866">
        <v>0</v>
      </c>
      <c r="K4866" s="1" t="s">
        <v>18</v>
      </c>
      <c r="L4866" s="1" t="s">
        <v>20</v>
      </c>
      <c r="M4866" s="1" t="s">
        <v>20</v>
      </c>
      <c r="N4866">
        <v>0</v>
      </c>
      <c r="O4866">
        <v>0</v>
      </c>
      <c r="P4866" t="b">
        <v>1</v>
      </c>
    </row>
    <row r="4867" spans="1:16" hidden="1" x14ac:dyDescent="0.25">
      <c r="A4867">
        <v>4799</v>
      </c>
      <c r="B4867">
        <v>16968</v>
      </c>
      <c r="C4867" s="1" t="s">
        <v>5319</v>
      </c>
      <c r="D4867" s="1" t="s">
        <v>18</v>
      </c>
      <c r="E4867" s="1" t="s">
        <v>18</v>
      </c>
      <c r="F4867" s="1" t="s">
        <v>18</v>
      </c>
      <c r="G4867">
        <v>0</v>
      </c>
      <c r="H4867">
        <v>0</v>
      </c>
      <c r="I4867">
        <v>0</v>
      </c>
      <c r="J4867">
        <v>0</v>
      </c>
      <c r="K4867" s="1" t="s">
        <v>18</v>
      </c>
      <c r="L4867" s="1" t="s">
        <v>20</v>
      </c>
      <c r="M4867" s="1" t="s">
        <v>20</v>
      </c>
      <c r="N4867">
        <v>0</v>
      </c>
      <c r="O4867">
        <v>0</v>
      </c>
      <c r="P4867" t="b">
        <v>1</v>
      </c>
    </row>
    <row r="4868" spans="1:16" hidden="1" x14ac:dyDescent="0.25">
      <c r="A4868">
        <v>5694</v>
      </c>
      <c r="B4868">
        <v>16968</v>
      </c>
      <c r="C4868" s="1" t="s">
        <v>6740</v>
      </c>
      <c r="D4868" s="1" t="s">
        <v>6741</v>
      </c>
      <c r="E4868" s="1" t="s">
        <v>7245</v>
      </c>
      <c r="F4868" s="1" t="s">
        <v>18</v>
      </c>
      <c r="G4868">
        <v>1</v>
      </c>
      <c r="H4868">
        <v>0</v>
      </c>
      <c r="I4868">
        <v>1</v>
      </c>
      <c r="J4868">
        <v>0</v>
      </c>
      <c r="K4868" s="1" t="s">
        <v>18</v>
      </c>
      <c r="L4868" s="1" t="s">
        <v>20</v>
      </c>
      <c r="M4868" s="1" t="s">
        <v>20</v>
      </c>
      <c r="N4868">
        <v>0</v>
      </c>
      <c r="O4868">
        <v>0</v>
      </c>
      <c r="P4868" t="b">
        <v>1</v>
      </c>
    </row>
    <row r="4869" spans="1:16" hidden="1" x14ac:dyDescent="0.25">
      <c r="A4869">
        <v>6589</v>
      </c>
      <c r="B4869">
        <v>16968</v>
      </c>
      <c r="C4869" s="1" t="s">
        <v>8289</v>
      </c>
      <c r="D4869" s="1" t="s">
        <v>18</v>
      </c>
      <c r="E4869" s="1" t="s">
        <v>18</v>
      </c>
      <c r="F4869" s="1" t="s">
        <v>18</v>
      </c>
      <c r="G4869">
        <v>0</v>
      </c>
      <c r="H4869">
        <v>0</v>
      </c>
      <c r="I4869">
        <v>0</v>
      </c>
      <c r="J4869">
        <v>0</v>
      </c>
      <c r="K4869" s="1" t="s">
        <v>18</v>
      </c>
      <c r="L4869" s="1" t="s">
        <v>20</v>
      </c>
      <c r="M4869" s="1" t="s">
        <v>20</v>
      </c>
      <c r="N4869">
        <v>0</v>
      </c>
      <c r="O4869">
        <v>0</v>
      </c>
      <c r="P4869" t="b">
        <v>1</v>
      </c>
    </row>
    <row r="4870" spans="1:16" hidden="1" x14ac:dyDescent="0.25">
      <c r="A4870">
        <v>7484</v>
      </c>
      <c r="B4870">
        <v>16968</v>
      </c>
      <c r="C4870" s="1" t="s">
        <v>9804</v>
      </c>
      <c r="D4870" s="1" t="s">
        <v>18</v>
      </c>
      <c r="E4870" s="1" t="s">
        <v>18</v>
      </c>
      <c r="F4870" s="1" t="s">
        <v>18</v>
      </c>
      <c r="G4870">
        <v>0</v>
      </c>
      <c r="H4870">
        <v>0</v>
      </c>
      <c r="I4870">
        <v>0</v>
      </c>
      <c r="J4870">
        <v>0</v>
      </c>
      <c r="K4870" s="1" t="s">
        <v>18</v>
      </c>
      <c r="L4870" s="1" t="s">
        <v>20</v>
      </c>
      <c r="M4870" s="1" t="s">
        <v>20</v>
      </c>
      <c r="N4870">
        <v>0</v>
      </c>
      <c r="O4870">
        <v>0</v>
      </c>
      <c r="P4870" t="b">
        <v>1</v>
      </c>
    </row>
    <row r="4871" spans="1:16" hidden="1" x14ac:dyDescent="0.25">
      <c r="A4871">
        <v>8379</v>
      </c>
      <c r="B4871">
        <v>16968</v>
      </c>
      <c r="C4871" s="1" t="s">
        <v>11383</v>
      </c>
      <c r="D4871" s="1" t="s">
        <v>18</v>
      </c>
      <c r="E4871" s="1" t="s">
        <v>18</v>
      </c>
      <c r="F4871" s="1" t="s">
        <v>18</v>
      </c>
      <c r="G4871">
        <v>0</v>
      </c>
      <c r="H4871">
        <v>0</v>
      </c>
      <c r="I4871">
        <v>0</v>
      </c>
      <c r="J4871">
        <v>0</v>
      </c>
      <c r="K4871" s="1" t="s">
        <v>18</v>
      </c>
      <c r="L4871" s="1" t="s">
        <v>20</v>
      </c>
      <c r="M4871" s="1" t="s">
        <v>20</v>
      </c>
      <c r="N4871">
        <v>0</v>
      </c>
      <c r="O4871">
        <v>0</v>
      </c>
      <c r="P4871" t="b">
        <v>1</v>
      </c>
    </row>
    <row r="4872" spans="1:16" hidden="1" x14ac:dyDescent="0.25">
      <c r="A4872">
        <v>9274</v>
      </c>
      <c r="B4872">
        <v>16968</v>
      </c>
      <c r="C4872" s="1" t="s">
        <v>11384</v>
      </c>
      <c r="D4872" s="1" t="s">
        <v>18</v>
      </c>
      <c r="E4872" s="1" t="s">
        <v>18</v>
      </c>
      <c r="F4872" s="1" t="s">
        <v>18</v>
      </c>
      <c r="G4872">
        <v>0</v>
      </c>
      <c r="H4872">
        <v>0</v>
      </c>
      <c r="I4872">
        <v>0</v>
      </c>
      <c r="J4872">
        <v>0</v>
      </c>
      <c r="K4872" s="1" t="s">
        <v>18</v>
      </c>
      <c r="L4872" s="1" t="s">
        <v>20</v>
      </c>
      <c r="M4872" s="1" t="s">
        <v>20</v>
      </c>
      <c r="N4872">
        <v>0</v>
      </c>
      <c r="O4872">
        <v>0</v>
      </c>
      <c r="P4872" t="b">
        <v>1</v>
      </c>
    </row>
    <row r="4873" spans="1:16" hidden="1" x14ac:dyDescent="0.25">
      <c r="A4873">
        <v>10169</v>
      </c>
      <c r="B4873">
        <v>16968</v>
      </c>
      <c r="C4873" s="1" t="s">
        <v>11385</v>
      </c>
      <c r="D4873" s="1" t="s">
        <v>18</v>
      </c>
      <c r="E4873" s="1" t="s">
        <v>18</v>
      </c>
      <c r="F4873" s="1" t="s">
        <v>18</v>
      </c>
      <c r="G4873">
        <v>0</v>
      </c>
      <c r="H4873">
        <v>0</v>
      </c>
      <c r="I4873">
        <v>0</v>
      </c>
      <c r="J4873">
        <v>0</v>
      </c>
      <c r="K4873" s="1" t="s">
        <v>18</v>
      </c>
      <c r="L4873" s="1" t="s">
        <v>20</v>
      </c>
      <c r="M4873" s="1" t="s">
        <v>20</v>
      </c>
      <c r="N4873">
        <v>0</v>
      </c>
      <c r="O4873">
        <v>0</v>
      </c>
      <c r="P4873" t="b">
        <v>1</v>
      </c>
    </row>
    <row r="4874" spans="1:16" hidden="1" x14ac:dyDescent="0.25">
      <c r="A4874">
        <v>11064</v>
      </c>
      <c r="B4874">
        <v>16968</v>
      </c>
      <c r="C4874" s="1" t="s">
        <v>11386</v>
      </c>
      <c r="D4874" s="1" t="s">
        <v>18</v>
      </c>
      <c r="E4874" s="1" t="s">
        <v>18</v>
      </c>
      <c r="F4874" s="1" t="s">
        <v>18</v>
      </c>
      <c r="G4874">
        <v>0</v>
      </c>
      <c r="H4874">
        <v>0</v>
      </c>
      <c r="I4874">
        <v>0</v>
      </c>
      <c r="J4874">
        <v>0</v>
      </c>
      <c r="K4874" s="1" t="s">
        <v>18</v>
      </c>
      <c r="L4874" s="1" t="s">
        <v>20</v>
      </c>
      <c r="M4874" s="1" t="s">
        <v>20</v>
      </c>
      <c r="N4874">
        <v>0</v>
      </c>
      <c r="O4874">
        <v>0</v>
      </c>
      <c r="P4874" t="b">
        <v>1</v>
      </c>
    </row>
    <row r="4875" spans="1:16" hidden="1" x14ac:dyDescent="0.25">
      <c r="A4875">
        <v>11959</v>
      </c>
      <c r="B4875">
        <v>16968</v>
      </c>
      <c r="C4875" s="1" t="s">
        <v>11387</v>
      </c>
      <c r="D4875" s="1" t="s">
        <v>18</v>
      </c>
      <c r="E4875" s="1" t="s">
        <v>18</v>
      </c>
      <c r="F4875" s="1" t="s">
        <v>18</v>
      </c>
      <c r="G4875">
        <v>0</v>
      </c>
      <c r="H4875">
        <v>0</v>
      </c>
      <c r="I4875">
        <v>0</v>
      </c>
      <c r="J4875">
        <v>0</v>
      </c>
      <c r="K4875" s="1" t="s">
        <v>18</v>
      </c>
      <c r="L4875" s="1" t="s">
        <v>20</v>
      </c>
      <c r="M4875" s="1" t="s">
        <v>20</v>
      </c>
      <c r="N4875">
        <v>0</v>
      </c>
      <c r="O4875">
        <v>0</v>
      </c>
      <c r="P4875" t="b">
        <v>1</v>
      </c>
    </row>
    <row r="4876" spans="1:16" hidden="1" x14ac:dyDescent="0.25">
      <c r="A4876">
        <v>12854</v>
      </c>
      <c r="B4876">
        <v>16968</v>
      </c>
      <c r="C4876" s="1" t="s">
        <v>11388</v>
      </c>
      <c r="D4876" s="1" t="s">
        <v>18</v>
      </c>
      <c r="E4876" s="1" t="s">
        <v>18</v>
      </c>
      <c r="F4876" s="1" t="s">
        <v>18</v>
      </c>
      <c r="G4876">
        <v>0</v>
      </c>
      <c r="H4876">
        <v>0</v>
      </c>
      <c r="I4876">
        <v>0</v>
      </c>
      <c r="J4876">
        <v>0</v>
      </c>
      <c r="K4876" s="1" t="s">
        <v>18</v>
      </c>
      <c r="L4876" s="1" t="s">
        <v>20</v>
      </c>
      <c r="M4876" s="1" t="s">
        <v>20</v>
      </c>
      <c r="N4876">
        <v>0</v>
      </c>
      <c r="O4876">
        <v>0</v>
      </c>
      <c r="P4876" t="b">
        <v>1</v>
      </c>
    </row>
    <row r="4877" spans="1:16" hidden="1" x14ac:dyDescent="0.25">
      <c r="A4877">
        <v>325</v>
      </c>
      <c r="B4877">
        <v>16969</v>
      </c>
      <c r="C4877" s="1" t="s">
        <v>16</v>
      </c>
      <c r="D4877" s="1" t="s">
        <v>18</v>
      </c>
      <c r="E4877" s="1" t="s">
        <v>18</v>
      </c>
      <c r="F4877" s="1" t="s">
        <v>18</v>
      </c>
      <c r="G4877">
        <v>0</v>
      </c>
      <c r="H4877">
        <v>0</v>
      </c>
      <c r="I4877">
        <v>0</v>
      </c>
      <c r="J4877">
        <v>0</v>
      </c>
      <c r="K4877" s="1" t="s">
        <v>18</v>
      </c>
      <c r="L4877" s="1" t="s">
        <v>20</v>
      </c>
      <c r="M4877" s="1" t="s">
        <v>20</v>
      </c>
      <c r="N4877">
        <v>0</v>
      </c>
      <c r="O4877">
        <v>0</v>
      </c>
      <c r="P4877" t="b">
        <v>1</v>
      </c>
    </row>
    <row r="4878" spans="1:16" hidden="1" x14ac:dyDescent="0.25">
      <c r="A4878">
        <v>1220</v>
      </c>
      <c r="B4878">
        <v>16969</v>
      </c>
      <c r="C4878" s="1" t="s">
        <v>1582</v>
      </c>
      <c r="D4878" s="1" t="s">
        <v>18</v>
      </c>
      <c r="E4878" s="1" t="s">
        <v>18</v>
      </c>
      <c r="F4878" s="1" t="s">
        <v>18</v>
      </c>
      <c r="G4878">
        <v>0</v>
      </c>
      <c r="H4878">
        <v>0</v>
      </c>
      <c r="I4878">
        <v>0</v>
      </c>
      <c r="J4878">
        <v>0</v>
      </c>
      <c r="K4878" s="1" t="s">
        <v>18</v>
      </c>
      <c r="L4878" s="1" t="s">
        <v>20</v>
      </c>
      <c r="M4878" s="1" t="s">
        <v>20</v>
      </c>
      <c r="N4878">
        <v>0</v>
      </c>
      <c r="O4878">
        <v>0</v>
      </c>
      <c r="P4878" t="b">
        <v>1</v>
      </c>
    </row>
    <row r="4879" spans="1:16" hidden="1" x14ac:dyDescent="0.25">
      <c r="A4879">
        <v>2115</v>
      </c>
      <c r="B4879">
        <v>16969</v>
      </c>
      <c r="C4879" s="1" t="s">
        <v>3059</v>
      </c>
      <c r="D4879" s="1" t="s">
        <v>18</v>
      </c>
      <c r="E4879" s="1" t="s">
        <v>18</v>
      </c>
      <c r="F4879" s="1" t="s">
        <v>18</v>
      </c>
      <c r="G4879">
        <v>0</v>
      </c>
      <c r="H4879">
        <v>0</v>
      </c>
      <c r="I4879">
        <v>0</v>
      </c>
      <c r="J4879">
        <v>0</v>
      </c>
      <c r="K4879" s="1" t="s">
        <v>18</v>
      </c>
      <c r="L4879" s="1" t="s">
        <v>20</v>
      </c>
      <c r="M4879" s="1" t="s">
        <v>20</v>
      </c>
      <c r="N4879">
        <v>0</v>
      </c>
      <c r="O4879">
        <v>0</v>
      </c>
      <c r="P4879" t="b">
        <v>1</v>
      </c>
    </row>
    <row r="4880" spans="1:16" hidden="1" x14ac:dyDescent="0.25">
      <c r="A4880">
        <v>3010</v>
      </c>
      <c r="B4880">
        <v>16969</v>
      </c>
      <c r="C4880" s="1" t="s">
        <v>4472</v>
      </c>
      <c r="D4880" s="1" t="s">
        <v>18</v>
      </c>
      <c r="E4880" s="1" t="s">
        <v>18</v>
      </c>
      <c r="F4880" s="1" t="s">
        <v>18</v>
      </c>
      <c r="G4880">
        <v>0</v>
      </c>
      <c r="H4880">
        <v>0</v>
      </c>
      <c r="I4880">
        <v>0</v>
      </c>
      <c r="J4880">
        <v>0</v>
      </c>
      <c r="K4880" s="1" t="s">
        <v>18</v>
      </c>
      <c r="L4880" s="1" t="s">
        <v>20</v>
      </c>
      <c r="M4880" s="1" t="s">
        <v>20</v>
      </c>
      <c r="N4880">
        <v>0</v>
      </c>
      <c r="O4880">
        <v>0</v>
      </c>
      <c r="P4880" t="b">
        <v>1</v>
      </c>
    </row>
    <row r="4881" spans="1:16" hidden="1" x14ac:dyDescent="0.25">
      <c r="A4881">
        <v>3905</v>
      </c>
      <c r="B4881">
        <v>16969</v>
      </c>
      <c r="C4881" s="1" t="s">
        <v>4473</v>
      </c>
      <c r="D4881" s="1" t="s">
        <v>18</v>
      </c>
      <c r="E4881" s="1" t="s">
        <v>18</v>
      </c>
      <c r="F4881" s="1" t="s">
        <v>18</v>
      </c>
      <c r="G4881">
        <v>0</v>
      </c>
      <c r="H4881">
        <v>0</v>
      </c>
      <c r="I4881">
        <v>0</v>
      </c>
      <c r="J4881">
        <v>0</v>
      </c>
      <c r="K4881" s="1" t="s">
        <v>18</v>
      </c>
      <c r="L4881" s="1" t="s">
        <v>20</v>
      </c>
      <c r="M4881" s="1" t="s">
        <v>20</v>
      </c>
      <c r="N4881">
        <v>0</v>
      </c>
      <c r="O4881">
        <v>0</v>
      </c>
      <c r="P4881" t="b">
        <v>1</v>
      </c>
    </row>
    <row r="4882" spans="1:16" hidden="1" x14ac:dyDescent="0.25">
      <c r="A4882">
        <v>4800</v>
      </c>
      <c r="B4882">
        <v>16969</v>
      </c>
      <c r="C4882" s="1" t="s">
        <v>5319</v>
      </c>
      <c r="D4882" s="1" t="s">
        <v>18</v>
      </c>
      <c r="E4882" s="1" t="s">
        <v>18</v>
      </c>
      <c r="F4882" s="1" t="s">
        <v>18</v>
      </c>
      <c r="G4882">
        <v>0</v>
      </c>
      <c r="H4882">
        <v>0</v>
      </c>
      <c r="I4882">
        <v>0</v>
      </c>
      <c r="J4882">
        <v>0</v>
      </c>
      <c r="K4882" s="1" t="s">
        <v>18</v>
      </c>
      <c r="L4882" s="1" t="s">
        <v>20</v>
      </c>
      <c r="M4882" s="1" t="s">
        <v>20</v>
      </c>
      <c r="N4882">
        <v>0</v>
      </c>
      <c r="O4882">
        <v>0</v>
      </c>
      <c r="P4882" t="b">
        <v>1</v>
      </c>
    </row>
    <row r="4883" spans="1:16" hidden="1" x14ac:dyDescent="0.25">
      <c r="A4883">
        <v>5695</v>
      </c>
      <c r="B4883">
        <v>16969</v>
      </c>
      <c r="C4883" s="1" t="s">
        <v>6740</v>
      </c>
      <c r="D4883" s="1" t="s">
        <v>6741</v>
      </c>
      <c r="E4883" s="1" t="s">
        <v>7246</v>
      </c>
      <c r="F4883" s="1" t="s">
        <v>18</v>
      </c>
      <c r="G4883">
        <v>1</v>
      </c>
      <c r="H4883">
        <v>0</v>
      </c>
      <c r="I4883">
        <v>1</v>
      </c>
      <c r="J4883">
        <v>0</v>
      </c>
      <c r="K4883" s="1" t="s">
        <v>18</v>
      </c>
      <c r="L4883" s="1" t="s">
        <v>20</v>
      </c>
      <c r="M4883" s="1" t="s">
        <v>20</v>
      </c>
      <c r="N4883">
        <v>0</v>
      </c>
      <c r="O4883">
        <v>0</v>
      </c>
      <c r="P4883" t="b">
        <v>1</v>
      </c>
    </row>
    <row r="4884" spans="1:16" hidden="1" x14ac:dyDescent="0.25">
      <c r="A4884">
        <v>6590</v>
      </c>
      <c r="B4884">
        <v>16969</v>
      </c>
      <c r="C4884" s="1" t="s">
        <v>8289</v>
      </c>
      <c r="D4884" s="1" t="s">
        <v>18</v>
      </c>
      <c r="E4884" s="1" t="s">
        <v>18</v>
      </c>
      <c r="F4884" s="1" t="s">
        <v>18</v>
      </c>
      <c r="G4884">
        <v>0</v>
      </c>
      <c r="H4884">
        <v>0</v>
      </c>
      <c r="I4884">
        <v>0</v>
      </c>
      <c r="J4884">
        <v>0</v>
      </c>
      <c r="K4884" s="1" t="s">
        <v>18</v>
      </c>
      <c r="L4884" s="1" t="s">
        <v>20</v>
      </c>
      <c r="M4884" s="1" t="s">
        <v>20</v>
      </c>
      <c r="N4884">
        <v>0</v>
      </c>
      <c r="O4884">
        <v>0</v>
      </c>
      <c r="P4884" t="b">
        <v>1</v>
      </c>
    </row>
    <row r="4885" spans="1:16" hidden="1" x14ac:dyDescent="0.25">
      <c r="A4885">
        <v>7485</v>
      </c>
      <c r="B4885">
        <v>16969</v>
      </c>
      <c r="C4885" s="1" t="s">
        <v>9804</v>
      </c>
      <c r="D4885" s="1" t="s">
        <v>18</v>
      </c>
      <c r="E4885" s="1" t="s">
        <v>18</v>
      </c>
      <c r="F4885" s="1" t="s">
        <v>18</v>
      </c>
      <c r="G4885">
        <v>0</v>
      </c>
      <c r="H4885">
        <v>0</v>
      </c>
      <c r="I4885">
        <v>0</v>
      </c>
      <c r="J4885">
        <v>0</v>
      </c>
      <c r="K4885" s="1" t="s">
        <v>18</v>
      </c>
      <c r="L4885" s="1" t="s">
        <v>20</v>
      </c>
      <c r="M4885" s="1" t="s">
        <v>20</v>
      </c>
      <c r="N4885">
        <v>0</v>
      </c>
      <c r="O4885">
        <v>0</v>
      </c>
      <c r="P4885" t="b">
        <v>1</v>
      </c>
    </row>
    <row r="4886" spans="1:16" hidden="1" x14ac:dyDescent="0.25">
      <c r="A4886">
        <v>8380</v>
      </c>
      <c r="B4886">
        <v>16969</v>
      </c>
      <c r="C4886" s="1" t="s">
        <v>11383</v>
      </c>
      <c r="D4886" s="1" t="s">
        <v>18</v>
      </c>
      <c r="E4886" s="1" t="s">
        <v>18</v>
      </c>
      <c r="F4886" s="1" t="s">
        <v>18</v>
      </c>
      <c r="G4886">
        <v>0</v>
      </c>
      <c r="H4886">
        <v>0</v>
      </c>
      <c r="I4886">
        <v>0</v>
      </c>
      <c r="J4886">
        <v>0</v>
      </c>
      <c r="K4886" s="1" t="s">
        <v>18</v>
      </c>
      <c r="L4886" s="1" t="s">
        <v>20</v>
      </c>
      <c r="M4886" s="1" t="s">
        <v>20</v>
      </c>
      <c r="N4886">
        <v>0</v>
      </c>
      <c r="O4886">
        <v>0</v>
      </c>
      <c r="P4886" t="b">
        <v>1</v>
      </c>
    </row>
    <row r="4887" spans="1:16" hidden="1" x14ac:dyDescent="0.25">
      <c r="A4887">
        <v>9275</v>
      </c>
      <c r="B4887">
        <v>16969</v>
      </c>
      <c r="C4887" s="1" t="s">
        <v>11384</v>
      </c>
      <c r="D4887" s="1" t="s">
        <v>18</v>
      </c>
      <c r="E4887" s="1" t="s">
        <v>18</v>
      </c>
      <c r="F4887" s="1" t="s">
        <v>18</v>
      </c>
      <c r="G4887">
        <v>0</v>
      </c>
      <c r="H4887">
        <v>0</v>
      </c>
      <c r="I4887">
        <v>0</v>
      </c>
      <c r="J4887">
        <v>0</v>
      </c>
      <c r="K4887" s="1" t="s">
        <v>18</v>
      </c>
      <c r="L4887" s="1" t="s">
        <v>20</v>
      </c>
      <c r="M4887" s="1" t="s">
        <v>20</v>
      </c>
      <c r="N4887">
        <v>0</v>
      </c>
      <c r="O4887">
        <v>0</v>
      </c>
      <c r="P4887" t="b">
        <v>1</v>
      </c>
    </row>
    <row r="4888" spans="1:16" hidden="1" x14ac:dyDescent="0.25">
      <c r="A4888">
        <v>10170</v>
      </c>
      <c r="B4888">
        <v>16969</v>
      </c>
      <c r="C4888" s="1" t="s">
        <v>11385</v>
      </c>
      <c r="D4888" s="1" t="s">
        <v>18</v>
      </c>
      <c r="E4888" s="1" t="s">
        <v>18</v>
      </c>
      <c r="F4888" s="1" t="s">
        <v>18</v>
      </c>
      <c r="G4888">
        <v>0</v>
      </c>
      <c r="H4888">
        <v>0</v>
      </c>
      <c r="I4888">
        <v>0</v>
      </c>
      <c r="J4888">
        <v>0</v>
      </c>
      <c r="K4888" s="1" t="s">
        <v>18</v>
      </c>
      <c r="L4888" s="1" t="s">
        <v>20</v>
      </c>
      <c r="M4888" s="1" t="s">
        <v>20</v>
      </c>
      <c r="N4888">
        <v>0</v>
      </c>
      <c r="O4888">
        <v>0</v>
      </c>
      <c r="P4888" t="b">
        <v>1</v>
      </c>
    </row>
    <row r="4889" spans="1:16" hidden="1" x14ac:dyDescent="0.25">
      <c r="A4889">
        <v>11065</v>
      </c>
      <c r="B4889">
        <v>16969</v>
      </c>
      <c r="C4889" s="1" t="s">
        <v>11386</v>
      </c>
      <c r="D4889" s="1" t="s">
        <v>18</v>
      </c>
      <c r="E4889" s="1" t="s">
        <v>18</v>
      </c>
      <c r="F4889" s="1" t="s">
        <v>18</v>
      </c>
      <c r="G4889">
        <v>0</v>
      </c>
      <c r="H4889">
        <v>0</v>
      </c>
      <c r="I4889">
        <v>0</v>
      </c>
      <c r="J4889">
        <v>0</v>
      </c>
      <c r="K4889" s="1" t="s">
        <v>18</v>
      </c>
      <c r="L4889" s="1" t="s">
        <v>20</v>
      </c>
      <c r="M4889" s="1" t="s">
        <v>20</v>
      </c>
      <c r="N4889">
        <v>0</v>
      </c>
      <c r="O4889">
        <v>0</v>
      </c>
      <c r="P4889" t="b">
        <v>1</v>
      </c>
    </row>
    <row r="4890" spans="1:16" hidden="1" x14ac:dyDescent="0.25">
      <c r="A4890">
        <v>11960</v>
      </c>
      <c r="B4890">
        <v>16969</v>
      </c>
      <c r="C4890" s="1" t="s">
        <v>11387</v>
      </c>
      <c r="D4890" s="1" t="s">
        <v>18</v>
      </c>
      <c r="E4890" s="1" t="s">
        <v>18</v>
      </c>
      <c r="F4890" s="1" t="s">
        <v>18</v>
      </c>
      <c r="G4890">
        <v>0</v>
      </c>
      <c r="H4890">
        <v>0</v>
      </c>
      <c r="I4890">
        <v>0</v>
      </c>
      <c r="J4890">
        <v>0</v>
      </c>
      <c r="K4890" s="1" t="s">
        <v>18</v>
      </c>
      <c r="L4890" s="1" t="s">
        <v>20</v>
      </c>
      <c r="M4890" s="1" t="s">
        <v>20</v>
      </c>
      <c r="N4890">
        <v>0</v>
      </c>
      <c r="O4890">
        <v>0</v>
      </c>
      <c r="P4890" t="b">
        <v>1</v>
      </c>
    </row>
    <row r="4891" spans="1:16" hidden="1" x14ac:dyDescent="0.25">
      <c r="A4891">
        <v>12855</v>
      </c>
      <c r="B4891">
        <v>16969</v>
      </c>
      <c r="C4891" s="1" t="s">
        <v>11388</v>
      </c>
      <c r="D4891" s="1" t="s">
        <v>18</v>
      </c>
      <c r="E4891" s="1" t="s">
        <v>18</v>
      </c>
      <c r="F4891" s="1" t="s">
        <v>18</v>
      </c>
      <c r="G4891">
        <v>0</v>
      </c>
      <c r="H4891">
        <v>0</v>
      </c>
      <c r="I4891">
        <v>0</v>
      </c>
      <c r="J4891">
        <v>0</v>
      </c>
      <c r="K4891" s="1" t="s">
        <v>18</v>
      </c>
      <c r="L4891" s="1" t="s">
        <v>20</v>
      </c>
      <c r="M4891" s="1" t="s">
        <v>20</v>
      </c>
      <c r="N4891">
        <v>0</v>
      </c>
      <c r="O4891">
        <v>0</v>
      </c>
      <c r="P4891" t="b">
        <v>1</v>
      </c>
    </row>
    <row r="4892" spans="1:16" hidden="1" x14ac:dyDescent="0.25">
      <c r="A4892">
        <v>326</v>
      </c>
      <c r="B4892">
        <v>16970</v>
      </c>
      <c r="C4892" s="1" t="s">
        <v>16</v>
      </c>
      <c r="D4892" s="1" t="s">
        <v>17</v>
      </c>
      <c r="E4892" s="1" t="s">
        <v>544</v>
      </c>
      <c r="F4892" s="1" t="s">
        <v>18</v>
      </c>
      <c r="G4892">
        <v>1</v>
      </c>
      <c r="H4892">
        <v>0</v>
      </c>
      <c r="I4892">
        <v>1</v>
      </c>
      <c r="J4892">
        <v>0</v>
      </c>
      <c r="K4892" s="1" t="s">
        <v>18</v>
      </c>
      <c r="L4892" s="1" t="s">
        <v>20</v>
      </c>
      <c r="M4892" s="1" t="s">
        <v>20</v>
      </c>
      <c r="N4892">
        <v>0</v>
      </c>
      <c r="O4892">
        <v>0</v>
      </c>
      <c r="P4892" t="b">
        <v>1</v>
      </c>
    </row>
    <row r="4893" spans="1:16" hidden="1" x14ac:dyDescent="0.25">
      <c r="A4893">
        <v>1221</v>
      </c>
      <c r="B4893">
        <v>16970</v>
      </c>
      <c r="C4893" s="1" t="s">
        <v>1582</v>
      </c>
      <c r="D4893" s="1" t="s">
        <v>18</v>
      </c>
      <c r="E4893" s="1" t="s">
        <v>18</v>
      </c>
      <c r="F4893" s="1" t="s">
        <v>18</v>
      </c>
      <c r="G4893">
        <v>0</v>
      </c>
      <c r="H4893">
        <v>0</v>
      </c>
      <c r="I4893">
        <v>0</v>
      </c>
      <c r="J4893">
        <v>0</v>
      </c>
      <c r="K4893" s="1" t="s">
        <v>18</v>
      </c>
      <c r="L4893" s="1" t="s">
        <v>20</v>
      </c>
      <c r="M4893" s="1" t="s">
        <v>20</v>
      </c>
      <c r="N4893">
        <v>0</v>
      </c>
      <c r="O4893">
        <v>0</v>
      </c>
      <c r="P4893" t="b">
        <v>1</v>
      </c>
    </row>
    <row r="4894" spans="1:16" hidden="1" x14ac:dyDescent="0.25">
      <c r="A4894">
        <v>2116</v>
      </c>
      <c r="B4894">
        <v>16970</v>
      </c>
      <c r="C4894" s="1" t="s">
        <v>3059</v>
      </c>
      <c r="D4894" s="1" t="s">
        <v>18</v>
      </c>
      <c r="E4894" s="1" t="s">
        <v>18</v>
      </c>
      <c r="F4894" s="1" t="s">
        <v>18</v>
      </c>
      <c r="G4894">
        <v>0</v>
      </c>
      <c r="H4894">
        <v>0</v>
      </c>
      <c r="I4894">
        <v>0</v>
      </c>
      <c r="J4894">
        <v>0</v>
      </c>
      <c r="K4894" s="1" t="s">
        <v>18</v>
      </c>
      <c r="L4894" s="1" t="s">
        <v>20</v>
      </c>
      <c r="M4894" s="1" t="s">
        <v>20</v>
      </c>
      <c r="N4894">
        <v>0</v>
      </c>
      <c r="O4894">
        <v>0</v>
      </c>
      <c r="P4894" t="b">
        <v>1</v>
      </c>
    </row>
    <row r="4895" spans="1:16" hidden="1" x14ac:dyDescent="0.25">
      <c r="A4895">
        <v>3011</v>
      </c>
      <c r="B4895">
        <v>16970</v>
      </c>
      <c r="C4895" s="1" t="s">
        <v>4472</v>
      </c>
      <c r="D4895" s="1" t="s">
        <v>18</v>
      </c>
      <c r="E4895" s="1" t="s">
        <v>18</v>
      </c>
      <c r="F4895" s="1" t="s">
        <v>18</v>
      </c>
      <c r="G4895">
        <v>0</v>
      </c>
      <c r="H4895">
        <v>0</v>
      </c>
      <c r="I4895">
        <v>0</v>
      </c>
      <c r="J4895">
        <v>0</v>
      </c>
      <c r="K4895" s="1" t="s">
        <v>18</v>
      </c>
      <c r="L4895" s="1" t="s">
        <v>20</v>
      </c>
      <c r="M4895" s="1" t="s">
        <v>20</v>
      </c>
      <c r="N4895">
        <v>0</v>
      </c>
      <c r="O4895">
        <v>0</v>
      </c>
      <c r="P4895" t="b">
        <v>1</v>
      </c>
    </row>
    <row r="4896" spans="1:16" hidden="1" x14ac:dyDescent="0.25">
      <c r="A4896">
        <v>3906</v>
      </c>
      <c r="B4896">
        <v>16970</v>
      </c>
      <c r="C4896" s="1" t="s">
        <v>4473</v>
      </c>
      <c r="D4896" s="1" t="s">
        <v>18</v>
      </c>
      <c r="E4896" s="1" t="s">
        <v>18</v>
      </c>
      <c r="F4896" s="1" t="s">
        <v>18</v>
      </c>
      <c r="G4896">
        <v>0</v>
      </c>
      <c r="H4896">
        <v>0</v>
      </c>
      <c r="I4896">
        <v>0</v>
      </c>
      <c r="J4896">
        <v>0</v>
      </c>
      <c r="K4896" s="1" t="s">
        <v>18</v>
      </c>
      <c r="L4896" s="1" t="s">
        <v>20</v>
      </c>
      <c r="M4896" s="1" t="s">
        <v>20</v>
      </c>
      <c r="N4896">
        <v>0</v>
      </c>
      <c r="O4896">
        <v>0</v>
      </c>
      <c r="P4896" t="b">
        <v>1</v>
      </c>
    </row>
    <row r="4897" spans="1:16" hidden="1" x14ac:dyDescent="0.25">
      <c r="A4897">
        <v>4801</v>
      </c>
      <c r="B4897">
        <v>16970</v>
      </c>
      <c r="C4897" s="1" t="s">
        <v>5319</v>
      </c>
      <c r="D4897" s="1" t="s">
        <v>18</v>
      </c>
      <c r="E4897" s="1" t="s">
        <v>18</v>
      </c>
      <c r="F4897" s="1" t="s">
        <v>18</v>
      </c>
      <c r="G4897">
        <v>0</v>
      </c>
      <c r="H4897">
        <v>0</v>
      </c>
      <c r="I4897">
        <v>0</v>
      </c>
      <c r="J4897">
        <v>0</v>
      </c>
      <c r="K4897" s="1" t="s">
        <v>18</v>
      </c>
      <c r="L4897" s="1" t="s">
        <v>20</v>
      </c>
      <c r="M4897" s="1" t="s">
        <v>20</v>
      </c>
      <c r="N4897">
        <v>0</v>
      </c>
      <c r="O4897">
        <v>0</v>
      </c>
      <c r="P4897" t="b">
        <v>1</v>
      </c>
    </row>
    <row r="4898" spans="1:16" hidden="1" x14ac:dyDescent="0.25">
      <c r="A4898">
        <v>5696</v>
      </c>
      <c r="B4898">
        <v>16970</v>
      </c>
      <c r="C4898" s="1" t="s">
        <v>6740</v>
      </c>
      <c r="D4898" s="1" t="s">
        <v>18</v>
      </c>
      <c r="E4898" s="1" t="s">
        <v>18</v>
      </c>
      <c r="F4898" s="1" t="s">
        <v>18</v>
      </c>
      <c r="G4898">
        <v>0</v>
      </c>
      <c r="H4898">
        <v>0</v>
      </c>
      <c r="I4898">
        <v>0</v>
      </c>
      <c r="J4898">
        <v>0</v>
      </c>
      <c r="K4898" s="1" t="s">
        <v>18</v>
      </c>
      <c r="L4898" s="1" t="s">
        <v>20</v>
      </c>
      <c r="M4898" s="1" t="s">
        <v>20</v>
      </c>
      <c r="N4898">
        <v>0</v>
      </c>
      <c r="O4898">
        <v>0</v>
      </c>
      <c r="P4898" t="b">
        <v>1</v>
      </c>
    </row>
    <row r="4899" spans="1:16" hidden="1" x14ac:dyDescent="0.25">
      <c r="A4899">
        <v>6591</v>
      </c>
      <c r="B4899">
        <v>16970</v>
      </c>
      <c r="C4899" s="1" t="s">
        <v>8289</v>
      </c>
      <c r="D4899" s="1" t="s">
        <v>18</v>
      </c>
      <c r="E4899" s="1" t="s">
        <v>18</v>
      </c>
      <c r="F4899" s="1" t="s">
        <v>18</v>
      </c>
      <c r="G4899">
        <v>0</v>
      </c>
      <c r="H4899">
        <v>0</v>
      </c>
      <c r="I4899">
        <v>0</v>
      </c>
      <c r="J4899">
        <v>0</v>
      </c>
      <c r="K4899" s="1" t="s">
        <v>18</v>
      </c>
      <c r="L4899" s="1" t="s">
        <v>20</v>
      </c>
      <c r="M4899" s="1" t="s">
        <v>20</v>
      </c>
      <c r="N4899">
        <v>0</v>
      </c>
      <c r="O4899">
        <v>0</v>
      </c>
      <c r="P4899" t="b">
        <v>1</v>
      </c>
    </row>
    <row r="4900" spans="1:16" hidden="1" x14ac:dyDescent="0.25">
      <c r="A4900">
        <v>7486</v>
      </c>
      <c r="B4900">
        <v>16970</v>
      </c>
      <c r="C4900" s="1" t="s">
        <v>9804</v>
      </c>
      <c r="D4900" s="1" t="s">
        <v>18</v>
      </c>
      <c r="E4900" s="1" t="s">
        <v>18</v>
      </c>
      <c r="F4900" s="1" t="s">
        <v>18</v>
      </c>
      <c r="G4900">
        <v>0</v>
      </c>
      <c r="H4900">
        <v>0</v>
      </c>
      <c r="I4900">
        <v>0</v>
      </c>
      <c r="J4900">
        <v>0</v>
      </c>
      <c r="K4900" s="1" t="s">
        <v>18</v>
      </c>
      <c r="L4900" s="1" t="s">
        <v>20</v>
      </c>
      <c r="M4900" s="1" t="s">
        <v>20</v>
      </c>
      <c r="N4900">
        <v>0</v>
      </c>
      <c r="O4900">
        <v>0</v>
      </c>
      <c r="P4900" t="b">
        <v>1</v>
      </c>
    </row>
    <row r="4901" spans="1:16" hidden="1" x14ac:dyDescent="0.25">
      <c r="A4901">
        <v>8381</v>
      </c>
      <c r="B4901">
        <v>16970</v>
      </c>
      <c r="C4901" s="1" t="s">
        <v>11383</v>
      </c>
      <c r="D4901" s="1" t="s">
        <v>18</v>
      </c>
      <c r="E4901" s="1" t="s">
        <v>18</v>
      </c>
      <c r="F4901" s="1" t="s">
        <v>18</v>
      </c>
      <c r="G4901">
        <v>0</v>
      </c>
      <c r="H4901">
        <v>0</v>
      </c>
      <c r="I4901">
        <v>0</v>
      </c>
      <c r="J4901">
        <v>0</v>
      </c>
      <c r="K4901" s="1" t="s">
        <v>18</v>
      </c>
      <c r="L4901" s="1" t="s">
        <v>20</v>
      </c>
      <c r="M4901" s="1" t="s">
        <v>20</v>
      </c>
      <c r="N4901">
        <v>0</v>
      </c>
      <c r="O4901">
        <v>0</v>
      </c>
      <c r="P4901" t="b">
        <v>1</v>
      </c>
    </row>
    <row r="4902" spans="1:16" hidden="1" x14ac:dyDescent="0.25">
      <c r="A4902">
        <v>9276</v>
      </c>
      <c r="B4902">
        <v>16970</v>
      </c>
      <c r="C4902" s="1" t="s">
        <v>11384</v>
      </c>
      <c r="D4902" s="1" t="s">
        <v>18</v>
      </c>
      <c r="E4902" s="1" t="s">
        <v>18</v>
      </c>
      <c r="F4902" s="1" t="s">
        <v>18</v>
      </c>
      <c r="G4902">
        <v>0</v>
      </c>
      <c r="H4902">
        <v>0</v>
      </c>
      <c r="I4902">
        <v>0</v>
      </c>
      <c r="J4902">
        <v>0</v>
      </c>
      <c r="K4902" s="1" t="s">
        <v>18</v>
      </c>
      <c r="L4902" s="1" t="s">
        <v>20</v>
      </c>
      <c r="M4902" s="1" t="s">
        <v>20</v>
      </c>
      <c r="N4902">
        <v>0</v>
      </c>
      <c r="O4902">
        <v>0</v>
      </c>
      <c r="P4902" t="b">
        <v>1</v>
      </c>
    </row>
    <row r="4903" spans="1:16" hidden="1" x14ac:dyDescent="0.25">
      <c r="A4903">
        <v>10171</v>
      </c>
      <c r="B4903">
        <v>16970</v>
      </c>
      <c r="C4903" s="1" t="s">
        <v>11385</v>
      </c>
      <c r="D4903" s="1" t="s">
        <v>18</v>
      </c>
      <c r="E4903" s="1" t="s">
        <v>18</v>
      </c>
      <c r="F4903" s="1" t="s">
        <v>18</v>
      </c>
      <c r="G4903">
        <v>0</v>
      </c>
      <c r="H4903">
        <v>0</v>
      </c>
      <c r="I4903">
        <v>0</v>
      </c>
      <c r="J4903">
        <v>0</v>
      </c>
      <c r="K4903" s="1" t="s">
        <v>18</v>
      </c>
      <c r="L4903" s="1" t="s">
        <v>20</v>
      </c>
      <c r="M4903" s="1" t="s">
        <v>20</v>
      </c>
      <c r="N4903">
        <v>0</v>
      </c>
      <c r="O4903">
        <v>0</v>
      </c>
      <c r="P4903" t="b">
        <v>1</v>
      </c>
    </row>
    <row r="4904" spans="1:16" hidden="1" x14ac:dyDescent="0.25">
      <c r="A4904">
        <v>11066</v>
      </c>
      <c r="B4904">
        <v>16970</v>
      </c>
      <c r="C4904" s="1" t="s">
        <v>11386</v>
      </c>
      <c r="D4904" s="1" t="s">
        <v>18</v>
      </c>
      <c r="E4904" s="1" t="s">
        <v>18</v>
      </c>
      <c r="F4904" s="1" t="s">
        <v>18</v>
      </c>
      <c r="G4904">
        <v>0</v>
      </c>
      <c r="H4904">
        <v>0</v>
      </c>
      <c r="I4904">
        <v>0</v>
      </c>
      <c r="J4904">
        <v>0</v>
      </c>
      <c r="K4904" s="1" t="s">
        <v>18</v>
      </c>
      <c r="L4904" s="1" t="s">
        <v>20</v>
      </c>
      <c r="M4904" s="1" t="s">
        <v>20</v>
      </c>
      <c r="N4904">
        <v>0</v>
      </c>
      <c r="O4904">
        <v>0</v>
      </c>
      <c r="P4904" t="b">
        <v>1</v>
      </c>
    </row>
    <row r="4905" spans="1:16" hidden="1" x14ac:dyDescent="0.25">
      <c r="A4905">
        <v>11961</v>
      </c>
      <c r="B4905">
        <v>16970</v>
      </c>
      <c r="C4905" s="1" t="s">
        <v>11387</v>
      </c>
      <c r="D4905" s="1" t="s">
        <v>18</v>
      </c>
      <c r="E4905" s="1" t="s">
        <v>18</v>
      </c>
      <c r="F4905" s="1" t="s">
        <v>18</v>
      </c>
      <c r="G4905">
        <v>0</v>
      </c>
      <c r="H4905">
        <v>0</v>
      </c>
      <c r="I4905">
        <v>0</v>
      </c>
      <c r="J4905">
        <v>0</v>
      </c>
      <c r="K4905" s="1" t="s">
        <v>18</v>
      </c>
      <c r="L4905" s="1" t="s">
        <v>20</v>
      </c>
      <c r="M4905" s="1" t="s">
        <v>20</v>
      </c>
      <c r="N4905">
        <v>0</v>
      </c>
      <c r="O4905">
        <v>0</v>
      </c>
      <c r="P4905" t="b">
        <v>1</v>
      </c>
    </row>
    <row r="4906" spans="1:16" hidden="1" x14ac:dyDescent="0.25">
      <c r="A4906">
        <v>12856</v>
      </c>
      <c r="B4906">
        <v>16970</v>
      </c>
      <c r="C4906" s="1" t="s">
        <v>11388</v>
      </c>
      <c r="D4906" s="1" t="s">
        <v>18</v>
      </c>
      <c r="E4906" s="1" t="s">
        <v>18</v>
      </c>
      <c r="F4906" s="1" t="s">
        <v>18</v>
      </c>
      <c r="G4906">
        <v>0</v>
      </c>
      <c r="H4906">
        <v>0</v>
      </c>
      <c r="I4906">
        <v>0</v>
      </c>
      <c r="J4906">
        <v>0</v>
      </c>
      <c r="K4906" s="1" t="s">
        <v>18</v>
      </c>
      <c r="L4906" s="1" t="s">
        <v>20</v>
      </c>
      <c r="M4906" s="1" t="s">
        <v>20</v>
      </c>
      <c r="N4906">
        <v>0</v>
      </c>
      <c r="O4906">
        <v>0</v>
      </c>
      <c r="P4906" t="b">
        <v>1</v>
      </c>
    </row>
    <row r="4907" spans="1:16" hidden="1" x14ac:dyDescent="0.25">
      <c r="A4907">
        <v>327</v>
      </c>
      <c r="B4907">
        <v>16971</v>
      </c>
      <c r="C4907" s="1" t="s">
        <v>16</v>
      </c>
      <c r="D4907" s="1" t="s">
        <v>18</v>
      </c>
      <c r="E4907" s="1" t="s">
        <v>18</v>
      </c>
      <c r="F4907" s="1" t="s">
        <v>18</v>
      </c>
      <c r="G4907">
        <v>0</v>
      </c>
      <c r="H4907">
        <v>0</v>
      </c>
      <c r="I4907">
        <v>0</v>
      </c>
      <c r="J4907">
        <v>0</v>
      </c>
      <c r="K4907" s="1" t="s">
        <v>18</v>
      </c>
      <c r="L4907" s="1" t="s">
        <v>20</v>
      </c>
      <c r="M4907" s="1" t="s">
        <v>20</v>
      </c>
      <c r="N4907">
        <v>0</v>
      </c>
      <c r="O4907">
        <v>0</v>
      </c>
      <c r="P4907" t="b">
        <v>1</v>
      </c>
    </row>
    <row r="4908" spans="1:16" hidden="1" x14ac:dyDescent="0.25">
      <c r="A4908">
        <v>1222</v>
      </c>
      <c r="B4908">
        <v>16971</v>
      </c>
      <c r="C4908" s="1" t="s">
        <v>1582</v>
      </c>
      <c r="D4908" s="1" t="s">
        <v>18</v>
      </c>
      <c r="E4908" s="1" t="s">
        <v>18</v>
      </c>
      <c r="F4908" s="1" t="s">
        <v>18</v>
      </c>
      <c r="G4908">
        <v>0</v>
      </c>
      <c r="H4908">
        <v>0</v>
      </c>
      <c r="I4908">
        <v>0</v>
      </c>
      <c r="J4908">
        <v>0</v>
      </c>
      <c r="K4908" s="1" t="s">
        <v>18</v>
      </c>
      <c r="L4908" s="1" t="s">
        <v>20</v>
      </c>
      <c r="M4908" s="1" t="s">
        <v>20</v>
      </c>
      <c r="N4908">
        <v>0</v>
      </c>
      <c r="O4908">
        <v>0</v>
      </c>
      <c r="P4908" t="b">
        <v>1</v>
      </c>
    </row>
    <row r="4909" spans="1:16" hidden="1" x14ac:dyDescent="0.25">
      <c r="A4909">
        <v>2117</v>
      </c>
      <c r="B4909">
        <v>16971</v>
      </c>
      <c r="C4909" s="1" t="s">
        <v>3059</v>
      </c>
      <c r="D4909" s="1" t="s">
        <v>18</v>
      </c>
      <c r="E4909" s="1" t="s">
        <v>18</v>
      </c>
      <c r="F4909" s="1" t="s">
        <v>18</v>
      </c>
      <c r="G4909">
        <v>0</v>
      </c>
      <c r="H4909">
        <v>0</v>
      </c>
      <c r="I4909">
        <v>0</v>
      </c>
      <c r="J4909">
        <v>0</v>
      </c>
      <c r="K4909" s="1" t="s">
        <v>18</v>
      </c>
      <c r="L4909" s="1" t="s">
        <v>20</v>
      </c>
      <c r="M4909" s="1" t="s">
        <v>20</v>
      </c>
      <c r="N4909">
        <v>0</v>
      </c>
      <c r="O4909">
        <v>0</v>
      </c>
      <c r="P4909" t="b">
        <v>1</v>
      </c>
    </row>
    <row r="4910" spans="1:16" hidden="1" x14ac:dyDescent="0.25">
      <c r="A4910">
        <v>3012</v>
      </c>
      <c r="B4910">
        <v>16971</v>
      </c>
      <c r="C4910" s="1" t="s">
        <v>4472</v>
      </c>
      <c r="D4910" s="1" t="s">
        <v>18</v>
      </c>
      <c r="E4910" s="1" t="s">
        <v>18</v>
      </c>
      <c r="F4910" s="1" t="s">
        <v>18</v>
      </c>
      <c r="G4910">
        <v>0</v>
      </c>
      <c r="H4910">
        <v>0</v>
      </c>
      <c r="I4910">
        <v>0</v>
      </c>
      <c r="J4910">
        <v>0</v>
      </c>
      <c r="K4910" s="1" t="s">
        <v>18</v>
      </c>
      <c r="L4910" s="1" t="s">
        <v>20</v>
      </c>
      <c r="M4910" s="1" t="s">
        <v>20</v>
      </c>
      <c r="N4910">
        <v>0</v>
      </c>
      <c r="O4910">
        <v>0</v>
      </c>
      <c r="P4910" t="b">
        <v>1</v>
      </c>
    </row>
    <row r="4911" spans="1:16" hidden="1" x14ac:dyDescent="0.25">
      <c r="A4911">
        <v>3907</v>
      </c>
      <c r="B4911">
        <v>16971</v>
      </c>
      <c r="C4911" s="1" t="s">
        <v>4473</v>
      </c>
      <c r="D4911" s="1" t="s">
        <v>18</v>
      </c>
      <c r="E4911" s="1" t="s">
        <v>18</v>
      </c>
      <c r="F4911" s="1" t="s">
        <v>18</v>
      </c>
      <c r="G4911">
        <v>0</v>
      </c>
      <c r="H4911">
        <v>0</v>
      </c>
      <c r="I4911">
        <v>0</v>
      </c>
      <c r="J4911">
        <v>0</v>
      </c>
      <c r="K4911" s="1" t="s">
        <v>18</v>
      </c>
      <c r="L4911" s="1" t="s">
        <v>20</v>
      </c>
      <c r="M4911" s="1" t="s">
        <v>20</v>
      </c>
      <c r="N4911">
        <v>0</v>
      </c>
      <c r="O4911">
        <v>0</v>
      </c>
      <c r="P4911" t="b">
        <v>1</v>
      </c>
    </row>
    <row r="4912" spans="1:16" hidden="1" x14ac:dyDescent="0.25">
      <c r="A4912">
        <v>4802</v>
      </c>
      <c r="B4912">
        <v>16971</v>
      </c>
      <c r="C4912" s="1" t="s">
        <v>5319</v>
      </c>
      <c r="D4912" s="1" t="s">
        <v>18</v>
      </c>
      <c r="E4912" s="1" t="s">
        <v>18</v>
      </c>
      <c r="F4912" s="1" t="s">
        <v>18</v>
      </c>
      <c r="G4912">
        <v>0</v>
      </c>
      <c r="H4912">
        <v>0</v>
      </c>
      <c r="I4912">
        <v>0</v>
      </c>
      <c r="J4912">
        <v>0</v>
      </c>
      <c r="K4912" s="1" t="s">
        <v>18</v>
      </c>
      <c r="L4912" s="1" t="s">
        <v>20</v>
      </c>
      <c r="M4912" s="1" t="s">
        <v>20</v>
      </c>
      <c r="N4912">
        <v>0</v>
      </c>
      <c r="O4912">
        <v>0</v>
      </c>
      <c r="P4912" t="b">
        <v>1</v>
      </c>
    </row>
    <row r="4913" spans="1:16" hidden="1" x14ac:dyDescent="0.25">
      <c r="A4913">
        <v>5697</v>
      </c>
      <c r="B4913">
        <v>16971</v>
      </c>
      <c r="C4913" s="1" t="s">
        <v>6740</v>
      </c>
      <c r="D4913" s="1" t="s">
        <v>6741</v>
      </c>
      <c r="E4913" s="1" t="s">
        <v>7247</v>
      </c>
      <c r="F4913" s="1" t="s">
        <v>18</v>
      </c>
      <c r="G4913">
        <v>2</v>
      </c>
      <c r="H4913">
        <v>0</v>
      </c>
      <c r="I4913">
        <v>2</v>
      </c>
      <c r="J4913">
        <v>0</v>
      </c>
      <c r="K4913" s="1" t="s">
        <v>18</v>
      </c>
      <c r="L4913" s="1" t="s">
        <v>20</v>
      </c>
      <c r="M4913" s="1" t="s">
        <v>20</v>
      </c>
      <c r="N4913">
        <v>0</v>
      </c>
      <c r="O4913">
        <v>0</v>
      </c>
      <c r="P4913" t="b">
        <v>1</v>
      </c>
    </row>
    <row r="4914" spans="1:16" hidden="1" x14ac:dyDescent="0.25">
      <c r="A4914">
        <v>6592</v>
      </c>
      <c r="B4914">
        <v>16971</v>
      </c>
      <c r="C4914" s="1" t="s">
        <v>8289</v>
      </c>
      <c r="D4914" s="1" t="s">
        <v>18</v>
      </c>
      <c r="E4914" s="1" t="s">
        <v>18</v>
      </c>
      <c r="F4914" s="1" t="s">
        <v>18</v>
      </c>
      <c r="G4914">
        <v>0</v>
      </c>
      <c r="H4914">
        <v>0</v>
      </c>
      <c r="I4914">
        <v>0</v>
      </c>
      <c r="J4914">
        <v>0</v>
      </c>
      <c r="K4914" s="1" t="s">
        <v>18</v>
      </c>
      <c r="L4914" s="1" t="s">
        <v>20</v>
      </c>
      <c r="M4914" s="1" t="s">
        <v>20</v>
      </c>
      <c r="N4914">
        <v>0</v>
      </c>
      <c r="O4914">
        <v>0</v>
      </c>
      <c r="P4914" t="b">
        <v>1</v>
      </c>
    </row>
    <row r="4915" spans="1:16" hidden="1" x14ac:dyDescent="0.25">
      <c r="A4915">
        <v>7487</v>
      </c>
      <c r="B4915">
        <v>16971</v>
      </c>
      <c r="C4915" s="1" t="s">
        <v>9804</v>
      </c>
      <c r="D4915" s="1" t="s">
        <v>9805</v>
      </c>
      <c r="E4915" s="1" t="s">
        <v>10333</v>
      </c>
      <c r="F4915" s="1" t="s">
        <v>18</v>
      </c>
      <c r="G4915">
        <v>1</v>
      </c>
      <c r="H4915">
        <v>0</v>
      </c>
      <c r="I4915">
        <v>1</v>
      </c>
      <c r="J4915">
        <v>0</v>
      </c>
      <c r="K4915" s="1" t="s">
        <v>18</v>
      </c>
      <c r="L4915" s="1" t="s">
        <v>20</v>
      </c>
      <c r="M4915" s="1" t="s">
        <v>20</v>
      </c>
      <c r="N4915">
        <v>0</v>
      </c>
      <c r="O4915">
        <v>0</v>
      </c>
      <c r="P4915" t="b">
        <v>1</v>
      </c>
    </row>
    <row r="4916" spans="1:16" hidden="1" x14ac:dyDescent="0.25">
      <c r="A4916">
        <v>8382</v>
      </c>
      <c r="B4916">
        <v>16971</v>
      </c>
      <c r="C4916" s="1" t="s">
        <v>11383</v>
      </c>
      <c r="D4916" s="1" t="s">
        <v>18</v>
      </c>
      <c r="E4916" s="1" t="s">
        <v>18</v>
      </c>
      <c r="F4916" s="1" t="s">
        <v>18</v>
      </c>
      <c r="G4916">
        <v>0</v>
      </c>
      <c r="H4916">
        <v>0</v>
      </c>
      <c r="I4916">
        <v>0</v>
      </c>
      <c r="J4916">
        <v>0</v>
      </c>
      <c r="K4916" s="1" t="s">
        <v>18</v>
      </c>
      <c r="L4916" s="1" t="s">
        <v>20</v>
      </c>
      <c r="M4916" s="1" t="s">
        <v>20</v>
      </c>
      <c r="N4916">
        <v>0</v>
      </c>
      <c r="O4916">
        <v>0</v>
      </c>
      <c r="P4916" t="b">
        <v>1</v>
      </c>
    </row>
    <row r="4917" spans="1:16" hidden="1" x14ac:dyDescent="0.25">
      <c r="A4917">
        <v>9277</v>
      </c>
      <c r="B4917">
        <v>16971</v>
      </c>
      <c r="C4917" s="1" t="s">
        <v>11384</v>
      </c>
      <c r="D4917" s="1" t="s">
        <v>18</v>
      </c>
      <c r="E4917" s="1" t="s">
        <v>18</v>
      </c>
      <c r="F4917" s="1" t="s">
        <v>18</v>
      </c>
      <c r="G4917">
        <v>0</v>
      </c>
      <c r="H4917">
        <v>0</v>
      </c>
      <c r="I4917">
        <v>0</v>
      </c>
      <c r="J4917">
        <v>0</v>
      </c>
      <c r="K4917" s="1" t="s">
        <v>18</v>
      </c>
      <c r="L4917" s="1" t="s">
        <v>20</v>
      </c>
      <c r="M4917" s="1" t="s">
        <v>20</v>
      </c>
      <c r="N4917">
        <v>0</v>
      </c>
      <c r="O4917">
        <v>0</v>
      </c>
      <c r="P4917" t="b">
        <v>1</v>
      </c>
    </row>
    <row r="4918" spans="1:16" hidden="1" x14ac:dyDescent="0.25">
      <c r="A4918">
        <v>10172</v>
      </c>
      <c r="B4918">
        <v>16971</v>
      </c>
      <c r="C4918" s="1" t="s">
        <v>11385</v>
      </c>
      <c r="D4918" s="1" t="s">
        <v>18</v>
      </c>
      <c r="E4918" s="1" t="s">
        <v>18</v>
      </c>
      <c r="F4918" s="1" t="s">
        <v>18</v>
      </c>
      <c r="G4918">
        <v>0</v>
      </c>
      <c r="H4918">
        <v>0</v>
      </c>
      <c r="I4918">
        <v>0</v>
      </c>
      <c r="J4918">
        <v>0</v>
      </c>
      <c r="K4918" s="1" t="s">
        <v>18</v>
      </c>
      <c r="L4918" s="1" t="s">
        <v>20</v>
      </c>
      <c r="M4918" s="1" t="s">
        <v>20</v>
      </c>
      <c r="N4918">
        <v>0</v>
      </c>
      <c r="O4918">
        <v>0</v>
      </c>
      <c r="P4918" t="b">
        <v>1</v>
      </c>
    </row>
    <row r="4919" spans="1:16" hidden="1" x14ac:dyDescent="0.25">
      <c r="A4919">
        <v>11067</v>
      </c>
      <c r="B4919">
        <v>16971</v>
      </c>
      <c r="C4919" s="1" t="s">
        <v>11386</v>
      </c>
      <c r="D4919" s="1" t="s">
        <v>18</v>
      </c>
      <c r="E4919" s="1" t="s">
        <v>18</v>
      </c>
      <c r="F4919" s="1" t="s">
        <v>18</v>
      </c>
      <c r="G4919">
        <v>0</v>
      </c>
      <c r="H4919">
        <v>0</v>
      </c>
      <c r="I4919">
        <v>0</v>
      </c>
      <c r="J4919">
        <v>0</v>
      </c>
      <c r="K4919" s="1" t="s">
        <v>18</v>
      </c>
      <c r="L4919" s="1" t="s">
        <v>20</v>
      </c>
      <c r="M4919" s="1" t="s">
        <v>20</v>
      </c>
      <c r="N4919">
        <v>0</v>
      </c>
      <c r="O4919">
        <v>0</v>
      </c>
      <c r="P4919" t="b">
        <v>1</v>
      </c>
    </row>
    <row r="4920" spans="1:16" hidden="1" x14ac:dyDescent="0.25">
      <c r="A4920">
        <v>11962</v>
      </c>
      <c r="B4920">
        <v>16971</v>
      </c>
      <c r="C4920" s="1" t="s">
        <v>11387</v>
      </c>
      <c r="D4920" s="1" t="s">
        <v>18</v>
      </c>
      <c r="E4920" s="1" t="s">
        <v>18</v>
      </c>
      <c r="F4920" s="1" t="s">
        <v>18</v>
      </c>
      <c r="G4920">
        <v>0</v>
      </c>
      <c r="H4920">
        <v>0</v>
      </c>
      <c r="I4920">
        <v>0</v>
      </c>
      <c r="J4920">
        <v>0</v>
      </c>
      <c r="K4920" s="1" t="s">
        <v>18</v>
      </c>
      <c r="L4920" s="1" t="s">
        <v>20</v>
      </c>
      <c r="M4920" s="1" t="s">
        <v>20</v>
      </c>
      <c r="N4920">
        <v>0</v>
      </c>
      <c r="O4920">
        <v>0</v>
      </c>
      <c r="P4920" t="b">
        <v>1</v>
      </c>
    </row>
    <row r="4921" spans="1:16" hidden="1" x14ac:dyDescent="0.25">
      <c r="A4921">
        <v>12857</v>
      </c>
      <c r="B4921">
        <v>16971</v>
      </c>
      <c r="C4921" s="1" t="s">
        <v>11388</v>
      </c>
      <c r="D4921" s="1" t="s">
        <v>18</v>
      </c>
      <c r="E4921" s="1" t="s">
        <v>18</v>
      </c>
      <c r="F4921" s="1" t="s">
        <v>18</v>
      </c>
      <c r="G4921">
        <v>0</v>
      </c>
      <c r="H4921">
        <v>0</v>
      </c>
      <c r="I4921">
        <v>0</v>
      </c>
      <c r="J4921">
        <v>0</v>
      </c>
      <c r="K4921" s="1" t="s">
        <v>18</v>
      </c>
      <c r="L4921" s="1" t="s">
        <v>20</v>
      </c>
      <c r="M4921" s="1" t="s">
        <v>20</v>
      </c>
      <c r="N4921">
        <v>0</v>
      </c>
      <c r="O4921">
        <v>0</v>
      </c>
      <c r="P4921" t="b">
        <v>1</v>
      </c>
    </row>
    <row r="4922" spans="1:16" hidden="1" x14ac:dyDescent="0.25">
      <c r="A4922">
        <v>328</v>
      </c>
      <c r="B4922">
        <v>16972</v>
      </c>
      <c r="C4922" s="1" t="s">
        <v>16</v>
      </c>
      <c r="D4922" s="1" t="s">
        <v>17</v>
      </c>
      <c r="E4922" s="1" t="s">
        <v>545</v>
      </c>
      <c r="F4922" s="1" t="s">
        <v>18</v>
      </c>
      <c r="G4922">
        <v>6</v>
      </c>
      <c r="H4922">
        <v>0</v>
      </c>
      <c r="I4922">
        <v>6</v>
      </c>
      <c r="J4922">
        <v>0</v>
      </c>
      <c r="K4922" s="1" t="s">
        <v>18</v>
      </c>
      <c r="L4922" s="1" t="s">
        <v>20</v>
      </c>
      <c r="M4922" s="1" t="s">
        <v>20</v>
      </c>
      <c r="N4922">
        <v>0</v>
      </c>
      <c r="O4922">
        <v>0</v>
      </c>
      <c r="P4922" t="b">
        <v>1</v>
      </c>
    </row>
    <row r="4923" spans="1:16" hidden="1" x14ac:dyDescent="0.25">
      <c r="A4923">
        <v>1223</v>
      </c>
      <c r="B4923">
        <v>16972</v>
      </c>
      <c r="C4923" s="1" t="s">
        <v>1582</v>
      </c>
      <c r="D4923" s="1" t="s">
        <v>1583</v>
      </c>
      <c r="E4923" s="1" t="s">
        <v>2064</v>
      </c>
      <c r="F4923" s="1" t="s">
        <v>18</v>
      </c>
      <c r="G4923">
        <v>1</v>
      </c>
      <c r="H4923">
        <v>0</v>
      </c>
      <c r="I4923">
        <v>1</v>
      </c>
      <c r="J4923">
        <v>0</v>
      </c>
      <c r="K4923" s="1" t="s">
        <v>18</v>
      </c>
      <c r="L4923" s="1" t="s">
        <v>20</v>
      </c>
      <c r="M4923" s="1" t="s">
        <v>20</v>
      </c>
      <c r="N4923">
        <v>0</v>
      </c>
      <c r="O4923">
        <v>0</v>
      </c>
      <c r="P4923" t="b">
        <v>1</v>
      </c>
    </row>
    <row r="4924" spans="1:16" hidden="1" x14ac:dyDescent="0.25">
      <c r="A4924">
        <v>2118</v>
      </c>
      <c r="B4924">
        <v>16972</v>
      </c>
      <c r="C4924" s="1" t="s">
        <v>3059</v>
      </c>
      <c r="D4924" s="1" t="s">
        <v>18</v>
      </c>
      <c r="E4924" s="1" t="s">
        <v>18</v>
      </c>
      <c r="F4924" s="1" t="s">
        <v>18</v>
      </c>
      <c r="G4924">
        <v>0</v>
      </c>
      <c r="H4924">
        <v>0</v>
      </c>
      <c r="I4924">
        <v>0</v>
      </c>
      <c r="J4924">
        <v>0</v>
      </c>
      <c r="K4924" s="1" t="s">
        <v>18</v>
      </c>
      <c r="L4924" s="1" t="s">
        <v>20</v>
      </c>
      <c r="M4924" s="1" t="s">
        <v>20</v>
      </c>
      <c r="N4924">
        <v>0</v>
      </c>
      <c r="O4924">
        <v>0</v>
      </c>
      <c r="P4924" t="b">
        <v>1</v>
      </c>
    </row>
    <row r="4925" spans="1:16" hidden="1" x14ac:dyDescent="0.25">
      <c r="A4925">
        <v>3013</v>
      </c>
      <c r="B4925">
        <v>16972</v>
      </c>
      <c r="C4925" s="1" t="s">
        <v>4472</v>
      </c>
      <c r="D4925" s="1" t="s">
        <v>18</v>
      </c>
      <c r="E4925" s="1" t="s">
        <v>18</v>
      </c>
      <c r="F4925" s="1" t="s">
        <v>18</v>
      </c>
      <c r="G4925">
        <v>0</v>
      </c>
      <c r="H4925">
        <v>0</v>
      </c>
      <c r="I4925">
        <v>0</v>
      </c>
      <c r="J4925">
        <v>0</v>
      </c>
      <c r="K4925" s="1" t="s">
        <v>18</v>
      </c>
      <c r="L4925" s="1" t="s">
        <v>20</v>
      </c>
      <c r="M4925" s="1" t="s">
        <v>20</v>
      </c>
      <c r="N4925">
        <v>0</v>
      </c>
      <c r="O4925">
        <v>0</v>
      </c>
      <c r="P4925" t="b">
        <v>1</v>
      </c>
    </row>
    <row r="4926" spans="1:16" hidden="1" x14ac:dyDescent="0.25">
      <c r="A4926">
        <v>3908</v>
      </c>
      <c r="B4926">
        <v>16972</v>
      </c>
      <c r="C4926" s="1" t="s">
        <v>4473</v>
      </c>
      <c r="D4926" s="1" t="s">
        <v>18</v>
      </c>
      <c r="E4926" s="1" t="s">
        <v>18</v>
      </c>
      <c r="F4926" s="1" t="s">
        <v>18</v>
      </c>
      <c r="G4926">
        <v>0</v>
      </c>
      <c r="H4926">
        <v>0</v>
      </c>
      <c r="I4926">
        <v>0</v>
      </c>
      <c r="J4926">
        <v>0</v>
      </c>
      <c r="K4926" s="1" t="s">
        <v>18</v>
      </c>
      <c r="L4926" s="1" t="s">
        <v>20</v>
      </c>
      <c r="M4926" s="1" t="s">
        <v>20</v>
      </c>
      <c r="N4926">
        <v>0</v>
      </c>
      <c r="O4926">
        <v>0</v>
      </c>
      <c r="P4926" t="b">
        <v>1</v>
      </c>
    </row>
    <row r="4927" spans="1:16" hidden="1" x14ac:dyDescent="0.25">
      <c r="A4927">
        <v>4803</v>
      </c>
      <c r="B4927">
        <v>16972</v>
      </c>
      <c r="C4927" s="1" t="s">
        <v>5319</v>
      </c>
      <c r="D4927" s="1" t="s">
        <v>5320</v>
      </c>
      <c r="E4927" s="1" t="s">
        <v>5794</v>
      </c>
      <c r="F4927" s="1" t="s">
        <v>18</v>
      </c>
      <c r="G4927">
        <v>3</v>
      </c>
      <c r="H4927">
        <v>0</v>
      </c>
      <c r="I4927">
        <v>3</v>
      </c>
      <c r="J4927">
        <v>0</v>
      </c>
      <c r="K4927" s="1" t="s">
        <v>18</v>
      </c>
      <c r="L4927" s="1" t="s">
        <v>20</v>
      </c>
      <c r="M4927" s="1" t="s">
        <v>20</v>
      </c>
      <c r="N4927">
        <v>0</v>
      </c>
      <c r="O4927">
        <v>0</v>
      </c>
      <c r="P4927" t="b">
        <v>1</v>
      </c>
    </row>
    <row r="4928" spans="1:16" hidden="1" x14ac:dyDescent="0.25">
      <c r="A4928">
        <v>5698</v>
      </c>
      <c r="B4928">
        <v>16972</v>
      </c>
      <c r="C4928" s="1" t="s">
        <v>6740</v>
      </c>
      <c r="D4928" s="1" t="s">
        <v>6741</v>
      </c>
      <c r="E4928" s="1" t="s">
        <v>7248</v>
      </c>
      <c r="F4928" s="1" t="s">
        <v>7249</v>
      </c>
      <c r="G4928">
        <v>20</v>
      </c>
      <c r="H4928">
        <v>6</v>
      </c>
      <c r="I4928">
        <v>26</v>
      </c>
      <c r="J4928">
        <v>0</v>
      </c>
      <c r="K4928" s="1" t="s">
        <v>18</v>
      </c>
      <c r="L4928" s="1" t="s">
        <v>20</v>
      </c>
      <c r="M4928" s="1" t="s">
        <v>20</v>
      </c>
      <c r="N4928">
        <v>0</v>
      </c>
      <c r="O4928">
        <v>0</v>
      </c>
      <c r="P4928" t="b">
        <v>1</v>
      </c>
    </row>
    <row r="4929" spans="1:16" hidden="1" x14ac:dyDescent="0.25">
      <c r="A4929">
        <v>6593</v>
      </c>
      <c r="B4929">
        <v>16972</v>
      </c>
      <c r="C4929" s="1" t="s">
        <v>8289</v>
      </c>
      <c r="D4929" s="1" t="s">
        <v>8290</v>
      </c>
      <c r="E4929" s="1" t="s">
        <v>8784</v>
      </c>
      <c r="F4929" s="1" t="s">
        <v>8785</v>
      </c>
      <c r="G4929">
        <v>13</v>
      </c>
      <c r="H4929">
        <v>3</v>
      </c>
      <c r="I4929">
        <v>16</v>
      </c>
      <c r="J4929">
        <v>0</v>
      </c>
      <c r="K4929" s="1" t="s">
        <v>18</v>
      </c>
      <c r="L4929" s="1" t="s">
        <v>20</v>
      </c>
      <c r="M4929" s="1" t="s">
        <v>20</v>
      </c>
      <c r="N4929">
        <v>0</v>
      </c>
      <c r="O4929">
        <v>0</v>
      </c>
      <c r="P4929" t="b">
        <v>1</v>
      </c>
    </row>
    <row r="4930" spans="1:16" hidden="1" x14ac:dyDescent="0.25">
      <c r="A4930">
        <v>7488</v>
      </c>
      <c r="B4930">
        <v>16972</v>
      </c>
      <c r="C4930" s="1" t="s">
        <v>9804</v>
      </c>
      <c r="D4930" s="1" t="s">
        <v>9805</v>
      </c>
      <c r="E4930" s="1" t="s">
        <v>10334</v>
      </c>
      <c r="F4930" s="1" t="s">
        <v>10335</v>
      </c>
      <c r="G4930">
        <v>24</v>
      </c>
      <c r="H4930">
        <v>13</v>
      </c>
      <c r="I4930">
        <v>37</v>
      </c>
      <c r="J4930">
        <v>0</v>
      </c>
      <c r="K4930" s="1" t="s">
        <v>18</v>
      </c>
      <c r="L4930" s="1" t="s">
        <v>20</v>
      </c>
      <c r="M4930" s="1" t="s">
        <v>20</v>
      </c>
      <c r="N4930">
        <v>0</v>
      </c>
      <c r="O4930">
        <v>0</v>
      </c>
      <c r="P4930" t="b">
        <v>1</v>
      </c>
    </row>
    <row r="4931" spans="1:16" hidden="1" x14ac:dyDescent="0.25">
      <c r="A4931">
        <v>8383</v>
      </c>
      <c r="B4931">
        <v>16972</v>
      </c>
      <c r="C4931" s="1" t="s">
        <v>11383</v>
      </c>
      <c r="D4931" s="1" t="s">
        <v>18</v>
      </c>
      <c r="E4931" s="1" t="s">
        <v>18</v>
      </c>
      <c r="F4931" s="1" t="s">
        <v>18</v>
      </c>
      <c r="G4931">
        <v>0</v>
      </c>
      <c r="H4931">
        <v>0</v>
      </c>
      <c r="I4931">
        <v>0</v>
      </c>
      <c r="J4931">
        <v>0</v>
      </c>
      <c r="K4931" s="1" t="s">
        <v>18</v>
      </c>
      <c r="L4931" s="1" t="s">
        <v>20</v>
      </c>
      <c r="M4931" s="1" t="s">
        <v>20</v>
      </c>
      <c r="N4931">
        <v>0</v>
      </c>
      <c r="O4931">
        <v>0</v>
      </c>
      <c r="P4931" t="b">
        <v>1</v>
      </c>
    </row>
    <row r="4932" spans="1:16" hidden="1" x14ac:dyDescent="0.25">
      <c r="A4932">
        <v>9278</v>
      </c>
      <c r="B4932">
        <v>16972</v>
      </c>
      <c r="C4932" s="1" t="s">
        <v>11384</v>
      </c>
      <c r="D4932" s="1" t="s">
        <v>18</v>
      </c>
      <c r="E4932" s="1" t="s">
        <v>18</v>
      </c>
      <c r="F4932" s="1" t="s">
        <v>18</v>
      </c>
      <c r="G4932">
        <v>0</v>
      </c>
      <c r="H4932">
        <v>0</v>
      </c>
      <c r="I4932">
        <v>0</v>
      </c>
      <c r="J4932">
        <v>0</v>
      </c>
      <c r="K4932" s="1" t="s">
        <v>18</v>
      </c>
      <c r="L4932" s="1" t="s">
        <v>20</v>
      </c>
      <c r="M4932" s="1" t="s">
        <v>20</v>
      </c>
      <c r="N4932">
        <v>0</v>
      </c>
      <c r="O4932">
        <v>0</v>
      </c>
      <c r="P4932" t="b">
        <v>1</v>
      </c>
    </row>
    <row r="4933" spans="1:16" hidden="1" x14ac:dyDescent="0.25">
      <c r="A4933">
        <v>10173</v>
      </c>
      <c r="B4933">
        <v>16972</v>
      </c>
      <c r="C4933" s="1" t="s">
        <v>11385</v>
      </c>
      <c r="D4933" s="1" t="s">
        <v>18</v>
      </c>
      <c r="E4933" s="1" t="s">
        <v>18</v>
      </c>
      <c r="F4933" s="1" t="s">
        <v>18</v>
      </c>
      <c r="G4933">
        <v>0</v>
      </c>
      <c r="H4933">
        <v>0</v>
      </c>
      <c r="I4933">
        <v>0</v>
      </c>
      <c r="J4933">
        <v>0</v>
      </c>
      <c r="K4933" s="1" t="s">
        <v>18</v>
      </c>
      <c r="L4933" s="1" t="s">
        <v>20</v>
      </c>
      <c r="M4933" s="1" t="s">
        <v>20</v>
      </c>
      <c r="N4933">
        <v>0</v>
      </c>
      <c r="O4933">
        <v>0</v>
      </c>
      <c r="P4933" t="b">
        <v>1</v>
      </c>
    </row>
    <row r="4934" spans="1:16" hidden="1" x14ac:dyDescent="0.25">
      <c r="A4934">
        <v>11068</v>
      </c>
      <c r="B4934">
        <v>16972</v>
      </c>
      <c r="C4934" s="1" t="s">
        <v>11386</v>
      </c>
      <c r="D4934" s="1" t="s">
        <v>18</v>
      </c>
      <c r="E4934" s="1" t="s">
        <v>18</v>
      </c>
      <c r="F4934" s="1" t="s">
        <v>18</v>
      </c>
      <c r="G4934">
        <v>0</v>
      </c>
      <c r="H4934">
        <v>0</v>
      </c>
      <c r="I4934">
        <v>0</v>
      </c>
      <c r="J4934">
        <v>0</v>
      </c>
      <c r="K4934" s="1" t="s">
        <v>18</v>
      </c>
      <c r="L4934" s="1" t="s">
        <v>20</v>
      </c>
      <c r="M4934" s="1" t="s">
        <v>20</v>
      </c>
      <c r="N4934">
        <v>0</v>
      </c>
      <c r="O4934">
        <v>0</v>
      </c>
      <c r="P4934" t="b">
        <v>1</v>
      </c>
    </row>
    <row r="4935" spans="1:16" hidden="1" x14ac:dyDescent="0.25">
      <c r="A4935">
        <v>11963</v>
      </c>
      <c r="B4935">
        <v>16972</v>
      </c>
      <c r="C4935" s="1" t="s">
        <v>11387</v>
      </c>
      <c r="D4935" s="1" t="s">
        <v>18</v>
      </c>
      <c r="E4935" s="1" t="s">
        <v>18</v>
      </c>
      <c r="F4935" s="1" t="s">
        <v>18</v>
      </c>
      <c r="G4935">
        <v>0</v>
      </c>
      <c r="H4935">
        <v>0</v>
      </c>
      <c r="I4935">
        <v>0</v>
      </c>
      <c r="J4935">
        <v>0</v>
      </c>
      <c r="K4935" s="1" t="s">
        <v>18</v>
      </c>
      <c r="L4935" s="1" t="s">
        <v>20</v>
      </c>
      <c r="M4935" s="1" t="s">
        <v>20</v>
      </c>
      <c r="N4935">
        <v>0</v>
      </c>
      <c r="O4935">
        <v>0</v>
      </c>
      <c r="P4935" t="b">
        <v>1</v>
      </c>
    </row>
    <row r="4936" spans="1:16" hidden="1" x14ac:dyDescent="0.25">
      <c r="A4936">
        <v>12858</v>
      </c>
      <c r="B4936">
        <v>16972</v>
      </c>
      <c r="C4936" s="1" t="s">
        <v>11388</v>
      </c>
      <c r="D4936" s="1" t="s">
        <v>18</v>
      </c>
      <c r="E4936" s="1" t="s">
        <v>18</v>
      </c>
      <c r="F4936" s="1" t="s">
        <v>18</v>
      </c>
      <c r="G4936">
        <v>0</v>
      </c>
      <c r="H4936">
        <v>0</v>
      </c>
      <c r="I4936">
        <v>0</v>
      </c>
      <c r="J4936">
        <v>0</v>
      </c>
      <c r="K4936" s="1" t="s">
        <v>18</v>
      </c>
      <c r="L4936" s="1" t="s">
        <v>20</v>
      </c>
      <c r="M4936" s="1" t="s">
        <v>20</v>
      </c>
      <c r="N4936">
        <v>0</v>
      </c>
      <c r="O4936">
        <v>0</v>
      </c>
      <c r="P4936" t="b">
        <v>1</v>
      </c>
    </row>
    <row r="4937" spans="1:16" hidden="1" x14ac:dyDescent="0.25">
      <c r="A4937">
        <v>329</v>
      </c>
      <c r="B4937">
        <v>16973</v>
      </c>
      <c r="C4937" s="1" t="s">
        <v>16</v>
      </c>
      <c r="D4937" s="1" t="s">
        <v>17</v>
      </c>
      <c r="E4937" s="1" t="s">
        <v>546</v>
      </c>
      <c r="F4937" s="1" t="s">
        <v>18</v>
      </c>
      <c r="G4937">
        <v>5</v>
      </c>
      <c r="H4937">
        <v>0</v>
      </c>
      <c r="I4937">
        <v>5</v>
      </c>
      <c r="J4937">
        <v>0</v>
      </c>
      <c r="K4937" s="1" t="s">
        <v>18</v>
      </c>
      <c r="L4937" s="1" t="s">
        <v>20</v>
      </c>
      <c r="M4937" s="1" t="s">
        <v>20</v>
      </c>
      <c r="N4937">
        <v>0</v>
      </c>
      <c r="O4937">
        <v>0</v>
      </c>
      <c r="P4937" t="b">
        <v>1</v>
      </c>
    </row>
    <row r="4938" spans="1:16" hidden="1" x14ac:dyDescent="0.25">
      <c r="A4938">
        <v>1224</v>
      </c>
      <c r="B4938">
        <v>16973</v>
      </c>
      <c r="C4938" s="1" t="s">
        <v>1582</v>
      </c>
      <c r="D4938" s="1" t="s">
        <v>1583</v>
      </c>
      <c r="E4938" s="1" t="s">
        <v>18</v>
      </c>
      <c r="F4938" s="1" t="s">
        <v>2065</v>
      </c>
      <c r="G4938">
        <v>0</v>
      </c>
      <c r="H4938">
        <v>1</v>
      </c>
      <c r="I4938">
        <v>1</v>
      </c>
      <c r="J4938">
        <v>0</v>
      </c>
      <c r="K4938" s="1" t="s">
        <v>18</v>
      </c>
      <c r="L4938" s="1" t="s">
        <v>20</v>
      </c>
      <c r="M4938" s="1" t="s">
        <v>20</v>
      </c>
      <c r="N4938">
        <v>0</v>
      </c>
      <c r="O4938">
        <v>0</v>
      </c>
      <c r="P4938" t="b">
        <v>1</v>
      </c>
    </row>
    <row r="4939" spans="1:16" hidden="1" x14ac:dyDescent="0.25">
      <c r="A4939">
        <v>2119</v>
      </c>
      <c r="B4939">
        <v>16973</v>
      </c>
      <c r="C4939" s="1" t="s">
        <v>3059</v>
      </c>
      <c r="D4939" s="1" t="s">
        <v>18</v>
      </c>
      <c r="E4939" s="1" t="s">
        <v>18</v>
      </c>
      <c r="F4939" s="1" t="s">
        <v>18</v>
      </c>
      <c r="G4939">
        <v>0</v>
      </c>
      <c r="H4939">
        <v>0</v>
      </c>
      <c r="I4939">
        <v>0</v>
      </c>
      <c r="J4939">
        <v>0</v>
      </c>
      <c r="K4939" s="1" t="s">
        <v>18</v>
      </c>
      <c r="L4939" s="1" t="s">
        <v>20</v>
      </c>
      <c r="M4939" s="1" t="s">
        <v>20</v>
      </c>
      <c r="N4939">
        <v>0</v>
      </c>
      <c r="O4939">
        <v>0</v>
      </c>
      <c r="P4939" t="b">
        <v>1</v>
      </c>
    </row>
    <row r="4940" spans="1:16" hidden="1" x14ac:dyDescent="0.25">
      <c r="A4940">
        <v>3014</v>
      </c>
      <c r="B4940">
        <v>16973</v>
      </c>
      <c r="C4940" s="1" t="s">
        <v>4472</v>
      </c>
      <c r="D4940" s="1" t="s">
        <v>18</v>
      </c>
      <c r="E4940" s="1" t="s">
        <v>18</v>
      </c>
      <c r="F4940" s="1" t="s">
        <v>18</v>
      </c>
      <c r="G4940">
        <v>0</v>
      </c>
      <c r="H4940">
        <v>0</v>
      </c>
      <c r="I4940">
        <v>0</v>
      </c>
      <c r="J4940">
        <v>0</v>
      </c>
      <c r="K4940" s="1" t="s">
        <v>18</v>
      </c>
      <c r="L4940" s="1" t="s">
        <v>20</v>
      </c>
      <c r="M4940" s="1" t="s">
        <v>20</v>
      </c>
      <c r="N4940">
        <v>0</v>
      </c>
      <c r="O4940">
        <v>0</v>
      </c>
      <c r="P4940" t="b">
        <v>1</v>
      </c>
    </row>
    <row r="4941" spans="1:16" hidden="1" x14ac:dyDescent="0.25">
      <c r="A4941">
        <v>3909</v>
      </c>
      <c r="B4941">
        <v>16973</v>
      </c>
      <c r="C4941" s="1" t="s">
        <v>4473</v>
      </c>
      <c r="D4941" s="1" t="s">
        <v>18</v>
      </c>
      <c r="E4941" s="1" t="s">
        <v>18</v>
      </c>
      <c r="F4941" s="1" t="s">
        <v>18</v>
      </c>
      <c r="G4941">
        <v>0</v>
      </c>
      <c r="H4941">
        <v>0</v>
      </c>
      <c r="I4941">
        <v>0</v>
      </c>
      <c r="J4941">
        <v>0</v>
      </c>
      <c r="K4941" s="1" t="s">
        <v>18</v>
      </c>
      <c r="L4941" s="1" t="s">
        <v>20</v>
      </c>
      <c r="M4941" s="1" t="s">
        <v>20</v>
      </c>
      <c r="N4941">
        <v>0</v>
      </c>
      <c r="O4941">
        <v>0</v>
      </c>
      <c r="P4941" t="b">
        <v>1</v>
      </c>
    </row>
    <row r="4942" spans="1:16" hidden="1" x14ac:dyDescent="0.25">
      <c r="A4942">
        <v>4804</v>
      </c>
      <c r="B4942">
        <v>16973</v>
      </c>
      <c r="C4942" s="1" t="s">
        <v>5319</v>
      </c>
      <c r="D4942" s="1" t="s">
        <v>5320</v>
      </c>
      <c r="E4942" s="1" t="s">
        <v>5795</v>
      </c>
      <c r="F4942" s="1" t="s">
        <v>5796</v>
      </c>
      <c r="G4942">
        <v>2</v>
      </c>
      <c r="H4942">
        <v>3</v>
      </c>
      <c r="I4942">
        <v>5</v>
      </c>
      <c r="J4942">
        <v>0</v>
      </c>
      <c r="K4942" s="1" t="s">
        <v>18</v>
      </c>
      <c r="L4942" s="1" t="s">
        <v>20</v>
      </c>
      <c r="M4942" s="1" t="s">
        <v>20</v>
      </c>
      <c r="N4942">
        <v>0</v>
      </c>
      <c r="O4942">
        <v>0</v>
      </c>
      <c r="P4942" t="b">
        <v>1</v>
      </c>
    </row>
    <row r="4943" spans="1:16" hidden="1" x14ac:dyDescent="0.25">
      <c r="A4943">
        <v>5699</v>
      </c>
      <c r="B4943">
        <v>16973</v>
      </c>
      <c r="C4943" s="1" t="s">
        <v>6740</v>
      </c>
      <c r="D4943" s="1" t="s">
        <v>6741</v>
      </c>
      <c r="E4943" s="1" t="s">
        <v>7250</v>
      </c>
      <c r="F4943" s="1" t="s">
        <v>7251</v>
      </c>
      <c r="G4943">
        <v>15</v>
      </c>
      <c r="H4943">
        <v>12</v>
      </c>
      <c r="I4943">
        <v>27</v>
      </c>
      <c r="J4943">
        <v>0</v>
      </c>
      <c r="K4943" s="1" t="s">
        <v>18</v>
      </c>
      <c r="L4943" s="1" t="s">
        <v>20</v>
      </c>
      <c r="M4943" s="1" t="s">
        <v>20</v>
      </c>
      <c r="N4943">
        <v>0</v>
      </c>
      <c r="O4943">
        <v>0</v>
      </c>
      <c r="P4943" t="b">
        <v>1</v>
      </c>
    </row>
    <row r="4944" spans="1:16" hidden="1" x14ac:dyDescent="0.25">
      <c r="A4944">
        <v>6594</v>
      </c>
      <c r="B4944">
        <v>16973</v>
      </c>
      <c r="C4944" s="1" t="s">
        <v>8289</v>
      </c>
      <c r="D4944" s="1" t="s">
        <v>8290</v>
      </c>
      <c r="E4944" s="1" t="s">
        <v>8786</v>
      </c>
      <c r="F4944" s="1" t="s">
        <v>8787</v>
      </c>
      <c r="G4944">
        <v>7</v>
      </c>
      <c r="H4944">
        <v>2</v>
      </c>
      <c r="I4944">
        <v>9</v>
      </c>
      <c r="J4944">
        <v>0</v>
      </c>
      <c r="K4944" s="1" t="s">
        <v>18</v>
      </c>
      <c r="L4944" s="1" t="s">
        <v>20</v>
      </c>
      <c r="M4944" s="1" t="s">
        <v>20</v>
      </c>
      <c r="N4944">
        <v>0</v>
      </c>
      <c r="O4944">
        <v>0</v>
      </c>
      <c r="P4944" t="b">
        <v>1</v>
      </c>
    </row>
    <row r="4945" spans="1:16" hidden="1" x14ac:dyDescent="0.25">
      <c r="A4945">
        <v>7489</v>
      </c>
      <c r="B4945">
        <v>16973</v>
      </c>
      <c r="C4945" s="1" t="s">
        <v>9804</v>
      </c>
      <c r="D4945" s="1" t="s">
        <v>9805</v>
      </c>
      <c r="E4945" s="1" t="s">
        <v>10336</v>
      </c>
      <c r="F4945" s="1" t="s">
        <v>10337</v>
      </c>
      <c r="G4945">
        <v>8</v>
      </c>
      <c r="H4945">
        <v>12</v>
      </c>
      <c r="I4945">
        <v>20</v>
      </c>
      <c r="J4945">
        <v>0</v>
      </c>
      <c r="K4945" s="1" t="s">
        <v>18</v>
      </c>
      <c r="L4945" s="1" t="s">
        <v>20</v>
      </c>
      <c r="M4945" s="1" t="s">
        <v>20</v>
      </c>
      <c r="N4945">
        <v>0</v>
      </c>
      <c r="O4945">
        <v>0</v>
      </c>
      <c r="P4945" t="b">
        <v>1</v>
      </c>
    </row>
    <row r="4946" spans="1:16" hidden="1" x14ac:dyDescent="0.25">
      <c r="A4946">
        <v>8384</v>
      </c>
      <c r="B4946">
        <v>16973</v>
      </c>
      <c r="C4946" s="1" t="s">
        <v>11383</v>
      </c>
      <c r="D4946" s="1" t="s">
        <v>18</v>
      </c>
      <c r="E4946" s="1" t="s">
        <v>18</v>
      </c>
      <c r="F4946" s="1" t="s">
        <v>18</v>
      </c>
      <c r="G4946">
        <v>0</v>
      </c>
      <c r="H4946">
        <v>0</v>
      </c>
      <c r="I4946">
        <v>0</v>
      </c>
      <c r="J4946">
        <v>0</v>
      </c>
      <c r="K4946" s="1" t="s">
        <v>18</v>
      </c>
      <c r="L4946" s="1" t="s">
        <v>20</v>
      </c>
      <c r="M4946" s="1" t="s">
        <v>20</v>
      </c>
      <c r="N4946">
        <v>0</v>
      </c>
      <c r="O4946">
        <v>0</v>
      </c>
      <c r="P4946" t="b">
        <v>1</v>
      </c>
    </row>
    <row r="4947" spans="1:16" hidden="1" x14ac:dyDescent="0.25">
      <c r="A4947">
        <v>9279</v>
      </c>
      <c r="B4947">
        <v>16973</v>
      </c>
      <c r="C4947" s="1" t="s">
        <v>11384</v>
      </c>
      <c r="D4947" s="1" t="s">
        <v>18</v>
      </c>
      <c r="E4947" s="1" t="s">
        <v>18</v>
      </c>
      <c r="F4947" s="1" t="s">
        <v>18</v>
      </c>
      <c r="G4947">
        <v>0</v>
      </c>
      <c r="H4947">
        <v>0</v>
      </c>
      <c r="I4947">
        <v>0</v>
      </c>
      <c r="J4947">
        <v>0</v>
      </c>
      <c r="K4947" s="1" t="s">
        <v>18</v>
      </c>
      <c r="L4947" s="1" t="s">
        <v>20</v>
      </c>
      <c r="M4947" s="1" t="s">
        <v>20</v>
      </c>
      <c r="N4947">
        <v>0</v>
      </c>
      <c r="O4947">
        <v>0</v>
      </c>
      <c r="P4947" t="b">
        <v>1</v>
      </c>
    </row>
    <row r="4948" spans="1:16" hidden="1" x14ac:dyDescent="0.25">
      <c r="A4948">
        <v>10174</v>
      </c>
      <c r="B4948">
        <v>16973</v>
      </c>
      <c r="C4948" s="1" t="s">
        <v>11385</v>
      </c>
      <c r="D4948" s="1" t="s">
        <v>18</v>
      </c>
      <c r="E4948" s="1" t="s">
        <v>18</v>
      </c>
      <c r="F4948" s="1" t="s">
        <v>18</v>
      </c>
      <c r="G4948">
        <v>0</v>
      </c>
      <c r="H4948">
        <v>0</v>
      </c>
      <c r="I4948">
        <v>0</v>
      </c>
      <c r="J4948">
        <v>0</v>
      </c>
      <c r="K4948" s="1" t="s">
        <v>18</v>
      </c>
      <c r="L4948" s="1" t="s">
        <v>20</v>
      </c>
      <c r="M4948" s="1" t="s">
        <v>20</v>
      </c>
      <c r="N4948">
        <v>0</v>
      </c>
      <c r="O4948">
        <v>0</v>
      </c>
      <c r="P4948" t="b">
        <v>1</v>
      </c>
    </row>
    <row r="4949" spans="1:16" hidden="1" x14ac:dyDescent="0.25">
      <c r="A4949">
        <v>11069</v>
      </c>
      <c r="B4949">
        <v>16973</v>
      </c>
      <c r="C4949" s="1" t="s">
        <v>11386</v>
      </c>
      <c r="D4949" s="1" t="s">
        <v>18</v>
      </c>
      <c r="E4949" s="1" t="s">
        <v>18</v>
      </c>
      <c r="F4949" s="1" t="s">
        <v>18</v>
      </c>
      <c r="G4949">
        <v>0</v>
      </c>
      <c r="H4949">
        <v>0</v>
      </c>
      <c r="I4949">
        <v>0</v>
      </c>
      <c r="J4949">
        <v>0</v>
      </c>
      <c r="K4949" s="1" t="s">
        <v>18</v>
      </c>
      <c r="L4949" s="1" t="s">
        <v>20</v>
      </c>
      <c r="M4949" s="1" t="s">
        <v>20</v>
      </c>
      <c r="N4949">
        <v>0</v>
      </c>
      <c r="O4949">
        <v>0</v>
      </c>
      <c r="P4949" t="b">
        <v>1</v>
      </c>
    </row>
    <row r="4950" spans="1:16" hidden="1" x14ac:dyDescent="0.25">
      <c r="A4950">
        <v>11964</v>
      </c>
      <c r="B4950">
        <v>16973</v>
      </c>
      <c r="C4950" s="1" t="s">
        <v>11387</v>
      </c>
      <c r="D4950" s="1" t="s">
        <v>18</v>
      </c>
      <c r="E4950" s="1" t="s">
        <v>18</v>
      </c>
      <c r="F4950" s="1" t="s">
        <v>18</v>
      </c>
      <c r="G4950">
        <v>0</v>
      </c>
      <c r="H4950">
        <v>0</v>
      </c>
      <c r="I4950">
        <v>0</v>
      </c>
      <c r="J4950">
        <v>0</v>
      </c>
      <c r="K4950" s="1" t="s">
        <v>18</v>
      </c>
      <c r="L4950" s="1" t="s">
        <v>20</v>
      </c>
      <c r="M4950" s="1" t="s">
        <v>20</v>
      </c>
      <c r="N4950">
        <v>0</v>
      </c>
      <c r="O4950">
        <v>0</v>
      </c>
      <c r="P4950" t="b">
        <v>1</v>
      </c>
    </row>
    <row r="4951" spans="1:16" hidden="1" x14ac:dyDescent="0.25">
      <c r="A4951">
        <v>12859</v>
      </c>
      <c r="B4951">
        <v>16973</v>
      </c>
      <c r="C4951" s="1" t="s">
        <v>11388</v>
      </c>
      <c r="D4951" s="1" t="s">
        <v>18</v>
      </c>
      <c r="E4951" s="1" t="s">
        <v>18</v>
      </c>
      <c r="F4951" s="1" t="s">
        <v>18</v>
      </c>
      <c r="G4951">
        <v>0</v>
      </c>
      <c r="H4951">
        <v>0</v>
      </c>
      <c r="I4951">
        <v>0</v>
      </c>
      <c r="J4951">
        <v>0</v>
      </c>
      <c r="K4951" s="1" t="s">
        <v>18</v>
      </c>
      <c r="L4951" s="1" t="s">
        <v>20</v>
      </c>
      <c r="M4951" s="1" t="s">
        <v>20</v>
      </c>
      <c r="N4951">
        <v>0</v>
      </c>
      <c r="O4951">
        <v>0</v>
      </c>
      <c r="P4951" t="b">
        <v>1</v>
      </c>
    </row>
    <row r="4952" spans="1:16" hidden="1" x14ac:dyDescent="0.25">
      <c r="A4952">
        <v>330</v>
      </c>
      <c r="B4952">
        <v>16974</v>
      </c>
      <c r="C4952" s="1" t="s">
        <v>16</v>
      </c>
      <c r="D4952" s="1" t="s">
        <v>17</v>
      </c>
      <c r="E4952" s="1" t="s">
        <v>547</v>
      </c>
      <c r="F4952" s="1" t="s">
        <v>548</v>
      </c>
      <c r="G4952">
        <v>5</v>
      </c>
      <c r="H4952">
        <v>2</v>
      </c>
      <c r="I4952">
        <v>7</v>
      </c>
      <c r="J4952">
        <v>0</v>
      </c>
      <c r="K4952" s="1" t="s">
        <v>18</v>
      </c>
      <c r="L4952" s="1" t="s">
        <v>20</v>
      </c>
      <c r="M4952" s="1" t="s">
        <v>20</v>
      </c>
      <c r="N4952">
        <v>0</v>
      </c>
      <c r="O4952">
        <v>0</v>
      </c>
      <c r="P4952" t="b">
        <v>1</v>
      </c>
    </row>
    <row r="4953" spans="1:16" hidden="1" x14ac:dyDescent="0.25">
      <c r="A4953">
        <v>1225</v>
      </c>
      <c r="B4953">
        <v>16974</v>
      </c>
      <c r="C4953" s="1" t="s">
        <v>1582</v>
      </c>
      <c r="D4953" s="1" t="s">
        <v>1583</v>
      </c>
      <c r="E4953" s="1" t="s">
        <v>18</v>
      </c>
      <c r="F4953" s="1" t="s">
        <v>2066</v>
      </c>
      <c r="G4953">
        <v>0</v>
      </c>
      <c r="H4953">
        <v>1</v>
      </c>
      <c r="I4953">
        <v>1</v>
      </c>
      <c r="J4953">
        <v>0</v>
      </c>
      <c r="K4953" s="1" t="s">
        <v>18</v>
      </c>
      <c r="L4953" s="1" t="s">
        <v>20</v>
      </c>
      <c r="M4953" s="1" t="s">
        <v>20</v>
      </c>
      <c r="N4953">
        <v>0</v>
      </c>
      <c r="O4953">
        <v>0</v>
      </c>
      <c r="P4953" t="b">
        <v>1</v>
      </c>
    </row>
    <row r="4954" spans="1:16" hidden="1" x14ac:dyDescent="0.25">
      <c r="A4954">
        <v>2120</v>
      </c>
      <c r="B4954">
        <v>16974</v>
      </c>
      <c r="C4954" s="1" t="s">
        <v>3059</v>
      </c>
      <c r="D4954" s="1" t="s">
        <v>3060</v>
      </c>
      <c r="E4954" s="1" t="s">
        <v>18</v>
      </c>
      <c r="F4954" s="1" t="s">
        <v>3524</v>
      </c>
      <c r="G4954">
        <v>0</v>
      </c>
      <c r="H4954">
        <v>2</v>
      </c>
      <c r="I4954">
        <v>2</v>
      </c>
      <c r="J4954">
        <v>0</v>
      </c>
      <c r="K4954" s="1" t="s">
        <v>18</v>
      </c>
      <c r="L4954" s="1" t="s">
        <v>20</v>
      </c>
      <c r="M4954" s="1" t="s">
        <v>20</v>
      </c>
      <c r="N4954">
        <v>0</v>
      </c>
      <c r="O4954">
        <v>0</v>
      </c>
      <c r="P4954" t="b">
        <v>1</v>
      </c>
    </row>
    <row r="4955" spans="1:16" hidden="1" x14ac:dyDescent="0.25">
      <c r="A4955">
        <v>3015</v>
      </c>
      <c r="B4955">
        <v>16974</v>
      </c>
      <c r="C4955" s="1" t="s">
        <v>4472</v>
      </c>
      <c r="D4955" s="1" t="s">
        <v>18</v>
      </c>
      <c r="E4955" s="1" t="s">
        <v>18</v>
      </c>
      <c r="F4955" s="1" t="s">
        <v>18</v>
      </c>
      <c r="G4955">
        <v>0</v>
      </c>
      <c r="H4955">
        <v>0</v>
      </c>
      <c r="I4955">
        <v>0</v>
      </c>
      <c r="J4955">
        <v>0</v>
      </c>
      <c r="K4955" s="1" t="s">
        <v>18</v>
      </c>
      <c r="L4955" s="1" t="s">
        <v>20</v>
      </c>
      <c r="M4955" s="1" t="s">
        <v>20</v>
      </c>
      <c r="N4955">
        <v>0</v>
      </c>
      <c r="O4955">
        <v>0</v>
      </c>
      <c r="P4955" t="b">
        <v>1</v>
      </c>
    </row>
    <row r="4956" spans="1:16" hidden="1" x14ac:dyDescent="0.25">
      <c r="A4956">
        <v>3910</v>
      </c>
      <c r="B4956">
        <v>16974</v>
      </c>
      <c r="C4956" s="1" t="s">
        <v>4473</v>
      </c>
      <c r="D4956" s="1" t="s">
        <v>18</v>
      </c>
      <c r="E4956" s="1" t="s">
        <v>18</v>
      </c>
      <c r="F4956" s="1" t="s">
        <v>18</v>
      </c>
      <c r="G4956">
        <v>0</v>
      </c>
      <c r="H4956">
        <v>0</v>
      </c>
      <c r="I4956">
        <v>0</v>
      </c>
      <c r="J4956">
        <v>0</v>
      </c>
      <c r="K4956" s="1" t="s">
        <v>18</v>
      </c>
      <c r="L4956" s="1" t="s">
        <v>20</v>
      </c>
      <c r="M4956" s="1" t="s">
        <v>20</v>
      </c>
      <c r="N4956">
        <v>0</v>
      </c>
      <c r="O4956">
        <v>0</v>
      </c>
      <c r="P4956" t="b">
        <v>1</v>
      </c>
    </row>
    <row r="4957" spans="1:16" hidden="1" x14ac:dyDescent="0.25">
      <c r="A4957">
        <v>4805</v>
      </c>
      <c r="B4957">
        <v>16974</v>
      </c>
      <c r="C4957" s="1" t="s">
        <v>5319</v>
      </c>
      <c r="D4957" s="1" t="s">
        <v>18</v>
      </c>
      <c r="E4957" s="1" t="s">
        <v>18</v>
      </c>
      <c r="F4957" s="1" t="s">
        <v>18</v>
      </c>
      <c r="G4957">
        <v>0</v>
      </c>
      <c r="H4957">
        <v>0</v>
      </c>
      <c r="I4957">
        <v>0</v>
      </c>
      <c r="J4957">
        <v>0</v>
      </c>
      <c r="K4957" s="1" t="s">
        <v>18</v>
      </c>
      <c r="L4957" s="1" t="s">
        <v>20</v>
      </c>
      <c r="M4957" s="1" t="s">
        <v>20</v>
      </c>
      <c r="N4957">
        <v>0</v>
      </c>
      <c r="O4957">
        <v>0</v>
      </c>
      <c r="P4957" t="b">
        <v>1</v>
      </c>
    </row>
    <row r="4958" spans="1:16" hidden="1" x14ac:dyDescent="0.25">
      <c r="A4958">
        <v>5700</v>
      </c>
      <c r="B4958">
        <v>16974</v>
      </c>
      <c r="C4958" s="1" t="s">
        <v>6740</v>
      </c>
      <c r="D4958" s="1" t="s">
        <v>6741</v>
      </c>
      <c r="E4958" s="1" t="s">
        <v>7252</v>
      </c>
      <c r="F4958" s="1" t="s">
        <v>7253</v>
      </c>
      <c r="G4958">
        <v>7</v>
      </c>
      <c r="H4958">
        <v>8</v>
      </c>
      <c r="I4958">
        <v>15</v>
      </c>
      <c r="J4958">
        <v>0</v>
      </c>
      <c r="K4958" s="1" t="s">
        <v>18</v>
      </c>
      <c r="L4958" s="1" t="s">
        <v>20</v>
      </c>
      <c r="M4958" s="1" t="s">
        <v>20</v>
      </c>
      <c r="N4958">
        <v>0</v>
      </c>
      <c r="O4958">
        <v>0</v>
      </c>
      <c r="P4958" t="b">
        <v>1</v>
      </c>
    </row>
    <row r="4959" spans="1:16" hidden="1" x14ac:dyDescent="0.25">
      <c r="A4959">
        <v>6595</v>
      </c>
      <c r="B4959">
        <v>16974</v>
      </c>
      <c r="C4959" s="1" t="s">
        <v>8289</v>
      </c>
      <c r="D4959" s="1" t="s">
        <v>8290</v>
      </c>
      <c r="E4959" s="1" t="s">
        <v>8788</v>
      </c>
      <c r="F4959" s="1" t="s">
        <v>18</v>
      </c>
      <c r="G4959">
        <v>5</v>
      </c>
      <c r="H4959">
        <v>0</v>
      </c>
      <c r="I4959">
        <v>5</v>
      </c>
      <c r="J4959">
        <v>0</v>
      </c>
      <c r="K4959" s="1" t="s">
        <v>18</v>
      </c>
      <c r="L4959" s="1" t="s">
        <v>20</v>
      </c>
      <c r="M4959" s="1" t="s">
        <v>20</v>
      </c>
      <c r="N4959">
        <v>0</v>
      </c>
      <c r="O4959">
        <v>0</v>
      </c>
      <c r="P4959" t="b">
        <v>1</v>
      </c>
    </row>
    <row r="4960" spans="1:16" hidden="1" x14ac:dyDescent="0.25">
      <c r="A4960">
        <v>7490</v>
      </c>
      <c r="B4960">
        <v>16974</v>
      </c>
      <c r="C4960" s="1" t="s">
        <v>9804</v>
      </c>
      <c r="D4960" s="1" t="s">
        <v>9805</v>
      </c>
      <c r="E4960" s="1" t="s">
        <v>10338</v>
      </c>
      <c r="F4960" s="1" t="s">
        <v>10339</v>
      </c>
      <c r="G4960">
        <v>8</v>
      </c>
      <c r="H4960">
        <v>10</v>
      </c>
      <c r="I4960">
        <v>18</v>
      </c>
      <c r="J4960">
        <v>0</v>
      </c>
      <c r="K4960" s="1" t="s">
        <v>18</v>
      </c>
      <c r="L4960" s="1" t="s">
        <v>20</v>
      </c>
      <c r="M4960" s="1" t="s">
        <v>20</v>
      </c>
      <c r="N4960">
        <v>0</v>
      </c>
      <c r="O4960">
        <v>0</v>
      </c>
      <c r="P4960" t="b">
        <v>1</v>
      </c>
    </row>
    <row r="4961" spans="1:16" hidden="1" x14ac:dyDescent="0.25">
      <c r="A4961">
        <v>8385</v>
      </c>
      <c r="B4961">
        <v>16974</v>
      </c>
      <c r="C4961" s="1" t="s">
        <v>11383</v>
      </c>
      <c r="D4961" s="1" t="s">
        <v>18</v>
      </c>
      <c r="E4961" s="1" t="s">
        <v>18</v>
      </c>
      <c r="F4961" s="1" t="s">
        <v>18</v>
      </c>
      <c r="G4961">
        <v>0</v>
      </c>
      <c r="H4961">
        <v>0</v>
      </c>
      <c r="I4961">
        <v>0</v>
      </c>
      <c r="J4961">
        <v>0</v>
      </c>
      <c r="K4961" s="1" t="s">
        <v>18</v>
      </c>
      <c r="L4961" s="1" t="s">
        <v>20</v>
      </c>
      <c r="M4961" s="1" t="s">
        <v>20</v>
      </c>
      <c r="N4961">
        <v>0</v>
      </c>
      <c r="O4961">
        <v>0</v>
      </c>
      <c r="P4961" t="b">
        <v>1</v>
      </c>
    </row>
    <row r="4962" spans="1:16" hidden="1" x14ac:dyDescent="0.25">
      <c r="A4962">
        <v>9280</v>
      </c>
      <c r="B4962">
        <v>16974</v>
      </c>
      <c r="C4962" s="1" t="s">
        <v>11384</v>
      </c>
      <c r="D4962" s="1" t="s">
        <v>18</v>
      </c>
      <c r="E4962" s="1" t="s">
        <v>18</v>
      </c>
      <c r="F4962" s="1" t="s">
        <v>18</v>
      </c>
      <c r="G4962">
        <v>0</v>
      </c>
      <c r="H4962">
        <v>0</v>
      </c>
      <c r="I4962">
        <v>0</v>
      </c>
      <c r="J4962">
        <v>0</v>
      </c>
      <c r="K4962" s="1" t="s">
        <v>18</v>
      </c>
      <c r="L4962" s="1" t="s">
        <v>20</v>
      </c>
      <c r="M4962" s="1" t="s">
        <v>20</v>
      </c>
      <c r="N4962">
        <v>0</v>
      </c>
      <c r="O4962">
        <v>0</v>
      </c>
      <c r="P4962" t="b">
        <v>1</v>
      </c>
    </row>
    <row r="4963" spans="1:16" hidden="1" x14ac:dyDescent="0.25">
      <c r="A4963">
        <v>10175</v>
      </c>
      <c r="B4963">
        <v>16974</v>
      </c>
      <c r="C4963" s="1" t="s">
        <v>11385</v>
      </c>
      <c r="D4963" s="1" t="s">
        <v>18</v>
      </c>
      <c r="E4963" s="1" t="s">
        <v>18</v>
      </c>
      <c r="F4963" s="1" t="s">
        <v>18</v>
      </c>
      <c r="G4963">
        <v>0</v>
      </c>
      <c r="H4963">
        <v>0</v>
      </c>
      <c r="I4963">
        <v>0</v>
      </c>
      <c r="J4963">
        <v>0</v>
      </c>
      <c r="K4963" s="1" t="s">
        <v>18</v>
      </c>
      <c r="L4963" s="1" t="s">
        <v>20</v>
      </c>
      <c r="M4963" s="1" t="s">
        <v>20</v>
      </c>
      <c r="N4963">
        <v>0</v>
      </c>
      <c r="O4963">
        <v>0</v>
      </c>
      <c r="P4963" t="b">
        <v>1</v>
      </c>
    </row>
    <row r="4964" spans="1:16" hidden="1" x14ac:dyDescent="0.25">
      <c r="A4964">
        <v>11070</v>
      </c>
      <c r="B4964">
        <v>16974</v>
      </c>
      <c r="C4964" s="1" t="s">
        <v>11386</v>
      </c>
      <c r="D4964" s="1" t="s">
        <v>18</v>
      </c>
      <c r="E4964" s="1" t="s">
        <v>18</v>
      </c>
      <c r="F4964" s="1" t="s">
        <v>18</v>
      </c>
      <c r="G4964">
        <v>0</v>
      </c>
      <c r="H4964">
        <v>0</v>
      </c>
      <c r="I4964">
        <v>0</v>
      </c>
      <c r="J4964">
        <v>0</v>
      </c>
      <c r="K4964" s="1" t="s">
        <v>18</v>
      </c>
      <c r="L4964" s="1" t="s">
        <v>20</v>
      </c>
      <c r="M4964" s="1" t="s">
        <v>20</v>
      </c>
      <c r="N4964">
        <v>0</v>
      </c>
      <c r="O4964">
        <v>0</v>
      </c>
      <c r="P4964" t="b">
        <v>1</v>
      </c>
    </row>
    <row r="4965" spans="1:16" hidden="1" x14ac:dyDescent="0.25">
      <c r="A4965">
        <v>11965</v>
      </c>
      <c r="B4965">
        <v>16974</v>
      </c>
      <c r="C4965" s="1" t="s">
        <v>11387</v>
      </c>
      <c r="D4965" s="1" t="s">
        <v>18</v>
      </c>
      <c r="E4965" s="1" t="s">
        <v>18</v>
      </c>
      <c r="F4965" s="1" t="s">
        <v>18</v>
      </c>
      <c r="G4965">
        <v>0</v>
      </c>
      <c r="H4965">
        <v>0</v>
      </c>
      <c r="I4965">
        <v>0</v>
      </c>
      <c r="J4965">
        <v>0</v>
      </c>
      <c r="K4965" s="1" t="s">
        <v>18</v>
      </c>
      <c r="L4965" s="1" t="s">
        <v>20</v>
      </c>
      <c r="M4965" s="1" t="s">
        <v>20</v>
      </c>
      <c r="N4965">
        <v>0</v>
      </c>
      <c r="O4965">
        <v>0</v>
      </c>
      <c r="P4965" t="b">
        <v>1</v>
      </c>
    </row>
    <row r="4966" spans="1:16" hidden="1" x14ac:dyDescent="0.25">
      <c r="A4966">
        <v>12860</v>
      </c>
      <c r="B4966">
        <v>16974</v>
      </c>
      <c r="C4966" s="1" t="s">
        <v>11388</v>
      </c>
      <c r="D4966" s="1" t="s">
        <v>18</v>
      </c>
      <c r="E4966" s="1" t="s">
        <v>18</v>
      </c>
      <c r="F4966" s="1" t="s">
        <v>18</v>
      </c>
      <c r="G4966">
        <v>0</v>
      </c>
      <c r="H4966">
        <v>0</v>
      </c>
      <c r="I4966">
        <v>0</v>
      </c>
      <c r="J4966">
        <v>0</v>
      </c>
      <c r="K4966" s="1" t="s">
        <v>18</v>
      </c>
      <c r="L4966" s="1" t="s">
        <v>20</v>
      </c>
      <c r="M4966" s="1" t="s">
        <v>20</v>
      </c>
      <c r="N4966">
        <v>0</v>
      </c>
      <c r="O4966">
        <v>0</v>
      </c>
      <c r="P4966" t="b">
        <v>1</v>
      </c>
    </row>
    <row r="4967" spans="1:16" hidden="1" x14ac:dyDescent="0.25">
      <c r="A4967">
        <v>331</v>
      </c>
      <c r="B4967">
        <v>16975</v>
      </c>
      <c r="C4967" s="1" t="s">
        <v>16</v>
      </c>
      <c r="D4967" s="1" t="s">
        <v>17</v>
      </c>
      <c r="E4967" s="1" t="s">
        <v>549</v>
      </c>
      <c r="F4967" s="1" t="s">
        <v>550</v>
      </c>
      <c r="G4967">
        <v>2</v>
      </c>
      <c r="H4967">
        <v>3</v>
      </c>
      <c r="I4967">
        <v>5</v>
      </c>
      <c r="J4967">
        <v>0</v>
      </c>
      <c r="K4967" s="1" t="s">
        <v>18</v>
      </c>
      <c r="L4967" s="1" t="s">
        <v>20</v>
      </c>
      <c r="M4967" s="1" t="s">
        <v>20</v>
      </c>
      <c r="N4967">
        <v>0</v>
      </c>
      <c r="O4967">
        <v>0</v>
      </c>
      <c r="P4967" t="b">
        <v>1</v>
      </c>
    </row>
    <row r="4968" spans="1:16" hidden="1" x14ac:dyDescent="0.25">
      <c r="A4968">
        <v>1226</v>
      </c>
      <c r="B4968">
        <v>16975</v>
      </c>
      <c r="C4968" s="1" t="s">
        <v>1582</v>
      </c>
      <c r="D4968" s="1" t="s">
        <v>18</v>
      </c>
      <c r="E4968" s="1" t="s">
        <v>18</v>
      </c>
      <c r="F4968" s="1" t="s">
        <v>18</v>
      </c>
      <c r="G4968">
        <v>0</v>
      </c>
      <c r="H4968">
        <v>0</v>
      </c>
      <c r="I4968">
        <v>0</v>
      </c>
      <c r="J4968">
        <v>0</v>
      </c>
      <c r="K4968" s="1" t="s">
        <v>18</v>
      </c>
      <c r="L4968" s="1" t="s">
        <v>20</v>
      </c>
      <c r="M4968" s="1" t="s">
        <v>20</v>
      </c>
      <c r="N4968">
        <v>0</v>
      </c>
      <c r="O4968">
        <v>0</v>
      </c>
      <c r="P4968" t="b">
        <v>1</v>
      </c>
    </row>
    <row r="4969" spans="1:16" hidden="1" x14ac:dyDescent="0.25">
      <c r="A4969">
        <v>2121</v>
      </c>
      <c r="B4969">
        <v>16975</v>
      </c>
      <c r="C4969" s="1" t="s">
        <v>3059</v>
      </c>
      <c r="D4969" s="1" t="s">
        <v>18</v>
      </c>
      <c r="E4969" s="1" t="s">
        <v>18</v>
      </c>
      <c r="F4969" s="1" t="s">
        <v>18</v>
      </c>
      <c r="G4969">
        <v>0</v>
      </c>
      <c r="H4969">
        <v>0</v>
      </c>
      <c r="I4969">
        <v>0</v>
      </c>
      <c r="J4969">
        <v>0</v>
      </c>
      <c r="K4969" s="1" t="s">
        <v>18</v>
      </c>
      <c r="L4969" s="1" t="s">
        <v>20</v>
      </c>
      <c r="M4969" s="1" t="s">
        <v>20</v>
      </c>
      <c r="N4969">
        <v>0</v>
      </c>
      <c r="O4969">
        <v>0</v>
      </c>
      <c r="P4969" t="b">
        <v>1</v>
      </c>
    </row>
    <row r="4970" spans="1:16" hidden="1" x14ac:dyDescent="0.25">
      <c r="A4970">
        <v>3016</v>
      </c>
      <c r="B4970">
        <v>16975</v>
      </c>
      <c r="C4970" s="1" t="s">
        <v>4472</v>
      </c>
      <c r="D4970" s="1" t="s">
        <v>18</v>
      </c>
      <c r="E4970" s="1" t="s">
        <v>18</v>
      </c>
      <c r="F4970" s="1" t="s">
        <v>18</v>
      </c>
      <c r="G4970">
        <v>0</v>
      </c>
      <c r="H4970">
        <v>0</v>
      </c>
      <c r="I4970">
        <v>0</v>
      </c>
      <c r="J4970">
        <v>0</v>
      </c>
      <c r="K4970" s="1" t="s">
        <v>18</v>
      </c>
      <c r="L4970" s="1" t="s">
        <v>20</v>
      </c>
      <c r="M4970" s="1" t="s">
        <v>20</v>
      </c>
      <c r="N4970">
        <v>0</v>
      </c>
      <c r="O4970">
        <v>0</v>
      </c>
      <c r="P4970" t="b">
        <v>1</v>
      </c>
    </row>
    <row r="4971" spans="1:16" hidden="1" x14ac:dyDescent="0.25">
      <c r="A4971">
        <v>3911</v>
      </c>
      <c r="B4971">
        <v>16975</v>
      </c>
      <c r="C4971" s="1" t="s">
        <v>4473</v>
      </c>
      <c r="D4971" s="1" t="s">
        <v>18</v>
      </c>
      <c r="E4971" s="1" t="s">
        <v>18</v>
      </c>
      <c r="F4971" s="1" t="s">
        <v>18</v>
      </c>
      <c r="G4971">
        <v>0</v>
      </c>
      <c r="H4971">
        <v>0</v>
      </c>
      <c r="I4971">
        <v>0</v>
      </c>
      <c r="J4971">
        <v>0</v>
      </c>
      <c r="K4971" s="1" t="s">
        <v>18</v>
      </c>
      <c r="L4971" s="1" t="s">
        <v>20</v>
      </c>
      <c r="M4971" s="1" t="s">
        <v>20</v>
      </c>
      <c r="N4971">
        <v>0</v>
      </c>
      <c r="O4971">
        <v>0</v>
      </c>
      <c r="P4971" t="b">
        <v>1</v>
      </c>
    </row>
    <row r="4972" spans="1:16" hidden="1" x14ac:dyDescent="0.25">
      <c r="A4972">
        <v>4806</v>
      </c>
      <c r="B4972">
        <v>16975</v>
      </c>
      <c r="C4972" s="1" t="s">
        <v>5319</v>
      </c>
      <c r="D4972" s="1" t="s">
        <v>5320</v>
      </c>
      <c r="E4972" s="1" t="s">
        <v>5797</v>
      </c>
      <c r="F4972" s="1" t="s">
        <v>5798</v>
      </c>
      <c r="G4972">
        <v>1</v>
      </c>
      <c r="H4972">
        <v>1</v>
      </c>
      <c r="I4972">
        <v>2</v>
      </c>
      <c r="J4972">
        <v>0</v>
      </c>
      <c r="K4972" s="1" t="s">
        <v>18</v>
      </c>
      <c r="L4972" s="1" t="s">
        <v>20</v>
      </c>
      <c r="M4972" s="1" t="s">
        <v>20</v>
      </c>
      <c r="N4972">
        <v>0</v>
      </c>
      <c r="O4972">
        <v>0</v>
      </c>
      <c r="P4972" t="b">
        <v>1</v>
      </c>
    </row>
    <row r="4973" spans="1:16" hidden="1" x14ac:dyDescent="0.25">
      <c r="A4973">
        <v>5701</v>
      </c>
      <c r="B4973">
        <v>16975</v>
      </c>
      <c r="C4973" s="1" t="s">
        <v>6740</v>
      </c>
      <c r="D4973" s="1" t="s">
        <v>6741</v>
      </c>
      <c r="E4973" s="1" t="s">
        <v>7254</v>
      </c>
      <c r="F4973" s="1" t="s">
        <v>7255</v>
      </c>
      <c r="G4973">
        <v>7</v>
      </c>
      <c r="H4973">
        <v>11</v>
      </c>
      <c r="I4973">
        <v>18</v>
      </c>
      <c r="J4973">
        <v>0</v>
      </c>
      <c r="K4973" s="1" t="s">
        <v>18</v>
      </c>
      <c r="L4973" s="1" t="s">
        <v>20</v>
      </c>
      <c r="M4973" s="1" t="s">
        <v>20</v>
      </c>
      <c r="N4973">
        <v>0</v>
      </c>
      <c r="O4973">
        <v>0</v>
      </c>
      <c r="P4973" t="b">
        <v>1</v>
      </c>
    </row>
    <row r="4974" spans="1:16" hidden="1" x14ac:dyDescent="0.25">
      <c r="A4974">
        <v>6596</v>
      </c>
      <c r="B4974">
        <v>16975</v>
      </c>
      <c r="C4974" s="1" t="s">
        <v>8289</v>
      </c>
      <c r="D4974" s="1" t="s">
        <v>8290</v>
      </c>
      <c r="E4974" s="1" t="s">
        <v>8789</v>
      </c>
      <c r="F4974" s="1" t="s">
        <v>8790</v>
      </c>
      <c r="G4974">
        <v>4</v>
      </c>
      <c r="H4974">
        <v>3</v>
      </c>
      <c r="I4974">
        <v>7</v>
      </c>
      <c r="J4974">
        <v>0</v>
      </c>
      <c r="K4974" s="1" t="s">
        <v>18</v>
      </c>
      <c r="L4974" s="1" t="s">
        <v>20</v>
      </c>
      <c r="M4974" s="1" t="s">
        <v>20</v>
      </c>
      <c r="N4974">
        <v>0</v>
      </c>
      <c r="O4974">
        <v>0</v>
      </c>
      <c r="P4974" t="b">
        <v>1</v>
      </c>
    </row>
    <row r="4975" spans="1:16" hidden="1" x14ac:dyDescent="0.25">
      <c r="A4975">
        <v>7491</v>
      </c>
      <c r="B4975">
        <v>16975</v>
      </c>
      <c r="C4975" s="1" t="s">
        <v>9804</v>
      </c>
      <c r="D4975" s="1" t="s">
        <v>9805</v>
      </c>
      <c r="E4975" s="1" t="s">
        <v>10340</v>
      </c>
      <c r="F4975" s="1" t="s">
        <v>10341</v>
      </c>
      <c r="G4975">
        <v>5</v>
      </c>
      <c r="H4975">
        <v>15</v>
      </c>
      <c r="I4975">
        <v>20</v>
      </c>
      <c r="J4975">
        <v>0</v>
      </c>
      <c r="K4975" s="1" t="s">
        <v>18</v>
      </c>
      <c r="L4975" s="1" t="s">
        <v>20</v>
      </c>
      <c r="M4975" s="1" t="s">
        <v>20</v>
      </c>
      <c r="N4975">
        <v>0</v>
      </c>
      <c r="O4975">
        <v>0</v>
      </c>
      <c r="P4975" t="b">
        <v>1</v>
      </c>
    </row>
    <row r="4976" spans="1:16" hidden="1" x14ac:dyDescent="0.25">
      <c r="A4976">
        <v>8386</v>
      </c>
      <c r="B4976">
        <v>16975</v>
      </c>
      <c r="C4976" s="1" t="s">
        <v>11383</v>
      </c>
      <c r="D4976" s="1" t="s">
        <v>18</v>
      </c>
      <c r="E4976" s="1" t="s">
        <v>18</v>
      </c>
      <c r="F4976" s="1" t="s">
        <v>18</v>
      </c>
      <c r="G4976">
        <v>0</v>
      </c>
      <c r="H4976">
        <v>0</v>
      </c>
      <c r="I4976">
        <v>0</v>
      </c>
      <c r="J4976">
        <v>0</v>
      </c>
      <c r="K4976" s="1" t="s">
        <v>18</v>
      </c>
      <c r="L4976" s="1" t="s">
        <v>20</v>
      </c>
      <c r="M4976" s="1" t="s">
        <v>20</v>
      </c>
      <c r="N4976">
        <v>0</v>
      </c>
      <c r="O4976">
        <v>0</v>
      </c>
      <c r="P4976" t="b">
        <v>1</v>
      </c>
    </row>
    <row r="4977" spans="1:16" hidden="1" x14ac:dyDescent="0.25">
      <c r="A4977">
        <v>9281</v>
      </c>
      <c r="B4977">
        <v>16975</v>
      </c>
      <c r="C4977" s="1" t="s">
        <v>11384</v>
      </c>
      <c r="D4977" s="1" t="s">
        <v>18</v>
      </c>
      <c r="E4977" s="1" t="s">
        <v>18</v>
      </c>
      <c r="F4977" s="1" t="s">
        <v>18</v>
      </c>
      <c r="G4977">
        <v>0</v>
      </c>
      <c r="H4977">
        <v>0</v>
      </c>
      <c r="I4977">
        <v>0</v>
      </c>
      <c r="J4977">
        <v>0</v>
      </c>
      <c r="K4977" s="1" t="s">
        <v>18</v>
      </c>
      <c r="L4977" s="1" t="s">
        <v>20</v>
      </c>
      <c r="M4977" s="1" t="s">
        <v>20</v>
      </c>
      <c r="N4977">
        <v>0</v>
      </c>
      <c r="O4977">
        <v>0</v>
      </c>
      <c r="P4977" t="b">
        <v>1</v>
      </c>
    </row>
    <row r="4978" spans="1:16" hidden="1" x14ac:dyDescent="0.25">
      <c r="A4978">
        <v>10176</v>
      </c>
      <c r="B4978">
        <v>16975</v>
      </c>
      <c r="C4978" s="1" t="s">
        <v>11385</v>
      </c>
      <c r="D4978" s="1" t="s">
        <v>18</v>
      </c>
      <c r="E4978" s="1" t="s">
        <v>18</v>
      </c>
      <c r="F4978" s="1" t="s">
        <v>18</v>
      </c>
      <c r="G4978">
        <v>0</v>
      </c>
      <c r="H4978">
        <v>0</v>
      </c>
      <c r="I4978">
        <v>0</v>
      </c>
      <c r="J4978">
        <v>0</v>
      </c>
      <c r="K4978" s="1" t="s">
        <v>18</v>
      </c>
      <c r="L4978" s="1" t="s">
        <v>20</v>
      </c>
      <c r="M4978" s="1" t="s">
        <v>20</v>
      </c>
      <c r="N4978">
        <v>0</v>
      </c>
      <c r="O4978">
        <v>0</v>
      </c>
      <c r="P4978" t="b">
        <v>1</v>
      </c>
    </row>
    <row r="4979" spans="1:16" hidden="1" x14ac:dyDescent="0.25">
      <c r="A4979">
        <v>11071</v>
      </c>
      <c r="B4979">
        <v>16975</v>
      </c>
      <c r="C4979" s="1" t="s">
        <v>11386</v>
      </c>
      <c r="D4979" s="1" t="s">
        <v>18</v>
      </c>
      <c r="E4979" s="1" t="s">
        <v>18</v>
      </c>
      <c r="F4979" s="1" t="s">
        <v>18</v>
      </c>
      <c r="G4979">
        <v>0</v>
      </c>
      <c r="H4979">
        <v>0</v>
      </c>
      <c r="I4979">
        <v>0</v>
      </c>
      <c r="J4979">
        <v>0</v>
      </c>
      <c r="K4979" s="1" t="s">
        <v>18</v>
      </c>
      <c r="L4979" s="1" t="s">
        <v>20</v>
      </c>
      <c r="M4979" s="1" t="s">
        <v>20</v>
      </c>
      <c r="N4979">
        <v>0</v>
      </c>
      <c r="O4979">
        <v>0</v>
      </c>
      <c r="P4979" t="b">
        <v>1</v>
      </c>
    </row>
    <row r="4980" spans="1:16" hidden="1" x14ac:dyDescent="0.25">
      <c r="A4980">
        <v>11966</v>
      </c>
      <c r="B4980">
        <v>16975</v>
      </c>
      <c r="C4980" s="1" t="s">
        <v>11387</v>
      </c>
      <c r="D4980" s="1" t="s">
        <v>18</v>
      </c>
      <c r="E4980" s="1" t="s">
        <v>18</v>
      </c>
      <c r="F4980" s="1" t="s">
        <v>18</v>
      </c>
      <c r="G4980">
        <v>0</v>
      </c>
      <c r="H4980">
        <v>0</v>
      </c>
      <c r="I4980">
        <v>0</v>
      </c>
      <c r="J4980">
        <v>0</v>
      </c>
      <c r="K4980" s="1" t="s">
        <v>18</v>
      </c>
      <c r="L4980" s="1" t="s">
        <v>20</v>
      </c>
      <c r="M4980" s="1" t="s">
        <v>20</v>
      </c>
      <c r="N4980">
        <v>0</v>
      </c>
      <c r="O4980">
        <v>0</v>
      </c>
      <c r="P4980" t="b">
        <v>1</v>
      </c>
    </row>
    <row r="4981" spans="1:16" hidden="1" x14ac:dyDescent="0.25">
      <c r="A4981">
        <v>12861</v>
      </c>
      <c r="B4981">
        <v>16975</v>
      </c>
      <c r="C4981" s="1" t="s">
        <v>11388</v>
      </c>
      <c r="D4981" s="1" t="s">
        <v>18</v>
      </c>
      <c r="E4981" s="1" t="s">
        <v>18</v>
      </c>
      <c r="F4981" s="1" t="s">
        <v>18</v>
      </c>
      <c r="G4981">
        <v>0</v>
      </c>
      <c r="H4981">
        <v>0</v>
      </c>
      <c r="I4981">
        <v>0</v>
      </c>
      <c r="J4981">
        <v>0</v>
      </c>
      <c r="K4981" s="1" t="s">
        <v>18</v>
      </c>
      <c r="L4981" s="1" t="s">
        <v>20</v>
      </c>
      <c r="M4981" s="1" t="s">
        <v>20</v>
      </c>
      <c r="N4981">
        <v>0</v>
      </c>
      <c r="O4981">
        <v>0</v>
      </c>
      <c r="P4981" t="b">
        <v>1</v>
      </c>
    </row>
    <row r="4982" spans="1:16" hidden="1" x14ac:dyDescent="0.25">
      <c r="A4982">
        <v>332</v>
      </c>
      <c r="B4982">
        <v>16976</v>
      </c>
      <c r="C4982" s="1" t="s">
        <v>16</v>
      </c>
      <c r="D4982" s="1" t="s">
        <v>18</v>
      </c>
      <c r="E4982" s="1" t="s">
        <v>18</v>
      </c>
      <c r="F4982" s="1" t="s">
        <v>18</v>
      </c>
      <c r="G4982">
        <v>0</v>
      </c>
      <c r="H4982">
        <v>0</v>
      </c>
      <c r="I4982">
        <v>0</v>
      </c>
      <c r="J4982">
        <v>0</v>
      </c>
      <c r="K4982" s="1" t="s">
        <v>18</v>
      </c>
      <c r="L4982" s="1" t="s">
        <v>20</v>
      </c>
      <c r="M4982" s="1" t="s">
        <v>20</v>
      </c>
      <c r="N4982">
        <v>0</v>
      </c>
      <c r="O4982">
        <v>0</v>
      </c>
      <c r="P4982" t="b">
        <v>1</v>
      </c>
    </row>
    <row r="4983" spans="1:16" hidden="1" x14ac:dyDescent="0.25">
      <c r="A4983">
        <v>1227</v>
      </c>
      <c r="B4983">
        <v>16976</v>
      </c>
      <c r="C4983" s="1" t="s">
        <v>1582</v>
      </c>
      <c r="D4983" s="1" t="s">
        <v>18</v>
      </c>
      <c r="E4983" s="1" t="s">
        <v>18</v>
      </c>
      <c r="F4983" s="1" t="s">
        <v>18</v>
      </c>
      <c r="G4983">
        <v>0</v>
      </c>
      <c r="H4983">
        <v>0</v>
      </c>
      <c r="I4983">
        <v>0</v>
      </c>
      <c r="J4983">
        <v>0</v>
      </c>
      <c r="K4983" s="1" t="s">
        <v>18</v>
      </c>
      <c r="L4983" s="1" t="s">
        <v>20</v>
      </c>
      <c r="M4983" s="1" t="s">
        <v>20</v>
      </c>
      <c r="N4983">
        <v>0</v>
      </c>
      <c r="O4983">
        <v>0</v>
      </c>
      <c r="P4983" t="b">
        <v>1</v>
      </c>
    </row>
    <row r="4984" spans="1:16" hidden="1" x14ac:dyDescent="0.25">
      <c r="A4984">
        <v>2122</v>
      </c>
      <c r="B4984">
        <v>16976</v>
      </c>
      <c r="C4984" s="1" t="s">
        <v>3059</v>
      </c>
      <c r="D4984" s="1" t="s">
        <v>18</v>
      </c>
      <c r="E4984" s="1" t="s">
        <v>18</v>
      </c>
      <c r="F4984" s="1" t="s">
        <v>18</v>
      </c>
      <c r="G4984">
        <v>0</v>
      </c>
      <c r="H4984">
        <v>0</v>
      </c>
      <c r="I4984">
        <v>0</v>
      </c>
      <c r="J4984">
        <v>0</v>
      </c>
      <c r="K4984" s="1" t="s">
        <v>18</v>
      </c>
      <c r="L4984" s="1" t="s">
        <v>20</v>
      </c>
      <c r="M4984" s="1" t="s">
        <v>20</v>
      </c>
      <c r="N4984">
        <v>0</v>
      </c>
      <c r="O4984">
        <v>0</v>
      </c>
      <c r="P4984" t="b">
        <v>1</v>
      </c>
    </row>
    <row r="4985" spans="1:16" hidden="1" x14ac:dyDescent="0.25">
      <c r="A4985">
        <v>3017</v>
      </c>
      <c r="B4985">
        <v>16976</v>
      </c>
      <c r="C4985" s="1" t="s">
        <v>4472</v>
      </c>
      <c r="D4985" s="1" t="s">
        <v>18</v>
      </c>
      <c r="E4985" s="1" t="s">
        <v>18</v>
      </c>
      <c r="F4985" s="1" t="s">
        <v>18</v>
      </c>
      <c r="G4985">
        <v>0</v>
      </c>
      <c r="H4985">
        <v>0</v>
      </c>
      <c r="I4985">
        <v>0</v>
      </c>
      <c r="J4985">
        <v>0</v>
      </c>
      <c r="K4985" s="1" t="s">
        <v>18</v>
      </c>
      <c r="L4985" s="1" t="s">
        <v>20</v>
      </c>
      <c r="M4985" s="1" t="s">
        <v>20</v>
      </c>
      <c r="N4985">
        <v>0</v>
      </c>
      <c r="O4985">
        <v>0</v>
      </c>
      <c r="P4985" t="b">
        <v>1</v>
      </c>
    </row>
    <row r="4986" spans="1:16" hidden="1" x14ac:dyDescent="0.25">
      <c r="A4986">
        <v>3912</v>
      </c>
      <c r="B4986">
        <v>16976</v>
      </c>
      <c r="C4986" s="1" t="s">
        <v>4473</v>
      </c>
      <c r="D4986" s="1" t="s">
        <v>18</v>
      </c>
      <c r="E4986" s="1" t="s">
        <v>18</v>
      </c>
      <c r="F4986" s="1" t="s">
        <v>18</v>
      </c>
      <c r="G4986">
        <v>0</v>
      </c>
      <c r="H4986">
        <v>0</v>
      </c>
      <c r="I4986">
        <v>0</v>
      </c>
      <c r="J4986">
        <v>0</v>
      </c>
      <c r="K4986" s="1" t="s">
        <v>18</v>
      </c>
      <c r="L4986" s="1" t="s">
        <v>20</v>
      </c>
      <c r="M4986" s="1" t="s">
        <v>20</v>
      </c>
      <c r="N4986">
        <v>0</v>
      </c>
      <c r="O4986">
        <v>0</v>
      </c>
      <c r="P4986" t="b">
        <v>1</v>
      </c>
    </row>
    <row r="4987" spans="1:16" hidden="1" x14ac:dyDescent="0.25">
      <c r="A4987">
        <v>4807</v>
      </c>
      <c r="B4987">
        <v>16976</v>
      </c>
      <c r="C4987" s="1" t="s">
        <v>5319</v>
      </c>
      <c r="D4987" s="1" t="s">
        <v>5320</v>
      </c>
      <c r="E4987" s="1" t="s">
        <v>18</v>
      </c>
      <c r="F4987" s="1" t="s">
        <v>5799</v>
      </c>
      <c r="G4987">
        <v>0</v>
      </c>
      <c r="H4987">
        <v>1</v>
      </c>
      <c r="I4987">
        <v>1</v>
      </c>
      <c r="J4987">
        <v>0</v>
      </c>
      <c r="K4987" s="1" t="s">
        <v>18</v>
      </c>
      <c r="L4987" s="1" t="s">
        <v>20</v>
      </c>
      <c r="M4987" s="1" t="s">
        <v>20</v>
      </c>
      <c r="N4987">
        <v>0</v>
      </c>
      <c r="O4987">
        <v>0</v>
      </c>
      <c r="P4987" t="b">
        <v>1</v>
      </c>
    </row>
    <row r="4988" spans="1:16" hidden="1" x14ac:dyDescent="0.25">
      <c r="A4988">
        <v>5702</v>
      </c>
      <c r="B4988">
        <v>16976</v>
      </c>
      <c r="C4988" s="1" t="s">
        <v>6740</v>
      </c>
      <c r="D4988" s="1" t="s">
        <v>6741</v>
      </c>
      <c r="E4988" s="1" t="s">
        <v>7256</v>
      </c>
      <c r="F4988" s="1" t="s">
        <v>7257</v>
      </c>
      <c r="G4988">
        <v>9</v>
      </c>
      <c r="H4988">
        <v>8</v>
      </c>
      <c r="I4988">
        <v>17</v>
      </c>
      <c r="J4988">
        <v>0</v>
      </c>
      <c r="K4988" s="1" t="s">
        <v>18</v>
      </c>
      <c r="L4988" s="1" t="s">
        <v>20</v>
      </c>
      <c r="M4988" s="1" t="s">
        <v>20</v>
      </c>
      <c r="N4988">
        <v>0</v>
      </c>
      <c r="O4988">
        <v>0</v>
      </c>
      <c r="P4988" t="b">
        <v>1</v>
      </c>
    </row>
    <row r="4989" spans="1:16" hidden="1" x14ac:dyDescent="0.25">
      <c r="A4989">
        <v>6597</v>
      </c>
      <c r="B4989">
        <v>16976</v>
      </c>
      <c r="C4989" s="1" t="s">
        <v>8289</v>
      </c>
      <c r="D4989" s="1" t="s">
        <v>8290</v>
      </c>
      <c r="E4989" s="1" t="s">
        <v>8791</v>
      </c>
      <c r="F4989" s="1" t="s">
        <v>8792</v>
      </c>
      <c r="G4989">
        <v>4</v>
      </c>
      <c r="H4989">
        <v>5</v>
      </c>
      <c r="I4989">
        <v>9</v>
      </c>
      <c r="J4989">
        <v>0</v>
      </c>
      <c r="K4989" s="1" t="s">
        <v>18</v>
      </c>
      <c r="L4989" s="1" t="s">
        <v>20</v>
      </c>
      <c r="M4989" s="1" t="s">
        <v>20</v>
      </c>
      <c r="N4989">
        <v>0</v>
      </c>
      <c r="O4989">
        <v>0</v>
      </c>
      <c r="P4989" t="b">
        <v>1</v>
      </c>
    </row>
    <row r="4990" spans="1:16" hidden="1" x14ac:dyDescent="0.25">
      <c r="A4990">
        <v>7492</v>
      </c>
      <c r="B4990">
        <v>16976</v>
      </c>
      <c r="C4990" s="1" t="s">
        <v>9804</v>
      </c>
      <c r="D4990" s="1" t="s">
        <v>9805</v>
      </c>
      <c r="E4990" s="1" t="s">
        <v>10342</v>
      </c>
      <c r="F4990" s="1" t="s">
        <v>10343</v>
      </c>
      <c r="G4990">
        <v>1</v>
      </c>
      <c r="H4990">
        <v>4</v>
      </c>
      <c r="I4990">
        <v>5</v>
      </c>
      <c r="J4990">
        <v>0</v>
      </c>
      <c r="K4990" s="1" t="s">
        <v>18</v>
      </c>
      <c r="L4990" s="1" t="s">
        <v>20</v>
      </c>
      <c r="M4990" s="1" t="s">
        <v>20</v>
      </c>
      <c r="N4990">
        <v>0</v>
      </c>
      <c r="O4990">
        <v>0</v>
      </c>
      <c r="P4990" t="b">
        <v>1</v>
      </c>
    </row>
    <row r="4991" spans="1:16" hidden="1" x14ac:dyDescent="0.25">
      <c r="A4991">
        <v>8387</v>
      </c>
      <c r="B4991">
        <v>16976</v>
      </c>
      <c r="C4991" s="1" t="s">
        <v>11383</v>
      </c>
      <c r="D4991" s="1" t="s">
        <v>18</v>
      </c>
      <c r="E4991" s="1" t="s">
        <v>18</v>
      </c>
      <c r="F4991" s="1" t="s">
        <v>18</v>
      </c>
      <c r="G4991">
        <v>0</v>
      </c>
      <c r="H4991">
        <v>0</v>
      </c>
      <c r="I4991">
        <v>0</v>
      </c>
      <c r="J4991">
        <v>0</v>
      </c>
      <c r="K4991" s="1" t="s">
        <v>18</v>
      </c>
      <c r="L4991" s="1" t="s">
        <v>20</v>
      </c>
      <c r="M4991" s="1" t="s">
        <v>20</v>
      </c>
      <c r="N4991">
        <v>0</v>
      </c>
      <c r="O4991">
        <v>0</v>
      </c>
      <c r="P4991" t="b">
        <v>1</v>
      </c>
    </row>
    <row r="4992" spans="1:16" hidden="1" x14ac:dyDescent="0.25">
      <c r="A4992">
        <v>9282</v>
      </c>
      <c r="B4992">
        <v>16976</v>
      </c>
      <c r="C4992" s="1" t="s">
        <v>11384</v>
      </c>
      <c r="D4992" s="1" t="s">
        <v>18</v>
      </c>
      <c r="E4992" s="1" t="s">
        <v>18</v>
      </c>
      <c r="F4992" s="1" t="s">
        <v>18</v>
      </c>
      <c r="G4992">
        <v>0</v>
      </c>
      <c r="H4992">
        <v>0</v>
      </c>
      <c r="I4992">
        <v>0</v>
      </c>
      <c r="J4992">
        <v>0</v>
      </c>
      <c r="K4992" s="1" t="s">
        <v>18</v>
      </c>
      <c r="L4992" s="1" t="s">
        <v>20</v>
      </c>
      <c r="M4992" s="1" t="s">
        <v>20</v>
      </c>
      <c r="N4992">
        <v>0</v>
      </c>
      <c r="O4992">
        <v>0</v>
      </c>
      <c r="P4992" t="b">
        <v>1</v>
      </c>
    </row>
    <row r="4993" spans="1:16" hidden="1" x14ac:dyDescent="0.25">
      <c r="A4993">
        <v>10177</v>
      </c>
      <c r="B4993">
        <v>16976</v>
      </c>
      <c r="C4993" s="1" t="s">
        <v>11385</v>
      </c>
      <c r="D4993" s="1" t="s">
        <v>18</v>
      </c>
      <c r="E4993" s="1" t="s">
        <v>18</v>
      </c>
      <c r="F4993" s="1" t="s">
        <v>18</v>
      </c>
      <c r="G4993">
        <v>0</v>
      </c>
      <c r="H4993">
        <v>0</v>
      </c>
      <c r="I4993">
        <v>0</v>
      </c>
      <c r="J4993">
        <v>0</v>
      </c>
      <c r="K4993" s="1" t="s">
        <v>18</v>
      </c>
      <c r="L4993" s="1" t="s">
        <v>20</v>
      </c>
      <c r="M4993" s="1" t="s">
        <v>20</v>
      </c>
      <c r="N4993">
        <v>0</v>
      </c>
      <c r="O4993">
        <v>0</v>
      </c>
      <c r="P4993" t="b">
        <v>1</v>
      </c>
    </row>
    <row r="4994" spans="1:16" hidden="1" x14ac:dyDescent="0.25">
      <c r="A4994">
        <v>11072</v>
      </c>
      <c r="B4994">
        <v>16976</v>
      </c>
      <c r="C4994" s="1" t="s">
        <v>11386</v>
      </c>
      <c r="D4994" s="1" t="s">
        <v>18</v>
      </c>
      <c r="E4994" s="1" t="s">
        <v>18</v>
      </c>
      <c r="F4994" s="1" t="s">
        <v>18</v>
      </c>
      <c r="G4994">
        <v>0</v>
      </c>
      <c r="H4994">
        <v>0</v>
      </c>
      <c r="I4994">
        <v>0</v>
      </c>
      <c r="J4994">
        <v>0</v>
      </c>
      <c r="K4994" s="1" t="s">
        <v>18</v>
      </c>
      <c r="L4994" s="1" t="s">
        <v>20</v>
      </c>
      <c r="M4994" s="1" t="s">
        <v>20</v>
      </c>
      <c r="N4994">
        <v>0</v>
      </c>
      <c r="O4994">
        <v>0</v>
      </c>
      <c r="P4994" t="b">
        <v>1</v>
      </c>
    </row>
    <row r="4995" spans="1:16" hidden="1" x14ac:dyDescent="0.25">
      <c r="A4995">
        <v>11967</v>
      </c>
      <c r="B4995">
        <v>16976</v>
      </c>
      <c r="C4995" s="1" t="s">
        <v>11387</v>
      </c>
      <c r="D4995" s="1" t="s">
        <v>18</v>
      </c>
      <c r="E4995" s="1" t="s">
        <v>18</v>
      </c>
      <c r="F4995" s="1" t="s">
        <v>18</v>
      </c>
      <c r="G4995">
        <v>0</v>
      </c>
      <c r="H4995">
        <v>0</v>
      </c>
      <c r="I4995">
        <v>0</v>
      </c>
      <c r="J4995">
        <v>0</v>
      </c>
      <c r="K4995" s="1" t="s">
        <v>18</v>
      </c>
      <c r="L4995" s="1" t="s">
        <v>20</v>
      </c>
      <c r="M4995" s="1" t="s">
        <v>20</v>
      </c>
      <c r="N4995">
        <v>0</v>
      </c>
      <c r="O4995">
        <v>0</v>
      </c>
      <c r="P4995" t="b">
        <v>1</v>
      </c>
    </row>
    <row r="4996" spans="1:16" hidden="1" x14ac:dyDescent="0.25">
      <c r="A4996">
        <v>12862</v>
      </c>
      <c r="B4996">
        <v>16976</v>
      </c>
      <c r="C4996" s="1" t="s">
        <v>11388</v>
      </c>
      <c r="D4996" s="1" t="s">
        <v>18</v>
      </c>
      <c r="E4996" s="1" t="s">
        <v>18</v>
      </c>
      <c r="F4996" s="1" t="s">
        <v>18</v>
      </c>
      <c r="G4996">
        <v>0</v>
      </c>
      <c r="H4996">
        <v>0</v>
      </c>
      <c r="I4996">
        <v>0</v>
      </c>
      <c r="J4996">
        <v>0</v>
      </c>
      <c r="K4996" s="1" t="s">
        <v>18</v>
      </c>
      <c r="L4996" s="1" t="s">
        <v>20</v>
      </c>
      <c r="M4996" s="1" t="s">
        <v>20</v>
      </c>
      <c r="N4996">
        <v>0</v>
      </c>
      <c r="O4996">
        <v>0</v>
      </c>
      <c r="P4996" t="b">
        <v>1</v>
      </c>
    </row>
    <row r="4997" spans="1:16" hidden="1" x14ac:dyDescent="0.25">
      <c r="A4997">
        <v>333</v>
      </c>
      <c r="B4997">
        <v>16977</v>
      </c>
      <c r="C4997" s="1" t="s">
        <v>16</v>
      </c>
      <c r="D4997" s="1" t="s">
        <v>17</v>
      </c>
      <c r="E4997" s="1" t="s">
        <v>551</v>
      </c>
      <c r="F4997" s="1" t="s">
        <v>552</v>
      </c>
      <c r="G4997">
        <v>15</v>
      </c>
      <c r="H4997">
        <v>29</v>
      </c>
      <c r="I4997">
        <v>44</v>
      </c>
      <c r="J4997">
        <v>0</v>
      </c>
      <c r="K4997" s="1" t="s">
        <v>18</v>
      </c>
      <c r="L4997" s="1" t="s">
        <v>20</v>
      </c>
      <c r="M4997" s="1" t="s">
        <v>20</v>
      </c>
      <c r="N4997">
        <v>0</v>
      </c>
      <c r="O4997">
        <v>0</v>
      </c>
      <c r="P4997" t="b">
        <v>1</v>
      </c>
    </row>
    <row r="4998" spans="1:16" hidden="1" x14ac:dyDescent="0.25">
      <c r="A4998">
        <v>1228</v>
      </c>
      <c r="B4998">
        <v>16977</v>
      </c>
      <c r="C4998" s="1" t="s">
        <v>1582</v>
      </c>
      <c r="D4998" s="1" t="s">
        <v>1583</v>
      </c>
      <c r="E4998" s="1" t="s">
        <v>2067</v>
      </c>
      <c r="F4998" s="1" t="s">
        <v>2068</v>
      </c>
      <c r="G4998">
        <v>4</v>
      </c>
      <c r="H4998">
        <v>3</v>
      </c>
      <c r="I4998">
        <v>7</v>
      </c>
      <c r="J4998">
        <v>0</v>
      </c>
      <c r="K4998" s="1" t="s">
        <v>18</v>
      </c>
      <c r="L4998" s="1" t="s">
        <v>20</v>
      </c>
      <c r="M4998" s="1" t="s">
        <v>20</v>
      </c>
      <c r="N4998">
        <v>0</v>
      </c>
      <c r="O4998">
        <v>0</v>
      </c>
      <c r="P4998" t="b">
        <v>1</v>
      </c>
    </row>
    <row r="4999" spans="1:16" hidden="1" x14ac:dyDescent="0.25">
      <c r="A4999">
        <v>2123</v>
      </c>
      <c r="B4999">
        <v>16977</v>
      </c>
      <c r="C4999" s="1" t="s">
        <v>3059</v>
      </c>
      <c r="D4999" s="1" t="s">
        <v>3060</v>
      </c>
      <c r="E4999" s="1" t="s">
        <v>3525</v>
      </c>
      <c r="F4999" s="1" t="s">
        <v>3526</v>
      </c>
      <c r="G4999">
        <v>3</v>
      </c>
      <c r="H4999">
        <v>2</v>
      </c>
      <c r="I4999">
        <v>5</v>
      </c>
      <c r="J4999">
        <v>0</v>
      </c>
      <c r="K4999" s="1" t="s">
        <v>18</v>
      </c>
      <c r="L4999" s="1" t="s">
        <v>20</v>
      </c>
      <c r="M4999" s="1" t="s">
        <v>20</v>
      </c>
      <c r="N4999">
        <v>0</v>
      </c>
      <c r="O4999">
        <v>0</v>
      </c>
      <c r="P4999" t="b">
        <v>1</v>
      </c>
    </row>
    <row r="5000" spans="1:16" hidden="1" x14ac:dyDescent="0.25">
      <c r="A5000">
        <v>3018</v>
      </c>
      <c r="B5000">
        <v>16977</v>
      </c>
      <c r="C5000" s="1" t="s">
        <v>4472</v>
      </c>
      <c r="D5000" s="1" t="s">
        <v>18</v>
      </c>
      <c r="E5000" s="1" t="s">
        <v>18</v>
      </c>
      <c r="F5000" s="1" t="s">
        <v>18</v>
      </c>
      <c r="G5000">
        <v>0</v>
      </c>
      <c r="H5000">
        <v>0</v>
      </c>
      <c r="I5000">
        <v>0</v>
      </c>
      <c r="J5000">
        <v>0</v>
      </c>
      <c r="K5000" s="1" t="s">
        <v>18</v>
      </c>
      <c r="L5000" s="1" t="s">
        <v>20</v>
      </c>
      <c r="M5000" s="1" t="s">
        <v>20</v>
      </c>
      <c r="N5000">
        <v>0</v>
      </c>
      <c r="O5000">
        <v>0</v>
      </c>
      <c r="P5000" t="b">
        <v>1</v>
      </c>
    </row>
    <row r="5001" spans="1:16" hidden="1" x14ac:dyDescent="0.25">
      <c r="A5001">
        <v>3913</v>
      </c>
      <c r="B5001">
        <v>16977</v>
      </c>
      <c r="C5001" s="1" t="s">
        <v>4473</v>
      </c>
      <c r="D5001" s="1" t="s">
        <v>4474</v>
      </c>
      <c r="E5001" s="1" t="s">
        <v>4791</v>
      </c>
      <c r="F5001" s="1" t="s">
        <v>4792</v>
      </c>
      <c r="G5001">
        <v>1</v>
      </c>
      <c r="H5001">
        <v>2</v>
      </c>
      <c r="I5001">
        <v>3</v>
      </c>
      <c r="J5001">
        <v>0</v>
      </c>
      <c r="K5001" s="1" t="s">
        <v>18</v>
      </c>
      <c r="L5001" s="1" t="s">
        <v>20</v>
      </c>
      <c r="M5001" s="1" t="s">
        <v>20</v>
      </c>
      <c r="N5001">
        <v>0</v>
      </c>
      <c r="O5001">
        <v>0</v>
      </c>
      <c r="P5001" t="b">
        <v>1</v>
      </c>
    </row>
    <row r="5002" spans="1:16" hidden="1" x14ac:dyDescent="0.25">
      <c r="A5002">
        <v>4808</v>
      </c>
      <c r="B5002">
        <v>16977</v>
      </c>
      <c r="C5002" s="1" t="s">
        <v>5319</v>
      </c>
      <c r="D5002" s="1" t="s">
        <v>5320</v>
      </c>
      <c r="E5002" s="1" t="s">
        <v>5800</v>
      </c>
      <c r="F5002" s="1" t="s">
        <v>5801</v>
      </c>
      <c r="G5002">
        <v>3</v>
      </c>
      <c r="H5002">
        <v>2</v>
      </c>
      <c r="I5002">
        <v>5</v>
      </c>
      <c r="J5002">
        <v>0</v>
      </c>
      <c r="K5002" s="1" t="s">
        <v>18</v>
      </c>
      <c r="L5002" s="1" t="s">
        <v>20</v>
      </c>
      <c r="M5002" s="1" t="s">
        <v>20</v>
      </c>
      <c r="N5002">
        <v>0</v>
      </c>
      <c r="O5002">
        <v>0</v>
      </c>
      <c r="P5002" t="b">
        <v>1</v>
      </c>
    </row>
    <row r="5003" spans="1:16" hidden="1" x14ac:dyDescent="0.25">
      <c r="A5003">
        <v>5703</v>
      </c>
      <c r="B5003">
        <v>16977</v>
      </c>
      <c r="C5003" s="1" t="s">
        <v>6740</v>
      </c>
      <c r="D5003" s="1" t="s">
        <v>6741</v>
      </c>
      <c r="E5003" s="1" t="s">
        <v>7258</v>
      </c>
      <c r="F5003" s="1" t="s">
        <v>7259</v>
      </c>
      <c r="G5003">
        <v>8</v>
      </c>
      <c r="H5003">
        <v>15</v>
      </c>
      <c r="I5003">
        <v>23</v>
      </c>
      <c r="J5003">
        <v>0</v>
      </c>
      <c r="K5003" s="1" t="s">
        <v>18</v>
      </c>
      <c r="L5003" s="1" t="s">
        <v>20</v>
      </c>
      <c r="M5003" s="1" t="s">
        <v>20</v>
      </c>
      <c r="N5003">
        <v>0</v>
      </c>
      <c r="O5003">
        <v>0</v>
      </c>
      <c r="P5003" t="b">
        <v>1</v>
      </c>
    </row>
    <row r="5004" spans="1:16" hidden="1" x14ac:dyDescent="0.25">
      <c r="A5004">
        <v>6598</v>
      </c>
      <c r="B5004">
        <v>16977</v>
      </c>
      <c r="C5004" s="1" t="s">
        <v>8289</v>
      </c>
      <c r="D5004" s="1" t="s">
        <v>8290</v>
      </c>
      <c r="E5004" s="1" t="s">
        <v>8793</v>
      </c>
      <c r="F5004" s="1" t="s">
        <v>8794</v>
      </c>
      <c r="G5004">
        <v>7</v>
      </c>
      <c r="H5004">
        <v>9</v>
      </c>
      <c r="I5004">
        <v>16</v>
      </c>
      <c r="J5004">
        <v>0</v>
      </c>
      <c r="K5004" s="1" t="s">
        <v>18</v>
      </c>
      <c r="L5004" s="1" t="s">
        <v>20</v>
      </c>
      <c r="M5004" s="1" t="s">
        <v>20</v>
      </c>
      <c r="N5004">
        <v>0</v>
      </c>
      <c r="O5004">
        <v>0</v>
      </c>
      <c r="P5004" t="b">
        <v>1</v>
      </c>
    </row>
    <row r="5005" spans="1:16" hidden="1" x14ac:dyDescent="0.25">
      <c r="A5005">
        <v>7493</v>
      </c>
      <c r="B5005">
        <v>16977</v>
      </c>
      <c r="C5005" s="1" t="s">
        <v>9804</v>
      </c>
      <c r="D5005" s="1" t="s">
        <v>9805</v>
      </c>
      <c r="E5005" s="1" t="s">
        <v>10344</v>
      </c>
      <c r="F5005" s="1" t="s">
        <v>10345</v>
      </c>
      <c r="G5005">
        <v>21</v>
      </c>
      <c r="H5005">
        <v>18</v>
      </c>
      <c r="I5005">
        <v>39</v>
      </c>
      <c r="J5005">
        <v>0</v>
      </c>
      <c r="K5005" s="1" t="s">
        <v>18</v>
      </c>
      <c r="L5005" s="1" t="s">
        <v>20</v>
      </c>
      <c r="M5005" s="1" t="s">
        <v>20</v>
      </c>
      <c r="N5005">
        <v>0</v>
      </c>
      <c r="O5005">
        <v>0</v>
      </c>
      <c r="P5005" t="b">
        <v>1</v>
      </c>
    </row>
    <row r="5006" spans="1:16" hidden="1" x14ac:dyDescent="0.25">
      <c r="A5006">
        <v>8388</v>
      </c>
      <c r="B5006">
        <v>16977</v>
      </c>
      <c r="C5006" s="1" t="s">
        <v>11383</v>
      </c>
      <c r="D5006" s="1" t="s">
        <v>18</v>
      </c>
      <c r="E5006" s="1" t="s">
        <v>18</v>
      </c>
      <c r="F5006" s="1" t="s">
        <v>18</v>
      </c>
      <c r="G5006">
        <v>0</v>
      </c>
      <c r="H5006">
        <v>0</v>
      </c>
      <c r="I5006">
        <v>0</v>
      </c>
      <c r="J5006">
        <v>0</v>
      </c>
      <c r="K5006" s="1" t="s">
        <v>18</v>
      </c>
      <c r="L5006" s="1" t="s">
        <v>20</v>
      </c>
      <c r="M5006" s="1" t="s">
        <v>20</v>
      </c>
      <c r="N5006">
        <v>0</v>
      </c>
      <c r="O5006">
        <v>0</v>
      </c>
      <c r="P5006" t="b">
        <v>1</v>
      </c>
    </row>
    <row r="5007" spans="1:16" hidden="1" x14ac:dyDescent="0.25">
      <c r="A5007">
        <v>9283</v>
      </c>
      <c r="B5007">
        <v>16977</v>
      </c>
      <c r="C5007" s="1" t="s">
        <v>11384</v>
      </c>
      <c r="D5007" s="1" t="s">
        <v>18</v>
      </c>
      <c r="E5007" s="1" t="s">
        <v>18</v>
      </c>
      <c r="F5007" s="1" t="s">
        <v>18</v>
      </c>
      <c r="G5007">
        <v>0</v>
      </c>
      <c r="H5007">
        <v>0</v>
      </c>
      <c r="I5007">
        <v>0</v>
      </c>
      <c r="J5007">
        <v>0</v>
      </c>
      <c r="K5007" s="1" t="s">
        <v>18</v>
      </c>
      <c r="L5007" s="1" t="s">
        <v>20</v>
      </c>
      <c r="M5007" s="1" t="s">
        <v>20</v>
      </c>
      <c r="N5007">
        <v>0</v>
      </c>
      <c r="O5007">
        <v>0</v>
      </c>
      <c r="P5007" t="b">
        <v>1</v>
      </c>
    </row>
    <row r="5008" spans="1:16" hidden="1" x14ac:dyDescent="0.25">
      <c r="A5008">
        <v>10178</v>
      </c>
      <c r="B5008">
        <v>16977</v>
      </c>
      <c r="C5008" s="1" t="s">
        <v>11385</v>
      </c>
      <c r="D5008" s="1" t="s">
        <v>18</v>
      </c>
      <c r="E5008" s="1" t="s">
        <v>18</v>
      </c>
      <c r="F5008" s="1" t="s">
        <v>18</v>
      </c>
      <c r="G5008">
        <v>0</v>
      </c>
      <c r="H5008">
        <v>0</v>
      </c>
      <c r="I5008">
        <v>0</v>
      </c>
      <c r="J5008">
        <v>0</v>
      </c>
      <c r="K5008" s="1" t="s">
        <v>18</v>
      </c>
      <c r="L5008" s="1" t="s">
        <v>20</v>
      </c>
      <c r="M5008" s="1" t="s">
        <v>20</v>
      </c>
      <c r="N5008">
        <v>0</v>
      </c>
      <c r="O5008">
        <v>0</v>
      </c>
      <c r="P5008" t="b">
        <v>1</v>
      </c>
    </row>
    <row r="5009" spans="1:16" hidden="1" x14ac:dyDescent="0.25">
      <c r="A5009">
        <v>11073</v>
      </c>
      <c r="B5009">
        <v>16977</v>
      </c>
      <c r="C5009" s="1" t="s">
        <v>11386</v>
      </c>
      <c r="D5009" s="1" t="s">
        <v>18</v>
      </c>
      <c r="E5009" s="1" t="s">
        <v>18</v>
      </c>
      <c r="F5009" s="1" t="s">
        <v>18</v>
      </c>
      <c r="G5009">
        <v>0</v>
      </c>
      <c r="H5009">
        <v>0</v>
      </c>
      <c r="I5009">
        <v>0</v>
      </c>
      <c r="J5009">
        <v>0</v>
      </c>
      <c r="K5009" s="1" t="s">
        <v>18</v>
      </c>
      <c r="L5009" s="1" t="s">
        <v>20</v>
      </c>
      <c r="M5009" s="1" t="s">
        <v>20</v>
      </c>
      <c r="N5009">
        <v>0</v>
      </c>
      <c r="O5009">
        <v>0</v>
      </c>
      <c r="P5009" t="b">
        <v>1</v>
      </c>
    </row>
    <row r="5010" spans="1:16" hidden="1" x14ac:dyDescent="0.25">
      <c r="A5010">
        <v>11968</v>
      </c>
      <c r="B5010">
        <v>16977</v>
      </c>
      <c r="C5010" s="1" t="s">
        <v>11387</v>
      </c>
      <c r="D5010" s="1" t="s">
        <v>18</v>
      </c>
      <c r="E5010" s="1" t="s">
        <v>18</v>
      </c>
      <c r="F5010" s="1" t="s">
        <v>18</v>
      </c>
      <c r="G5010">
        <v>0</v>
      </c>
      <c r="H5010">
        <v>0</v>
      </c>
      <c r="I5010">
        <v>0</v>
      </c>
      <c r="J5010">
        <v>0</v>
      </c>
      <c r="K5010" s="1" t="s">
        <v>18</v>
      </c>
      <c r="L5010" s="1" t="s">
        <v>20</v>
      </c>
      <c r="M5010" s="1" t="s">
        <v>20</v>
      </c>
      <c r="N5010">
        <v>0</v>
      </c>
      <c r="O5010">
        <v>0</v>
      </c>
      <c r="P5010" t="b">
        <v>1</v>
      </c>
    </row>
    <row r="5011" spans="1:16" hidden="1" x14ac:dyDescent="0.25">
      <c r="A5011">
        <v>12863</v>
      </c>
      <c r="B5011">
        <v>16977</v>
      </c>
      <c r="C5011" s="1" t="s">
        <v>11388</v>
      </c>
      <c r="D5011" s="1" t="s">
        <v>18</v>
      </c>
      <c r="E5011" s="1" t="s">
        <v>18</v>
      </c>
      <c r="F5011" s="1" t="s">
        <v>18</v>
      </c>
      <c r="G5011">
        <v>0</v>
      </c>
      <c r="H5011">
        <v>0</v>
      </c>
      <c r="I5011">
        <v>0</v>
      </c>
      <c r="J5011">
        <v>0</v>
      </c>
      <c r="K5011" s="1" t="s">
        <v>18</v>
      </c>
      <c r="L5011" s="1" t="s">
        <v>20</v>
      </c>
      <c r="M5011" s="1" t="s">
        <v>20</v>
      </c>
      <c r="N5011">
        <v>0</v>
      </c>
      <c r="O5011">
        <v>0</v>
      </c>
      <c r="P5011" t="b">
        <v>1</v>
      </c>
    </row>
    <row r="5012" spans="1:16" hidden="1" x14ac:dyDescent="0.25">
      <c r="A5012">
        <v>334</v>
      </c>
      <c r="B5012">
        <v>16978</v>
      </c>
      <c r="C5012" s="1" t="s">
        <v>16</v>
      </c>
      <c r="D5012" s="1" t="s">
        <v>17</v>
      </c>
      <c r="E5012" s="1" t="s">
        <v>553</v>
      </c>
      <c r="F5012" s="1" t="s">
        <v>554</v>
      </c>
      <c r="G5012">
        <v>13</v>
      </c>
      <c r="H5012">
        <v>15</v>
      </c>
      <c r="I5012">
        <v>28</v>
      </c>
      <c r="J5012">
        <v>0</v>
      </c>
      <c r="K5012" s="1" t="s">
        <v>18</v>
      </c>
      <c r="L5012" s="1" t="s">
        <v>20</v>
      </c>
      <c r="M5012" s="1" t="s">
        <v>20</v>
      </c>
      <c r="N5012">
        <v>0</v>
      </c>
      <c r="O5012">
        <v>0</v>
      </c>
      <c r="P5012" t="b">
        <v>1</v>
      </c>
    </row>
    <row r="5013" spans="1:16" hidden="1" x14ac:dyDescent="0.25">
      <c r="A5013">
        <v>1229</v>
      </c>
      <c r="B5013">
        <v>16978</v>
      </c>
      <c r="C5013" s="1" t="s">
        <v>1582</v>
      </c>
      <c r="D5013" s="1" t="s">
        <v>1583</v>
      </c>
      <c r="E5013" s="1" t="s">
        <v>2069</v>
      </c>
      <c r="F5013" s="1" t="s">
        <v>18</v>
      </c>
      <c r="G5013">
        <v>3</v>
      </c>
      <c r="H5013">
        <v>0</v>
      </c>
      <c r="I5013">
        <v>3</v>
      </c>
      <c r="J5013">
        <v>0</v>
      </c>
      <c r="K5013" s="1" t="s">
        <v>18</v>
      </c>
      <c r="L5013" s="1" t="s">
        <v>20</v>
      </c>
      <c r="M5013" s="1" t="s">
        <v>20</v>
      </c>
      <c r="N5013">
        <v>0</v>
      </c>
      <c r="O5013">
        <v>0</v>
      </c>
      <c r="P5013" t="b">
        <v>1</v>
      </c>
    </row>
    <row r="5014" spans="1:16" hidden="1" x14ac:dyDescent="0.25">
      <c r="A5014">
        <v>2124</v>
      </c>
      <c r="B5014">
        <v>16978</v>
      </c>
      <c r="C5014" s="1" t="s">
        <v>3059</v>
      </c>
      <c r="D5014" s="1" t="s">
        <v>3060</v>
      </c>
      <c r="E5014" s="1" t="s">
        <v>3527</v>
      </c>
      <c r="F5014" s="1" t="s">
        <v>3528</v>
      </c>
      <c r="G5014">
        <v>3</v>
      </c>
      <c r="H5014">
        <v>3</v>
      </c>
      <c r="I5014">
        <v>6</v>
      </c>
      <c r="J5014">
        <v>0</v>
      </c>
      <c r="K5014" s="1" t="s">
        <v>18</v>
      </c>
      <c r="L5014" s="1" t="s">
        <v>20</v>
      </c>
      <c r="M5014" s="1" t="s">
        <v>20</v>
      </c>
      <c r="N5014">
        <v>0</v>
      </c>
      <c r="O5014">
        <v>0</v>
      </c>
      <c r="P5014" t="b">
        <v>1</v>
      </c>
    </row>
    <row r="5015" spans="1:16" hidden="1" x14ac:dyDescent="0.25">
      <c r="A5015">
        <v>3019</v>
      </c>
      <c r="B5015">
        <v>16978</v>
      </c>
      <c r="C5015" s="1" t="s">
        <v>4472</v>
      </c>
      <c r="D5015" s="1" t="s">
        <v>18</v>
      </c>
      <c r="E5015" s="1" t="s">
        <v>18</v>
      </c>
      <c r="F5015" s="1" t="s">
        <v>18</v>
      </c>
      <c r="G5015">
        <v>0</v>
      </c>
      <c r="H5015">
        <v>0</v>
      </c>
      <c r="I5015">
        <v>0</v>
      </c>
      <c r="J5015">
        <v>0</v>
      </c>
      <c r="K5015" s="1" t="s">
        <v>18</v>
      </c>
      <c r="L5015" s="1" t="s">
        <v>20</v>
      </c>
      <c r="M5015" s="1" t="s">
        <v>20</v>
      </c>
      <c r="N5015">
        <v>0</v>
      </c>
      <c r="O5015">
        <v>0</v>
      </c>
      <c r="P5015" t="b">
        <v>1</v>
      </c>
    </row>
    <row r="5016" spans="1:16" hidden="1" x14ac:dyDescent="0.25">
      <c r="A5016">
        <v>3914</v>
      </c>
      <c r="B5016">
        <v>16978</v>
      </c>
      <c r="C5016" s="1" t="s">
        <v>4473</v>
      </c>
      <c r="D5016" s="1" t="s">
        <v>4474</v>
      </c>
      <c r="E5016" s="1" t="s">
        <v>18</v>
      </c>
      <c r="F5016" s="1" t="s">
        <v>4793</v>
      </c>
      <c r="G5016">
        <v>0</v>
      </c>
      <c r="H5016">
        <v>2</v>
      </c>
      <c r="I5016">
        <v>2</v>
      </c>
      <c r="J5016">
        <v>0</v>
      </c>
      <c r="K5016" s="1" t="s">
        <v>18</v>
      </c>
      <c r="L5016" s="1" t="s">
        <v>20</v>
      </c>
      <c r="M5016" s="1" t="s">
        <v>20</v>
      </c>
      <c r="N5016">
        <v>0</v>
      </c>
      <c r="O5016">
        <v>0</v>
      </c>
      <c r="P5016" t="b">
        <v>1</v>
      </c>
    </row>
    <row r="5017" spans="1:16" hidden="1" x14ac:dyDescent="0.25">
      <c r="A5017">
        <v>4809</v>
      </c>
      <c r="B5017">
        <v>16978</v>
      </c>
      <c r="C5017" s="1" t="s">
        <v>5319</v>
      </c>
      <c r="D5017" s="1" t="s">
        <v>5320</v>
      </c>
      <c r="E5017" s="1" t="s">
        <v>5802</v>
      </c>
      <c r="F5017" s="1" t="s">
        <v>5803</v>
      </c>
      <c r="G5017">
        <v>2</v>
      </c>
      <c r="H5017">
        <v>4</v>
      </c>
      <c r="I5017">
        <v>6</v>
      </c>
      <c r="J5017">
        <v>0</v>
      </c>
      <c r="K5017" s="1" t="s">
        <v>18</v>
      </c>
      <c r="L5017" s="1" t="s">
        <v>20</v>
      </c>
      <c r="M5017" s="1" t="s">
        <v>20</v>
      </c>
      <c r="N5017">
        <v>0</v>
      </c>
      <c r="O5017">
        <v>0</v>
      </c>
      <c r="P5017" t="b">
        <v>1</v>
      </c>
    </row>
    <row r="5018" spans="1:16" hidden="1" x14ac:dyDescent="0.25">
      <c r="A5018">
        <v>5704</v>
      </c>
      <c r="B5018">
        <v>16978</v>
      </c>
      <c r="C5018" s="1" t="s">
        <v>6740</v>
      </c>
      <c r="D5018" s="1" t="s">
        <v>6741</v>
      </c>
      <c r="E5018" s="1" t="s">
        <v>7260</v>
      </c>
      <c r="F5018" s="1" t="s">
        <v>7261</v>
      </c>
      <c r="G5018">
        <v>8</v>
      </c>
      <c r="H5018">
        <v>18</v>
      </c>
      <c r="I5018">
        <v>26</v>
      </c>
      <c r="J5018">
        <v>0</v>
      </c>
      <c r="K5018" s="1" t="s">
        <v>18</v>
      </c>
      <c r="L5018" s="1" t="s">
        <v>20</v>
      </c>
      <c r="M5018" s="1" t="s">
        <v>20</v>
      </c>
      <c r="N5018">
        <v>0</v>
      </c>
      <c r="O5018">
        <v>0</v>
      </c>
      <c r="P5018" t="b">
        <v>1</v>
      </c>
    </row>
    <row r="5019" spans="1:16" hidden="1" x14ac:dyDescent="0.25">
      <c r="A5019">
        <v>6599</v>
      </c>
      <c r="B5019">
        <v>16978</v>
      </c>
      <c r="C5019" s="1" t="s">
        <v>8289</v>
      </c>
      <c r="D5019" s="1" t="s">
        <v>8290</v>
      </c>
      <c r="E5019" s="1" t="s">
        <v>8795</v>
      </c>
      <c r="F5019" s="1" t="s">
        <v>8796</v>
      </c>
      <c r="G5019">
        <v>3</v>
      </c>
      <c r="H5019">
        <v>6</v>
      </c>
      <c r="I5019">
        <v>9</v>
      </c>
      <c r="J5019">
        <v>0</v>
      </c>
      <c r="K5019" s="1" t="s">
        <v>18</v>
      </c>
      <c r="L5019" s="1" t="s">
        <v>20</v>
      </c>
      <c r="M5019" s="1" t="s">
        <v>20</v>
      </c>
      <c r="N5019">
        <v>0</v>
      </c>
      <c r="O5019">
        <v>0</v>
      </c>
      <c r="P5019" t="b">
        <v>1</v>
      </c>
    </row>
    <row r="5020" spans="1:16" hidden="1" x14ac:dyDescent="0.25">
      <c r="A5020">
        <v>7494</v>
      </c>
      <c r="B5020">
        <v>16978</v>
      </c>
      <c r="C5020" s="1" t="s">
        <v>9804</v>
      </c>
      <c r="D5020" s="1" t="s">
        <v>9805</v>
      </c>
      <c r="E5020" s="1" t="s">
        <v>10346</v>
      </c>
      <c r="F5020" s="1" t="s">
        <v>10347</v>
      </c>
      <c r="G5020">
        <v>12</v>
      </c>
      <c r="H5020">
        <v>17</v>
      </c>
      <c r="I5020">
        <v>29</v>
      </c>
      <c r="J5020">
        <v>0</v>
      </c>
      <c r="K5020" s="1" t="s">
        <v>18</v>
      </c>
      <c r="L5020" s="1" t="s">
        <v>20</v>
      </c>
      <c r="M5020" s="1" t="s">
        <v>20</v>
      </c>
      <c r="N5020">
        <v>0</v>
      </c>
      <c r="O5020">
        <v>0</v>
      </c>
      <c r="P5020" t="b">
        <v>1</v>
      </c>
    </row>
    <row r="5021" spans="1:16" hidden="1" x14ac:dyDescent="0.25">
      <c r="A5021">
        <v>8389</v>
      </c>
      <c r="B5021">
        <v>16978</v>
      </c>
      <c r="C5021" s="1" t="s">
        <v>11383</v>
      </c>
      <c r="D5021" s="1" t="s">
        <v>18</v>
      </c>
      <c r="E5021" s="1" t="s">
        <v>18</v>
      </c>
      <c r="F5021" s="1" t="s">
        <v>18</v>
      </c>
      <c r="G5021">
        <v>0</v>
      </c>
      <c r="H5021">
        <v>0</v>
      </c>
      <c r="I5021">
        <v>0</v>
      </c>
      <c r="J5021">
        <v>0</v>
      </c>
      <c r="K5021" s="1" t="s">
        <v>18</v>
      </c>
      <c r="L5021" s="1" t="s">
        <v>20</v>
      </c>
      <c r="M5021" s="1" t="s">
        <v>20</v>
      </c>
      <c r="N5021">
        <v>0</v>
      </c>
      <c r="O5021">
        <v>0</v>
      </c>
      <c r="P5021" t="b">
        <v>1</v>
      </c>
    </row>
    <row r="5022" spans="1:16" hidden="1" x14ac:dyDescent="0.25">
      <c r="A5022">
        <v>9284</v>
      </c>
      <c r="B5022">
        <v>16978</v>
      </c>
      <c r="C5022" s="1" t="s">
        <v>11384</v>
      </c>
      <c r="D5022" s="1" t="s">
        <v>18</v>
      </c>
      <c r="E5022" s="1" t="s">
        <v>18</v>
      </c>
      <c r="F5022" s="1" t="s">
        <v>18</v>
      </c>
      <c r="G5022">
        <v>0</v>
      </c>
      <c r="H5022">
        <v>0</v>
      </c>
      <c r="I5022">
        <v>0</v>
      </c>
      <c r="J5022">
        <v>0</v>
      </c>
      <c r="K5022" s="1" t="s">
        <v>18</v>
      </c>
      <c r="L5022" s="1" t="s">
        <v>20</v>
      </c>
      <c r="M5022" s="1" t="s">
        <v>20</v>
      </c>
      <c r="N5022">
        <v>0</v>
      </c>
      <c r="O5022">
        <v>0</v>
      </c>
      <c r="P5022" t="b">
        <v>1</v>
      </c>
    </row>
    <row r="5023" spans="1:16" hidden="1" x14ac:dyDescent="0.25">
      <c r="A5023">
        <v>10179</v>
      </c>
      <c r="B5023">
        <v>16978</v>
      </c>
      <c r="C5023" s="1" t="s">
        <v>11385</v>
      </c>
      <c r="D5023" s="1" t="s">
        <v>18</v>
      </c>
      <c r="E5023" s="1" t="s">
        <v>18</v>
      </c>
      <c r="F5023" s="1" t="s">
        <v>18</v>
      </c>
      <c r="G5023">
        <v>0</v>
      </c>
      <c r="H5023">
        <v>0</v>
      </c>
      <c r="I5023">
        <v>0</v>
      </c>
      <c r="J5023">
        <v>0</v>
      </c>
      <c r="K5023" s="1" t="s">
        <v>18</v>
      </c>
      <c r="L5023" s="1" t="s">
        <v>20</v>
      </c>
      <c r="M5023" s="1" t="s">
        <v>20</v>
      </c>
      <c r="N5023">
        <v>0</v>
      </c>
      <c r="O5023">
        <v>0</v>
      </c>
      <c r="P5023" t="b">
        <v>1</v>
      </c>
    </row>
    <row r="5024" spans="1:16" hidden="1" x14ac:dyDescent="0.25">
      <c r="A5024">
        <v>11074</v>
      </c>
      <c r="B5024">
        <v>16978</v>
      </c>
      <c r="C5024" s="1" t="s">
        <v>11386</v>
      </c>
      <c r="D5024" s="1" t="s">
        <v>18</v>
      </c>
      <c r="E5024" s="1" t="s">
        <v>18</v>
      </c>
      <c r="F5024" s="1" t="s">
        <v>18</v>
      </c>
      <c r="G5024">
        <v>0</v>
      </c>
      <c r="H5024">
        <v>0</v>
      </c>
      <c r="I5024">
        <v>0</v>
      </c>
      <c r="J5024">
        <v>0</v>
      </c>
      <c r="K5024" s="1" t="s">
        <v>18</v>
      </c>
      <c r="L5024" s="1" t="s">
        <v>20</v>
      </c>
      <c r="M5024" s="1" t="s">
        <v>20</v>
      </c>
      <c r="N5024">
        <v>0</v>
      </c>
      <c r="O5024">
        <v>0</v>
      </c>
      <c r="P5024" t="b">
        <v>1</v>
      </c>
    </row>
    <row r="5025" spans="1:16" hidden="1" x14ac:dyDescent="0.25">
      <c r="A5025">
        <v>11969</v>
      </c>
      <c r="B5025">
        <v>16978</v>
      </c>
      <c r="C5025" s="1" t="s">
        <v>11387</v>
      </c>
      <c r="D5025" s="1" t="s">
        <v>18</v>
      </c>
      <c r="E5025" s="1" t="s">
        <v>18</v>
      </c>
      <c r="F5025" s="1" t="s">
        <v>18</v>
      </c>
      <c r="G5025">
        <v>0</v>
      </c>
      <c r="H5025">
        <v>0</v>
      </c>
      <c r="I5025">
        <v>0</v>
      </c>
      <c r="J5025">
        <v>0</v>
      </c>
      <c r="K5025" s="1" t="s">
        <v>18</v>
      </c>
      <c r="L5025" s="1" t="s">
        <v>20</v>
      </c>
      <c r="M5025" s="1" t="s">
        <v>20</v>
      </c>
      <c r="N5025">
        <v>0</v>
      </c>
      <c r="O5025">
        <v>0</v>
      </c>
      <c r="P5025" t="b">
        <v>1</v>
      </c>
    </row>
    <row r="5026" spans="1:16" hidden="1" x14ac:dyDescent="0.25">
      <c r="A5026">
        <v>12864</v>
      </c>
      <c r="B5026">
        <v>16978</v>
      </c>
      <c r="C5026" s="1" t="s">
        <v>11388</v>
      </c>
      <c r="D5026" s="1" t="s">
        <v>18</v>
      </c>
      <c r="E5026" s="1" t="s">
        <v>18</v>
      </c>
      <c r="F5026" s="1" t="s">
        <v>18</v>
      </c>
      <c r="G5026">
        <v>0</v>
      </c>
      <c r="H5026">
        <v>0</v>
      </c>
      <c r="I5026">
        <v>0</v>
      </c>
      <c r="J5026">
        <v>0</v>
      </c>
      <c r="K5026" s="1" t="s">
        <v>18</v>
      </c>
      <c r="L5026" s="1" t="s">
        <v>20</v>
      </c>
      <c r="M5026" s="1" t="s">
        <v>20</v>
      </c>
      <c r="N5026">
        <v>0</v>
      </c>
      <c r="O5026">
        <v>0</v>
      </c>
      <c r="P5026" t="b">
        <v>1</v>
      </c>
    </row>
    <row r="5027" spans="1:16" hidden="1" x14ac:dyDescent="0.25">
      <c r="A5027">
        <v>335</v>
      </c>
      <c r="B5027">
        <v>16979</v>
      </c>
      <c r="C5027" s="1" t="s">
        <v>16</v>
      </c>
      <c r="D5027" s="1" t="s">
        <v>17</v>
      </c>
      <c r="E5027" s="1" t="s">
        <v>555</v>
      </c>
      <c r="F5027" s="1" t="s">
        <v>556</v>
      </c>
      <c r="G5027">
        <v>14</v>
      </c>
      <c r="H5027">
        <v>18</v>
      </c>
      <c r="I5027">
        <v>32</v>
      </c>
      <c r="J5027">
        <v>0</v>
      </c>
      <c r="K5027" s="1" t="s">
        <v>18</v>
      </c>
      <c r="L5027" s="1" t="s">
        <v>20</v>
      </c>
      <c r="M5027" s="1" t="s">
        <v>20</v>
      </c>
      <c r="N5027">
        <v>0</v>
      </c>
      <c r="O5027">
        <v>0</v>
      </c>
      <c r="P5027" t="b">
        <v>1</v>
      </c>
    </row>
    <row r="5028" spans="1:16" hidden="1" x14ac:dyDescent="0.25">
      <c r="A5028">
        <v>1230</v>
      </c>
      <c r="B5028">
        <v>16979</v>
      </c>
      <c r="C5028" s="1" t="s">
        <v>1582</v>
      </c>
      <c r="D5028" s="1" t="s">
        <v>1583</v>
      </c>
      <c r="E5028" s="1" t="s">
        <v>18</v>
      </c>
      <c r="F5028" s="1" t="s">
        <v>2070</v>
      </c>
      <c r="G5028">
        <v>0</v>
      </c>
      <c r="H5028">
        <v>2</v>
      </c>
      <c r="I5028">
        <v>2</v>
      </c>
      <c r="J5028">
        <v>0</v>
      </c>
      <c r="K5028" s="1" t="s">
        <v>18</v>
      </c>
      <c r="L5028" s="1" t="s">
        <v>20</v>
      </c>
      <c r="M5028" s="1" t="s">
        <v>20</v>
      </c>
      <c r="N5028">
        <v>0</v>
      </c>
      <c r="O5028">
        <v>0</v>
      </c>
      <c r="P5028" t="b">
        <v>1</v>
      </c>
    </row>
    <row r="5029" spans="1:16" hidden="1" x14ac:dyDescent="0.25">
      <c r="A5029">
        <v>2125</v>
      </c>
      <c r="B5029">
        <v>16979</v>
      </c>
      <c r="C5029" s="1" t="s">
        <v>3059</v>
      </c>
      <c r="D5029" s="1" t="s">
        <v>3060</v>
      </c>
      <c r="E5029" s="1" t="s">
        <v>3529</v>
      </c>
      <c r="F5029" s="1" t="s">
        <v>18</v>
      </c>
      <c r="G5029">
        <v>5</v>
      </c>
      <c r="H5029">
        <v>0</v>
      </c>
      <c r="I5029">
        <v>5</v>
      </c>
      <c r="J5029">
        <v>0</v>
      </c>
      <c r="K5029" s="1" t="s">
        <v>18</v>
      </c>
      <c r="L5029" s="1" t="s">
        <v>20</v>
      </c>
      <c r="M5029" s="1" t="s">
        <v>20</v>
      </c>
      <c r="N5029">
        <v>0</v>
      </c>
      <c r="O5029">
        <v>0</v>
      </c>
      <c r="P5029" t="b">
        <v>1</v>
      </c>
    </row>
    <row r="5030" spans="1:16" hidden="1" x14ac:dyDescent="0.25">
      <c r="A5030">
        <v>3020</v>
      </c>
      <c r="B5030">
        <v>16979</v>
      </c>
      <c r="C5030" s="1" t="s">
        <v>4472</v>
      </c>
      <c r="D5030" s="1" t="s">
        <v>18</v>
      </c>
      <c r="E5030" s="1" t="s">
        <v>18</v>
      </c>
      <c r="F5030" s="1" t="s">
        <v>18</v>
      </c>
      <c r="G5030">
        <v>0</v>
      </c>
      <c r="H5030">
        <v>0</v>
      </c>
      <c r="I5030">
        <v>0</v>
      </c>
      <c r="J5030">
        <v>0</v>
      </c>
      <c r="K5030" s="1" t="s">
        <v>18</v>
      </c>
      <c r="L5030" s="1" t="s">
        <v>20</v>
      </c>
      <c r="M5030" s="1" t="s">
        <v>20</v>
      </c>
      <c r="N5030">
        <v>0</v>
      </c>
      <c r="O5030">
        <v>0</v>
      </c>
      <c r="P5030" t="b">
        <v>1</v>
      </c>
    </row>
    <row r="5031" spans="1:16" hidden="1" x14ac:dyDescent="0.25">
      <c r="A5031">
        <v>3915</v>
      </c>
      <c r="B5031">
        <v>16979</v>
      </c>
      <c r="C5031" s="1" t="s">
        <v>4473</v>
      </c>
      <c r="D5031" s="1" t="s">
        <v>18</v>
      </c>
      <c r="E5031" s="1" t="s">
        <v>18</v>
      </c>
      <c r="F5031" s="1" t="s">
        <v>18</v>
      </c>
      <c r="G5031">
        <v>0</v>
      </c>
      <c r="H5031">
        <v>0</v>
      </c>
      <c r="I5031">
        <v>0</v>
      </c>
      <c r="J5031">
        <v>0</v>
      </c>
      <c r="K5031" s="1" t="s">
        <v>18</v>
      </c>
      <c r="L5031" s="1" t="s">
        <v>20</v>
      </c>
      <c r="M5031" s="1" t="s">
        <v>20</v>
      </c>
      <c r="N5031">
        <v>0</v>
      </c>
      <c r="O5031">
        <v>0</v>
      </c>
      <c r="P5031" t="b">
        <v>1</v>
      </c>
    </row>
    <row r="5032" spans="1:16" hidden="1" x14ac:dyDescent="0.25">
      <c r="A5032">
        <v>4810</v>
      </c>
      <c r="B5032">
        <v>16979</v>
      </c>
      <c r="C5032" s="1" t="s">
        <v>5319</v>
      </c>
      <c r="D5032" s="1" t="s">
        <v>5320</v>
      </c>
      <c r="E5032" s="1" t="s">
        <v>18</v>
      </c>
      <c r="F5032" s="1" t="s">
        <v>5804</v>
      </c>
      <c r="G5032">
        <v>0</v>
      </c>
      <c r="H5032">
        <v>3</v>
      </c>
      <c r="I5032">
        <v>3</v>
      </c>
      <c r="J5032">
        <v>0</v>
      </c>
      <c r="K5032" s="1" t="s">
        <v>18</v>
      </c>
      <c r="L5032" s="1" t="s">
        <v>20</v>
      </c>
      <c r="M5032" s="1" t="s">
        <v>20</v>
      </c>
      <c r="N5032">
        <v>0</v>
      </c>
      <c r="O5032">
        <v>0</v>
      </c>
      <c r="P5032" t="b">
        <v>1</v>
      </c>
    </row>
    <row r="5033" spans="1:16" hidden="1" x14ac:dyDescent="0.25">
      <c r="A5033">
        <v>5705</v>
      </c>
      <c r="B5033">
        <v>16979</v>
      </c>
      <c r="C5033" s="1" t="s">
        <v>6740</v>
      </c>
      <c r="D5033" s="1" t="s">
        <v>6741</v>
      </c>
      <c r="E5033" s="1" t="s">
        <v>7262</v>
      </c>
      <c r="F5033" s="1" t="s">
        <v>7263</v>
      </c>
      <c r="G5033">
        <v>6</v>
      </c>
      <c r="H5033">
        <v>10</v>
      </c>
      <c r="I5033">
        <v>16</v>
      </c>
      <c r="J5033">
        <v>0</v>
      </c>
      <c r="K5033" s="1" t="s">
        <v>18</v>
      </c>
      <c r="L5033" s="1" t="s">
        <v>20</v>
      </c>
      <c r="M5033" s="1" t="s">
        <v>20</v>
      </c>
      <c r="N5033">
        <v>0</v>
      </c>
      <c r="O5033">
        <v>0</v>
      </c>
      <c r="P5033" t="b">
        <v>1</v>
      </c>
    </row>
    <row r="5034" spans="1:16" hidden="1" x14ac:dyDescent="0.25">
      <c r="A5034">
        <v>6600</v>
      </c>
      <c r="B5034">
        <v>16979</v>
      </c>
      <c r="C5034" s="1" t="s">
        <v>8289</v>
      </c>
      <c r="D5034" s="1" t="s">
        <v>8290</v>
      </c>
      <c r="E5034" s="1" t="s">
        <v>8797</v>
      </c>
      <c r="F5034" s="1" t="s">
        <v>8798</v>
      </c>
      <c r="G5034">
        <v>5</v>
      </c>
      <c r="H5034">
        <v>6</v>
      </c>
      <c r="I5034">
        <v>11</v>
      </c>
      <c r="J5034">
        <v>0</v>
      </c>
      <c r="K5034" s="1" t="s">
        <v>18</v>
      </c>
      <c r="L5034" s="1" t="s">
        <v>20</v>
      </c>
      <c r="M5034" s="1" t="s">
        <v>20</v>
      </c>
      <c r="N5034">
        <v>0</v>
      </c>
      <c r="O5034">
        <v>0</v>
      </c>
      <c r="P5034" t="b">
        <v>1</v>
      </c>
    </row>
    <row r="5035" spans="1:16" hidden="1" x14ac:dyDescent="0.25">
      <c r="A5035">
        <v>7495</v>
      </c>
      <c r="B5035">
        <v>16979</v>
      </c>
      <c r="C5035" s="1" t="s">
        <v>9804</v>
      </c>
      <c r="D5035" s="1" t="s">
        <v>9805</v>
      </c>
      <c r="E5035" s="1" t="s">
        <v>10348</v>
      </c>
      <c r="F5035" s="1" t="s">
        <v>10349</v>
      </c>
      <c r="G5035">
        <v>14</v>
      </c>
      <c r="H5035">
        <v>9</v>
      </c>
      <c r="I5035">
        <v>23</v>
      </c>
      <c r="J5035">
        <v>0</v>
      </c>
      <c r="K5035" s="1" t="s">
        <v>18</v>
      </c>
      <c r="L5035" s="1" t="s">
        <v>20</v>
      </c>
      <c r="M5035" s="1" t="s">
        <v>20</v>
      </c>
      <c r="N5035">
        <v>0</v>
      </c>
      <c r="O5035">
        <v>0</v>
      </c>
      <c r="P5035" t="b">
        <v>1</v>
      </c>
    </row>
    <row r="5036" spans="1:16" hidden="1" x14ac:dyDescent="0.25">
      <c r="A5036">
        <v>8390</v>
      </c>
      <c r="B5036">
        <v>16979</v>
      </c>
      <c r="C5036" s="1" t="s">
        <v>11383</v>
      </c>
      <c r="D5036" s="1" t="s">
        <v>18</v>
      </c>
      <c r="E5036" s="1" t="s">
        <v>18</v>
      </c>
      <c r="F5036" s="1" t="s">
        <v>18</v>
      </c>
      <c r="G5036">
        <v>0</v>
      </c>
      <c r="H5036">
        <v>0</v>
      </c>
      <c r="I5036">
        <v>0</v>
      </c>
      <c r="J5036">
        <v>0</v>
      </c>
      <c r="K5036" s="1" t="s">
        <v>18</v>
      </c>
      <c r="L5036" s="1" t="s">
        <v>20</v>
      </c>
      <c r="M5036" s="1" t="s">
        <v>20</v>
      </c>
      <c r="N5036">
        <v>0</v>
      </c>
      <c r="O5036">
        <v>0</v>
      </c>
      <c r="P5036" t="b">
        <v>1</v>
      </c>
    </row>
    <row r="5037" spans="1:16" hidden="1" x14ac:dyDescent="0.25">
      <c r="A5037">
        <v>9285</v>
      </c>
      <c r="B5037">
        <v>16979</v>
      </c>
      <c r="C5037" s="1" t="s">
        <v>11384</v>
      </c>
      <c r="D5037" s="1" t="s">
        <v>18</v>
      </c>
      <c r="E5037" s="1" t="s">
        <v>18</v>
      </c>
      <c r="F5037" s="1" t="s">
        <v>18</v>
      </c>
      <c r="G5037">
        <v>0</v>
      </c>
      <c r="H5037">
        <v>0</v>
      </c>
      <c r="I5037">
        <v>0</v>
      </c>
      <c r="J5037">
        <v>0</v>
      </c>
      <c r="K5037" s="1" t="s">
        <v>18</v>
      </c>
      <c r="L5037" s="1" t="s">
        <v>20</v>
      </c>
      <c r="M5037" s="1" t="s">
        <v>20</v>
      </c>
      <c r="N5037">
        <v>0</v>
      </c>
      <c r="O5037">
        <v>0</v>
      </c>
      <c r="P5037" t="b">
        <v>1</v>
      </c>
    </row>
    <row r="5038" spans="1:16" hidden="1" x14ac:dyDescent="0.25">
      <c r="A5038">
        <v>10180</v>
      </c>
      <c r="B5038">
        <v>16979</v>
      </c>
      <c r="C5038" s="1" t="s">
        <v>11385</v>
      </c>
      <c r="D5038" s="1" t="s">
        <v>18</v>
      </c>
      <c r="E5038" s="1" t="s">
        <v>18</v>
      </c>
      <c r="F5038" s="1" t="s">
        <v>18</v>
      </c>
      <c r="G5038">
        <v>0</v>
      </c>
      <c r="H5038">
        <v>0</v>
      </c>
      <c r="I5038">
        <v>0</v>
      </c>
      <c r="J5038">
        <v>0</v>
      </c>
      <c r="K5038" s="1" t="s">
        <v>18</v>
      </c>
      <c r="L5038" s="1" t="s">
        <v>20</v>
      </c>
      <c r="M5038" s="1" t="s">
        <v>20</v>
      </c>
      <c r="N5038">
        <v>0</v>
      </c>
      <c r="O5038">
        <v>0</v>
      </c>
      <c r="P5038" t="b">
        <v>1</v>
      </c>
    </row>
    <row r="5039" spans="1:16" hidden="1" x14ac:dyDescent="0.25">
      <c r="A5039">
        <v>11075</v>
      </c>
      <c r="B5039">
        <v>16979</v>
      </c>
      <c r="C5039" s="1" t="s">
        <v>11386</v>
      </c>
      <c r="D5039" s="1" t="s">
        <v>18</v>
      </c>
      <c r="E5039" s="1" t="s">
        <v>18</v>
      </c>
      <c r="F5039" s="1" t="s">
        <v>18</v>
      </c>
      <c r="G5039">
        <v>0</v>
      </c>
      <c r="H5039">
        <v>0</v>
      </c>
      <c r="I5039">
        <v>0</v>
      </c>
      <c r="J5039">
        <v>0</v>
      </c>
      <c r="K5039" s="1" t="s">
        <v>18</v>
      </c>
      <c r="L5039" s="1" t="s">
        <v>20</v>
      </c>
      <c r="M5039" s="1" t="s">
        <v>20</v>
      </c>
      <c r="N5039">
        <v>0</v>
      </c>
      <c r="O5039">
        <v>0</v>
      </c>
      <c r="P5039" t="b">
        <v>1</v>
      </c>
    </row>
    <row r="5040" spans="1:16" hidden="1" x14ac:dyDescent="0.25">
      <c r="A5040">
        <v>11970</v>
      </c>
      <c r="B5040">
        <v>16979</v>
      </c>
      <c r="C5040" s="1" t="s">
        <v>11387</v>
      </c>
      <c r="D5040" s="1" t="s">
        <v>18</v>
      </c>
      <c r="E5040" s="1" t="s">
        <v>18</v>
      </c>
      <c r="F5040" s="1" t="s">
        <v>18</v>
      </c>
      <c r="G5040">
        <v>0</v>
      </c>
      <c r="H5040">
        <v>0</v>
      </c>
      <c r="I5040">
        <v>0</v>
      </c>
      <c r="J5040">
        <v>0</v>
      </c>
      <c r="K5040" s="1" t="s">
        <v>18</v>
      </c>
      <c r="L5040" s="1" t="s">
        <v>20</v>
      </c>
      <c r="M5040" s="1" t="s">
        <v>20</v>
      </c>
      <c r="N5040">
        <v>0</v>
      </c>
      <c r="O5040">
        <v>0</v>
      </c>
      <c r="P5040" t="b">
        <v>1</v>
      </c>
    </row>
    <row r="5041" spans="1:16" hidden="1" x14ac:dyDescent="0.25">
      <c r="A5041">
        <v>12865</v>
      </c>
      <c r="B5041">
        <v>16979</v>
      </c>
      <c r="C5041" s="1" t="s">
        <v>11388</v>
      </c>
      <c r="D5041" s="1" t="s">
        <v>18</v>
      </c>
      <c r="E5041" s="1" t="s">
        <v>18</v>
      </c>
      <c r="F5041" s="1" t="s">
        <v>18</v>
      </c>
      <c r="G5041">
        <v>0</v>
      </c>
      <c r="H5041">
        <v>0</v>
      </c>
      <c r="I5041">
        <v>0</v>
      </c>
      <c r="J5041">
        <v>0</v>
      </c>
      <c r="K5041" s="1" t="s">
        <v>18</v>
      </c>
      <c r="L5041" s="1" t="s">
        <v>20</v>
      </c>
      <c r="M5041" s="1" t="s">
        <v>20</v>
      </c>
      <c r="N5041">
        <v>0</v>
      </c>
      <c r="O5041">
        <v>0</v>
      </c>
      <c r="P5041" t="b">
        <v>1</v>
      </c>
    </row>
    <row r="5042" spans="1:16" hidden="1" x14ac:dyDescent="0.25">
      <c r="A5042">
        <v>336</v>
      </c>
      <c r="B5042">
        <v>16980</v>
      </c>
      <c r="C5042" s="1" t="s">
        <v>16</v>
      </c>
      <c r="D5042" s="1" t="s">
        <v>17</v>
      </c>
      <c r="E5042" s="1" t="s">
        <v>557</v>
      </c>
      <c r="F5042" s="1" t="s">
        <v>558</v>
      </c>
      <c r="G5042">
        <v>12</v>
      </c>
      <c r="H5042">
        <v>11</v>
      </c>
      <c r="I5042">
        <v>23</v>
      </c>
      <c r="J5042">
        <v>0</v>
      </c>
      <c r="K5042" s="1" t="s">
        <v>18</v>
      </c>
      <c r="L5042" s="1" t="s">
        <v>20</v>
      </c>
      <c r="M5042" s="1" t="s">
        <v>20</v>
      </c>
      <c r="N5042">
        <v>0</v>
      </c>
      <c r="O5042">
        <v>0</v>
      </c>
      <c r="P5042" t="b">
        <v>1</v>
      </c>
    </row>
    <row r="5043" spans="1:16" hidden="1" x14ac:dyDescent="0.25">
      <c r="A5043">
        <v>1231</v>
      </c>
      <c r="B5043">
        <v>16980</v>
      </c>
      <c r="C5043" s="1" t="s">
        <v>1582</v>
      </c>
      <c r="D5043" s="1" t="s">
        <v>1583</v>
      </c>
      <c r="E5043" s="1" t="s">
        <v>2071</v>
      </c>
      <c r="F5043" s="1" t="s">
        <v>2072</v>
      </c>
      <c r="G5043">
        <v>4</v>
      </c>
      <c r="H5043">
        <v>2</v>
      </c>
      <c r="I5043">
        <v>6</v>
      </c>
      <c r="J5043">
        <v>0</v>
      </c>
      <c r="K5043" s="1" t="s">
        <v>18</v>
      </c>
      <c r="L5043" s="1" t="s">
        <v>20</v>
      </c>
      <c r="M5043" s="1" t="s">
        <v>20</v>
      </c>
      <c r="N5043">
        <v>0</v>
      </c>
      <c r="O5043">
        <v>0</v>
      </c>
      <c r="P5043" t="b">
        <v>1</v>
      </c>
    </row>
    <row r="5044" spans="1:16" hidden="1" x14ac:dyDescent="0.25">
      <c r="A5044">
        <v>2126</v>
      </c>
      <c r="B5044">
        <v>16980</v>
      </c>
      <c r="C5044" s="1" t="s">
        <v>3059</v>
      </c>
      <c r="D5044" s="1" t="s">
        <v>3060</v>
      </c>
      <c r="E5044" s="1" t="s">
        <v>18</v>
      </c>
      <c r="F5044" s="1" t="s">
        <v>3530</v>
      </c>
      <c r="G5044">
        <v>0</v>
      </c>
      <c r="H5044">
        <v>2</v>
      </c>
      <c r="I5044">
        <v>2</v>
      </c>
      <c r="J5044">
        <v>0</v>
      </c>
      <c r="K5044" s="1" t="s">
        <v>18</v>
      </c>
      <c r="L5044" s="1" t="s">
        <v>20</v>
      </c>
      <c r="M5044" s="1" t="s">
        <v>20</v>
      </c>
      <c r="N5044">
        <v>0</v>
      </c>
      <c r="O5044">
        <v>0</v>
      </c>
      <c r="P5044" t="b">
        <v>1</v>
      </c>
    </row>
    <row r="5045" spans="1:16" hidden="1" x14ac:dyDescent="0.25">
      <c r="A5045">
        <v>3021</v>
      </c>
      <c r="B5045">
        <v>16980</v>
      </c>
      <c r="C5045" s="1" t="s">
        <v>4472</v>
      </c>
      <c r="D5045" s="1" t="s">
        <v>18</v>
      </c>
      <c r="E5045" s="1" t="s">
        <v>18</v>
      </c>
      <c r="F5045" s="1" t="s">
        <v>18</v>
      </c>
      <c r="G5045">
        <v>0</v>
      </c>
      <c r="H5045">
        <v>0</v>
      </c>
      <c r="I5045">
        <v>0</v>
      </c>
      <c r="J5045">
        <v>0</v>
      </c>
      <c r="K5045" s="1" t="s">
        <v>18</v>
      </c>
      <c r="L5045" s="1" t="s">
        <v>20</v>
      </c>
      <c r="M5045" s="1" t="s">
        <v>20</v>
      </c>
      <c r="N5045">
        <v>0</v>
      </c>
      <c r="O5045">
        <v>0</v>
      </c>
      <c r="P5045" t="b">
        <v>1</v>
      </c>
    </row>
    <row r="5046" spans="1:16" hidden="1" x14ac:dyDescent="0.25">
      <c r="A5046">
        <v>3916</v>
      </c>
      <c r="B5046">
        <v>16980</v>
      </c>
      <c r="C5046" s="1" t="s">
        <v>4473</v>
      </c>
      <c r="D5046" s="1" t="s">
        <v>18</v>
      </c>
      <c r="E5046" s="1" t="s">
        <v>18</v>
      </c>
      <c r="F5046" s="1" t="s">
        <v>18</v>
      </c>
      <c r="G5046">
        <v>0</v>
      </c>
      <c r="H5046">
        <v>0</v>
      </c>
      <c r="I5046">
        <v>0</v>
      </c>
      <c r="J5046">
        <v>0</v>
      </c>
      <c r="K5046" s="1" t="s">
        <v>18</v>
      </c>
      <c r="L5046" s="1" t="s">
        <v>20</v>
      </c>
      <c r="M5046" s="1" t="s">
        <v>20</v>
      </c>
      <c r="N5046">
        <v>0</v>
      </c>
      <c r="O5046">
        <v>0</v>
      </c>
      <c r="P5046" t="b">
        <v>1</v>
      </c>
    </row>
    <row r="5047" spans="1:16" hidden="1" x14ac:dyDescent="0.25">
      <c r="A5047">
        <v>4811</v>
      </c>
      <c r="B5047">
        <v>16980</v>
      </c>
      <c r="C5047" s="1" t="s">
        <v>5319</v>
      </c>
      <c r="D5047" s="1" t="s">
        <v>5320</v>
      </c>
      <c r="E5047" s="1" t="s">
        <v>5805</v>
      </c>
      <c r="F5047" s="1" t="s">
        <v>5806</v>
      </c>
      <c r="G5047">
        <v>2</v>
      </c>
      <c r="H5047">
        <v>2</v>
      </c>
      <c r="I5047">
        <v>4</v>
      </c>
      <c r="J5047">
        <v>0</v>
      </c>
      <c r="K5047" s="1" t="s">
        <v>18</v>
      </c>
      <c r="L5047" s="1" t="s">
        <v>20</v>
      </c>
      <c r="M5047" s="1" t="s">
        <v>20</v>
      </c>
      <c r="N5047">
        <v>0</v>
      </c>
      <c r="O5047">
        <v>0</v>
      </c>
      <c r="P5047" t="b">
        <v>1</v>
      </c>
    </row>
    <row r="5048" spans="1:16" hidden="1" x14ac:dyDescent="0.25">
      <c r="A5048">
        <v>5706</v>
      </c>
      <c r="B5048">
        <v>16980</v>
      </c>
      <c r="C5048" s="1" t="s">
        <v>6740</v>
      </c>
      <c r="D5048" s="1" t="s">
        <v>6741</v>
      </c>
      <c r="E5048" s="1" t="s">
        <v>7264</v>
      </c>
      <c r="F5048" s="1" t="s">
        <v>7265</v>
      </c>
      <c r="G5048">
        <v>10</v>
      </c>
      <c r="H5048">
        <v>12</v>
      </c>
      <c r="I5048">
        <v>22</v>
      </c>
      <c r="J5048">
        <v>0</v>
      </c>
      <c r="K5048" s="1" t="s">
        <v>18</v>
      </c>
      <c r="L5048" s="1" t="s">
        <v>20</v>
      </c>
      <c r="M5048" s="1" t="s">
        <v>20</v>
      </c>
      <c r="N5048">
        <v>0</v>
      </c>
      <c r="O5048">
        <v>0</v>
      </c>
      <c r="P5048" t="b">
        <v>1</v>
      </c>
    </row>
    <row r="5049" spans="1:16" hidden="1" x14ac:dyDescent="0.25">
      <c r="A5049">
        <v>6601</v>
      </c>
      <c r="B5049">
        <v>16980</v>
      </c>
      <c r="C5049" s="1" t="s">
        <v>8289</v>
      </c>
      <c r="D5049" s="1" t="s">
        <v>8290</v>
      </c>
      <c r="E5049" s="1" t="s">
        <v>8799</v>
      </c>
      <c r="F5049" s="1" t="s">
        <v>8800</v>
      </c>
      <c r="G5049">
        <v>10</v>
      </c>
      <c r="H5049">
        <v>5</v>
      </c>
      <c r="I5049">
        <v>15</v>
      </c>
      <c r="J5049">
        <v>0</v>
      </c>
      <c r="K5049" s="1" t="s">
        <v>18</v>
      </c>
      <c r="L5049" s="1" t="s">
        <v>20</v>
      </c>
      <c r="M5049" s="1" t="s">
        <v>20</v>
      </c>
      <c r="N5049">
        <v>0</v>
      </c>
      <c r="O5049">
        <v>0</v>
      </c>
      <c r="P5049" t="b">
        <v>1</v>
      </c>
    </row>
    <row r="5050" spans="1:16" hidden="1" x14ac:dyDescent="0.25">
      <c r="A5050">
        <v>7496</v>
      </c>
      <c r="B5050">
        <v>16980</v>
      </c>
      <c r="C5050" s="1" t="s">
        <v>9804</v>
      </c>
      <c r="D5050" s="1" t="s">
        <v>9805</v>
      </c>
      <c r="E5050" s="1" t="s">
        <v>10350</v>
      </c>
      <c r="F5050" s="1" t="s">
        <v>10351</v>
      </c>
      <c r="G5050">
        <v>8</v>
      </c>
      <c r="H5050">
        <v>12</v>
      </c>
      <c r="I5050">
        <v>20</v>
      </c>
      <c r="J5050">
        <v>0</v>
      </c>
      <c r="K5050" s="1" t="s">
        <v>18</v>
      </c>
      <c r="L5050" s="1" t="s">
        <v>20</v>
      </c>
      <c r="M5050" s="1" t="s">
        <v>20</v>
      </c>
      <c r="N5050">
        <v>0</v>
      </c>
      <c r="O5050">
        <v>0</v>
      </c>
      <c r="P5050" t="b">
        <v>1</v>
      </c>
    </row>
    <row r="5051" spans="1:16" hidden="1" x14ac:dyDescent="0.25">
      <c r="A5051">
        <v>8391</v>
      </c>
      <c r="B5051">
        <v>16980</v>
      </c>
      <c r="C5051" s="1" t="s">
        <v>11383</v>
      </c>
      <c r="D5051" s="1" t="s">
        <v>18</v>
      </c>
      <c r="E5051" s="1" t="s">
        <v>18</v>
      </c>
      <c r="F5051" s="1" t="s">
        <v>18</v>
      </c>
      <c r="G5051">
        <v>0</v>
      </c>
      <c r="H5051">
        <v>0</v>
      </c>
      <c r="I5051">
        <v>0</v>
      </c>
      <c r="J5051">
        <v>0</v>
      </c>
      <c r="K5051" s="1" t="s">
        <v>18</v>
      </c>
      <c r="L5051" s="1" t="s">
        <v>20</v>
      </c>
      <c r="M5051" s="1" t="s">
        <v>20</v>
      </c>
      <c r="N5051">
        <v>0</v>
      </c>
      <c r="O5051">
        <v>0</v>
      </c>
      <c r="P5051" t="b">
        <v>1</v>
      </c>
    </row>
    <row r="5052" spans="1:16" hidden="1" x14ac:dyDescent="0.25">
      <c r="A5052">
        <v>9286</v>
      </c>
      <c r="B5052">
        <v>16980</v>
      </c>
      <c r="C5052" s="1" t="s">
        <v>11384</v>
      </c>
      <c r="D5052" s="1" t="s">
        <v>18</v>
      </c>
      <c r="E5052" s="1" t="s">
        <v>18</v>
      </c>
      <c r="F5052" s="1" t="s">
        <v>18</v>
      </c>
      <c r="G5052">
        <v>0</v>
      </c>
      <c r="H5052">
        <v>0</v>
      </c>
      <c r="I5052">
        <v>0</v>
      </c>
      <c r="J5052">
        <v>0</v>
      </c>
      <c r="K5052" s="1" t="s">
        <v>18</v>
      </c>
      <c r="L5052" s="1" t="s">
        <v>20</v>
      </c>
      <c r="M5052" s="1" t="s">
        <v>20</v>
      </c>
      <c r="N5052">
        <v>0</v>
      </c>
      <c r="O5052">
        <v>0</v>
      </c>
      <c r="P5052" t="b">
        <v>1</v>
      </c>
    </row>
    <row r="5053" spans="1:16" hidden="1" x14ac:dyDescent="0.25">
      <c r="A5053">
        <v>10181</v>
      </c>
      <c r="B5053">
        <v>16980</v>
      </c>
      <c r="C5053" s="1" t="s">
        <v>11385</v>
      </c>
      <c r="D5053" s="1" t="s">
        <v>18</v>
      </c>
      <c r="E5053" s="1" t="s">
        <v>18</v>
      </c>
      <c r="F5053" s="1" t="s">
        <v>18</v>
      </c>
      <c r="G5053">
        <v>0</v>
      </c>
      <c r="H5053">
        <v>0</v>
      </c>
      <c r="I5053">
        <v>0</v>
      </c>
      <c r="J5053">
        <v>0</v>
      </c>
      <c r="K5053" s="1" t="s">
        <v>18</v>
      </c>
      <c r="L5053" s="1" t="s">
        <v>20</v>
      </c>
      <c r="M5053" s="1" t="s">
        <v>20</v>
      </c>
      <c r="N5053">
        <v>0</v>
      </c>
      <c r="O5053">
        <v>0</v>
      </c>
      <c r="P5053" t="b">
        <v>1</v>
      </c>
    </row>
    <row r="5054" spans="1:16" hidden="1" x14ac:dyDescent="0.25">
      <c r="A5054">
        <v>11076</v>
      </c>
      <c r="B5054">
        <v>16980</v>
      </c>
      <c r="C5054" s="1" t="s">
        <v>11386</v>
      </c>
      <c r="D5054" s="1" t="s">
        <v>18</v>
      </c>
      <c r="E5054" s="1" t="s">
        <v>18</v>
      </c>
      <c r="F5054" s="1" t="s">
        <v>18</v>
      </c>
      <c r="G5054">
        <v>0</v>
      </c>
      <c r="H5054">
        <v>0</v>
      </c>
      <c r="I5054">
        <v>0</v>
      </c>
      <c r="J5054">
        <v>0</v>
      </c>
      <c r="K5054" s="1" t="s">
        <v>18</v>
      </c>
      <c r="L5054" s="1" t="s">
        <v>20</v>
      </c>
      <c r="M5054" s="1" t="s">
        <v>20</v>
      </c>
      <c r="N5054">
        <v>0</v>
      </c>
      <c r="O5054">
        <v>0</v>
      </c>
      <c r="P5054" t="b">
        <v>1</v>
      </c>
    </row>
    <row r="5055" spans="1:16" hidden="1" x14ac:dyDescent="0.25">
      <c r="A5055">
        <v>11971</v>
      </c>
      <c r="B5055">
        <v>16980</v>
      </c>
      <c r="C5055" s="1" t="s">
        <v>11387</v>
      </c>
      <c r="D5055" s="1" t="s">
        <v>18</v>
      </c>
      <c r="E5055" s="1" t="s">
        <v>18</v>
      </c>
      <c r="F5055" s="1" t="s">
        <v>18</v>
      </c>
      <c r="G5055">
        <v>0</v>
      </c>
      <c r="H5055">
        <v>0</v>
      </c>
      <c r="I5055">
        <v>0</v>
      </c>
      <c r="J5055">
        <v>0</v>
      </c>
      <c r="K5055" s="1" t="s">
        <v>18</v>
      </c>
      <c r="L5055" s="1" t="s">
        <v>20</v>
      </c>
      <c r="M5055" s="1" t="s">
        <v>20</v>
      </c>
      <c r="N5055">
        <v>0</v>
      </c>
      <c r="O5055">
        <v>0</v>
      </c>
      <c r="P5055" t="b">
        <v>1</v>
      </c>
    </row>
    <row r="5056" spans="1:16" hidden="1" x14ac:dyDescent="0.25">
      <c r="A5056">
        <v>12866</v>
      </c>
      <c r="B5056">
        <v>16980</v>
      </c>
      <c r="C5056" s="1" t="s">
        <v>11388</v>
      </c>
      <c r="D5056" s="1" t="s">
        <v>18</v>
      </c>
      <c r="E5056" s="1" t="s">
        <v>18</v>
      </c>
      <c r="F5056" s="1" t="s">
        <v>18</v>
      </c>
      <c r="G5056">
        <v>0</v>
      </c>
      <c r="H5056">
        <v>0</v>
      </c>
      <c r="I5056">
        <v>0</v>
      </c>
      <c r="J5056">
        <v>0</v>
      </c>
      <c r="K5056" s="1" t="s">
        <v>18</v>
      </c>
      <c r="L5056" s="1" t="s">
        <v>20</v>
      </c>
      <c r="M5056" s="1" t="s">
        <v>20</v>
      </c>
      <c r="N5056">
        <v>0</v>
      </c>
      <c r="O5056">
        <v>0</v>
      </c>
      <c r="P5056" t="b">
        <v>1</v>
      </c>
    </row>
    <row r="5057" spans="1:16" hidden="1" x14ac:dyDescent="0.25">
      <c r="A5057">
        <v>337</v>
      </c>
      <c r="B5057">
        <v>16981</v>
      </c>
      <c r="C5057" s="1" t="s">
        <v>16</v>
      </c>
      <c r="D5057" s="1" t="s">
        <v>17</v>
      </c>
      <c r="E5057" s="1" t="s">
        <v>559</v>
      </c>
      <c r="F5057" s="1" t="s">
        <v>560</v>
      </c>
      <c r="G5057">
        <v>7</v>
      </c>
      <c r="H5057">
        <v>6</v>
      </c>
      <c r="I5057">
        <v>13</v>
      </c>
      <c r="J5057">
        <v>0</v>
      </c>
      <c r="K5057" s="1" t="s">
        <v>18</v>
      </c>
      <c r="L5057" s="1" t="s">
        <v>20</v>
      </c>
      <c r="M5057" s="1" t="s">
        <v>20</v>
      </c>
      <c r="N5057">
        <v>0</v>
      </c>
      <c r="O5057">
        <v>0</v>
      </c>
      <c r="P5057" t="b">
        <v>1</v>
      </c>
    </row>
    <row r="5058" spans="1:16" hidden="1" x14ac:dyDescent="0.25">
      <c r="A5058">
        <v>1232</v>
      </c>
      <c r="B5058">
        <v>16981</v>
      </c>
      <c r="C5058" s="1" t="s">
        <v>1582</v>
      </c>
      <c r="D5058" s="1" t="s">
        <v>1583</v>
      </c>
      <c r="E5058" s="1" t="s">
        <v>2073</v>
      </c>
      <c r="F5058" s="1" t="s">
        <v>2074</v>
      </c>
      <c r="G5058">
        <v>1</v>
      </c>
      <c r="H5058">
        <v>2</v>
      </c>
      <c r="I5058">
        <v>3</v>
      </c>
      <c r="J5058">
        <v>0</v>
      </c>
      <c r="K5058" s="1" t="s">
        <v>18</v>
      </c>
      <c r="L5058" s="1" t="s">
        <v>20</v>
      </c>
      <c r="M5058" s="1" t="s">
        <v>20</v>
      </c>
      <c r="N5058">
        <v>0</v>
      </c>
      <c r="O5058">
        <v>0</v>
      </c>
      <c r="P5058" t="b">
        <v>1</v>
      </c>
    </row>
    <row r="5059" spans="1:16" hidden="1" x14ac:dyDescent="0.25">
      <c r="A5059">
        <v>2127</v>
      </c>
      <c r="B5059">
        <v>16981</v>
      </c>
      <c r="C5059" s="1" t="s">
        <v>3059</v>
      </c>
      <c r="D5059" s="1" t="s">
        <v>3060</v>
      </c>
      <c r="E5059" s="1" t="s">
        <v>3531</v>
      </c>
      <c r="F5059" s="1" t="s">
        <v>3532</v>
      </c>
      <c r="G5059">
        <v>1</v>
      </c>
      <c r="H5059">
        <v>2</v>
      </c>
      <c r="I5059">
        <v>3</v>
      </c>
      <c r="J5059">
        <v>0</v>
      </c>
      <c r="K5059" s="1" t="s">
        <v>18</v>
      </c>
      <c r="L5059" s="1" t="s">
        <v>20</v>
      </c>
      <c r="M5059" s="1" t="s">
        <v>20</v>
      </c>
      <c r="N5059">
        <v>0</v>
      </c>
      <c r="O5059">
        <v>0</v>
      </c>
      <c r="P5059" t="b">
        <v>1</v>
      </c>
    </row>
    <row r="5060" spans="1:16" hidden="1" x14ac:dyDescent="0.25">
      <c r="A5060">
        <v>3022</v>
      </c>
      <c r="B5060">
        <v>16981</v>
      </c>
      <c r="C5060" s="1" t="s">
        <v>4472</v>
      </c>
      <c r="D5060" s="1" t="s">
        <v>18</v>
      </c>
      <c r="E5060" s="1" t="s">
        <v>18</v>
      </c>
      <c r="F5060" s="1" t="s">
        <v>18</v>
      </c>
      <c r="G5060">
        <v>0</v>
      </c>
      <c r="H5060">
        <v>0</v>
      </c>
      <c r="I5060">
        <v>0</v>
      </c>
      <c r="J5060">
        <v>0</v>
      </c>
      <c r="K5060" s="1" t="s">
        <v>18</v>
      </c>
      <c r="L5060" s="1" t="s">
        <v>20</v>
      </c>
      <c r="M5060" s="1" t="s">
        <v>20</v>
      </c>
      <c r="N5060">
        <v>0</v>
      </c>
      <c r="O5060">
        <v>0</v>
      </c>
      <c r="P5060" t="b">
        <v>1</v>
      </c>
    </row>
    <row r="5061" spans="1:16" hidden="1" x14ac:dyDescent="0.25">
      <c r="A5061">
        <v>3917</v>
      </c>
      <c r="B5061">
        <v>16981</v>
      </c>
      <c r="C5061" s="1" t="s">
        <v>4473</v>
      </c>
      <c r="D5061" s="1" t="s">
        <v>4474</v>
      </c>
      <c r="E5061" s="1" t="s">
        <v>4771</v>
      </c>
      <c r="F5061" s="1" t="s">
        <v>18</v>
      </c>
      <c r="G5061">
        <v>1</v>
      </c>
      <c r="H5061">
        <v>0</v>
      </c>
      <c r="I5061">
        <v>1</v>
      </c>
      <c r="J5061">
        <v>0</v>
      </c>
      <c r="K5061" s="1" t="s">
        <v>18</v>
      </c>
      <c r="L5061" s="1" t="s">
        <v>20</v>
      </c>
      <c r="M5061" s="1" t="s">
        <v>20</v>
      </c>
      <c r="N5061">
        <v>0</v>
      </c>
      <c r="O5061">
        <v>0</v>
      </c>
      <c r="P5061" t="b">
        <v>1</v>
      </c>
    </row>
    <row r="5062" spans="1:16" hidden="1" x14ac:dyDescent="0.25">
      <c r="A5062">
        <v>4812</v>
      </c>
      <c r="B5062">
        <v>16981</v>
      </c>
      <c r="C5062" s="1" t="s">
        <v>5319</v>
      </c>
      <c r="D5062" s="1" t="s">
        <v>5320</v>
      </c>
      <c r="E5062" s="1" t="s">
        <v>18</v>
      </c>
      <c r="F5062" s="1" t="s">
        <v>5807</v>
      </c>
      <c r="G5062">
        <v>0</v>
      </c>
      <c r="H5062">
        <v>1</v>
      </c>
      <c r="I5062">
        <v>1</v>
      </c>
      <c r="J5062">
        <v>0</v>
      </c>
      <c r="K5062" s="1" t="s">
        <v>18</v>
      </c>
      <c r="L5062" s="1" t="s">
        <v>20</v>
      </c>
      <c r="M5062" s="1" t="s">
        <v>20</v>
      </c>
      <c r="N5062">
        <v>0</v>
      </c>
      <c r="O5062">
        <v>0</v>
      </c>
      <c r="P5062" t="b">
        <v>1</v>
      </c>
    </row>
    <row r="5063" spans="1:16" hidden="1" x14ac:dyDescent="0.25">
      <c r="A5063">
        <v>5707</v>
      </c>
      <c r="B5063">
        <v>16981</v>
      </c>
      <c r="C5063" s="1" t="s">
        <v>6740</v>
      </c>
      <c r="D5063" s="1" t="s">
        <v>6741</v>
      </c>
      <c r="E5063" s="1" t="s">
        <v>7266</v>
      </c>
      <c r="F5063" s="1" t="s">
        <v>7267</v>
      </c>
      <c r="G5063">
        <v>2</v>
      </c>
      <c r="H5063">
        <v>15</v>
      </c>
      <c r="I5063">
        <v>17</v>
      </c>
      <c r="J5063">
        <v>0</v>
      </c>
      <c r="K5063" s="1" t="s">
        <v>18</v>
      </c>
      <c r="L5063" s="1" t="s">
        <v>20</v>
      </c>
      <c r="M5063" s="1" t="s">
        <v>20</v>
      </c>
      <c r="N5063">
        <v>0</v>
      </c>
      <c r="O5063">
        <v>0</v>
      </c>
      <c r="P5063" t="b">
        <v>1</v>
      </c>
    </row>
    <row r="5064" spans="1:16" hidden="1" x14ac:dyDescent="0.25">
      <c r="A5064">
        <v>6602</v>
      </c>
      <c r="B5064">
        <v>16981</v>
      </c>
      <c r="C5064" s="1" t="s">
        <v>8289</v>
      </c>
      <c r="D5064" s="1" t="s">
        <v>8290</v>
      </c>
      <c r="E5064" s="1" t="s">
        <v>8801</v>
      </c>
      <c r="F5064" s="1" t="s">
        <v>8802</v>
      </c>
      <c r="G5064">
        <v>2</v>
      </c>
      <c r="H5064">
        <v>6</v>
      </c>
      <c r="I5064">
        <v>8</v>
      </c>
      <c r="J5064">
        <v>0</v>
      </c>
      <c r="K5064" s="1" t="s">
        <v>18</v>
      </c>
      <c r="L5064" s="1" t="s">
        <v>20</v>
      </c>
      <c r="M5064" s="1" t="s">
        <v>20</v>
      </c>
      <c r="N5064">
        <v>0</v>
      </c>
      <c r="O5064">
        <v>0</v>
      </c>
      <c r="P5064" t="b">
        <v>1</v>
      </c>
    </row>
    <row r="5065" spans="1:16" hidden="1" x14ac:dyDescent="0.25">
      <c r="A5065">
        <v>7497</v>
      </c>
      <c r="B5065">
        <v>16981</v>
      </c>
      <c r="C5065" s="1" t="s">
        <v>9804</v>
      </c>
      <c r="D5065" s="1" t="s">
        <v>9805</v>
      </c>
      <c r="E5065" s="1" t="s">
        <v>10352</v>
      </c>
      <c r="F5065" s="1" t="s">
        <v>10353</v>
      </c>
      <c r="G5065">
        <v>12</v>
      </c>
      <c r="H5065">
        <v>10</v>
      </c>
      <c r="I5065">
        <v>22</v>
      </c>
      <c r="J5065">
        <v>0</v>
      </c>
      <c r="K5065" s="1" t="s">
        <v>18</v>
      </c>
      <c r="L5065" s="1" t="s">
        <v>20</v>
      </c>
      <c r="M5065" s="1" t="s">
        <v>20</v>
      </c>
      <c r="N5065">
        <v>0</v>
      </c>
      <c r="O5065">
        <v>0</v>
      </c>
      <c r="P5065" t="b">
        <v>1</v>
      </c>
    </row>
    <row r="5066" spans="1:16" hidden="1" x14ac:dyDescent="0.25">
      <c r="A5066">
        <v>8392</v>
      </c>
      <c r="B5066">
        <v>16981</v>
      </c>
      <c r="C5066" s="1" t="s">
        <v>11383</v>
      </c>
      <c r="D5066" s="1" t="s">
        <v>18</v>
      </c>
      <c r="E5066" s="1" t="s">
        <v>18</v>
      </c>
      <c r="F5066" s="1" t="s">
        <v>18</v>
      </c>
      <c r="G5066">
        <v>0</v>
      </c>
      <c r="H5066">
        <v>0</v>
      </c>
      <c r="I5066">
        <v>0</v>
      </c>
      <c r="J5066">
        <v>0</v>
      </c>
      <c r="K5066" s="1" t="s">
        <v>18</v>
      </c>
      <c r="L5066" s="1" t="s">
        <v>20</v>
      </c>
      <c r="M5066" s="1" t="s">
        <v>20</v>
      </c>
      <c r="N5066">
        <v>0</v>
      </c>
      <c r="O5066">
        <v>0</v>
      </c>
      <c r="P5066" t="b">
        <v>1</v>
      </c>
    </row>
    <row r="5067" spans="1:16" hidden="1" x14ac:dyDescent="0.25">
      <c r="A5067">
        <v>9287</v>
      </c>
      <c r="B5067">
        <v>16981</v>
      </c>
      <c r="C5067" s="1" t="s">
        <v>11384</v>
      </c>
      <c r="D5067" s="1" t="s">
        <v>18</v>
      </c>
      <c r="E5067" s="1" t="s">
        <v>18</v>
      </c>
      <c r="F5067" s="1" t="s">
        <v>18</v>
      </c>
      <c r="G5067">
        <v>0</v>
      </c>
      <c r="H5067">
        <v>0</v>
      </c>
      <c r="I5067">
        <v>0</v>
      </c>
      <c r="J5067">
        <v>0</v>
      </c>
      <c r="K5067" s="1" t="s">
        <v>18</v>
      </c>
      <c r="L5067" s="1" t="s">
        <v>20</v>
      </c>
      <c r="M5067" s="1" t="s">
        <v>20</v>
      </c>
      <c r="N5067">
        <v>0</v>
      </c>
      <c r="O5067">
        <v>0</v>
      </c>
      <c r="P5067" t="b">
        <v>1</v>
      </c>
    </row>
    <row r="5068" spans="1:16" hidden="1" x14ac:dyDescent="0.25">
      <c r="A5068">
        <v>10182</v>
      </c>
      <c r="B5068">
        <v>16981</v>
      </c>
      <c r="C5068" s="1" t="s">
        <v>11385</v>
      </c>
      <c r="D5068" s="1" t="s">
        <v>18</v>
      </c>
      <c r="E5068" s="1" t="s">
        <v>18</v>
      </c>
      <c r="F5068" s="1" t="s">
        <v>18</v>
      </c>
      <c r="G5068">
        <v>0</v>
      </c>
      <c r="H5068">
        <v>0</v>
      </c>
      <c r="I5068">
        <v>0</v>
      </c>
      <c r="J5068">
        <v>0</v>
      </c>
      <c r="K5068" s="1" t="s">
        <v>18</v>
      </c>
      <c r="L5068" s="1" t="s">
        <v>20</v>
      </c>
      <c r="M5068" s="1" t="s">
        <v>20</v>
      </c>
      <c r="N5068">
        <v>0</v>
      </c>
      <c r="O5068">
        <v>0</v>
      </c>
      <c r="P5068" t="b">
        <v>1</v>
      </c>
    </row>
    <row r="5069" spans="1:16" hidden="1" x14ac:dyDescent="0.25">
      <c r="A5069">
        <v>11077</v>
      </c>
      <c r="B5069">
        <v>16981</v>
      </c>
      <c r="C5069" s="1" t="s">
        <v>11386</v>
      </c>
      <c r="D5069" s="1" t="s">
        <v>18</v>
      </c>
      <c r="E5069" s="1" t="s">
        <v>18</v>
      </c>
      <c r="F5069" s="1" t="s">
        <v>18</v>
      </c>
      <c r="G5069">
        <v>0</v>
      </c>
      <c r="H5069">
        <v>0</v>
      </c>
      <c r="I5069">
        <v>0</v>
      </c>
      <c r="J5069">
        <v>0</v>
      </c>
      <c r="K5069" s="1" t="s">
        <v>18</v>
      </c>
      <c r="L5069" s="1" t="s">
        <v>20</v>
      </c>
      <c r="M5069" s="1" t="s">
        <v>20</v>
      </c>
      <c r="N5069">
        <v>0</v>
      </c>
      <c r="O5069">
        <v>0</v>
      </c>
      <c r="P5069" t="b">
        <v>1</v>
      </c>
    </row>
    <row r="5070" spans="1:16" hidden="1" x14ac:dyDescent="0.25">
      <c r="A5070">
        <v>11972</v>
      </c>
      <c r="B5070">
        <v>16981</v>
      </c>
      <c r="C5070" s="1" t="s">
        <v>11387</v>
      </c>
      <c r="D5070" s="1" t="s">
        <v>18</v>
      </c>
      <c r="E5070" s="1" t="s">
        <v>18</v>
      </c>
      <c r="F5070" s="1" t="s">
        <v>18</v>
      </c>
      <c r="G5070">
        <v>0</v>
      </c>
      <c r="H5070">
        <v>0</v>
      </c>
      <c r="I5070">
        <v>0</v>
      </c>
      <c r="J5070">
        <v>0</v>
      </c>
      <c r="K5070" s="1" t="s">
        <v>18</v>
      </c>
      <c r="L5070" s="1" t="s">
        <v>20</v>
      </c>
      <c r="M5070" s="1" t="s">
        <v>20</v>
      </c>
      <c r="N5070">
        <v>0</v>
      </c>
      <c r="O5070">
        <v>0</v>
      </c>
      <c r="P5070" t="b">
        <v>1</v>
      </c>
    </row>
    <row r="5071" spans="1:16" hidden="1" x14ac:dyDescent="0.25">
      <c r="A5071">
        <v>12867</v>
      </c>
      <c r="B5071">
        <v>16981</v>
      </c>
      <c r="C5071" s="1" t="s">
        <v>11388</v>
      </c>
      <c r="D5071" s="1" t="s">
        <v>18</v>
      </c>
      <c r="E5071" s="1" t="s">
        <v>18</v>
      </c>
      <c r="F5071" s="1" t="s">
        <v>18</v>
      </c>
      <c r="G5071">
        <v>0</v>
      </c>
      <c r="H5071">
        <v>0</v>
      </c>
      <c r="I5071">
        <v>0</v>
      </c>
      <c r="J5071">
        <v>0</v>
      </c>
      <c r="K5071" s="1" t="s">
        <v>18</v>
      </c>
      <c r="L5071" s="1" t="s">
        <v>20</v>
      </c>
      <c r="M5071" s="1" t="s">
        <v>20</v>
      </c>
      <c r="N5071">
        <v>0</v>
      </c>
      <c r="O5071">
        <v>0</v>
      </c>
      <c r="P5071" t="b">
        <v>1</v>
      </c>
    </row>
    <row r="5072" spans="1:16" hidden="1" x14ac:dyDescent="0.25">
      <c r="A5072">
        <v>338</v>
      </c>
      <c r="B5072">
        <v>16982</v>
      </c>
      <c r="C5072" s="1" t="s">
        <v>16</v>
      </c>
      <c r="D5072" s="1" t="s">
        <v>17</v>
      </c>
      <c r="E5072" s="1" t="s">
        <v>561</v>
      </c>
      <c r="F5072" s="1" t="s">
        <v>562</v>
      </c>
      <c r="G5072">
        <v>7</v>
      </c>
      <c r="H5072">
        <v>9</v>
      </c>
      <c r="I5072">
        <v>16</v>
      </c>
      <c r="J5072">
        <v>0</v>
      </c>
      <c r="K5072" s="1" t="s">
        <v>18</v>
      </c>
      <c r="L5072" s="1" t="s">
        <v>20</v>
      </c>
      <c r="M5072" s="1" t="s">
        <v>20</v>
      </c>
      <c r="N5072">
        <v>0</v>
      </c>
      <c r="O5072">
        <v>0</v>
      </c>
      <c r="P5072" t="b">
        <v>1</v>
      </c>
    </row>
    <row r="5073" spans="1:16" hidden="1" x14ac:dyDescent="0.25">
      <c r="A5073">
        <v>1233</v>
      </c>
      <c r="B5073">
        <v>16982</v>
      </c>
      <c r="C5073" s="1" t="s">
        <v>1582</v>
      </c>
      <c r="D5073" s="1" t="s">
        <v>1583</v>
      </c>
      <c r="E5073" s="1" t="s">
        <v>2075</v>
      </c>
      <c r="F5073" s="1" t="s">
        <v>2076</v>
      </c>
      <c r="G5073">
        <v>2</v>
      </c>
      <c r="H5073">
        <v>3</v>
      </c>
      <c r="I5073">
        <v>5</v>
      </c>
      <c r="J5073">
        <v>0</v>
      </c>
      <c r="K5073" s="1" t="s">
        <v>18</v>
      </c>
      <c r="L5073" s="1" t="s">
        <v>20</v>
      </c>
      <c r="M5073" s="1" t="s">
        <v>20</v>
      </c>
      <c r="N5073">
        <v>0</v>
      </c>
      <c r="O5073">
        <v>0</v>
      </c>
      <c r="P5073" t="b">
        <v>1</v>
      </c>
    </row>
    <row r="5074" spans="1:16" hidden="1" x14ac:dyDescent="0.25">
      <c r="A5074">
        <v>2128</v>
      </c>
      <c r="B5074">
        <v>16982</v>
      </c>
      <c r="C5074" s="1" t="s">
        <v>3059</v>
      </c>
      <c r="D5074" s="1" t="s">
        <v>3060</v>
      </c>
      <c r="E5074" s="1" t="s">
        <v>3533</v>
      </c>
      <c r="F5074" s="1" t="s">
        <v>3534</v>
      </c>
      <c r="G5074">
        <v>4</v>
      </c>
      <c r="H5074">
        <v>3</v>
      </c>
      <c r="I5074">
        <v>7</v>
      </c>
      <c r="J5074">
        <v>0</v>
      </c>
      <c r="K5074" s="1" t="s">
        <v>18</v>
      </c>
      <c r="L5074" s="1" t="s">
        <v>20</v>
      </c>
      <c r="M5074" s="1" t="s">
        <v>20</v>
      </c>
      <c r="N5074">
        <v>0</v>
      </c>
      <c r="O5074">
        <v>0</v>
      </c>
      <c r="P5074" t="b">
        <v>1</v>
      </c>
    </row>
    <row r="5075" spans="1:16" hidden="1" x14ac:dyDescent="0.25">
      <c r="A5075">
        <v>3023</v>
      </c>
      <c r="B5075">
        <v>16982</v>
      </c>
      <c r="C5075" s="1" t="s">
        <v>4472</v>
      </c>
      <c r="D5075" s="1" t="s">
        <v>18</v>
      </c>
      <c r="E5075" s="1" t="s">
        <v>18</v>
      </c>
      <c r="F5075" s="1" t="s">
        <v>18</v>
      </c>
      <c r="G5075">
        <v>0</v>
      </c>
      <c r="H5075">
        <v>0</v>
      </c>
      <c r="I5075">
        <v>0</v>
      </c>
      <c r="J5075">
        <v>0</v>
      </c>
      <c r="K5075" s="1" t="s">
        <v>18</v>
      </c>
      <c r="L5075" s="1" t="s">
        <v>20</v>
      </c>
      <c r="M5075" s="1" t="s">
        <v>20</v>
      </c>
      <c r="N5075">
        <v>0</v>
      </c>
      <c r="O5075">
        <v>0</v>
      </c>
      <c r="P5075" t="b">
        <v>1</v>
      </c>
    </row>
    <row r="5076" spans="1:16" hidden="1" x14ac:dyDescent="0.25">
      <c r="A5076">
        <v>3918</v>
      </c>
      <c r="B5076">
        <v>16982</v>
      </c>
      <c r="C5076" s="1" t="s">
        <v>4473</v>
      </c>
      <c r="D5076" s="1" t="s">
        <v>4474</v>
      </c>
      <c r="E5076" s="1" t="s">
        <v>4794</v>
      </c>
      <c r="F5076" s="1" t="s">
        <v>4795</v>
      </c>
      <c r="G5076">
        <v>1</v>
      </c>
      <c r="H5076">
        <v>1</v>
      </c>
      <c r="I5076">
        <v>2</v>
      </c>
      <c r="J5076">
        <v>0</v>
      </c>
      <c r="K5076" s="1" t="s">
        <v>18</v>
      </c>
      <c r="L5076" s="1" t="s">
        <v>20</v>
      </c>
      <c r="M5076" s="1" t="s">
        <v>20</v>
      </c>
      <c r="N5076">
        <v>0</v>
      </c>
      <c r="O5076">
        <v>0</v>
      </c>
      <c r="P5076" t="b">
        <v>1</v>
      </c>
    </row>
    <row r="5077" spans="1:16" hidden="1" x14ac:dyDescent="0.25">
      <c r="A5077">
        <v>4813</v>
      </c>
      <c r="B5077">
        <v>16982</v>
      </c>
      <c r="C5077" s="1" t="s">
        <v>5319</v>
      </c>
      <c r="D5077" s="1" t="s">
        <v>5320</v>
      </c>
      <c r="E5077" s="1" t="s">
        <v>18</v>
      </c>
      <c r="F5077" s="1" t="s">
        <v>5808</v>
      </c>
      <c r="G5077">
        <v>0</v>
      </c>
      <c r="H5077">
        <v>4</v>
      </c>
      <c r="I5077">
        <v>4</v>
      </c>
      <c r="J5077">
        <v>0</v>
      </c>
      <c r="K5077" s="1" t="s">
        <v>18</v>
      </c>
      <c r="L5077" s="1" t="s">
        <v>20</v>
      </c>
      <c r="M5077" s="1" t="s">
        <v>20</v>
      </c>
      <c r="N5077">
        <v>0</v>
      </c>
      <c r="O5077">
        <v>0</v>
      </c>
      <c r="P5077" t="b">
        <v>1</v>
      </c>
    </row>
    <row r="5078" spans="1:16" hidden="1" x14ac:dyDescent="0.25">
      <c r="A5078">
        <v>5708</v>
      </c>
      <c r="B5078">
        <v>16982</v>
      </c>
      <c r="C5078" s="1" t="s">
        <v>6740</v>
      </c>
      <c r="D5078" s="1" t="s">
        <v>6741</v>
      </c>
      <c r="E5078" s="1" t="s">
        <v>7268</v>
      </c>
      <c r="F5078" s="1" t="s">
        <v>7269</v>
      </c>
      <c r="G5078">
        <v>11</v>
      </c>
      <c r="H5078">
        <v>12</v>
      </c>
      <c r="I5078">
        <v>23</v>
      </c>
      <c r="J5078">
        <v>0</v>
      </c>
      <c r="K5078" s="1" t="s">
        <v>18</v>
      </c>
      <c r="L5078" s="1" t="s">
        <v>20</v>
      </c>
      <c r="M5078" s="1" t="s">
        <v>20</v>
      </c>
      <c r="N5078">
        <v>0</v>
      </c>
      <c r="O5078">
        <v>0</v>
      </c>
      <c r="P5078" t="b">
        <v>1</v>
      </c>
    </row>
    <row r="5079" spans="1:16" hidden="1" x14ac:dyDescent="0.25">
      <c r="A5079">
        <v>6603</v>
      </c>
      <c r="B5079">
        <v>16982</v>
      </c>
      <c r="C5079" s="1" t="s">
        <v>8289</v>
      </c>
      <c r="D5079" s="1" t="s">
        <v>8290</v>
      </c>
      <c r="E5079" s="1" t="s">
        <v>8803</v>
      </c>
      <c r="F5079" s="1" t="s">
        <v>8804</v>
      </c>
      <c r="G5079">
        <v>5</v>
      </c>
      <c r="H5079">
        <v>9</v>
      </c>
      <c r="I5079">
        <v>14</v>
      </c>
      <c r="J5079">
        <v>0</v>
      </c>
      <c r="K5079" s="1" t="s">
        <v>18</v>
      </c>
      <c r="L5079" s="1" t="s">
        <v>20</v>
      </c>
      <c r="M5079" s="1" t="s">
        <v>20</v>
      </c>
      <c r="N5079">
        <v>0</v>
      </c>
      <c r="O5079">
        <v>0</v>
      </c>
      <c r="P5079" t="b">
        <v>1</v>
      </c>
    </row>
    <row r="5080" spans="1:16" hidden="1" x14ac:dyDescent="0.25">
      <c r="A5080">
        <v>7498</v>
      </c>
      <c r="B5080">
        <v>16982</v>
      </c>
      <c r="C5080" s="1" t="s">
        <v>9804</v>
      </c>
      <c r="D5080" s="1" t="s">
        <v>9805</v>
      </c>
      <c r="E5080" s="1" t="s">
        <v>10354</v>
      </c>
      <c r="F5080" s="1" t="s">
        <v>10355</v>
      </c>
      <c r="G5080">
        <v>7</v>
      </c>
      <c r="H5080">
        <v>17</v>
      </c>
      <c r="I5080">
        <v>24</v>
      </c>
      <c r="J5080">
        <v>0</v>
      </c>
      <c r="K5080" s="1" t="s">
        <v>18</v>
      </c>
      <c r="L5080" s="1" t="s">
        <v>20</v>
      </c>
      <c r="M5080" s="1" t="s">
        <v>20</v>
      </c>
      <c r="N5080">
        <v>0</v>
      </c>
      <c r="O5080">
        <v>0</v>
      </c>
      <c r="P5080" t="b">
        <v>1</v>
      </c>
    </row>
    <row r="5081" spans="1:16" hidden="1" x14ac:dyDescent="0.25">
      <c r="A5081">
        <v>8393</v>
      </c>
      <c r="B5081">
        <v>16982</v>
      </c>
      <c r="C5081" s="1" t="s">
        <v>11383</v>
      </c>
      <c r="D5081" s="1" t="s">
        <v>18</v>
      </c>
      <c r="E5081" s="1" t="s">
        <v>18</v>
      </c>
      <c r="F5081" s="1" t="s">
        <v>18</v>
      </c>
      <c r="G5081">
        <v>0</v>
      </c>
      <c r="H5081">
        <v>0</v>
      </c>
      <c r="I5081">
        <v>0</v>
      </c>
      <c r="J5081">
        <v>0</v>
      </c>
      <c r="K5081" s="1" t="s">
        <v>18</v>
      </c>
      <c r="L5081" s="1" t="s">
        <v>20</v>
      </c>
      <c r="M5081" s="1" t="s">
        <v>20</v>
      </c>
      <c r="N5081">
        <v>0</v>
      </c>
      <c r="O5081">
        <v>0</v>
      </c>
      <c r="P5081" t="b">
        <v>1</v>
      </c>
    </row>
    <row r="5082" spans="1:16" hidden="1" x14ac:dyDescent="0.25">
      <c r="A5082">
        <v>9288</v>
      </c>
      <c r="B5082">
        <v>16982</v>
      </c>
      <c r="C5082" s="1" t="s">
        <v>11384</v>
      </c>
      <c r="D5082" s="1" t="s">
        <v>18</v>
      </c>
      <c r="E5082" s="1" t="s">
        <v>18</v>
      </c>
      <c r="F5082" s="1" t="s">
        <v>18</v>
      </c>
      <c r="G5082">
        <v>0</v>
      </c>
      <c r="H5082">
        <v>0</v>
      </c>
      <c r="I5082">
        <v>0</v>
      </c>
      <c r="J5082">
        <v>0</v>
      </c>
      <c r="K5082" s="1" t="s">
        <v>18</v>
      </c>
      <c r="L5082" s="1" t="s">
        <v>20</v>
      </c>
      <c r="M5082" s="1" t="s">
        <v>20</v>
      </c>
      <c r="N5082">
        <v>0</v>
      </c>
      <c r="O5082">
        <v>0</v>
      </c>
      <c r="P5082" t="b">
        <v>1</v>
      </c>
    </row>
    <row r="5083" spans="1:16" hidden="1" x14ac:dyDescent="0.25">
      <c r="A5083">
        <v>10183</v>
      </c>
      <c r="B5083">
        <v>16982</v>
      </c>
      <c r="C5083" s="1" t="s">
        <v>11385</v>
      </c>
      <c r="D5083" s="1" t="s">
        <v>18</v>
      </c>
      <c r="E5083" s="1" t="s">
        <v>18</v>
      </c>
      <c r="F5083" s="1" t="s">
        <v>18</v>
      </c>
      <c r="G5083">
        <v>0</v>
      </c>
      <c r="H5083">
        <v>0</v>
      </c>
      <c r="I5083">
        <v>0</v>
      </c>
      <c r="J5083">
        <v>0</v>
      </c>
      <c r="K5083" s="1" t="s">
        <v>18</v>
      </c>
      <c r="L5083" s="1" t="s">
        <v>20</v>
      </c>
      <c r="M5083" s="1" t="s">
        <v>20</v>
      </c>
      <c r="N5083">
        <v>0</v>
      </c>
      <c r="O5083">
        <v>0</v>
      </c>
      <c r="P5083" t="b">
        <v>1</v>
      </c>
    </row>
    <row r="5084" spans="1:16" hidden="1" x14ac:dyDescent="0.25">
      <c r="A5084">
        <v>11078</v>
      </c>
      <c r="B5084">
        <v>16982</v>
      </c>
      <c r="C5084" s="1" t="s">
        <v>11386</v>
      </c>
      <c r="D5084" s="1" t="s">
        <v>18</v>
      </c>
      <c r="E5084" s="1" t="s">
        <v>18</v>
      </c>
      <c r="F5084" s="1" t="s">
        <v>18</v>
      </c>
      <c r="G5084">
        <v>0</v>
      </c>
      <c r="H5084">
        <v>0</v>
      </c>
      <c r="I5084">
        <v>0</v>
      </c>
      <c r="J5084">
        <v>0</v>
      </c>
      <c r="K5084" s="1" t="s">
        <v>18</v>
      </c>
      <c r="L5084" s="1" t="s">
        <v>20</v>
      </c>
      <c r="M5084" s="1" t="s">
        <v>20</v>
      </c>
      <c r="N5084">
        <v>0</v>
      </c>
      <c r="O5084">
        <v>0</v>
      </c>
      <c r="P5084" t="b">
        <v>1</v>
      </c>
    </row>
    <row r="5085" spans="1:16" hidden="1" x14ac:dyDescent="0.25">
      <c r="A5085">
        <v>11973</v>
      </c>
      <c r="B5085">
        <v>16982</v>
      </c>
      <c r="C5085" s="1" t="s">
        <v>11387</v>
      </c>
      <c r="D5085" s="1" t="s">
        <v>18</v>
      </c>
      <c r="E5085" s="1" t="s">
        <v>18</v>
      </c>
      <c r="F5085" s="1" t="s">
        <v>18</v>
      </c>
      <c r="G5085">
        <v>0</v>
      </c>
      <c r="H5085">
        <v>0</v>
      </c>
      <c r="I5085">
        <v>0</v>
      </c>
      <c r="J5085">
        <v>0</v>
      </c>
      <c r="K5085" s="1" t="s">
        <v>18</v>
      </c>
      <c r="L5085" s="1" t="s">
        <v>20</v>
      </c>
      <c r="M5085" s="1" t="s">
        <v>20</v>
      </c>
      <c r="N5085">
        <v>0</v>
      </c>
      <c r="O5085">
        <v>0</v>
      </c>
      <c r="P5085" t="b">
        <v>1</v>
      </c>
    </row>
    <row r="5086" spans="1:16" hidden="1" x14ac:dyDescent="0.25">
      <c r="A5086">
        <v>12868</v>
      </c>
      <c r="B5086">
        <v>16982</v>
      </c>
      <c r="C5086" s="1" t="s">
        <v>11388</v>
      </c>
      <c r="D5086" s="1" t="s">
        <v>18</v>
      </c>
      <c r="E5086" s="1" t="s">
        <v>18</v>
      </c>
      <c r="F5086" s="1" t="s">
        <v>18</v>
      </c>
      <c r="G5086">
        <v>0</v>
      </c>
      <c r="H5086">
        <v>0</v>
      </c>
      <c r="I5086">
        <v>0</v>
      </c>
      <c r="J5086">
        <v>0</v>
      </c>
      <c r="K5086" s="1" t="s">
        <v>18</v>
      </c>
      <c r="L5086" s="1" t="s">
        <v>20</v>
      </c>
      <c r="M5086" s="1" t="s">
        <v>20</v>
      </c>
      <c r="N5086">
        <v>0</v>
      </c>
      <c r="O5086">
        <v>0</v>
      </c>
      <c r="P5086" t="b">
        <v>1</v>
      </c>
    </row>
    <row r="5087" spans="1:16" hidden="1" x14ac:dyDescent="0.25">
      <c r="A5087">
        <v>339</v>
      </c>
      <c r="B5087">
        <v>16983</v>
      </c>
      <c r="C5087" s="1" t="s">
        <v>16</v>
      </c>
      <c r="D5087" s="1" t="s">
        <v>17</v>
      </c>
      <c r="E5087" s="1" t="s">
        <v>563</v>
      </c>
      <c r="F5087" s="1" t="s">
        <v>564</v>
      </c>
      <c r="G5087">
        <v>11</v>
      </c>
      <c r="H5087">
        <v>17</v>
      </c>
      <c r="I5087">
        <v>28</v>
      </c>
      <c r="J5087">
        <v>0</v>
      </c>
      <c r="K5087" s="1" t="s">
        <v>18</v>
      </c>
      <c r="L5087" s="1" t="s">
        <v>20</v>
      </c>
      <c r="M5087" s="1" t="s">
        <v>20</v>
      </c>
      <c r="N5087">
        <v>0</v>
      </c>
      <c r="O5087">
        <v>0</v>
      </c>
      <c r="P5087" t="b">
        <v>1</v>
      </c>
    </row>
    <row r="5088" spans="1:16" hidden="1" x14ac:dyDescent="0.25">
      <c r="A5088">
        <v>1234</v>
      </c>
      <c r="B5088">
        <v>16983</v>
      </c>
      <c r="C5088" s="1" t="s">
        <v>1582</v>
      </c>
      <c r="D5088" s="1" t="s">
        <v>1583</v>
      </c>
      <c r="E5088" s="1" t="s">
        <v>2077</v>
      </c>
      <c r="F5088" s="1" t="s">
        <v>18</v>
      </c>
      <c r="G5088">
        <v>1</v>
      </c>
      <c r="H5088">
        <v>0</v>
      </c>
      <c r="I5088">
        <v>1</v>
      </c>
      <c r="J5088">
        <v>0</v>
      </c>
      <c r="K5088" s="1" t="s">
        <v>18</v>
      </c>
      <c r="L5088" s="1" t="s">
        <v>20</v>
      </c>
      <c r="M5088" s="1" t="s">
        <v>20</v>
      </c>
      <c r="N5088">
        <v>0</v>
      </c>
      <c r="O5088">
        <v>0</v>
      </c>
      <c r="P5088" t="b">
        <v>1</v>
      </c>
    </row>
    <row r="5089" spans="1:16" hidden="1" x14ac:dyDescent="0.25">
      <c r="A5089">
        <v>2129</v>
      </c>
      <c r="B5089">
        <v>16983</v>
      </c>
      <c r="C5089" s="1" t="s">
        <v>3059</v>
      </c>
      <c r="D5089" s="1" t="s">
        <v>3060</v>
      </c>
      <c r="E5089" s="1" t="s">
        <v>18</v>
      </c>
      <c r="F5089" s="1" t="s">
        <v>3535</v>
      </c>
      <c r="G5089">
        <v>0</v>
      </c>
      <c r="H5089">
        <v>2</v>
      </c>
      <c r="I5089">
        <v>2</v>
      </c>
      <c r="J5089">
        <v>0</v>
      </c>
      <c r="K5089" s="1" t="s">
        <v>18</v>
      </c>
      <c r="L5089" s="1" t="s">
        <v>20</v>
      </c>
      <c r="M5089" s="1" t="s">
        <v>20</v>
      </c>
      <c r="N5089">
        <v>0</v>
      </c>
      <c r="O5089">
        <v>0</v>
      </c>
      <c r="P5089" t="b">
        <v>1</v>
      </c>
    </row>
    <row r="5090" spans="1:16" hidden="1" x14ac:dyDescent="0.25">
      <c r="A5090">
        <v>3024</v>
      </c>
      <c r="B5090">
        <v>16983</v>
      </c>
      <c r="C5090" s="1" t="s">
        <v>4472</v>
      </c>
      <c r="D5090" s="1" t="s">
        <v>18</v>
      </c>
      <c r="E5090" s="1" t="s">
        <v>18</v>
      </c>
      <c r="F5090" s="1" t="s">
        <v>18</v>
      </c>
      <c r="G5090">
        <v>0</v>
      </c>
      <c r="H5090">
        <v>0</v>
      </c>
      <c r="I5090">
        <v>0</v>
      </c>
      <c r="J5090">
        <v>0</v>
      </c>
      <c r="K5090" s="1" t="s">
        <v>18</v>
      </c>
      <c r="L5090" s="1" t="s">
        <v>20</v>
      </c>
      <c r="M5090" s="1" t="s">
        <v>20</v>
      </c>
      <c r="N5090">
        <v>0</v>
      </c>
      <c r="O5090">
        <v>0</v>
      </c>
      <c r="P5090" t="b">
        <v>1</v>
      </c>
    </row>
    <row r="5091" spans="1:16" hidden="1" x14ac:dyDescent="0.25">
      <c r="A5091">
        <v>3919</v>
      </c>
      <c r="B5091">
        <v>16983</v>
      </c>
      <c r="C5091" s="1" t="s">
        <v>4473</v>
      </c>
      <c r="D5091" s="1" t="s">
        <v>18</v>
      </c>
      <c r="E5091" s="1" t="s">
        <v>18</v>
      </c>
      <c r="F5091" s="1" t="s">
        <v>18</v>
      </c>
      <c r="G5091">
        <v>0</v>
      </c>
      <c r="H5091">
        <v>0</v>
      </c>
      <c r="I5091">
        <v>0</v>
      </c>
      <c r="J5091">
        <v>0</v>
      </c>
      <c r="K5091" s="1" t="s">
        <v>18</v>
      </c>
      <c r="L5091" s="1" t="s">
        <v>20</v>
      </c>
      <c r="M5091" s="1" t="s">
        <v>20</v>
      </c>
      <c r="N5091">
        <v>0</v>
      </c>
      <c r="O5091">
        <v>0</v>
      </c>
      <c r="P5091" t="b">
        <v>1</v>
      </c>
    </row>
    <row r="5092" spans="1:16" hidden="1" x14ac:dyDescent="0.25">
      <c r="A5092">
        <v>4814</v>
      </c>
      <c r="B5092">
        <v>16983</v>
      </c>
      <c r="C5092" s="1" t="s">
        <v>5319</v>
      </c>
      <c r="D5092" s="1" t="s">
        <v>5320</v>
      </c>
      <c r="E5092" s="1" t="s">
        <v>18</v>
      </c>
      <c r="F5092" s="1" t="s">
        <v>5809</v>
      </c>
      <c r="G5092">
        <v>0</v>
      </c>
      <c r="H5092">
        <v>1</v>
      </c>
      <c r="I5092">
        <v>1</v>
      </c>
      <c r="J5092">
        <v>0</v>
      </c>
      <c r="K5092" s="1" t="s">
        <v>18</v>
      </c>
      <c r="L5092" s="1" t="s">
        <v>20</v>
      </c>
      <c r="M5092" s="1" t="s">
        <v>20</v>
      </c>
      <c r="N5092">
        <v>0</v>
      </c>
      <c r="O5092">
        <v>0</v>
      </c>
      <c r="P5092" t="b">
        <v>1</v>
      </c>
    </row>
    <row r="5093" spans="1:16" hidden="1" x14ac:dyDescent="0.25">
      <c r="A5093">
        <v>5709</v>
      </c>
      <c r="B5093">
        <v>16983</v>
      </c>
      <c r="C5093" s="1" t="s">
        <v>6740</v>
      </c>
      <c r="D5093" s="1" t="s">
        <v>6741</v>
      </c>
      <c r="E5093" s="1" t="s">
        <v>7270</v>
      </c>
      <c r="F5093" s="1" t="s">
        <v>7271</v>
      </c>
      <c r="G5093">
        <v>8</v>
      </c>
      <c r="H5093">
        <v>10</v>
      </c>
      <c r="I5093">
        <v>18</v>
      </c>
      <c r="J5093">
        <v>0</v>
      </c>
      <c r="K5093" s="1" t="s">
        <v>18</v>
      </c>
      <c r="L5093" s="1" t="s">
        <v>20</v>
      </c>
      <c r="M5093" s="1" t="s">
        <v>20</v>
      </c>
      <c r="N5093">
        <v>0</v>
      </c>
      <c r="O5093">
        <v>0</v>
      </c>
      <c r="P5093" t="b">
        <v>1</v>
      </c>
    </row>
    <row r="5094" spans="1:16" hidden="1" x14ac:dyDescent="0.25">
      <c r="A5094">
        <v>6604</v>
      </c>
      <c r="B5094">
        <v>16983</v>
      </c>
      <c r="C5094" s="1" t="s">
        <v>8289</v>
      </c>
      <c r="D5094" s="1" t="s">
        <v>8290</v>
      </c>
      <c r="E5094" s="1" t="s">
        <v>8805</v>
      </c>
      <c r="F5094" s="1" t="s">
        <v>8806</v>
      </c>
      <c r="G5094">
        <v>3</v>
      </c>
      <c r="H5094">
        <v>3</v>
      </c>
      <c r="I5094">
        <v>6</v>
      </c>
      <c r="J5094">
        <v>0</v>
      </c>
      <c r="K5094" s="1" t="s">
        <v>18</v>
      </c>
      <c r="L5094" s="1" t="s">
        <v>20</v>
      </c>
      <c r="M5094" s="1" t="s">
        <v>20</v>
      </c>
      <c r="N5094">
        <v>0</v>
      </c>
      <c r="O5094">
        <v>0</v>
      </c>
      <c r="P5094" t="b">
        <v>1</v>
      </c>
    </row>
    <row r="5095" spans="1:16" hidden="1" x14ac:dyDescent="0.25">
      <c r="A5095">
        <v>7499</v>
      </c>
      <c r="B5095">
        <v>16983</v>
      </c>
      <c r="C5095" s="1" t="s">
        <v>9804</v>
      </c>
      <c r="D5095" s="1" t="s">
        <v>9805</v>
      </c>
      <c r="E5095" s="1" t="s">
        <v>10356</v>
      </c>
      <c r="F5095" s="1" t="s">
        <v>10357</v>
      </c>
      <c r="G5095">
        <v>13</v>
      </c>
      <c r="H5095">
        <v>8</v>
      </c>
      <c r="I5095">
        <v>21</v>
      </c>
      <c r="J5095">
        <v>0</v>
      </c>
      <c r="K5095" s="1" t="s">
        <v>18</v>
      </c>
      <c r="L5095" s="1" t="s">
        <v>20</v>
      </c>
      <c r="M5095" s="1" t="s">
        <v>20</v>
      </c>
      <c r="N5095">
        <v>0</v>
      </c>
      <c r="O5095">
        <v>0</v>
      </c>
      <c r="P5095" t="b">
        <v>1</v>
      </c>
    </row>
    <row r="5096" spans="1:16" hidden="1" x14ac:dyDescent="0.25">
      <c r="A5096">
        <v>8394</v>
      </c>
      <c r="B5096">
        <v>16983</v>
      </c>
      <c r="C5096" s="1" t="s">
        <v>11383</v>
      </c>
      <c r="D5096" s="1" t="s">
        <v>18</v>
      </c>
      <c r="E5096" s="1" t="s">
        <v>18</v>
      </c>
      <c r="F5096" s="1" t="s">
        <v>18</v>
      </c>
      <c r="G5096">
        <v>0</v>
      </c>
      <c r="H5096">
        <v>0</v>
      </c>
      <c r="I5096">
        <v>0</v>
      </c>
      <c r="J5096">
        <v>0</v>
      </c>
      <c r="K5096" s="1" t="s">
        <v>18</v>
      </c>
      <c r="L5096" s="1" t="s">
        <v>20</v>
      </c>
      <c r="M5096" s="1" t="s">
        <v>20</v>
      </c>
      <c r="N5096">
        <v>0</v>
      </c>
      <c r="O5096">
        <v>0</v>
      </c>
      <c r="P5096" t="b">
        <v>1</v>
      </c>
    </row>
    <row r="5097" spans="1:16" hidden="1" x14ac:dyDescent="0.25">
      <c r="A5097">
        <v>9289</v>
      </c>
      <c r="B5097">
        <v>16983</v>
      </c>
      <c r="C5097" s="1" t="s">
        <v>11384</v>
      </c>
      <c r="D5097" s="1" t="s">
        <v>18</v>
      </c>
      <c r="E5097" s="1" t="s">
        <v>18</v>
      </c>
      <c r="F5097" s="1" t="s">
        <v>18</v>
      </c>
      <c r="G5097">
        <v>0</v>
      </c>
      <c r="H5097">
        <v>0</v>
      </c>
      <c r="I5097">
        <v>0</v>
      </c>
      <c r="J5097">
        <v>0</v>
      </c>
      <c r="K5097" s="1" t="s">
        <v>18</v>
      </c>
      <c r="L5097" s="1" t="s">
        <v>20</v>
      </c>
      <c r="M5097" s="1" t="s">
        <v>20</v>
      </c>
      <c r="N5097">
        <v>0</v>
      </c>
      <c r="O5097">
        <v>0</v>
      </c>
      <c r="P5097" t="b">
        <v>1</v>
      </c>
    </row>
    <row r="5098" spans="1:16" hidden="1" x14ac:dyDescent="0.25">
      <c r="A5098">
        <v>10184</v>
      </c>
      <c r="B5098">
        <v>16983</v>
      </c>
      <c r="C5098" s="1" t="s">
        <v>11385</v>
      </c>
      <c r="D5098" s="1" t="s">
        <v>18</v>
      </c>
      <c r="E5098" s="1" t="s">
        <v>18</v>
      </c>
      <c r="F5098" s="1" t="s">
        <v>18</v>
      </c>
      <c r="G5098">
        <v>0</v>
      </c>
      <c r="H5098">
        <v>0</v>
      </c>
      <c r="I5098">
        <v>0</v>
      </c>
      <c r="J5098">
        <v>0</v>
      </c>
      <c r="K5098" s="1" t="s">
        <v>18</v>
      </c>
      <c r="L5098" s="1" t="s">
        <v>20</v>
      </c>
      <c r="M5098" s="1" t="s">
        <v>20</v>
      </c>
      <c r="N5098">
        <v>0</v>
      </c>
      <c r="O5098">
        <v>0</v>
      </c>
      <c r="P5098" t="b">
        <v>1</v>
      </c>
    </row>
    <row r="5099" spans="1:16" hidden="1" x14ac:dyDescent="0.25">
      <c r="A5099">
        <v>11079</v>
      </c>
      <c r="B5099">
        <v>16983</v>
      </c>
      <c r="C5099" s="1" t="s">
        <v>11386</v>
      </c>
      <c r="D5099" s="1" t="s">
        <v>18</v>
      </c>
      <c r="E5099" s="1" t="s">
        <v>18</v>
      </c>
      <c r="F5099" s="1" t="s">
        <v>18</v>
      </c>
      <c r="G5099">
        <v>0</v>
      </c>
      <c r="H5099">
        <v>0</v>
      </c>
      <c r="I5099">
        <v>0</v>
      </c>
      <c r="J5099">
        <v>0</v>
      </c>
      <c r="K5099" s="1" t="s">
        <v>18</v>
      </c>
      <c r="L5099" s="1" t="s">
        <v>20</v>
      </c>
      <c r="M5099" s="1" t="s">
        <v>20</v>
      </c>
      <c r="N5099">
        <v>0</v>
      </c>
      <c r="O5099">
        <v>0</v>
      </c>
      <c r="P5099" t="b">
        <v>1</v>
      </c>
    </row>
    <row r="5100" spans="1:16" hidden="1" x14ac:dyDescent="0.25">
      <c r="A5100">
        <v>11974</v>
      </c>
      <c r="B5100">
        <v>16983</v>
      </c>
      <c r="C5100" s="1" t="s">
        <v>11387</v>
      </c>
      <c r="D5100" s="1" t="s">
        <v>18</v>
      </c>
      <c r="E5100" s="1" t="s">
        <v>18</v>
      </c>
      <c r="F5100" s="1" t="s">
        <v>18</v>
      </c>
      <c r="G5100">
        <v>0</v>
      </c>
      <c r="H5100">
        <v>0</v>
      </c>
      <c r="I5100">
        <v>0</v>
      </c>
      <c r="J5100">
        <v>0</v>
      </c>
      <c r="K5100" s="1" t="s">
        <v>18</v>
      </c>
      <c r="L5100" s="1" t="s">
        <v>20</v>
      </c>
      <c r="M5100" s="1" t="s">
        <v>20</v>
      </c>
      <c r="N5100">
        <v>0</v>
      </c>
      <c r="O5100">
        <v>0</v>
      </c>
      <c r="P5100" t="b">
        <v>1</v>
      </c>
    </row>
    <row r="5101" spans="1:16" hidden="1" x14ac:dyDescent="0.25">
      <c r="A5101">
        <v>12869</v>
      </c>
      <c r="B5101">
        <v>16983</v>
      </c>
      <c r="C5101" s="1" t="s">
        <v>11388</v>
      </c>
      <c r="D5101" s="1" t="s">
        <v>18</v>
      </c>
      <c r="E5101" s="1" t="s">
        <v>18</v>
      </c>
      <c r="F5101" s="1" t="s">
        <v>18</v>
      </c>
      <c r="G5101">
        <v>0</v>
      </c>
      <c r="H5101">
        <v>0</v>
      </c>
      <c r="I5101">
        <v>0</v>
      </c>
      <c r="J5101">
        <v>0</v>
      </c>
      <c r="K5101" s="1" t="s">
        <v>18</v>
      </c>
      <c r="L5101" s="1" t="s">
        <v>20</v>
      </c>
      <c r="M5101" s="1" t="s">
        <v>20</v>
      </c>
      <c r="N5101">
        <v>0</v>
      </c>
      <c r="O5101">
        <v>0</v>
      </c>
      <c r="P5101" t="b">
        <v>1</v>
      </c>
    </row>
    <row r="5102" spans="1:16" hidden="1" x14ac:dyDescent="0.25">
      <c r="A5102">
        <v>340</v>
      </c>
      <c r="B5102">
        <v>16984</v>
      </c>
      <c r="C5102" s="1" t="s">
        <v>16</v>
      </c>
      <c r="D5102" s="1" t="s">
        <v>17</v>
      </c>
      <c r="E5102" s="1" t="s">
        <v>565</v>
      </c>
      <c r="F5102" s="1" t="s">
        <v>566</v>
      </c>
      <c r="G5102">
        <v>11</v>
      </c>
      <c r="H5102">
        <v>16</v>
      </c>
      <c r="I5102">
        <v>27</v>
      </c>
      <c r="J5102">
        <v>0</v>
      </c>
      <c r="K5102" s="1" t="s">
        <v>18</v>
      </c>
      <c r="L5102" s="1" t="s">
        <v>20</v>
      </c>
      <c r="M5102" s="1" t="s">
        <v>20</v>
      </c>
      <c r="N5102">
        <v>0</v>
      </c>
      <c r="O5102">
        <v>0</v>
      </c>
      <c r="P5102" t="b">
        <v>1</v>
      </c>
    </row>
    <row r="5103" spans="1:16" hidden="1" x14ac:dyDescent="0.25">
      <c r="A5103">
        <v>1235</v>
      </c>
      <c r="B5103">
        <v>16984</v>
      </c>
      <c r="C5103" s="1" t="s">
        <v>1582</v>
      </c>
      <c r="D5103" s="1" t="s">
        <v>18</v>
      </c>
      <c r="E5103" s="1" t="s">
        <v>18</v>
      </c>
      <c r="F5103" s="1" t="s">
        <v>18</v>
      </c>
      <c r="G5103">
        <v>0</v>
      </c>
      <c r="H5103">
        <v>0</v>
      </c>
      <c r="I5103">
        <v>0</v>
      </c>
      <c r="J5103">
        <v>0</v>
      </c>
      <c r="K5103" s="1" t="s">
        <v>18</v>
      </c>
      <c r="L5103" s="1" t="s">
        <v>20</v>
      </c>
      <c r="M5103" s="1" t="s">
        <v>20</v>
      </c>
      <c r="N5103">
        <v>0</v>
      </c>
      <c r="O5103">
        <v>0</v>
      </c>
      <c r="P5103" t="b">
        <v>1</v>
      </c>
    </row>
    <row r="5104" spans="1:16" hidden="1" x14ac:dyDescent="0.25">
      <c r="A5104">
        <v>2130</v>
      </c>
      <c r="B5104">
        <v>16984</v>
      </c>
      <c r="C5104" s="1" t="s">
        <v>3059</v>
      </c>
      <c r="D5104" s="1" t="s">
        <v>3060</v>
      </c>
      <c r="E5104" s="1" t="s">
        <v>3536</v>
      </c>
      <c r="F5104" s="1" t="s">
        <v>3537</v>
      </c>
      <c r="G5104">
        <v>5</v>
      </c>
      <c r="H5104">
        <v>1</v>
      </c>
      <c r="I5104">
        <v>6</v>
      </c>
      <c r="J5104">
        <v>0</v>
      </c>
      <c r="K5104" s="1" t="s">
        <v>18</v>
      </c>
      <c r="L5104" s="1" t="s">
        <v>20</v>
      </c>
      <c r="M5104" s="1" t="s">
        <v>20</v>
      </c>
      <c r="N5104">
        <v>0</v>
      </c>
      <c r="O5104">
        <v>0</v>
      </c>
      <c r="P5104" t="b">
        <v>1</v>
      </c>
    </row>
    <row r="5105" spans="1:16" hidden="1" x14ac:dyDescent="0.25">
      <c r="A5105">
        <v>3025</v>
      </c>
      <c r="B5105">
        <v>16984</v>
      </c>
      <c r="C5105" s="1" t="s">
        <v>4472</v>
      </c>
      <c r="D5105" s="1" t="s">
        <v>18</v>
      </c>
      <c r="E5105" s="1" t="s">
        <v>18</v>
      </c>
      <c r="F5105" s="1" t="s">
        <v>18</v>
      </c>
      <c r="G5105">
        <v>0</v>
      </c>
      <c r="H5105">
        <v>0</v>
      </c>
      <c r="I5105">
        <v>0</v>
      </c>
      <c r="J5105">
        <v>0</v>
      </c>
      <c r="K5105" s="1" t="s">
        <v>18</v>
      </c>
      <c r="L5105" s="1" t="s">
        <v>20</v>
      </c>
      <c r="M5105" s="1" t="s">
        <v>20</v>
      </c>
      <c r="N5105">
        <v>0</v>
      </c>
      <c r="O5105">
        <v>0</v>
      </c>
      <c r="P5105" t="b">
        <v>1</v>
      </c>
    </row>
    <row r="5106" spans="1:16" hidden="1" x14ac:dyDescent="0.25">
      <c r="A5106">
        <v>3920</v>
      </c>
      <c r="B5106">
        <v>16984</v>
      </c>
      <c r="C5106" s="1" t="s">
        <v>4473</v>
      </c>
      <c r="D5106" s="1" t="s">
        <v>18</v>
      </c>
      <c r="E5106" s="1" t="s">
        <v>18</v>
      </c>
      <c r="F5106" s="1" t="s">
        <v>18</v>
      </c>
      <c r="G5106">
        <v>0</v>
      </c>
      <c r="H5106">
        <v>0</v>
      </c>
      <c r="I5106">
        <v>0</v>
      </c>
      <c r="J5106">
        <v>0</v>
      </c>
      <c r="K5106" s="1" t="s">
        <v>18</v>
      </c>
      <c r="L5106" s="1" t="s">
        <v>20</v>
      </c>
      <c r="M5106" s="1" t="s">
        <v>20</v>
      </c>
      <c r="N5106">
        <v>0</v>
      </c>
      <c r="O5106">
        <v>0</v>
      </c>
      <c r="P5106" t="b">
        <v>1</v>
      </c>
    </row>
    <row r="5107" spans="1:16" hidden="1" x14ac:dyDescent="0.25">
      <c r="A5107">
        <v>4815</v>
      </c>
      <c r="B5107">
        <v>16984</v>
      </c>
      <c r="C5107" s="1" t="s">
        <v>5319</v>
      </c>
      <c r="D5107" s="1" t="s">
        <v>5320</v>
      </c>
      <c r="E5107" s="1" t="s">
        <v>5810</v>
      </c>
      <c r="F5107" s="1" t="s">
        <v>18</v>
      </c>
      <c r="G5107">
        <v>1</v>
      </c>
      <c r="H5107">
        <v>0</v>
      </c>
      <c r="I5107">
        <v>1</v>
      </c>
      <c r="J5107">
        <v>0</v>
      </c>
      <c r="K5107" s="1" t="s">
        <v>18</v>
      </c>
      <c r="L5107" s="1" t="s">
        <v>20</v>
      </c>
      <c r="M5107" s="1" t="s">
        <v>20</v>
      </c>
      <c r="N5107">
        <v>0</v>
      </c>
      <c r="O5107">
        <v>0</v>
      </c>
      <c r="P5107" t="b">
        <v>1</v>
      </c>
    </row>
    <row r="5108" spans="1:16" hidden="1" x14ac:dyDescent="0.25">
      <c r="A5108">
        <v>5710</v>
      </c>
      <c r="B5108">
        <v>16984</v>
      </c>
      <c r="C5108" s="1" t="s">
        <v>6740</v>
      </c>
      <c r="D5108" s="1" t="s">
        <v>6741</v>
      </c>
      <c r="E5108" s="1" t="s">
        <v>7272</v>
      </c>
      <c r="F5108" s="1" t="s">
        <v>7273</v>
      </c>
      <c r="G5108">
        <v>8</v>
      </c>
      <c r="H5108">
        <v>7</v>
      </c>
      <c r="I5108">
        <v>15</v>
      </c>
      <c r="J5108">
        <v>0</v>
      </c>
      <c r="K5108" s="1" t="s">
        <v>18</v>
      </c>
      <c r="L5108" s="1" t="s">
        <v>20</v>
      </c>
      <c r="M5108" s="1" t="s">
        <v>20</v>
      </c>
      <c r="N5108">
        <v>0</v>
      </c>
      <c r="O5108">
        <v>0</v>
      </c>
      <c r="P5108" t="b">
        <v>1</v>
      </c>
    </row>
    <row r="5109" spans="1:16" hidden="1" x14ac:dyDescent="0.25">
      <c r="A5109">
        <v>6605</v>
      </c>
      <c r="B5109">
        <v>16984</v>
      </c>
      <c r="C5109" s="1" t="s">
        <v>8289</v>
      </c>
      <c r="D5109" s="1" t="s">
        <v>8290</v>
      </c>
      <c r="E5109" s="1" t="s">
        <v>8807</v>
      </c>
      <c r="F5109" s="1" t="s">
        <v>8808</v>
      </c>
      <c r="G5109">
        <v>10</v>
      </c>
      <c r="H5109">
        <v>4</v>
      </c>
      <c r="I5109">
        <v>14</v>
      </c>
      <c r="J5109">
        <v>0</v>
      </c>
      <c r="K5109" s="1" t="s">
        <v>18</v>
      </c>
      <c r="L5109" s="1" t="s">
        <v>20</v>
      </c>
      <c r="M5109" s="1" t="s">
        <v>20</v>
      </c>
      <c r="N5109">
        <v>0</v>
      </c>
      <c r="O5109">
        <v>0</v>
      </c>
      <c r="P5109" t="b">
        <v>1</v>
      </c>
    </row>
    <row r="5110" spans="1:16" hidden="1" x14ac:dyDescent="0.25">
      <c r="A5110">
        <v>7500</v>
      </c>
      <c r="B5110">
        <v>16984</v>
      </c>
      <c r="C5110" s="1" t="s">
        <v>9804</v>
      </c>
      <c r="D5110" s="1" t="s">
        <v>9805</v>
      </c>
      <c r="E5110" s="1" t="s">
        <v>10358</v>
      </c>
      <c r="F5110" s="1" t="s">
        <v>10359</v>
      </c>
      <c r="G5110">
        <v>9</v>
      </c>
      <c r="H5110">
        <v>9</v>
      </c>
      <c r="I5110">
        <v>18</v>
      </c>
      <c r="J5110">
        <v>0</v>
      </c>
      <c r="K5110" s="1" t="s">
        <v>18</v>
      </c>
      <c r="L5110" s="1" t="s">
        <v>20</v>
      </c>
      <c r="M5110" s="1" t="s">
        <v>20</v>
      </c>
      <c r="N5110">
        <v>0</v>
      </c>
      <c r="O5110">
        <v>0</v>
      </c>
      <c r="P5110" t="b">
        <v>1</v>
      </c>
    </row>
    <row r="5111" spans="1:16" hidden="1" x14ac:dyDescent="0.25">
      <c r="A5111">
        <v>8395</v>
      </c>
      <c r="B5111">
        <v>16984</v>
      </c>
      <c r="C5111" s="1" t="s">
        <v>11383</v>
      </c>
      <c r="D5111" s="1" t="s">
        <v>18</v>
      </c>
      <c r="E5111" s="1" t="s">
        <v>18</v>
      </c>
      <c r="F5111" s="1" t="s">
        <v>18</v>
      </c>
      <c r="G5111">
        <v>0</v>
      </c>
      <c r="H5111">
        <v>0</v>
      </c>
      <c r="I5111">
        <v>0</v>
      </c>
      <c r="J5111">
        <v>0</v>
      </c>
      <c r="K5111" s="1" t="s">
        <v>18</v>
      </c>
      <c r="L5111" s="1" t="s">
        <v>20</v>
      </c>
      <c r="M5111" s="1" t="s">
        <v>20</v>
      </c>
      <c r="N5111">
        <v>0</v>
      </c>
      <c r="O5111">
        <v>0</v>
      </c>
      <c r="P5111" t="b">
        <v>1</v>
      </c>
    </row>
    <row r="5112" spans="1:16" hidden="1" x14ac:dyDescent="0.25">
      <c r="A5112">
        <v>9290</v>
      </c>
      <c r="B5112">
        <v>16984</v>
      </c>
      <c r="C5112" s="1" t="s">
        <v>11384</v>
      </c>
      <c r="D5112" s="1" t="s">
        <v>18</v>
      </c>
      <c r="E5112" s="1" t="s">
        <v>18</v>
      </c>
      <c r="F5112" s="1" t="s">
        <v>18</v>
      </c>
      <c r="G5112">
        <v>0</v>
      </c>
      <c r="H5112">
        <v>0</v>
      </c>
      <c r="I5112">
        <v>0</v>
      </c>
      <c r="J5112">
        <v>0</v>
      </c>
      <c r="K5112" s="1" t="s">
        <v>18</v>
      </c>
      <c r="L5112" s="1" t="s">
        <v>20</v>
      </c>
      <c r="M5112" s="1" t="s">
        <v>20</v>
      </c>
      <c r="N5112">
        <v>0</v>
      </c>
      <c r="O5112">
        <v>0</v>
      </c>
      <c r="P5112" t="b">
        <v>1</v>
      </c>
    </row>
    <row r="5113" spans="1:16" hidden="1" x14ac:dyDescent="0.25">
      <c r="A5113">
        <v>10185</v>
      </c>
      <c r="B5113">
        <v>16984</v>
      </c>
      <c r="C5113" s="1" t="s">
        <v>11385</v>
      </c>
      <c r="D5113" s="1" t="s">
        <v>18</v>
      </c>
      <c r="E5113" s="1" t="s">
        <v>18</v>
      </c>
      <c r="F5113" s="1" t="s">
        <v>18</v>
      </c>
      <c r="G5113">
        <v>0</v>
      </c>
      <c r="H5113">
        <v>0</v>
      </c>
      <c r="I5113">
        <v>0</v>
      </c>
      <c r="J5113">
        <v>0</v>
      </c>
      <c r="K5113" s="1" t="s">
        <v>18</v>
      </c>
      <c r="L5113" s="1" t="s">
        <v>20</v>
      </c>
      <c r="M5113" s="1" t="s">
        <v>20</v>
      </c>
      <c r="N5113">
        <v>0</v>
      </c>
      <c r="O5113">
        <v>0</v>
      </c>
      <c r="P5113" t="b">
        <v>1</v>
      </c>
    </row>
    <row r="5114" spans="1:16" hidden="1" x14ac:dyDescent="0.25">
      <c r="A5114">
        <v>11080</v>
      </c>
      <c r="B5114">
        <v>16984</v>
      </c>
      <c r="C5114" s="1" t="s">
        <v>11386</v>
      </c>
      <c r="D5114" s="1" t="s">
        <v>18</v>
      </c>
      <c r="E5114" s="1" t="s">
        <v>18</v>
      </c>
      <c r="F5114" s="1" t="s">
        <v>18</v>
      </c>
      <c r="G5114">
        <v>0</v>
      </c>
      <c r="H5114">
        <v>0</v>
      </c>
      <c r="I5114">
        <v>0</v>
      </c>
      <c r="J5114">
        <v>0</v>
      </c>
      <c r="K5114" s="1" t="s">
        <v>18</v>
      </c>
      <c r="L5114" s="1" t="s">
        <v>20</v>
      </c>
      <c r="M5114" s="1" t="s">
        <v>20</v>
      </c>
      <c r="N5114">
        <v>0</v>
      </c>
      <c r="O5114">
        <v>0</v>
      </c>
      <c r="P5114" t="b">
        <v>1</v>
      </c>
    </row>
    <row r="5115" spans="1:16" hidden="1" x14ac:dyDescent="0.25">
      <c r="A5115">
        <v>11975</v>
      </c>
      <c r="B5115">
        <v>16984</v>
      </c>
      <c r="C5115" s="1" t="s">
        <v>11387</v>
      </c>
      <c r="D5115" s="1" t="s">
        <v>18</v>
      </c>
      <c r="E5115" s="1" t="s">
        <v>18</v>
      </c>
      <c r="F5115" s="1" t="s">
        <v>18</v>
      </c>
      <c r="G5115">
        <v>0</v>
      </c>
      <c r="H5115">
        <v>0</v>
      </c>
      <c r="I5115">
        <v>0</v>
      </c>
      <c r="J5115">
        <v>0</v>
      </c>
      <c r="K5115" s="1" t="s">
        <v>18</v>
      </c>
      <c r="L5115" s="1" t="s">
        <v>20</v>
      </c>
      <c r="M5115" s="1" t="s">
        <v>20</v>
      </c>
      <c r="N5115">
        <v>0</v>
      </c>
      <c r="O5115">
        <v>0</v>
      </c>
      <c r="P5115" t="b">
        <v>1</v>
      </c>
    </row>
    <row r="5116" spans="1:16" hidden="1" x14ac:dyDescent="0.25">
      <c r="A5116">
        <v>12870</v>
      </c>
      <c r="B5116">
        <v>16984</v>
      </c>
      <c r="C5116" s="1" t="s">
        <v>11388</v>
      </c>
      <c r="D5116" s="1" t="s">
        <v>18</v>
      </c>
      <c r="E5116" s="1" t="s">
        <v>18</v>
      </c>
      <c r="F5116" s="1" t="s">
        <v>18</v>
      </c>
      <c r="G5116">
        <v>0</v>
      </c>
      <c r="H5116">
        <v>0</v>
      </c>
      <c r="I5116">
        <v>0</v>
      </c>
      <c r="J5116">
        <v>0</v>
      </c>
      <c r="K5116" s="1" t="s">
        <v>18</v>
      </c>
      <c r="L5116" s="1" t="s">
        <v>20</v>
      </c>
      <c r="M5116" s="1" t="s">
        <v>20</v>
      </c>
      <c r="N5116">
        <v>0</v>
      </c>
      <c r="O5116">
        <v>0</v>
      </c>
      <c r="P5116" t="b">
        <v>1</v>
      </c>
    </row>
    <row r="5117" spans="1:16" hidden="1" x14ac:dyDescent="0.25">
      <c r="A5117">
        <v>341</v>
      </c>
      <c r="B5117">
        <v>16985</v>
      </c>
      <c r="C5117" s="1" t="s">
        <v>16</v>
      </c>
      <c r="D5117" s="1" t="s">
        <v>17</v>
      </c>
      <c r="E5117" s="1" t="s">
        <v>567</v>
      </c>
      <c r="F5117" s="1" t="s">
        <v>568</v>
      </c>
      <c r="G5117">
        <v>6</v>
      </c>
      <c r="H5117">
        <v>15</v>
      </c>
      <c r="I5117">
        <v>21</v>
      </c>
      <c r="J5117">
        <v>0</v>
      </c>
      <c r="K5117" s="1" t="s">
        <v>18</v>
      </c>
      <c r="L5117" s="1" t="s">
        <v>20</v>
      </c>
      <c r="M5117" s="1" t="s">
        <v>20</v>
      </c>
      <c r="N5117">
        <v>0</v>
      </c>
      <c r="O5117">
        <v>0</v>
      </c>
      <c r="P5117" t="b">
        <v>1</v>
      </c>
    </row>
    <row r="5118" spans="1:16" hidden="1" x14ac:dyDescent="0.25">
      <c r="A5118">
        <v>1236</v>
      </c>
      <c r="B5118">
        <v>16985</v>
      </c>
      <c r="C5118" s="1" t="s">
        <v>1582</v>
      </c>
      <c r="D5118" s="1" t="s">
        <v>1583</v>
      </c>
      <c r="E5118" s="1" t="s">
        <v>2078</v>
      </c>
      <c r="F5118" s="1" t="s">
        <v>2079</v>
      </c>
      <c r="G5118">
        <v>2</v>
      </c>
      <c r="H5118">
        <v>2</v>
      </c>
      <c r="I5118">
        <v>4</v>
      </c>
      <c r="J5118">
        <v>0</v>
      </c>
      <c r="K5118" s="1" t="s">
        <v>18</v>
      </c>
      <c r="L5118" s="1" t="s">
        <v>20</v>
      </c>
      <c r="M5118" s="1" t="s">
        <v>20</v>
      </c>
      <c r="N5118">
        <v>0</v>
      </c>
      <c r="O5118">
        <v>0</v>
      </c>
      <c r="P5118" t="b">
        <v>1</v>
      </c>
    </row>
    <row r="5119" spans="1:16" hidden="1" x14ac:dyDescent="0.25">
      <c r="A5119">
        <v>2131</v>
      </c>
      <c r="B5119">
        <v>16985</v>
      </c>
      <c r="C5119" s="1" t="s">
        <v>3059</v>
      </c>
      <c r="D5119" s="1" t="s">
        <v>3060</v>
      </c>
      <c r="E5119" s="1" t="s">
        <v>3538</v>
      </c>
      <c r="F5119" s="1" t="s">
        <v>3539</v>
      </c>
      <c r="G5119">
        <v>2</v>
      </c>
      <c r="H5119">
        <v>1</v>
      </c>
      <c r="I5119">
        <v>3</v>
      </c>
      <c r="J5119">
        <v>0</v>
      </c>
      <c r="K5119" s="1" t="s">
        <v>18</v>
      </c>
      <c r="L5119" s="1" t="s">
        <v>20</v>
      </c>
      <c r="M5119" s="1" t="s">
        <v>20</v>
      </c>
      <c r="N5119">
        <v>0</v>
      </c>
      <c r="O5119">
        <v>0</v>
      </c>
      <c r="P5119" t="b">
        <v>1</v>
      </c>
    </row>
    <row r="5120" spans="1:16" hidden="1" x14ac:dyDescent="0.25">
      <c r="A5120">
        <v>3026</v>
      </c>
      <c r="B5120">
        <v>16985</v>
      </c>
      <c r="C5120" s="1" t="s">
        <v>4472</v>
      </c>
      <c r="D5120" s="1" t="s">
        <v>18</v>
      </c>
      <c r="E5120" s="1" t="s">
        <v>18</v>
      </c>
      <c r="F5120" s="1" t="s">
        <v>18</v>
      </c>
      <c r="G5120">
        <v>0</v>
      </c>
      <c r="H5120">
        <v>0</v>
      </c>
      <c r="I5120">
        <v>0</v>
      </c>
      <c r="J5120">
        <v>0</v>
      </c>
      <c r="K5120" s="1" t="s">
        <v>18</v>
      </c>
      <c r="L5120" s="1" t="s">
        <v>20</v>
      </c>
      <c r="M5120" s="1" t="s">
        <v>20</v>
      </c>
      <c r="N5120">
        <v>0</v>
      </c>
      <c r="O5120">
        <v>0</v>
      </c>
      <c r="P5120" t="b">
        <v>1</v>
      </c>
    </row>
    <row r="5121" spans="1:16" hidden="1" x14ac:dyDescent="0.25">
      <c r="A5121">
        <v>3921</v>
      </c>
      <c r="B5121">
        <v>16985</v>
      </c>
      <c r="C5121" s="1" t="s">
        <v>4473</v>
      </c>
      <c r="D5121" s="1" t="s">
        <v>18</v>
      </c>
      <c r="E5121" s="1" t="s">
        <v>18</v>
      </c>
      <c r="F5121" s="1" t="s">
        <v>18</v>
      </c>
      <c r="G5121">
        <v>0</v>
      </c>
      <c r="H5121">
        <v>0</v>
      </c>
      <c r="I5121">
        <v>0</v>
      </c>
      <c r="J5121">
        <v>0</v>
      </c>
      <c r="K5121" s="1" t="s">
        <v>18</v>
      </c>
      <c r="L5121" s="1" t="s">
        <v>20</v>
      </c>
      <c r="M5121" s="1" t="s">
        <v>20</v>
      </c>
      <c r="N5121">
        <v>0</v>
      </c>
      <c r="O5121">
        <v>0</v>
      </c>
      <c r="P5121" t="b">
        <v>1</v>
      </c>
    </row>
    <row r="5122" spans="1:16" hidden="1" x14ac:dyDescent="0.25">
      <c r="A5122">
        <v>4816</v>
      </c>
      <c r="B5122">
        <v>16985</v>
      </c>
      <c r="C5122" s="1" t="s">
        <v>5319</v>
      </c>
      <c r="D5122" s="1" t="s">
        <v>5320</v>
      </c>
      <c r="E5122" s="1" t="s">
        <v>5811</v>
      </c>
      <c r="F5122" s="1" t="s">
        <v>18</v>
      </c>
      <c r="G5122">
        <v>1</v>
      </c>
      <c r="H5122">
        <v>0</v>
      </c>
      <c r="I5122">
        <v>1</v>
      </c>
      <c r="J5122">
        <v>0</v>
      </c>
      <c r="K5122" s="1" t="s">
        <v>18</v>
      </c>
      <c r="L5122" s="1" t="s">
        <v>20</v>
      </c>
      <c r="M5122" s="1" t="s">
        <v>20</v>
      </c>
      <c r="N5122">
        <v>0</v>
      </c>
      <c r="O5122">
        <v>0</v>
      </c>
      <c r="P5122" t="b">
        <v>1</v>
      </c>
    </row>
    <row r="5123" spans="1:16" hidden="1" x14ac:dyDescent="0.25">
      <c r="A5123">
        <v>5711</v>
      </c>
      <c r="B5123">
        <v>16985</v>
      </c>
      <c r="C5123" s="1" t="s">
        <v>6740</v>
      </c>
      <c r="D5123" s="1" t="s">
        <v>6741</v>
      </c>
      <c r="E5123" s="1" t="s">
        <v>7274</v>
      </c>
      <c r="F5123" s="1" t="s">
        <v>7275</v>
      </c>
      <c r="G5123">
        <v>8</v>
      </c>
      <c r="H5123">
        <v>8</v>
      </c>
      <c r="I5123">
        <v>16</v>
      </c>
      <c r="J5123">
        <v>0</v>
      </c>
      <c r="K5123" s="1" t="s">
        <v>18</v>
      </c>
      <c r="L5123" s="1" t="s">
        <v>20</v>
      </c>
      <c r="M5123" s="1" t="s">
        <v>20</v>
      </c>
      <c r="N5123">
        <v>0</v>
      </c>
      <c r="O5123">
        <v>0</v>
      </c>
      <c r="P5123" t="b">
        <v>1</v>
      </c>
    </row>
    <row r="5124" spans="1:16" hidden="1" x14ac:dyDescent="0.25">
      <c r="A5124">
        <v>6606</v>
      </c>
      <c r="B5124">
        <v>16985</v>
      </c>
      <c r="C5124" s="1" t="s">
        <v>8289</v>
      </c>
      <c r="D5124" s="1" t="s">
        <v>8290</v>
      </c>
      <c r="E5124" s="1" t="s">
        <v>8809</v>
      </c>
      <c r="F5124" s="1" t="s">
        <v>8810</v>
      </c>
      <c r="G5124">
        <v>4</v>
      </c>
      <c r="H5124">
        <v>9</v>
      </c>
      <c r="I5124">
        <v>13</v>
      </c>
      <c r="J5124">
        <v>0</v>
      </c>
      <c r="K5124" s="1" t="s">
        <v>18</v>
      </c>
      <c r="L5124" s="1" t="s">
        <v>20</v>
      </c>
      <c r="M5124" s="1" t="s">
        <v>20</v>
      </c>
      <c r="N5124">
        <v>0</v>
      </c>
      <c r="O5124">
        <v>0</v>
      </c>
      <c r="P5124" t="b">
        <v>1</v>
      </c>
    </row>
    <row r="5125" spans="1:16" hidden="1" x14ac:dyDescent="0.25">
      <c r="A5125">
        <v>7501</v>
      </c>
      <c r="B5125">
        <v>16985</v>
      </c>
      <c r="C5125" s="1" t="s">
        <v>9804</v>
      </c>
      <c r="D5125" s="1" t="s">
        <v>9805</v>
      </c>
      <c r="E5125" s="1" t="s">
        <v>10360</v>
      </c>
      <c r="F5125" s="1" t="s">
        <v>10361</v>
      </c>
      <c r="G5125">
        <v>8</v>
      </c>
      <c r="H5125">
        <v>13</v>
      </c>
      <c r="I5125">
        <v>21</v>
      </c>
      <c r="J5125">
        <v>0</v>
      </c>
      <c r="K5125" s="1" t="s">
        <v>18</v>
      </c>
      <c r="L5125" s="1" t="s">
        <v>20</v>
      </c>
      <c r="M5125" s="1" t="s">
        <v>20</v>
      </c>
      <c r="N5125">
        <v>0</v>
      </c>
      <c r="O5125">
        <v>0</v>
      </c>
      <c r="P5125" t="b">
        <v>1</v>
      </c>
    </row>
    <row r="5126" spans="1:16" hidden="1" x14ac:dyDescent="0.25">
      <c r="A5126">
        <v>8396</v>
      </c>
      <c r="B5126">
        <v>16985</v>
      </c>
      <c r="C5126" s="1" t="s">
        <v>11383</v>
      </c>
      <c r="D5126" s="1" t="s">
        <v>18</v>
      </c>
      <c r="E5126" s="1" t="s">
        <v>18</v>
      </c>
      <c r="F5126" s="1" t="s">
        <v>18</v>
      </c>
      <c r="G5126">
        <v>0</v>
      </c>
      <c r="H5126">
        <v>0</v>
      </c>
      <c r="I5126">
        <v>0</v>
      </c>
      <c r="J5126">
        <v>0</v>
      </c>
      <c r="K5126" s="1" t="s">
        <v>18</v>
      </c>
      <c r="L5126" s="1" t="s">
        <v>20</v>
      </c>
      <c r="M5126" s="1" t="s">
        <v>20</v>
      </c>
      <c r="N5126">
        <v>0</v>
      </c>
      <c r="O5126">
        <v>0</v>
      </c>
      <c r="P5126" t="b">
        <v>1</v>
      </c>
    </row>
    <row r="5127" spans="1:16" hidden="1" x14ac:dyDescent="0.25">
      <c r="A5127">
        <v>9291</v>
      </c>
      <c r="B5127">
        <v>16985</v>
      </c>
      <c r="C5127" s="1" t="s">
        <v>11384</v>
      </c>
      <c r="D5127" s="1" t="s">
        <v>18</v>
      </c>
      <c r="E5127" s="1" t="s">
        <v>18</v>
      </c>
      <c r="F5127" s="1" t="s">
        <v>18</v>
      </c>
      <c r="G5127">
        <v>0</v>
      </c>
      <c r="H5127">
        <v>0</v>
      </c>
      <c r="I5127">
        <v>0</v>
      </c>
      <c r="J5127">
        <v>0</v>
      </c>
      <c r="K5127" s="1" t="s">
        <v>18</v>
      </c>
      <c r="L5127" s="1" t="s">
        <v>20</v>
      </c>
      <c r="M5127" s="1" t="s">
        <v>20</v>
      </c>
      <c r="N5127">
        <v>0</v>
      </c>
      <c r="O5127">
        <v>0</v>
      </c>
      <c r="P5127" t="b">
        <v>1</v>
      </c>
    </row>
    <row r="5128" spans="1:16" hidden="1" x14ac:dyDescent="0.25">
      <c r="A5128">
        <v>10186</v>
      </c>
      <c r="B5128">
        <v>16985</v>
      </c>
      <c r="C5128" s="1" t="s">
        <v>11385</v>
      </c>
      <c r="D5128" s="1" t="s">
        <v>18</v>
      </c>
      <c r="E5128" s="1" t="s">
        <v>18</v>
      </c>
      <c r="F5128" s="1" t="s">
        <v>18</v>
      </c>
      <c r="G5128">
        <v>0</v>
      </c>
      <c r="H5128">
        <v>0</v>
      </c>
      <c r="I5128">
        <v>0</v>
      </c>
      <c r="J5128">
        <v>0</v>
      </c>
      <c r="K5128" s="1" t="s">
        <v>18</v>
      </c>
      <c r="L5128" s="1" t="s">
        <v>20</v>
      </c>
      <c r="M5128" s="1" t="s">
        <v>20</v>
      </c>
      <c r="N5128">
        <v>0</v>
      </c>
      <c r="O5128">
        <v>0</v>
      </c>
      <c r="P5128" t="b">
        <v>1</v>
      </c>
    </row>
    <row r="5129" spans="1:16" hidden="1" x14ac:dyDescent="0.25">
      <c r="A5129">
        <v>11081</v>
      </c>
      <c r="B5129">
        <v>16985</v>
      </c>
      <c r="C5129" s="1" t="s">
        <v>11386</v>
      </c>
      <c r="D5129" s="1" t="s">
        <v>18</v>
      </c>
      <c r="E5129" s="1" t="s">
        <v>18</v>
      </c>
      <c r="F5129" s="1" t="s">
        <v>18</v>
      </c>
      <c r="G5129">
        <v>0</v>
      </c>
      <c r="H5129">
        <v>0</v>
      </c>
      <c r="I5129">
        <v>0</v>
      </c>
      <c r="J5129">
        <v>0</v>
      </c>
      <c r="K5129" s="1" t="s">
        <v>18</v>
      </c>
      <c r="L5129" s="1" t="s">
        <v>20</v>
      </c>
      <c r="M5129" s="1" t="s">
        <v>20</v>
      </c>
      <c r="N5129">
        <v>0</v>
      </c>
      <c r="O5129">
        <v>0</v>
      </c>
      <c r="P5129" t="b">
        <v>1</v>
      </c>
    </row>
    <row r="5130" spans="1:16" hidden="1" x14ac:dyDescent="0.25">
      <c r="A5130">
        <v>11976</v>
      </c>
      <c r="B5130">
        <v>16985</v>
      </c>
      <c r="C5130" s="1" t="s">
        <v>11387</v>
      </c>
      <c r="D5130" s="1" t="s">
        <v>18</v>
      </c>
      <c r="E5130" s="1" t="s">
        <v>18</v>
      </c>
      <c r="F5130" s="1" t="s">
        <v>18</v>
      </c>
      <c r="G5130">
        <v>0</v>
      </c>
      <c r="H5130">
        <v>0</v>
      </c>
      <c r="I5130">
        <v>0</v>
      </c>
      <c r="J5130">
        <v>0</v>
      </c>
      <c r="K5130" s="1" t="s">
        <v>18</v>
      </c>
      <c r="L5130" s="1" t="s">
        <v>20</v>
      </c>
      <c r="M5130" s="1" t="s">
        <v>20</v>
      </c>
      <c r="N5130">
        <v>0</v>
      </c>
      <c r="O5130">
        <v>0</v>
      </c>
      <c r="P5130" t="b">
        <v>1</v>
      </c>
    </row>
    <row r="5131" spans="1:16" hidden="1" x14ac:dyDescent="0.25">
      <c r="A5131">
        <v>12871</v>
      </c>
      <c r="B5131">
        <v>16985</v>
      </c>
      <c r="C5131" s="1" t="s">
        <v>11388</v>
      </c>
      <c r="D5131" s="1" t="s">
        <v>18</v>
      </c>
      <c r="E5131" s="1" t="s">
        <v>18</v>
      </c>
      <c r="F5131" s="1" t="s">
        <v>18</v>
      </c>
      <c r="G5131">
        <v>0</v>
      </c>
      <c r="H5131">
        <v>0</v>
      </c>
      <c r="I5131">
        <v>0</v>
      </c>
      <c r="J5131">
        <v>0</v>
      </c>
      <c r="K5131" s="1" t="s">
        <v>18</v>
      </c>
      <c r="L5131" s="1" t="s">
        <v>20</v>
      </c>
      <c r="M5131" s="1" t="s">
        <v>20</v>
      </c>
      <c r="N5131">
        <v>0</v>
      </c>
      <c r="O5131">
        <v>0</v>
      </c>
      <c r="P5131" t="b">
        <v>1</v>
      </c>
    </row>
    <row r="5132" spans="1:16" hidden="1" x14ac:dyDescent="0.25">
      <c r="A5132">
        <v>342</v>
      </c>
      <c r="B5132">
        <v>16986</v>
      </c>
      <c r="C5132" s="1" t="s">
        <v>16</v>
      </c>
      <c r="D5132" s="1" t="s">
        <v>17</v>
      </c>
      <c r="E5132" s="1" t="s">
        <v>569</v>
      </c>
      <c r="F5132" s="1" t="s">
        <v>570</v>
      </c>
      <c r="G5132">
        <v>10</v>
      </c>
      <c r="H5132">
        <v>7</v>
      </c>
      <c r="I5132">
        <v>17</v>
      </c>
      <c r="J5132">
        <v>0</v>
      </c>
      <c r="K5132" s="1" t="s">
        <v>18</v>
      </c>
      <c r="L5132" s="1" t="s">
        <v>20</v>
      </c>
      <c r="M5132" s="1" t="s">
        <v>20</v>
      </c>
      <c r="N5132">
        <v>0</v>
      </c>
      <c r="O5132">
        <v>0</v>
      </c>
      <c r="P5132" t="b">
        <v>1</v>
      </c>
    </row>
    <row r="5133" spans="1:16" hidden="1" x14ac:dyDescent="0.25">
      <c r="A5133">
        <v>1237</v>
      </c>
      <c r="B5133">
        <v>16986</v>
      </c>
      <c r="C5133" s="1" t="s">
        <v>1582</v>
      </c>
      <c r="D5133" s="1" t="s">
        <v>1583</v>
      </c>
      <c r="E5133" s="1" t="s">
        <v>2080</v>
      </c>
      <c r="F5133" s="1" t="s">
        <v>2081</v>
      </c>
      <c r="G5133">
        <v>2</v>
      </c>
      <c r="H5133">
        <v>3</v>
      </c>
      <c r="I5133">
        <v>5</v>
      </c>
      <c r="J5133">
        <v>0</v>
      </c>
      <c r="K5133" s="1" t="s">
        <v>18</v>
      </c>
      <c r="L5133" s="1" t="s">
        <v>20</v>
      </c>
      <c r="M5133" s="1" t="s">
        <v>20</v>
      </c>
      <c r="N5133">
        <v>0</v>
      </c>
      <c r="O5133">
        <v>0</v>
      </c>
      <c r="P5133" t="b">
        <v>1</v>
      </c>
    </row>
    <row r="5134" spans="1:16" hidden="1" x14ac:dyDescent="0.25">
      <c r="A5134">
        <v>2132</v>
      </c>
      <c r="B5134">
        <v>16986</v>
      </c>
      <c r="C5134" s="1" t="s">
        <v>3059</v>
      </c>
      <c r="D5134" s="1" t="s">
        <v>3060</v>
      </c>
      <c r="E5134" s="1" t="s">
        <v>3540</v>
      </c>
      <c r="F5134" s="1" t="s">
        <v>3541</v>
      </c>
      <c r="G5134">
        <v>2</v>
      </c>
      <c r="H5134">
        <v>2</v>
      </c>
      <c r="I5134">
        <v>4</v>
      </c>
      <c r="J5134">
        <v>0</v>
      </c>
      <c r="K5134" s="1" t="s">
        <v>18</v>
      </c>
      <c r="L5134" s="1" t="s">
        <v>20</v>
      </c>
      <c r="M5134" s="1" t="s">
        <v>20</v>
      </c>
      <c r="N5134">
        <v>0</v>
      </c>
      <c r="O5134">
        <v>0</v>
      </c>
      <c r="P5134" t="b">
        <v>1</v>
      </c>
    </row>
    <row r="5135" spans="1:16" hidden="1" x14ac:dyDescent="0.25">
      <c r="A5135">
        <v>3027</v>
      </c>
      <c r="B5135">
        <v>16986</v>
      </c>
      <c r="C5135" s="1" t="s">
        <v>4472</v>
      </c>
      <c r="D5135" s="1" t="s">
        <v>18</v>
      </c>
      <c r="E5135" s="1" t="s">
        <v>18</v>
      </c>
      <c r="F5135" s="1" t="s">
        <v>18</v>
      </c>
      <c r="G5135">
        <v>0</v>
      </c>
      <c r="H5135">
        <v>0</v>
      </c>
      <c r="I5135">
        <v>0</v>
      </c>
      <c r="J5135">
        <v>0</v>
      </c>
      <c r="K5135" s="1" t="s">
        <v>18</v>
      </c>
      <c r="L5135" s="1" t="s">
        <v>20</v>
      </c>
      <c r="M5135" s="1" t="s">
        <v>20</v>
      </c>
      <c r="N5135">
        <v>0</v>
      </c>
      <c r="O5135">
        <v>0</v>
      </c>
      <c r="P5135" t="b">
        <v>1</v>
      </c>
    </row>
    <row r="5136" spans="1:16" hidden="1" x14ac:dyDescent="0.25">
      <c r="A5136">
        <v>3922</v>
      </c>
      <c r="B5136">
        <v>16986</v>
      </c>
      <c r="C5136" s="1" t="s">
        <v>4473</v>
      </c>
      <c r="D5136" s="1" t="s">
        <v>4474</v>
      </c>
      <c r="E5136" s="1" t="s">
        <v>18</v>
      </c>
      <c r="F5136" s="1" t="s">
        <v>4796</v>
      </c>
      <c r="G5136">
        <v>0</v>
      </c>
      <c r="H5136">
        <v>1</v>
      </c>
      <c r="I5136">
        <v>1</v>
      </c>
      <c r="J5136">
        <v>0</v>
      </c>
      <c r="K5136" s="1" t="s">
        <v>18</v>
      </c>
      <c r="L5136" s="1" t="s">
        <v>20</v>
      </c>
      <c r="M5136" s="1" t="s">
        <v>20</v>
      </c>
      <c r="N5136">
        <v>0</v>
      </c>
      <c r="O5136">
        <v>0</v>
      </c>
      <c r="P5136" t="b">
        <v>1</v>
      </c>
    </row>
    <row r="5137" spans="1:16" hidden="1" x14ac:dyDescent="0.25">
      <c r="A5137">
        <v>4817</v>
      </c>
      <c r="B5137">
        <v>16986</v>
      </c>
      <c r="C5137" s="1" t="s">
        <v>5319</v>
      </c>
      <c r="D5137" s="1" t="s">
        <v>5320</v>
      </c>
      <c r="E5137" s="1" t="s">
        <v>5799</v>
      </c>
      <c r="F5137" s="1" t="s">
        <v>5812</v>
      </c>
      <c r="G5137">
        <v>1</v>
      </c>
      <c r="H5137">
        <v>2</v>
      </c>
      <c r="I5137">
        <v>3</v>
      </c>
      <c r="J5137">
        <v>0</v>
      </c>
      <c r="K5137" s="1" t="s">
        <v>18</v>
      </c>
      <c r="L5137" s="1" t="s">
        <v>20</v>
      </c>
      <c r="M5137" s="1" t="s">
        <v>20</v>
      </c>
      <c r="N5137">
        <v>0</v>
      </c>
      <c r="O5137">
        <v>0</v>
      </c>
      <c r="P5137" t="b">
        <v>1</v>
      </c>
    </row>
    <row r="5138" spans="1:16" hidden="1" x14ac:dyDescent="0.25">
      <c r="A5138">
        <v>5712</v>
      </c>
      <c r="B5138">
        <v>16986</v>
      </c>
      <c r="C5138" s="1" t="s">
        <v>6740</v>
      </c>
      <c r="D5138" s="1" t="s">
        <v>6741</v>
      </c>
      <c r="E5138" s="1" t="s">
        <v>7276</v>
      </c>
      <c r="F5138" s="1" t="s">
        <v>7277</v>
      </c>
      <c r="G5138">
        <v>13</v>
      </c>
      <c r="H5138">
        <v>6</v>
      </c>
      <c r="I5138">
        <v>19</v>
      </c>
      <c r="J5138">
        <v>0</v>
      </c>
      <c r="K5138" s="1" t="s">
        <v>18</v>
      </c>
      <c r="L5138" s="1" t="s">
        <v>20</v>
      </c>
      <c r="M5138" s="1" t="s">
        <v>20</v>
      </c>
      <c r="N5138">
        <v>0</v>
      </c>
      <c r="O5138">
        <v>0</v>
      </c>
      <c r="P5138" t="b">
        <v>1</v>
      </c>
    </row>
    <row r="5139" spans="1:16" hidden="1" x14ac:dyDescent="0.25">
      <c r="A5139">
        <v>6607</v>
      </c>
      <c r="B5139">
        <v>16986</v>
      </c>
      <c r="C5139" s="1" t="s">
        <v>8289</v>
      </c>
      <c r="D5139" s="1" t="s">
        <v>8290</v>
      </c>
      <c r="E5139" s="1" t="s">
        <v>8811</v>
      </c>
      <c r="F5139" s="1" t="s">
        <v>8812</v>
      </c>
      <c r="G5139">
        <v>4</v>
      </c>
      <c r="H5139">
        <v>5</v>
      </c>
      <c r="I5139">
        <v>9</v>
      </c>
      <c r="J5139">
        <v>0</v>
      </c>
      <c r="K5139" s="1" t="s">
        <v>18</v>
      </c>
      <c r="L5139" s="1" t="s">
        <v>20</v>
      </c>
      <c r="M5139" s="1" t="s">
        <v>20</v>
      </c>
      <c r="N5139">
        <v>0</v>
      </c>
      <c r="O5139">
        <v>0</v>
      </c>
      <c r="P5139" t="b">
        <v>1</v>
      </c>
    </row>
    <row r="5140" spans="1:16" hidden="1" x14ac:dyDescent="0.25">
      <c r="A5140">
        <v>7502</v>
      </c>
      <c r="B5140">
        <v>16986</v>
      </c>
      <c r="C5140" s="1" t="s">
        <v>9804</v>
      </c>
      <c r="D5140" s="1" t="s">
        <v>9805</v>
      </c>
      <c r="E5140" s="1" t="s">
        <v>10362</v>
      </c>
      <c r="F5140" s="1" t="s">
        <v>10363</v>
      </c>
      <c r="G5140">
        <v>11</v>
      </c>
      <c r="H5140">
        <v>8</v>
      </c>
      <c r="I5140">
        <v>19</v>
      </c>
      <c r="J5140">
        <v>0</v>
      </c>
      <c r="K5140" s="1" t="s">
        <v>18</v>
      </c>
      <c r="L5140" s="1" t="s">
        <v>20</v>
      </c>
      <c r="M5140" s="1" t="s">
        <v>20</v>
      </c>
      <c r="N5140">
        <v>0</v>
      </c>
      <c r="O5140">
        <v>0</v>
      </c>
      <c r="P5140" t="b">
        <v>1</v>
      </c>
    </row>
    <row r="5141" spans="1:16" hidden="1" x14ac:dyDescent="0.25">
      <c r="A5141">
        <v>8397</v>
      </c>
      <c r="B5141">
        <v>16986</v>
      </c>
      <c r="C5141" s="1" t="s">
        <v>11383</v>
      </c>
      <c r="D5141" s="1" t="s">
        <v>18</v>
      </c>
      <c r="E5141" s="1" t="s">
        <v>18</v>
      </c>
      <c r="F5141" s="1" t="s">
        <v>18</v>
      </c>
      <c r="G5141">
        <v>0</v>
      </c>
      <c r="H5141">
        <v>0</v>
      </c>
      <c r="I5141">
        <v>0</v>
      </c>
      <c r="J5141">
        <v>0</v>
      </c>
      <c r="K5141" s="1" t="s">
        <v>18</v>
      </c>
      <c r="L5141" s="1" t="s">
        <v>20</v>
      </c>
      <c r="M5141" s="1" t="s">
        <v>20</v>
      </c>
      <c r="N5141">
        <v>0</v>
      </c>
      <c r="O5141">
        <v>0</v>
      </c>
      <c r="P5141" t="b">
        <v>1</v>
      </c>
    </row>
    <row r="5142" spans="1:16" hidden="1" x14ac:dyDescent="0.25">
      <c r="A5142">
        <v>9292</v>
      </c>
      <c r="B5142">
        <v>16986</v>
      </c>
      <c r="C5142" s="1" t="s">
        <v>11384</v>
      </c>
      <c r="D5142" s="1" t="s">
        <v>18</v>
      </c>
      <c r="E5142" s="1" t="s">
        <v>18</v>
      </c>
      <c r="F5142" s="1" t="s">
        <v>18</v>
      </c>
      <c r="G5142">
        <v>0</v>
      </c>
      <c r="H5142">
        <v>0</v>
      </c>
      <c r="I5142">
        <v>0</v>
      </c>
      <c r="J5142">
        <v>0</v>
      </c>
      <c r="K5142" s="1" t="s">
        <v>18</v>
      </c>
      <c r="L5142" s="1" t="s">
        <v>20</v>
      </c>
      <c r="M5142" s="1" t="s">
        <v>20</v>
      </c>
      <c r="N5142">
        <v>0</v>
      </c>
      <c r="O5142">
        <v>0</v>
      </c>
      <c r="P5142" t="b">
        <v>1</v>
      </c>
    </row>
    <row r="5143" spans="1:16" hidden="1" x14ac:dyDescent="0.25">
      <c r="A5143">
        <v>10187</v>
      </c>
      <c r="B5143">
        <v>16986</v>
      </c>
      <c r="C5143" s="1" t="s">
        <v>11385</v>
      </c>
      <c r="D5143" s="1" t="s">
        <v>18</v>
      </c>
      <c r="E5143" s="1" t="s">
        <v>18</v>
      </c>
      <c r="F5143" s="1" t="s">
        <v>18</v>
      </c>
      <c r="G5143">
        <v>0</v>
      </c>
      <c r="H5143">
        <v>0</v>
      </c>
      <c r="I5143">
        <v>0</v>
      </c>
      <c r="J5143">
        <v>0</v>
      </c>
      <c r="K5143" s="1" t="s">
        <v>18</v>
      </c>
      <c r="L5143" s="1" t="s">
        <v>20</v>
      </c>
      <c r="M5143" s="1" t="s">
        <v>20</v>
      </c>
      <c r="N5143">
        <v>0</v>
      </c>
      <c r="O5143">
        <v>0</v>
      </c>
      <c r="P5143" t="b">
        <v>1</v>
      </c>
    </row>
    <row r="5144" spans="1:16" hidden="1" x14ac:dyDescent="0.25">
      <c r="A5144">
        <v>11082</v>
      </c>
      <c r="B5144">
        <v>16986</v>
      </c>
      <c r="C5144" s="1" t="s">
        <v>11386</v>
      </c>
      <c r="D5144" s="1" t="s">
        <v>18</v>
      </c>
      <c r="E5144" s="1" t="s">
        <v>18</v>
      </c>
      <c r="F5144" s="1" t="s">
        <v>18</v>
      </c>
      <c r="G5144">
        <v>0</v>
      </c>
      <c r="H5144">
        <v>0</v>
      </c>
      <c r="I5144">
        <v>0</v>
      </c>
      <c r="J5144">
        <v>0</v>
      </c>
      <c r="K5144" s="1" t="s">
        <v>18</v>
      </c>
      <c r="L5144" s="1" t="s">
        <v>20</v>
      </c>
      <c r="M5144" s="1" t="s">
        <v>20</v>
      </c>
      <c r="N5144">
        <v>0</v>
      </c>
      <c r="O5144">
        <v>0</v>
      </c>
      <c r="P5144" t="b">
        <v>1</v>
      </c>
    </row>
    <row r="5145" spans="1:16" hidden="1" x14ac:dyDescent="0.25">
      <c r="A5145">
        <v>11977</v>
      </c>
      <c r="B5145">
        <v>16986</v>
      </c>
      <c r="C5145" s="1" t="s">
        <v>11387</v>
      </c>
      <c r="D5145" s="1" t="s">
        <v>18</v>
      </c>
      <c r="E5145" s="1" t="s">
        <v>18</v>
      </c>
      <c r="F5145" s="1" t="s">
        <v>18</v>
      </c>
      <c r="G5145">
        <v>0</v>
      </c>
      <c r="H5145">
        <v>0</v>
      </c>
      <c r="I5145">
        <v>0</v>
      </c>
      <c r="J5145">
        <v>0</v>
      </c>
      <c r="K5145" s="1" t="s">
        <v>18</v>
      </c>
      <c r="L5145" s="1" t="s">
        <v>20</v>
      </c>
      <c r="M5145" s="1" t="s">
        <v>20</v>
      </c>
      <c r="N5145">
        <v>0</v>
      </c>
      <c r="O5145">
        <v>0</v>
      </c>
      <c r="P5145" t="b">
        <v>1</v>
      </c>
    </row>
    <row r="5146" spans="1:16" hidden="1" x14ac:dyDescent="0.25">
      <c r="A5146">
        <v>12872</v>
      </c>
      <c r="B5146">
        <v>16986</v>
      </c>
      <c r="C5146" s="1" t="s">
        <v>11388</v>
      </c>
      <c r="D5146" s="1" t="s">
        <v>18</v>
      </c>
      <c r="E5146" s="1" t="s">
        <v>18</v>
      </c>
      <c r="F5146" s="1" t="s">
        <v>18</v>
      </c>
      <c r="G5146">
        <v>0</v>
      </c>
      <c r="H5146">
        <v>0</v>
      </c>
      <c r="I5146">
        <v>0</v>
      </c>
      <c r="J5146">
        <v>0</v>
      </c>
      <c r="K5146" s="1" t="s">
        <v>18</v>
      </c>
      <c r="L5146" s="1" t="s">
        <v>20</v>
      </c>
      <c r="M5146" s="1" t="s">
        <v>20</v>
      </c>
      <c r="N5146">
        <v>0</v>
      </c>
      <c r="O5146">
        <v>0</v>
      </c>
      <c r="P5146" t="b">
        <v>1</v>
      </c>
    </row>
    <row r="5147" spans="1:16" hidden="1" x14ac:dyDescent="0.25">
      <c r="A5147">
        <v>343</v>
      </c>
      <c r="B5147">
        <v>16987</v>
      </c>
      <c r="C5147" s="1" t="s">
        <v>16</v>
      </c>
      <c r="D5147" s="1" t="s">
        <v>17</v>
      </c>
      <c r="E5147" s="1" t="s">
        <v>571</v>
      </c>
      <c r="F5147" s="1" t="s">
        <v>572</v>
      </c>
      <c r="G5147">
        <v>6</v>
      </c>
      <c r="H5147">
        <v>20</v>
      </c>
      <c r="I5147">
        <v>26</v>
      </c>
      <c r="J5147">
        <v>0</v>
      </c>
      <c r="K5147" s="1" t="s">
        <v>18</v>
      </c>
      <c r="L5147" s="1" t="s">
        <v>20</v>
      </c>
      <c r="M5147" s="1" t="s">
        <v>20</v>
      </c>
      <c r="N5147">
        <v>0</v>
      </c>
      <c r="O5147">
        <v>0</v>
      </c>
      <c r="P5147" t="b">
        <v>1</v>
      </c>
    </row>
    <row r="5148" spans="1:16" hidden="1" x14ac:dyDescent="0.25">
      <c r="A5148">
        <v>1238</v>
      </c>
      <c r="B5148">
        <v>16987</v>
      </c>
      <c r="C5148" s="1" t="s">
        <v>1582</v>
      </c>
      <c r="D5148" s="1" t="s">
        <v>1583</v>
      </c>
      <c r="E5148" s="1" t="s">
        <v>2082</v>
      </c>
      <c r="F5148" s="1" t="s">
        <v>2083</v>
      </c>
      <c r="G5148">
        <v>1</v>
      </c>
      <c r="H5148">
        <v>3</v>
      </c>
      <c r="I5148">
        <v>4</v>
      </c>
      <c r="J5148">
        <v>0</v>
      </c>
      <c r="K5148" s="1" t="s">
        <v>18</v>
      </c>
      <c r="L5148" s="1" t="s">
        <v>20</v>
      </c>
      <c r="M5148" s="1" t="s">
        <v>20</v>
      </c>
      <c r="N5148">
        <v>0</v>
      </c>
      <c r="O5148">
        <v>0</v>
      </c>
      <c r="P5148" t="b">
        <v>1</v>
      </c>
    </row>
    <row r="5149" spans="1:16" hidden="1" x14ac:dyDescent="0.25">
      <c r="A5149">
        <v>2133</v>
      </c>
      <c r="B5149">
        <v>16987</v>
      </c>
      <c r="C5149" s="1" t="s">
        <v>3059</v>
      </c>
      <c r="D5149" s="1" t="s">
        <v>3060</v>
      </c>
      <c r="E5149" s="1" t="s">
        <v>3542</v>
      </c>
      <c r="F5149" s="1" t="s">
        <v>3543</v>
      </c>
      <c r="G5149">
        <v>1</v>
      </c>
      <c r="H5149">
        <v>1</v>
      </c>
      <c r="I5149">
        <v>2</v>
      </c>
      <c r="J5149">
        <v>0</v>
      </c>
      <c r="K5149" s="1" t="s">
        <v>18</v>
      </c>
      <c r="L5149" s="1" t="s">
        <v>20</v>
      </c>
      <c r="M5149" s="1" t="s">
        <v>20</v>
      </c>
      <c r="N5149">
        <v>0</v>
      </c>
      <c r="O5149">
        <v>0</v>
      </c>
      <c r="P5149" t="b">
        <v>1</v>
      </c>
    </row>
    <row r="5150" spans="1:16" hidden="1" x14ac:dyDescent="0.25">
      <c r="A5150">
        <v>3028</v>
      </c>
      <c r="B5150">
        <v>16987</v>
      </c>
      <c r="C5150" s="1" t="s">
        <v>4472</v>
      </c>
      <c r="D5150" s="1" t="s">
        <v>18</v>
      </c>
      <c r="E5150" s="1" t="s">
        <v>18</v>
      </c>
      <c r="F5150" s="1" t="s">
        <v>18</v>
      </c>
      <c r="G5150">
        <v>0</v>
      </c>
      <c r="H5150">
        <v>0</v>
      </c>
      <c r="I5150">
        <v>0</v>
      </c>
      <c r="J5150">
        <v>0</v>
      </c>
      <c r="K5150" s="1" t="s">
        <v>18</v>
      </c>
      <c r="L5150" s="1" t="s">
        <v>20</v>
      </c>
      <c r="M5150" s="1" t="s">
        <v>20</v>
      </c>
      <c r="N5150">
        <v>0</v>
      </c>
      <c r="O5150">
        <v>0</v>
      </c>
      <c r="P5150" t="b">
        <v>1</v>
      </c>
    </row>
    <row r="5151" spans="1:16" hidden="1" x14ac:dyDescent="0.25">
      <c r="A5151">
        <v>3923</v>
      </c>
      <c r="B5151">
        <v>16987</v>
      </c>
      <c r="C5151" s="1" t="s">
        <v>4473</v>
      </c>
      <c r="D5151" s="1" t="s">
        <v>4474</v>
      </c>
      <c r="E5151" s="1" t="s">
        <v>4797</v>
      </c>
      <c r="F5151" s="1" t="s">
        <v>18</v>
      </c>
      <c r="G5151">
        <v>3</v>
      </c>
      <c r="H5151">
        <v>0</v>
      </c>
      <c r="I5151">
        <v>3</v>
      </c>
      <c r="J5151">
        <v>0</v>
      </c>
      <c r="K5151" s="1" t="s">
        <v>18</v>
      </c>
      <c r="L5151" s="1" t="s">
        <v>20</v>
      </c>
      <c r="M5151" s="1" t="s">
        <v>20</v>
      </c>
      <c r="N5151">
        <v>0</v>
      </c>
      <c r="O5151">
        <v>0</v>
      </c>
      <c r="P5151" t="b">
        <v>1</v>
      </c>
    </row>
    <row r="5152" spans="1:16" hidden="1" x14ac:dyDescent="0.25">
      <c r="A5152">
        <v>4818</v>
      </c>
      <c r="B5152">
        <v>16987</v>
      </c>
      <c r="C5152" s="1" t="s">
        <v>5319</v>
      </c>
      <c r="D5152" s="1" t="s">
        <v>5320</v>
      </c>
      <c r="E5152" s="1" t="s">
        <v>5813</v>
      </c>
      <c r="F5152" s="1" t="s">
        <v>5814</v>
      </c>
      <c r="G5152">
        <v>3</v>
      </c>
      <c r="H5152">
        <v>4</v>
      </c>
      <c r="I5152">
        <v>7</v>
      </c>
      <c r="J5152">
        <v>0</v>
      </c>
      <c r="K5152" s="1" t="s">
        <v>18</v>
      </c>
      <c r="L5152" s="1" t="s">
        <v>20</v>
      </c>
      <c r="M5152" s="1" t="s">
        <v>20</v>
      </c>
      <c r="N5152">
        <v>0</v>
      </c>
      <c r="O5152">
        <v>0</v>
      </c>
      <c r="P5152" t="b">
        <v>1</v>
      </c>
    </row>
    <row r="5153" spans="1:16" hidden="1" x14ac:dyDescent="0.25">
      <c r="A5153">
        <v>5713</v>
      </c>
      <c r="B5153">
        <v>16987</v>
      </c>
      <c r="C5153" s="1" t="s">
        <v>6740</v>
      </c>
      <c r="D5153" s="1" t="s">
        <v>6741</v>
      </c>
      <c r="E5153" s="1" t="s">
        <v>7278</v>
      </c>
      <c r="F5153" s="1" t="s">
        <v>7279</v>
      </c>
      <c r="G5153">
        <v>6</v>
      </c>
      <c r="H5153">
        <v>16</v>
      </c>
      <c r="I5153">
        <v>22</v>
      </c>
      <c r="J5153">
        <v>0</v>
      </c>
      <c r="K5153" s="1" t="s">
        <v>18</v>
      </c>
      <c r="L5153" s="1" t="s">
        <v>20</v>
      </c>
      <c r="M5153" s="1" t="s">
        <v>20</v>
      </c>
      <c r="N5153">
        <v>0</v>
      </c>
      <c r="O5153">
        <v>0</v>
      </c>
      <c r="P5153" t="b">
        <v>1</v>
      </c>
    </row>
    <row r="5154" spans="1:16" hidden="1" x14ac:dyDescent="0.25">
      <c r="A5154">
        <v>6608</v>
      </c>
      <c r="B5154">
        <v>16987</v>
      </c>
      <c r="C5154" s="1" t="s">
        <v>8289</v>
      </c>
      <c r="D5154" s="1" t="s">
        <v>8290</v>
      </c>
      <c r="E5154" s="1" t="s">
        <v>8813</v>
      </c>
      <c r="F5154" s="1" t="s">
        <v>8814</v>
      </c>
      <c r="G5154">
        <v>4</v>
      </c>
      <c r="H5154">
        <v>8</v>
      </c>
      <c r="I5154">
        <v>12</v>
      </c>
      <c r="J5154">
        <v>0</v>
      </c>
      <c r="K5154" s="1" t="s">
        <v>18</v>
      </c>
      <c r="L5154" s="1" t="s">
        <v>20</v>
      </c>
      <c r="M5154" s="1" t="s">
        <v>20</v>
      </c>
      <c r="N5154">
        <v>0</v>
      </c>
      <c r="O5154">
        <v>0</v>
      </c>
      <c r="P5154" t="b">
        <v>1</v>
      </c>
    </row>
    <row r="5155" spans="1:16" hidden="1" x14ac:dyDescent="0.25">
      <c r="A5155">
        <v>7503</v>
      </c>
      <c r="B5155">
        <v>16987</v>
      </c>
      <c r="C5155" s="1" t="s">
        <v>9804</v>
      </c>
      <c r="D5155" s="1" t="s">
        <v>9805</v>
      </c>
      <c r="E5155" s="1" t="s">
        <v>10364</v>
      </c>
      <c r="F5155" s="1" t="s">
        <v>10365</v>
      </c>
      <c r="G5155">
        <v>14</v>
      </c>
      <c r="H5155">
        <v>15</v>
      </c>
      <c r="I5155">
        <v>29</v>
      </c>
      <c r="J5155">
        <v>0</v>
      </c>
      <c r="K5155" s="1" t="s">
        <v>18</v>
      </c>
      <c r="L5155" s="1" t="s">
        <v>20</v>
      </c>
      <c r="M5155" s="1" t="s">
        <v>20</v>
      </c>
      <c r="N5155">
        <v>0</v>
      </c>
      <c r="O5155">
        <v>0</v>
      </c>
      <c r="P5155" t="b">
        <v>1</v>
      </c>
    </row>
    <row r="5156" spans="1:16" hidden="1" x14ac:dyDescent="0.25">
      <c r="A5156">
        <v>8398</v>
      </c>
      <c r="B5156">
        <v>16987</v>
      </c>
      <c r="C5156" s="1" t="s">
        <v>11383</v>
      </c>
      <c r="D5156" s="1" t="s">
        <v>18</v>
      </c>
      <c r="E5156" s="1" t="s">
        <v>18</v>
      </c>
      <c r="F5156" s="1" t="s">
        <v>18</v>
      </c>
      <c r="G5156">
        <v>0</v>
      </c>
      <c r="H5156">
        <v>0</v>
      </c>
      <c r="I5156">
        <v>0</v>
      </c>
      <c r="J5156">
        <v>0</v>
      </c>
      <c r="K5156" s="1" t="s">
        <v>18</v>
      </c>
      <c r="L5156" s="1" t="s">
        <v>20</v>
      </c>
      <c r="M5156" s="1" t="s">
        <v>20</v>
      </c>
      <c r="N5156">
        <v>0</v>
      </c>
      <c r="O5156">
        <v>0</v>
      </c>
      <c r="P5156" t="b">
        <v>1</v>
      </c>
    </row>
    <row r="5157" spans="1:16" hidden="1" x14ac:dyDescent="0.25">
      <c r="A5157">
        <v>9293</v>
      </c>
      <c r="B5157">
        <v>16987</v>
      </c>
      <c r="C5157" s="1" t="s">
        <v>11384</v>
      </c>
      <c r="D5157" s="1" t="s">
        <v>18</v>
      </c>
      <c r="E5157" s="1" t="s">
        <v>18</v>
      </c>
      <c r="F5157" s="1" t="s">
        <v>18</v>
      </c>
      <c r="G5157">
        <v>0</v>
      </c>
      <c r="H5157">
        <v>0</v>
      </c>
      <c r="I5157">
        <v>0</v>
      </c>
      <c r="J5157">
        <v>0</v>
      </c>
      <c r="K5157" s="1" t="s">
        <v>18</v>
      </c>
      <c r="L5157" s="1" t="s">
        <v>20</v>
      </c>
      <c r="M5157" s="1" t="s">
        <v>20</v>
      </c>
      <c r="N5157">
        <v>0</v>
      </c>
      <c r="O5157">
        <v>0</v>
      </c>
      <c r="P5157" t="b">
        <v>1</v>
      </c>
    </row>
    <row r="5158" spans="1:16" hidden="1" x14ac:dyDescent="0.25">
      <c r="A5158">
        <v>10188</v>
      </c>
      <c r="B5158">
        <v>16987</v>
      </c>
      <c r="C5158" s="1" t="s">
        <v>11385</v>
      </c>
      <c r="D5158" s="1" t="s">
        <v>18</v>
      </c>
      <c r="E5158" s="1" t="s">
        <v>18</v>
      </c>
      <c r="F5158" s="1" t="s">
        <v>18</v>
      </c>
      <c r="G5158">
        <v>0</v>
      </c>
      <c r="H5158">
        <v>0</v>
      </c>
      <c r="I5158">
        <v>0</v>
      </c>
      <c r="J5158">
        <v>0</v>
      </c>
      <c r="K5158" s="1" t="s">
        <v>18</v>
      </c>
      <c r="L5158" s="1" t="s">
        <v>20</v>
      </c>
      <c r="M5158" s="1" t="s">
        <v>20</v>
      </c>
      <c r="N5158">
        <v>0</v>
      </c>
      <c r="O5158">
        <v>0</v>
      </c>
      <c r="P5158" t="b">
        <v>1</v>
      </c>
    </row>
    <row r="5159" spans="1:16" hidden="1" x14ac:dyDescent="0.25">
      <c r="A5159">
        <v>11083</v>
      </c>
      <c r="B5159">
        <v>16987</v>
      </c>
      <c r="C5159" s="1" t="s">
        <v>11386</v>
      </c>
      <c r="D5159" s="1" t="s">
        <v>18</v>
      </c>
      <c r="E5159" s="1" t="s">
        <v>18</v>
      </c>
      <c r="F5159" s="1" t="s">
        <v>18</v>
      </c>
      <c r="G5159">
        <v>0</v>
      </c>
      <c r="H5159">
        <v>0</v>
      </c>
      <c r="I5159">
        <v>0</v>
      </c>
      <c r="J5159">
        <v>0</v>
      </c>
      <c r="K5159" s="1" t="s">
        <v>18</v>
      </c>
      <c r="L5159" s="1" t="s">
        <v>20</v>
      </c>
      <c r="M5159" s="1" t="s">
        <v>20</v>
      </c>
      <c r="N5159">
        <v>0</v>
      </c>
      <c r="O5159">
        <v>0</v>
      </c>
      <c r="P5159" t="b">
        <v>1</v>
      </c>
    </row>
    <row r="5160" spans="1:16" hidden="1" x14ac:dyDescent="0.25">
      <c r="A5160">
        <v>11978</v>
      </c>
      <c r="B5160">
        <v>16987</v>
      </c>
      <c r="C5160" s="1" t="s">
        <v>11387</v>
      </c>
      <c r="D5160" s="1" t="s">
        <v>18</v>
      </c>
      <c r="E5160" s="1" t="s">
        <v>18</v>
      </c>
      <c r="F5160" s="1" t="s">
        <v>18</v>
      </c>
      <c r="G5160">
        <v>0</v>
      </c>
      <c r="H5160">
        <v>0</v>
      </c>
      <c r="I5160">
        <v>0</v>
      </c>
      <c r="J5160">
        <v>0</v>
      </c>
      <c r="K5160" s="1" t="s">
        <v>18</v>
      </c>
      <c r="L5160" s="1" t="s">
        <v>20</v>
      </c>
      <c r="M5160" s="1" t="s">
        <v>20</v>
      </c>
      <c r="N5160">
        <v>0</v>
      </c>
      <c r="O5160">
        <v>0</v>
      </c>
      <c r="P5160" t="b">
        <v>1</v>
      </c>
    </row>
    <row r="5161" spans="1:16" hidden="1" x14ac:dyDescent="0.25">
      <c r="A5161">
        <v>12873</v>
      </c>
      <c r="B5161">
        <v>16987</v>
      </c>
      <c r="C5161" s="1" t="s">
        <v>11388</v>
      </c>
      <c r="D5161" s="1" t="s">
        <v>18</v>
      </c>
      <c r="E5161" s="1" t="s">
        <v>18</v>
      </c>
      <c r="F5161" s="1" t="s">
        <v>18</v>
      </c>
      <c r="G5161">
        <v>0</v>
      </c>
      <c r="H5161">
        <v>0</v>
      </c>
      <c r="I5161">
        <v>0</v>
      </c>
      <c r="J5161">
        <v>0</v>
      </c>
      <c r="K5161" s="1" t="s">
        <v>18</v>
      </c>
      <c r="L5161" s="1" t="s">
        <v>20</v>
      </c>
      <c r="M5161" s="1" t="s">
        <v>20</v>
      </c>
      <c r="N5161">
        <v>0</v>
      </c>
      <c r="O5161">
        <v>0</v>
      </c>
      <c r="P5161" t="b">
        <v>1</v>
      </c>
    </row>
    <row r="5162" spans="1:16" hidden="1" x14ac:dyDescent="0.25">
      <c r="A5162">
        <v>344</v>
      </c>
      <c r="B5162">
        <v>16988</v>
      </c>
      <c r="C5162" s="1" t="s">
        <v>16</v>
      </c>
      <c r="D5162" s="1" t="s">
        <v>17</v>
      </c>
      <c r="E5162" s="1" t="s">
        <v>573</v>
      </c>
      <c r="F5162" s="1" t="s">
        <v>574</v>
      </c>
      <c r="G5162">
        <v>9</v>
      </c>
      <c r="H5162">
        <v>7</v>
      </c>
      <c r="I5162">
        <v>16</v>
      </c>
      <c r="J5162">
        <v>0</v>
      </c>
      <c r="K5162" s="1" t="s">
        <v>18</v>
      </c>
      <c r="L5162" s="1" t="s">
        <v>20</v>
      </c>
      <c r="M5162" s="1" t="s">
        <v>20</v>
      </c>
      <c r="N5162">
        <v>0</v>
      </c>
      <c r="O5162">
        <v>0</v>
      </c>
      <c r="P5162" t="b">
        <v>1</v>
      </c>
    </row>
    <row r="5163" spans="1:16" hidden="1" x14ac:dyDescent="0.25">
      <c r="A5163">
        <v>1239</v>
      </c>
      <c r="B5163">
        <v>16988</v>
      </c>
      <c r="C5163" s="1" t="s">
        <v>1582</v>
      </c>
      <c r="D5163" s="1" t="s">
        <v>1583</v>
      </c>
      <c r="E5163" s="1" t="s">
        <v>2084</v>
      </c>
      <c r="F5163" s="1" t="s">
        <v>2085</v>
      </c>
      <c r="G5163">
        <v>1</v>
      </c>
      <c r="H5163">
        <v>1</v>
      </c>
      <c r="I5163">
        <v>2</v>
      </c>
      <c r="J5163">
        <v>0</v>
      </c>
      <c r="K5163" s="1" t="s">
        <v>18</v>
      </c>
      <c r="L5163" s="1" t="s">
        <v>20</v>
      </c>
      <c r="M5163" s="1" t="s">
        <v>20</v>
      </c>
      <c r="N5163">
        <v>0</v>
      </c>
      <c r="O5163">
        <v>0</v>
      </c>
      <c r="P5163" t="b">
        <v>1</v>
      </c>
    </row>
    <row r="5164" spans="1:16" hidden="1" x14ac:dyDescent="0.25">
      <c r="A5164">
        <v>2134</v>
      </c>
      <c r="B5164">
        <v>16988</v>
      </c>
      <c r="C5164" s="1" t="s">
        <v>3059</v>
      </c>
      <c r="D5164" s="1" t="s">
        <v>3060</v>
      </c>
      <c r="E5164" s="1" t="s">
        <v>3544</v>
      </c>
      <c r="F5164" s="1" t="s">
        <v>3545</v>
      </c>
      <c r="G5164">
        <v>1</v>
      </c>
      <c r="H5164">
        <v>4</v>
      </c>
      <c r="I5164">
        <v>5</v>
      </c>
      <c r="J5164">
        <v>0</v>
      </c>
      <c r="K5164" s="1" t="s">
        <v>18</v>
      </c>
      <c r="L5164" s="1" t="s">
        <v>20</v>
      </c>
      <c r="M5164" s="1" t="s">
        <v>20</v>
      </c>
      <c r="N5164">
        <v>0</v>
      </c>
      <c r="O5164">
        <v>0</v>
      </c>
      <c r="P5164" t="b">
        <v>1</v>
      </c>
    </row>
    <row r="5165" spans="1:16" hidden="1" x14ac:dyDescent="0.25">
      <c r="A5165">
        <v>3029</v>
      </c>
      <c r="B5165">
        <v>16988</v>
      </c>
      <c r="C5165" s="1" t="s">
        <v>4472</v>
      </c>
      <c r="D5165" s="1" t="s">
        <v>18</v>
      </c>
      <c r="E5165" s="1" t="s">
        <v>18</v>
      </c>
      <c r="F5165" s="1" t="s">
        <v>18</v>
      </c>
      <c r="G5165">
        <v>0</v>
      </c>
      <c r="H5165">
        <v>0</v>
      </c>
      <c r="I5165">
        <v>0</v>
      </c>
      <c r="J5165">
        <v>0</v>
      </c>
      <c r="K5165" s="1" t="s">
        <v>18</v>
      </c>
      <c r="L5165" s="1" t="s">
        <v>20</v>
      </c>
      <c r="M5165" s="1" t="s">
        <v>20</v>
      </c>
      <c r="N5165">
        <v>0</v>
      </c>
      <c r="O5165">
        <v>0</v>
      </c>
      <c r="P5165" t="b">
        <v>1</v>
      </c>
    </row>
    <row r="5166" spans="1:16" hidden="1" x14ac:dyDescent="0.25">
      <c r="A5166">
        <v>3924</v>
      </c>
      <c r="B5166">
        <v>16988</v>
      </c>
      <c r="C5166" s="1" t="s">
        <v>4473</v>
      </c>
      <c r="D5166" s="1" t="s">
        <v>18</v>
      </c>
      <c r="E5166" s="1" t="s">
        <v>18</v>
      </c>
      <c r="F5166" s="1" t="s">
        <v>18</v>
      </c>
      <c r="G5166">
        <v>0</v>
      </c>
      <c r="H5166">
        <v>0</v>
      </c>
      <c r="I5166">
        <v>0</v>
      </c>
      <c r="J5166">
        <v>0</v>
      </c>
      <c r="K5166" s="1" t="s">
        <v>18</v>
      </c>
      <c r="L5166" s="1" t="s">
        <v>20</v>
      </c>
      <c r="M5166" s="1" t="s">
        <v>20</v>
      </c>
      <c r="N5166">
        <v>0</v>
      </c>
      <c r="O5166">
        <v>0</v>
      </c>
      <c r="P5166" t="b">
        <v>1</v>
      </c>
    </row>
    <row r="5167" spans="1:16" hidden="1" x14ac:dyDescent="0.25">
      <c r="A5167">
        <v>4819</v>
      </c>
      <c r="B5167">
        <v>16988</v>
      </c>
      <c r="C5167" s="1" t="s">
        <v>5319</v>
      </c>
      <c r="D5167" s="1" t="s">
        <v>5320</v>
      </c>
      <c r="E5167" s="1" t="s">
        <v>5815</v>
      </c>
      <c r="F5167" s="1" t="s">
        <v>5816</v>
      </c>
      <c r="G5167">
        <v>3</v>
      </c>
      <c r="H5167">
        <v>3</v>
      </c>
      <c r="I5167">
        <v>6</v>
      </c>
      <c r="J5167">
        <v>0</v>
      </c>
      <c r="K5167" s="1" t="s">
        <v>18</v>
      </c>
      <c r="L5167" s="1" t="s">
        <v>20</v>
      </c>
      <c r="M5167" s="1" t="s">
        <v>20</v>
      </c>
      <c r="N5167">
        <v>0</v>
      </c>
      <c r="O5167">
        <v>0</v>
      </c>
      <c r="P5167" t="b">
        <v>1</v>
      </c>
    </row>
    <row r="5168" spans="1:16" hidden="1" x14ac:dyDescent="0.25">
      <c r="A5168">
        <v>5714</v>
      </c>
      <c r="B5168">
        <v>16988</v>
      </c>
      <c r="C5168" s="1" t="s">
        <v>6740</v>
      </c>
      <c r="D5168" s="1" t="s">
        <v>6741</v>
      </c>
      <c r="E5168" s="1" t="s">
        <v>7280</v>
      </c>
      <c r="F5168" s="1" t="s">
        <v>7281</v>
      </c>
      <c r="G5168">
        <v>7</v>
      </c>
      <c r="H5168">
        <v>5</v>
      </c>
      <c r="I5168">
        <v>12</v>
      </c>
      <c r="J5168">
        <v>0</v>
      </c>
      <c r="K5168" s="1" t="s">
        <v>18</v>
      </c>
      <c r="L5168" s="1" t="s">
        <v>20</v>
      </c>
      <c r="M5168" s="1" t="s">
        <v>20</v>
      </c>
      <c r="N5168">
        <v>0</v>
      </c>
      <c r="O5168">
        <v>0</v>
      </c>
      <c r="P5168" t="b">
        <v>1</v>
      </c>
    </row>
    <row r="5169" spans="1:16" hidden="1" x14ac:dyDescent="0.25">
      <c r="A5169">
        <v>6609</v>
      </c>
      <c r="B5169">
        <v>16988</v>
      </c>
      <c r="C5169" s="1" t="s">
        <v>8289</v>
      </c>
      <c r="D5169" s="1" t="s">
        <v>8290</v>
      </c>
      <c r="E5169" s="1" t="s">
        <v>8815</v>
      </c>
      <c r="F5169" s="1" t="s">
        <v>8816</v>
      </c>
      <c r="G5169">
        <v>6</v>
      </c>
      <c r="H5169">
        <v>4</v>
      </c>
      <c r="I5169">
        <v>10</v>
      </c>
      <c r="J5169">
        <v>0</v>
      </c>
      <c r="K5169" s="1" t="s">
        <v>18</v>
      </c>
      <c r="L5169" s="1" t="s">
        <v>20</v>
      </c>
      <c r="M5169" s="1" t="s">
        <v>20</v>
      </c>
      <c r="N5169">
        <v>0</v>
      </c>
      <c r="O5169">
        <v>0</v>
      </c>
      <c r="P5169" t="b">
        <v>1</v>
      </c>
    </row>
    <row r="5170" spans="1:16" hidden="1" x14ac:dyDescent="0.25">
      <c r="A5170">
        <v>7504</v>
      </c>
      <c r="B5170">
        <v>16988</v>
      </c>
      <c r="C5170" s="1" t="s">
        <v>9804</v>
      </c>
      <c r="D5170" s="1" t="s">
        <v>9805</v>
      </c>
      <c r="E5170" s="1" t="s">
        <v>10366</v>
      </c>
      <c r="F5170" s="1" t="s">
        <v>10367</v>
      </c>
      <c r="G5170">
        <v>7</v>
      </c>
      <c r="H5170">
        <v>11</v>
      </c>
      <c r="I5170">
        <v>18</v>
      </c>
      <c r="J5170">
        <v>0</v>
      </c>
      <c r="K5170" s="1" t="s">
        <v>18</v>
      </c>
      <c r="L5170" s="1" t="s">
        <v>20</v>
      </c>
      <c r="M5170" s="1" t="s">
        <v>20</v>
      </c>
      <c r="N5170">
        <v>0</v>
      </c>
      <c r="O5170">
        <v>0</v>
      </c>
      <c r="P5170" t="b">
        <v>1</v>
      </c>
    </row>
    <row r="5171" spans="1:16" hidden="1" x14ac:dyDescent="0.25">
      <c r="A5171">
        <v>8399</v>
      </c>
      <c r="B5171">
        <v>16988</v>
      </c>
      <c r="C5171" s="1" t="s">
        <v>11383</v>
      </c>
      <c r="D5171" s="1" t="s">
        <v>18</v>
      </c>
      <c r="E5171" s="1" t="s">
        <v>18</v>
      </c>
      <c r="F5171" s="1" t="s">
        <v>18</v>
      </c>
      <c r="G5171">
        <v>0</v>
      </c>
      <c r="H5171">
        <v>0</v>
      </c>
      <c r="I5171">
        <v>0</v>
      </c>
      <c r="J5171">
        <v>0</v>
      </c>
      <c r="K5171" s="1" t="s">
        <v>18</v>
      </c>
      <c r="L5171" s="1" t="s">
        <v>20</v>
      </c>
      <c r="M5171" s="1" t="s">
        <v>20</v>
      </c>
      <c r="N5171">
        <v>0</v>
      </c>
      <c r="O5171">
        <v>0</v>
      </c>
      <c r="P5171" t="b">
        <v>1</v>
      </c>
    </row>
    <row r="5172" spans="1:16" hidden="1" x14ac:dyDescent="0.25">
      <c r="A5172">
        <v>9294</v>
      </c>
      <c r="B5172">
        <v>16988</v>
      </c>
      <c r="C5172" s="1" t="s">
        <v>11384</v>
      </c>
      <c r="D5172" s="1" t="s">
        <v>18</v>
      </c>
      <c r="E5172" s="1" t="s">
        <v>18</v>
      </c>
      <c r="F5172" s="1" t="s">
        <v>18</v>
      </c>
      <c r="G5172">
        <v>0</v>
      </c>
      <c r="H5172">
        <v>0</v>
      </c>
      <c r="I5172">
        <v>0</v>
      </c>
      <c r="J5172">
        <v>0</v>
      </c>
      <c r="K5172" s="1" t="s">
        <v>18</v>
      </c>
      <c r="L5172" s="1" t="s">
        <v>20</v>
      </c>
      <c r="M5172" s="1" t="s">
        <v>20</v>
      </c>
      <c r="N5172">
        <v>0</v>
      </c>
      <c r="O5172">
        <v>0</v>
      </c>
      <c r="P5172" t="b">
        <v>1</v>
      </c>
    </row>
    <row r="5173" spans="1:16" hidden="1" x14ac:dyDescent="0.25">
      <c r="A5173">
        <v>10189</v>
      </c>
      <c r="B5173">
        <v>16988</v>
      </c>
      <c r="C5173" s="1" t="s">
        <v>11385</v>
      </c>
      <c r="D5173" s="1" t="s">
        <v>18</v>
      </c>
      <c r="E5173" s="1" t="s">
        <v>18</v>
      </c>
      <c r="F5173" s="1" t="s">
        <v>18</v>
      </c>
      <c r="G5173">
        <v>0</v>
      </c>
      <c r="H5173">
        <v>0</v>
      </c>
      <c r="I5173">
        <v>0</v>
      </c>
      <c r="J5173">
        <v>0</v>
      </c>
      <c r="K5173" s="1" t="s">
        <v>18</v>
      </c>
      <c r="L5173" s="1" t="s">
        <v>20</v>
      </c>
      <c r="M5173" s="1" t="s">
        <v>20</v>
      </c>
      <c r="N5173">
        <v>0</v>
      </c>
      <c r="O5173">
        <v>0</v>
      </c>
      <c r="P5173" t="b">
        <v>1</v>
      </c>
    </row>
    <row r="5174" spans="1:16" hidden="1" x14ac:dyDescent="0.25">
      <c r="A5174">
        <v>11084</v>
      </c>
      <c r="B5174">
        <v>16988</v>
      </c>
      <c r="C5174" s="1" t="s">
        <v>11386</v>
      </c>
      <c r="D5174" s="1" t="s">
        <v>18</v>
      </c>
      <c r="E5174" s="1" t="s">
        <v>18</v>
      </c>
      <c r="F5174" s="1" t="s">
        <v>18</v>
      </c>
      <c r="G5174">
        <v>0</v>
      </c>
      <c r="H5174">
        <v>0</v>
      </c>
      <c r="I5174">
        <v>0</v>
      </c>
      <c r="J5174">
        <v>0</v>
      </c>
      <c r="K5174" s="1" t="s">
        <v>18</v>
      </c>
      <c r="L5174" s="1" t="s">
        <v>20</v>
      </c>
      <c r="M5174" s="1" t="s">
        <v>20</v>
      </c>
      <c r="N5174">
        <v>0</v>
      </c>
      <c r="O5174">
        <v>0</v>
      </c>
      <c r="P5174" t="b">
        <v>1</v>
      </c>
    </row>
    <row r="5175" spans="1:16" hidden="1" x14ac:dyDescent="0.25">
      <c r="A5175">
        <v>11979</v>
      </c>
      <c r="B5175">
        <v>16988</v>
      </c>
      <c r="C5175" s="1" t="s">
        <v>11387</v>
      </c>
      <c r="D5175" s="1" t="s">
        <v>18</v>
      </c>
      <c r="E5175" s="1" t="s">
        <v>18</v>
      </c>
      <c r="F5175" s="1" t="s">
        <v>18</v>
      </c>
      <c r="G5175">
        <v>0</v>
      </c>
      <c r="H5175">
        <v>0</v>
      </c>
      <c r="I5175">
        <v>0</v>
      </c>
      <c r="J5175">
        <v>0</v>
      </c>
      <c r="K5175" s="1" t="s">
        <v>18</v>
      </c>
      <c r="L5175" s="1" t="s">
        <v>20</v>
      </c>
      <c r="M5175" s="1" t="s">
        <v>20</v>
      </c>
      <c r="N5175">
        <v>0</v>
      </c>
      <c r="O5175">
        <v>0</v>
      </c>
      <c r="P5175" t="b">
        <v>1</v>
      </c>
    </row>
    <row r="5176" spans="1:16" hidden="1" x14ac:dyDescent="0.25">
      <c r="A5176">
        <v>12874</v>
      </c>
      <c r="B5176">
        <v>16988</v>
      </c>
      <c r="C5176" s="1" t="s">
        <v>11388</v>
      </c>
      <c r="D5176" s="1" t="s">
        <v>18</v>
      </c>
      <c r="E5176" s="1" t="s">
        <v>18</v>
      </c>
      <c r="F5176" s="1" t="s">
        <v>18</v>
      </c>
      <c r="G5176">
        <v>0</v>
      </c>
      <c r="H5176">
        <v>0</v>
      </c>
      <c r="I5176">
        <v>0</v>
      </c>
      <c r="J5176">
        <v>0</v>
      </c>
      <c r="K5176" s="1" t="s">
        <v>18</v>
      </c>
      <c r="L5176" s="1" t="s">
        <v>20</v>
      </c>
      <c r="M5176" s="1" t="s">
        <v>20</v>
      </c>
      <c r="N5176">
        <v>0</v>
      </c>
      <c r="O5176">
        <v>0</v>
      </c>
      <c r="P5176" t="b">
        <v>1</v>
      </c>
    </row>
    <row r="5177" spans="1:16" hidden="1" x14ac:dyDescent="0.25">
      <c r="A5177">
        <v>345</v>
      </c>
      <c r="B5177">
        <v>16989</v>
      </c>
      <c r="C5177" s="1" t="s">
        <v>16</v>
      </c>
      <c r="D5177" s="1" t="s">
        <v>17</v>
      </c>
      <c r="E5177" s="1" t="s">
        <v>575</v>
      </c>
      <c r="F5177" s="1" t="s">
        <v>576</v>
      </c>
      <c r="G5177">
        <v>6</v>
      </c>
      <c r="H5177">
        <v>13</v>
      </c>
      <c r="I5177">
        <v>19</v>
      </c>
      <c r="J5177">
        <v>0</v>
      </c>
      <c r="K5177" s="1" t="s">
        <v>18</v>
      </c>
      <c r="L5177" s="1" t="s">
        <v>20</v>
      </c>
      <c r="M5177" s="1" t="s">
        <v>20</v>
      </c>
      <c r="N5177">
        <v>0</v>
      </c>
      <c r="O5177">
        <v>0</v>
      </c>
      <c r="P5177" t="b">
        <v>1</v>
      </c>
    </row>
    <row r="5178" spans="1:16" hidden="1" x14ac:dyDescent="0.25">
      <c r="A5178">
        <v>1240</v>
      </c>
      <c r="B5178">
        <v>16989</v>
      </c>
      <c r="C5178" s="1" t="s">
        <v>1582</v>
      </c>
      <c r="D5178" s="1" t="s">
        <v>1583</v>
      </c>
      <c r="E5178" s="1" t="s">
        <v>18</v>
      </c>
      <c r="F5178" s="1" t="s">
        <v>2086</v>
      </c>
      <c r="G5178">
        <v>0</v>
      </c>
      <c r="H5178">
        <v>2</v>
      </c>
      <c r="I5178">
        <v>2</v>
      </c>
      <c r="J5178">
        <v>0</v>
      </c>
      <c r="K5178" s="1" t="s">
        <v>18</v>
      </c>
      <c r="L5178" s="1" t="s">
        <v>20</v>
      </c>
      <c r="M5178" s="1" t="s">
        <v>20</v>
      </c>
      <c r="N5178">
        <v>0</v>
      </c>
      <c r="O5178">
        <v>0</v>
      </c>
      <c r="P5178" t="b">
        <v>1</v>
      </c>
    </row>
    <row r="5179" spans="1:16" hidden="1" x14ac:dyDescent="0.25">
      <c r="A5179">
        <v>2135</v>
      </c>
      <c r="B5179">
        <v>16989</v>
      </c>
      <c r="C5179" s="1" t="s">
        <v>3059</v>
      </c>
      <c r="D5179" s="1" t="s">
        <v>3060</v>
      </c>
      <c r="E5179" s="1" t="s">
        <v>3546</v>
      </c>
      <c r="F5179" s="1" t="s">
        <v>3547</v>
      </c>
      <c r="G5179">
        <v>2</v>
      </c>
      <c r="H5179">
        <v>5</v>
      </c>
      <c r="I5179">
        <v>7</v>
      </c>
      <c r="J5179">
        <v>0</v>
      </c>
      <c r="K5179" s="1" t="s">
        <v>18</v>
      </c>
      <c r="L5179" s="1" t="s">
        <v>20</v>
      </c>
      <c r="M5179" s="1" t="s">
        <v>20</v>
      </c>
      <c r="N5179">
        <v>0</v>
      </c>
      <c r="O5179">
        <v>0</v>
      </c>
      <c r="P5179" t="b">
        <v>1</v>
      </c>
    </row>
    <row r="5180" spans="1:16" hidden="1" x14ac:dyDescent="0.25">
      <c r="A5180">
        <v>3030</v>
      </c>
      <c r="B5180">
        <v>16989</v>
      </c>
      <c r="C5180" s="1" t="s">
        <v>4472</v>
      </c>
      <c r="D5180" s="1" t="s">
        <v>18</v>
      </c>
      <c r="E5180" s="1" t="s">
        <v>18</v>
      </c>
      <c r="F5180" s="1" t="s">
        <v>18</v>
      </c>
      <c r="G5180">
        <v>0</v>
      </c>
      <c r="H5180">
        <v>0</v>
      </c>
      <c r="I5180">
        <v>0</v>
      </c>
      <c r="J5180">
        <v>0</v>
      </c>
      <c r="K5180" s="1" t="s">
        <v>18</v>
      </c>
      <c r="L5180" s="1" t="s">
        <v>20</v>
      </c>
      <c r="M5180" s="1" t="s">
        <v>20</v>
      </c>
      <c r="N5180">
        <v>0</v>
      </c>
      <c r="O5180">
        <v>0</v>
      </c>
      <c r="P5180" t="b">
        <v>1</v>
      </c>
    </row>
    <row r="5181" spans="1:16" hidden="1" x14ac:dyDescent="0.25">
      <c r="A5181">
        <v>3925</v>
      </c>
      <c r="B5181">
        <v>16989</v>
      </c>
      <c r="C5181" s="1" t="s">
        <v>4473</v>
      </c>
      <c r="D5181" s="1" t="s">
        <v>18</v>
      </c>
      <c r="E5181" s="1" t="s">
        <v>18</v>
      </c>
      <c r="F5181" s="1" t="s">
        <v>18</v>
      </c>
      <c r="G5181">
        <v>0</v>
      </c>
      <c r="H5181">
        <v>0</v>
      </c>
      <c r="I5181">
        <v>0</v>
      </c>
      <c r="J5181">
        <v>0</v>
      </c>
      <c r="K5181" s="1" t="s">
        <v>18</v>
      </c>
      <c r="L5181" s="1" t="s">
        <v>20</v>
      </c>
      <c r="M5181" s="1" t="s">
        <v>20</v>
      </c>
      <c r="N5181">
        <v>0</v>
      </c>
      <c r="O5181">
        <v>0</v>
      </c>
      <c r="P5181" t="b">
        <v>1</v>
      </c>
    </row>
    <row r="5182" spans="1:16" hidden="1" x14ac:dyDescent="0.25">
      <c r="A5182">
        <v>4820</v>
      </c>
      <c r="B5182">
        <v>16989</v>
      </c>
      <c r="C5182" s="1" t="s">
        <v>5319</v>
      </c>
      <c r="D5182" s="1" t="s">
        <v>5320</v>
      </c>
      <c r="E5182" s="1" t="s">
        <v>5817</v>
      </c>
      <c r="F5182" s="1" t="s">
        <v>5818</v>
      </c>
      <c r="G5182">
        <v>2</v>
      </c>
      <c r="H5182">
        <v>3</v>
      </c>
      <c r="I5182">
        <v>5</v>
      </c>
      <c r="J5182">
        <v>0</v>
      </c>
      <c r="K5182" s="1" t="s">
        <v>18</v>
      </c>
      <c r="L5182" s="1" t="s">
        <v>20</v>
      </c>
      <c r="M5182" s="1" t="s">
        <v>20</v>
      </c>
      <c r="N5182">
        <v>0</v>
      </c>
      <c r="O5182">
        <v>0</v>
      </c>
      <c r="P5182" t="b">
        <v>1</v>
      </c>
    </row>
    <row r="5183" spans="1:16" hidden="1" x14ac:dyDescent="0.25">
      <c r="A5183">
        <v>5715</v>
      </c>
      <c r="B5183">
        <v>16989</v>
      </c>
      <c r="C5183" s="1" t="s">
        <v>6740</v>
      </c>
      <c r="D5183" s="1" t="s">
        <v>6741</v>
      </c>
      <c r="E5183" s="1" t="s">
        <v>7282</v>
      </c>
      <c r="F5183" s="1" t="s">
        <v>7283</v>
      </c>
      <c r="G5183">
        <v>8</v>
      </c>
      <c r="H5183">
        <v>6</v>
      </c>
      <c r="I5183">
        <v>14</v>
      </c>
      <c r="J5183">
        <v>0</v>
      </c>
      <c r="K5183" s="1" t="s">
        <v>18</v>
      </c>
      <c r="L5183" s="1" t="s">
        <v>20</v>
      </c>
      <c r="M5183" s="1" t="s">
        <v>20</v>
      </c>
      <c r="N5183">
        <v>0</v>
      </c>
      <c r="O5183">
        <v>0</v>
      </c>
      <c r="P5183" t="b">
        <v>1</v>
      </c>
    </row>
    <row r="5184" spans="1:16" hidden="1" x14ac:dyDescent="0.25">
      <c r="A5184">
        <v>6610</v>
      </c>
      <c r="B5184">
        <v>16989</v>
      </c>
      <c r="C5184" s="1" t="s">
        <v>8289</v>
      </c>
      <c r="D5184" s="1" t="s">
        <v>8290</v>
      </c>
      <c r="E5184" s="1" t="s">
        <v>8817</v>
      </c>
      <c r="F5184" s="1" t="s">
        <v>8818</v>
      </c>
      <c r="G5184">
        <v>8</v>
      </c>
      <c r="H5184">
        <v>6</v>
      </c>
      <c r="I5184">
        <v>14</v>
      </c>
      <c r="J5184">
        <v>0</v>
      </c>
      <c r="K5184" s="1" t="s">
        <v>18</v>
      </c>
      <c r="L5184" s="1" t="s">
        <v>20</v>
      </c>
      <c r="M5184" s="1" t="s">
        <v>20</v>
      </c>
      <c r="N5184">
        <v>0</v>
      </c>
      <c r="O5184">
        <v>0</v>
      </c>
      <c r="P5184" t="b">
        <v>1</v>
      </c>
    </row>
    <row r="5185" spans="1:16" hidden="1" x14ac:dyDescent="0.25">
      <c r="A5185">
        <v>7505</v>
      </c>
      <c r="B5185">
        <v>16989</v>
      </c>
      <c r="C5185" s="1" t="s">
        <v>9804</v>
      </c>
      <c r="D5185" s="1" t="s">
        <v>9805</v>
      </c>
      <c r="E5185" s="1" t="s">
        <v>10368</v>
      </c>
      <c r="F5185" s="1" t="s">
        <v>10369</v>
      </c>
      <c r="G5185">
        <v>14</v>
      </c>
      <c r="H5185">
        <v>8</v>
      </c>
      <c r="I5185">
        <v>22</v>
      </c>
      <c r="J5185">
        <v>0</v>
      </c>
      <c r="K5185" s="1" t="s">
        <v>18</v>
      </c>
      <c r="L5185" s="1" t="s">
        <v>20</v>
      </c>
      <c r="M5185" s="1" t="s">
        <v>20</v>
      </c>
      <c r="N5185">
        <v>0</v>
      </c>
      <c r="O5185">
        <v>0</v>
      </c>
      <c r="P5185" t="b">
        <v>1</v>
      </c>
    </row>
    <row r="5186" spans="1:16" hidden="1" x14ac:dyDescent="0.25">
      <c r="A5186">
        <v>8400</v>
      </c>
      <c r="B5186">
        <v>16989</v>
      </c>
      <c r="C5186" s="1" t="s">
        <v>11383</v>
      </c>
      <c r="D5186" s="1" t="s">
        <v>18</v>
      </c>
      <c r="E5186" s="1" t="s">
        <v>18</v>
      </c>
      <c r="F5186" s="1" t="s">
        <v>18</v>
      </c>
      <c r="G5186">
        <v>0</v>
      </c>
      <c r="H5186">
        <v>0</v>
      </c>
      <c r="I5186">
        <v>0</v>
      </c>
      <c r="J5186">
        <v>0</v>
      </c>
      <c r="K5186" s="1" t="s">
        <v>18</v>
      </c>
      <c r="L5186" s="1" t="s">
        <v>20</v>
      </c>
      <c r="M5186" s="1" t="s">
        <v>20</v>
      </c>
      <c r="N5186">
        <v>0</v>
      </c>
      <c r="O5186">
        <v>0</v>
      </c>
      <c r="P5186" t="b">
        <v>1</v>
      </c>
    </row>
    <row r="5187" spans="1:16" hidden="1" x14ac:dyDescent="0.25">
      <c r="A5187">
        <v>9295</v>
      </c>
      <c r="B5187">
        <v>16989</v>
      </c>
      <c r="C5187" s="1" t="s">
        <v>11384</v>
      </c>
      <c r="D5187" s="1" t="s">
        <v>18</v>
      </c>
      <c r="E5187" s="1" t="s">
        <v>18</v>
      </c>
      <c r="F5187" s="1" t="s">
        <v>18</v>
      </c>
      <c r="G5187">
        <v>0</v>
      </c>
      <c r="H5187">
        <v>0</v>
      </c>
      <c r="I5187">
        <v>0</v>
      </c>
      <c r="J5187">
        <v>0</v>
      </c>
      <c r="K5187" s="1" t="s">
        <v>18</v>
      </c>
      <c r="L5187" s="1" t="s">
        <v>20</v>
      </c>
      <c r="M5187" s="1" t="s">
        <v>20</v>
      </c>
      <c r="N5187">
        <v>0</v>
      </c>
      <c r="O5187">
        <v>0</v>
      </c>
      <c r="P5187" t="b">
        <v>1</v>
      </c>
    </row>
    <row r="5188" spans="1:16" hidden="1" x14ac:dyDescent="0.25">
      <c r="A5188">
        <v>10190</v>
      </c>
      <c r="B5188">
        <v>16989</v>
      </c>
      <c r="C5188" s="1" t="s">
        <v>11385</v>
      </c>
      <c r="D5188" s="1" t="s">
        <v>18</v>
      </c>
      <c r="E5188" s="1" t="s">
        <v>18</v>
      </c>
      <c r="F5188" s="1" t="s">
        <v>18</v>
      </c>
      <c r="G5188">
        <v>0</v>
      </c>
      <c r="H5188">
        <v>0</v>
      </c>
      <c r="I5188">
        <v>0</v>
      </c>
      <c r="J5188">
        <v>0</v>
      </c>
      <c r="K5188" s="1" t="s">
        <v>18</v>
      </c>
      <c r="L5188" s="1" t="s">
        <v>20</v>
      </c>
      <c r="M5188" s="1" t="s">
        <v>20</v>
      </c>
      <c r="N5188">
        <v>0</v>
      </c>
      <c r="O5188">
        <v>0</v>
      </c>
      <c r="P5188" t="b">
        <v>1</v>
      </c>
    </row>
    <row r="5189" spans="1:16" hidden="1" x14ac:dyDescent="0.25">
      <c r="A5189">
        <v>11085</v>
      </c>
      <c r="B5189">
        <v>16989</v>
      </c>
      <c r="C5189" s="1" t="s">
        <v>11386</v>
      </c>
      <c r="D5189" s="1" t="s">
        <v>18</v>
      </c>
      <c r="E5189" s="1" t="s">
        <v>18</v>
      </c>
      <c r="F5189" s="1" t="s">
        <v>18</v>
      </c>
      <c r="G5189">
        <v>0</v>
      </c>
      <c r="H5189">
        <v>0</v>
      </c>
      <c r="I5189">
        <v>0</v>
      </c>
      <c r="J5189">
        <v>0</v>
      </c>
      <c r="K5189" s="1" t="s">
        <v>18</v>
      </c>
      <c r="L5189" s="1" t="s">
        <v>20</v>
      </c>
      <c r="M5189" s="1" t="s">
        <v>20</v>
      </c>
      <c r="N5189">
        <v>0</v>
      </c>
      <c r="O5189">
        <v>0</v>
      </c>
      <c r="P5189" t="b">
        <v>1</v>
      </c>
    </row>
    <row r="5190" spans="1:16" hidden="1" x14ac:dyDescent="0.25">
      <c r="A5190">
        <v>11980</v>
      </c>
      <c r="B5190">
        <v>16989</v>
      </c>
      <c r="C5190" s="1" t="s">
        <v>11387</v>
      </c>
      <c r="D5190" s="1" t="s">
        <v>18</v>
      </c>
      <c r="E5190" s="1" t="s">
        <v>18</v>
      </c>
      <c r="F5190" s="1" t="s">
        <v>18</v>
      </c>
      <c r="G5190">
        <v>0</v>
      </c>
      <c r="H5190">
        <v>0</v>
      </c>
      <c r="I5190">
        <v>0</v>
      </c>
      <c r="J5190">
        <v>0</v>
      </c>
      <c r="K5190" s="1" t="s">
        <v>18</v>
      </c>
      <c r="L5190" s="1" t="s">
        <v>20</v>
      </c>
      <c r="M5190" s="1" t="s">
        <v>20</v>
      </c>
      <c r="N5190">
        <v>0</v>
      </c>
      <c r="O5190">
        <v>0</v>
      </c>
      <c r="P5190" t="b">
        <v>1</v>
      </c>
    </row>
    <row r="5191" spans="1:16" hidden="1" x14ac:dyDescent="0.25">
      <c r="A5191">
        <v>12875</v>
      </c>
      <c r="B5191">
        <v>16989</v>
      </c>
      <c r="C5191" s="1" t="s">
        <v>11388</v>
      </c>
      <c r="D5191" s="1" t="s">
        <v>18</v>
      </c>
      <c r="E5191" s="1" t="s">
        <v>18</v>
      </c>
      <c r="F5191" s="1" t="s">
        <v>18</v>
      </c>
      <c r="G5191">
        <v>0</v>
      </c>
      <c r="H5191">
        <v>0</v>
      </c>
      <c r="I5191">
        <v>0</v>
      </c>
      <c r="J5191">
        <v>0</v>
      </c>
      <c r="K5191" s="1" t="s">
        <v>18</v>
      </c>
      <c r="L5191" s="1" t="s">
        <v>20</v>
      </c>
      <c r="M5191" s="1" t="s">
        <v>20</v>
      </c>
      <c r="N5191">
        <v>0</v>
      </c>
      <c r="O5191">
        <v>0</v>
      </c>
      <c r="P5191" t="b">
        <v>1</v>
      </c>
    </row>
    <row r="5192" spans="1:16" hidden="1" x14ac:dyDescent="0.25">
      <c r="A5192">
        <v>346</v>
      </c>
      <c r="B5192">
        <v>16990</v>
      </c>
      <c r="C5192" s="1" t="s">
        <v>16</v>
      </c>
      <c r="D5192" s="1" t="s">
        <v>17</v>
      </c>
      <c r="E5192" s="1" t="s">
        <v>577</v>
      </c>
      <c r="F5192" s="1" t="s">
        <v>578</v>
      </c>
      <c r="G5192">
        <v>8</v>
      </c>
      <c r="H5192">
        <v>17</v>
      </c>
      <c r="I5192">
        <v>25</v>
      </c>
      <c r="J5192">
        <v>0</v>
      </c>
      <c r="K5192" s="1" t="s">
        <v>18</v>
      </c>
      <c r="L5192" s="1" t="s">
        <v>20</v>
      </c>
      <c r="M5192" s="1" t="s">
        <v>20</v>
      </c>
      <c r="N5192">
        <v>0</v>
      </c>
      <c r="O5192">
        <v>0</v>
      </c>
      <c r="P5192" t="b">
        <v>1</v>
      </c>
    </row>
    <row r="5193" spans="1:16" hidden="1" x14ac:dyDescent="0.25">
      <c r="A5193">
        <v>1241</v>
      </c>
      <c r="B5193">
        <v>16990</v>
      </c>
      <c r="C5193" s="1" t="s">
        <v>1582</v>
      </c>
      <c r="D5193" s="1" t="s">
        <v>1583</v>
      </c>
      <c r="E5193" s="1" t="s">
        <v>18</v>
      </c>
      <c r="F5193" s="1" t="s">
        <v>2087</v>
      </c>
      <c r="G5193">
        <v>0</v>
      </c>
      <c r="H5193">
        <v>2</v>
      </c>
      <c r="I5193">
        <v>2</v>
      </c>
      <c r="J5193">
        <v>0</v>
      </c>
      <c r="K5193" s="1" t="s">
        <v>18</v>
      </c>
      <c r="L5193" s="1" t="s">
        <v>20</v>
      </c>
      <c r="M5193" s="1" t="s">
        <v>20</v>
      </c>
      <c r="N5193">
        <v>0</v>
      </c>
      <c r="O5193">
        <v>0</v>
      </c>
      <c r="P5193" t="b">
        <v>1</v>
      </c>
    </row>
    <row r="5194" spans="1:16" hidden="1" x14ac:dyDescent="0.25">
      <c r="A5194">
        <v>2136</v>
      </c>
      <c r="B5194">
        <v>16990</v>
      </c>
      <c r="C5194" s="1" t="s">
        <v>3059</v>
      </c>
      <c r="D5194" s="1" t="s">
        <v>3060</v>
      </c>
      <c r="E5194" s="1" t="s">
        <v>3548</v>
      </c>
      <c r="F5194" s="1" t="s">
        <v>18</v>
      </c>
      <c r="G5194">
        <v>3</v>
      </c>
      <c r="H5194">
        <v>0</v>
      </c>
      <c r="I5194">
        <v>3</v>
      </c>
      <c r="J5194">
        <v>0</v>
      </c>
      <c r="K5194" s="1" t="s">
        <v>18</v>
      </c>
      <c r="L5194" s="1" t="s">
        <v>20</v>
      </c>
      <c r="M5194" s="1" t="s">
        <v>20</v>
      </c>
      <c r="N5194">
        <v>0</v>
      </c>
      <c r="O5194">
        <v>0</v>
      </c>
      <c r="P5194" t="b">
        <v>1</v>
      </c>
    </row>
    <row r="5195" spans="1:16" hidden="1" x14ac:dyDescent="0.25">
      <c r="A5195">
        <v>3031</v>
      </c>
      <c r="B5195">
        <v>16990</v>
      </c>
      <c r="C5195" s="1" t="s">
        <v>4472</v>
      </c>
      <c r="D5195" s="1" t="s">
        <v>18</v>
      </c>
      <c r="E5195" s="1" t="s">
        <v>18</v>
      </c>
      <c r="F5195" s="1" t="s">
        <v>18</v>
      </c>
      <c r="G5195">
        <v>0</v>
      </c>
      <c r="H5195">
        <v>0</v>
      </c>
      <c r="I5195">
        <v>0</v>
      </c>
      <c r="J5195">
        <v>0</v>
      </c>
      <c r="K5195" s="1" t="s">
        <v>18</v>
      </c>
      <c r="L5195" s="1" t="s">
        <v>20</v>
      </c>
      <c r="M5195" s="1" t="s">
        <v>20</v>
      </c>
      <c r="N5195">
        <v>0</v>
      </c>
      <c r="O5195">
        <v>0</v>
      </c>
      <c r="P5195" t="b">
        <v>1</v>
      </c>
    </row>
    <row r="5196" spans="1:16" hidden="1" x14ac:dyDescent="0.25">
      <c r="A5196">
        <v>3926</v>
      </c>
      <c r="B5196">
        <v>16990</v>
      </c>
      <c r="C5196" s="1" t="s">
        <v>4473</v>
      </c>
      <c r="D5196" s="1" t="s">
        <v>4474</v>
      </c>
      <c r="E5196" s="1" t="s">
        <v>18</v>
      </c>
      <c r="F5196" s="1" t="s">
        <v>4798</v>
      </c>
      <c r="G5196">
        <v>0</v>
      </c>
      <c r="H5196">
        <v>1</v>
      </c>
      <c r="I5196">
        <v>1</v>
      </c>
      <c r="J5196">
        <v>0</v>
      </c>
      <c r="K5196" s="1" t="s">
        <v>18</v>
      </c>
      <c r="L5196" s="1" t="s">
        <v>20</v>
      </c>
      <c r="M5196" s="1" t="s">
        <v>20</v>
      </c>
      <c r="N5196">
        <v>0</v>
      </c>
      <c r="O5196">
        <v>0</v>
      </c>
      <c r="P5196" t="b">
        <v>1</v>
      </c>
    </row>
    <row r="5197" spans="1:16" hidden="1" x14ac:dyDescent="0.25">
      <c r="A5197">
        <v>4821</v>
      </c>
      <c r="B5197">
        <v>16990</v>
      </c>
      <c r="C5197" s="1" t="s">
        <v>5319</v>
      </c>
      <c r="D5197" s="1" t="s">
        <v>5320</v>
      </c>
      <c r="E5197" s="1" t="s">
        <v>5819</v>
      </c>
      <c r="F5197" s="1" t="s">
        <v>5820</v>
      </c>
      <c r="G5197">
        <v>1</v>
      </c>
      <c r="H5197">
        <v>1</v>
      </c>
      <c r="I5197">
        <v>2</v>
      </c>
      <c r="J5197">
        <v>0</v>
      </c>
      <c r="K5197" s="1" t="s">
        <v>18</v>
      </c>
      <c r="L5197" s="1" t="s">
        <v>20</v>
      </c>
      <c r="M5197" s="1" t="s">
        <v>20</v>
      </c>
      <c r="N5197">
        <v>0</v>
      </c>
      <c r="O5197">
        <v>0</v>
      </c>
      <c r="P5197" t="b">
        <v>1</v>
      </c>
    </row>
    <row r="5198" spans="1:16" hidden="1" x14ac:dyDescent="0.25">
      <c r="A5198">
        <v>5716</v>
      </c>
      <c r="B5198">
        <v>16990</v>
      </c>
      <c r="C5198" s="1" t="s">
        <v>6740</v>
      </c>
      <c r="D5198" s="1" t="s">
        <v>6741</v>
      </c>
      <c r="E5198" s="1" t="s">
        <v>7284</v>
      </c>
      <c r="F5198" s="1" t="s">
        <v>7285</v>
      </c>
      <c r="G5198">
        <v>8</v>
      </c>
      <c r="H5198">
        <v>8</v>
      </c>
      <c r="I5198">
        <v>16</v>
      </c>
      <c r="J5198">
        <v>0</v>
      </c>
      <c r="K5198" s="1" t="s">
        <v>18</v>
      </c>
      <c r="L5198" s="1" t="s">
        <v>20</v>
      </c>
      <c r="M5198" s="1" t="s">
        <v>20</v>
      </c>
      <c r="N5198">
        <v>0</v>
      </c>
      <c r="O5198">
        <v>0</v>
      </c>
      <c r="P5198" t="b">
        <v>1</v>
      </c>
    </row>
    <row r="5199" spans="1:16" hidden="1" x14ac:dyDescent="0.25">
      <c r="A5199">
        <v>6611</v>
      </c>
      <c r="B5199">
        <v>16990</v>
      </c>
      <c r="C5199" s="1" t="s">
        <v>8289</v>
      </c>
      <c r="D5199" s="1" t="s">
        <v>8290</v>
      </c>
      <c r="E5199" s="1" t="s">
        <v>8819</v>
      </c>
      <c r="F5199" s="1" t="s">
        <v>8820</v>
      </c>
      <c r="G5199">
        <v>8</v>
      </c>
      <c r="H5199">
        <v>7</v>
      </c>
      <c r="I5199">
        <v>15</v>
      </c>
      <c r="J5199">
        <v>0</v>
      </c>
      <c r="K5199" s="1" t="s">
        <v>18</v>
      </c>
      <c r="L5199" s="1" t="s">
        <v>20</v>
      </c>
      <c r="M5199" s="1" t="s">
        <v>20</v>
      </c>
      <c r="N5199">
        <v>0</v>
      </c>
      <c r="O5199">
        <v>0</v>
      </c>
      <c r="P5199" t="b">
        <v>1</v>
      </c>
    </row>
    <row r="5200" spans="1:16" hidden="1" x14ac:dyDescent="0.25">
      <c r="A5200">
        <v>7506</v>
      </c>
      <c r="B5200">
        <v>16990</v>
      </c>
      <c r="C5200" s="1" t="s">
        <v>9804</v>
      </c>
      <c r="D5200" s="1" t="s">
        <v>9805</v>
      </c>
      <c r="E5200" s="1" t="s">
        <v>10370</v>
      </c>
      <c r="F5200" s="1" t="s">
        <v>10371</v>
      </c>
      <c r="G5200">
        <v>16</v>
      </c>
      <c r="H5200">
        <v>8</v>
      </c>
      <c r="I5200">
        <v>24</v>
      </c>
      <c r="J5200">
        <v>0</v>
      </c>
      <c r="K5200" s="1" t="s">
        <v>18</v>
      </c>
      <c r="L5200" s="1" t="s">
        <v>20</v>
      </c>
      <c r="M5200" s="1" t="s">
        <v>20</v>
      </c>
      <c r="N5200">
        <v>0</v>
      </c>
      <c r="O5200">
        <v>0</v>
      </c>
      <c r="P5200" t="b">
        <v>1</v>
      </c>
    </row>
    <row r="5201" spans="1:16" hidden="1" x14ac:dyDescent="0.25">
      <c r="A5201">
        <v>8401</v>
      </c>
      <c r="B5201">
        <v>16990</v>
      </c>
      <c r="C5201" s="1" t="s">
        <v>11383</v>
      </c>
      <c r="D5201" s="1" t="s">
        <v>18</v>
      </c>
      <c r="E5201" s="1" t="s">
        <v>18</v>
      </c>
      <c r="F5201" s="1" t="s">
        <v>18</v>
      </c>
      <c r="G5201">
        <v>0</v>
      </c>
      <c r="H5201">
        <v>0</v>
      </c>
      <c r="I5201">
        <v>0</v>
      </c>
      <c r="J5201">
        <v>0</v>
      </c>
      <c r="K5201" s="1" t="s">
        <v>18</v>
      </c>
      <c r="L5201" s="1" t="s">
        <v>20</v>
      </c>
      <c r="M5201" s="1" t="s">
        <v>20</v>
      </c>
      <c r="N5201">
        <v>0</v>
      </c>
      <c r="O5201">
        <v>0</v>
      </c>
      <c r="P5201" t="b">
        <v>1</v>
      </c>
    </row>
    <row r="5202" spans="1:16" hidden="1" x14ac:dyDescent="0.25">
      <c r="A5202">
        <v>9296</v>
      </c>
      <c r="B5202">
        <v>16990</v>
      </c>
      <c r="C5202" s="1" t="s">
        <v>11384</v>
      </c>
      <c r="D5202" s="1" t="s">
        <v>18</v>
      </c>
      <c r="E5202" s="1" t="s">
        <v>18</v>
      </c>
      <c r="F5202" s="1" t="s">
        <v>18</v>
      </c>
      <c r="G5202">
        <v>0</v>
      </c>
      <c r="H5202">
        <v>0</v>
      </c>
      <c r="I5202">
        <v>0</v>
      </c>
      <c r="J5202">
        <v>0</v>
      </c>
      <c r="K5202" s="1" t="s">
        <v>18</v>
      </c>
      <c r="L5202" s="1" t="s">
        <v>20</v>
      </c>
      <c r="M5202" s="1" t="s">
        <v>20</v>
      </c>
      <c r="N5202">
        <v>0</v>
      </c>
      <c r="O5202">
        <v>0</v>
      </c>
      <c r="P5202" t="b">
        <v>1</v>
      </c>
    </row>
    <row r="5203" spans="1:16" hidden="1" x14ac:dyDescent="0.25">
      <c r="A5203">
        <v>10191</v>
      </c>
      <c r="B5203">
        <v>16990</v>
      </c>
      <c r="C5203" s="1" t="s">
        <v>11385</v>
      </c>
      <c r="D5203" s="1" t="s">
        <v>18</v>
      </c>
      <c r="E5203" s="1" t="s">
        <v>18</v>
      </c>
      <c r="F5203" s="1" t="s">
        <v>18</v>
      </c>
      <c r="G5203">
        <v>0</v>
      </c>
      <c r="H5203">
        <v>0</v>
      </c>
      <c r="I5203">
        <v>0</v>
      </c>
      <c r="J5203">
        <v>0</v>
      </c>
      <c r="K5203" s="1" t="s">
        <v>18</v>
      </c>
      <c r="L5203" s="1" t="s">
        <v>20</v>
      </c>
      <c r="M5203" s="1" t="s">
        <v>20</v>
      </c>
      <c r="N5203">
        <v>0</v>
      </c>
      <c r="O5203">
        <v>0</v>
      </c>
      <c r="P5203" t="b">
        <v>1</v>
      </c>
    </row>
    <row r="5204" spans="1:16" hidden="1" x14ac:dyDescent="0.25">
      <c r="A5204">
        <v>11086</v>
      </c>
      <c r="B5204">
        <v>16990</v>
      </c>
      <c r="C5204" s="1" t="s">
        <v>11386</v>
      </c>
      <c r="D5204" s="1" t="s">
        <v>18</v>
      </c>
      <c r="E5204" s="1" t="s">
        <v>18</v>
      </c>
      <c r="F5204" s="1" t="s">
        <v>18</v>
      </c>
      <c r="G5204">
        <v>0</v>
      </c>
      <c r="H5204">
        <v>0</v>
      </c>
      <c r="I5204">
        <v>0</v>
      </c>
      <c r="J5204">
        <v>0</v>
      </c>
      <c r="K5204" s="1" t="s">
        <v>18</v>
      </c>
      <c r="L5204" s="1" t="s">
        <v>20</v>
      </c>
      <c r="M5204" s="1" t="s">
        <v>20</v>
      </c>
      <c r="N5204">
        <v>0</v>
      </c>
      <c r="O5204">
        <v>0</v>
      </c>
      <c r="P5204" t="b">
        <v>1</v>
      </c>
    </row>
    <row r="5205" spans="1:16" hidden="1" x14ac:dyDescent="0.25">
      <c r="A5205">
        <v>11981</v>
      </c>
      <c r="B5205">
        <v>16990</v>
      </c>
      <c r="C5205" s="1" t="s">
        <v>11387</v>
      </c>
      <c r="D5205" s="1" t="s">
        <v>18</v>
      </c>
      <c r="E5205" s="1" t="s">
        <v>18</v>
      </c>
      <c r="F5205" s="1" t="s">
        <v>18</v>
      </c>
      <c r="G5205">
        <v>0</v>
      </c>
      <c r="H5205">
        <v>0</v>
      </c>
      <c r="I5205">
        <v>0</v>
      </c>
      <c r="J5205">
        <v>0</v>
      </c>
      <c r="K5205" s="1" t="s">
        <v>18</v>
      </c>
      <c r="L5205" s="1" t="s">
        <v>20</v>
      </c>
      <c r="M5205" s="1" t="s">
        <v>20</v>
      </c>
      <c r="N5205">
        <v>0</v>
      </c>
      <c r="O5205">
        <v>0</v>
      </c>
      <c r="P5205" t="b">
        <v>1</v>
      </c>
    </row>
    <row r="5206" spans="1:16" hidden="1" x14ac:dyDescent="0.25">
      <c r="A5206">
        <v>12876</v>
      </c>
      <c r="B5206">
        <v>16990</v>
      </c>
      <c r="C5206" s="1" t="s">
        <v>11388</v>
      </c>
      <c r="D5206" s="1" t="s">
        <v>18</v>
      </c>
      <c r="E5206" s="1" t="s">
        <v>18</v>
      </c>
      <c r="F5206" s="1" t="s">
        <v>18</v>
      </c>
      <c r="G5206">
        <v>0</v>
      </c>
      <c r="H5206">
        <v>0</v>
      </c>
      <c r="I5206">
        <v>0</v>
      </c>
      <c r="J5206">
        <v>0</v>
      </c>
      <c r="K5206" s="1" t="s">
        <v>18</v>
      </c>
      <c r="L5206" s="1" t="s">
        <v>20</v>
      </c>
      <c r="M5206" s="1" t="s">
        <v>20</v>
      </c>
      <c r="N5206">
        <v>0</v>
      </c>
      <c r="O5206">
        <v>0</v>
      </c>
      <c r="P5206" t="b">
        <v>1</v>
      </c>
    </row>
    <row r="5207" spans="1:16" hidden="1" x14ac:dyDescent="0.25">
      <c r="A5207">
        <v>347</v>
      </c>
      <c r="B5207">
        <v>16991</v>
      </c>
      <c r="C5207" s="1" t="s">
        <v>16</v>
      </c>
      <c r="D5207" s="1" t="s">
        <v>17</v>
      </c>
      <c r="E5207" s="1" t="s">
        <v>579</v>
      </c>
      <c r="F5207" s="1" t="s">
        <v>580</v>
      </c>
      <c r="G5207">
        <v>7</v>
      </c>
      <c r="H5207">
        <v>7</v>
      </c>
      <c r="I5207">
        <v>14</v>
      </c>
      <c r="J5207">
        <v>0</v>
      </c>
      <c r="K5207" s="1" t="s">
        <v>18</v>
      </c>
      <c r="L5207" s="1" t="s">
        <v>20</v>
      </c>
      <c r="M5207" s="1" t="s">
        <v>20</v>
      </c>
      <c r="N5207">
        <v>0</v>
      </c>
      <c r="O5207">
        <v>0</v>
      </c>
      <c r="P5207" t="b">
        <v>1</v>
      </c>
    </row>
    <row r="5208" spans="1:16" hidden="1" x14ac:dyDescent="0.25">
      <c r="A5208">
        <v>1242</v>
      </c>
      <c r="B5208">
        <v>16991</v>
      </c>
      <c r="C5208" s="1" t="s">
        <v>1582</v>
      </c>
      <c r="D5208" s="1" t="s">
        <v>1583</v>
      </c>
      <c r="E5208" s="1" t="s">
        <v>2088</v>
      </c>
      <c r="F5208" s="1" t="s">
        <v>2089</v>
      </c>
      <c r="G5208">
        <v>1</v>
      </c>
      <c r="H5208">
        <v>1</v>
      </c>
      <c r="I5208">
        <v>2</v>
      </c>
      <c r="J5208">
        <v>0</v>
      </c>
      <c r="K5208" s="1" t="s">
        <v>18</v>
      </c>
      <c r="L5208" s="1" t="s">
        <v>20</v>
      </c>
      <c r="M5208" s="1" t="s">
        <v>20</v>
      </c>
      <c r="N5208">
        <v>0</v>
      </c>
      <c r="O5208">
        <v>0</v>
      </c>
      <c r="P5208" t="b">
        <v>1</v>
      </c>
    </row>
    <row r="5209" spans="1:16" hidden="1" x14ac:dyDescent="0.25">
      <c r="A5209">
        <v>2137</v>
      </c>
      <c r="B5209">
        <v>16991</v>
      </c>
      <c r="C5209" s="1" t="s">
        <v>3059</v>
      </c>
      <c r="D5209" s="1" t="s">
        <v>3060</v>
      </c>
      <c r="E5209" s="1" t="s">
        <v>3549</v>
      </c>
      <c r="F5209" s="1" t="s">
        <v>18</v>
      </c>
      <c r="G5209">
        <v>1</v>
      </c>
      <c r="H5209">
        <v>0</v>
      </c>
      <c r="I5209">
        <v>1</v>
      </c>
      <c r="J5209">
        <v>0</v>
      </c>
      <c r="K5209" s="1" t="s">
        <v>18</v>
      </c>
      <c r="L5209" s="1" t="s">
        <v>20</v>
      </c>
      <c r="M5209" s="1" t="s">
        <v>20</v>
      </c>
      <c r="N5209">
        <v>0</v>
      </c>
      <c r="O5209">
        <v>0</v>
      </c>
      <c r="P5209" t="b">
        <v>1</v>
      </c>
    </row>
    <row r="5210" spans="1:16" hidden="1" x14ac:dyDescent="0.25">
      <c r="A5210">
        <v>3032</v>
      </c>
      <c r="B5210">
        <v>16991</v>
      </c>
      <c r="C5210" s="1" t="s">
        <v>4472</v>
      </c>
      <c r="D5210" s="1" t="s">
        <v>18</v>
      </c>
      <c r="E5210" s="1" t="s">
        <v>18</v>
      </c>
      <c r="F5210" s="1" t="s">
        <v>18</v>
      </c>
      <c r="G5210">
        <v>0</v>
      </c>
      <c r="H5210">
        <v>0</v>
      </c>
      <c r="I5210">
        <v>0</v>
      </c>
      <c r="J5210">
        <v>0</v>
      </c>
      <c r="K5210" s="1" t="s">
        <v>18</v>
      </c>
      <c r="L5210" s="1" t="s">
        <v>20</v>
      </c>
      <c r="M5210" s="1" t="s">
        <v>20</v>
      </c>
      <c r="N5210">
        <v>0</v>
      </c>
      <c r="O5210">
        <v>0</v>
      </c>
      <c r="P5210" t="b">
        <v>1</v>
      </c>
    </row>
    <row r="5211" spans="1:16" hidden="1" x14ac:dyDescent="0.25">
      <c r="A5211">
        <v>3927</v>
      </c>
      <c r="B5211">
        <v>16991</v>
      </c>
      <c r="C5211" s="1" t="s">
        <v>4473</v>
      </c>
      <c r="D5211" s="1" t="s">
        <v>4474</v>
      </c>
      <c r="E5211" s="1" t="s">
        <v>4799</v>
      </c>
      <c r="F5211" s="1" t="s">
        <v>18</v>
      </c>
      <c r="G5211">
        <v>1</v>
      </c>
      <c r="H5211">
        <v>0</v>
      </c>
      <c r="I5211">
        <v>1</v>
      </c>
      <c r="J5211">
        <v>0</v>
      </c>
      <c r="K5211" s="1" t="s">
        <v>18</v>
      </c>
      <c r="L5211" s="1" t="s">
        <v>20</v>
      </c>
      <c r="M5211" s="1" t="s">
        <v>20</v>
      </c>
      <c r="N5211">
        <v>0</v>
      </c>
      <c r="O5211">
        <v>0</v>
      </c>
      <c r="P5211" t="b">
        <v>1</v>
      </c>
    </row>
    <row r="5212" spans="1:16" hidden="1" x14ac:dyDescent="0.25">
      <c r="A5212">
        <v>4822</v>
      </c>
      <c r="B5212">
        <v>16991</v>
      </c>
      <c r="C5212" s="1" t="s">
        <v>5319</v>
      </c>
      <c r="D5212" s="1" t="s">
        <v>5320</v>
      </c>
      <c r="E5212" s="1" t="s">
        <v>5821</v>
      </c>
      <c r="F5212" s="1" t="s">
        <v>5822</v>
      </c>
      <c r="G5212">
        <v>1</v>
      </c>
      <c r="H5212">
        <v>1</v>
      </c>
      <c r="I5212">
        <v>2</v>
      </c>
      <c r="J5212">
        <v>0</v>
      </c>
      <c r="K5212" s="1" t="s">
        <v>18</v>
      </c>
      <c r="L5212" s="1" t="s">
        <v>20</v>
      </c>
      <c r="M5212" s="1" t="s">
        <v>20</v>
      </c>
      <c r="N5212">
        <v>0</v>
      </c>
      <c r="O5212">
        <v>0</v>
      </c>
      <c r="P5212" t="b">
        <v>1</v>
      </c>
    </row>
    <row r="5213" spans="1:16" hidden="1" x14ac:dyDescent="0.25">
      <c r="A5213">
        <v>5717</v>
      </c>
      <c r="B5213">
        <v>16991</v>
      </c>
      <c r="C5213" s="1" t="s">
        <v>6740</v>
      </c>
      <c r="D5213" s="1" t="s">
        <v>6741</v>
      </c>
      <c r="E5213" s="1" t="s">
        <v>7286</v>
      </c>
      <c r="F5213" s="1" t="s">
        <v>7287</v>
      </c>
      <c r="G5213">
        <v>9</v>
      </c>
      <c r="H5213">
        <v>8</v>
      </c>
      <c r="I5213">
        <v>17</v>
      </c>
      <c r="J5213">
        <v>0</v>
      </c>
      <c r="K5213" s="1" t="s">
        <v>18</v>
      </c>
      <c r="L5213" s="1" t="s">
        <v>20</v>
      </c>
      <c r="M5213" s="1" t="s">
        <v>20</v>
      </c>
      <c r="N5213">
        <v>0</v>
      </c>
      <c r="O5213">
        <v>0</v>
      </c>
      <c r="P5213" t="b">
        <v>1</v>
      </c>
    </row>
    <row r="5214" spans="1:16" hidden="1" x14ac:dyDescent="0.25">
      <c r="A5214">
        <v>6612</v>
      </c>
      <c r="B5214">
        <v>16991</v>
      </c>
      <c r="C5214" s="1" t="s">
        <v>8289</v>
      </c>
      <c r="D5214" s="1" t="s">
        <v>8290</v>
      </c>
      <c r="E5214" s="1" t="s">
        <v>8821</v>
      </c>
      <c r="F5214" s="1" t="s">
        <v>8822</v>
      </c>
      <c r="G5214">
        <v>3</v>
      </c>
      <c r="H5214">
        <v>6</v>
      </c>
      <c r="I5214">
        <v>9</v>
      </c>
      <c r="J5214">
        <v>0</v>
      </c>
      <c r="K5214" s="1" t="s">
        <v>18</v>
      </c>
      <c r="L5214" s="1" t="s">
        <v>20</v>
      </c>
      <c r="M5214" s="1" t="s">
        <v>20</v>
      </c>
      <c r="N5214">
        <v>0</v>
      </c>
      <c r="O5214">
        <v>0</v>
      </c>
      <c r="P5214" t="b">
        <v>1</v>
      </c>
    </row>
    <row r="5215" spans="1:16" hidden="1" x14ac:dyDescent="0.25">
      <c r="A5215">
        <v>7507</v>
      </c>
      <c r="B5215">
        <v>16991</v>
      </c>
      <c r="C5215" s="1" t="s">
        <v>9804</v>
      </c>
      <c r="D5215" s="1" t="s">
        <v>9805</v>
      </c>
      <c r="E5215" s="1" t="s">
        <v>10372</v>
      </c>
      <c r="F5215" s="1" t="s">
        <v>10373</v>
      </c>
      <c r="G5215">
        <v>18</v>
      </c>
      <c r="H5215">
        <v>10</v>
      </c>
      <c r="I5215">
        <v>28</v>
      </c>
      <c r="J5215">
        <v>0</v>
      </c>
      <c r="K5215" s="1" t="s">
        <v>18</v>
      </c>
      <c r="L5215" s="1" t="s">
        <v>20</v>
      </c>
      <c r="M5215" s="1" t="s">
        <v>20</v>
      </c>
      <c r="N5215">
        <v>0</v>
      </c>
      <c r="O5215">
        <v>0</v>
      </c>
      <c r="P5215" t="b">
        <v>1</v>
      </c>
    </row>
    <row r="5216" spans="1:16" hidden="1" x14ac:dyDescent="0.25">
      <c r="A5216">
        <v>8402</v>
      </c>
      <c r="B5216">
        <v>16991</v>
      </c>
      <c r="C5216" s="1" t="s">
        <v>11383</v>
      </c>
      <c r="D5216" s="1" t="s">
        <v>18</v>
      </c>
      <c r="E5216" s="1" t="s">
        <v>18</v>
      </c>
      <c r="F5216" s="1" t="s">
        <v>18</v>
      </c>
      <c r="G5216">
        <v>0</v>
      </c>
      <c r="H5216">
        <v>0</v>
      </c>
      <c r="I5216">
        <v>0</v>
      </c>
      <c r="J5216">
        <v>0</v>
      </c>
      <c r="K5216" s="1" t="s">
        <v>18</v>
      </c>
      <c r="L5216" s="1" t="s">
        <v>20</v>
      </c>
      <c r="M5216" s="1" t="s">
        <v>20</v>
      </c>
      <c r="N5216">
        <v>0</v>
      </c>
      <c r="O5216">
        <v>0</v>
      </c>
      <c r="P5216" t="b">
        <v>1</v>
      </c>
    </row>
    <row r="5217" spans="1:16" hidden="1" x14ac:dyDescent="0.25">
      <c r="A5217">
        <v>9297</v>
      </c>
      <c r="B5217">
        <v>16991</v>
      </c>
      <c r="C5217" s="1" t="s">
        <v>11384</v>
      </c>
      <c r="D5217" s="1" t="s">
        <v>18</v>
      </c>
      <c r="E5217" s="1" t="s">
        <v>18</v>
      </c>
      <c r="F5217" s="1" t="s">
        <v>18</v>
      </c>
      <c r="G5217">
        <v>0</v>
      </c>
      <c r="H5217">
        <v>0</v>
      </c>
      <c r="I5217">
        <v>0</v>
      </c>
      <c r="J5217">
        <v>0</v>
      </c>
      <c r="K5217" s="1" t="s">
        <v>18</v>
      </c>
      <c r="L5217" s="1" t="s">
        <v>20</v>
      </c>
      <c r="M5217" s="1" t="s">
        <v>20</v>
      </c>
      <c r="N5217">
        <v>0</v>
      </c>
      <c r="O5217">
        <v>0</v>
      </c>
      <c r="P5217" t="b">
        <v>1</v>
      </c>
    </row>
    <row r="5218" spans="1:16" hidden="1" x14ac:dyDescent="0.25">
      <c r="A5218">
        <v>10192</v>
      </c>
      <c r="B5218">
        <v>16991</v>
      </c>
      <c r="C5218" s="1" t="s">
        <v>11385</v>
      </c>
      <c r="D5218" s="1" t="s">
        <v>18</v>
      </c>
      <c r="E5218" s="1" t="s">
        <v>18</v>
      </c>
      <c r="F5218" s="1" t="s">
        <v>18</v>
      </c>
      <c r="G5218">
        <v>0</v>
      </c>
      <c r="H5218">
        <v>0</v>
      </c>
      <c r="I5218">
        <v>0</v>
      </c>
      <c r="J5218">
        <v>0</v>
      </c>
      <c r="K5218" s="1" t="s">
        <v>18</v>
      </c>
      <c r="L5218" s="1" t="s">
        <v>20</v>
      </c>
      <c r="M5218" s="1" t="s">
        <v>20</v>
      </c>
      <c r="N5218">
        <v>0</v>
      </c>
      <c r="O5218">
        <v>0</v>
      </c>
      <c r="P5218" t="b">
        <v>1</v>
      </c>
    </row>
    <row r="5219" spans="1:16" hidden="1" x14ac:dyDescent="0.25">
      <c r="A5219">
        <v>11087</v>
      </c>
      <c r="B5219">
        <v>16991</v>
      </c>
      <c r="C5219" s="1" t="s">
        <v>11386</v>
      </c>
      <c r="D5219" s="1" t="s">
        <v>18</v>
      </c>
      <c r="E5219" s="1" t="s">
        <v>18</v>
      </c>
      <c r="F5219" s="1" t="s">
        <v>18</v>
      </c>
      <c r="G5219">
        <v>0</v>
      </c>
      <c r="H5219">
        <v>0</v>
      </c>
      <c r="I5219">
        <v>0</v>
      </c>
      <c r="J5219">
        <v>0</v>
      </c>
      <c r="K5219" s="1" t="s">
        <v>18</v>
      </c>
      <c r="L5219" s="1" t="s">
        <v>20</v>
      </c>
      <c r="M5219" s="1" t="s">
        <v>20</v>
      </c>
      <c r="N5219">
        <v>0</v>
      </c>
      <c r="O5219">
        <v>0</v>
      </c>
      <c r="P5219" t="b">
        <v>1</v>
      </c>
    </row>
    <row r="5220" spans="1:16" hidden="1" x14ac:dyDescent="0.25">
      <c r="A5220">
        <v>11982</v>
      </c>
      <c r="B5220">
        <v>16991</v>
      </c>
      <c r="C5220" s="1" t="s">
        <v>11387</v>
      </c>
      <c r="D5220" s="1" t="s">
        <v>18</v>
      </c>
      <c r="E5220" s="1" t="s">
        <v>18</v>
      </c>
      <c r="F5220" s="1" t="s">
        <v>18</v>
      </c>
      <c r="G5220">
        <v>0</v>
      </c>
      <c r="H5220">
        <v>0</v>
      </c>
      <c r="I5220">
        <v>0</v>
      </c>
      <c r="J5220">
        <v>0</v>
      </c>
      <c r="K5220" s="1" t="s">
        <v>18</v>
      </c>
      <c r="L5220" s="1" t="s">
        <v>20</v>
      </c>
      <c r="M5220" s="1" t="s">
        <v>20</v>
      </c>
      <c r="N5220">
        <v>0</v>
      </c>
      <c r="O5220">
        <v>0</v>
      </c>
      <c r="P5220" t="b">
        <v>1</v>
      </c>
    </row>
    <row r="5221" spans="1:16" hidden="1" x14ac:dyDescent="0.25">
      <c r="A5221">
        <v>12877</v>
      </c>
      <c r="B5221">
        <v>16991</v>
      </c>
      <c r="C5221" s="1" t="s">
        <v>11388</v>
      </c>
      <c r="D5221" s="1" t="s">
        <v>18</v>
      </c>
      <c r="E5221" s="1" t="s">
        <v>18</v>
      </c>
      <c r="F5221" s="1" t="s">
        <v>18</v>
      </c>
      <c r="G5221">
        <v>0</v>
      </c>
      <c r="H5221">
        <v>0</v>
      </c>
      <c r="I5221">
        <v>0</v>
      </c>
      <c r="J5221">
        <v>0</v>
      </c>
      <c r="K5221" s="1" t="s">
        <v>18</v>
      </c>
      <c r="L5221" s="1" t="s">
        <v>20</v>
      </c>
      <c r="M5221" s="1" t="s">
        <v>20</v>
      </c>
      <c r="N5221">
        <v>0</v>
      </c>
      <c r="O5221">
        <v>0</v>
      </c>
      <c r="P5221" t="b">
        <v>1</v>
      </c>
    </row>
    <row r="5222" spans="1:16" hidden="1" x14ac:dyDescent="0.25">
      <c r="A5222">
        <v>348</v>
      </c>
      <c r="B5222">
        <v>16992</v>
      </c>
      <c r="C5222" s="1" t="s">
        <v>16</v>
      </c>
      <c r="D5222" s="1" t="s">
        <v>17</v>
      </c>
      <c r="E5222" s="1" t="s">
        <v>581</v>
      </c>
      <c r="F5222" s="1" t="s">
        <v>582</v>
      </c>
      <c r="G5222">
        <v>19</v>
      </c>
      <c r="H5222">
        <v>14</v>
      </c>
      <c r="I5222">
        <v>33</v>
      </c>
      <c r="J5222">
        <v>0</v>
      </c>
      <c r="K5222" s="1" t="s">
        <v>18</v>
      </c>
      <c r="L5222" s="1" t="s">
        <v>20</v>
      </c>
      <c r="M5222" s="1" t="s">
        <v>20</v>
      </c>
      <c r="N5222">
        <v>0</v>
      </c>
      <c r="O5222">
        <v>0</v>
      </c>
      <c r="P5222" t="b">
        <v>1</v>
      </c>
    </row>
    <row r="5223" spans="1:16" hidden="1" x14ac:dyDescent="0.25">
      <c r="A5223">
        <v>1243</v>
      </c>
      <c r="B5223">
        <v>16992</v>
      </c>
      <c r="C5223" s="1" t="s">
        <v>1582</v>
      </c>
      <c r="D5223" s="1" t="s">
        <v>1583</v>
      </c>
      <c r="E5223" s="1" t="s">
        <v>2090</v>
      </c>
      <c r="F5223" s="1" t="s">
        <v>2091</v>
      </c>
      <c r="G5223">
        <v>2</v>
      </c>
      <c r="H5223">
        <v>3</v>
      </c>
      <c r="I5223">
        <v>5</v>
      </c>
      <c r="J5223">
        <v>0</v>
      </c>
      <c r="K5223" s="1" t="s">
        <v>18</v>
      </c>
      <c r="L5223" s="1" t="s">
        <v>20</v>
      </c>
      <c r="M5223" s="1" t="s">
        <v>20</v>
      </c>
      <c r="N5223">
        <v>0</v>
      </c>
      <c r="O5223">
        <v>0</v>
      </c>
      <c r="P5223" t="b">
        <v>1</v>
      </c>
    </row>
    <row r="5224" spans="1:16" hidden="1" x14ac:dyDescent="0.25">
      <c r="A5224">
        <v>2138</v>
      </c>
      <c r="B5224">
        <v>16992</v>
      </c>
      <c r="C5224" s="1" t="s">
        <v>3059</v>
      </c>
      <c r="D5224" s="1" t="s">
        <v>3060</v>
      </c>
      <c r="E5224" s="1" t="s">
        <v>3550</v>
      </c>
      <c r="F5224" s="1" t="s">
        <v>3551</v>
      </c>
      <c r="G5224">
        <v>1</v>
      </c>
      <c r="H5224">
        <v>3</v>
      </c>
      <c r="I5224">
        <v>4</v>
      </c>
      <c r="J5224">
        <v>0</v>
      </c>
      <c r="K5224" s="1" t="s">
        <v>18</v>
      </c>
      <c r="L5224" s="1" t="s">
        <v>20</v>
      </c>
      <c r="M5224" s="1" t="s">
        <v>20</v>
      </c>
      <c r="N5224">
        <v>0</v>
      </c>
      <c r="O5224">
        <v>0</v>
      </c>
      <c r="P5224" t="b">
        <v>1</v>
      </c>
    </row>
    <row r="5225" spans="1:16" hidden="1" x14ac:dyDescent="0.25">
      <c r="A5225">
        <v>3033</v>
      </c>
      <c r="B5225">
        <v>16992</v>
      </c>
      <c r="C5225" s="1" t="s">
        <v>4472</v>
      </c>
      <c r="D5225" s="1" t="s">
        <v>18</v>
      </c>
      <c r="E5225" s="1" t="s">
        <v>18</v>
      </c>
      <c r="F5225" s="1" t="s">
        <v>18</v>
      </c>
      <c r="G5225">
        <v>0</v>
      </c>
      <c r="H5225">
        <v>0</v>
      </c>
      <c r="I5225">
        <v>0</v>
      </c>
      <c r="J5225">
        <v>0</v>
      </c>
      <c r="K5225" s="1" t="s">
        <v>18</v>
      </c>
      <c r="L5225" s="1" t="s">
        <v>20</v>
      </c>
      <c r="M5225" s="1" t="s">
        <v>20</v>
      </c>
      <c r="N5225">
        <v>0</v>
      </c>
      <c r="O5225">
        <v>0</v>
      </c>
      <c r="P5225" t="b">
        <v>1</v>
      </c>
    </row>
    <row r="5226" spans="1:16" hidden="1" x14ac:dyDescent="0.25">
      <c r="A5226">
        <v>3928</v>
      </c>
      <c r="B5226">
        <v>16992</v>
      </c>
      <c r="C5226" s="1" t="s">
        <v>4473</v>
      </c>
      <c r="D5226" s="1" t="s">
        <v>18</v>
      </c>
      <c r="E5226" s="1" t="s">
        <v>18</v>
      </c>
      <c r="F5226" s="1" t="s">
        <v>18</v>
      </c>
      <c r="G5226">
        <v>0</v>
      </c>
      <c r="H5226">
        <v>0</v>
      </c>
      <c r="I5226">
        <v>0</v>
      </c>
      <c r="J5226">
        <v>0</v>
      </c>
      <c r="K5226" s="1" t="s">
        <v>18</v>
      </c>
      <c r="L5226" s="1" t="s">
        <v>20</v>
      </c>
      <c r="M5226" s="1" t="s">
        <v>20</v>
      </c>
      <c r="N5226">
        <v>0</v>
      </c>
      <c r="O5226">
        <v>0</v>
      </c>
      <c r="P5226" t="b">
        <v>1</v>
      </c>
    </row>
    <row r="5227" spans="1:16" hidden="1" x14ac:dyDescent="0.25">
      <c r="A5227">
        <v>4823</v>
      </c>
      <c r="B5227">
        <v>16992</v>
      </c>
      <c r="C5227" s="1" t="s">
        <v>5319</v>
      </c>
      <c r="D5227" s="1" t="s">
        <v>5320</v>
      </c>
      <c r="E5227" s="1" t="s">
        <v>5823</v>
      </c>
      <c r="F5227" s="1" t="s">
        <v>5824</v>
      </c>
      <c r="G5227">
        <v>2</v>
      </c>
      <c r="H5227">
        <v>1</v>
      </c>
      <c r="I5227">
        <v>3</v>
      </c>
      <c r="J5227">
        <v>0</v>
      </c>
      <c r="K5227" s="1" t="s">
        <v>18</v>
      </c>
      <c r="L5227" s="1" t="s">
        <v>20</v>
      </c>
      <c r="M5227" s="1" t="s">
        <v>20</v>
      </c>
      <c r="N5227">
        <v>0</v>
      </c>
      <c r="O5227">
        <v>0</v>
      </c>
      <c r="P5227" t="b">
        <v>1</v>
      </c>
    </row>
    <row r="5228" spans="1:16" hidden="1" x14ac:dyDescent="0.25">
      <c r="A5228">
        <v>5718</v>
      </c>
      <c r="B5228">
        <v>16992</v>
      </c>
      <c r="C5228" s="1" t="s">
        <v>6740</v>
      </c>
      <c r="D5228" s="1" t="s">
        <v>6741</v>
      </c>
      <c r="E5228" s="1" t="s">
        <v>7288</v>
      </c>
      <c r="F5228" s="1" t="s">
        <v>7289</v>
      </c>
      <c r="G5228">
        <v>11</v>
      </c>
      <c r="H5228">
        <v>17</v>
      </c>
      <c r="I5228">
        <v>28</v>
      </c>
      <c r="J5228">
        <v>0</v>
      </c>
      <c r="K5228" s="1" t="s">
        <v>18</v>
      </c>
      <c r="L5228" s="1" t="s">
        <v>20</v>
      </c>
      <c r="M5228" s="1" t="s">
        <v>20</v>
      </c>
      <c r="N5228">
        <v>0</v>
      </c>
      <c r="O5228">
        <v>0</v>
      </c>
      <c r="P5228" t="b">
        <v>1</v>
      </c>
    </row>
    <row r="5229" spans="1:16" hidden="1" x14ac:dyDescent="0.25">
      <c r="A5229">
        <v>6613</v>
      </c>
      <c r="B5229">
        <v>16992</v>
      </c>
      <c r="C5229" s="1" t="s">
        <v>8289</v>
      </c>
      <c r="D5229" s="1" t="s">
        <v>8290</v>
      </c>
      <c r="E5229" s="1" t="s">
        <v>8823</v>
      </c>
      <c r="F5229" s="1" t="s">
        <v>8824</v>
      </c>
      <c r="G5229">
        <v>3</v>
      </c>
      <c r="H5229">
        <v>9</v>
      </c>
      <c r="I5229">
        <v>12</v>
      </c>
      <c r="J5229">
        <v>0</v>
      </c>
      <c r="K5229" s="1" t="s">
        <v>18</v>
      </c>
      <c r="L5229" s="1" t="s">
        <v>20</v>
      </c>
      <c r="M5229" s="1" t="s">
        <v>20</v>
      </c>
      <c r="N5229">
        <v>0</v>
      </c>
      <c r="O5229">
        <v>0</v>
      </c>
      <c r="P5229" t="b">
        <v>1</v>
      </c>
    </row>
    <row r="5230" spans="1:16" hidden="1" x14ac:dyDescent="0.25">
      <c r="A5230">
        <v>7508</v>
      </c>
      <c r="B5230">
        <v>16992</v>
      </c>
      <c r="C5230" s="1" t="s">
        <v>9804</v>
      </c>
      <c r="D5230" s="1" t="s">
        <v>9805</v>
      </c>
      <c r="E5230" s="1" t="s">
        <v>10374</v>
      </c>
      <c r="F5230" s="1" t="s">
        <v>10375</v>
      </c>
      <c r="G5230">
        <v>9</v>
      </c>
      <c r="H5230">
        <v>12</v>
      </c>
      <c r="I5230">
        <v>21</v>
      </c>
      <c r="J5230">
        <v>0</v>
      </c>
      <c r="K5230" s="1" t="s">
        <v>18</v>
      </c>
      <c r="L5230" s="1" t="s">
        <v>20</v>
      </c>
      <c r="M5230" s="1" t="s">
        <v>20</v>
      </c>
      <c r="N5230">
        <v>0</v>
      </c>
      <c r="O5230">
        <v>0</v>
      </c>
      <c r="P5230" t="b">
        <v>1</v>
      </c>
    </row>
    <row r="5231" spans="1:16" hidden="1" x14ac:dyDescent="0.25">
      <c r="A5231">
        <v>8403</v>
      </c>
      <c r="B5231">
        <v>16992</v>
      </c>
      <c r="C5231" s="1" t="s">
        <v>11383</v>
      </c>
      <c r="D5231" s="1" t="s">
        <v>18</v>
      </c>
      <c r="E5231" s="1" t="s">
        <v>18</v>
      </c>
      <c r="F5231" s="1" t="s">
        <v>18</v>
      </c>
      <c r="G5231">
        <v>0</v>
      </c>
      <c r="H5231">
        <v>0</v>
      </c>
      <c r="I5231">
        <v>0</v>
      </c>
      <c r="J5231">
        <v>0</v>
      </c>
      <c r="K5231" s="1" t="s">
        <v>18</v>
      </c>
      <c r="L5231" s="1" t="s">
        <v>20</v>
      </c>
      <c r="M5231" s="1" t="s">
        <v>20</v>
      </c>
      <c r="N5231">
        <v>0</v>
      </c>
      <c r="O5231">
        <v>0</v>
      </c>
      <c r="P5231" t="b">
        <v>1</v>
      </c>
    </row>
    <row r="5232" spans="1:16" hidden="1" x14ac:dyDescent="0.25">
      <c r="A5232">
        <v>9298</v>
      </c>
      <c r="B5232">
        <v>16992</v>
      </c>
      <c r="C5232" s="1" t="s">
        <v>11384</v>
      </c>
      <c r="D5232" s="1" t="s">
        <v>18</v>
      </c>
      <c r="E5232" s="1" t="s">
        <v>18</v>
      </c>
      <c r="F5232" s="1" t="s">
        <v>18</v>
      </c>
      <c r="G5232">
        <v>0</v>
      </c>
      <c r="H5232">
        <v>0</v>
      </c>
      <c r="I5232">
        <v>0</v>
      </c>
      <c r="J5232">
        <v>0</v>
      </c>
      <c r="K5232" s="1" t="s">
        <v>18</v>
      </c>
      <c r="L5232" s="1" t="s">
        <v>20</v>
      </c>
      <c r="M5232" s="1" t="s">
        <v>20</v>
      </c>
      <c r="N5232">
        <v>0</v>
      </c>
      <c r="O5232">
        <v>0</v>
      </c>
      <c r="P5232" t="b">
        <v>1</v>
      </c>
    </row>
    <row r="5233" spans="1:16" hidden="1" x14ac:dyDescent="0.25">
      <c r="A5233">
        <v>10193</v>
      </c>
      <c r="B5233">
        <v>16992</v>
      </c>
      <c r="C5233" s="1" t="s">
        <v>11385</v>
      </c>
      <c r="D5233" s="1" t="s">
        <v>18</v>
      </c>
      <c r="E5233" s="1" t="s">
        <v>18</v>
      </c>
      <c r="F5233" s="1" t="s">
        <v>18</v>
      </c>
      <c r="G5233">
        <v>0</v>
      </c>
      <c r="H5233">
        <v>0</v>
      </c>
      <c r="I5233">
        <v>0</v>
      </c>
      <c r="J5233">
        <v>0</v>
      </c>
      <c r="K5233" s="1" t="s">
        <v>18</v>
      </c>
      <c r="L5233" s="1" t="s">
        <v>20</v>
      </c>
      <c r="M5233" s="1" t="s">
        <v>20</v>
      </c>
      <c r="N5233">
        <v>0</v>
      </c>
      <c r="O5233">
        <v>0</v>
      </c>
      <c r="P5233" t="b">
        <v>1</v>
      </c>
    </row>
    <row r="5234" spans="1:16" hidden="1" x14ac:dyDescent="0.25">
      <c r="A5234">
        <v>11088</v>
      </c>
      <c r="B5234">
        <v>16992</v>
      </c>
      <c r="C5234" s="1" t="s">
        <v>11386</v>
      </c>
      <c r="D5234" s="1" t="s">
        <v>18</v>
      </c>
      <c r="E5234" s="1" t="s">
        <v>18</v>
      </c>
      <c r="F5234" s="1" t="s">
        <v>18</v>
      </c>
      <c r="G5234">
        <v>0</v>
      </c>
      <c r="H5234">
        <v>0</v>
      </c>
      <c r="I5234">
        <v>0</v>
      </c>
      <c r="J5234">
        <v>0</v>
      </c>
      <c r="K5234" s="1" t="s">
        <v>18</v>
      </c>
      <c r="L5234" s="1" t="s">
        <v>20</v>
      </c>
      <c r="M5234" s="1" t="s">
        <v>20</v>
      </c>
      <c r="N5234">
        <v>0</v>
      </c>
      <c r="O5234">
        <v>0</v>
      </c>
      <c r="P5234" t="b">
        <v>1</v>
      </c>
    </row>
    <row r="5235" spans="1:16" hidden="1" x14ac:dyDescent="0.25">
      <c r="A5235">
        <v>11983</v>
      </c>
      <c r="B5235">
        <v>16992</v>
      </c>
      <c r="C5235" s="1" t="s">
        <v>11387</v>
      </c>
      <c r="D5235" s="1" t="s">
        <v>18</v>
      </c>
      <c r="E5235" s="1" t="s">
        <v>18</v>
      </c>
      <c r="F5235" s="1" t="s">
        <v>18</v>
      </c>
      <c r="G5235">
        <v>0</v>
      </c>
      <c r="H5235">
        <v>0</v>
      </c>
      <c r="I5235">
        <v>0</v>
      </c>
      <c r="J5235">
        <v>0</v>
      </c>
      <c r="K5235" s="1" t="s">
        <v>18</v>
      </c>
      <c r="L5235" s="1" t="s">
        <v>20</v>
      </c>
      <c r="M5235" s="1" t="s">
        <v>20</v>
      </c>
      <c r="N5235">
        <v>0</v>
      </c>
      <c r="O5235">
        <v>0</v>
      </c>
      <c r="P5235" t="b">
        <v>1</v>
      </c>
    </row>
    <row r="5236" spans="1:16" hidden="1" x14ac:dyDescent="0.25">
      <c r="A5236">
        <v>12878</v>
      </c>
      <c r="B5236">
        <v>16992</v>
      </c>
      <c r="C5236" s="1" t="s">
        <v>11388</v>
      </c>
      <c r="D5236" s="1" t="s">
        <v>18</v>
      </c>
      <c r="E5236" s="1" t="s">
        <v>18</v>
      </c>
      <c r="F5236" s="1" t="s">
        <v>18</v>
      </c>
      <c r="G5236">
        <v>0</v>
      </c>
      <c r="H5236">
        <v>0</v>
      </c>
      <c r="I5236">
        <v>0</v>
      </c>
      <c r="J5236">
        <v>0</v>
      </c>
      <c r="K5236" s="1" t="s">
        <v>18</v>
      </c>
      <c r="L5236" s="1" t="s">
        <v>20</v>
      </c>
      <c r="M5236" s="1" t="s">
        <v>20</v>
      </c>
      <c r="N5236">
        <v>0</v>
      </c>
      <c r="O5236">
        <v>0</v>
      </c>
      <c r="P5236" t="b">
        <v>1</v>
      </c>
    </row>
    <row r="5237" spans="1:16" hidden="1" x14ac:dyDescent="0.25">
      <c r="A5237">
        <v>349</v>
      </c>
      <c r="B5237">
        <v>16993</v>
      </c>
      <c r="C5237" s="1" t="s">
        <v>16</v>
      </c>
      <c r="D5237" s="1" t="s">
        <v>17</v>
      </c>
      <c r="E5237" s="1" t="s">
        <v>583</v>
      </c>
      <c r="F5237" s="1" t="s">
        <v>584</v>
      </c>
      <c r="G5237">
        <v>18</v>
      </c>
      <c r="H5237">
        <v>17</v>
      </c>
      <c r="I5237">
        <v>35</v>
      </c>
      <c r="J5237">
        <v>0</v>
      </c>
      <c r="K5237" s="1" t="s">
        <v>18</v>
      </c>
      <c r="L5237" s="1" t="s">
        <v>20</v>
      </c>
      <c r="M5237" s="1" t="s">
        <v>20</v>
      </c>
      <c r="N5237">
        <v>0</v>
      </c>
      <c r="O5237">
        <v>0</v>
      </c>
      <c r="P5237" t="b">
        <v>1</v>
      </c>
    </row>
    <row r="5238" spans="1:16" hidden="1" x14ac:dyDescent="0.25">
      <c r="A5238">
        <v>1244</v>
      </c>
      <c r="B5238">
        <v>16993</v>
      </c>
      <c r="C5238" s="1" t="s">
        <v>1582</v>
      </c>
      <c r="D5238" s="1" t="s">
        <v>1583</v>
      </c>
      <c r="E5238" s="1" t="s">
        <v>2092</v>
      </c>
      <c r="F5238" s="1" t="s">
        <v>2093</v>
      </c>
      <c r="G5238">
        <v>4</v>
      </c>
      <c r="H5238">
        <v>2</v>
      </c>
      <c r="I5238">
        <v>6</v>
      </c>
      <c r="J5238">
        <v>0</v>
      </c>
      <c r="K5238" s="1" t="s">
        <v>18</v>
      </c>
      <c r="L5238" s="1" t="s">
        <v>20</v>
      </c>
      <c r="M5238" s="1" t="s">
        <v>20</v>
      </c>
      <c r="N5238">
        <v>0</v>
      </c>
      <c r="O5238">
        <v>0</v>
      </c>
      <c r="P5238" t="b">
        <v>1</v>
      </c>
    </row>
    <row r="5239" spans="1:16" hidden="1" x14ac:dyDescent="0.25">
      <c r="A5239">
        <v>2139</v>
      </c>
      <c r="B5239">
        <v>16993</v>
      </c>
      <c r="C5239" s="1" t="s">
        <v>3059</v>
      </c>
      <c r="D5239" s="1" t="s">
        <v>3060</v>
      </c>
      <c r="E5239" s="1" t="s">
        <v>18</v>
      </c>
      <c r="F5239" s="1" t="s">
        <v>3552</v>
      </c>
      <c r="G5239">
        <v>0</v>
      </c>
      <c r="H5239">
        <v>2</v>
      </c>
      <c r="I5239">
        <v>2</v>
      </c>
      <c r="J5239">
        <v>0</v>
      </c>
      <c r="K5239" s="1" t="s">
        <v>18</v>
      </c>
      <c r="L5239" s="1" t="s">
        <v>20</v>
      </c>
      <c r="M5239" s="1" t="s">
        <v>20</v>
      </c>
      <c r="N5239">
        <v>0</v>
      </c>
      <c r="O5239">
        <v>0</v>
      </c>
      <c r="P5239" t="b">
        <v>1</v>
      </c>
    </row>
    <row r="5240" spans="1:16" hidden="1" x14ac:dyDescent="0.25">
      <c r="A5240">
        <v>3034</v>
      </c>
      <c r="B5240">
        <v>16993</v>
      </c>
      <c r="C5240" s="1" t="s">
        <v>4472</v>
      </c>
      <c r="D5240" s="1" t="s">
        <v>18</v>
      </c>
      <c r="E5240" s="1" t="s">
        <v>18</v>
      </c>
      <c r="F5240" s="1" t="s">
        <v>18</v>
      </c>
      <c r="G5240">
        <v>0</v>
      </c>
      <c r="H5240">
        <v>0</v>
      </c>
      <c r="I5240">
        <v>0</v>
      </c>
      <c r="J5240">
        <v>0</v>
      </c>
      <c r="K5240" s="1" t="s">
        <v>18</v>
      </c>
      <c r="L5240" s="1" t="s">
        <v>20</v>
      </c>
      <c r="M5240" s="1" t="s">
        <v>20</v>
      </c>
      <c r="N5240">
        <v>0</v>
      </c>
      <c r="O5240">
        <v>0</v>
      </c>
      <c r="P5240" t="b">
        <v>1</v>
      </c>
    </row>
    <row r="5241" spans="1:16" hidden="1" x14ac:dyDescent="0.25">
      <c r="A5241">
        <v>3929</v>
      </c>
      <c r="B5241">
        <v>16993</v>
      </c>
      <c r="C5241" s="1" t="s">
        <v>4473</v>
      </c>
      <c r="D5241" s="1" t="s">
        <v>4474</v>
      </c>
      <c r="E5241" s="1" t="s">
        <v>4800</v>
      </c>
      <c r="F5241" s="1" t="s">
        <v>4801</v>
      </c>
      <c r="G5241">
        <v>1</v>
      </c>
      <c r="H5241">
        <v>2</v>
      </c>
      <c r="I5241">
        <v>3</v>
      </c>
      <c r="J5241">
        <v>0</v>
      </c>
      <c r="K5241" s="1" t="s">
        <v>18</v>
      </c>
      <c r="L5241" s="1" t="s">
        <v>20</v>
      </c>
      <c r="M5241" s="1" t="s">
        <v>20</v>
      </c>
      <c r="N5241">
        <v>0</v>
      </c>
      <c r="O5241">
        <v>0</v>
      </c>
      <c r="P5241" t="b">
        <v>1</v>
      </c>
    </row>
    <row r="5242" spans="1:16" hidden="1" x14ac:dyDescent="0.25">
      <c r="A5242">
        <v>4824</v>
      </c>
      <c r="B5242">
        <v>16993</v>
      </c>
      <c r="C5242" s="1" t="s">
        <v>5319</v>
      </c>
      <c r="D5242" s="1" t="s">
        <v>5320</v>
      </c>
      <c r="E5242" s="1" t="s">
        <v>5825</v>
      </c>
      <c r="F5242" s="1" t="s">
        <v>5826</v>
      </c>
      <c r="G5242">
        <v>1</v>
      </c>
      <c r="H5242">
        <v>2</v>
      </c>
      <c r="I5242">
        <v>3</v>
      </c>
      <c r="J5242">
        <v>0</v>
      </c>
      <c r="K5242" s="1" t="s">
        <v>18</v>
      </c>
      <c r="L5242" s="1" t="s">
        <v>20</v>
      </c>
      <c r="M5242" s="1" t="s">
        <v>20</v>
      </c>
      <c r="N5242">
        <v>0</v>
      </c>
      <c r="O5242">
        <v>0</v>
      </c>
      <c r="P5242" t="b">
        <v>1</v>
      </c>
    </row>
    <row r="5243" spans="1:16" hidden="1" x14ac:dyDescent="0.25">
      <c r="A5243">
        <v>5719</v>
      </c>
      <c r="B5243">
        <v>16993</v>
      </c>
      <c r="C5243" s="1" t="s">
        <v>6740</v>
      </c>
      <c r="D5243" s="1" t="s">
        <v>6741</v>
      </c>
      <c r="E5243" s="1" t="s">
        <v>7290</v>
      </c>
      <c r="F5243" s="1" t="s">
        <v>7291</v>
      </c>
      <c r="G5243">
        <v>11</v>
      </c>
      <c r="H5243">
        <v>15</v>
      </c>
      <c r="I5243">
        <v>26</v>
      </c>
      <c r="J5243">
        <v>0</v>
      </c>
      <c r="K5243" s="1" t="s">
        <v>18</v>
      </c>
      <c r="L5243" s="1" t="s">
        <v>20</v>
      </c>
      <c r="M5243" s="1" t="s">
        <v>20</v>
      </c>
      <c r="N5243">
        <v>0</v>
      </c>
      <c r="O5243">
        <v>0</v>
      </c>
      <c r="P5243" t="b">
        <v>1</v>
      </c>
    </row>
    <row r="5244" spans="1:16" hidden="1" x14ac:dyDescent="0.25">
      <c r="A5244">
        <v>6614</v>
      </c>
      <c r="B5244">
        <v>16993</v>
      </c>
      <c r="C5244" s="1" t="s">
        <v>8289</v>
      </c>
      <c r="D5244" s="1" t="s">
        <v>8290</v>
      </c>
      <c r="E5244" s="1" t="s">
        <v>8825</v>
      </c>
      <c r="F5244" s="1" t="s">
        <v>8826</v>
      </c>
      <c r="G5244">
        <v>2</v>
      </c>
      <c r="H5244">
        <v>6</v>
      </c>
      <c r="I5244">
        <v>8</v>
      </c>
      <c r="J5244">
        <v>0</v>
      </c>
      <c r="K5244" s="1" t="s">
        <v>18</v>
      </c>
      <c r="L5244" s="1" t="s">
        <v>20</v>
      </c>
      <c r="M5244" s="1" t="s">
        <v>20</v>
      </c>
      <c r="N5244">
        <v>0</v>
      </c>
      <c r="O5244">
        <v>0</v>
      </c>
      <c r="P5244" t="b">
        <v>1</v>
      </c>
    </row>
    <row r="5245" spans="1:16" hidden="1" x14ac:dyDescent="0.25">
      <c r="A5245">
        <v>7509</v>
      </c>
      <c r="B5245">
        <v>16993</v>
      </c>
      <c r="C5245" s="1" t="s">
        <v>9804</v>
      </c>
      <c r="D5245" s="1" t="s">
        <v>9805</v>
      </c>
      <c r="E5245" s="1" t="s">
        <v>10376</v>
      </c>
      <c r="F5245" s="1" t="s">
        <v>10377</v>
      </c>
      <c r="G5245">
        <v>14</v>
      </c>
      <c r="H5245">
        <v>17</v>
      </c>
      <c r="I5245">
        <v>31</v>
      </c>
      <c r="J5245">
        <v>0</v>
      </c>
      <c r="K5245" s="1" t="s">
        <v>18</v>
      </c>
      <c r="L5245" s="1" t="s">
        <v>20</v>
      </c>
      <c r="M5245" s="1" t="s">
        <v>20</v>
      </c>
      <c r="N5245">
        <v>0</v>
      </c>
      <c r="O5245">
        <v>0</v>
      </c>
      <c r="P5245" t="b">
        <v>1</v>
      </c>
    </row>
    <row r="5246" spans="1:16" hidden="1" x14ac:dyDescent="0.25">
      <c r="A5246">
        <v>8404</v>
      </c>
      <c r="B5246">
        <v>16993</v>
      </c>
      <c r="C5246" s="1" t="s">
        <v>11383</v>
      </c>
      <c r="D5246" s="1" t="s">
        <v>18</v>
      </c>
      <c r="E5246" s="1" t="s">
        <v>18</v>
      </c>
      <c r="F5246" s="1" t="s">
        <v>18</v>
      </c>
      <c r="G5246">
        <v>0</v>
      </c>
      <c r="H5246">
        <v>0</v>
      </c>
      <c r="I5246">
        <v>0</v>
      </c>
      <c r="J5246">
        <v>0</v>
      </c>
      <c r="K5246" s="1" t="s">
        <v>18</v>
      </c>
      <c r="L5246" s="1" t="s">
        <v>20</v>
      </c>
      <c r="M5246" s="1" t="s">
        <v>20</v>
      </c>
      <c r="N5246">
        <v>0</v>
      </c>
      <c r="O5246">
        <v>0</v>
      </c>
      <c r="P5246" t="b">
        <v>1</v>
      </c>
    </row>
    <row r="5247" spans="1:16" hidden="1" x14ac:dyDescent="0.25">
      <c r="A5247">
        <v>9299</v>
      </c>
      <c r="B5247">
        <v>16993</v>
      </c>
      <c r="C5247" s="1" t="s">
        <v>11384</v>
      </c>
      <c r="D5247" s="1" t="s">
        <v>18</v>
      </c>
      <c r="E5247" s="1" t="s">
        <v>18</v>
      </c>
      <c r="F5247" s="1" t="s">
        <v>18</v>
      </c>
      <c r="G5247">
        <v>0</v>
      </c>
      <c r="H5247">
        <v>0</v>
      </c>
      <c r="I5247">
        <v>0</v>
      </c>
      <c r="J5247">
        <v>0</v>
      </c>
      <c r="K5247" s="1" t="s">
        <v>18</v>
      </c>
      <c r="L5247" s="1" t="s">
        <v>20</v>
      </c>
      <c r="M5247" s="1" t="s">
        <v>20</v>
      </c>
      <c r="N5247">
        <v>0</v>
      </c>
      <c r="O5247">
        <v>0</v>
      </c>
      <c r="P5247" t="b">
        <v>1</v>
      </c>
    </row>
    <row r="5248" spans="1:16" hidden="1" x14ac:dyDescent="0.25">
      <c r="A5248">
        <v>10194</v>
      </c>
      <c r="B5248">
        <v>16993</v>
      </c>
      <c r="C5248" s="1" t="s">
        <v>11385</v>
      </c>
      <c r="D5248" s="1" t="s">
        <v>18</v>
      </c>
      <c r="E5248" s="1" t="s">
        <v>18</v>
      </c>
      <c r="F5248" s="1" t="s">
        <v>18</v>
      </c>
      <c r="G5248">
        <v>0</v>
      </c>
      <c r="H5248">
        <v>0</v>
      </c>
      <c r="I5248">
        <v>0</v>
      </c>
      <c r="J5248">
        <v>0</v>
      </c>
      <c r="K5248" s="1" t="s">
        <v>18</v>
      </c>
      <c r="L5248" s="1" t="s">
        <v>20</v>
      </c>
      <c r="M5248" s="1" t="s">
        <v>20</v>
      </c>
      <c r="N5248">
        <v>0</v>
      </c>
      <c r="O5248">
        <v>0</v>
      </c>
      <c r="P5248" t="b">
        <v>1</v>
      </c>
    </row>
    <row r="5249" spans="1:16" hidden="1" x14ac:dyDescent="0.25">
      <c r="A5249">
        <v>11089</v>
      </c>
      <c r="B5249">
        <v>16993</v>
      </c>
      <c r="C5249" s="1" t="s">
        <v>11386</v>
      </c>
      <c r="D5249" s="1" t="s">
        <v>18</v>
      </c>
      <c r="E5249" s="1" t="s">
        <v>18</v>
      </c>
      <c r="F5249" s="1" t="s">
        <v>18</v>
      </c>
      <c r="G5249">
        <v>0</v>
      </c>
      <c r="H5249">
        <v>0</v>
      </c>
      <c r="I5249">
        <v>0</v>
      </c>
      <c r="J5249">
        <v>0</v>
      </c>
      <c r="K5249" s="1" t="s">
        <v>18</v>
      </c>
      <c r="L5249" s="1" t="s">
        <v>20</v>
      </c>
      <c r="M5249" s="1" t="s">
        <v>20</v>
      </c>
      <c r="N5249">
        <v>0</v>
      </c>
      <c r="O5249">
        <v>0</v>
      </c>
      <c r="P5249" t="b">
        <v>1</v>
      </c>
    </row>
    <row r="5250" spans="1:16" hidden="1" x14ac:dyDescent="0.25">
      <c r="A5250">
        <v>11984</v>
      </c>
      <c r="B5250">
        <v>16993</v>
      </c>
      <c r="C5250" s="1" t="s">
        <v>11387</v>
      </c>
      <c r="D5250" s="1" t="s">
        <v>18</v>
      </c>
      <c r="E5250" s="1" t="s">
        <v>18</v>
      </c>
      <c r="F5250" s="1" t="s">
        <v>18</v>
      </c>
      <c r="G5250">
        <v>0</v>
      </c>
      <c r="H5250">
        <v>0</v>
      </c>
      <c r="I5250">
        <v>0</v>
      </c>
      <c r="J5250">
        <v>0</v>
      </c>
      <c r="K5250" s="1" t="s">
        <v>18</v>
      </c>
      <c r="L5250" s="1" t="s">
        <v>20</v>
      </c>
      <c r="M5250" s="1" t="s">
        <v>20</v>
      </c>
      <c r="N5250">
        <v>0</v>
      </c>
      <c r="O5250">
        <v>0</v>
      </c>
      <c r="P5250" t="b">
        <v>1</v>
      </c>
    </row>
    <row r="5251" spans="1:16" hidden="1" x14ac:dyDescent="0.25">
      <c r="A5251">
        <v>12879</v>
      </c>
      <c r="B5251">
        <v>16993</v>
      </c>
      <c r="C5251" s="1" t="s">
        <v>11388</v>
      </c>
      <c r="D5251" s="1" t="s">
        <v>18</v>
      </c>
      <c r="E5251" s="1" t="s">
        <v>18</v>
      </c>
      <c r="F5251" s="1" t="s">
        <v>18</v>
      </c>
      <c r="G5251">
        <v>0</v>
      </c>
      <c r="H5251">
        <v>0</v>
      </c>
      <c r="I5251">
        <v>0</v>
      </c>
      <c r="J5251">
        <v>0</v>
      </c>
      <c r="K5251" s="1" t="s">
        <v>18</v>
      </c>
      <c r="L5251" s="1" t="s">
        <v>20</v>
      </c>
      <c r="M5251" s="1" t="s">
        <v>20</v>
      </c>
      <c r="N5251">
        <v>0</v>
      </c>
      <c r="O5251">
        <v>0</v>
      </c>
      <c r="P5251" t="b">
        <v>1</v>
      </c>
    </row>
    <row r="5252" spans="1:16" hidden="1" x14ac:dyDescent="0.25">
      <c r="A5252">
        <v>350</v>
      </c>
      <c r="B5252">
        <v>16994</v>
      </c>
      <c r="C5252" s="1" t="s">
        <v>16</v>
      </c>
      <c r="D5252" s="1" t="s">
        <v>17</v>
      </c>
      <c r="E5252" s="1" t="s">
        <v>585</v>
      </c>
      <c r="F5252" s="1" t="s">
        <v>586</v>
      </c>
      <c r="G5252">
        <v>10</v>
      </c>
      <c r="H5252">
        <v>16</v>
      </c>
      <c r="I5252">
        <v>26</v>
      </c>
      <c r="J5252">
        <v>0</v>
      </c>
      <c r="K5252" s="1" t="s">
        <v>18</v>
      </c>
      <c r="L5252" s="1" t="s">
        <v>20</v>
      </c>
      <c r="M5252" s="1" t="s">
        <v>20</v>
      </c>
      <c r="N5252">
        <v>0</v>
      </c>
      <c r="O5252">
        <v>0</v>
      </c>
      <c r="P5252" t="b">
        <v>1</v>
      </c>
    </row>
    <row r="5253" spans="1:16" hidden="1" x14ac:dyDescent="0.25">
      <c r="A5253">
        <v>1245</v>
      </c>
      <c r="B5253">
        <v>16994</v>
      </c>
      <c r="C5253" s="1" t="s">
        <v>1582</v>
      </c>
      <c r="D5253" s="1" t="s">
        <v>1583</v>
      </c>
      <c r="E5253" s="1" t="s">
        <v>2094</v>
      </c>
      <c r="F5253" s="1" t="s">
        <v>2095</v>
      </c>
      <c r="G5253">
        <v>3</v>
      </c>
      <c r="H5253">
        <v>3</v>
      </c>
      <c r="I5253">
        <v>6</v>
      </c>
      <c r="J5253">
        <v>0</v>
      </c>
      <c r="K5253" s="1" t="s">
        <v>18</v>
      </c>
      <c r="L5253" s="1" t="s">
        <v>20</v>
      </c>
      <c r="M5253" s="1" t="s">
        <v>20</v>
      </c>
      <c r="N5253">
        <v>0</v>
      </c>
      <c r="O5253">
        <v>0</v>
      </c>
      <c r="P5253" t="b">
        <v>1</v>
      </c>
    </row>
    <row r="5254" spans="1:16" hidden="1" x14ac:dyDescent="0.25">
      <c r="A5254">
        <v>2140</v>
      </c>
      <c r="B5254">
        <v>16994</v>
      </c>
      <c r="C5254" s="1" t="s">
        <v>3059</v>
      </c>
      <c r="D5254" s="1" t="s">
        <v>3060</v>
      </c>
      <c r="E5254" s="1" t="s">
        <v>3553</v>
      </c>
      <c r="F5254" s="1" t="s">
        <v>3554</v>
      </c>
      <c r="G5254">
        <v>3</v>
      </c>
      <c r="H5254">
        <v>2</v>
      </c>
      <c r="I5254">
        <v>5</v>
      </c>
      <c r="J5254">
        <v>0</v>
      </c>
      <c r="K5254" s="1" t="s">
        <v>18</v>
      </c>
      <c r="L5254" s="1" t="s">
        <v>20</v>
      </c>
      <c r="M5254" s="1" t="s">
        <v>20</v>
      </c>
      <c r="N5254">
        <v>0</v>
      </c>
      <c r="O5254">
        <v>0</v>
      </c>
      <c r="P5254" t="b">
        <v>1</v>
      </c>
    </row>
    <row r="5255" spans="1:16" hidden="1" x14ac:dyDescent="0.25">
      <c r="A5255">
        <v>3035</v>
      </c>
      <c r="B5255">
        <v>16994</v>
      </c>
      <c r="C5255" s="1" t="s">
        <v>4472</v>
      </c>
      <c r="D5255" s="1" t="s">
        <v>18</v>
      </c>
      <c r="E5255" s="1" t="s">
        <v>18</v>
      </c>
      <c r="F5255" s="1" t="s">
        <v>18</v>
      </c>
      <c r="G5255">
        <v>0</v>
      </c>
      <c r="H5255">
        <v>0</v>
      </c>
      <c r="I5255">
        <v>0</v>
      </c>
      <c r="J5255">
        <v>0</v>
      </c>
      <c r="K5255" s="1" t="s">
        <v>18</v>
      </c>
      <c r="L5255" s="1" t="s">
        <v>20</v>
      </c>
      <c r="M5255" s="1" t="s">
        <v>20</v>
      </c>
      <c r="N5255">
        <v>0</v>
      </c>
      <c r="O5255">
        <v>0</v>
      </c>
      <c r="P5255" t="b">
        <v>1</v>
      </c>
    </row>
    <row r="5256" spans="1:16" hidden="1" x14ac:dyDescent="0.25">
      <c r="A5256">
        <v>3930</v>
      </c>
      <c r="B5256">
        <v>16994</v>
      </c>
      <c r="C5256" s="1" t="s">
        <v>4473</v>
      </c>
      <c r="D5256" s="1" t="s">
        <v>4474</v>
      </c>
      <c r="E5256" s="1" t="s">
        <v>4802</v>
      </c>
      <c r="F5256" s="1" t="s">
        <v>4803</v>
      </c>
      <c r="G5256">
        <v>1</v>
      </c>
      <c r="H5256">
        <v>1</v>
      </c>
      <c r="I5256">
        <v>2</v>
      </c>
      <c r="J5256">
        <v>0</v>
      </c>
      <c r="K5256" s="1" t="s">
        <v>18</v>
      </c>
      <c r="L5256" s="1" t="s">
        <v>20</v>
      </c>
      <c r="M5256" s="1" t="s">
        <v>20</v>
      </c>
      <c r="N5256">
        <v>0</v>
      </c>
      <c r="O5256">
        <v>0</v>
      </c>
      <c r="P5256" t="b">
        <v>1</v>
      </c>
    </row>
    <row r="5257" spans="1:16" hidden="1" x14ac:dyDescent="0.25">
      <c r="A5257">
        <v>4825</v>
      </c>
      <c r="B5257">
        <v>16994</v>
      </c>
      <c r="C5257" s="1" t="s">
        <v>5319</v>
      </c>
      <c r="D5257" s="1" t="s">
        <v>5320</v>
      </c>
      <c r="E5257" s="1" t="s">
        <v>5827</v>
      </c>
      <c r="F5257" s="1" t="s">
        <v>5828</v>
      </c>
      <c r="G5257">
        <v>3</v>
      </c>
      <c r="H5257">
        <v>2</v>
      </c>
      <c r="I5257">
        <v>5</v>
      </c>
      <c r="J5257">
        <v>0</v>
      </c>
      <c r="K5257" s="1" t="s">
        <v>18</v>
      </c>
      <c r="L5257" s="1" t="s">
        <v>20</v>
      </c>
      <c r="M5257" s="1" t="s">
        <v>20</v>
      </c>
      <c r="N5257">
        <v>0</v>
      </c>
      <c r="O5257">
        <v>0</v>
      </c>
      <c r="P5257" t="b">
        <v>1</v>
      </c>
    </row>
    <row r="5258" spans="1:16" hidden="1" x14ac:dyDescent="0.25">
      <c r="A5258">
        <v>5720</v>
      </c>
      <c r="B5258">
        <v>16994</v>
      </c>
      <c r="C5258" s="1" t="s">
        <v>6740</v>
      </c>
      <c r="D5258" s="1" t="s">
        <v>6741</v>
      </c>
      <c r="E5258" s="1" t="s">
        <v>7292</v>
      </c>
      <c r="F5258" s="1" t="s">
        <v>7293</v>
      </c>
      <c r="G5258">
        <v>12</v>
      </c>
      <c r="H5258">
        <v>13</v>
      </c>
      <c r="I5258">
        <v>25</v>
      </c>
      <c r="J5258">
        <v>0</v>
      </c>
      <c r="K5258" s="1" t="s">
        <v>18</v>
      </c>
      <c r="L5258" s="1" t="s">
        <v>20</v>
      </c>
      <c r="M5258" s="1" t="s">
        <v>20</v>
      </c>
      <c r="N5258">
        <v>0</v>
      </c>
      <c r="O5258">
        <v>0</v>
      </c>
      <c r="P5258" t="b">
        <v>1</v>
      </c>
    </row>
    <row r="5259" spans="1:16" hidden="1" x14ac:dyDescent="0.25">
      <c r="A5259">
        <v>6615</v>
      </c>
      <c r="B5259">
        <v>16994</v>
      </c>
      <c r="C5259" s="1" t="s">
        <v>8289</v>
      </c>
      <c r="D5259" s="1" t="s">
        <v>8290</v>
      </c>
      <c r="E5259" s="1" t="s">
        <v>8827</v>
      </c>
      <c r="F5259" s="1" t="s">
        <v>8828</v>
      </c>
      <c r="G5259">
        <v>6</v>
      </c>
      <c r="H5259">
        <v>4</v>
      </c>
      <c r="I5259">
        <v>10</v>
      </c>
      <c r="J5259">
        <v>0</v>
      </c>
      <c r="K5259" s="1" t="s">
        <v>18</v>
      </c>
      <c r="L5259" s="1" t="s">
        <v>20</v>
      </c>
      <c r="M5259" s="1" t="s">
        <v>20</v>
      </c>
      <c r="N5259">
        <v>0</v>
      </c>
      <c r="O5259">
        <v>0</v>
      </c>
      <c r="P5259" t="b">
        <v>1</v>
      </c>
    </row>
    <row r="5260" spans="1:16" hidden="1" x14ac:dyDescent="0.25">
      <c r="A5260">
        <v>7510</v>
      </c>
      <c r="B5260">
        <v>16994</v>
      </c>
      <c r="C5260" s="1" t="s">
        <v>9804</v>
      </c>
      <c r="D5260" s="1" t="s">
        <v>9805</v>
      </c>
      <c r="E5260" s="1" t="s">
        <v>10378</v>
      </c>
      <c r="F5260" s="1" t="s">
        <v>10379</v>
      </c>
      <c r="G5260">
        <v>10</v>
      </c>
      <c r="H5260">
        <v>18</v>
      </c>
      <c r="I5260">
        <v>28</v>
      </c>
      <c r="J5260">
        <v>0</v>
      </c>
      <c r="K5260" s="1" t="s">
        <v>18</v>
      </c>
      <c r="L5260" s="1" t="s">
        <v>20</v>
      </c>
      <c r="M5260" s="1" t="s">
        <v>20</v>
      </c>
      <c r="N5260">
        <v>0</v>
      </c>
      <c r="O5260">
        <v>0</v>
      </c>
      <c r="P5260" t="b">
        <v>1</v>
      </c>
    </row>
    <row r="5261" spans="1:16" hidden="1" x14ac:dyDescent="0.25">
      <c r="A5261">
        <v>8405</v>
      </c>
      <c r="B5261">
        <v>16994</v>
      </c>
      <c r="C5261" s="1" t="s">
        <v>11383</v>
      </c>
      <c r="D5261" s="1" t="s">
        <v>18</v>
      </c>
      <c r="E5261" s="1" t="s">
        <v>18</v>
      </c>
      <c r="F5261" s="1" t="s">
        <v>18</v>
      </c>
      <c r="G5261">
        <v>0</v>
      </c>
      <c r="H5261">
        <v>0</v>
      </c>
      <c r="I5261">
        <v>0</v>
      </c>
      <c r="J5261">
        <v>0</v>
      </c>
      <c r="K5261" s="1" t="s">
        <v>18</v>
      </c>
      <c r="L5261" s="1" t="s">
        <v>20</v>
      </c>
      <c r="M5261" s="1" t="s">
        <v>20</v>
      </c>
      <c r="N5261">
        <v>0</v>
      </c>
      <c r="O5261">
        <v>0</v>
      </c>
      <c r="P5261" t="b">
        <v>1</v>
      </c>
    </row>
    <row r="5262" spans="1:16" hidden="1" x14ac:dyDescent="0.25">
      <c r="A5262">
        <v>9300</v>
      </c>
      <c r="B5262">
        <v>16994</v>
      </c>
      <c r="C5262" s="1" t="s">
        <v>11384</v>
      </c>
      <c r="D5262" s="1" t="s">
        <v>18</v>
      </c>
      <c r="E5262" s="1" t="s">
        <v>18</v>
      </c>
      <c r="F5262" s="1" t="s">
        <v>18</v>
      </c>
      <c r="G5262">
        <v>0</v>
      </c>
      <c r="H5262">
        <v>0</v>
      </c>
      <c r="I5262">
        <v>0</v>
      </c>
      <c r="J5262">
        <v>0</v>
      </c>
      <c r="K5262" s="1" t="s">
        <v>18</v>
      </c>
      <c r="L5262" s="1" t="s">
        <v>20</v>
      </c>
      <c r="M5262" s="1" t="s">
        <v>20</v>
      </c>
      <c r="N5262">
        <v>0</v>
      </c>
      <c r="O5262">
        <v>0</v>
      </c>
      <c r="P5262" t="b">
        <v>1</v>
      </c>
    </row>
    <row r="5263" spans="1:16" hidden="1" x14ac:dyDescent="0.25">
      <c r="A5263">
        <v>10195</v>
      </c>
      <c r="B5263">
        <v>16994</v>
      </c>
      <c r="C5263" s="1" t="s">
        <v>11385</v>
      </c>
      <c r="D5263" s="1" t="s">
        <v>18</v>
      </c>
      <c r="E5263" s="1" t="s">
        <v>18</v>
      </c>
      <c r="F5263" s="1" t="s">
        <v>18</v>
      </c>
      <c r="G5263">
        <v>0</v>
      </c>
      <c r="H5263">
        <v>0</v>
      </c>
      <c r="I5263">
        <v>0</v>
      </c>
      <c r="J5263">
        <v>0</v>
      </c>
      <c r="K5263" s="1" t="s">
        <v>18</v>
      </c>
      <c r="L5263" s="1" t="s">
        <v>20</v>
      </c>
      <c r="M5263" s="1" t="s">
        <v>20</v>
      </c>
      <c r="N5263">
        <v>0</v>
      </c>
      <c r="O5263">
        <v>0</v>
      </c>
      <c r="P5263" t="b">
        <v>1</v>
      </c>
    </row>
    <row r="5264" spans="1:16" hidden="1" x14ac:dyDescent="0.25">
      <c r="A5264">
        <v>11090</v>
      </c>
      <c r="B5264">
        <v>16994</v>
      </c>
      <c r="C5264" s="1" t="s">
        <v>11386</v>
      </c>
      <c r="D5264" s="1" t="s">
        <v>18</v>
      </c>
      <c r="E5264" s="1" t="s">
        <v>18</v>
      </c>
      <c r="F5264" s="1" t="s">
        <v>18</v>
      </c>
      <c r="G5264">
        <v>0</v>
      </c>
      <c r="H5264">
        <v>0</v>
      </c>
      <c r="I5264">
        <v>0</v>
      </c>
      <c r="J5264">
        <v>0</v>
      </c>
      <c r="K5264" s="1" t="s">
        <v>18</v>
      </c>
      <c r="L5264" s="1" t="s">
        <v>20</v>
      </c>
      <c r="M5264" s="1" t="s">
        <v>20</v>
      </c>
      <c r="N5264">
        <v>0</v>
      </c>
      <c r="O5264">
        <v>0</v>
      </c>
      <c r="P5264" t="b">
        <v>1</v>
      </c>
    </row>
    <row r="5265" spans="1:16" hidden="1" x14ac:dyDescent="0.25">
      <c r="A5265">
        <v>11985</v>
      </c>
      <c r="B5265">
        <v>16994</v>
      </c>
      <c r="C5265" s="1" t="s">
        <v>11387</v>
      </c>
      <c r="D5265" s="1" t="s">
        <v>18</v>
      </c>
      <c r="E5265" s="1" t="s">
        <v>18</v>
      </c>
      <c r="F5265" s="1" t="s">
        <v>18</v>
      </c>
      <c r="G5265">
        <v>0</v>
      </c>
      <c r="H5265">
        <v>0</v>
      </c>
      <c r="I5265">
        <v>0</v>
      </c>
      <c r="J5265">
        <v>0</v>
      </c>
      <c r="K5265" s="1" t="s">
        <v>18</v>
      </c>
      <c r="L5265" s="1" t="s">
        <v>20</v>
      </c>
      <c r="M5265" s="1" t="s">
        <v>20</v>
      </c>
      <c r="N5265">
        <v>0</v>
      </c>
      <c r="O5265">
        <v>0</v>
      </c>
      <c r="P5265" t="b">
        <v>1</v>
      </c>
    </row>
    <row r="5266" spans="1:16" hidden="1" x14ac:dyDescent="0.25">
      <c r="A5266">
        <v>12880</v>
      </c>
      <c r="B5266">
        <v>16994</v>
      </c>
      <c r="C5266" s="1" t="s">
        <v>11388</v>
      </c>
      <c r="D5266" s="1" t="s">
        <v>18</v>
      </c>
      <c r="E5266" s="1" t="s">
        <v>18</v>
      </c>
      <c r="F5266" s="1" t="s">
        <v>18</v>
      </c>
      <c r="G5266">
        <v>0</v>
      </c>
      <c r="H5266">
        <v>0</v>
      </c>
      <c r="I5266">
        <v>0</v>
      </c>
      <c r="J5266">
        <v>0</v>
      </c>
      <c r="K5266" s="1" t="s">
        <v>18</v>
      </c>
      <c r="L5266" s="1" t="s">
        <v>20</v>
      </c>
      <c r="M5266" s="1" t="s">
        <v>20</v>
      </c>
      <c r="N5266">
        <v>0</v>
      </c>
      <c r="O5266">
        <v>0</v>
      </c>
      <c r="P5266" t="b">
        <v>1</v>
      </c>
    </row>
    <row r="5267" spans="1:16" hidden="1" x14ac:dyDescent="0.25">
      <c r="A5267">
        <v>351</v>
      </c>
      <c r="B5267">
        <v>16995</v>
      </c>
      <c r="C5267" s="1" t="s">
        <v>16</v>
      </c>
      <c r="D5267" s="1" t="s">
        <v>17</v>
      </c>
      <c r="E5267" s="1" t="s">
        <v>587</v>
      </c>
      <c r="F5267" s="1" t="s">
        <v>588</v>
      </c>
      <c r="G5267">
        <v>15</v>
      </c>
      <c r="H5267">
        <v>17</v>
      </c>
      <c r="I5267">
        <v>32</v>
      </c>
      <c r="J5267">
        <v>0</v>
      </c>
      <c r="K5267" s="1" t="s">
        <v>18</v>
      </c>
      <c r="L5267" s="1" t="s">
        <v>20</v>
      </c>
      <c r="M5267" s="1" t="s">
        <v>20</v>
      </c>
      <c r="N5267">
        <v>0</v>
      </c>
      <c r="O5267">
        <v>0</v>
      </c>
      <c r="P5267" t="b">
        <v>1</v>
      </c>
    </row>
    <row r="5268" spans="1:16" hidden="1" x14ac:dyDescent="0.25">
      <c r="A5268">
        <v>1246</v>
      </c>
      <c r="B5268">
        <v>16995</v>
      </c>
      <c r="C5268" s="1" t="s">
        <v>1582</v>
      </c>
      <c r="D5268" s="1" t="s">
        <v>1583</v>
      </c>
      <c r="E5268" s="1" t="s">
        <v>2096</v>
      </c>
      <c r="F5268" s="1" t="s">
        <v>2097</v>
      </c>
      <c r="G5268">
        <v>3</v>
      </c>
      <c r="H5268">
        <v>2</v>
      </c>
      <c r="I5268">
        <v>5</v>
      </c>
      <c r="J5268">
        <v>0</v>
      </c>
      <c r="K5268" s="1" t="s">
        <v>18</v>
      </c>
      <c r="L5268" s="1" t="s">
        <v>20</v>
      </c>
      <c r="M5268" s="1" t="s">
        <v>20</v>
      </c>
      <c r="N5268">
        <v>0</v>
      </c>
      <c r="O5268">
        <v>0</v>
      </c>
      <c r="P5268" t="b">
        <v>1</v>
      </c>
    </row>
    <row r="5269" spans="1:16" hidden="1" x14ac:dyDescent="0.25">
      <c r="A5269">
        <v>2141</v>
      </c>
      <c r="B5269">
        <v>16995</v>
      </c>
      <c r="C5269" s="1" t="s">
        <v>3059</v>
      </c>
      <c r="D5269" s="1" t="s">
        <v>3060</v>
      </c>
      <c r="E5269" s="1" t="s">
        <v>3555</v>
      </c>
      <c r="F5269" s="1" t="s">
        <v>3556</v>
      </c>
      <c r="G5269">
        <v>3</v>
      </c>
      <c r="H5269">
        <v>2</v>
      </c>
      <c r="I5269">
        <v>5</v>
      </c>
      <c r="J5269">
        <v>0</v>
      </c>
      <c r="K5269" s="1" t="s">
        <v>18</v>
      </c>
      <c r="L5269" s="1" t="s">
        <v>20</v>
      </c>
      <c r="M5269" s="1" t="s">
        <v>20</v>
      </c>
      <c r="N5269">
        <v>0</v>
      </c>
      <c r="O5269">
        <v>0</v>
      </c>
      <c r="P5269" t="b">
        <v>1</v>
      </c>
    </row>
    <row r="5270" spans="1:16" hidden="1" x14ac:dyDescent="0.25">
      <c r="A5270">
        <v>3036</v>
      </c>
      <c r="B5270">
        <v>16995</v>
      </c>
      <c r="C5270" s="1" t="s">
        <v>4472</v>
      </c>
      <c r="D5270" s="1" t="s">
        <v>18</v>
      </c>
      <c r="E5270" s="1" t="s">
        <v>18</v>
      </c>
      <c r="F5270" s="1" t="s">
        <v>18</v>
      </c>
      <c r="G5270">
        <v>0</v>
      </c>
      <c r="H5270">
        <v>0</v>
      </c>
      <c r="I5270">
        <v>0</v>
      </c>
      <c r="J5270">
        <v>0</v>
      </c>
      <c r="K5270" s="1" t="s">
        <v>18</v>
      </c>
      <c r="L5270" s="1" t="s">
        <v>20</v>
      </c>
      <c r="M5270" s="1" t="s">
        <v>20</v>
      </c>
      <c r="N5270">
        <v>0</v>
      </c>
      <c r="O5270">
        <v>0</v>
      </c>
      <c r="P5270" t="b">
        <v>1</v>
      </c>
    </row>
    <row r="5271" spans="1:16" hidden="1" x14ac:dyDescent="0.25">
      <c r="A5271">
        <v>3931</v>
      </c>
      <c r="B5271">
        <v>16995</v>
      </c>
      <c r="C5271" s="1" t="s">
        <v>4473</v>
      </c>
      <c r="D5271" s="1" t="s">
        <v>4474</v>
      </c>
      <c r="E5271" s="1" t="s">
        <v>4804</v>
      </c>
      <c r="F5271" s="1" t="s">
        <v>4805</v>
      </c>
      <c r="G5271">
        <v>1</v>
      </c>
      <c r="H5271">
        <v>2</v>
      </c>
      <c r="I5271">
        <v>3</v>
      </c>
      <c r="J5271">
        <v>0</v>
      </c>
      <c r="K5271" s="1" t="s">
        <v>18</v>
      </c>
      <c r="L5271" s="1" t="s">
        <v>20</v>
      </c>
      <c r="M5271" s="1" t="s">
        <v>20</v>
      </c>
      <c r="N5271">
        <v>0</v>
      </c>
      <c r="O5271">
        <v>0</v>
      </c>
      <c r="P5271" t="b">
        <v>1</v>
      </c>
    </row>
    <row r="5272" spans="1:16" hidden="1" x14ac:dyDescent="0.25">
      <c r="A5272">
        <v>4826</v>
      </c>
      <c r="B5272">
        <v>16995</v>
      </c>
      <c r="C5272" s="1" t="s">
        <v>5319</v>
      </c>
      <c r="D5272" s="1" t="s">
        <v>5320</v>
      </c>
      <c r="E5272" s="1" t="s">
        <v>5829</v>
      </c>
      <c r="F5272" s="1" t="s">
        <v>5830</v>
      </c>
      <c r="G5272">
        <v>1</v>
      </c>
      <c r="H5272">
        <v>2</v>
      </c>
      <c r="I5272">
        <v>3</v>
      </c>
      <c r="J5272">
        <v>0</v>
      </c>
      <c r="K5272" s="1" t="s">
        <v>18</v>
      </c>
      <c r="L5272" s="1" t="s">
        <v>20</v>
      </c>
      <c r="M5272" s="1" t="s">
        <v>20</v>
      </c>
      <c r="N5272">
        <v>0</v>
      </c>
      <c r="O5272">
        <v>0</v>
      </c>
      <c r="P5272" t="b">
        <v>1</v>
      </c>
    </row>
    <row r="5273" spans="1:16" hidden="1" x14ac:dyDescent="0.25">
      <c r="A5273">
        <v>5721</v>
      </c>
      <c r="B5273">
        <v>16995</v>
      </c>
      <c r="C5273" s="1" t="s">
        <v>6740</v>
      </c>
      <c r="D5273" s="1" t="s">
        <v>6741</v>
      </c>
      <c r="E5273" s="1" t="s">
        <v>7294</v>
      </c>
      <c r="F5273" s="1" t="s">
        <v>7295</v>
      </c>
      <c r="G5273">
        <v>8</v>
      </c>
      <c r="H5273">
        <v>18</v>
      </c>
      <c r="I5273">
        <v>26</v>
      </c>
      <c r="J5273">
        <v>0</v>
      </c>
      <c r="K5273" s="1" t="s">
        <v>18</v>
      </c>
      <c r="L5273" s="1" t="s">
        <v>20</v>
      </c>
      <c r="M5273" s="1" t="s">
        <v>20</v>
      </c>
      <c r="N5273">
        <v>0</v>
      </c>
      <c r="O5273">
        <v>0</v>
      </c>
      <c r="P5273" t="b">
        <v>1</v>
      </c>
    </row>
    <row r="5274" spans="1:16" hidden="1" x14ac:dyDescent="0.25">
      <c r="A5274">
        <v>6616</v>
      </c>
      <c r="B5274">
        <v>16995</v>
      </c>
      <c r="C5274" s="1" t="s">
        <v>8289</v>
      </c>
      <c r="D5274" s="1" t="s">
        <v>8290</v>
      </c>
      <c r="E5274" s="1" t="s">
        <v>8829</v>
      </c>
      <c r="F5274" s="1" t="s">
        <v>8830</v>
      </c>
      <c r="G5274">
        <v>4</v>
      </c>
      <c r="H5274">
        <v>6</v>
      </c>
      <c r="I5274">
        <v>10</v>
      </c>
      <c r="J5274">
        <v>0</v>
      </c>
      <c r="K5274" s="1" t="s">
        <v>18</v>
      </c>
      <c r="L5274" s="1" t="s">
        <v>20</v>
      </c>
      <c r="M5274" s="1" t="s">
        <v>20</v>
      </c>
      <c r="N5274">
        <v>0</v>
      </c>
      <c r="O5274">
        <v>0</v>
      </c>
      <c r="P5274" t="b">
        <v>1</v>
      </c>
    </row>
    <row r="5275" spans="1:16" hidden="1" x14ac:dyDescent="0.25">
      <c r="A5275">
        <v>7511</v>
      </c>
      <c r="B5275">
        <v>16995</v>
      </c>
      <c r="C5275" s="1" t="s">
        <v>9804</v>
      </c>
      <c r="D5275" s="1" t="s">
        <v>9805</v>
      </c>
      <c r="E5275" s="1" t="s">
        <v>10380</v>
      </c>
      <c r="F5275" s="1" t="s">
        <v>10381</v>
      </c>
      <c r="G5275">
        <v>8</v>
      </c>
      <c r="H5275">
        <v>12</v>
      </c>
      <c r="I5275">
        <v>20</v>
      </c>
      <c r="J5275">
        <v>0</v>
      </c>
      <c r="K5275" s="1" t="s">
        <v>18</v>
      </c>
      <c r="L5275" s="1" t="s">
        <v>20</v>
      </c>
      <c r="M5275" s="1" t="s">
        <v>20</v>
      </c>
      <c r="N5275">
        <v>0</v>
      </c>
      <c r="O5275">
        <v>0</v>
      </c>
      <c r="P5275" t="b">
        <v>1</v>
      </c>
    </row>
    <row r="5276" spans="1:16" hidden="1" x14ac:dyDescent="0.25">
      <c r="A5276">
        <v>8406</v>
      </c>
      <c r="B5276">
        <v>16995</v>
      </c>
      <c r="C5276" s="1" t="s">
        <v>11383</v>
      </c>
      <c r="D5276" s="1" t="s">
        <v>18</v>
      </c>
      <c r="E5276" s="1" t="s">
        <v>18</v>
      </c>
      <c r="F5276" s="1" t="s">
        <v>18</v>
      </c>
      <c r="G5276">
        <v>0</v>
      </c>
      <c r="H5276">
        <v>0</v>
      </c>
      <c r="I5276">
        <v>0</v>
      </c>
      <c r="J5276">
        <v>0</v>
      </c>
      <c r="K5276" s="1" t="s">
        <v>18</v>
      </c>
      <c r="L5276" s="1" t="s">
        <v>20</v>
      </c>
      <c r="M5276" s="1" t="s">
        <v>20</v>
      </c>
      <c r="N5276">
        <v>0</v>
      </c>
      <c r="O5276">
        <v>0</v>
      </c>
      <c r="P5276" t="b">
        <v>1</v>
      </c>
    </row>
    <row r="5277" spans="1:16" hidden="1" x14ac:dyDescent="0.25">
      <c r="A5277">
        <v>9301</v>
      </c>
      <c r="B5277">
        <v>16995</v>
      </c>
      <c r="C5277" s="1" t="s">
        <v>11384</v>
      </c>
      <c r="D5277" s="1" t="s">
        <v>18</v>
      </c>
      <c r="E5277" s="1" t="s">
        <v>18</v>
      </c>
      <c r="F5277" s="1" t="s">
        <v>18</v>
      </c>
      <c r="G5277">
        <v>0</v>
      </c>
      <c r="H5277">
        <v>0</v>
      </c>
      <c r="I5277">
        <v>0</v>
      </c>
      <c r="J5277">
        <v>0</v>
      </c>
      <c r="K5277" s="1" t="s">
        <v>18</v>
      </c>
      <c r="L5277" s="1" t="s">
        <v>20</v>
      </c>
      <c r="M5277" s="1" t="s">
        <v>20</v>
      </c>
      <c r="N5277">
        <v>0</v>
      </c>
      <c r="O5277">
        <v>0</v>
      </c>
      <c r="P5277" t="b">
        <v>1</v>
      </c>
    </row>
    <row r="5278" spans="1:16" hidden="1" x14ac:dyDescent="0.25">
      <c r="A5278">
        <v>10196</v>
      </c>
      <c r="B5278">
        <v>16995</v>
      </c>
      <c r="C5278" s="1" t="s">
        <v>11385</v>
      </c>
      <c r="D5278" s="1" t="s">
        <v>18</v>
      </c>
      <c r="E5278" s="1" t="s">
        <v>18</v>
      </c>
      <c r="F5278" s="1" t="s">
        <v>18</v>
      </c>
      <c r="G5278">
        <v>0</v>
      </c>
      <c r="H5278">
        <v>0</v>
      </c>
      <c r="I5278">
        <v>0</v>
      </c>
      <c r="J5278">
        <v>0</v>
      </c>
      <c r="K5278" s="1" t="s">
        <v>18</v>
      </c>
      <c r="L5278" s="1" t="s">
        <v>20</v>
      </c>
      <c r="M5278" s="1" t="s">
        <v>20</v>
      </c>
      <c r="N5278">
        <v>0</v>
      </c>
      <c r="O5278">
        <v>0</v>
      </c>
      <c r="P5278" t="b">
        <v>1</v>
      </c>
    </row>
    <row r="5279" spans="1:16" hidden="1" x14ac:dyDescent="0.25">
      <c r="A5279">
        <v>11091</v>
      </c>
      <c r="B5279">
        <v>16995</v>
      </c>
      <c r="C5279" s="1" t="s">
        <v>11386</v>
      </c>
      <c r="D5279" s="1" t="s">
        <v>18</v>
      </c>
      <c r="E5279" s="1" t="s">
        <v>18</v>
      </c>
      <c r="F5279" s="1" t="s">
        <v>18</v>
      </c>
      <c r="G5279">
        <v>0</v>
      </c>
      <c r="H5279">
        <v>0</v>
      </c>
      <c r="I5279">
        <v>0</v>
      </c>
      <c r="J5279">
        <v>0</v>
      </c>
      <c r="K5279" s="1" t="s">
        <v>18</v>
      </c>
      <c r="L5279" s="1" t="s">
        <v>20</v>
      </c>
      <c r="M5279" s="1" t="s">
        <v>20</v>
      </c>
      <c r="N5279">
        <v>0</v>
      </c>
      <c r="O5279">
        <v>0</v>
      </c>
      <c r="P5279" t="b">
        <v>1</v>
      </c>
    </row>
    <row r="5280" spans="1:16" hidden="1" x14ac:dyDescent="0.25">
      <c r="A5280">
        <v>11986</v>
      </c>
      <c r="B5280">
        <v>16995</v>
      </c>
      <c r="C5280" s="1" t="s">
        <v>11387</v>
      </c>
      <c r="D5280" s="1" t="s">
        <v>18</v>
      </c>
      <c r="E5280" s="1" t="s">
        <v>18</v>
      </c>
      <c r="F5280" s="1" t="s">
        <v>18</v>
      </c>
      <c r="G5280">
        <v>0</v>
      </c>
      <c r="H5280">
        <v>0</v>
      </c>
      <c r="I5280">
        <v>0</v>
      </c>
      <c r="J5280">
        <v>0</v>
      </c>
      <c r="K5280" s="1" t="s">
        <v>18</v>
      </c>
      <c r="L5280" s="1" t="s">
        <v>20</v>
      </c>
      <c r="M5280" s="1" t="s">
        <v>20</v>
      </c>
      <c r="N5280">
        <v>0</v>
      </c>
      <c r="O5280">
        <v>0</v>
      </c>
      <c r="P5280" t="b">
        <v>1</v>
      </c>
    </row>
    <row r="5281" spans="1:16" hidden="1" x14ac:dyDescent="0.25">
      <c r="A5281">
        <v>12881</v>
      </c>
      <c r="B5281">
        <v>16995</v>
      </c>
      <c r="C5281" s="1" t="s">
        <v>11388</v>
      </c>
      <c r="D5281" s="1" t="s">
        <v>18</v>
      </c>
      <c r="E5281" s="1" t="s">
        <v>18</v>
      </c>
      <c r="F5281" s="1" t="s">
        <v>18</v>
      </c>
      <c r="G5281">
        <v>0</v>
      </c>
      <c r="H5281">
        <v>0</v>
      </c>
      <c r="I5281">
        <v>0</v>
      </c>
      <c r="J5281">
        <v>0</v>
      </c>
      <c r="K5281" s="1" t="s">
        <v>18</v>
      </c>
      <c r="L5281" s="1" t="s">
        <v>20</v>
      </c>
      <c r="M5281" s="1" t="s">
        <v>20</v>
      </c>
      <c r="N5281">
        <v>0</v>
      </c>
      <c r="O5281">
        <v>0</v>
      </c>
      <c r="P5281" t="b">
        <v>1</v>
      </c>
    </row>
    <row r="5282" spans="1:16" hidden="1" x14ac:dyDescent="0.25">
      <c r="A5282">
        <v>352</v>
      </c>
      <c r="B5282">
        <v>16996</v>
      </c>
      <c r="C5282" s="1" t="s">
        <v>16</v>
      </c>
      <c r="D5282" s="1" t="s">
        <v>17</v>
      </c>
      <c r="E5282" s="1" t="s">
        <v>589</v>
      </c>
      <c r="F5282" s="1" t="s">
        <v>590</v>
      </c>
      <c r="G5282">
        <v>6</v>
      </c>
      <c r="H5282">
        <v>13</v>
      </c>
      <c r="I5282">
        <v>19</v>
      </c>
      <c r="J5282">
        <v>0</v>
      </c>
      <c r="K5282" s="1" t="s">
        <v>18</v>
      </c>
      <c r="L5282" s="1" t="s">
        <v>20</v>
      </c>
      <c r="M5282" s="1" t="s">
        <v>20</v>
      </c>
      <c r="N5282">
        <v>0</v>
      </c>
      <c r="O5282">
        <v>0</v>
      </c>
      <c r="P5282" t="b">
        <v>1</v>
      </c>
    </row>
    <row r="5283" spans="1:16" hidden="1" x14ac:dyDescent="0.25">
      <c r="A5283">
        <v>1247</v>
      </c>
      <c r="B5283">
        <v>16996</v>
      </c>
      <c r="C5283" s="1" t="s">
        <v>1582</v>
      </c>
      <c r="D5283" s="1" t="s">
        <v>1583</v>
      </c>
      <c r="E5283" s="1" t="s">
        <v>2098</v>
      </c>
      <c r="F5283" s="1" t="s">
        <v>2099</v>
      </c>
      <c r="G5283">
        <v>1</v>
      </c>
      <c r="H5283">
        <v>2</v>
      </c>
      <c r="I5283">
        <v>3</v>
      </c>
      <c r="J5283">
        <v>0</v>
      </c>
      <c r="K5283" s="1" t="s">
        <v>18</v>
      </c>
      <c r="L5283" s="1" t="s">
        <v>20</v>
      </c>
      <c r="M5283" s="1" t="s">
        <v>20</v>
      </c>
      <c r="N5283">
        <v>0</v>
      </c>
      <c r="O5283">
        <v>0</v>
      </c>
      <c r="P5283" t="b">
        <v>1</v>
      </c>
    </row>
    <row r="5284" spans="1:16" hidden="1" x14ac:dyDescent="0.25">
      <c r="A5284">
        <v>2142</v>
      </c>
      <c r="B5284">
        <v>16996</v>
      </c>
      <c r="C5284" s="1" t="s">
        <v>3059</v>
      </c>
      <c r="D5284" s="1" t="s">
        <v>3060</v>
      </c>
      <c r="E5284" s="1" t="s">
        <v>18</v>
      </c>
      <c r="F5284" s="1" t="s">
        <v>3557</v>
      </c>
      <c r="G5284">
        <v>0</v>
      </c>
      <c r="H5284">
        <v>1</v>
      </c>
      <c r="I5284">
        <v>1</v>
      </c>
      <c r="J5284">
        <v>0</v>
      </c>
      <c r="K5284" s="1" t="s">
        <v>18</v>
      </c>
      <c r="L5284" s="1" t="s">
        <v>20</v>
      </c>
      <c r="M5284" s="1" t="s">
        <v>20</v>
      </c>
      <c r="N5284">
        <v>0</v>
      </c>
      <c r="O5284">
        <v>0</v>
      </c>
      <c r="P5284" t="b">
        <v>1</v>
      </c>
    </row>
    <row r="5285" spans="1:16" hidden="1" x14ac:dyDescent="0.25">
      <c r="A5285">
        <v>3037</v>
      </c>
      <c r="B5285">
        <v>16996</v>
      </c>
      <c r="C5285" s="1" t="s">
        <v>4472</v>
      </c>
      <c r="D5285" s="1" t="s">
        <v>18</v>
      </c>
      <c r="E5285" s="1" t="s">
        <v>18</v>
      </c>
      <c r="F5285" s="1" t="s">
        <v>18</v>
      </c>
      <c r="G5285">
        <v>0</v>
      </c>
      <c r="H5285">
        <v>0</v>
      </c>
      <c r="I5285">
        <v>0</v>
      </c>
      <c r="J5285">
        <v>0</v>
      </c>
      <c r="K5285" s="1" t="s">
        <v>18</v>
      </c>
      <c r="L5285" s="1" t="s">
        <v>20</v>
      </c>
      <c r="M5285" s="1" t="s">
        <v>20</v>
      </c>
      <c r="N5285">
        <v>0</v>
      </c>
      <c r="O5285">
        <v>0</v>
      </c>
      <c r="P5285" t="b">
        <v>1</v>
      </c>
    </row>
    <row r="5286" spans="1:16" hidden="1" x14ac:dyDescent="0.25">
      <c r="A5286">
        <v>3932</v>
      </c>
      <c r="B5286">
        <v>16996</v>
      </c>
      <c r="C5286" s="1" t="s">
        <v>4473</v>
      </c>
      <c r="D5286" s="1" t="s">
        <v>4474</v>
      </c>
      <c r="E5286" s="1" t="s">
        <v>18</v>
      </c>
      <c r="F5286" s="1" t="s">
        <v>4806</v>
      </c>
      <c r="G5286">
        <v>0</v>
      </c>
      <c r="H5286">
        <v>1</v>
      </c>
      <c r="I5286">
        <v>1</v>
      </c>
      <c r="J5286">
        <v>0</v>
      </c>
      <c r="K5286" s="1" t="s">
        <v>18</v>
      </c>
      <c r="L5286" s="1" t="s">
        <v>20</v>
      </c>
      <c r="M5286" s="1" t="s">
        <v>20</v>
      </c>
      <c r="N5286">
        <v>0</v>
      </c>
      <c r="O5286">
        <v>0</v>
      </c>
      <c r="P5286" t="b">
        <v>1</v>
      </c>
    </row>
    <row r="5287" spans="1:16" hidden="1" x14ac:dyDescent="0.25">
      <c r="A5287">
        <v>4827</v>
      </c>
      <c r="B5287">
        <v>16996</v>
      </c>
      <c r="C5287" s="1" t="s">
        <v>5319</v>
      </c>
      <c r="D5287" s="1" t="s">
        <v>5320</v>
      </c>
      <c r="E5287" s="1" t="s">
        <v>5831</v>
      </c>
      <c r="F5287" s="1" t="s">
        <v>5832</v>
      </c>
      <c r="G5287">
        <v>1</v>
      </c>
      <c r="H5287">
        <v>2</v>
      </c>
      <c r="I5287">
        <v>3</v>
      </c>
      <c r="J5287">
        <v>0</v>
      </c>
      <c r="K5287" s="1" t="s">
        <v>18</v>
      </c>
      <c r="L5287" s="1" t="s">
        <v>20</v>
      </c>
      <c r="M5287" s="1" t="s">
        <v>20</v>
      </c>
      <c r="N5287">
        <v>0</v>
      </c>
      <c r="O5287">
        <v>0</v>
      </c>
      <c r="P5287" t="b">
        <v>1</v>
      </c>
    </row>
    <row r="5288" spans="1:16" hidden="1" x14ac:dyDescent="0.25">
      <c r="A5288">
        <v>5722</v>
      </c>
      <c r="B5288">
        <v>16996</v>
      </c>
      <c r="C5288" s="1" t="s">
        <v>6740</v>
      </c>
      <c r="D5288" s="1" t="s">
        <v>6741</v>
      </c>
      <c r="E5288" s="1" t="s">
        <v>7296</v>
      </c>
      <c r="F5288" s="1" t="s">
        <v>7297</v>
      </c>
      <c r="G5288">
        <v>11</v>
      </c>
      <c r="H5288">
        <v>12</v>
      </c>
      <c r="I5288">
        <v>23</v>
      </c>
      <c r="J5288">
        <v>0</v>
      </c>
      <c r="K5288" s="1" t="s">
        <v>18</v>
      </c>
      <c r="L5288" s="1" t="s">
        <v>20</v>
      </c>
      <c r="M5288" s="1" t="s">
        <v>20</v>
      </c>
      <c r="N5288">
        <v>0</v>
      </c>
      <c r="O5288">
        <v>0</v>
      </c>
      <c r="P5288" t="b">
        <v>1</v>
      </c>
    </row>
    <row r="5289" spans="1:16" hidden="1" x14ac:dyDescent="0.25">
      <c r="A5289">
        <v>6617</v>
      </c>
      <c r="B5289">
        <v>16996</v>
      </c>
      <c r="C5289" s="1" t="s">
        <v>8289</v>
      </c>
      <c r="D5289" s="1" t="s">
        <v>8290</v>
      </c>
      <c r="E5289" s="1" t="s">
        <v>8831</v>
      </c>
      <c r="F5289" s="1" t="s">
        <v>8832</v>
      </c>
      <c r="G5289">
        <v>3</v>
      </c>
      <c r="H5289">
        <v>5</v>
      </c>
      <c r="I5289">
        <v>8</v>
      </c>
      <c r="J5289">
        <v>0</v>
      </c>
      <c r="K5289" s="1" t="s">
        <v>18</v>
      </c>
      <c r="L5289" s="1" t="s">
        <v>20</v>
      </c>
      <c r="M5289" s="1" t="s">
        <v>20</v>
      </c>
      <c r="N5289">
        <v>0</v>
      </c>
      <c r="O5289">
        <v>0</v>
      </c>
      <c r="P5289" t="b">
        <v>1</v>
      </c>
    </row>
    <row r="5290" spans="1:16" hidden="1" x14ac:dyDescent="0.25">
      <c r="A5290">
        <v>7512</v>
      </c>
      <c r="B5290">
        <v>16996</v>
      </c>
      <c r="C5290" s="1" t="s">
        <v>9804</v>
      </c>
      <c r="D5290" s="1" t="s">
        <v>9805</v>
      </c>
      <c r="E5290" s="1" t="s">
        <v>10382</v>
      </c>
      <c r="F5290" s="1" t="s">
        <v>10383</v>
      </c>
      <c r="G5290">
        <v>14</v>
      </c>
      <c r="H5290">
        <v>9</v>
      </c>
      <c r="I5290">
        <v>23</v>
      </c>
      <c r="J5290">
        <v>0</v>
      </c>
      <c r="K5290" s="1" t="s">
        <v>18</v>
      </c>
      <c r="L5290" s="1" t="s">
        <v>20</v>
      </c>
      <c r="M5290" s="1" t="s">
        <v>20</v>
      </c>
      <c r="N5290">
        <v>0</v>
      </c>
      <c r="O5290">
        <v>0</v>
      </c>
      <c r="P5290" t="b">
        <v>1</v>
      </c>
    </row>
    <row r="5291" spans="1:16" hidden="1" x14ac:dyDescent="0.25">
      <c r="A5291">
        <v>8407</v>
      </c>
      <c r="B5291">
        <v>16996</v>
      </c>
      <c r="C5291" s="1" t="s">
        <v>11383</v>
      </c>
      <c r="D5291" s="1" t="s">
        <v>18</v>
      </c>
      <c r="E5291" s="1" t="s">
        <v>18</v>
      </c>
      <c r="F5291" s="1" t="s">
        <v>18</v>
      </c>
      <c r="G5291">
        <v>0</v>
      </c>
      <c r="H5291">
        <v>0</v>
      </c>
      <c r="I5291">
        <v>0</v>
      </c>
      <c r="J5291">
        <v>0</v>
      </c>
      <c r="K5291" s="1" t="s">
        <v>18</v>
      </c>
      <c r="L5291" s="1" t="s">
        <v>20</v>
      </c>
      <c r="M5291" s="1" t="s">
        <v>20</v>
      </c>
      <c r="N5291">
        <v>0</v>
      </c>
      <c r="O5291">
        <v>0</v>
      </c>
      <c r="P5291" t="b">
        <v>1</v>
      </c>
    </row>
    <row r="5292" spans="1:16" hidden="1" x14ac:dyDescent="0.25">
      <c r="A5292">
        <v>9302</v>
      </c>
      <c r="B5292">
        <v>16996</v>
      </c>
      <c r="C5292" s="1" t="s">
        <v>11384</v>
      </c>
      <c r="D5292" s="1" t="s">
        <v>18</v>
      </c>
      <c r="E5292" s="1" t="s">
        <v>18</v>
      </c>
      <c r="F5292" s="1" t="s">
        <v>18</v>
      </c>
      <c r="G5292">
        <v>0</v>
      </c>
      <c r="H5292">
        <v>0</v>
      </c>
      <c r="I5292">
        <v>0</v>
      </c>
      <c r="J5292">
        <v>0</v>
      </c>
      <c r="K5292" s="1" t="s">
        <v>18</v>
      </c>
      <c r="L5292" s="1" t="s">
        <v>20</v>
      </c>
      <c r="M5292" s="1" t="s">
        <v>20</v>
      </c>
      <c r="N5292">
        <v>0</v>
      </c>
      <c r="O5292">
        <v>0</v>
      </c>
      <c r="P5292" t="b">
        <v>1</v>
      </c>
    </row>
    <row r="5293" spans="1:16" hidden="1" x14ac:dyDescent="0.25">
      <c r="A5293">
        <v>10197</v>
      </c>
      <c r="B5293">
        <v>16996</v>
      </c>
      <c r="C5293" s="1" t="s">
        <v>11385</v>
      </c>
      <c r="D5293" s="1" t="s">
        <v>18</v>
      </c>
      <c r="E5293" s="1" t="s">
        <v>18</v>
      </c>
      <c r="F5293" s="1" t="s">
        <v>18</v>
      </c>
      <c r="G5293">
        <v>0</v>
      </c>
      <c r="H5293">
        <v>0</v>
      </c>
      <c r="I5293">
        <v>0</v>
      </c>
      <c r="J5293">
        <v>0</v>
      </c>
      <c r="K5293" s="1" t="s">
        <v>18</v>
      </c>
      <c r="L5293" s="1" t="s">
        <v>20</v>
      </c>
      <c r="M5293" s="1" t="s">
        <v>20</v>
      </c>
      <c r="N5293">
        <v>0</v>
      </c>
      <c r="O5293">
        <v>0</v>
      </c>
      <c r="P5293" t="b">
        <v>1</v>
      </c>
    </row>
    <row r="5294" spans="1:16" hidden="1" x14ac:dyDescent="0.25">
      <c r="A5294">
        <v>11092</v>
      </c>
      <c r="B5294">
        <v>16996</v>
      </c>
      <c r="C5294" s="1" t="s">
        <v>11386</v>
      </c>
      <c r="D5294" s="1" t="s">
        <v>18</v>
      </c>
      <c r="E5294" s="1" t="s">
        <v>18</v>
      </c>
      <c r="F5294" s="1" t="s">
        <v>18</v>
      </c>
      <c r="G5294">
        <v>0</v>
      </c>
      <c r="H5294">
        <v>0</v>
      </c>
      <c r="I5294">
        <v>0</v>
      </c>
      <c r="J5294">
        <v>0</v>
      </c>
      <c r="K5294" s="1" t="s">
        <v>18</v>
      </c>
      <c r="L5294" s="1" t="s">
        <v>20</v>
      </c>
      <c r="M5294" s="1" t="s">
        <v>20</v>
      </c>
      <c r="N5294">
        <v>0</v>
      </c>
      <c r="O5294">
        <v>0</v>
      </c>
      <c r="P5294" t="b">
        <v>1</v>
      </c>
    </row>
    <row r="5295" spans="1:16" hidden="1" x14ac:dyDescent="0.25">
      <c r="A5295">
        <v>11987</v>
      </c>
      <c r="B5295">
        <v>16996</v>
      </c>
      <c r="C5295" s="1" t="s">
        <v>11387</v>
      </c>
      <c r="D5295" s="1" t="s">
        <v>18</v>
      </c>
      <c r="E5295" s="1" t="s">
        <v>18</v>
      </c>
      <c r="F5295" s="1" t="s">
        <v>18</v>
      </c>
      <c r="G5295">
        <v>0</v>
      </c>
      <c r="H5295">
        <v>0</v>
      </c>
      <c r="I5295">
        <v>0</v>
      </c>
      <c r="J5295">
        <v>0</v>
      </c>
      <c r="K5295" s="1" t="s">
        <v>18</v>
      </c>
      <c r="L5295" s="1" t="s">
        <v>20</v>
      </c>
      <c r="M5295" s="1" t="s">
        <v>20</v>
      </c>
      <c r="N5295">
        <v>0</v>
      </c>
      <c r="O5295">
        <v>0</v>
      </c>
      <c r="P5295" t="b">
        <v>1</v>
      </c>
    </row>
    <row r="5296" spans="1:16" hidden="1" x14ac:dyDescent="0.25">
      <c r="A5296">
        <v>12882</v>
      </c>
      <c r="B5296">
        <v>16996</v>
      </c>
      <c r="C5296" s="1" t="s">
        <v>11388</v>
      </c>
      <c r="D5296" s="1" t="s">
        <v>18</v>
      </c>
      <c r="E5296" s="1" t="s">
        <v>18</v>
      </c>
      <c r="F5296" s="1" t="s">
        <v>18</v>
      </c>
      <c r="G5296">
        <v>0</v>
      </c>
      <c r="H5296">
        <v>0</v>
      </c>
      <c r="I5296">
        <v>0</v>
      </c>
      <c r="J5296">
        <v>0</v>
      </c>
      <c r="K5296" s="1" t="s">
        <v>18</v>
      </c>
      <c r="L5296" s="1" t="s">
        <v>20</v>
      </c>
      <c r="M5296" s="1" t="s">
        <v>20</v>
      </c>
      <c r="N5296">
        <v>0</v>
      </c>
      <c r="O5296">
        <v>0</v>
      </c>
      <c r="P5296" t="b">
        <v>1</v>
      </c>
    </row>
    <row r="5297" spans="1:16" hidden="1" x14ac:dyDescent="0.25">
      <c r="A5297">
        <v>353</v>
      </c>
      <c r="B5297">
        <v>16997</v>
      </c>
      <c r="C5297" s="1" t="s">
        <v>16</v>
      </c>
      <c r="D5297" s="1" t="s">
        <v>17</v>
      </c>
      <c r="E5297" s="1" t="s">
        <v>591</v>
      </c>
      <c r="F5297" s="1" t="s">
        <v>592</v>
      </c>
      <c r="G5297">
        <v>20</v>
      </c>
      <c r="H5297">
        <v>22</v>
      </c>
      <c r="I5297">
        <v>42</v>
      </c>
      <c r="J5297">
        <v>0</v>
      </c>
      <c r="K5297" s="1" t="s">
        <v>18</v>
      </c>
      <c r="L5297" s="1" t="s">
        <v>20</v>
      </c>
      <c r="M5297" s="1" t="s">
        <v>20</v>
      </c>
      <c r="N5297">
        <v>0</v>
      </c>
      <c r="O5297">
        <v>0</v>
      </c>
      <c r="P5297" t="b">
        <v>1</v>
      </c>
    </row>
    <row r="5298" spans="1:16" hidden="1" x14ac:dyDescent="0.25">
      <c r="A5298">
        <v>1248</v>
      </c>
      <c r="B5298">
        <v>16997</v>
      </c>
      <c r="C5298" s="1" t="s">
        <v>1582</v>
      </c>
      <c r="D5298" s="1" t="s">
        <v>1583</v>
      </c>
      <c r="E5298" s="1" t="s">
        <v>2100</v>
      </c>
      <c r="F5298" s="1" t="s">
        <v>2101</v>
      </c>
      <c r="G5298">
        <v>2</v>
      </c>
      <c r="H5298">
        <v>2</v>
      </c>
      <c r="I5298">
        <v>4</v>
      </c>
      <c r="J5298">
        <v>0</v>
      </c>
      <c r="K5298" s="1" t="s">
        <v>18</v>
      </c>
      <c r="L5298" s="1" t="s">
        <v>20</v>
      </c>
      <c r="M5298" s="1" t="s">
        <v>20</v>
      </c>
      <c r="N5298">
        <v>0</v>
      </c>
      <c r="O5298">
        <v>0</v>
      </c>
      <c r="P5298" t="b">
        <v>1</v>
      </c>
    </row>
    <row r="5299" spans="1:16" hidden="1" x14ac:dyDescent="0.25">
      <c r="A5299">
        <v>2143</v>
      </c>
      <c r="B5299">
        <v>16997</v>
      </c>
      <c r="C5299" s="1" t="s">
        <v>3059</v>
      </c>
      <c r="D5299" s="1" t="s">
        <v>3060</v>
      </c>
      <c r="E5299" s="1" t="s">
        <v>3558</v>
      </c>
      <c r="F5299" s="1" t="s">
        <v>3559</v>
      </c>
      <c r="G5299">
        <v>3</v>
      </c>
      <c r="H5299">
        <v>1</v>
      </c>
      <c r="I5299">
        <v>4</v>
      </c>
      <c r="J5299">
        <v>0</v>
      </c>
      <c r="K5299" s="1" t="s">
        <v>18</v>
      </c>
      <c r="L5299" s="1" t="s">
        <v>20</v>
      </c>
      <c r="M5299" s="1" t="s">
        <v>20</v>
      </c>
      <c r="N5299">
        <v>0</v>
      </c>
      <c r="O5299">
        <v>0</v>
      </c>
      <c r="P5299" t="b">
        <v>1</v>
      </c>
    </row>
    <row r="5300" spans="1:16" hidden="1" x14ac:dyDescent="0.25">
      <c r="A5300">
        <v>3038</v>
      </c>
      <c r="B5300">
        <v>16997</v>
      </c>
      <c r="C5300" s="1" t="s">
        <v>4472</v>
      </c>
      <c r="D5300" s="1" t="s">
        <v>18</v>
      </c>
      <c r="E5300" s="1" t="s">
        <v>18</v>
      </c>
      <c r="F5300" s="1" t="s">
        <v>18</v>
      </c>
      <c r="G5300">
        <v>0</v>
      </c>
      <c r="H5300">
        <v>0</v>
      </c>
      <c r="I5300">
        <v>0</v>
      </c>
      <c r="J5300">
        <v>0</v>
      </c>
      <c r="K5300" s="1" t="s">
        <v>18</v>
      </c>
      <c r="L5300" s="1" t="s">
        <v>20</v>
      </c>
      <c r="M5300" s="1" t="s">
        <v>20</v>
      </c>
      <c r="N5300">
        <v>0</v>
      </c>
      <c r="O5300">
        <v>0</v>
      </c>
      <c r="P5300" t="b">
        <v>1</v>
      </c>
    </row>
    <row r="5301" spans="1:16" hidden="1" x14ac:dyDescent="0.25">
      <c r="A5301">
        <v>3933</v>
      </c>
      <c r="B5301">
        <v>16997</v>
      </c>
      <c r="C5301" s="1" t="s">
        <v>4473</v>
      </c>
      <c r="D5301" s="1" t="s">
        <v>4474</v>
      </c>
      <c r="E5301" s="1" t="s">
        <v>4807</v>
      </c>
      <c r="F5301" s="1" t="s">
        <v>18</v>
      </c>
      <c r="G5301">
        <v>1</v>
      </c>
      <c r="H5301">
        <v>0</v>
      </c>
      <c r="I5301">
        <v>1</v>
      </c>
      <c r="J5301">
        <v>0</v>
      </c>
      <c r="K5301" s="1" t="s">
        <v>18</v>
      </c>
      <c r="L5301" s="1" t="s">
        <v>20</v>
      </c>
      <c r="M5301" s="1" t="s">
        <v>20</v>
      </c>
      <c r="N5301">
        <v>0</v>
      </c>
      <c r="O5301">
        <v>0</v>
      </c>
      <c r="P5301" t="b">
        <v>1</v>
      </c>
    </row>
    <row r="5302" spans="1:16" hidden="1" x14ac:dyDescent="0.25">
      <c r="A5302">
        <v>4828</v>
      </c>
      <c r="B5302">
        <v>16997</v>
      </c>
      <c r="C5302" s="1" t="s">
        <v>5319</v>
      </c>
      <c r="D5302" s="1" t="s">
        <v>5320</v>
      </c>
      <c r="E5302" s="1" t="s">
        <v>5833</v>
      </c>
      <c r="F5302" s="1" t="s">
        <v>5834</v>
      </c>
      <c r="G5302">
        <v>3</v>
      </c>
      <c r="H5302">
        <v>7</v>
      </c>
      <c r="I5302">
        <v>10</v>
      </c>
      <c r="J5302">
        <v>0</v>
      </c>
      <c r="K5302" s="1" t="s">
        <v>18</v>
      </c>
      <c r="L5302" s="1" t="s">
        <v>20</v>
      </c>
      <c r="M5302" s="1" t="s">
        <v>20</v>
      </c>
      <c r="N5302">
        <v>0</v>
      </c>
      <c r="O5302">
        <v>0</v>
      </c>
      <c r="P5302" t="b">
        <v>1</v>
      </c>
    </row>
    <row r="5303" spans="1:16" hidden="1" x14ac:dyDescent="0.25">
      <c r="A5303">
        <v>5723</v>
      </c>
      <c r="B5303">
        <v>16997</v>
      </c>
      <c r="C5303" s="1" t="s">
        <v>6740</v>
      </c>
      <c r="D5303" s="1" t="s">
        <v>6741</v>
      </c>
      <c r="E5303" s="1" t="s">
        <v>7298</v>
      </c>
      <c r="F5303" s="1" t="s">
        <v>7299</v>
      </c>
      <c r="G5303">
        <v>4</v>
      </c>
      <c r="H5303">
        <v>14</v>
      </c>
      <c r="I5303">
        <v>18</v>
      </c>
      <c r="J5303">
        <v>0</v>
      </c>
      <c r="K5303" s="1" t="s">
        <v>18</v>
      </c>
      <c r="L5303" s="1" t="s">
        <v>20</v>
      </c>
      <c r="M5303" s="1" t="s">
        <v>20</v>
      </c>
      <c r="N5303">
        <v>0</v>
      </c>
      <c r="O5303">
        <v>0</v>
      </c>
      <c r="P5303" t="b">
        <v>1</v>
      </c>
    </row>
    <row r="5304" spans="1:16" hidden="1" x14ac:dyDescent="0.25">
      <c r="A5304">
        <v>6618</v>
      </c>
      <c r="B5304">
        <v>16997</v>
      </c>
      <c r="C5304" s="1" t="s">
        <v>8289</v>
      </c>
      <c r="D5304" s="1" t="s">
        <v>8290</v>
      </c>
      <c r="E5304" s="1" t="s">
        <v>8833</v>
      </c>
      <c r="F5304" s="1" t="s">
        <v>8834</v>
      </c>
      <c r="G5304">
        <v>9</v>
      </c>
      <c r="H5304">
        <v>4</v>
      </c>
      <c r="I5304">
        <v>13</v>
      </c>
      <c r="J5304">
        <v>0</v>
      </c>
      <c r="K5304" s="1" t="s">
        <v>18</v>
      </c>
      <c r="L5304" s="1" t="s">
        <v>20</v>
      </c>
      <c r="M5304" s="1" t="s">
        <v>20</v>
      </c>
      <c r="N5304">
        <v>0</v>
      </c>
      <c r="O5304">
        <v>0</v>
      </c>
      <c r="P5304" t="b">
        <v>1</v>
      </c>
    </row>
    <row r="5305" spans="1:16" hidden="1" x14ac:dyDescent="0.25">
      <c r="A5305">
        <v>7513</v>
      </c>
      <c r="B5305">
        <v>16997</v>
      </c>
      <c r="C5305" s="1" t="s">
        <v>9804</v>
      </c>
      <c r="D5305" s="1" t="s">
        <v>9805</v>
      </c>
      <c r="E5305" s="1" t="s">
        <v>10384</v>
      </c>
      <c r="F5305" s="1" t="s">
        <v>10385</v>
      </c>
      <c r="G5305">
        <v>13</v>
      </c>
      <c r="H5305">
        <v>18</v>
      </c>
      <c r="I5305">
        <v>31</v>
      </c>
      <c r="J5305">
        <v>0</v>
      </c>
      <c r="K5305" s="1" t="s">
        <v>18</v>
      </c>
      <c r="L5305" s="1" t="s">
        <v>20</v>
      </c>
      <c r="M5305" s="1" t="s">
        <v>20</v>
      </c>
      <c r="N5305">
        <v>0</v>
      </c>
      <c r="O5305">
        <v>0</v>
      </c>
      <c r="P5305" t="b">
        <v>1</v>
      </c>
    </row>
    <row r="5306" spans="1:16" hidden="1" x14ac:dyDescent="0.25">
      <c r="A5306">
        <v>8408</v>
      </c>
      <c r="B5306">
        <v>16997</v>
      </c>
      <c r="C5306" s="1" t="s">
        <v>11383</v>
      </c>
      <c r="D5306" s="1" t="s">
        <v>18</v>
      </c>
      <c r="E5306" s="1" t="s">
        <v>18</v>
      </c>
      <c r="F5306" s="1" t="s">
        <v>18</v>
      </c>
      <c r="G5306">
        <v>0</v>
      </c>
      <c r="H5306">
        <v>0</v>
      </c>
      <c r="I5306">
        <v>0</v>
      </c>
      <c r="J5306">
        <v>0</v>
      </c>
      <c r="K5306" s="1" t="s">
        <v>18</v>
      </c>
      <c r="L5306" s="1" t="s">
        <v>20</v>
      </c>
      <c r="M5306" s="1" t="s">
        <v>20</v>
      </c>
      <c r="N5306">
        <v>0</v>
      </c>
      <c r="O5306">
        <v>0</v>
      </c>
      <c r="P5306" t="b">
        <v>1</v>
      </c>
    </row>
    <row r="5307" spans="1:16" hidden="1" x14ac:dyDescent="0.25">
      <c r="A5307">
        <v>9303</v>
      </c>
      <c r="B5307">
        <v>16997</v>
      </c>
      <c r="C5307" s="1" t="s">
        <v>11384</v>
      </c>
      <c r="D5307" s="1" t="s">
        <v>18</v>
      </c>
      <c r="E5307" s="1" t="s">
        <v>18</v>
      </c>
      <c r="F5307" s="1" t="s">
        <v>18</v>
      </c>
      <c r="G5307">
        <v>0</v>
      </c>
      <c r="H5307">
        <v>0</v>
      </c>
      <c r="I5307">
        <v>0</v>
      </c>
      <c r="J5307">
        <v>0</v>
      </c>
      <c r="K5307" s="1" t="s">
        <v>18</v>
      </c>
      <c r="L5307" s="1" t="s">
        <v>20</v>
      </c>
      <c r="M5307" s="1" t="s">
        <v>20</v>
      </c>
      <c r="N5307">
        <v>0</v>
      </c>
      <c r="O5307">
        <v>0</v>
      </c>
      <c r="P5307" t="b">
        <v>1</v>
      </c>
    </row>
    <row r="5308" spans="1:16" hidden="1" x14ac:dyDescent="0.25">
      <c r="A5308">
        <v>10198</v>
      </c>
      <c r="B5308">
        <v>16997</v>
      </c>
      <c r="C5308" s="1" t="s">
        <v>11385</v>
      </c>
      <c r="D5308" s="1" t="s">
        <v>18</v>
      </c>
      <c r="E5308" s="1" t="s">
        <v>18</v>
      </c>
      <c r="F5308" s="1" t="s">
        <v>18</v>
      </c>
      <c r="G5308">
        <v>0</v>
      </c>
      <c r="H5308">
        <v>0</v>
      </c>
      <c r="I5308">
        <v>0</v>
      </c>
      <c r="J5308">
        <v>0</v>
      </c>
      <c r="K5308" s="1" t="s">
        <v>18</v>
      </c>
      <c r="L5308" s="1" t="s">
        <v>20</v>
      </c>
      <c r="M5308" s="1" t="s">
        <v>20</v>
      </c>
      <c r="N5308">
        <v>0</v>
      </c>
      <c r="O5308">
        <v>0</v>
      </c>
      <c r="P5308" t="b">
        <v>1</v>
      </c>
    </row>
    <row r="5309" spans="1:16" hidden="1" x14ac:dyDescent="0.25">
      <c r="A5309">
        <v>11093</v>
      </c>
      <c r="B5309">
        <v>16997</v>
      </c>
      <c r="C5309" s="1" t="s">
        <v>11386</v>
      </c>
      <c r="D5309" s="1" t="s">
        <v>18</v>
      </c>
      <c r="E5309" s="1" t="s">
        <v>18</v>
      </c>
      <c r="F5309" s="1" t="s">
        <v>18</v>
      </c>
      <c r="G5309">
        <v>0</v>
      </c>
      <c r="H5309">
        <v>0</v>
      </c>
      <c r="I5309">
        <v>0</v>
      </c>
      <c r="J5309">
        <v>0</v>
      </c>
      <c r="K5309" s="1" t="s">
        <v>18</v>
      </c>
      <c r="L5309" s="1" t="s">
        <v>20</v>
      </c>
      <c r="M5309" s="1" t="s">
        <v>20</v>
      </c>
      <c r="N5309">
        <v>0</v>
      </c>
      <c r="O5309">
        <v>0</v>
      </c>
      <c r="P5309" t="b">
        <v>1</v>
      </c>
    </row>
    <row r="5310" spans="1:16" hidden="1" x14ac:dyDescent="0.25">
      <c r="A5310">
        <v>11988</v>
      </c>
      <c r="B5310">
        <v>16997</v>
      </c>
      <c r="C5310" s="1" t="s">
        <v>11387</v>
      </c>
      <c r="D5310" s="1" t="s">
        <v>18</v>
      </c>
      <c r="E5310" s="1" t="s">
        <v>18</v>
      </c>
      <c r="F5310" s="1" t="s">
        <v>18</v>
      </c>
      <c r="G5310">
        <v>0</v>
      </c>
      <c r="H5310">
        <v>0</v>
      </c>
      <c r="I5310">
        <v>0</v>
      </c>
      <c r="J5310">
        <v>0</v>
      </c>
      <c r="K5310" s="1" t="s">
        <v>18</v>
      </c>
      <c r="L5310" s="1" t="s">
        <v>20</v>
      </c>
      <c r="M5310" s="1" t="s">
        <v>20</v>
      </c>
      <c r="N5310">
        <v>0</v>
      </c>
      <c r="O5310">
        <v>0</v>
      </c>
      <c r="P5310" t="b">
        <v>1</v>
      </c>
    </row>
    <row r="5311" spans="1:16" hidden="1" x14ac:dyDescent="0.25">
      <c r="A5311">
        <v>12883</v>
      </c>
      <c r="B5311">
        <v>16997</v>
      </c>
      <c r="C5311" s="1" t="s">
        <v>11388</v>
      </c>
      <c r="D5311" s="1" t="s">
        <v>18</v>
      </c>
      <c r="E5311" s="1" t="s">
        <v>18</v>
      </c>
      <c r="F5311" s="1" t="s">
        <v>18</v>
      </c>
      <c r="G5311">
        <v>0</v>
      </c>
      <c r="H5311">
        <v>0</v>
      </c>
      <c r="I5311">
        <v>0</v>
      </c>
      <c r="J5311">
        <v>0</v>
      </c>
      <c r="K5311" s="1" t="s">
        <v>18</v>
      </c>
      <c r="L5311" s="1" t="s">
        <v>20</v>
      </c>
      <c r="M5311" s="1" t="s">
        <v>20</v>
      </c>
      <c r="N5311">
        <v>0</v>
      </c>
      <c r="O5311">
        <v>0</v>
      </c>
      <c r="P5311" t="b">
        <v>1</v>
      </c>
    </row>
    <row r="5312" spans="1:16" hidden="1" x14ac:dyDescent="0.25">
      <c r="A5312">
        <v>354</v>
      </c>
      <c r="B5312">
        <v>16998</v>
      </c>
      <c r="C5312" s="1" t="s">
        <v>16</v>
      </c>
      <c r="D5312" s="1" t="s">
        <v>17</v>
      </c>
      <c r="E5312" s="1" t="s">
        <v>593</v>
      </c>
      <c r="F5312" s="1" t="s">
        <v>594</v>
      </c>
      <c r="G5312">
        <v>12</v>
      </c>
      <c r="H5312">
        <v>13</v>
      </c>
      <c r="I5312">
        <v>25</v>
      </c>
      <c r="J5312">
        <v>0</v>
      </c>
      <c r="K5312" s="1" t="s">
        <v>18</v>
      </c>
      <c r="L5312" s="1" t="s">
        <v>20</v>
      </c>
      <c r="M5312" s="1" t="s">
        <v>20</v>
      </c>
      <c r="N5312">
        <v>0</v>
      </c>
      <c r="O5312">
        <v>0</v>
      </c>
      <c r="P5312" t="b">
        <v>1</v>
      </c>
    </row>
    <row r="5313" spans="1:16" hidden="1" x14ac:dyDescent="0.25">
      <c r="A5313">
        <v>1249</v>
      </c>
      <c r="B5313">
        <v>16998</v>
      </c>
      <c r="C5313" s="1" t="s">
        <v>1582</v>
      </c>
      <c r="D5313" s="1" t="s">
        <v>1583</v>
      </c>
      <c r="E5313" s="1" t="s">
        <v>2102</v>
      </c>
      <c r="F5313" s="1" t="s">
        <v>2103</v>
      </c>
      <c r="G5313">
        <v>3</v>
      </c>
      <c r="H5313">
        <v>4</v>
      </c>
      <c r="I5313">
        <v>7</v>
      </c>
      <c r="J5313">
        <v>0</v>
      </c>
      <c r="K5313" s="1" t="s">
        <v>18</v>
      </c>
      <c r="L5313" s="1" t="s">
        <v>20</v>
      </c>
      <c r="M5313" s="1" t="s">
        <v>20</v>
      </c>
      <c r="N5313">
        <v>0</v>
      </c>
      <c r="O5313">
        <v>0</v>
      </c>
      <c r="P5313" t="b">
        <v>1</v>
      </c>
    </row>
    <row r="5314" spans="1:16" hidden="1" x14ac:dyDescent="0.25">
      <c r="A5314">
        <v>2144</v>
      </c>
      <c r="B5314">
        <v>16998</v>
      </c>
      <c r="C5314" s="1" t="s">
        <v>3059</v>
      </c>
      <c r="D5314" s="1" t="s">
        <v>3060</v>
      </c>
      <c r="E5314" s="1" t="s">
        <v>3560</v>
      </c>
      <c r="F5314" s="1" t="s">
        <v>3561</v>
      </c>
      <c r="G5314">
        <v>1</v>
      </c>
      <c r="H5314">
        <v>4</v>
      </c>
      <c r="I5314">
        <v>5</v>
      </c>
      <c r="J5314">
        <v>0</v>
      </c>
      <c r="K5314" s="1" t="s">
        <v>18</v>
      </c>
      <c r="L5314" s="1" t="s">
        <v>20</v>
      </c>
      <c r="M5314" s="1" t="s">
        <v>20</v>
      </c>
      <c r="N5314">
        <v>0</v>
      </c>
      <c r="O5314">
        <v>0</v>
      </c>
      <c r="P5314" t="b">
        <v>1</v>
      </c>
    </row>
    <row r="5315" spans="1:16" hidden="1" x14ac:dyDescent="0.25">
      <c r="A5315">
        <v>3039</v>
      </c>
      <c r="B5315">
        <v>16998</v>
      </c>
      <c r="C5315" s="1" t="s">
        <v>4472</v>
      </c>
      <c r="D5315" s="1" t="s">
        <v>18</v>
      </c>
      <c r="E5315" s="1" t="s">
        <v>18</v>
      </c>
      <c r="F5315" s="1" t="s">
        <v>18</v>
      </c>
      <c r="G5315">
        <v>0</v>
      </c>
      <c r="H5315">
        <v>0</v>
      </c>
      <c r="I5315">
        <v>0</v>
      </c>
      <c r="J5315">
        <v>0</v>
      </c>
      <c r="K5315" s="1" t="s">
        <v>18</v>
      </c>
      <c r="L5315" s="1" t="s">
        <v>20</v>
      </c>
      <c r="M5315" s="1" t="s">
        <v>20</v>
      </c>
      <c r="N5315">
        <v>0</v>
      </c>
      <c r="O5315">
        <v>0</v>
      </c>
      <c r="P5315" t="b">
        <v>1</v>
      </c>
    </row>
    <row r="5316" spans="1:16" hidden="1" x14ac:dyDescent="0.25">
      <c r="A5316">
        <v>3934</v>
      </c>
      <c r="B5316">
        <v>16998</v>
      </c>
      <c r="C5316" s="1" t="s">
        <v>4473</v>
      </c>
      <c r="D5316" s="1" t="s">
        <v>4474</v>
      </c>
      <c r="E5316" s="1" t="s">
        <v>4784</v>
      </c>
      <c r="F5316" s="1" t="s">
        <v>4808</v>
      </c>
      <c r="G5316">
        <v>1</v>
      </c>
      <c r="H5316">
        <v>1</v>
      </c>
      <c r="I5316">
        <v>2</v>
      </c>
      <c r="J5316">
        <v>0</v>
      </c>
      <c r="K5316" s="1" t="s">
        <v>18</v>
      </c>
      <c r="L5316" s="1" t="s">
        <v>20</v>
      </c>
      <c r="M5316" s="1" t="s">
        <v>20</v>
      </c>
      <c r="N5316">
        <v>0</v>
      </c>
      <c r="O5316">
        <v>0</v>
      </c>
      <c r="P5316" t="b">
        <v>1</v>
      </c>
    </row>
    <row r="5317" spans="1:16" hidden="1" x14ac:dyDescent="0.25">
      <c r="A5317">
        <v>4829</v>
      </c>
      <c r="B5317">
        <v>16998</v>
      </c>
      <c r="C5317" s="1" t="s">
        <v>5319</v>
      </c>
      <c r="D5317" s="1" t="s">
        <v>5320</v>
      </c>
      <c r="E5317" s="1" t="s">
        <v>5835</v>
      </c>
      <c r="F5317" s="1" t="s">
        <v>5836</v>
      </c>
      <c r="G5317">
        <v>3</v>
      </c>
      <c r="H5317">
        <v>1</v>
      </c>
      <c r="I5317">
        <v>4</v>
      </c>
      <c r="J5317">
        <v>0</v>
      </c>
      <c r="K5317" s="1" t="s">
        <v>18</v>
      </c>
      <c r="L5317" s="1" t="s">
        <v>20</v>
      </c>
      <c r="M5317" s="1" t="s">
        <v>20</v>
      </c>
      <c r="N5317">
        <v>0</v>
      </c>
      <c r="O5317">
        <v>0</v>
      </c>
      <c r="P5317" t="b">
        <v>1</v>
      </c>
    </row>
    <row r="5318" spans="1:16" hidden="1" x14ac:dyDescent="0.25">
      <c r="A5318">
        <v>5724</v>
      </c>
      <c r="B5318">
        <v>16998</v>
      </c>
      <c r="C5318" s="1" t="s">
        <v>6740</v>
      </c>
      <c r="D5318" s="1" t="s">
        <v>6741</v>
      </c>
      <c r="E5318" s="1" t="s">
        <v>7300</v>
      </c>
      <c r="F5318" s="1" t="s">
        <v>7301</v>
      </c>
      <c r="G5318">
        <v>10</v>
      </c>
      <c r="H5318">
        <v>13</v>
      </c>
      <c r="I5318">
        <v>23</v>
      </c>
      <c r="J5318">
        <v>0</v>
      </c>
      <c r="K5318" s="1" t="s">
        <v>18</v>
      </c>
      <c r="L5318" s="1" t="s">
        <v>20</v>
      </c>
      <c r="M5318" s="1" t="s">
        <v>20</v>
      </c>
      <c r="N5318">
        <v>0</v>
      </c>
      <c r="O5318">
        <v>0</v>
      </c>
      <c r="P5318" t="b">
        <v>1</v>
      </c>
    </row>
    <row r="5319" spans="1:16" hidden="1" x14ac:dyDescent="0.25">
      <c r="A5319">
        <v>6619</v>
      </c>
      <c r="B5319">
        <v>16998</v>
      </c>
      <c r="C5319" s="1" t="s">
        <v>8289</v>
      </c>
      <c r="D5319" s="1" t="s">
        <v>8290</v>
      </c>
      <c r="E5319" s="1" t="s">
        <v>8835</v>
      </c>
      <c r="F5319" s="1" t="s">
        <v>8836</v>
      </c>
      <c r="G5319">
        <v>3</v>
      </c>
      <c r="H5319">
        <v>6</v>
      </c>
      <c r="I5319">
        <v>9</v>
      </c>
      <c r="J5319">
        <v>0</v>
      </c>
      <c r="K5319" s="1" t="s">
        <v>18</v>
      </c>
      <c r="L5319" s="1" t="s">
        <v>20</v>
      </c>
      <c r="M5319" s="1" t="s">
        <v>20</v>
      </c>
      <c r="N5319">
        <v>0</v>
      </c>
      <c r="O5319">
        <v>0</v>
      </c>
      <c r="P5319" t="b">
        <v>1</v>
      </c>
    </row>
    <row r="5320" spans="1:16" hidden="1" x14ac:dyDescent="0.25">
      <c r="A5320">
        <v>7514</v>
      </c>
      <c r="B5320">
        <v>16998</v>
      </c>
      <c r="C5320" s="1" t="s">
        <v>9804</v>
      </c>
      <c r="D5320" s="1" t="s">
        <v>9805</v>
      </c>
      <c r="E5320" s="1" t="s">
        <v>10386</v>
      </c>
      <c r="F5320" s="1" t="s">
        <v>10387</v>
      </c>
      <c r="G5320">
        <v>20</v>
      </c>
      <c r="H5320">
        <v>16</v>
      </c>
      <c r="I5320">
        <v>36</v>
      </c>
      <c r="J5320">
        <v>0</v>
      </c>
      <c r="K5320" s="1" t="s">
        <v>18</v>
      </c>
      <c r="L5320" s="1" t="s">
        <v>20</v>
      </c>
      <c r="M5320" s="1" t="s">
        <v>20</v>
      </c>
      <c r="N5320">
        <v>0</v>
      </c>
      <c r="O5320">
        <v>0</v>
      </c>
      <c r="P5320" t="b">
        <v>1</v>
      </c>
    </row>
    <row r="5321" spans="1:16" hidden="1" x14ac:dyDescent="0.25">
      <c r="A5321">
        <v>8409</v>
      </c>
      <c r="B5321">
        <v>16998</v>
      </c>
      <c r="C5321" s="1" t="s">
        <v>11383</v>
      </c>
      <c r="D5321" s="1" t="s">
        <v>18</v>
      </c>
      <c r="E5321" s="1" t="s">
        <v>18</v>
      </c>
      <c r="F5321" s="1" t="s">
        <v>18</v>
      </c>
      <c r="G5321">
        <v>0</v>
      </c>
      <c r="H5321">
        <v>0</v>
      </c>
      <c r="I5321">
        <v>0</v>
      </c>
      <c r="J5321">
        <v>0</v>
      </c>
      <c r="K5321" s="1" t="s">
        <v>18</v>
      </c>
      <c r="L5321" s="1" t="s">
        <v>20</v>
      </c>
      <c r="M5321" s="1" t="s">
        <v>20</v>
      </c>
      <c r="N5321">
        <v>0</v>
      </c>
      <c r="O5321">
        <v>0</v>
      </c>
      <c r="P5321" t="b">
        <v>1</v>
      </c>
    </row>
    <row r="5322" spans="1:16" hidden="1" x14ac:dyDescent="0.25">
      <c r="A5322">
        <v>9304</v>
      </c>
      <c r="B5322">
        <v>16998</v>
      </c>
      <c r="C5322" s="1" t="s">
        <v>11384</v>
      </c>
      <c r="D5322" s="1" t="s">
        <v>18</v>
      </c>
      <c r="E5322" s="1" t="s">
        <v>18</v>
      </c>
      <c r="F5322" s="1" t="s">
        <v>18</v>
      </c>
      <c r="G5322">
        <v>0</v>
      </c>
      <c r="H5322">
        <v>0</v>
      </c>
      <c r="I5322">
        <v>0</v>
      </c>
      <c r="J5322">
        <v>0</v>
      </c>
      <c r="K5322" s="1" t="s">
        <v>18</v>
      </c>
      <c r="L5322" s="1" t="s">
        <v>20</v>
      </c>
      <c r="M5322" s="1" t="s">
        <v>20</v>
      </c>
      <c r="N5322">
        <v>0</v>
      </c>
      <c r="O5322">
        <v>0</v>
      </c>
      <c r="P5322" t="b">
        <v>1</v>
      </c>
    </row>
    <row r="5323" spans="1:16" hidden="1" x14ac:dyDescent="0.25">
      <c r="A5323">
        <v>10199</v>
      </c>
      <c r="B5323">
        <v>16998</v>
      </c>
      <c r="C5323" s="1" t="s">
        <v>11385</v>
      </c>
      <c r="D5323" s="1" t="s">
        <v>18</v>
      </c>
      <c r="E5323" s="1" t="s">
        <v>18</v>
      </c>
      <c r="F5323" s="1" t="s">
        <v>18</v>
      </c>
      <c r="G5323">
        <v>0</v>
      </c>
      <c r="H5323">
        <v>0</v>
      </c>
      <c r="I5323">
        <v>0</v>
      </c>
      <c r="J5323">
        <v>0</v>
      </c>
      <c r="K5323" s="1" t="s">
        <v>18</v>
      </c>
      <c r="L5323" s="1" t="s">
        <v>20</v>
      </c>
      <c r="M5323" s="1" t="s">
        <v>20</v>
      </c>
      <c r="N5323">
        <v>0</v>
      </c>
      <c r="O5323">
        <v>0</v>
      </c>
      <c r="P5323" t="b">
        <v>1</v>
      </c>
    </row>
    <row r="5324" spans="1:16" hidden="1" x14ac:dyDescent="0.25">
      <c r="A5324">
        <v>11094</v>
      </c>
      <c r="B5324">
        <v>16998</v>
      </c>
      <c r="C5324" s="1" t="s">
        <v>11386</v>
      </c>
      <c r="D5324" s="1" t="s">
        <v>18</v>
      </c>
      <c r="E5324" s="1" t="s">
        <v>18</v>
      </c>
      <c r="F5324" s="1" t="s">
        <v>18</v>
      </c>
      <c r="G5324">
        <v>0</v>
      </c>
      <c r="H5324">
        <v>0</v>
      </c>
      <c r="I5324">
        <v>0</v>
      </c>
      <c r="J5324">
        <v>0</v>
      </c>
      <c r="K5324" s="1" t="s">
        <v>18</v>
      </c>
      <c r="L5324" s="1" t="s">
        <v>20</v>
      </c>
      <c r="M5324" s="1" t="s">
        <v>20</v>
      </c>
      <c r="N5324">
        <v>0</v>
      </c>
      <c r="O5324">
        <v>0</v>
      </c>
      <c r="P5324" t="b">
        <v>1</v>
      </c>
    </row>
    <row r="5325" spans="1:16" hidden="1" x14ac:dyDescent="0.25">
      <c r="A5325">
        <v>11989</v>
      </c>
      <c r="B5325">
        <v>16998</v>
      </c>
      <c r="C5325" s="1" t="s">
        <v>11387</v>
      </c>
      <c r="D5325" s="1" t="s">
        <v>18</v>
      </c>
      <c r="E5325" s="1" t="s">
        <v>18</v>
      </c>
      <c r="F5325" s="1" t="s">
        <v>18</v>
      </c>
      <c r="G5325">
        <v>0</v>
      </c>
      <c r="H5325">
        <v>0</v>
      </c>
      <c r="I5325">
        <v>0</v>
      </c>
      <c r="J5325">
        <v>0</v>
      </c>
      <c r="K5325" s="1" t="s">
        <v>18</v>
      </c>
      <c r="L5325" s="1" t="s">
        <v>20</v>
      </c>
      <c r="M5325" s="1" t="s">
        <v>20</v>
      </c>
      <c r="N5325">
        <v>0</v>
      </c>
      <c r="O5325">
        <v>0</v>
      </c>
      <c r="P5325" t="b">
        <v>1</v>
      </c>
    </row>
    <row r="5326" spans="1:16" hidden="1" x14ac:dyDescent="0.25">
      <c r="A5326">
        <v>12884</v>
      </c>
      <c r="B5326">
        <v>16998</v>
      </c>
      <c r="C5326" s="1" t="s">
        <v>11388</v>
      </c>
      <c r="D5326" s="1" t="s">
        <v>18</v>
      </c>
      <c r="E5326" s="1" t="s">
        <v>18</v>
      </c>
      <c r="F5326" s="1" t="s">
        <v>18</v>
      </c>
      <c r="G5326">
        <v>0</v>
      </c>
      <c r="H5326">
        <v>0</v>
      </c>
      <c r="I5326">
        <v>0</v>
      </c>
      <c r="J5326">
        <v>0</v>
      </c>
      <c r="K5326" s="1" t="s">
        <v>18</v>
      </c>
      <c r="L5326" s="1" t="s">
        <v>20</v>
      </c>
      <c r="M5326" s="1" t="s">
        <v>20</v>
      </c>
      <c r="N5326">
        <v>0</v>
      </c>
      <c r="O5326">
        <v>0</v>
      </c>
      <c r="P5326" t="b">
        <v>1</v>
      </c>
    </row>
    <row r="5327" spans="1:16" hidden="1" x14ac:dyDescent="0.25">
      <c r="A5327">
        <v>355</v>
      </c>
      <c r="B5327">
        <v>16999</v>
      </c>
      <c r="C5327" s="1" t="s">
        <v>16</v>
      </c>
      <c r="D5327" s="1" t="s">
        <v>17</v>
      </c>
      <c r="E5327" s="1" t="s">
        <v>595</v>
      </c>
      <c r="F5327" s="1" t="s">
        <v>596</v>
      </c>
      <c r="G5327">
        <v>15</v>
      </c>
      <c r="H5327">
        <v>16</v>
      </c>
      <c r="I5327">
        <v>31</v>
      </c>
      <c r="J5327">
        <v>0</v>
      </c>
      <c r="K5327" s="1" t="s">
        <v>18</v>
      </c>
      <c r="L5327" s="1" t="s">
        <v>20</v>
      </c>
      <c r="M5327" s="1" t="s">
        <v>20</v>
      </c>
      <c r="N5327">
        <v>0</v>
      </c>
      <c r="O5327">
        <v>0</v>
      </c>
      <c r="P5327" t="b">
        <v>1</v>
      </c>
    </row>
    <row r="5328" spans="1:16" hidden="1" x14ac:dyDescent="0.25">
      <c r="A5328">
        <v>1250</v>
      </c>
      <c r="B5328">
        <v>16999</v>
      </c>
      <c r="C5328" s="1" t="s">
        <v>1582</v>
      </c>
      <c r="D5328" s="1" t="s">
        <v>1583</v>
      </c>
      <c r="E5328" s="1" t="s">
        <v>2104</v>
      </c>
      <c r="F5328" s="1" t="s">
        <v>2105</v>
      </c>
      <c r="G5328">
        <v>2</v>
      </c>
      <c r="H5328">
        <v>2</v>
      </c>
      <c r="I5328">
        <v>4</v>
      </c>
      <c r="J5328">
        <v>0</v>
      </c>
      <c r="K5328" s="1" t="s">
        <v>18</v>
      </c>
      <c r="L5328" s="1" t="s">
        <v>20</v>
      </c>
      <c r="M5328" s="1" t="s">
        <v>20</v>
      </c>
      <c r="N5328">
        <v>0</v>
      </c>
      <c r="O5328">
        <v>0</v>
      </c>
      <c r="P5328" t="b">
        <v>1</v>
      </c>
    </row>
    <row r="5329" spans="1:16" hidden="1" x14ac:dyDescent="0.25">
      <c r="A5329">
        <v>2145</v>
      </c>
      <c r="B5329">
        <v>16999</v>
      </c>
      <c r="C5329" s="1" t="s">
        <v>3059</v>
      </c>
      <c r="D5329" s="1" t="s">
        <v>3060</v>
      </c>
      <c r="E5329" s="1" t="s">
        <v>3562</v>
      </c>
      <c r="F5329" s="1" t="s">
        <v>3563</v>
      </c>
      <c r="G5329">
        <v>2</v>
      </c>
      <c r="H5329">
        <v>2</v>
      </c>
      <c r="I5329">
        <v>4</v>
      </c>
      <c r="J5329">
        <v>0</v>
      </c>
      <c r="K5329" s="1" t="s">
        <v>18</v>
      </c>
      <c r="L5329" s="1" t="s">
        <v>20</v>
      </c>
      <c r="M5329" s="1" t="s">
        <v>20</v>
      </c>
      <c r="N5329">
        <v>0</v>
      </c>
      <c r="O5329">
        <v>0</v>
      </c>
      <c r="P5329" t="b">
        <v>1</v>
      </c>
    </row>
    <row r="5330" spans="1:16" hidden="1" x14ac:dyDescent="0.25">
      <c r="A5330">
        <v>3040</v>
      </c>
      <c r="B5330">
        <v>16999</v>
      </c>
      <c r="C5330" s="1" t="s">
        <v>4472</v>
      </c>
      <c r="D5330" s="1" t="s">
        <v>18</v>
      </c>
      <c r="E5330" s="1" t="s">
        <v>18</v>
      </c>
      <c r="F5330" s="1" t="s">
        <v>18</v>
      </c>
      <c r="G5330">
        <v>0</v>
      </c>
      <c r="H5330">
        <v>0</v>
      </c>
      <c r="I5330">
        <v>0</v>
      </c>
      <c r="J5330">
        <v>0</v>
      </c>
      <c r="K5330" s="1" t="s">
        <v>18</v>
      </c>
      <c r="L5330" s="1" t="s">
        <v>20</v>
      </c>
      <c r="M5330" s="1" t="s">
        <v>20</v>
      </c>
      <c r="N5330">
        <v>0</v>
      </c>
      <c r="O5330">
        <v>0</v>
      </c>
      <c r="P5330" t="b">
        <v>1</v>
      </c>
    </row>
    <row r="5331" spans="1:16" hidden="1" x14ac:dyDescent="0.25">
      <c r="A5331">
        <v>3935</v>
      </c>
      <c r="B5331">
        <v>16999</v>
      </c>
      <c r="C5331" s="1" t="s">
        <v>4473</v>
      </c>
      <c r="D5331" s="1" t="s">
        <v>4474</v>
      </c>
      <c r="E5331" s="1" t="s">
        <v>18</v>
      </c>
      <c r="F5331" s="1" t="s">
        <v>4809</v>
      </c>
      <c r="G5331">
        <v>0</v>
      </c>
      <c r="H5331">
        <v>1</v>
      </c>
      <c r="I5331">
        <v>1</v>
      </c>
      <c r="J5331">
        <v>0</v>
      </c>
      <c r="K5331" s="1" t="s">
        <v>18</v>
      </c>
      <c r="L5331" s="1" t="s">
        <v>20</v>
      </c>
      <c r="M5331" s="1" t="s">
        <v>20</v>
      </c>
      <c r="N5331">
        <v>0</v>
      </c>
      <c r="O5331">
        <v>0</v>
      </c>
      <c r="P5331" t="b">
        <v>1</v>
      </c>
    </row>
    <row r="5332" spans="1:16" hidden="1" x14ac:dyDescent="0.25">
      <c r="A5332">
        <v>4830</v>
      </c>
      <c r="B5332">
        <v>16999</v>
      </c>
      <c r="C5332" s="1" t="s">
        <v>5319</v>
      </c>
      <c r="D5332" s="1" t="s">
        <v>5320</v>
      </c>
      <c r="E5332" s="1" t="s">
        <v>5837</v>
      </c>
      <c r="F5332" s="1" t="s">
        <v>5838</v>
      </c>
      <c r="G5332">
        <v>2</v>
      </c>
      <c r="H5332">
        <v>3</v>
      </c>
      <c r="I5332">
        <v>5</v>
      </c>
      <c r="J5332">
        <v>0</v>
      </c>
      <c r="K5332" s="1" t="s">
        <v>18</v>
      </c>
      <c r="L5332" s="1" t="s">
        <v>20</v>
      </c>
      <c r="M5332" s="1" t="s">
        <v>20</v>
      </c>
      <c r="N5332">
        <v>0</v>
      </c>
      <c r="O5332">
        <v>0</v>
      </c>
      <c r="P5332" t="b">
        <v>1</v>
      </c>
    </row>
    <row r="5333" spans="1:16" hidden="1" x14ac:dyDescent="0.25">
      <c r="A5333">
        <v>5725</v>
      </c>
      <c r="B5333">
        <v>16999</v>
      </c>
      <c r="C5333" s="1" t="s">
        <v>6740</v>
      </c>
      <c r="D5333" s="1" t="s">
        <v>6741</v>
      </c>
      <c r="E5333" s="1" t="s">
        <v>7302</v>
      </c>
      <c r="F5333" s="1" t="s">
        <v>7303</v>
      </c>
      <c r="G5333">
        <v>8</v>
      </c>
      <c r="H5333">
        <v>18</v>
      </c>
      <c r="I5333">
        <v>26</v>
      </c>
      <c r="J5333">
        <v>0</v>
      </c>
      <c r="K5333" s="1" t="s">
        <v>18</v>
      </c>
      <c r="L5333" s="1" t="s">
        <v>20</v>
      </c>
      <c r="M5333" s="1" t="s">
        <v>20</v>
      </c>
      <c r="N5333">
        <v>0</v>
      </c>
      <c r="O5333">
        <v>0</v>
      </c>
      <c r="P5333" t="b">
        <v>1</v>
      </c>
    </row>
    <row r="5334" spans="1:16" hidden="1" x14ac:dyDescent="0.25">
      <c r="A5334">
        <v>6620</v>
      </c>
      <c r="B5334">
        <v>16999</v>
      </c>
      <c r="C5334" s="1" t="s">
        <v>8289</v>
      </c>
      <c r="D5334" s="1" t="s">
        <v>8290</v>
      </c>
      <c r="E5334" s="1" t="s">
        <v>8837</v>
      </c>
      <c r="F5334" s="1" t="s">
        <v>8838</v>
      </c>
      <c r="G5334">
        <v>4</v>
      </c>
      <c r="H5334">
        <v>4</v>
      </c>
      <c r="I5334">
        <v>8</v>
      </c>
      <c r="J5334">
        <v>0</v>
      </c>
      <c r="K5334" s="1" t="s">
        <v>18</v>
      </c>
      <c r="L5334" s="1" t="s">
        <v>20</v>
      </c>
      <c r="M5334" s="1" t="s">
        <v>20</v>
      </c>
      <c r="N5334">
        <v>0</v>
      </c>
      <c r="O5334">
        <v>0</v>
      </c>
      <c r="P5334" t="b">
        <v>1</v>
      </c>
    </row>
    <row r="5335" spans="1:16" hidden="1" x14ac:dyDescent="0.25">
      <c r="A5335">
        <v>7515</v>
      </c>
      <c r="B5335">
        <v>16999</v>
      </c>
      <c r="C5335" s="1" t="s">
        <v>9804</v>
      </c>
      <c r="D5335" s="1" t="s">
        <v>9805</v>
      </c>
      <c r="E5335" s="1" t="s">
        <v>10388</v>
      </c>
      <c r="F5335" s="1" t="s">
        <v>10389</v>
      </c>
      <c r="G5335">
        <v>15</v>
      </c>
      <c r="H5335">
        <v>13</v>
      </c>
      <c r="I5335">
        <v>28</v>
      </c>
      <c r="J5335">
        <v>0</v>
      </c>
      <c r="K5335" s="1" t="s">
        <v>18</v>
      </c>
      <c r="L5335" s="1" t="s">
        <v>20</v>
      </c>
      <c r="M5335" s="1" t="s">
        <v>20</v>
      </c>
      <c r="N5335">
        <v>0</v>
      </c>
      <c r="O5335">
        <v>0</v>
      </c>
      <c r="P5335" t="b">
        <v>1</v>
      </c>
    </row>
    <row r="5336" spans="1:16" hidden="1" x14ac:dyDescent="0.25">
      <c r="A5336">
        <v>8410</v>
      </c>
      <c r="B5336">
        <v>16999</v>
      </c>
      <c r="C5336" s="1" t="s">
        <v>11383</v>
      </c>
      <c r="D5336" s="1" t="s">
        <v>18</v>
      </c>
      <c r="E5336" s="1" t="s">
        <v>18</v>
      </c>
      <c r="F5336" s="1" t="s">
        <v>18</v>
      </c>
      <c r="G5336">
        <v>0</v>
      </c>
      <c r="H5336">
        <v>0</v>
      </c>
      <c r="I5336">
        <v>0</v>
      </c>
      <c r="J5336">
        <v>0</v>
      </c>
      <c r="K5336" s="1" t="s">
        <v>18</v>
      </c>
      <c r="L5336" s="1" t="s">
        <v>20</v>
      </c>
      <c r="M5336" s="1" t="s">
        <v>20</v>
      </c>
      <c r="N5336">
        <v>0</v>
      </c>
      <c r="O5336">
        <v>0</v>
      </c>
      <c r="P5336" t="b">
        <v>1</v>
      </c>
    </row>
    <row r="5337" spans="1:16" hidden="1" x14ac:dyDescent="0.25">
      <c r="A5337">
        <v>9305</v>
      </c>
      <c r="B5337">
        <v>16999</v>
      </c>
      <c r="C5337" s="1" t="s">
        <v>11384</v>
      </c>
      <c r="D5337" s="1" t="s">
        <v>18</v>
      </c>
      <c r="E5337" s="1" t="s">
        <v>18</v>
      </c>
      <c r="F5337" s="1" t="s">
        <v>18</v>
      </c>
      <c r="G5337">
        <v>0</v>
      </c>
      <c r="H5337">
        <v>0</v>
      </c>
      <c r="I5337">
        <v>0</v>
      </c>
      <c r="J5337">
        <v>0</v>
      </c>
      <c r="K5337" s="1" t="s">
        <v>18</v>
      </c>
      <c r="L5337" s="1" t="s">
        <v>20</v>
      </c>
      <c r="M5337" s="1" t="s">
        <v>20</v>
      </c>
      <c r="N5337">
        <v>0</v>
      </c>
      <c r="O5337">
        <v>0</v>
      </c>
      <c r="P5337" t="b">
        <v>1</v>
      </c>
    </row>
    <row r="5338" spans="1:16" hidden="1" x14ac:dyDescent="0.25">
      <c r="A5338">
        <v>10200</v>
      </c>
      <c r="B5338">
        <v>16999</v>
      </c>
      <c r="C5338" s="1" t="s">
        <v>11385</v>
      </c>
      <c r="D5338" s="1" t="s">
        <v>18</v>
      </c>
      <c r="E5338" s="1" t="s">
        <v>18</v>
      </c>
      <c r="F5338" s="1" t="s">
        <v>18</v>
      </c>
      <c r="G5338">
        <v>0</v>
      </c>
      <c r="H5338">
        <v>0</v>
      </c>
      <c r="I5338">
        <v>0</v>
      </c>
      <c r="J5338">
        <v>0</v>
      </c>
      <c r="K5338" s="1" t="s">
        <v>18</v>
      </c>
      <c r="L5338" s="1" t="s">
        <v>20</v>
      </c>
      <c r="M5338" s="1" t="s">
        <v>20</v>
      </c>
      <c r="N5338">
        <v>0</v>
      </c>
      <c r="O5338">
        <v>0</v>
      </c>
      <c r="P5338" t="b">
        <v>1</v>
      </c>
    </row>
    <row r="5339" spans="1:16" hidden="1" x14ac:dyDescent="0.25">
      <c r="A5339">
        <v>11095</v>
      </c>
      <c r="B5339">
        <v>16999</v>
      </c>
      <c r="C5339" s="1" t="s">
        <v>11386</v>
      </c>
      <c r="D5339" s="1" t="s">
        <v>18</v>
      </c>
      <c r="E5339" s="1" t="s">
        <v>18</v>
      </c>
      <c r="F5339" s="1" t="s">
        <v>18</v>
      </c>
      <c r="G5339">
        <v>0</v>
      </c>
      <c r="H5339">
        <v>0</v>
      </c>
      <c r="I5339">
        <v>0</v>
      </c>
      <c r="J5339">
        <v>0</v>
      </c>
      <c r="K5339" s="1" t="s">
        <v>18</v>
      </c>
      <c r="L5339" s="1" t="s">
        <v>20</v>
      </c>
      <c r="M5339" s="1" t="s">
        <v>20</v>
      </c>
      <c r="N5339">
        <v>0</v>
      </c>
      <c r="O5339">
        <v>0</v>
      </c>
      <c r="P5339" t="b">
        <v>1</v>
      </c>
    </row>
    <row r="5340" spans="1:16" hidden="1" x14ac:dyDescent="0.25">
      <c r="A5340">
        <v>11990</v>
      </c>
      <c r="B5340">
        <v>16999</v>
      </c>
      <c r="C5340" s="1" t="s">
        <v>11387</v>
      </c>
      <c r="D5340" s="1" t="s">
        <v>18</v>
      </c>
      <c r="E5340" s="1" t="s">
        <v>18</v>
      </c>
      <c r="F5340" s="1" t="s">
        <v>18</v>
      </c>
      <c r="G5340">
        <v>0</v>
      </c>
      <c r="H5340">
        <v>0</v>
      </c>
      <c r="I5340">
        <v>0</v>
      </c>
      <c r="J5340">
        <v>0</v>
      </c>
      <c r="K5340" s="1" t="s">
        <v>18</v>
      </c>
      <c r="L5340" s="1" t="s">
        <v>20</v>
      </c>
      <c r="M5340" s="1" t="s">
        <v>20</v>
      </c>
      <c r="N5340">
        <v>0</v>
      </c>
      <c r="O5340">
        <v>0</v>
      </c>
      <c r="P5340" t="b">
        <v>1</v>
      </c>
    </row>
    <row r="5341" spans="1:16" hidden="1" x14ac:dyDescent="0.25">
      <c r="A5341">
        <v>12885</v>
      </c>
      <c r="B5341">
        <v>16999</v>
      </c>
      <c r="C5341" s="1" t="s">
        <v>11388</v>
      </c>
      <c r="D5341" s="1" t="s">
        <v>18</v>
      </c>
      <c r="E5341" s="1" t="s">
        <v>18</v>
      </c>
      <c r="F5341" s="1" t="s">
        <v>18</v>
      </c>
      <c r="G5341">
        <v>0</v>
      </c>
      <c r="H5341">
        <v>0</v>
      </c>
      <c r="I5341">
        <v>0</v>
      </c>
      <c r="J5341">
        <v>0</v>
      </c>
      <c r="K5341" s="1" t="s">
        <v>18</v>
      </c>
      <c r="L5341" s="1" t="s">
        <v>20</v>
      </c>
      <c r="M5341" s="1" t="s">
        <v>20</v>
      </c>
      <c r="N5341">
        <v>0</v>
      </c>
      <c r="O5341">
        <v>0</v>
      </c>
      <c r="P5341" t="b">
        <v>1</v>
      </c>
    </row>
    <row r="5342" spans="1:16" hidden="1" x14ac:dyDescent="0.25">
      <c r="A5342">
        <v>356</v>
      </c>
      <c r="B5342">
        <v>17000</v>
      </c>
      <c r="C5342" s="1" t="s">
        <v>16</v>
      </c>
      <c r="D5342" s="1" t="s">
        <v>17</v>
      </c>
      <c r="E5342" s="1" t="s">
        <v>597</v>
      </c>
      <c r="F5342" s="1" t="s">
        <v>598</v>
      </c>
      <c r="G5342">
        <v>12</v>
      </c>
      <c r="H5342">
        <v>12</v>
      </c>
      <c r="I5342">
        <v>24</v>
      </c>
      <c r="J5342">
        <v>0</v>
      </c>
      <c r="K5342" s="1" t="s">
        <v>18</v>
      </c>
      <c r="L5342" s="1" t="s">
        <v>20</v>
      </c>
      <c r="M5342" s="1" t="s">
        <v>20</v>
      </c>
      <c r="N5342">
        <v>0</v>
      </c>
      <c r="O5342">
        <v>0</v>
      </c>
      <c r="P5342" t="b">
        <v>1</v>
      </c>
    </row>
    <row r="5343" spans="1:16" hidden="1" x14ac:dyDescent="0.25">
      <c r="A5343">
        <v>1251</v>
      </c>
      <c r="B5343">
        <v>17000</v>
      </c>
      <c r="C5343" s="1" t="s">
        <v>1582</v>
      </c>
      <c r="D5343" s="1" t="s">
        <v>1583</v>
      </c>
      <c r="E5343" s="1" t="s">
        <v>2106</v>
      </c>
      <c r="F5343" s="1" t="s">
        <v>2107</v>
      </c>
      <c r="G5343">
        <v>4</v>
      </c>
      <c r="H5343">
        <v>4</v>
      </c>
      <c r="I5343">
        <v>8</v>
      </c>
      <c r="J5343">
        <v>0</v>
      </c>
      <c r="K5343" s="1" t="s">
        <v>18</v>
      </c>
      <c r="L5343" s="1" t="s">
        <v>20</v>
      </c>
      <c r="M5343" s="1" t="s">
        <v>20</v>
      </c>
      <c r="N5343">
        <v>0</v>
      </c>
      <c r="O5343">
        <v>0</v>
      </c>
      <c r="P5343" t="b">
        <v>1</v>
      </c>
    </row>
    <row r="5344" spans="1:16" hidden="1" x14ac:dyDescent="0.25">
      <c r="A5344">
        <v>2146</v>
      </c>
      <c r="B5344">
        <v>17000</v>
      </c>
      <c r="C5344" s="1" t="s">
        <v>3059</v>
      </c>
      <c r="D5344" s="1" t="s">
        <v>3060</v>
      </c>
      <c r="E5344" s="1" t="s">
        <v>3564</v>
      </c>
      <c r="F5344" s="1" t="s">
        <v>3565</v>
      </c>
      <c r="G5344">
        <v>2</v>
      </c>
      <c r="H5344">
        <v>6</v>
      </c>
      <c r="I5344">
        <v>8</v>
      </c>
      <c r="J5344">
        <v>0</v>
      </c>
      <c r="K5344" s="1" t="s">
        <v>18</v>
      </c>
      <c r="L5344" s="1" t="s">
        <v>20</v>
      </c>
      <c r="M5344" s="1" t="s">
        <v>20</v>
      </c>
      <c r="N5344">
        <v>0</v>
      </c>
      <c r="O5344">
        <v>0</v>
      </c>
      <c r="P5344" t="b">
        <v>1</v>
      </c>
    </row>
    <row r="5345" spans="1:16" hidden="1" x14ac:dyDescent="0.25">
      <c r="A5345">
        <v>3041</v>
      </c>
      <c r="B5345">
        <v>17000</v>
      </c>
      <c r="C5345" s="1" t="s">
        <v>4472</v>
      </c>
      <c r="D5345" s="1" t="s">
        <v>18</v>
      </c>
      <c r="E5345" s="1" t="s">
        <v>18</v>
      </c>
      <c r="F5345" s="1" t="s">
        <v>18</v>
      </c>
      <c r="G5345">
        <v>0</v>
      </c>
      <c r="H5345">
        <v>0</v>
      </c>
      <c r="I5345">
        <v>0</v>
      </c>
      <c r="J5345">
        <v>0</v>
      </c>
      <c r="K5345" s="1" t="s">
        <v>18</v>
      </c>
      <c r="L5345" s="1" t="s">
        <v>20</v>
      </c>
      <c r="M5345" s="1" t="s">
        <v>20</v>
      </c>
      <c r="N5345">
        <v>0</v>
      </c>
      <c r="O5345">
        <v>0</v>
      </c>
      <c r="P5345" t="b">
        <v>1</v>
      </c>
    </row>
    <row r="5346" spans="1:16" hidden="1" x14ac:dyDescent="0.25">
      <c r="A5346">
        <v>3936</v>
      </c>
      <c r="B5346">
        <v>17000</v>
      </c>
      <c r="C5346" s="1" t="s">
        <v>4473</v>
      </c>
      <c r="D5346" s="1" t="s">
        <v>4474</v>
      </c>
      <c r="E5346" s="1" t="s">
        <v>4810</v>
      </c>
      <c r="F5346" s="1" t="s">
        <v>4811</v>
      </c>
      <c r="G5346">
        <v>2</v>
      </c>
      <c r="H5346">
        <v>1</v>
      </c>
      <c r="I5346">
        <v>3</v>
      </c>
      <c r="J5346">
        <v>0</v>
      </c>
      <c r="K5346" s="1" t="s">
        <v>18</v>
      </c>
      <c r="L5346" s="1" t="s">
        <v>20</v>
      </c>
      <c r="M5346" s="1" t="s">
        <v>20</v>
      </c>
      <c r="N5346">
        <v>0</v>
      </c>
      <c r="O5346">
        <v>0</v>
      </c>
      <c r="P5346" t="b">
        <v>1</v>
      </c>
    </row>
    <row r="5347" spans="1:16" hidden="1" x14ac:dyDescent="0.25">
      <c r="A5347">
        <v>4831</v>
      </c>
      <c r="B5347">
        <v>17000</v>
      </c>
      <c r="C5347" s="1" t="s">
        <v>5319</v>
      </c>
      <c r="D5347" s="1" t="s">
        <v>5320</v>
      </c>
      <c r="E5347" s="1" t="s">
        <v>5839</v>
      </c>
      <c r="F5347" s="1" t="s">
        <v>5840</v>
      </c>
      <c r="G5347">
        <v>3</v>
      </c>
      <c r="H5347">
        <v>5</v>
      </c>
      <c r="I5347">
        <v>8</v>
      </c>
      <c r="J5347">
        <v>0</v>
      </c>
      <c r="K5347" s="1" t="s">
        <v>18</v>
      </c>
      <c r="L5347" s="1" t="s">
        <v>20</v>
      </c>
      <c r="M5347" s="1" t="s">
        <v>20</v>
      </c>
      <c r="N5347">
        <v>0</v>
      </c>
      <c r="O5347">
        <v>0</v>
      </c>
      <c r="P5347" t="b">
        <v>1</v>
      </c>
    </row>
    <row r="5348" spans="1:16" hidden="1" x14ac:dyDescent="0.25">
      <c r="A5348">
        <v>5726</v>
      </c>
      <c r="B5348">
        <v>17000</v>
      </c>
      <c r="C5348" s="1" t="s">
        <v>6740</v>
      </c>
      <c r="D5348" s="1" t="s">
        <v>6741</v>
      </c>
      <c r="E5348" s="1" t="s">
        <v>7304</v>
      </c>
      <c r="F5348" s="1" t="s">
        <v>7305</v>
      </c>
      <c r="G5348">
        <v>12</v>
      </c>
      <c r="H5348">
        <v>12</v>
      </c>
      <c r="I5348">
        <v>24</v>
      </c>
      <c r="J5348">
        <v>0</v>
      </c>
      <c r="K5348" s="1" t="s">
        <v>18</v>
      </c>
      <c r="L5348" s="1" t="s">
        <v>20</v>
      </c>
      <c r="M5348" s="1" t="s">
        <v>20</v>
      </c>
      <c r="N5348">
        <v>0</v>
      </c>
      <c r="O5348">
        <v>0</v>
      </c>
      <c r="P5348" t="b">
        <v>1</v>
      </c>
    </row>
    <row r="5349" spans="1:16" hidden="1" x14ac:dyDescent="0.25">
      <c r="A5349">
        <v>6621</v>
      </c>
      <c r="B5349">
        <v>17000</v>
      </c>
      <c r="C5349" s="1" t="s">
        <v>8289</v>
      </c>
      <c r="D5349" s="1" t="s">
        <v>8290</v>
      </c>
      <c r="E5349" s="1" t="s">
        <v>8839</v>
      </c>
      <c r="F5349" s="1" t="s">
        <v>8840</v>
      </c>
      <c r="G5349">
        <v>6</v>
      </c>
      <c r="H5349">
        <v>9</v>
      </c>
      <c r="I5349">
        <v>15</v>
      </c>
      <c r="J5349">
        <v>0</v>
      </c>
      <c r="K5349" s="1" t="s">
        <v>18</v>
      </c>
      <c r="L5349" s="1" t="s">
        <v>20</v>
      </c>
      <c r="M5349" s="1" t="s">
        <v>20</v>
      </c>
      <c r="N5349">
        <v>0</v>
      </c>
      <c r="O5349">
        <v>0</v>
      </c>
      <c r="P5349" t="b">
        <v>1</v>
      </c>
    </row>
    <row r="5350" spans="1:16" hidden="1" x14ac:dyDescent="0.25">
      <c r="A5350">
        <v>7516</v>
      </c>
      <c r="B5350">
        <v>17000</v>
      </c>
      <c r="C5350" s="1" t="s">
        <v>9804</v>
      </c>
      <c r="D5350" s="1" t="s">
        <v>9805</v>
      </c>
      <c r="E5350" s="1" t="s">
        <v>10390</v>
      </c>
      <c r="F5350" s="1" t="s">
        <v>10391</v>
      </c>
      <c r="G5350">
        <v>12</v>
      </c>
      <c r="H5350">
        <v>5</v>
      </c>
      <c r="I5350">
        <v>17</v>
      </c>
      <c r="J5350">
        <v>0</v>
      </c>
      <c r="K5350" s="1" t="s">
        <v>18</v>
      </c>
      <c r="L5350" s="1" t="s">
        <v>20</v>
      </c>
      <c r="M5350" s="1" t="s">
        <v>20</v>
      </c>
      <c r="N5350">
        <v>0</v>
      </c>
      <c r="O5350">
        <v>0</v>
      </c>
      <c r="P5350" t="b">
        <v>1</v>
      </c>
    </row>
    <row r="5351" spans="1:16" hidden="1" x14ac:dyDescent="0.25">
      <c r="A5351">
        <v>8411</v>
      </c>
      <c r="B5351">
        <v>17000</v>
      </c>
      <c r="C5351" s="1" t="s">
        <v>11383</v>
      </c>
      <c r="D5351" s="1" t="s">
        <v>18</v>
      </c>
      <c r="E5351" s="1" t="s">
        <v>18</v>
      </c>
      <c r="F5351" s="1" t="s">
        <v>18</v>
      </c>
      <c r="G5351">
        <v>0</v>
      </c>
      <c r="H5351">
        <v>0</v>
      </c>
      <c r="I5351">
        <v>0</v>
      </c>
      <c r="J5351">
        <v>0</v>
      </c>
      <c r="K5351" s="1" t="s">
        <v>18</v>
      </c>
      <c r="L5351" s="1" t="s">
        <v>20</v>
      </c>
      <c r="M5351" s="1" t="s">
        <v>20</v>
      </c>
      <c r="N5351">
        <v>0</v>
      </c>
      <c r="O5351">
        <v>0</v>
      </c>
      <c r="P5351" t="b">
        <v>1</v>
      </c>
    </row>
    <row r="5352" spans="1:16" hidden="1" x14ac:dyDescent="0.25">
      <c r="A5352">
        <v>9306</v>
      </c>
      <c r="B5352">
        <v>17000</v>
      </c>
      <c r="C5352" s="1" t="s">
        <v>11384</v>
      </c>
      <c r="D5352" s="1" t="s">
        <v>18</v>
      </c>
      <c r="E5352" s="1" t="s">
        <v>18</v>
      </c>
      <c r="F5352" s="1" t="s">
        <v>18</v>
      </c>
      <c r="G5352">
        <v>0</v>
      </c>
      <c r="H5352">
        <v>0</v>
      </c>
      <c r="I5352">
        <v>0</v>
      </c>
      <c r="J5352">
        <v>0</v>
      </c>
      <c r="K5352" s="1" t="s">
        <v>18</v>
      </c>
      <c r="L5352" s="1" t="s">
        <v>20</v>
      </c>
      <c r="M5352" s="1" t="s">
        <v>20</v>
      </c>
      <c r="N5352">
        <v>0</v>
      </c>
      <c r="O5352">
        <v>0</v>
      </c>
      <c r="P5352" t="b">
        <v>1</v>
      </c>
    </row>
    <row r="5353" spans="1:16" hidden="1" x14ac:dyDescent="0.25">
      <c r="A5353">
        <v>10201</v>
      </c>
      <c r="B5353">
        <v>17000</v>
      </c>
      <c r="C5353" s="1" t="s">
        <v>11385</v>
      </c>
      <c r="D5353" s="1" t="s">
        <v>18</v>
      </c>
      <c r="E5353" s="1" t="s">
        <v>18</v>
      </c>
      <c r="F5353" s="1" t="s">
        <v>18</v>
      </c>
      <c r="G5353">
        <v>0</v>
      </c>
      <c r="H5353">
        <v>0</v>
      </c>
      <c r="I5353">
        <v>0</v>
      </c>
      <c r="J5353">
        <v>0</v>
      </c>
      <c r="K5353" s="1" t="s">
        <v>18</v>
      </c>
      <c r="L5353" s="1" t="s">
        <v>20</v>
      </c>
      <c r="M5353" s="1" t="s">
        <v>20</v>
      </c>
      <c r="N5353">
        <v>0</v>
      </c>
      <c r="O5353">
        <v>0</v>
      </c>
      <c r="P5353" t="b">
        <v>1</v>
      </c>
    </row>
    <row r="5354" spans="1:16" hidden="1" x14ac:dyDescent="0.25">
      <c r="A5354">
        <v>11096</v>
      </c>
      <c r="B5354">
        <v>17000</v>
      </c>
      <c r="C5354" s="1" t="s">
        <v>11386</v>
      </c>
      <c r="D5354" s="1" t="s">
        <v>18</v>
      </c>
      <c r="E5354" s="1" t="s">
        <v>18</v>
      </c>
      <c r="F5354" s="1" t="s">
        <v>18</v>
      </c>
      <c r="G5354">
        <v>0</v>
      </c>
      <c r="H5354">
        <v>0</v>
      </c>
      <c r="I5354">
        <v>0</v>
      </c>
      <c r="J5354">
        <v>0</v>
      </c>
      <c r="K5354" s="1" t="s">
        <v>18</v>
      </c>
      <c r="L5354" s="1" t="s">
        <v>20</v>
      </c>
      <c r="M5354" s="1" t="s">
        <v>20</v>
      </c>
      <c r="N5354">
        <v>0</v>
      </c>
      <c r="O5354">
        <v>0</v>
      </c>
      <c r="P5354" t="b">
        <v>1</v>
      </c>
    </row>
    <row r="5355" spans="1:16" hidden="1" x14ac:dyDescent="0.25">
      <c r="A5355">
        <v>11991</v>
      </c>
      <c r="B5355">
        <v>17000</v>
      </c>
      <c r="C5355" s="1" t="s">
        <v>11387</v>
      </c>
      <c r="D5355" s="1" t="s">
        <v>18</v>
      </c>
      <c r="E5355" s="1" t="s">
        <v>18</v>
      </c>
      <c r="F5355" s="1" t="s">
        <v>18</v>
      </c>
      <c r="G5355">
        <v>0</v>
      </c>
      <c r="H5355">
        <v>0</v>
      </c>
      <c r="I5355">
        <v>0</v>
      </c>
      <c r="J5355">
        <v>0</v>
      </c>
      <c r="K5355" s="1" t="s">
        <v>18</v>
      </c>
      <c r="L5355" s="1" t="s">
        <v>20</v>
      </c>
      <c r="M5355" s="1" t="s">
        <v>20</v>
      </c>
      <c r="N5355">
        <v>0</v>
      </c>
      <c r="O5355">
        <v>0</v>
      </c>
      <c r="P5355" t="b">
        <v>1</v>
      </c>
    </row>
    <row r="5356" spans="1:16" hidden="1" x14ac:dyDescent="0.25">
      <c r="A5356">
        <v>12886</v>
      </c>
      <c r="B5356">
        <v>17000</v>
      </c>
      <c r="C5356" s="1" t="s">
        <v>11388</v>
      </c>
      <c r="D5356" s="1" t="s">
        <v>18</v>
      </c>
      <c r="E5356" s="1" t="s">
        <v>18</v>
      </c>
      <c r="F5356" s="1" t="s">
        <v>18</v>
      </c>
      <c r="G5356">
        <v>0</v>
      </c>
      <c r="H5356">
        <v>0</v>
      </c>
      <c r="I5356">
        <v>0</v>
      </c>
      <c r="J5356">
        <v>0</v>
      </c>
      <c r="K5356" s="1" t="s">
        <v>18</v>
      </c>
      <c r="L5356" s="1" t="s">
        <v>20</v>
      </c>
      <c r="M5356" s="1" t="s">
        <v>20</v>
      </c>
      <c r="N5356">
        <v>0</v>
      </c>
      <c r="O5356">
        <v>0</v>
      </c>
      <c r="P5356" t="b">
        <v>1</v>
      </c>
    </row>
    <row r="5357" spans="1:16" hidden="1" x14ac:dyDescent="0.25">
      <c r="A5357">
        <v>357</v>
      </c>
      <c r="B5357">
        <v>17001</v>
      </c>
      <c r="C5357" s="1" t="s">
        <v>16</v>
      </c>
      <c r="D5357" s="1" t="s">
        <v>17</v>
      </c>
      <c r="E5357" s="1" t="s">
        <v>599</v>
      </c>
      <c r="F5357" s="1" t="s">
        <v>600</v>
      </c>
      <c r="G5357">
        <v>12</v>
      </c>
      <c r="H5357">
        <v>13</v>
      </c>
      <c r="I5357">
        <v>25</v>
      </c>
      <c r="J5357">
        <v>0</v>
      </c>
      <c r="K5357" s="1" t="s">
        <v>18</v>
      </c>
      <c r="L5357" s="1" t="s">
        <v>20</v>
      </c>
      <c r="M5357" s="1" t="s">
        <v>20</v>
      </c>
      <c r="N5357">
        <v>0</v>
      </c>
      <c r="O5357">
        <v>0</v>
      </c>
      <c r="P5357" t="b">
        <v>1</v>
      </c>
    </row>
    <row r="5358" spans="1:16" hidden="1" x14ac:dyDescent="0.25">
      <c r="A5358">
        <v>1252</v>
      </c>
      <c r="B5358">
        <v>17001</v>
      </c>
      <c r="C5358" s="1" t="s">
        <v>1582</v>
      </c>
      <c r="D5358" s="1" t="s">
        <v>1583</v>
      </c>
      <c r="E5358" s="1" t="s">
        <v>2108</v>
      </c>
      <c r="F5358" s="1" t="s">
        <v>2109</v>
      </c>
      <c r="G5358">
        <v>6</v>
      </c>
      <c r="H5358">
        <v>5</v>
      </c>
      <c r="I5358">
        <v>11</v>
      </c>
      <c r="J5358">
        <v>0</v>
      </c>
      <c r="K5358" s="1" t="s">
        <v>18</v>
      </c>
      <c r="L5358" s="1" t="s">
        <v>20</v>
      </c>
      <c r="M5358" s="1" t="s">
        <v>20</v>
      </c>
      <c r="N5358">
        <v>0</v>
      </c>
      <c r="O5358">
        <v>0</v>
      </c>
      <c r="P5358" t="b">
        <v>1</v>
      </c>
    </row>
    <row r="5359" spans="1:16" hidden="1" x14ac:dyDescent="0.25">
      <c r="A5359">
        <v>2147</v>
      </c>
      <c r="B5359">
        <v>17001</v>
      </c>
      <c r="C5359" s="1" t="s">
        <v>3059</v>
      </c>
      <c r="D5359" s="1" t="s">
        <v>3060</v>
      </c>
      <c r="E5359" s="1" t="s">
        <v>18</v>
      </c>
      <c r="F5359" s="1" t="s">
        <v>3566</v>
      </c>
      <c r="G5359">
        <v>0</v>
      </c>
      <c r="H5359">
        <v>2</v>
      </c>
      <c r="I5359">
        <v>2</v>
      </c>
      <c r="J5359">
        <v>0</v>
      </c>
      <c r="K5359" s="1" t="s">
        <v>18</v>
      </c>
      <c r="L5359" s="1" t="s">
        <v>20</v>
      </c>
      <c r="M5359" s="1" t="s">
        <v>20</v>
      </c>
      <c r="N5359">
        <v>0</v>
      </c>
      <c r="O5359">
        <v>0</v>
      </c>
      <c r="P5359" t="b">
        <v>1</v>
      </c>
    </row>
    <row r="5360" spans="1:16" hidden="1" x14ac:dyDescent="0.25">
      <c r="A5360">
        <v>3042</v>
      </c>
      <c r="B5360">
        <v>17001</v>
      </c>
      <c r="C5360" s="1" t="s">
        <v>4472</v>
      </c>
      <c r="D5360" s="1" t="s">
        <v>18</v>
      </c>
      <c r="E5360" s="1" t="s">
        <v>18</v>
      </c>
      <c r="F5360" s="1" t="s">
        <v>18</v>
      </c>
      <c r="G5360">
        <v>0</v>
      </c>
      <c r="H5360">
        <v>0</v>
      </c>
      <c r="I5360">
        <v>0</v>
      </c>
      <c r="J5360">
        <v>0</v>
      </c>
      <c r="K5360" s="1" t="s">
        <v>18</v>
      </c>
      <c r="L5360" s="1" t="s">
        <v>20</v>
      </c>
      <c r="M5360" s="1" t="s">
        <v>20</v>
      </c>
      <c r="N5360">
        <v>0</v>
      </c>
      <c r="O5360">
        <v>0</v>
      </c>
      <c r="P5360" t="b">
        <v>1</v>
      </c>
    </row>
    <row r="5361" spans="1:16" hidden="1" x14ac:dyDescent="0.25">
      <c r="A5361">
        <v>3937</v>
      </c>
      <c r="B5361">
        <v>17001</v>
      </c>
      <c r="C5361" s="1" t="s">
        <v>4473</v>
      </c>
      <c r="D5361" s="1" t="s">
        <v>18</v>
      </c>
      <c r="E5361" s="1" t="s">
        <v>18</v>
      </c>
      <c r="F5361" s="1" t="s">
        <v>18</v>
      </c>
      <c r="G5361">
        <v>0</v>
      </c>
      <c r="H5361">
        <v>0</v>
      </c>
      <c r="I5361">
        <v>0</v>
      </c>
      <c r="J5361">
        <v>0</v>
      </c>
      <c r="K5361" s="1" t="s">
        <v>18</v>
      </c>
      <c r="L5361" s="1" t="s">
        <v>20</v>
      </c>
      <c r="M5361" s="1" t="s">
        <v>20</v>
      </c>
      <c r="N5361">
        <v>0</v>
      </c>
      <c r="O5361">
        <v>0</v>
      </c>
      <c r="P5361" t="b">
        <v>1</v>
      </c>
    </row>
    <row r="5362" spans="1:16" hidden="1" x14ac:dyDescent="0.25">
      <c r="A5362">
        <v>4832</v>
      </c>
      <c r="B5362">
        <v>17001</v>
      </c>
      <c r="C5362" s="1" t="s">
        <v>5319</v>
      </c>
      <c r="D5362" s="1" t="s">
        <v>5320</v>
      </c>
      <c r="E5362" s="1" t="s">
        <v>5841</v>
      </c>
      <c r="F5362" s="1" t="s">
        <v>5842</v>
      </c>
      <c r="G5362">
        <v>1</v>
      </c>
      <c r="H5362">
        <v>3</v>
      </c>
      <c r="I5362">
        <v>4</v>
      </c>
      <c r="J5362">
        <v>0</v>
      </c>
      <c r="K5362" s="1" t="s">
        <v>18</v>
      </c>
      <c r="L5362" s="1" t="s">
        <v>20</v>
      </c>
      <c r="M5362" s="1" t="s">
        <v>20</v>
      </c>
      <c r="N5362">
        <v>0</v>
      </c>
      <c r="O5362">
        <v>0</v>
      </c>
      <c r="P5362" t="b">
        <v>1</v>
      </c>
    </row>
    <row r="5363" spans="1:16" hidden="1" x14ac:dyDescent="0.25">
      <c r="A5363">
        <v>5727</v>
      </c>
      <c r="B5363">
        <v>17001</v>
      </c>
      <c r="C5363" s="1" t="s">
        <v>6740</v>
      </c>
      <c r="D5363" s="1" t="s">
        <v>6741</v>
      </c>
      <c r="E5363" s="1" t="s">
        <v>7306</v>
      </c>
      <c r="F5363" s="1" t="s">
        <v>7307</v>
      </c>
      <c r="G5363">
        <v>7</v>
      </c>
      <c r="H5363">
        <v>8</v>
      </c>
      <c r="I5363">
        <v>15</v>
      </c>
      <c r="J5363">
        <v>0</v>
      </c>
      <c r="K5363" s="1" t="s">
        <v>18</v>
      </c>
      <c r="L5363" s="1" t="s">
        <v>20</v>
      </c>
      <c r="M5363" s="1" t="s">
        <v>20</v>
      </c>
      <c r="N5363">
        <v>0</v>
      </c>
      <c r="O5363">
        <v>0</v>
      </c>
      <c r="P5363" t="b">
        <v>1</v>
      </c>
    </row>
    <row r="5364" spans="1:16" hidden="1" x14ac:dyDescent="0.25">
      <c r="A5364">
        <v>6622</v>
      </c>
      <c r="B5364">
        <v>17001</v>
      </c>
      <c r="C5364" s="1" t="s">
        <v>8289</v>
      </c>
      <c r="D5364" s="1" t="s">
        <v>8290</v>
      </c>
      <c r="E5364" s="1" t="s">
        <v>8841</v>
      </c>
      <c r="F5364" s="1" t="s">
        <v>8842</v>
      </c>
      <c r="G5364">
        <v>4</v>
      </c>
      <c r="H5364">
        <v>10</v>
      </c>
      <c r="I5364">
        <v>14</v>
      </c>
      <c r="J5364">
        <v>0</v>
      </c>
      <c r="K5364" s="1" t="s">
        <v>18</v>
      </c>
      <c r="L5364" s="1" t="s">
        <v>20</v>
      </c>
      <c r="M5364" s="1" t="s">
        <v>20</v>
      </c>
      <c r="N5364">
        <v>0</v>
      </c>
      <c r="O5364">
        <v>0</v>
      </c>
      <c r="P5364" t="b">
        <v>1</v>
      </c>
    </row>
    <row r="5365" spans="1:16" hidden="1" x14ac:dyDescent="0.25">
      <c r="A5365">
        <v>7517</v>
      </c>
      <c r="B5365">
        <v>17001</v>
      </c>
      <c r="C5365" s="1" t="s">
        <v>9804</v>
      </c>
      <c r="D5365" s="1" t="s">
        <v>9805</v>
      </c>
      <c r="E5365" s="1" t="s">
        <v>10392</v>
      </c>
      <c r="F5365" s="1" t="s">
        <v>10393</v>
      </c>
      <c r="G5365">
        <v>16</v>
      </c>
      <c r="H5365">
        <v>15</v>
      </c>
      <c r="I5365">
        <v>31</v>
      </c>
      <c r="J5365">
        <v>0</v>
      </c>
      <c r="K5365" s="1" t="s">
        <v>18</v>
      </c>
      <c r="L5365" s="1" t="s">
        <v>20</v>
      </c>
      <c r="M5365" s="1" t="s">
        <v>20</v>
      </c>
      <c r="N5365">
        <v>0</v>
      </c>
      <c r="O5365">
        <v>0</v>
      </c>
      <c r="P5365" t="b">
        <v>1</v>
      </c>
    </row>
    <row r="5366" spans="1:16" hidden="1" x14ac:dyDescent="0.25">
      <c r="A5366">
        <v>8412</v>
      </c>
      <c r="B5366">
        <v>17001</v>
      </c>
      <c r="C5366" s="1" t="s">
        <v>11383</v>
      </c>
      <c r="D5366" s="1" t="s">
        <v>18</v>
      </c>
      <c r="E5366" s="1" t="s">
        <v>18</v>
      </c>
      <c r="F5366" s="1" t="s">
        <v>18</v>
      </c>
      <c r="G5366">
        <v>0</v>
      </c>
      <c r="H5366">
        <v>0</v>
      </c>
      <c r="I5366">
        <v>0</v>
      </c>
      <c r="J5366">
        <v>0</v>
      </c>
      <c r="K5366" s="1" t="s">
        <v>18</v>
      </c>
      <c r="L5366" s="1" t="s">
        <v>20</v>
      </c>
      <c r="M5366" s="1" t="s">
        <v>20</v>
      </c>
      <c r="N5366">
        <v>0</v>
      </c>
      <c r="O5366">
        <v>0</v>
      </c>
      <c r="P5366" t="b">
        <v>1</v>
      </c>
    </row>
    <row r="5367" spans="1:16" hidden="1" x14ac:dyDescent="0.25">
      <c r="A5367">
        <v>9307</v>
      </c>
      <c r="B5367">
        <v>17001</v>
      </c>
      <c r="C5367" s="1" t="s">
        <v>11384</v>
      </c>
      <c r="D5367" s="1" t="s">
        <v>18</v>
      </c>
      <c r="E5367" s="1" t="s">
        <v>18</v>
      </c>
      <c r="F5367" s="1" t="s">
        <v>18</v>
      </c>
      <c r="G5367">
        <v>0</v>
      </c>
      <c r="H5367">
        <v>0</v>
      </c>
      <c r="I5367">
        <v>0</v>
      </c>
      <c r="J5367">
        <v>0</v>
      </c>
      <c r="K5367" s="1" t="s">
        <v>18</v>
      </c>
      <c r="L5367" s="1" t="s">
        <v>20</v>
      </c>
      <c r="M5367" s="1" t="s">
        <v>20</v>
      </c>
      <c r="N5367">
        <v>0</v>
      </c>
      <c r="O5367">
        <v>0</v>
      </c>
      <c r="P5367" t="b">
        <v>1</v>
      </c>
    </row>
    <row r="5368" spans="1:16" hidden="1" x14ac:dyDescent="0.25">
      <c r="A5368">
        <v>10202</v>
      </c>
      <c r="B5368">
        <v>17001</v>
      </c>
      <c r="C5368" s="1" t="s">
        <v>11385</v>
      </c>
      <c r="D5368" s="1" t="s">
        <v>18</v>
      </c>
      <c r="E5368" s="1" t="s">
        <v>18</v>
      </c>
      <c r="F5368" s="1" t="s">
        <v>18</v>
      </c>
      <c r="G5368">
        <v>0</v>
      </c>
      <c r="H5368">
        <v>0</v>
      </c>
      <c r="I5368">
        <v>0</v>
      </c>
      <c r="J5368">
        <v>0</v>
      </c>
      <c r="K5368" s="1" t="s">
        <v>18</v>
      </c>
      <c r="L5368" s="1" t="s">
        <v>20</v>
      </c>
      <c r="M5368" s="1" t="s">
        <v>20</v>
      </c>
      <c r="N5368">
        <v>0</v>
      </c>
      <c r="O5368">
        <v>0</v>
      </c>
      <c r="P5368" t="b">
        <v>1</v>
      </c>
    </row>
    <row r="5369" spans="1:16" hidden="1" x14ac:dyDescent="0.25">
      <c r="A5369">
        <v>11097</v>
      </c>
      <c r="B5369">
        <v>17001</v>
      </c>
      <c r="C5369" s="1" t="s">
        <v>11386</v>
      </c>
      <c r="D5369" s="1" t="s">
        <v>18</v>
      </c>
      <c r="E5369" s="1" t="s">
        <v>18</v>
      </c>
      <c r="F5369" s="1" t="s">
        <v>18</v>
      </c>
      <c r="G5369">
        <v>0</v>
      </c>
      <c r="H5369">
        <v>0</v>
      </c>
      <c r="I5369">
        <v>0</v>
      </c>
      <c r="J5369">
        <v>0</v>
      </c>
      <c r="K5369" s="1" t="s">
        <v>18</v>
      </c>
      <c r="L5369" s="1" t="s">
        <v>20</v>
      </c>
      <c r="M5369" s="1" t="s">
        <v>20</v>
      </c>
      <c r="N5369">
        <v>0</v>
      </c>
      <c r="O5369">
        <v>0</v>
      </c>
      <c r="P5369" t="b">
        <v>1</v>
      </c>
    </row>
    <row r="5370" spans="1:16" hidden="1" x14ac:dyDescent="0.25">
      <c r="A5370">
        <v>11992</v>
      </c>
      <c r="B5370">
        <v>17001</v>
      </c>
      <c r="C5370" s="1" t="s">
        <v>11387</v>
      </c>
      <c r="D5370" s="1" t="s">
        <v>18</v>
      </c>
      <c r="E5370" s="1" t="s">
        <v>18</v>
      </c>
      <c r="F5370" s="1" t="s">
        <v>18</v>
      </c>
      <c r="G5370">
        <v>0</v>
      </c>
      <c r="H5370">
        <v>0</v>
      </c>
      <c r="I5370">
        <v>0</v>
      </c>
      <c r="J5370">
        <v>0</v>
      </c>
      <c r="K5370" s="1" t="s">
        <v>18</v>
      </c>
      <c r="L5370" s="1" t="s">
        <v>20</v>
      </c>
      <c r="M5370" s="1" t="s">
        <v>20</v>
      </c>
      <c r="N5370">
        <v>0</v>
      </c>
      <c r="O5370">
        <v>0</v>
      </c>
      <c r="P5370" t="b">
        <v>1</v>
      </c>
    </row>
    <row r="5371" spans="1:16" hidden="1" x14ac:dyDescent="0.25">
      <c r="A5371">
        <v>12887</v>
      </c>
      <c r="B5371">
        <v>17001</v>
      </c>
      <c r="C5371" s="1" t="s">
        <v>11388</v>
      </c>
      <c r="D5371" s="1" t="s">
        <v>18</v>
      </c>
      <c r="E5371" s="1" t="s">
        <v>18</v>
      </c>
      <c r="F5371" s="1" t="s">
        <v>18</v>
      </c>
      <c r="G5371">
        <v>0</v>
      </c>
      <c r="H5371">
        <v>0</v>
      </c>
      <c r="I5371">
        <v>0</v>
      </c>
      <c r="J5371">
        <v>0</v>
      </c>
      <c r="K5371" s="1" t="s">
        <v>18</v>
      </c>
      <c r="L5371" s="1" t="s">
        <v>20</v>
      </c>
      <c r="M5371" s="1" t="s">
        <v>20</v>
      </c>
      <c r="N5371">
        <v>0</v>
      </c>
      <c r="O5371">
        <v>0</v>
      </c>
      <c r="P5371" t="b">
        <v>1</v>
      </c>
    </row>
    <row r="5372" spans="1:16" hidden="1" x14ac:dyDescent="0.25">
      <c r="A5372">
        <v>358</v>
      </c>
      <c r="B5372">
        <v>17002</v>
      </c>
      <c r="C5372" s="1" t="s">
        <v>16</v>
      </c>
      <c r="D5372" s="1" t="s">
        <v>17</v>
      </c>
      <c r="E5372" s="1" t="s">
        <v>601</v>
      </c>
      <c r="F5372" s="1" t="s">
        <v>602</v>
      </c>
      <c r="G5372">
        <v>24</v>
      </c>
      <c r="H5372">
        <v>22</v>
      </c>
      <c r="I5372">
        <v>46</v>
      </c>
      <c r="J5372">
        <v>0</v>
      </c>
      <c r="K5372" s="1" t="s">
        <v>18</v>
      </c>
      <c r="L5372" s="1" t="s">
        <v>20</v>
      </c>
      <c r="M5372" s="1" t="s">
        <v>20</v>
      </c>
      <c r="N5372">
        <v>0</v>
      </c>
      <c r="O5372">
        <v>0</v>
      </c>
      <c r="P5372" t="b">
        <v>1</v>
      </c>
    </row>
    <row r="5373" spans="1:16" hidden="1" x14ac:dyDescent="0.25">
      <c r="A5373">
        <v>1253</v>
      </c>
      <c r="B5373">
        <v>17002</v>
      </c>
      <c r="C5373" s="1" t="s">
        <v>1582</v>
      </c>
      <c r="D5373" s="1" t="s">
        <v>1583</v>
      </c>
      <c r="E5373" s="1" t="s">
        <v>2110</v>
      </c>
      <c r="F5373" s="1" t="s">
        <v>2111</v>
      </c>
      <c r="G5373">
        <v>3</v>
      </c>
      <c r="H5373">
        <v>1</v>
      </c>
      <c r="I5373">
        <v>4</v>
      </c>
      <c r="J5373">
        <v>0</v>
      </c>
      <c r="K5373" s="1" t="s">
        <v>18</v>
      </c>
      <c r="L5373" s="1" t="s">
        <v>20</v>
      </c>
      <c r="M5373" s="1" t="s">
        <v>20</v>
      </c>
      <c r="N5373">
        <v>0</v>
      </c>
      <c r="O5373">
        <v>0</v>
      </c>
      <c r="P5373" t="b">
        <v>1</v>
      </c>
    </row>
    <row r="5374" spans="1:16" hidden="1" x14ac:dyDescent="0.25">
      <c r="A5374">
        <v>2148</v>
      </c>
      <c r="B5374">
        <v>17002</v>
      </c>
      <c r="C5374" s="1" t="s">
        <v>3059</v>
      </c>
      <c r="D5374" s="1" t="s">
        <v>3060</v>
      </c>
      <c r="E5374" s="1" t="s">
        <v>3567</v>
      </c>
      <c r="F5374" s="1" t="s">
        <v>3568</v>
      </c>
      <c r="G5374">
        <v>3</v>
      </c>
      <c r="H5374">
        <v>5</v>
      </c>
      <c r="I5374">
        <v>8</v>
      </c>
      <c r="J5374">
        <v>0</v>
      </c>
      <c r="K5374" s="1" t="s">
        <v>18</v>
      </c>
      <c r="L5374" s="1" t="s">
        <v>20</v>
      </c>
      <c r="M5374" s="1" t="s">
        <v>20</v>
      </c>
      <c r="N5374">
        <v>0</v>
      </c>
      <c r="O5374">
        <v>0</v>
      </c>
      <c r="P5374" t="b">
        <v>1</v>
      </c>
    </row>
    <row r="5375" spans="1:16" hidden="1" x14ac:dyDescent="0.25">
      <c r="A5375">
        <v>3043</v>
      </c>
      <c r="B5375">
        <v>17002</v>
      </c>
      <c r="C5375" s="1" t="s">
        <v>4472</v>
      </c>
      <c r="D5375" s="1" t="s">
        <v>18</v>
      </c>
      <c r="E5375" s="1" t="s">
        <v>18</v>
      </c>
      <c r="F5375" s="1" t="s">
        <v>18</v>
      </c>
      <c r="G5375">
        <v>0</v>
      </c>
      <c r="H5375">
        <v>0</v>
      </c>
      <c r="I5375">
        <v>0</v>
      </c>
      <c r="J5375">
        <v>0</v>
      </c>
      <c r="K5375" s="1" t="s">
        <v>18</v>
      </c>
      <c r="L5375" s="1" t="s">
        <v>20</v>
      </c>
      <c r="M5375" s="1" t="s">
        <v>20</v>
      </c>
      <c r="N5375">
        <v>0</v>
      </c>
      <c r="O5375">
        <v>0</v>
      </c>
      <c r="P5375" t="b">
        <v>1</v>
      </c>
    </row>
    <row r="5376" spans="1:16" hidden="1" x14ac:dyDescent="0.25">
      <c r="A5376">
        <v>3938</v>
      </c>
      <c r="B5376">
        <v>17002</v>
      </c>
      <c r="C5376" s="1" t="s">
        <v>4473</v>
      </c>
      <c r="D5376" s="1" t="s">
        <v>4474</v>
      </c>
      <c r="E5376" s="1" t="s">
        <v>18</v>
      </c>
      <c r="F5376" s="1" t="s">
        <v>4812</v>
      </c>
      <c r="G5376">
        <v>0</v>
      </c>
      <c r="H5376">
        <v>2</v>
      </c>
      <c r="I5376">
        <v>2</v>
      </c>
      <c r="J5376">
        <v>0</v>
      </c>
      <c r="K5376" s="1" t="s">
        <v>18</v>
      </c>
      <c r="L5376" s="1" t="s">
        <v>20</v>
      </c>
      <c r="M5376" s="1" t="s">
        <v>20</v>
      </c>
      <c r="N5376">
        <v>0</v>
      </c>
      <c r="O5376">
        <v>0</v>
      </c>
      <c r="P5376" t="b">
        <v>1</v>
      </c>
    </row>
    <row r="5377" spans="1:16" hidden="1" x14ac:dyDescent="0.25">
      <c r="A5377">
        <v>4833</v>
      </c>
      <c r="B5377">
        <v>17002</v>
      </c>
      <c r="C5377" s="1" t="s">
        <v>5319</v>
      </c>
      <c r="D5377" s="1" t="s">
        <v>5320</v>
      </c>
      <c r="E5377" s="1" t="s">
        <v>5843</v>
      </c>
      <c r="F5377" s="1" t="s">
        <v>5844</v>
      </c>
      <c r="G5377">
        <v>3</v>
      </c>
      <c r="H5377">
        <v>1</v>
      </c>
      <c r="I5377">
        <v>4</v>
      </c>
      <c r="J5377">
        <v>0</v>
      </c>
      <c r="K5377" s="1" t="s">
        <v>18</v>
      </c>
      <c r="L5377" s="1" t="s">
        <v>20</v>
      </c>
      <c r="M5377" s="1" t="s">
        <v>20</v>
      </c>
      <c r="N5377">
        <v>0</v>
      </c>
      <c r="O5377">
        <v>0</v>
      </c>
      <c r="P5377" t="b">
        <v>1</v>
      </c>
    </row>
    <row r="5378" spans="1:16" hidden="1" x14ac:dyDescent="0.25">
      <c r="A5378">
        <v>5728</v>
      </c>
      <c r="B5378">
        <v>17002</v>
      </c>
      <c r="C5378" s="1" t="s">
        <v>6740</v>
      </c>
      <c r="D5378" s="1" t="s">
        <v>6741</v>
      </c>
      <c r="E5378" s="1" t="s">
        <v>7308</v>
      </c>
      <c r="F5378" s="1" t="s">
        <v>7309</v>
      </c>
      <c r="G5378">
        <v>16</v>
      </c>
      <c r="H5378">
        <v>16</v>
      </c>
      <c r="I5378">
        <v>32</v>
      </c>
      <c r="J5378">
        <v>0</v>
      </c>
      <c r="K5378" s="1" t="s">
        <v>18</v>
      </c>
      <c r="L5378" s="1" t="s">
        <v>20</v>
      </c>
      <c r="M5378" s="1" t="s">
        <v>20</v>
      </c>
      <c r="N5378">
        <v>0</v>
      </c>
      <c r="O5378">
        <v>0</v>
      </c>
      <c r="P5378" t="b">
        <v>1</v>
      </c>
    </row>
    <row r="5379" spans="1:16" hidden="1" x14ac:dyDescent="0.25">
      <c r="A5379">
        <v>6623</v>
      </c>
      <c r="B5379">
        <v>17002</v>
      </c>
      <c r="C5379" s="1" t="s">
        <v>8289</v>
      </c>
      <c r="D5379" s="1" t="s">
        <v>8290</v>
      </c>
      <c r="E5379" s="1" t="s">
        <v>8843</v>
      </c>
      <c r="F5379" s="1" t="s">
        <v>8844</v>
      </c>
      <c r="G5379">
        <v>7</v>
      </c>
      <c r="H5379">
        <v>7</v>
      </c>
      <c r="I5379">
        <v>14</v>
      </c>
      <c r="J5379">
        <v>0</v>
      </c>
      <c r="K5379" s="1" t="s">
        <v>18</v>
      </c>
      <c r="L5379" s="1" t="s">
        <v>20</v>
      </c>
      <c r="M5379" s="1" t="s">
        <v>20</v>
      </c>
      <c r="N5379">
        <v>0</v>
      </c>
      <c r="O5379">
        <v>0</v>
      </c>
      <c r="P5379" t="b">
        <v>1</v>
      </c>
    </row>
    <row r="5380" spans="1:16" hidden="1" x14ac:dyDescent="0.25">
      <c r="A5380">
        <v>7518</v>
      </c>
      <c r="B5380">
        <v>17002</v>
      </c>
      <c r="C5380" s="1" t="s">
        <v>9804</v>
      </c>
      <c r="D5380" s="1" t="s">
        <v>9805</v>
      </c>
      <c r="E5380" s="1" t="s">
        <v>10394</v>
      </c>
      <c r="F5380" s="1" t="s">
        <v>10395</v>
      </c>
      <c r="G5380">
        <v>15</v>
      </c>
      <c r="H5380">
        <v>17</v>
      </c>
      <c r="I5380">
        <v>32</v>
      </c>
      <c r="J5380">
        <v>0</v>
      </c>
      <c r="K5380" s="1" t="s">
        <v>18</v>
      </c>
      <c r="L5380" s="1" t="s">
        <v>20</v>
      </c>
      <c r="M5380" s="1" t="s">
        <v>20</v>
      </c>
      <c r="N5380">
        <v>0</v>
      </c>
      <c r="O5380">
        <v>0</v>
      </c>
      <c r="P5380" t="b">
        <v>1</v>
      </c>
    </row>
    <row r="5381" spans="1:16" hidden="1" x14ac:dyDescent="0.25">
      <c r="A5381">
        <v>8413</v>
      </c>
      <c r="B5381">
        <v>17002</v>
      </c>
      <c r="C5381" s="1" t="s">
        <v>11383</v>
      </c>
      <c r="D5381" s="1" t="s">
        <v>18</v>
      </c>
      <c r="E5381" s="1" t="s">
        <v>18</v>
      </c>
      <c r="F5381" s="1" t="s">
        <v>18</v>
      </c>
      <c r="G5381">
        <v>0</v>
      </c>
      <c r="H5381">
        <v>0</v>
      </c>
      <c r="I5381">
        <v>0</v>
      </c>
      <c r="J5381">
        <v>0</v>
      </c>
      <c r="K5381" s="1" t="s">
        <v>18</v>
      </c>
      <c r="L5381" s="1" t="s">
        <v>20</v>
      </c>
      <c r="M5381" s="1" t="s">
        <v>20</v>
      </c>
      <c r="N5381">
        <v>0</v>
      </c>
      <c r="O5381">
        <v>0</v>
      </c>
      <c r="P5381" t="b">
        <v>1</v>
      </c>
    </row>
    <row r="5382" spans="1:16" hidden="1" x14ac:dyDescent="0.25">
      <c r="A5382">
        <v>9308</v>
      </c>
      <c r="B5382">
        <v>17002</v>
      </c>
      <c r="C5382" s="1" t="s">
        <v>11384</v>
      </c>
      <c r="D5382" s="1" t="s">
        <v>18</v>
      </c>
      <c r="E5382" s="1" t="s">
        <v>18</v>
      </c>
      <c r="F5382" s="1" t="s">
        <v>18</v>
      </c>
      <c r="G5382">
        <v>0</v>
      </c>
      <c r="H5382">
        <v>0</v>
      </c>
      <c r="I5382">
        <v>0</v>
      </c>
      <c r="J5382">
        <v>0</v>
      </c>
      <c r="K5382" s="1" t="s">
        <v>18</v>
      </c>
      <c r="L5382" s="1" t="s">
        <v>20</v>
      </c>
      <c r="M5382" s="1" t="s">
        <v>20</v>
      </c>
      <c r="N5382">
        <v>0</v>
      </c>
      <c r="O5382">
        <v>0</v>
      </c>
      <c r="P5382" t="b">
        <v>1</v>
      </c>
    </row>
    <row r="5383" spans="1:16" hidden="1" x14ac:dyDescent="0.25">
      <c r="A5383">
        <v>10203</v>
      </c>
      <c r="B5383">
        <v>17002</v>
      </c>
      <c r="C5383" s="1" t="s">
        <v>11385</v>
      </c>
      <c r="D5383" s="1" t="s">
        <v>18</v>
      </c>
      <c r="E5383" s="1" t="s">
        <v>18</v>
      </c>
      <c r="F5383" s="1" t="s">
        <v>18</v>
      </c>
      <c r="G5383">
        <v>0</v>
      </c>
      <c r="H5383">
        <v>0</v>
      </c>
      <c r="I5383">
        <v>0</v>
      </c>
      <c r="J5383">
        <v>0</v>
      </c>
      <c r="K5383" s="1" t="s">
        <v>18</v>
      </c>
      <c r="L5383" s="1" t="s">
        <v>20</v>
      </c>
      <c r="M5383" s="1" t="s">
        <v>20</v>
      </c>
      <c r="N5383">
        <v>0</v>
      </c>
      <c r="O5383">
        <v>0</v>
      </c>
      <c r="P5383" t="b">
        <v>1</v>
      </c>
    </row>
    <row r="5384" spans="1:16" hidden="1" x14ac:dyDescent="0.25">
      <c r="A5384">
        <v>11098</v>
      </c>
      <c r="B5384">
        <v>17002</v>
      </c>
      <c r="C5384" s="1" t="s">
        <v>11386</v>
      </c>
      <c r="D5384" s="1" t="s">
        <v>18</v>
      </c>
      <c r="E5384" s="1" t="s">
        <v>18</v>
      </c>
      <c r="F5384" s="1" t="s">
        <v>18</v>
      </c>
      <c r="G5384">
        <v>0</v>
      </c>
      <c r="H5384">
        <v>0</v>
      </c>
      <c r="I5384">
        <v>0</v>
      </c>
      <c r="J5384">
        <v>0</v>
      </c>
      <c r="K5384" s="1" t="s">
        <v>18</v>
      </c>
      <c r="L5384" s="1" t="s">
        <v>20</v>
      </c>
      <c r="M5384" s="1" t="s">
        <v>20</v>
      </c>
      <c r="N5384">
        <v>0</v>
      </c>
      <c r="O5384">
        <v>0</v>
      </c>
      <c r="P5384" t="b">
        <v>1</v>
      </c>
    </row>
    <row r="5385" spans="1:16" hidden="1" x14ac:dyDescent="0.25">
      <c r="A5385">
        <v>11993</v>
      </c>
      <c r="B5385">
        <v>17002</v>
      </c>
      <c r="C5385" s="1" t="s">
        <v>11387</v>
      </c>
      <c r="D5385" s="1" t="s">
        <v>18</v>
      </c>
      <c r="E5385" s="1" t="s">
        <v>18</v>
      </c>
      <c r="F5385" s="1" t="s">
        <v>18</v>
      </c>
      <c r="G5385">
        <v>0</v>
      </c>
      <c r="H5385">
        <v>0</v>
      </c>
      <c r="I5385">
        <v>0</v>
      </c>
      <c r="J5385">
        <v>0</v>
      </c>
      <c r="K5385" s="1" t="s">
        <v>18</v>
      </c>
      <c r="L5385" s="1" t="s">
        <v>20</v>
      </c>
      <c r="M5385" s="1" t="s">
        <v>20</v>
      </c>
      <c r="N5385">
        <v>0</v>
      </c>
      <c r="O5385">
        <v>0</v>
      </c>
      <c r="P5385" t="b">
        <v>1</v>
      </c>
    </row>
    <row r="5386" spans="1:16" hidden="1" x14ac:dyDescent="0.25">
      <c r="A5386">
        <v>12888</v>
      </c>
      <c r="B5386">
        <v>17002</v>
      </c>
      <c r="C5386" s="1" t="s">
        <v>11388</v>
      </c>
      <c r="D5386" s="1" t="s">
        <v>18</v>
      </c>
      <c r="E5386" s="1" t="s">
        <v>18</v>
      </c>
      <c r="F5386" s="1" t="s">
        <v>18</v>
      </c>
      <c r="G5386">
        <v>0</v>
      </c>
      <c r="H5386">
        <v>0</v>
      </c>
      <c r="I5386">
        <v>0</v>
      </c>
      <c r="J5386">
        <v>0</v>
      </c>
      <c r="K5386" s="1" t="s">
        <v>18</v>
      </c>
      <c r="L5386" s="1" t="s">
        <v>20</v>
      </c>
      <c r="M5386" s="1" t="s">
        <v>20</v>
      </c>
      <c r="N5386">
        <v>0</v>
      </c>
      <c r="O5386">
        <v>0</v>
      </c>
      <c r="P5386" t="b">
        <v>1</v>
      </c>
    </row>
    <row r="5387" spans="1:16" hidden="1" x14ac:dyDescent="0.25">
      <c r="A5387">
        <v>359</v>
      </c>
      <c r="B5387">
        <v>17003</v>
      </c>
      <c r="C5387" s="1" t="s">
        <v>16</v>
      </c>
      <c r="D5387" s="1" t="s">
        <v>17</v>
      </c>
      <c r="E5387" s="1" t="s">
        <v>603</v>
      </c>
      <c r="F5387" s="1" t="s">
        <v>604</v>
      </c>
      <c r="G5387">
        <v>19</v>
      </c>
      <c r="H5387">
        <v>18</v>
      </c>
      <c r="I5387">
        <v>37</v>
      </c>
      <c r="J5387">
        <v>0</v>
      </c>
      <c r="K5387" s="1" t="s">
        <v>18</v>
      </c>
      <c r="L5387" s="1" t="s">
        <v>20</v>
      </c>
      <c r="M5387" s="1" t="s">
        <v>20</v>
      </c>
      <c r="N5387">
        <v>0</v>
      </c>
      <c r="O5387">
        <v>0</v>
      </c>
      <c r="P5387" t="b">
        <v>1</v>
      </c>
    </row>
    <row r="5388" spans="1:16" hidden="1" x14ac:dyDescent="0.25">
      <c r="A5388">
        <v>1254</v>
      </c>
      <c r="B5388">
        <v>17003</v>
      </c>
      <c r="C5388" s="1" t="s">
        <v>1582</v>
      </c>
      <c r="D5388" s="1" t="s">
        <v>1583</v>
      </c>
      <c r="E5388" s="1" t="s">
        <v>2112</v>
      </c>
      <c r="F5388" s="1" t="s">
        <v>2113</v>
      </c>
      <c r="G5388">
        <v>2</v>
      </c>
      <c r="H5388">
        <v>4</v>
      </c>
      <c r="I5388">
        <v>6</v>
      </c>
      <c r="J5388">
        <v>0</v>
      </c>
      <c r="K5388" s="1" t="s">
        <v>18</v>
      </c>
      <c r="L5388" s="1" t="s">
        <v>20</v>
      </c>
      <c r="M5388" s="1" t="s">
        <v>20</v>
      </c>
      <c r="N5388">
        <v>0</v>
      </c>
      <c r="O5388">
        <v>0</v>
      </c>
      <c r="P5388" t="b">
        <v>1</v>
      </c>
    </row>
    <row r="5389" spans="1:16" hidden="1" x14ac:dyDescent="0.25">
      <c r="A5389">
        <v>2149</v>
      </c>
      <c r="B5389">
        <v>17003</v>
      </c>
      <c r="C5389" s="1" t="s">
        <v>3059</v>
      </c>
      <c r="D5389" s="1" t="s">
        <v>3060</v>
      </c>
      <c r="E5389" s="1" t="s">
        <v>3569</v>
      </c>
      <c r="F5389" s="1" t="s">
        <v>3570</v>
      </c>
      <c r="G5389">
        <v>4</v>
      </c>
      <c r="H5389">
        <v>5</v>
      </c>
      <c r="I5389">
        <v>9</v>
      </c>
      <c r="J5389">
        <v>0</v>
      </c>
      <c r="K5389" s="1" t="s">
        <v>18</v>
      </c>
      <c r="L5389" s="1" t="s">
        <v>20</v>
      </c>
      <c r="M5389" s="1" t="s">
        <v>20</v>
      </c>
      <c r="N5389">
        <v>0</v>
      </c>
      <c r="O5389">
        <v>0</v>
      </c>
      <c r="P5389" t="b">
        <v>1</v>
      </c>
    </row>
    <row r="5390" spans="1:16" hidden="1" x14ac:dyDescent="0.25">
      <c r="A5390">
        <v>3044</v>
      </c>
      <c r="B5390">
        <v>17003</v>
      </c>
      <c r="C5390" s="1" t="s">
        <v>4472</v>
      </c>
      <c r="D5390" s="1" t="s">
        <v>18</v>
      </c>
      <c r="E5390" s="1" t="s">
        <v>18</v>
      </c>
      <c r="F5390" s="1" t="s">
        <v>18</v>
      </c>
      <c r="G5390">
        <v>0</v>
      </c>
      <c r="H5390">
        <v>0</v>
      </c>
      <c r="I5390">
        <v>0</v>
      </c>
      <c r="J5390">
        <v>0</v>
      </c>
      <c r="K5390" s="1" t="s">
        <v>18</v>
      </c>
      <c r="L5390" s="1" t="s">
        <v>20</v>
      </c>
      <c r="M5390" s="1" t="s">
        <v>20</v>
      </c>
      <c r="N5390">
        <v>0</v>
      </c>
      <c r="O5390">
        <v>0</v>
      </c>
      <c r="P5390" t="b">
        <v>1</v>
      </c>
    </row>
    <row r="5391" spans="1:16" hidden="1" x14ac:dyDescent="0.25">
      <c r="A5391">
        <v>3939</v>
      </c>
      <c r="B5391">
        <v>17003</v>
      </c>
      <c r="C5391" s="1" t="s">
        <v>4473</v>
      </c>
      <c r="D5391" s="1" t="s">
        <v>4474</v>
      </c>
      <c r="E5391" s="1" t="s">
        <v>4813</v>
      </c>
      <c r="F5391" s="1" t="s">
        <v>4814</v>
      </c>
      <c r="G5391">
        <v>1</v>
      </c>
      <c r="H5391">
        <v>2</v>
      </c>
      <c r="I5391">
        <v>3</v>
      </c>
      <c r="J5391">
        <v>0</v>
      </c>
      <c r="K5391" s="1" t="s">
        <v>18</v>
      </c>
      <c r="L5391" s="1" t="s">
        <v>20</v>
      </c>
      <c r="M5391" s="1" t="s">
        <v>20</v>
      </c>
      <c r="N5391">
        <v>0</v>
      </c>
      <c r="O5391">
        <v>0</v>
      </c>
      <c r="P5391" t="b">
        <v>1</v>
      </c>
    </row>
    <row r="5392" spans="1:16" hidden="1" x14ac:dyDescent="0.25">
      <c r="A5392">
        <v>4834</v>
      </c>
      <c r="B5392">
        <v>17003</v>
      </c>
      <c r="C5392" s="1" t="s">
        <v>5319</v>
      </c>
      <c r="D5392" s="1" t="s">
        <v>5320</v>
      </c>
      <c r="E5392" s="1" t="s">
        <v>5845</v>
      </c>
      <c r="F5392" s="1" t="s">
        <v>5846</v>
      </c>
      <c r="G5392">
        <v>3</v>
      </c>
      <c r="H5392">
        <v>2</v>
      </c>
      <c r="I5392">
        <v>5</v>
      </c>
      <c r="J5392">
        <v>0</v>
      </c>
      <c r="K5392" s="1" t="s">
        <v>18</v>
      </c>
      <c r="L5392" s="1" t="s">
        <v>20</v>
      </c>
      <c r="M5392" s="1" t="s">
        <v>20</v>
      </c>
      <c r="N5392">
        <v>0</v>
      </c>
      <c r="O5392">
        <v>0</v>
      </c>
      <c r="P5392" t="b">
        <v>1</v>
      </c>
    </row>
    <row r="5393" spans="1:16" hidden="1" x14ac:dyDescent="0.25">
      <c r="A5393">
        <v>5729</v>
      </c>
      <c r="B5393">
        <v>17003</v>
      </c>
      <c r="C5393" s="1" t="s">
        <v>6740</v>
      </c>
      <c r="D5393" s="1" t="s">
        <v>6741</v>
      </c>
      <c r="E5393" s="1" t="s">
        <v>7310</v>
      </c>
      <c r="F5393" s="1" t="s">
        <v>7311</v>
      </c>
      <c r="G5393">
        <v>12</v>
      </c>
      <c r="H5393">
        <v>15</v>
      </c>
      <c r="I5393">
        <v>27</v>
      </c>
      <c r="J5393">
        <v>0</v>
      </c>
      <c r="K5393" s="1" t="s">
        <v>18</v>
      </c>
      <c r="L5393" s="1" t="s">
        <v>20</v>
      </c>
      <c r="M5393" s="1" t="s">
        <v>20</v>
      </c>
      <c r="N5393">
        <v>0</v>
      </c>
      <c r="O5393">
        <v>0</v>
      </c>
      <c r="P5393" t="b">
        <v>1</v>
      </c>
    </row>
    <row r="5394" spans="1:16" hidden="1" x14ac:dyDescent="0.25">
      <c r="A5394">
        <v>6624</v>
      </c>
      <c r="B5394">
        <v>17003</v>
      </c>
      <c r="C5394" s="1" t="s">
        <v>8289</v>
      </c>
      <c r="D5394" s="1" t="s">
        <v>8290</v>
      </c>
      <c r="E5394" s="1" t="s">
        <v>8845</v>
      </c>
      <c r="F5394" s="1" t="s">
        <v>8846</v>
      </c>
      <c r="G5394">
        <v>8</v>
      </c>
      <c r="H5394">
        <v>5</v>
      </c>
      <c r="I5394">
        <v>13</v>
      </c>
      <c r="J5394">
        <v>0</v>
      </c>
      <c r="K5394" s="1" t="s">
        <v>18</v>
      </c>
      <c r="L5394" s="1" t="s">
        <v>20</v>
      </c>
      <c r="M5394" s="1" t="s">
        <v>20</v>
      </c>
      <c r="N5394">
        <v>0</v>
      </c>
      <c r="O5394">
        <v>0</v>
      </c>
      <c r="P5394" t="b">
        <v>1</v>
      </c>
    </row>
    <row r="5395" spans="1:16" hidden="1" x14ac:dyDescent="0.25">
      <c r="A5395">
        <v>7519</v>
      </c>
      <c r="B5395">
        <v>17003</v>
      </c>
      <c r="C5395" s="1" t="s">
        <v>9804</v>
      </c>
      <c r="D5395" s="1" t="s">
        <v>9805</v>
      </c>
      <c r="E5395" s="1" t="s">
        <v>10396</v>
      </c>
      <c r="F5395" s="1" t="s">
        <v>10397</v>
      </c>
      <c r="G5395">
        <v>18</v>
      </c>
      <c r="H5395">
        <v>13</v>
      </c>
      <c r="I5395">
        <v>31</v>
      </c>
      <c r="J5395">
        <v>0</v>
      </c>
      <c r="K5395" s="1" t="s">
        <v>18</v>
      </c>
      <c r="L5395" s="1" t="s">
        <v>20</v>
      </c>
      <c r="M5395" s="1" t="s">
        <v>20</v>
      </c>
      <c r="N5395">
        <v>0</v>
      </c>
      <c r="O5395">
        <v>0</v>
      </c>
      <c r="P5395" t="b">
        <v>1</v>
      </c>
    </row>
    <row r="5396" spans="1:16" hidden="1" x14ac:dyDescent="0.25">
      <c r="A5396">
        <v>8414</v>
      </c>
      <c r="B5396">
        <v>17003</v>
      </c>
      <c r="C5396" s="1" t="s">
        <v>11383</v>
      </c>
      <c r="D5396" s="1" t="s">
        <v>18</v>
      </c>
      <c r="E5396" s="1" t="s">
        <v>18</v>
      </c>
      <c r="F5396" s="1" t="s">
        <v>18</v>
      </c>
      <c r="G5396">
        <v>0</v>
      </c>
      <c r="H5396">
        <v>0</v>
      </c>
      <c r="I5396">
        <v>0</v>
      </c>
      <c r="J5396">
        <v>0</v>
      </c>
      <c r="K5396" s="1" t="s">
        <v>18</v>
      </c>
      <c r="L5396" s="1" t="s">
        <v>20</v>
      </c>
      <c r="M5396" s="1" t="s">
        <v>20</v>
      </c>
      <c r="N5396">
        <v>0</v>
      </c>
      <c r="O5396">
        <v>0</v>
      </c>
      <c r="P5396" t="b">
        <v>1</v>
      </c>
    </row>
    <row r="5397" spans="1:16" hidden="1" x14ac:dyDescent="0.25">
      <c r="A5397">
        <v>9309</v>
      </c>
      <c r="B5397">
        <v>17003</v>
      </c>
      <c r="C5397" s="1" t="s">
        <v>11384</v>
      </c>
      <c r="D5397" s="1" t="s">
        <v>18</v>
      </c>
      <c r="E5397" s="1" t="s">
        <v>18</v>
      </c>
      <c r="F5397" s="1" t="s">
        <v>18</v>
      </c>
      <c r="G5397">
        <v>0</v>
      </c>
      <c r="H5397">
        <v>0</v>
      </c>
      <c r="I5397">
        <v>0</v>
      </c>
      <c r="J5397">
        <v>0</v>
      </c>
      <c r="K5397" s="1" t="s">
        <v>18</v>
      </c>
      <c r="L5397" s="1" t="s">
        <v>20</v>
      </c>
      <c r="M5397" s="1" t="s">
        <v>20</v>
      </c>
      <c r="N5397">
        <v>0</v>
      </c>
      <c r="O5397">
        <v>0</v>
      </c>
      <c r="P5397" t="b">
        <v>1</v>
      </c>
    </row>
    <row r="5398" spans="1:16" hidden="1" x14ac:dyDescent="0.25">
      <c r="A5398">
        <v>10204</v>
      </c>
      <c r="B5398">
        <v>17003</v>
      </c>
      <c r="C5398" s="1" t="s">
        <v>11385</v>
      </c>
      <c r="D5398" s="1" t="s">
        <v>18</v>
      </c>
      <c r="E5398" s="1" t="s">
        <v>18</v>
      </c>
      <c r="F5398" s="1" t="s">
        <v>18</v>
      </c>
      <c r="G5398">
        <v>0</v>
      </c>
      <c r="H5398">
        <v>0</v>
      </c>
      <c r="I5398">
        <v>0</v>
      </c>
      <c r="J5398">
        <v>0</v>
      </c>
      <c r="K5398" s="1" t="s">
        <v>18</v>
      </c>
      <c r="L5398" s="1" t="s">
        <v>20</v>
      </c>
      <c r="M5398" s="1" t="s">
        <v>20</v>
      </c>
      <c r="N5398">
        <v>0</v>
      </c>
      <c r="O5398">
        <v>0</v>
      </c>
      <c r="P5398" t="b">
        <v>1</v>
      </c>
    </row>
    <row r="5399" spans="1:16" hidden="1" x14ac:dyDescent="0.25">
      <c r="A5399">
        <v>11099</v>
      </c>
      <c r="B5399">
        <v>17003</v>
      </c>
      <c r="C5399" s="1" t="s">
        <v>11386</v>
      </c>
      <c r="D5399" s="1" t="s">
        <v>18</v>
      </c>
      <c r="E5399" s="1" t="s">
        <v>18</v>
      </c>
      <c r="F5399" s="1" t="s">
        <v>18</v>
      </c>
      <c r="G5399">
        <v>0</v>
      </c>
      <c r="H5399">
        <v>0</v>
      </c>
      <c r="I5399">
        <v>0</v>
      </c>
      <c r="J5399">
        <v>0</v>
      </c>
      <c r="K5399" s="1" t="s">
        <v>18</v>
      </c>
      <c r="L5399" s="1" t="s">
        <v>20</v>
      </c>
      <c r="M5399" s="1" t="s">
        <v>20</v>
      </c>
      <c r="N5399">
        <v>0</v>
      </c>
      <c r="O5399">
        <v>0</v>
      </c>
      <c r="P5399" t="b">
        <v>1</v>
      </c>
    </row>
    <row r="5400" spans="1:16" hidden="1" x14ac:dyDescent="0.25">
      <c r="A5400">
        <v>11994</v>
      </c>
      <c r="B5400">
        <v>17003</v>
      </c>
      <c r="C5400" s="1" t="s">
        <v>11387</v>
      </c>
      <c r="D5400" s="1" t="s">
        <v>18</v>
      </c>
      <c r="E5400" s="1" t="s">
        <v>18</v>
      </c>
      <c r="F5400" s="1" t="s">
        <v>18</v>
      </c>
      <c r="G5400">
        <v>0</v>
      </c>
      <c r="H5400">
        <v>0</v>
      </c>
      <c r="I5400">
        <v>0</v>
      </c>
      <c r="J5400">
        <v>0</v>
      </c>
      <c r="K5400" s="1" t="s">
        <v>18</v>
      </c>
      <c r="L5400" s="1" t="s">
        <v>20</v>
      </c>
      <c r="M5400" s="1" t="s">
        <v>20</v>
      </c>
      <c r="N5400">
        <v>0</v>
      </c>
      <c r="O5400">
        <v>0</v>
      </c>
      <c r="P5400" t="b">
        <v>1</v>
      </c>
    </row>
    <row r="5401" spans="1:16" hidden="1" x14ac:dyDescent="0.25">
      <c r="A5401">
        <v>12889</v>
      </c>
      <c r="B5401">
        <v>17003</v>
      </c>
      <c r="C5401" s="1" t="s">
        <v>11388</v>
      </c>
      <c r="D5401" s="1" t="s">
        <v>18</v>
      </c>
      <c r="E5401" s="1" t="s">
        <v>18</v>
      </c>
      <c r="F5401" s="1" t="s">
        <v>18</v>
      </c>
      <c r="G5401">
        <v>0</v>
      </c>
      <c r="H5401">
        <v>0</v>
      </c>
      <c r="I5401">
        <v>0</v>
      </c>
      <c r="J5401">
        <v>0</v>
      </c>
      <c r="K5401" s="1" t="s">
        <v>18</v>
      </c>
      <c r="L5401" s="1" t="s">
        <v>20</v>
      </c>
      <c r="M5401" s="1" t="s">
        <v>20</v>
      </c>
      <c r="N5401">
        <v>0</v>
      </c>
      <c r="O5401">
        <v>0</v>
      </c>
      <c r="P5401" t="b">
        <v>1</v>
      </c>
    </row>
    <row r="5402" spans="1:16" hidden="1" x14ac:dyDescent="0.25">
      <c r="A5402">
        <v>360</v>
      </c>
      <c r="B5402">
        <v>17004</v>
      </c>
      <c r="C5402" s="1" t="s">
        <v>16</v>
      </c>
      <c r="D5402" s="1" t="s">
        <v>17</v>
      </c>
      <c r="E5402" s="1" t="s">
        <v>605</v>
      </c>
      <c r="F5402" s="1" t="s">
        <v>606</v>
      </c>
      <c r="G5402">
        <v>18</v>
      </c>
      <c r="H5402">
        <v>17</v>
      </c>
      <c r="I5402">
        <v>35</v>
      </c>
      <c r="J5402">
        <v>0</v>
      </c>
      <c r="K5402" s="1" t="s">
        <v>18</v>
      </c>
      <c r="L5402" s="1" t="s">
        <v>20</v>
      </c>
      <c r="M5402" s="1" t="s">
        <v>20</v>
      </c>
      <c r="N5402">
        <v>0</v>
      </c>
      <c r="O5402">
        <v>0</v>
      </c>
      <c r="P5402" t="b">
        <v>1</v>
      </c>
    </row>
    <row r="5403" spans="1:16" hidden="1" x14ac:dyDescent="0.25">
      <c r="A5403">
        <v>1255</v>
      </c>
      <c r="B5403">
        <v>17004</v>
      </c>
      <c r="C5403" s="1" t="s">
        <v>1582</v>
      </c>
      <c r="D5403" s="1" t="s">
        <v>1583</v>
      </c>
      <c r="E5403" s="1" t="s">
        <v>2114</v>
      </c>
      <c r="F5403" s="1" t="s">
        <v>2115</v>
      </c>
      <c r="G5403">
        <v>3</v>
      </c>
      <c r="H5403">
        <v>5</v>
      </c>
      <c r="I5403">
        <v>8</v>
      </c>
      <c r="J5403">
        <v>0</v>
      </c>
      <c r="K5403" s="1" t="s">
        <v>18</v>
      </c>
      <c r="L5403" s="1" t="s">
        <v>20</v>
      </c>
      <c r="M5403" s="1" t="s">
        <v>20</v>
      </c>
      <c r="N5403">
        <v>0</v>
      </c>
      <c r="O5403">
        <v>0</v>
      </c>
      <c r="P5403" t="b">
        <v>1</v>
      </c>
    </row>
    <row r="5404" spans="1:16" hidden="1" x14ac:dyDescent="0.25">
      <c r="A5404">
        <v>2150</v>
      </c>
      <c r="B5404">
        <v>17004</v>
      </c>
      <c r="C5404" s="1" t="s">
        <v>3059</v>
      </c>
      <c r="D5404" s="1" t="s">
        <v>3060</v>
      </c>
      <c r="E5404" s="1" t="s">
        <v>3571</v>
      </c>
      <c r="F5404" s="1" t="s">
        <v>3572</v>
      </c>
      <c r="G5404">
        <v>1</v>
      </c>
      <c r="H5404">
        <v>3</v>
      </c>
      <c r="I5404">
        <v>4</v>
      </c>
      <c r="J5404">
        <v>0</v>
      </c>
      <c r="K5404" s="1" t="s">
        <v>18</v>
      </c>
      <c r="L5404" s="1" t="s">
        <v>20</v>
      </c>
      <c r="M5404" s="1" t="s">
        <v>20</v>
      </c>
      <c r="N5404">
        <v>0</v>
      </c>
      <c r="O5404">
        <v>0</v>
      </c>
      <c r="P5404" t="b">
        <v>1</v>
      </c>
    </row>
    <row r="5405" spans="1:16" hidden="1" x14ac:dyDescent="0.25">
      <c r="A5405">
        <v>3045</v>
      </c>
      <c r="B5405">
        <v>17004</v>
      </c>
      <c r="C5405" s="1" t="s">
        <v>4472</v>
      </c>
      <c r="D5405" s="1" t="s">
        <v>18</v>
      </c>
      <c r="E5405" s="1" t="s">
        <v>18</v>
      </c>
      <c r="F5405" s="1" t="s">
        <v>18</v>
      </c>
      <c r="G5405">
        <v>0</v>
      </c>
      <c r="H5405">
        <v>0</v>
      </c>
      <c r="I5405">
        <v>0</v>
      </c>
      <c r="J5405">
        <v>0</v>
      </c>
      <c r="K5405" s="1" t="s">
        <v>18</v>
      </c>
      <c r="L5405" s="1" t="s">
        <v>20</v>
      </c>
      <c r="M5405" s="1" t="s">
        <v>20</v>
      </c>
      <c r="N5405">
        <v>0</v>
      </c>
      <c r="O5405">
        <v>0</v>
      </c>
      <c r="P5405" t="b">
        <v>1</v>
      </c>
    </row>
    <row r="5406" spans="1:16" hidden="1" x14ac:dyDescent="0.25">
      <c r="A5406">
        <v>3940</v>
      </c>
      <c r="B5406">
        <v>17004</v>
      </c>
      <c r="C5406" s="1" t="s">
        <v>4473</v>
      </c>
      <c r="D5406" s="1" t="s">
        <v>4474</v>
      </c>
      <c r="E5406" s="1" t="s">
        <v>18</v>
      </c>
      <c r="F5406" s="1" t="s">
        <v>4815</v>
      </c>
      <c r="G5406">
        <v>0</v>
      </c>
      <c r="H5406">
        <v>4</v>
      </c>
      <c r="I5406">
        <v>4</v>
      </c>
      <c r="J5406">
        <v>0</v>
      </c>
      <c r="K5406" s="1" t="s">
        <v>18</v>
      </c>
      <c r="L5406" s="1" t="s">
        <v>20</v>
      </c>
      <c r="M5406" s="1" t="s">
        <v>20</v>
      </c>
      <c r="N5406">
        <v>0</v>
      </c>
      <c r="O5406">
        <v>0</v>
      </c>
      <c r="P5406" t="b">
        <v>1</v>
      </c>
    </row>
    <row r="5407" spans="1:16" hidden="1" x14ac:dyDescent="0.25">
      <c r="A5407">
        <v>4835</v>
      </c>
      <c r="B5407">
        <v>17004</v>
      </c>
      <c r="C5407" s="1" t="s">
        <v>5319</v>
      </c>
      <c r="D5407" s="1" t="s">
        <v>5320</v>
      </c>
      <c r="E5407" s="1" t="s">
        <v>5847</v>
      </c>
      <c r="F5407" s="1" t="s">
        <v>5848</v>
      </c>
      <c r="G5407">
        <v>6</v>
      </c>
      <c r="H5407">
        <v>1</v>
      </c>
      <c r="I5407">
        <v>7</v>
      </c>
      <c r="J5407">
        <v>0</v>
      </c>
      <c r="K5407" s="1" t="s">
        <v>18</v>
      </c>
      <c r="L5407" s="1" t="s">
        <v>20</v>
      </c>
      <c r="M5407" s="1" t="s">
        <v>20</v>
      </c>
      <c r="N5407">
        <v>0</v>
      </c>
      <c r="O5407">
        <v>0</v>
      </c>
      <c r="P5407" t="b">
        <v>1</v>
      </c>
    </row>
    <row r="5408" spans="1:16" hidden="1" x14ac:dyDescent="0.25">
      <c r="A5408">
        <v>5730</v>
      </c>
      <c r="B5408">
        <v>17004</v>
      </c>
      <c r="C5408" s="1" t="s">
        <v>6740</v>
      </c>
      <c r="D5408" s="1" t="s">
        <v>6741</v>
      </c>
      <c r="E5408" s="1" t="s">
        <v>7312</v>
      </c>
      <c r="F5408" s="1" t="s">
        <v>7313</v>
      </c>
      <c r="G5408">
        <v>13</v>
      </c>
      <c r="H5408">
        <v>11</v>
      </c>
      <c r="I5408">
        <v>24</v>
      </c>
      <c r="J5408">
        <v>0</v>
      </c>
      <c r="K5408" s="1" t="s">
        <v>18</v>
      </c>
      <c r="L5408" s="1" t="s">
        <v>20</v>
      </c>
      <c r="M5408" s="1" t="s">
        <v>20</v>
      </c>
      <c r="N5408">
        <v>0</v>
      </c>
      <c r="O5408">
        <v>0</v>
      </c>
      <c r="P5408" t="b">
        <v>1</v>
      </c>
    </row>
    <row r="5409" spans="1:16" hidden="1" x14ac:dyDescent="0.25">
      <c r="A5409">
        <v>6625</v>
      </c>
      <c r="B5409">
        <v>17004</v>
      </c>
      <c r="C5409" s="1" t="s">
        <v>8289</v>
      </c>
      <c r="D5409" s="1" t="s">
        <v>8290</v>
      </c>
      <c r="E5409" s="1" t="s">
        <v>8847</v>
      </c>
      <c r="F5409" s="1" t="s">
        <v>8848</v>
      </c>
      <c r="G5409">
        <v>3</v>
      </c>
      <c r="H5409">
        <v>5</v>
      </c>
      <c r="I5409">
        <v>8</v>
      </c>
      <c r="J5409">
        <v>0</v>
      </c>
      <c r="K5409" s="1" t="s">
        <v>18</v>
      </c>
      <c r="L5409" s="1" t="s">
        <v>20</v>
      </c>
      <c r="M5409" s="1" t="s">
        <v>20</v>
      </c>
      <c r="N5409">
        <v>0</v>
      </c>
      <c r="O5409">
        <v>0</v>
      </c>
      <c r="P5409" t="b">
        <v>1</v>
      </c>
    </row>
    <row r="5410" spans="1:16" hidden="1" x14ac:dyDescent="0.25">
      <c r="A5410">
        <v>7520</v>
      </c>
      <c r="B5410">
        <v>17004</v>
      </c>
      <c r="C5410" s="1" t="s">
        <v>9804</v>
      </c>
      <c r="D5410" s="1" t="s">
        <v>9805</v>
      </c>
      <c r="E5410" s="1" t="s">
        <v>10398</v>
      </c>
      <c r="F5410" s="1" t="s">
        <v>10399</v>
      </c>
      <c r="G5410">
        <v>18</v>
      </c>
      <c r="H5410">
        <v>9</v>
      </c>
      <c r="I5410">
        <v>27</v>
      </c>
      <c r="J5410">
        <v>0</v>
      </c>
      <c r="K5410" s="1" t="s">
        <v>18</v>
      </c>
      <c r="L5410" s="1" t="s">
        <v>20</v>
      </c>
      <c r="M5410" s="1" t="s">
        <v>20</v>
      </c>
      <c r="N5410">
        <v>0</v>
      </c>
      <c r="O5410">
        <v>0</v>
      </c>
      <c r="P5410" t="b">
        <v>1</v>
      </c>
    </row>
    <row r="5411" spans="1:16" hidden="1" x14ac:dyDescent="0.25">
      <c r="A5411">
        <v>8415</v>
      </c>
      <c r="B5411">
        <v>17004</v>
      </c>
      <c r="C5411" s="1" t="s">
        <v>11383</v>
      </c>
      <c r="D5411" s="1" t="s">
        <v>18</v>
      </c>
      <c r="E5411" s="1" t="s">
        <v>18</v>
      </c>
      <c r="F5411" s="1" t="s">
        <v>18</v>
      </c>
      <c r="G5411">
        <v>0</v>
      </c>
      <c r="H5411">
        <v>0</v>
      </c>
      <c r="I5411">
        <v>0</v>
      </c>
      <c r="J5411">
        <v>0</v>
      </c>
      <c r="K5411" s="1" t="s">
        <v>18</v>
      </c>
      <c r="L5411" s="1" t="s">
        <v>20</v>
      </c>
      <c r="M5411" s="1" t="s">
        <v>20</v>
      </c>
      <c r="N5411">
        <v>0</v>
      </c>
      <c r="O5411">
        <v>0</v>
      </c>
      <c r="P5411" t="b">
        <v>1</v>
      </c>
    </row>
    <row r="5412" spans="1:16" hidden="1" x14ac:dyDescent="0.25">
      <c r="A5412">
        <v>9310</v>
      </c>
      <c r="B5412">
        <v>17004</v>
      </c>
      <c r="C5412" s="1" t="s">
        <v>11384</v>
      </c>
      <c r="D5412" s="1" t="s">
        <v>18</v>
      </c>
      <c r="E5412" s="1" t="s">
        <v>18</v>
      </c>
      <c r="F5412" s="1" t="s">
        <v>18</v>
      </c>
      <c r="G5412">
        <v>0</v>
      </c>
      <c r="H5412">
        <v>0</v>
      </c>
      <c r="I5412">
        <v>0</v>
      </c>
      <c r="J5412">
        <v>0</v>
      </c>
      <c r="K5412" s="1" t="s">
        <v>18</v>
      </c>
      <c r="L5412" s="1" t="s">
        <v>20</v>
      </c>
      <c r="M5412" s="1" t="s">
        <v>20</v>
      </c>
      <c r="N5412">
        <v>0</v>
      </c>
      <c r="O5412">
        <v>0</v>
      </c>
      <c r="P5412" t="b">
        <v>1</v>
      </c>
    </row>
    <row r="5413" spans="1:16" hidden="1" x14ac:dyDescent="0.25">
      <c r="A5413">
        <v>10205</v>
      </c>
      <c r="B5413">
        <v>17004</v>
      </c>
      <c r="C5413" s="1" t="s">
        <v>11385</v>
      </c>
      <c r="D5413" s="1" t="s">
        <v>18</v>
      </c>
      <c r="E5413" s="1" t="s">
        <v>18</v>
      </c>
      <c r="F5413" s="1" t="s">
        <v>18</v>
      </c>
      <c r="G5413">
        <v>0</v>
      </c>
      <c r="H5413">
        <v>0</v>
      </c>
      <c r="I5413">
        <v>0</v>
      </c>
      <c r="J5413">
        <v>0</v>
      </c>
      <c r="K5413" s="1" t="s">
        <v>18</v>
      </c>
      <c r="L5413" s="1" t="s">
        <v>20</v>
      </c>
      <c r="M5413" s="1" t="s">
        <v>20</v>
      </c>
      <c r="N5413">
        <v>0</v>
      </c>
      <c r="O5413">
        <v>0</v>
      </c>
      <c r="P5413" t="b">
        <v>1</v>
      </c>
    </row>
    <row r="5414" spans="1:16" hidden="1" x14ac:dyDescent="0.25">
      <c r="A5414">
        <v>11100</v>
      </c>
      <c r="B5414">
        <v>17004</v>
      </c>
      <c r="C5414" s="1" t="s">
        <v>11386</v>
      </c>
      <c r="D5414" s="1" t="s">
        <v>18</v>
      </c>
      <c r="E5414" s="1" t="s">
        <v>18</v>
      </c>
      <c r="F5414" s="1" t="s">
        <v>18</v>
      </c>
      <c r="G5414">
        <v>0</v>
      </c>
      <c r="H5414">
        <v>0</v>
      </c>
      <c r="I5414">
        <v>0</v>
      </c>
      <c r="J5414">
        <v>0</v>
      </c>
      <c r="K5414" s="1" t="s">
        <v>18</v>
      </c>
      <c r="L5414" s="1" t="s">
        <v>20</v>
      </c>
      <c r="M5414" s="1" t="s">
        <v>20</v>
      </c>
      <c r="N5414">
        <v>0</v>
      </c>
      <c r="O5414">
        <v>0</v>
      </c>
      <c r="P5414" t="b">
        <v>1</v>
      </c>
    </row>
    <row r="5415" spans="1:16" hidden="1" x14ac:dyDescent="0.25">
      <c r="A5415">
        <v>11995</v>
      </c>
      <c r="B5415">
        <v>17004</v>
      </c>
      <c r="C5415" s="1" t="s">
        <v>11387</v>
      </c>
      <c r="D5415" s="1" t="s">
        <v>18</v>
      </c>
      <c r="E5415" s="1" t="s">
        <v>18</v>
      </c>
      <c r="F5415" s="1" t="s">
        <v>18</v>
      </c>
      <c r="G5415">
        <v>0</v>
      </c>
      <c r="H5415">
        <v>0</v>
      </c>
      <c r="I5415">
        <v>0</v>
      </c>
      <c r="J5415">
        <v>0</v>
      </c>
      <c r="K5415" s="1" t="s">
        <v>18</v>
      </c>
      <c r="L5415" s="1" t="s">
        <v>20</v>
      </c>
      <c r="M5415" s="1" t="s">
        <v>20</v>
      </c>
      <c r="N5415">
        <v>0</v>
      </c>
      <c r="O5415">
        <v>0</v>
      </c>
      <c r="P5415" t="b">
        <v>1</v>
      </c>
    </row>
    <row r="5416" spans="1:16" hidden="1" x14ac:dyDescent="0.25">
      <c r="A5416">
        <v>12890</v>
      </c>
      <c r="B5416">
        <v>17004</v>
      </c>
      <c r="C5416" s="1" t="s">
        <v>11388</v>
      </c>
      <c r="D5416" s="1" t="s">
        <v>18</v>
      </c>
      <c r="E5416" s="1" t="s">
        <v>18</v>
      </c>
      <c r="F5416" s="1" t="s">
        <v>18</v>
      </c>
      <c r="G5416">
        <v>0</v>
      </c>
      <c r="H5416">
        <v>0</v>
      </c>
      <c r="I5416">
        <v>0</v>
      </c>
      <c r="J5416">
        <v>0</v>
      </c>
      <c r="K5416" s="1" t="s">
        <v>18</v>
      </c>
      <c r="L5416" s="1" t="s">
        <v>20</v>
      </c>
      <c r="M5416" s="1" t="s">
        <v>20</v>
      </c>
      <c r="N5416">
        <v>0</v>
      </c>
      <c r="O5416">
        <v>0</v>
      </c>
      <c r="P5416" t="b">
        <v>1</v>
      </c>
    </row>
    <row r="5417" spans="1:16" hidden="1" x14ac:dyDescent="0.25">
      <c r="A5417">
        <v>361</v>
      </c>
      <c r="B5417">
        <v>17005</v>
      </c>
      <c r="C5417" s="1" t="s">
        <v>16</v>
      </c>
      <c r="D5417" s="1" t="s">
        <v>17</v>
      </c>
      <c r="E5417" s="1" t="s">
        <v>607</v>
      </c>
      <c r="F5417" s="1" t="s">
        <v>608</v>
      </c>
      <c r="G5417">
        <v>14</v>
      </c>
      <c r="H5417">
        <v>21</v>
      </c>
      <c r="I5417">
        <v>35</v>
      </c>
      <c r="J5417">
        <v>0</v>
      </c>
      <c r="K5417" s="1" t="s">
        <v>18</v>
      </c>
      <c r="L5417" s="1" t="s">
        <v>20</v>
      </c>
      <c r="M5417" s="1" t="s">
        <v>20</v>
      </c>
      <c r="N5417">
        <v>0</v>
      </c>
      <c r="O5417">
        <v>0</v>
      </c>
      <c r="P5417" t="b">
        <v>1</v>
      </c>
    </row>
    <row r="5418" spans="1:16" hidden="1" x14ac:dyDescent="0.25">
      <c r="A5418">
        <v>1256</v>
      </c>
      <c r="B5418">
        <v>17005</v>
      </c>
      <c r="C5418" s="1" t="s">
        <v>1582</v>
      </c>
      <c r="D5418" s="1" t="s">
        <v>1583</v>
      </c>
      <c r="E5418" s="1" t="s">
        <v>2116</v>
      </c>
      <c r="F5418" s="1" t="s">
        <v>2117</v>
      </c>
      <c r="G5418">
        <v>1</v>
      </c>
      <c r="H5418">
        <v>6</v>
      </c>
      <c r="I5418">
        <v>7</v>
      </c>
      <c r="J5418">
        <v>0</v>
      </c>
      <c r="K5418" s="1" t="s">
        <v>18</v>
      </c>
      <c r="L5418" s="1" t="s">
        <v>20</v>
      </c>
      <c r="M5418" s="1" t="s">
        <v>20</v>
      </c>
      <c r="N5418">
        <v>0</v>
      </c>
      <c r="O5418">
        <v>0</v>
      </c>
      <c r="P5418" t="b">
        <v>1</v>
      </c>
    </row>
    <row r="5419" spans="1:16" hidden="1" x14ac:dyDescent="0.25">
      <c r="A5419">
        <v>2151</v>
      </c>
      <c r="B5419">
        <v>17005</v>
      </c>
      <c r="C5419" s="1" t="s">
        <v>3059</v>
      </c>
      <c r="D5419" s="1" t="s">
        <v>3060</v>
      </c>
      <c r="E5419" s="1" t="s">
        <v>3573</v>
      </c>
      <c r="F5419" s="1" t="s">
        <v>3574</v>
      </c>
      <c r="G5419">
        <v>3</v>
      </c>
      <c r="H5419">
        <v>2</v>
      </c>
      <c r="I5419">
        <v>5</v>
      </c>
      <c r="J5419">
        <v>0</v>
      </c>
      <c r="K5419" s="1" t="s">
        <v>18</v>
      </c>
      <c r="L5419" s="1" t="s">
        <v>20</v>
      </c>
      <c r="M5419" s="1" t="s">
        <v>20</v>
      </c>
      <c r="N5419">
        <v>0</v>
      </c>
      <c r="O5419">
        <v>0</v>
      </c>
      <c r="P5419" t="b">
        <v>1</v>
      </c>
    </row>
    <row r="5420" spans="1:16" hidden="1" x14ac:dyDescent="0.25">
      <c r="A5420">
        <v>3046</v>
      </c>
      <c r="B5420">
        <v>17005</v>
      </c>
      <c r="C5420" s="1" t="s">
        <v>4472</v>
      </c>
      <c r="D5420" s="1" t="s">
        <v>18</v>
      </c>
      <c r="E5420" s="1" t="s">
        <v>18</v>
      </c>
      <c r="F5420" s="1" t="s">
        <v>18</v>
      </c>
      <c r="G5420">
        <v>0</v>
      </c>
      <c r="H5420">
        <v>0</v>
      </c>
      <c r="I5420">
        <v>0</v>
      </c>
      <c r="J5420">
        <v>0</v>
      </c>
      <c r="K5420" s="1" t="s">
        <v>18</v>
      </c>
      <c r="L5420" s="1" t="s">
        <v>20</v>
      </c>
      <c r="M5420" s="1" t="s">
        <v>20</v>
      </c>
      <c r="N5420">
        <v>0</v>
      </c>
      <c r="O5420">
        <v>0</v>
      </c>
      <c r="P5420" t="b">
        <v>1</v>
      </c>
    </row>
    <row r="5421" spans="1:16" hidden="1" x14ac:dyDescent="0.25">
      <c r="A5421">
        <v>3941</v>
      </c>
      <c r="B5421">
        <v>17005</v>
      </c>
      <c r="C5421" s="1" t="s">
        <v>4473</v>
      </c>
      <c r="D5421" s="1" t="s">
        <v>4474</v>
      </c>
      <c r="E5421" s="1" t="s">
        <v>4816</v>
      </c>
      <c r="F5421" s="1" t="s">
        <v>4817</v>
      </c>
      <c r="G5421">
        <v>1</v>
      </c>
      <c r="H5421">
        <v>1</v>
      </c>
      <c r="I5421">
        <v>2</v>
      </c>
      <c r="J5421">
        <v>0</v>
      </c>
      <c r="K5421" s="1" t="s">
        <v>18</v>
      </c>
      <c r="L5421" s="1" t="s">
        <v>20</v>
      </c>
      <c r="M5421" s="1" t="s">
        <v>20</v>
      </c>
      <c r="N5421">
        <v>0</v>
      </c>
      <c r="O5421">
        <v>0</v>
      </c>
      <c r="P5421" t="b">
        <v>1</v>
      </c>
    </row>
    <row r="5422" spans="1:16" hidden="1" x14ac:dyDescent="0.25">
      <c r="A5422">
        <v>4836</v>
      </c>
      <c r="B5422">
        <v>17005</v>
      </c>
      <c r="C5422" s="1" t="s">
        <v>5319</v>
      </c>
      <c r="D5422" s="1" t="s">
        <v>5320</v>
      </c>
      <c r="E5422" s="1" t="s">
        <v>5849</v>
      </c>
      <c r="F5422" s="1" t="s">
        <v>5850</v>
      </c>
      <c r="G5422">
        <v>3</v>
      </c>
      <c r="H5422">
        <v>4</v>
      </c>
      <c r="I5422">
        <v>7</v>
      </c>
      <c r="J5422">
        <v>0</v>
      </c>
      <c r="K5422" s="1" t="s">
        <v>18</v>
      </c>
      <c r="L5422" s="1" t="s">
        <v>20</v>
      </c>
      <c r="M5422" s="1" t="s">
        <v>20</v>
      </c>
      <c r="N5422">
        <v>0</v>
      </c>
      <c r="O5422">
        <v>0</v>
      </c>
      <c r="P5422" t="b">
        <v>1</v>
      </c>
    </row>
    <row r="5423" spans="1:16" hidden="1" x14ac:dyDescent="0.25">
      <c r="A5423">
        <v>5731</v>
      </c>
      <c r="B5423">
        <v>17005</v>
      </c>
      <c r="C5423" s="1" t="s">
        <v>6740</v>
      </c>
      <c r="D5423" s="1" t="s">
        <v>6741</v>
      </c>
      <c r="E5423" s="1" t="s">
        <v>7314</v>
      </c>
      <c r="F5423" s="1" t="s">
        <v>7315</v>
      </c>
      <c r="G5423">
        <v>29</v>
      </c>
      <c r="H5423">
        <v>11</v>
      </c>
      <c r="I5423">
        <v>40</v>
      </c>
      <c r="J5423">
        <v>0</v>
      </c>
      <c r="K5423" s="1" t="s">
        <v>18</v>
      </c>
      <c r="L5423" s="1" t="s">
        <v>20</v>
      </c>
      <c r="M5423" s="1" t="s">
        <v>20</v>
      </c>
      <c r="N5423">
        <v>0</v>
      </c>
      <c r="O5423">
        <v>0</v>
      </c>
      <c r="P5423" t="b">
        <v>1</v>
      </c>
    </row>
    <row r="5424" spans="1:16" hidden="1" x14ac:dyDescent="0.25">
      <c r="A5424">
        <v>6626</v>
      </c>
      <c r="B5424">
        <v>17005</v>
      </c>
      <c r="C5424" s="1" t="s">
        <v>8289</v>
      </c>
      <c r="D5424" s="1" t="s">
        <v>8290</v>
      </c>
      <c r="E5424" s="1" t="s">
        <v>8849</v>
      </c>
      <c r="F5424" s="1" t="s">
        <v>8850</v>
      </c>
      <c r="G5424">
        <v>5</v>
      </c>
      <c r="H5424">
        <v>4</v>
      </c>
      <c r="I5424">
        <v>9</v>
      </c>
      <c r="J5424">
        <v>0</v>
      </c>
      <c r="K5424" s="1" t="s">
        <v>18</v>
      </c>
      <c r="L5424" s="1" t="s">
        <v>20</v>
      </c>
      <c r="M5424" s="1" t="s">
        <v>20</v>
      </c>
      <c r="N5424">
        <v>0</v>
      </c>
      <c r="O5424">
        <v>0</v>
      </c>
      <c r="P5424" t="b">
        <v>1</v>
      </c>
    </row>
    <row r="5425" spans="1:16" hidden="1" x14ac:dyDescent="0.25">
      <c r="A5425">
        <v>7521</v>
      </c>
      <c r="B5425">
        <v>17005</v>
      </c>
      <c r="C5425" s="1" t="s">
        <v>9804</v>
      </c>
      <c r="D5425" s="1" t="s">
        <v>9805</v>
      </c>
      <c r="E5425" s="1" t="s">
        <v>10400</v>
      </c>
      <c r="F5425" s="1" t="s">
        <v>10401</v>
      </c>
      <c r="G5425">
        <v>10</v>
      </c>
      <c r="H5425">
        <v>15</v>
      </c>
      <c r="I5425">
        <v>25</v>
      </c>
      <c r="J5425">
        <v>0</v>
      </c>
      <c r="K5425" s="1" t="s">
        <v>18</v>
      </c>
      <c r="L5425" s="1" t="s">
        <v>20</v>
      </c>
      <c r="M5425" s="1" t="s">
        <v>20</v>
      </c>
      <c r="N5425">
        <v>0</v>
      </c>
      <c r="O5425">
        <v>0</v>
      </c>
      <c r="P5425" t="b">
        <v>1</v>
      </c>
    </row>
    <row r="5426" spans="1:16" hidden="1" x14ac:dyDescent="0.25">
      <c r="A5426">
        <v>8416</v>
      </c>
      <c r="B5426">
        <v>17005</v>
      </c>
      <c r="C5426" s="1" t="s">
        <v>11383</v>
      </c>
      <c r="D5426" s="1" t="s">
        <v>18</v>
      </c>
      <c r="E5426" s="1" t="s">
        <v>18</v>
      </c>
      <c r="F5426" s="1" t="s">
        <v>18</v>
      </c>
      <c r="G5426">
        <v>0</v>
      </c>
      <c r="H5426">
        <v>0</v>
      </c>
      <c r="I5426">
        <v>0</v>
      </c>
      <c r="J5426">
        <v>0</v>
      </c>
      <c r="K5426" s="1" t="s">
        <v>18</v>
      </c>
      <c r="L5426" s="1" t="s">
        <v>20</v>
      </c>
      <c r="M5426" s="1" t="s">
        <v>20</v>
      </c>
      <c r="N5426">
        <v>0</v>
      </c>
      <c r="O5426">
        <v>0</v>
      </c>
      <c r="P5426" t="b">
        <v>1</v>
      </c>
    </row>
    <row r="5427" spans="1:16" hidden="1" x14ac:dyDescent="0.25">
      <c r="A5427">
        <v>9311</v>
      </c>
      <c r="B5427">
        <v>17005</v>
      </c>
      <c r="C5427" s="1" t="s">
        <v>11384</v>
      </c>
      <c r="D5427" s="1" t="s">
        <v>18</v>
      </c>
      <c r="E5427" s="1" t="s">
        <v>18</v>
      </c>
      <c r="F5427" s="1" t="s">
        <v>18</v>
      </c>
      <c r="G5427">
        <v>0</v>
      </c>
      <c r="H5427">
        <v>0</v>
      </c>
      <c r="I5427">
        <v>0</v>
      </c>
      <c r="J5427">
        <v>0</v>
      </c>
      <c r="K5427" s="1" t="s">
        <v>18</v>
      </c>
      <c r="L5427" s="1" t="s">
        <v>20</v>
      </c>
      <c r="M5427" s="1" t="s">
        <v>20</v>
      </c>
      <c r="N5427">
        <v>0</v>
      </c>
      <c r="O5427">
        <v>0</v>
      </c>
      <c r="P5427" t="b">
        <v>1</v>
      </c>
    </row>
    <row r="5428" spans="1:16" hidden="1" x14ac:dyDescent="0.25">
      <c r="A5428">
        <v>10206</v>
      </c>
      <c r="B5428">
        <v>17005</v>
      </c>
      <c r="C5428" s="1" t="s">
        <v>11385</v>
      </c>
      <c r="D5428" s="1" t="s">
        <v>18</v>
      </c>
      <c r="E5428" s="1" t="s">
        <v>18</v>
      </c>
      <c r="F5428" s="1" t="s">
        <v>18</v>
      </c>
      <c r="G5428">
        <v>0</v>
      </c>
      <c r="H5428">
        <v>0</v>
      </c>
      <c r="I5428">
        <v>0</v>
      </c>
      <c r="J5428">
        <v>0</v>
      </c>
      <c r="K5428" s="1" t="s">
        <v>18</v>
      </c>
      <c r="L5428" s="1" t="s">
        <v>20</v>
      </c>
      <c r="M5428" s="1" t="s">
        <v>20</v>
      </c>
      <c r="N5428">
        <v>0</v>
      </c>
      <c r="O5428">
        <v>0</v>
      </c>
      <c r="P5428" t="b">
        <v>1</v>
      </c>
    </row>
    <row r="5429" spans="1:16" hidden="1" x14ac:dyDescent="0.25">
      <c r="A5429">
        <v>11101</v>
      </c>
      <c r="B5429">
        <v>17005</v>
      </c>
      <c r="C5429" s="1" t="s">
        <v>11386</v>
      </c>
      <c r="D5429" s="1" t="s">
        <v>18</v>
      </c>
      <c r="E5429" s="1" t="s">
        <v>18</v>
      </c>
      <c r="F5429" s="1" t="s">
        <v>18</v>
      </c>
      <c r="G5429">
        <v>0</v>
      </c>
      <c r="H5429">
        <v>0</v>
      </c>
      <c r="I5429">
        <v>0</v>
      </c>
      <c r="J5429">
        <v>0</v>
      </c>
      <c r="K5429" s="1" t="s">
        <v>18</v>
      </c>
      <c r="L5429" s="1" t="s">
        <v>20</v>
      </c>
      <c r="M5429" s="1" t="s">
        <v>20</v>
      </c>
      <c r="N5429">
        <v>0</v>
      </c>
      <c r="O5429">
        <v>0</v>
      </c>
      <c r="P5429" t="b">
        <v>1</v>
      </c>
    </row>
    <row r="5430" spans="1:16" hidden="1" x14ac:dyDescent="0.25">
      <c r="A5430">
        <v>11996</v>
      </c>
      <c r="B5430">
        <v>17005</v>
      </c>
      <c r="C5430" s="1" t="s">
        <v>11387</v>
      </c>
      <c r="D5430" s="1" t="s">
        <v>18</v>
      </c>
      <c r="E5430" s="1" t="s">
        <v>18</v>
      </c>
      <c r="F5430" s="1" t="s">
        <v>18</v>
      </c>
      <c r="G5430">
        <v>0</v>
      </c>
      <c r="H5430">
        <v>0</v>
      </c>
      <c r="I5430">
        <v>0</v>
      </c>
      <c r="J5430">
        <v>0</v>
      </c>
      <c r="K5430" s="1" t="s">
        <v>18</v>
      </c>
      <c r="L5430" s="1" t="s">
        <v>20</v>
      </c>
      <c r="M5430" s="1" t="s">
        <v>20</v>
      </c>
      <c r="N5430">
        <v>0</v>
      </c>
      <c r="O5430">
        <v>0</v>
      </c>
      <c r="P5430" t="b">
        <v>1</v>
      </c>
    </row>
    <row r="5431" spans="1:16" hidden="1" x14ac:dyDescent="0.25">
      <c r="A5431">
        <v>12891</v>
      </c>
      <c r="B5431">
        <v>17005</v>
      </c>
      <c r="C5431" s="1" t="s">
        <v>11388</v>
      </c>
      <c r="D5431" s="1" t="s">
        <v>18</v>
      </c>
      <c r="E5431" s="1" t="s">
        <v>18</v>
      </c>
      <c r="F5431" s="1" t="s">
        <v>18</v>
      </c>
      <c r="G5431">
        <v>0</v>
      </c>
      <c r="H5431">
        <v>0</v>
      </c>
      <c r="I5431">
        <v>0</v>
      </c>
      <c r="J5431">
        <v>0</v>
      </c>
      <c r="K5431" s="1" t="s">
        <v>18</v>
      </c>
      <c r="L5431" s="1" t="s">
        <v>20</v>
      </c>
      <c r="M5431" s="1" t="s">
        <v>20</v>
      </c>
      <c r="N5431">
        <v>0</v>
      </c>
      <c r="O5431">
        <v>0</v>
      </c>
      <c r="P5431" t="b">
        <v>1</v>
      </c>
    </row>
    <row r="5432" spans="1:16" hidden="1" x14ac:dyDescent="0.25">
      <c r="A5432">
        <v>362</v>
      </c>
      <c r="B5432">
        <v>17006</v>
      </c>
      <c r="C5432" s="1" t="s">
        <v>16</v>
      </c>
      <c r="D5432" s="1" t="s">
        <v>17</v>
      </c>
      <c r="E5432" s="1" t="s">
        <v>609</v>
      </c>
      <c r="F5432" s="1" t="s">
        <v>610</v>
      </c>
      <c r="G5432">
        <v>12</v>
      </c>
      <c r="H5432">
        <v>17</v>
      </c>
      <c r="I5432">
        <v>29</v>
      </c>
      <c r="J5432">
        <v>0</v>
      </c>
      <c r="K5432" s="1" t="s">
        <v>18</v>
      </c>
      <c r="L5432" s="1" t="s">
        <v>20</v>
      </c>
      <c r="M5432" s="1" t="s">
        <v>20</v>
      </c>
      <c r="N5432">
        <v>0</v>
      </c>
      <c r="O5432">
        <v>0</v>
      </c>
      <c r="P5432" t="b">
        <v>1</v>
      </c>
    </row>
    <row r="5433" spans="1:16" hidden="1" x14ac:dyDescent="0.25">
      <c r="A5433">
        <v>1257</v>
      </c>
      <c r="B5433">
        <v>17006</v>
      </c>
      <c r="C5433" s="1" t="s">
        <v>1582</v>
      </c>
      <c r="D5433" s="1" t="s">
        <v>1583</v>
      </c>
      <c r="E5433" s="1" t="s">
        <v>2118</v>
      </c>
      <c r="F5433" s="1" t="s">
        <v>2119</v>
      </c>
      <c r="G5433">
        <v>5</v>
      </c>
      <c r="H5433">
        <v>3</v>
      </c>
      <c r="I5433">
        <v>8</v>
      </c>
      <c r="J5433">
        <v>0</v>
      </c>
      <c r="K5433" s="1" t="s">
        <v>18</v>
      </c>
      <c r="L5433" s="1" t="s">
        <v>20</v>
      </c>
      <c r="M5433" s="1" t="s">
        <v>20</v>
      </c>
      <c r="N5433">
        <v>0</v>
      </c>
      <c r="O5433">
        <v>0</v>
      </c>
      <c r="P5433" t="b">
        <v>1</v>
      </c>
    </row>
    <row r="5434" spans="1:16" hidden="1" x14ac:dyDescent="0.25">
      <c r="A5434">
        <v>2152</v>
      </c>
      <c r="B5434">
        <v>17006</v>
      </c>
      <c r="C5434" s="1" t="s">
        <v>3059</v>
      </c>
      <c r="D5434" s="1" t="s">
        <v>3060</v>
      </c>
      <c r="E5434" s="1" t="s">
        <v>3575</v>
      </c>
      <c r="F5434" s="1" t="s">
        <v>3576</v>
      </c>
      <c r="G5434">
        <v>3</v>
      </c>
      <c r="H5434">
        <v>3</v>
      </c>
      <c r="I5434">
        <v>6</v>
      </c>
      <c r="J5434">
        <v>0</v>
      </c>
      <c r="K5434" s="1" t="s">
        <v>18</v>
      </c>
      <c r="L5434" s="1" t="s">
        <v>20</v>
      </c>
      <c r="M5434" s="1" t="s">
        <v>20</v>
      </c>
      <c r="N5434">
        <v>0</v>
      </c>
      <c r="O5434">
        <v>0</v>
      </c>
      <c r="P5434" t="b">
        <v>1</v>
      </c>
    </row>
    <row r="5435" spans="1:16" hidden="1" x14ac:dyDescent="0.25">
      <c r="A5435">
        <v>3047</v>
      </c>
      <c r="B5435">
        <v>17006</v>
      </c>
      <c r="C5435" s="1" t="s">
        <v>4472</v>
      </c>
      <c r="D5435" s="1" t="s">
        <v>18</v>
      </c>
      <c r="E5435" s="1" t="s">
        <v>18</v>
      </c>
      <c r="F5435" s="1" t="s">
        <v>18</v>
      </c>
      <c r="G5435">
        <v>0</v>
      </c>
      <c r="H5435">
        <v>0</v>
      </c>
      <c r="I5435">
        <v>0</v>
      </c>
      <c r="J5435">
        <v>0</v>
      </c>
      <c r="K5435" s="1" t="s">
        <v>18</v>
      </c>
      <c r="L5435" s="1" t="s">
        <v>20</v>
      </c>
      <c r="M5435" s="1" t="s">
        <v>20</v>
      </c>
      <c r="N5435">
        <v>0</v>
      </c>
      <c r="O5435">
        <v>0</v>
      </c>
      <c r="P5435" t="b">
        <v>1</v>
      </c>
    </row>
    <row r="5436" spans="1:16" hidden="1" x14ac:dyDescent="0.25">
      <c r="A5436">
        <v>3942</v>
      </c>
      <c r="B5436">
        <v>17006</v>
      </c>
      <c r="C5436" s="1" t="s">
        <v>4473</v>
      </c>
      <c r="D5436" s="1" t="s">
        <v>18</v>
      </c>
      <c r="E5436" s="1" t="s">
        <v>18</v>
      </c>
      <c r="F5436" s="1" t="s">
        <v>18</v>
      </c>
      <c r="G5436">
        <v>0</v>
      </c>
      <c r="H5436">
        <v>0</v>
      </c>
      <c r="I5436">
        <v>0</v>
      </c>
      <c r="J5436">
        <v>0</v>
      </c>
      <c r="K5436" s="1" t="s">
        <v>18</v>
      </c>
      <c r="L5436" s="1" t="s">
        <v>20</v>
      </c>
      <c r="M5436" s="1" t="s">
        <v>20</v>
      </c>
      <c r="N5436">
        <v>0</v>
      </c>
      <c r="O5436">
        <v>0</v>
      </c>
      <c r="P5436" t="b">
        <v>1</v>
      </c>
    </row>
    <row r="5437" spans="1:16" hidden="1" x14ac:dyDescent="0.25">
      <c r="A5437">
        <v>4837</v>
      </c>
      <c r="B5437">
        <v>17006</v>
      </c>
      <c r="C5437" s="1" t="s">
        <v>5319</v>
      </c>
      <c r="D5437" s="1" t="s">
        <v>5320</v>
      </c>
      <c r="E5437" s="1" t="s">
        <v>5851</v>
      </c>
      <c r="F5437" s="1" t="s">
        <v>5852</v>
      </c>
      <c r="G5437">
        <v>2</v>
      </c>
      <c r="H5437">
        <v>7</v>
      </c>
      <c r="I5437">
        <v>9</v>
      </c>
      <c r="J5437">
        <v>0</v>
      </c>
      <c r="K5437" s="1" t="s">
        <v>18</v>
      </c>
      <c r="L5437" s="1" t="s">
        <v>20</v>
      </c>
      <c r="M5437" s="1" t="s">
        <v>20</v>
      </c>
      <c r="N5437">
        <v>0</v>
      </c>
      <c r="O5437">
        <v>0</v>
      </c>
      <c r="P5437" t="b">
        <v>1</v>
      </c>
    </row>
    <row r="5438" spans="1:16" hidden="1" x14ac:dyDescent="0.25">
      <c r="A5438">
        <v>5732</v>
      </c>
      <c r="B5438">
        <v>17006</v>
      </c>
      <c r="C5438" s="1" t="s">
        <v>6740</v>
      </c>
      <c r="D5438" s="1" t="s">
        <v>6741</v>
      </c>
      <c r="E5438" s="1" t="s">
        <v>7316</v>
      </c>
      <c r="F5438" s="1" t="s">
        <v>7317</v>
      </c>
      <c r="G5438">
        <v>7</v>
      </c>
      <c r="H5438">
        <v>8</v>
      </c>
      <c r="I5438">
        <v>15</v>
      </c>
      <c r="J5438">
        <v>0</v>
      </c>
      <c r="K5438" s="1" t="s">
        <v>18</v>
      </c>
      <c r="L5438" s="1" t="s">
        <v>20</v>
      </c>
      <c r="M5438" s="1" t="s">
        <v>20</v>
      </c>
      <c r="N5438">
        <v>0</v>
      </c>
      <c r="O5438">
        <v>0</v>
      </c>
      <c r="P5438" t="b">
        <v>1</v>
      </c>
    </row>
    <row r="5439" spans="1:16" hidden="1" x14ac:dyDescent="0.25">
      <c r="A5439">
        <v>6627</v>
      </c>
      <c r="B5439">
        <v>17006</v>
      </c>
      <c r="C5439" s="1" t="s">
        <v>8289</v>
      </c>
      <c r="D5439" s="1" t="s">
        <v>8290</v>
      </c>
      <c r="E5439" s="1" t="s">
        <v>8851</v>
      </c>
      <c r="F5439" s="1" t="s">
        <v>8852</v>
      </c>
      <c r="G5439">
        <v>5</v>
      </c>
      <c r="H5439">
        <v>3</v>
      </c>
      <c r="I5439">
        <v>8</v>
      </c>
      <c r="J5439">
        <v>0</v>
      </c>
      <c r="K5439" s="1" t="s">
        <v>18</v>
      </c>
      <c r="L5439" s="1" t="s">
        <v>20</v>
      </c>
      <c r="M5439" s="1" t="s">
        <v>20</v>
      </c>
      <c r="N5439">
        <v>0</v>
      </c>
      <c r="O5439">
        <v>0</v>
      </c>
      <c r="P5439" t="b">
        <v>1</v>
      </c>
    </row>
    <row r="5440" spans="1:16" hidden="1" x14ac:dyDescent="0.25">
      <c r="A5440">
        <v>7522</v>
      </c>
      <c r="B5440">
        <v>17006</v>
      </c>
      <c r="C5440" s="1" t="s">
        <v>9804</v>
      </c>
      <c r="D5440" s="1" t="s">
        <v>9805</v>
      </c>
      <c r="E5440" s="1" t="s">
        <v>10402</v>
      </c>
      <c r="F5440" s="1" t="s">
        <v>10403</v>
      </c>
      <c r="G5440">
        <v>11</v>
      </c>
      <c r="H5440">
        <v>9</v>
      </c>
      <c r="I5440">
        <v>20</v>
      </c>
      <c r="J5440">
        <v>0</v>
      </c>
      <c r="K5440" s="1" t="s">
        <v>18</v>
      </c>
      <c r="L5440" s="1" t="s">
        <v>20</v>
      </c>
      <c r="M5440" s="1" t="s">
        <v>20</v>
      </c>
      <c r="N5440">
        <v>0</v>
      </c>
      <c r="O5440">
        <v>0</v>
      </c>
      <c r="P5440" t="b">
        <v>1</v>
      </c>
    </row>
    <row r="5441" spans="1:16" hidden="1" x14ac:dyDescent="0.25">
      <c r="A5441">
        <v>8417</v>
      </c>
      <c r="B5441">
        <v>17006</v>
      </c>
      <c r="C5441" s="1" t="s">
        <v>11383</v>
      </c>
      <c r="D5441" s="1" t="s">
        <v>18</v>
      </c>
      <c r="E5441" s="1" t="s">
        <v>18</v>
      </c>
      <c r="F5441" s="1" t="s">
        <v>18</v>
      </c>
      <c r="G5441">
        <v>0</v>
      </c>
      <c r="H5441">
        <v>0</v>
      </c>
      <c r="I5441">
        <v>0</v>
      </c>
      <c r="J5441">
        <v>0</v>
      </c>
      <c r="K5441" s="1" t="s">
        <v>18</v>
      </c>
      <c r="L5441" s="1" t="s">
        <v>20</v>
      </c>
      <c r="M5441" s="1" t="s">
        <v>20</v>
      </c>
      <c r="N5441">
        <v>0</v>
      </c>
      <c r="O5441">
        <v>0</v>
      </c>
      <c r="P5441" t="b">
        <v>1</v>
      </c>
    </row>
    <row r="5442" spans="1:16" hidden="1" x14ac:dyDescent="0.25">
      <c r="A5442">
        <v>9312</v>
      </c>
      <c r="B5442">
        <v>17006</v>
      </c>
      <c r="C5442" s="1" t="s">
        <v>11384</v>
      </c>
      <c r="D5442" s="1" t="s">
        <v>18</v>
      </c>
      <c r="E5442" s="1" t="s">
        <v>18</v>
      </c>
      <c r="F5442" s="1" t="s">
        <v>18</v>
      </c>
      <c r="G5442">
        <v>0</v>
      </c>
      <c r="H5442">
        <v>0</v>
      </c>
      <c r="I5442">
        <v>0</v>
      </c>
      <c r="J5442">
        <v>0</v>
      </c>
      <c r="K5442" s="1" t="s">
        <v>18</v>
      </c>
      <c r="L5442" s="1" t="s">
        <v>20</v>
      </c>
      <c r="M5442" s="1" t="s">
        <v>20</v>
      </c>
      <c r="N5442">
        <v>0</v>
      </c>
      <c r="O5442">
        <v>0</v>
      </c>
      <c r="P5442" t="b">
        <v>1</v>
      </c>
    </row>
    <row r="5443" spans="1:16" hidden="1" x14ac:dyDescent="0.25">
      <c r="A5443">
        <v>10207</v>
      </c>
      <c r="B5443">
        <v>17006</v>
      </c>
      <c r="C5443" s="1" t="s">
        <v>11385</v>
      </c>
      <c r="D5443" s="1" t="s">
        <v>18</v>
      </c>
      <c r="E5443" s="1" t="s">
        <v>18</v>
      </c>
      <c r="F5443" s="1" t="s">
        <v>18</v>
      </c>
      <c r="G5443">
        <v>0</v>
      </c>
      <c r="H5443">
        <v>0</v>
      </c>
      <c r="I5443">
        <v>0</v>
      </c>
      <c r="J5443">
        <v>0</v>
      </c>
      <c r="K5443" s="1" t="s">
        <v>18</v>
      </c>
      <c r="L5443" s="1" t="s">
        <v>20</v>
      </c>
      <c r="M5443" s="1" t="s">
        <v>20</v>
      </c>
      <c r="N5443">
        <v>0</v>
      </c>
      <c r="O5443">
        <v>0</v>
      </c>
      <c r="P5443" t="b">
        <v>1</v>
      </c>
    </row>
    <row r="5444" spans="1:16" hidden="1" x14ac:dyDescent="0.25">
      <c r="A5444">
        <v>11102</v>
      </c>
      <c r="B5444">
        <v>17006</v>
      </c>
      <c r="C5444" s="1" t="s">
        <v>11386</v>
      </c>
      <c r="D5444" s="1" t="s">
        <v>18</v>
      </c>
      <c r="E5444" s="1" t="s">
        <v>18</v>
      </c>
      <c r="F5444" s="1" t="s">
        <v>18</v>
      </c>
      <c r="G5444">
        <v>0</v>
      </c>
      <c r="H5444">
        <v>0</v>
      </c>
      <c r="I5444">
        <v>0</v>
      </c>
      <c r="J5444">
        <v>0</v>
      </c>
      <c r="K5444" s="1" t="s">
        <v>18</v>
      </c>
      <c r="L5444" s="1" t="s">
        <v>20</v>
      </c>
      <c r="M5444" s="1" t="s">
        <v>20</v>
      </c>
      <c r="N5444">
        <v>0</v>
      </c>
      <c r="O5444">
        <v>0</v>
      </c>
      <c r="P5444" t="b">
        <v>1</v>
      </c>
    </row>
    <row r="5445" spans="1:16" hidden="1" x14ac:dyDescent="0.25">
      <c r="A5445">
        <v>11997</v>
      </c>
      <c r="B5445">
        <v>17006</v>
      </c>
      <c r="C5445" s="1" t="s">
        <v>11387</v>
      </c>
      <c r="D5445" s="1" t="s">
        <v>18</v>
      </c>
      <c r="E5445" s="1" t="s">
        <v>18</v>
      </c>
      <c r="F5445" s="1" t="s">
        <v>18</v>
      </c>
      <c r="G5445">
        <v>0</v>
      </c>
      <c r="H5445">
        <v>0</v>
      </c>
      <c r="I5445">
        <v>0</v>
      </c>
      <c r="J5445">
        <v>0</v>
      </c>
      <c r="K5445" s="1" t="s">
        <v>18</v>
      </c>
      <c r="L5445" s="1" t="s">
        <v>20</v>
      </c>
      <c r="M5445" s="1" t="s">
        <v>20</v>
      </c>
      <c r="N5445">
        <v>0</v>
      </c>
      <c r="O5445">
        <v>0</v>
      </c>
      <c r="P5445" t="b">
        <v>1</v>
      </c>
    </row>
    <row r="5446" spans="1:16" hidden="1" x14ac:dyDescent="0.25">
      <c r="A5446">
        <v>12892</v>
      </c>
      <c r="B5446">
        <v>17006</v>
      </c>
      <c r="C5446" s="1" t="s">
        <v>11388</v>
      </c>
      <c r="D5446" s="1" t="s">
        <v>18</v>
      </c>
      <c r="E5446" s="1" t="s">
        <v>18</v>
      </c>
      <c r="F5446" s="1" t="s">
        <v>18</v>
      </c>
      <c r="G5446">
        <v>0</v>
      </c>
      <c r="H5446">
        <v>0</v>
      </c>
      <c r="I5446">
        <v>0</v>
      </c>
      <c r="J5446">
        <v>0</v>
      </c>
      <c r="K5446" s="1" t="s">
        <v>18</v>
      </c>
      <c r="L5446" s="1" t="s">
        <v>20</v>
      </c>
      <c r="M5446" s="1" t="s">
        <v>20</v>
      </c>
      <c r="N5446">
        <v>0</v>
      </c>
      <c r="O5446">
        <v>0</v>
      </c>
      <c r="P5446" t="b">
        <v>1</v>
      </c>
    </row>
    <row r="5447" spans="1:16" hidden="1" x14ac:dyDescent="0.25">
      <c r="A5447">
        <v>363</v>
      </c>
      <c r="B5447">
        <v>17007</v>
      </c>
      <c r="C5447" s="1" t="s">
        <v>16</v>
      </c>
      <c r="D5447" s="1" t="s">
        <v>17</v>
      </c>
      <c r="E5447" s="1" t="s">
        <v>611</v>
      </c>
      <c r="F5447" s="1" t="s">
        <v>612</v>
      </c>
      <c r="G5447">
        <v>19</v>
      </c>
      <c r="H5447">
        <v>24</v>
      </c>
      <c r="I5447">
        <v>43</v>
      </c>
      <c r="J5447">
        <v>0</v>
      </c>
      <c r="K5447" s="1" t="s">
        <v>18</v>
      </c>
      <c r="L5447" s="1" t="s">
        <v>20</v>
      </c>
      <c r="M5447" s="1" t="s">
        <v>20</v>
      </c>
      <c r="N5447">
        <v>0</v>
      </c>
      <c r="O5447">
        <v>0</v>
      </c>
      <c r="P5447" t="b">
        <v>1</v>
      </c>
    </row>
    <row r="5448" spans="1:16" hidden="1" x14ac:dyDescent="0.25">
      <c r="A5448">
        <v>1258</v>
      </c>
      <c r="B5448">
        <v>17007</v>
      </c>
      <c r="C5448" s="1" t="s">
        <v>1582</v>
      </c>
      <c r="D5448" s="1" t="s">
        <v>1583</v>
      </c>
      <c r="E5448" s="1" t="s">
        <v>2120</v>
      </c>
      <c r="F5448" s="1" t="s">
        <v>2121</v>
      </c>
      <c r="G5448">
        <v>5</v>
      </c>
      <c r="H5448">
        <v>9</v>
      </c>
      <c r="I5448">
        <v>14</v>
      </c>
      <c r="J5448">
        <v>0</v>
      </c>
      <c r="K5448" s="1" t="s">
        <v>18</v>
      </c>
      <c r="L5448" s="1" t="s">
        <v>20</v>
      </c>
      <c r="M5448" s="1" t="s">
        <v>20</v>
      </c>
      <c r="N5448">
        <v>0</v>
      </c>
      <c r="O5448">
        <v>0</v>
      </c>
      <c r="P5448" t="b">
        <v>1</v>
      </c>
    </row>
    <row r="5449" spans="1:16" hidden="1" x14ac:dyDescent="0.25">
      <c r="A5449">
        <v>2153</v>
      </c>
      <c r="B5449">
        <v>17007</v>
      </c>
      <c r="C5449" s="1" t="s">
        <v>3059</v>
      </c>
      <c r="D5449" s="1" t="s">
        <v>3060</v>
      </c>
      <c r="E5449" s="1" t="s">
        <v>3577</v>
      </c>
      <c r="F5449" s="1" t="s">
        <v>3578</v>
      </c>
      <c r="G5449">
        <v>5</v>
      </c>
      <c r="H5449">
        <v>2</v>
      </c>
      <c r="I5449">
        <v>7</v>
      </c>
      <c r="J5449">
        <v>0</v>
      </c>
      <c r="K5449" s="1" t="s">
        <v>18</v>
      </c>
      <c r="L5449" s="1" t="s">
        <v>20</v>
      </c>
      <c r="M5449" s="1" t="s">
        <v>20</v>
      </c>
      <c r="N5449">
        <v>0</v>
      </c>
      <c r="O5449">
        <v>0</v>
      </c>
      <c r="P5449" t="b">
        <v>1</v>
      </c>
    </row>
    <row r="5450" spans="1:16" hidden="1" x14ac:dyDescent="0.25">
      <c r="A5450">
        <v>3048</v>
      </c>
      <c r="B5450">
        <v>17007</v>
      </c>
      <c r="C5450" s="1" t="s">
        <v>4472</v>
      </c>
      <c r="D5450" s="1" t="s">
        <v>18</v>
      </c>
      <c r="E5450" s="1" t="s">
        <v>18</v>
      </c>
      <c r="F5450" s="1" t="s">
        <v>18</v>
      </c>
      <c r="G5450">
        <v>0</v>
      </c>
      <c r="H5450">
        <v>0</v>
      </c>
      <c r="I5450">
        <v>0</v>
      </c>
      <c r="J5450">
        <v>0</v>
      </c>
      <c r="K5450" s="1" t="s">
        <v>18</v>
      </c>
      <c r="L5450" s="1" t="s">
        <v>20</v>
      </c>
      <c r="M5450" s="1" t="s">
        <v>20</v>
      </c>
      <c r="N5450">
        <v>0</v>
      </c>
      <c r="O5450">
        <v>0</v>
      </c>
      <c r="P5450" t="b">
        <v>1</v>
      </c>
    </row>
    <row r="5451" spans="1:16" hidden="1" x14ac:dyDescent="0.25">
      <c r="A5451">
        <v>3943</v>
      </c>
      <c r="B5451">
        <v>17007</v>
      </c>
      <c r="C5451" s="1" t="s">
        <v>4473</v>
      </c>
      <c r="D5451" s="1" t="s">
        <v>4474</v>
      </c>
      <c r="E5451" s="1" t="s">
        <v>4818</v>
      </c>
      <c r="F5451" s="1" t="s">
        <v>4819</v>
      </c>
      <c r="G5451">
        <v>1</v>
      </c>
      <c r="H5451">
        <v>3</v>
      </c>
      <c r="I5451">
        <v>4</v>
      </c>
      <c r="J5451">
        <v>0</v>
      </c>
      <c r="K5451" s="1" t="s">
        <v>18</v>
      </c>
      <c r="L5451" s="1" t="s">
        <v>20</v>
      </c>
      <c r="M5451" s="1" t="s">
        <v>20</v>
      </c>
      <c r="N5451">
        <v>0</v>
      </c>
      <c r="O5451">
        <v>0</v>
      </c>
      <c r="P5451" t="b">
        <v>1</v>
      </c>
    </row>
    <row r="5452" spans="1:16" hidden="1" x14ac:dyDescent="0.25">
      <c r="A5452">
        <v>4838</v>
      </c>
      <c r="B5452">
        <v>17007</v>
      </c>
      <c r="C5452" s="1" t="s">
        <v>5319</v>
      </c>
      <c r="D5452" s="1" t="s">
        <v>5320</v>
      </c>
      <c r="E5452" s="1" t="s">
        <v>5853</v>
      </c>
      <c r="F5452" s="1" t="s">
        <v>5854</v>
      </c>
      <c r="G5452">
        <v>2</v>
      </c>
      <c r="H5452">
        <v>6</v>
      </c>
      <c r="I5452">
        <v>8</v>
      </c>
      <c r="J5452">
        <v>0</v>
      </c>
      <c r="K5452" s="1" t="s">
        <v>18</v>
      </c>
      <c r="L5452" s="1" t="s">
        <v>20</v>
      </c>
      <c r="M5452" s="1" t="s">
        <v>20</v>
      </c>
      <c r="N5452">
        <v>0</v>
      </c>
      <c r="O5452">
        <v>0</v>
      </c>
      <c r="P5452" t="b">
        <v>1</v>
      </c>
    </row>
    <row r="5453" spans="1:16" hidden="1" x14ac:dyDescent="0.25">
      <c r="A5453">
        <v>5733</v>
      </c>
      <c r="B5453">
        <v>17007</v>
      </c>
      <c r="C5453" s="1" t="s">
        <v>6740</v>
      </c>
      <c r="D5453" s="1" t="s">
        <v>6741</v>
      </c>
      <c r="E5453" s="1" t="s">
        <v>7318</v>
      </c>
      <c r="F5453" s="1" t="s">
        <v>7319</v>
      </c>
      <c r="G5453">
        <v>18</v>
      </c>
      <c r="H5453">
        <v>15</v>
      </c>
      <c r="I5453">
        <v>33</v>
      </c>
      <c r="J5453">
        <v>0</v>
      </c>
      <c r="K5453" s="1" t="s">
        <v>18</v>
      </c>
      <c r="L5453" s="1" t="s">
        <v>20</v>
      </c>
      <c r="M5453" s="1" t="s">
        <v>20</v>
      </c>
      <c r="N5453">
        <v>0</v>
      </c>
      <c r="O5453">
        <v>0</v>
      </c>
      <c r="P5453" t="b">
        <v>1</v>
      </c>
    </row>
    <row r="5454" spans="1:16" hidden="1" x14ac:dyDescent="0.25">
      <c r="A5454">
        <v>6628</v>
      </c>
      <c r="B5454">
        <v>17007</v>
      </c>
      <c r="C5454" s="1" t="s">
        <v>8289</v>
      </c>
      <c r="D5454" s="1" t="s">
        <v>8290</v>
      </c>
      <c r="E5454" s="1" t="s">
        <v>8853</v>
      </c>
      <c r="F5454" s="1" t="s">
        <v>8854</v>
      </c>
      <c r="G5454">
        <v>4</v>
      </c>
      <c r="H5454">
        <v>8</v>
      </c>
      <c r="I5454">
        <v>12</v>
      </c>
      <c r="J5454">
        <v>0</v>
      </c>
      <c r="K5454" s="1" t="s">
        <v>18</v>
      </c>
      <c r="L5454" s="1" t="s">
        <v>20</v>
      </c>
      <c r="M5454" s="1" t="s">
        <v>20</v>
      </c>
      <c r="N5454">
        <v>0</v>
      </c>
      <c r="O5454">
        <v>0</v>
      </c>
      <c r="P5454" t="b">
        <v>1</v>
      </c>
    </row>
    <row r="5455" spans="1:16" hidden="1" x14ac:dyDescent="0.25">
      <c r="A5455">
        <v>7523</v>
      </c>
      <c r="B5455">
        <v>17007</v>
      </c>
      <c r="C5455" s="1" t="s">
        <v>9804</v>
      </c>
      <c r="D5455" s="1" t="s">
        <v>9805</v>
      </c>
      <c r="E5455" s="1" t="s">
        <v>10404</v>
      </c>
      <c r="F5455" s="1" t="s">
        <v>10405</v>
      </c>
      <c r="G5455">
        <v>11</v>
      </c>
      <c r="H5455">
        <v>23</v>
      </c>
      <c r="I5455">
        <v>34</v>
      </c>
      <c r="J5455">
        <v>0</v>
      </c>
      <c r="K5455" s="1" t="s">
        <v>18</v>
      </c>
      <c r="L5455" s="1" t="s">
        <v>20</v>
      </c>
      <c r="M5455" s="1" t="s">
        <v>20</v>
      </c>
      <c r="N5455">
        <v>0</v>
      </c>
      <c r="O5455">
        <v>0</v>
      </c>
      <c r="P5455" t="b">
        <v>1</v>
      </c>
    </row>
    <row r="5456" spans="1:16" hidden="1" x14ac:dyDescent="0.25">
      <c r="A5456">
        <v>8418</v>
      </c>
      <c r="B5456">
        <v>17007</v>
      </c>
      <c r="C5456" s="1" t="s">
        <v>11383</v>
      </c>
      <c r="D5456" s="1" t="s">
        <v>18</v>
      </c>
      <c r="E5456" s="1" t="s">
        <v>18</v>
      </c>
      <c r="F5456" s="1" t="s">
        <v>18</v>
      </c>
      <c r="G5456">
        <v>0</v>
      </c>
      <c r="H5456">
        <v>0</v>
      </c>
      <c r="I5456">
        <v>0</v>
      </c>
      <c r="J5456">
        <v>0</v>
      </c>
      <c r="K5456" s="1" t="s">
        <v>18</v>
      </c>
      <c r="L5456" s="1" t="s">
        <v>20</v>
      </c>
      <c r="M5456" s="1" t="s">
        <v>20</v>
      </c>
      <c r="N5456">
        <v>0</v>
      </c>
      <c r="O5456">
        <v>0</v>
      </c>
      <c r="P5456" t="b">
        <v>1</v>
      </c>
    </row>
    <row r="5457" spans="1:16" hidden="1" x14ac:dyDescent="0.25">
      <c r="A5457">
        <v>9313</v>
      </c>
      <c r="B5457">
        <v>17007</v>
      </c>
      <c r="C5457" s="1" t="s">
        <v>11384</v>
      </c>
      <c r="D5457" s="1" t="s">
        <v>18</v>
      </c>
      <c r="E5457" s="1" t="s">
        <v>18</v>
      </c>
      <c r="F5457" s="1" t="s">
        <v>18</v>
      </c>
      <c r="G5457">
        <v>0</v>
      </c>
      <c r="H5457">
        <v>0</v>
      </c>
      <c r="I5457">
        <v>0</v>
      </c>
      <c r="J5457">
        <v>0</v>
      </c>
      <c r="K5457" s="1" t="s">
        <v>18</v>
      </c>
      <c r="L5457" s="1" t="s">
        <v>20</v>
      </c>
      <c r="M5457" s="1" t="s">
        <v>20</v>
      </c>
      <c r="N5457">
        <v>0</v>
      </c>
      <c r="O5457">
        <v>0</v>
      </c>
      <c r="P5457" t="b">
        <v>1</v>
      </c>
    </row>
    <row r="5458" spans="1:16" hidden="1" x14ac:dyDescent="0.25">
      <c r="A5458">
        <v>10208</v>
      </c>
      <c r="B5458">
        <v>17007</v>
      </c>
      <c r="C5458" s="1" t="s">
        <v>11385</v>
      </c>
      <c r="D5458" s="1" t="s">
        <v>18</v>
      </c>
      <c r="E5458" s="1" t="s">
        <v>18</v>
      </c>
      <c r="F5458" s="1" t="s">
        <v>18</v>
      </c>
      <c r="G5458">
        <v>0</v>
      </c>
      <c r="H5458">
        <v>0</v>
      </c>
      <c r="I5458">
        <v>0</v>
      </c>
      <c r="J5458">
        <v>0</v>
      </c>
      <c r="K5458" s="1" t="s">
        <v>18</v>
      </c>
      <c r="L5458" s="1" t="s">
        <v>20</v>
      </c>
      <c r="M5458" s="1" t="s">
        <v>20</v>
      </c>
      <c r="N5458">
        <v>0</v>
      </c>
      <c r="O5458">
        <v>0</v>
      </c>
      <c r="P5458" t="b">
        <v>1</v>
      </c>
    </row>
    <row r="5459" spans="1:16" hidden="1" x14ac:dyDescent="0.25">
      <c r="A5459">
        <v>11103</v>
      </c>
      <c r="B5459">
        <v>17007</v>
      </c>
      <c r="C5459" s="1" t="s">
        <v>11386</v>
      </c>
      <c r="D5459" s="1" t="s">
        <v>18</v>
      </c>
      <c r="E5459" s="1" t="s">
        <v>18</v>
      </c>
      <c r="F5459" s="1" t="s">
        <v>18</v>
      </c>
      <c r="G5459">
        <v>0</v>
      </c>
      <c r="H5459">
        <v>0</v>
      </c>
      <c r="I5459">
        <v>0</v>
      </c>
      <c r="J5459">
        <v>0</v>
      </c>
      <c r="K5459" s="1" t="s">
        <v>18</v>
      </c>
      <c r="L5459" s="1" t="s">
        <v>20</v>
      </c>
      <c r="M5459" s="1" t="s">
        <v>20</v>
      </c>
      <c r="N5459">
        <v>0</v>
      </c>
      <c r="O5459">
        <v>0</v>
      </c>
      <c r="P5459" t="b">
        <v>1</v>
      </c>
    </row>
    <row r="5460" spans="1:16" hidden="1" x14ac:dyDescent="0.25">
      <c r="A5460">
        <v>11998</v>
      </c>
      <c r="B5460">
        <v>17007</v>
      </c>
      <c r="C5460" s="1" t="s">
        <v>11387</v>
      </c>
      <c r="D5460" s="1" t="s">
        <v>18</v>
      </c>
      <c r="E5460" s="1" t="s">
        <v>18</v>
      </c>
      <c r="F5460" s="1" t="s">
        <v>18</v>
      </c>
      <c r="G5460">
        <v>0</v>
      </c>
      <c r="H5460">
        <v>0</v>
      </c>
      <c r="I5460">
        <v>0</v>
      </c>
      <c r="J5460">
        <v>0</v>
      </c>
      <c r="K5460" s="1" t="s">
        <v>18</v>
      </c>
      <c r="L5460" s="1" t="s">
        <v>20</v>
      </c>
      <c r="M5460" s="1" t="s">
        <v>20</v>
      </c>
      <c r="N5460">
        <v>0</v>
      </c>
      <c r="O5460">
        <v>0</v>
      </c>
      <c r="P5460" t="b">
        <v>1</v>
      </c>
    </row>
    <row r="5461" spans="1:16" hidden="1" x14ac:dyDescent="0.25">
      <c r="A5461">
        <v>12893</v>
      </c>
      <c r="B5461">
        <v>17007</v>
      </c>
      <c r="C5461" s="1" t="s">
        <v>11388</v>
      </c>
      <c r="D5461" s="1" t="s">
        <v>18</v>
      </c>
      <c r="E5461" s="1" t="s">
        <v>18</v>
      </c>
      <c r="F5461" s="1" t="s">
        <v>18</v>
      </c>
      <c r="G5461">
        <v>0</v>
      </c>
      <c r="H5461">
        <v>0</v>
      </c>
      <c r="I5461">
        <v>0</v>
      </c>
      <c r="J5461">
        <v>0</v>
      </c>
      <c r="K5461" s="1" t="s">
        <v>18</v>
      </c>
      <c r="L5461" s="1" t="s">
        <v>20</v>
      </c>
      <c r="M5461" s="1" t="s">
        <v>20</v>
      </c>
      <c r="N5461">
        <v>0</v>
      </c>
      <c r="O5461">
        <v>0</v>
      </c>
      <c r="P5461" t="b">
        <v>1</v>
      </c>
    </row>
    <row r="5462" spans="1:16" hidden="1" x14ac:dyDescent="0.25">
      <c r="A5462">
        <v>364</v>
      </c>
      <c r="B5462">
        <v>17008</v>
      </c>
      <c r="C5462" s="1" t="s">
        <v>16</v>
      </c>
      <c r="D5462" s="1" t="s">
        <v>17</v>
      </c>
      <c r="E5462" s="1" t="s">
        <v>613</v>
      </c>
      <c r="F5462" s="1" t="s">
        <v>614</v>
      </c>
      <c r="G5462">
        <v>18</v>
      </c>
      <c r="H5462">
        <v>23</v>
      </c>
      <c r="I5462">
        <v>41</v>
      </c>
      <c r="J5462">
        <v>0</v>
      </c>
      <c r="K5462" s="1" t="s">
        <v>18</v>
      </c>
      <c r="L5462" s="1" t="s">
        <v>20</v>
      </c>
      <c r="M5462" s="1" t="s">
        <v>20</v>
      </c>
      <c r="N5462">
        <v>0</v>
      </c>
      <c r="O5462">
        <v>0</v>
      </c>
      <c r="P5462" t="b">
        <v>1</v>
      </c>
    </row>
    <row r="5463" spans="1:16" hidden="1" x14ac:dyDescent="0.25">
      <c r="A5463">
        <v>1259</v>
      </c>
      <c r="B5463">
        <v>17008</v>
      </c>
      <c r="C5463" s="1" t="s">
        <v>1582</v>
      </c>
      <c r="D5463" s="1" t="s">
        <v>1583</v>
      </c>
      <c r="E5463" s="1" t="s">
        <v>2122</v>
      </c>
      <c r="F5463" s="1" t="s">
        <v>2123</v>
      </c>
      <c r="G5463">
        <v>3</v>
      </c>
      <c r="H5463">
        <v>4</v>
      </c>
      <c r="I5463">
        <v>7</v>
      </c>
      <c r="J5463">
        <v>0</v>
      </c>
      <c r="K5463" s="1" t="s">
        <v>18</v>
      </c>
      <c r="L5463" s="1" t="s">
        <v>20</v>
      </c>
      <c r="M5463" s="1" t="s">
        <v>20</v>
      </c>
      <c r="N5463">
        <v>0</v>
      </c>
      <c r="O5463">
        <v>0</v>
      </c>
      <c r="P5463" t="b">
        <v>1</v>
      </c>
    </row>
    <row r="5464" spans="1:16" hidden="1" x14ac:dyDescent="0.25">
      <c r="A5464">
        <v>2154</v>
      </c>
      <c r="B5464">
        <v>17008</v>
      </c>
      <c r="C5464" s="1" t="s">
        <v>3059</v>
      </c>
      <c r="D5464" s="1" t="s">
        <v>3060</v>
      </c>
      <c r="E5464" s="1" t="s">
        <v>18</v>
      </c>
      <c r="F5464" s="1" t="s">
        <v>3579</v>
      </c>
      <c r="G5464">
        <v>0</v>
      </c>
      <c r="H5464">
        <v>3</v>
      </c>
      <c r="I5464">
        <v>3</v>
      </c>
      <c r="J5464">
        <v>0</v>
      </c>
      <c r="K5464" s="1" t="s">
        <v>18</v>
      </c>
      <c r="L5464" s="1" t="s">
        <v>20</v>
      </c>
      <c r="M5464" s="1" t="s">
        <v>20</v>
      </c>
      <c r="N5464">
        <v>0</v>
      </c>
      <c r="O5464">
        <v>0</v>
      </c>
      <c r="P5464" t="b">
        <v>1</v>
      </c>
    </row>
    <row r="5465" spans="1:16" hidden="1" x14ac:dyDescent="0.25">
      <c r="A5465">
        <v>3049</v>
      </c>
      <c r="B5465">
        <v>17008</v>
      </c>
      <c r="C5465" s="1" t="s">
        <v>4472</v>
      </c>
      <c r="D5465" s="1" t="s">
        <v>18</v>
      </c>
      <c r="E5465" s="1" t="s">
        <v>18</v>
      </c>
      <c r="F5465" s="1" t="s">
        <v>18</v>
      </c>
      <c r="G5465">
        <v>0</v>
      </c>
      <c r="H5465">
        <v>0</v>
      </c>
      <c r="I5465">
        <v>0</v>
      </c>
      <c r="J5465">
        <v>0</v>
      </c>
      <c r="K5465" s="1" t="s">
        <v>18</v>
      </c>
      <c r="L5465" s="1" t="s">
        <v>20</v>
      </c>
      <c r="M5465" s="1" t="s">
        <v>20</v>
      </c>
      <c r="N5465">
        <v>0</v>
      </c>
      <c r="O5465">
        <v>0</v>
      </c>
      <c r="P5465" t="b">
        <v>1</v>
      </c>
    </row>
    <row r="5466" spans="1:16" hidden="1" x14ac:dyDescent="0.25">
      <c r="A5466">
        <v>3944</v>
      </c>
      <c r="B5466">
        <v>17008</v>
      </c>
      <c r="C5466" s="1" t="s">
        <v>4473</v>
      </c>
      <c r="D5466" s="1" t="s">
        <v>4474</v>
      </c>
      <c r="E5466" s="1" t="s">
        <v>4820</v>
      </c>
      <c r="F5466" s="1" t="s">
        <v>4821</v>
      </c>
      <c r="G5466">
        <v>3</v>
      </c>
      <c r="H5466">
        <v>1</v>
      </c>
      <c r="I5466">
        <v>4</v>
      </c>
      <c r="J5466">
        <v>0</v>
      </c>
      <c r="K5466" s="1" t="s">
        <v>18</v>
      </c>
      <c r="L5466" s="1" t="s">
        <v>20</v>
      </c>
      <c r="M5466" s="1" t="s">
        <v>20</v>
      </c>
      <c r="N5466">
        <v>0</v>
      </c>
      <c r="O5466">
        <v>0</v>
      </c>
      <c r="P5466" t="b">
        <v>1</v>
      </c>
    </row>
    <row r="5467" spans="1:16" hidden="1" x14ac:dyDescent="0.25">
      <c r="A5467">
        <v>4839</v>
      </c>
      <c r="B5467">
        <v>17008</v>
      </c>
      <c r="C5467" s="1" t="s">
        <v>5319</v>
      </c>
      <c r="D5467" s="1" t="s">
        <v>5320</v>
      </c>
      <c r="E5467" s="1" t="s">
        <v>5855</v>
      </c>
      <c r="F5467" s="1" t="s">
        <v>5856</v>
      </c>
      <c r="G5467">
        <v>5</v>
      </c>
      <c r="H5467">
        <v>6</v>
      </c>
      <c r="I5467">
        <v>11</v>
      </c>
      <c r="J5467">
        <v>0</v>
      </c>
      <c r="K5467" s="1" t="s">
        <v>18</v>
      </c>
      <c r="L5467" s="1" t="s">
        <v>20</v>
      </c>
      <c r="M5467" s="1" t="s">
        <v>20</v>
      </c>
      <c r="N5467">
        <v>0</v>
      </c>
      <c r="O5467">
        <v>0</v>
      </c>
      <c r="P5467" t="b">
        <v>1</v>
      </c>
    </row>
    <row r="5468" spans="1:16" hidden="1" x14ac:dyDescent="0.25">
      <c r="A5468">
        <v>5734</v>
      </c>
      <c r="B5468">
        <v>17008</v>
      </c>
      <c r="C5468" s="1" t="s">
        <v>6740</v>
      </c>
      <c r="D5468" s="1" t="s">
        <v>6741</v>
      </c>
      <c r="E5468" s="1" t="s">
        <v>7320</v>
      </c>
      <c r="F5468" s="1" t="s">
        <v>7321</v>
      </c>
      <c r="G5468">
        <v>16</v>
      </c>
      <c r="H5468">
        <v>13</v>
      </c>
      <c r="I5468">
        <v>29</v>
      </c>
      <c r="J5468">
        <v>0</v>
      </c>
      <c r="K5468" s="1" t="s">
        <v>18</v>
      </c>
      <c r="L5468" s="1" t="s">
        <v>20</v>
      </c>
      <c r="M5468" s="1" t="s">
        <v>20</v>
      </c>
      <c r="N5468">
        <v>0</v>
      </c>
      <c r="O5468">
        <v>0</v>
      </c>
      <c r="P5468" t="b">
        <v>1</v>
      </c>
    </row>
    <row r="5469" spans="1:16" hidden="1" x14ac:dyDescent="0.25">
      <c r="A5469">
        <v>6629</v>
      </c>
      <c r="B5469">
        <v>17008</v>
      </c>
      <c r="C5469" s="1" t="s">
        <v>8289</v>
      </c>
      <c r="D5469" s="1" t="s">
        <v>8290</v>
      </c>
      <c r="E5469" s="1" t="s">
        <v>8855</v>
      </c>
      <c r="F5469" s="1" t="s">
        <v>8856</v>
      </c>
      <c r="G5469">
        <v>7</v>
      </c>
      <c r="H5469">
        <v>7</v>
      </c>
      <c r="I5469">
        <v>14</v>
      </c>
      <c r="J5469">
        <v>0</v>
      </c>
      <c r="K5469" s="1" t="s">
        <v>18</v>
      </c>
      <c r="L5469" s="1" t="s">
        <v>20</v>
      </c>
      <c r="M5469" s="1" t="s">
        <v>20</v>
      </c>
      <c r="N5469">
        <v>0</v>
      </c>
      <c r="O5469">
        <v>0</v>
      </c>
      <c r="P5469" t="b">
        <v>1</v>
      </c>
    </row>
    <row r="5470" spans="1:16" hidden="1" x14ac:dyDescent="0.25">
      <c r="A5470">
        <v>7524</v>
      </c>
      <c r="B5470">
        <v>17008</v>
      </c>
      <c r="C5470" s="1" t="s">
        <v>9804</v>
      </c>
      <c r="D5470" s="1" t="s">
        <v>9805</v>
      </c>
      <c r="E5470" s="1" t="s">
        <v>10406</v>
      </c>
      <c r="F5470" s="1" t="s">
        <v>10407</v>
      </c>
      <c r="G5470">
        <v>13</v>
      </c>
      <c r="H5470">
        <v>9</v>
      </c>
      <c r="I5470">
        <v>22</v>
      </c>
      <c r="J5470">
        <v>0</v>
      </c>
      <c r="K5470" s="1" t="s">
        <v>18</v>
      </c>
      <c r="L5470" s="1" t="s">
        <v>20</v>
      </c>
      <c r="M5470" s="1" t="s">
        <v>20</v>
      </c>
      <c r="N5470">
        <v>0</v>
      </c>
      <c r="O5470">
        <v>0</v>
      </c>
      <c r="P5470" t="b">
        <v>1</v>
      </c>
    </row>
    <row r="5471" spans="1:16" hidden="1" x14ac:dyDescent="0.25">
      <c r="A5471">
        <v>8419</v>
      </c>
      <c r="B5471">
        <v>17008</v>
      </c>
      <c r="C5471" s="1" t="s">
        <v>11383</v>
      </c>
      <c r="D5471" s="1" t="s">
        <v>18</v>
      </c>
      <c r="E5471" s="1" t="s">
        <v>18</v>
      </c>
      <c r="F5471" s="1" t="s">
        <v>18</v>
      </c>
      <c r="G5471">
        <v>0</v>
      </c>
      <c r="H5471">
        <v>0</v>
      </c>
      <c r="I5471">
        <v>0</v>
      </c>
      <c r="J5471">
        <v>0</v>
      </c>
      <c r="K5471" s="1" t="s">
        <v>18</v>
      </c>
      <c r="L5471" s="1" t="s">
        <v>20</v>
      </c>
      <c r="M5471" s="1" t="s">
        <v>20</v>
      </c>
      <c r="N5471">
        <v>0</v>
      </c>
      <c r="O5471">
        <v>0</v>
      </c>
      <c r="P5471" t="b">
        <v>1</v>
      </c>
    </row>
    <row r="5472" spans="1:16" hidden="1" x14ac:dyDescent="0.25">
      <c r="A5472">
        <v>9314</v>
      </c>
      <c r="B5472">
        <v>17008</v>
      </c>
      <c r="C5472" s="1" t="s">
        <v>11384</v>
      </c>
      <c r="D5472" s="1" t="s">
        <v>18</v>
      </c>
      <c r="E5472" s="1" t="s">
        <v>18</v>
      </c>
      <c r="F5472" s="1" t="s">
        <v>18</v>
      </c>
      <c r="G5472">
        <v>0</v>
      </c>
      <c r="H5472">
        <v>0</v>
      </c>
      <c r="I5472">
        <v>0</v>
      </c>
      <c r="J5472">
        <v>0</v>
      </c>
      <c r="K5472" s="1" t="s">
        <v>18</v>
      </c>
      <c r="L5472" s="1" t="s">
        <v>20</v>
      </c>
      <c r="M5472" s="1" t="s">
        <v>20</v>
      </c>
      <c r="N5472">
        <v>0</v>
      </c>
      <c r="O5472">
        <v>0</v>
      </c>
      <c r="P5472" t="b">
        <v>1</v>
      </c>
    </row>
    <row r="5473" spans="1:16" hidden="1" x14ac:dyDescent="0.25">
      <c r="A5473">
        <v>10209</v>
      </c>
      <c r="B5473">
        <v>17008</v>
      </c>
      <c r="C5473" s="1" t="s">
        <v>11385</v>
      </c>
      <c r="D5473" s="1" t="s">
        <v>18</v>
      </c>
      <c r="E5473" s="1" t="s">
        <v>18</v>
      </c>
      <c r="F5473" s="1" t="s">
        <v>18</v>
      </c>
      <c r="G5473">
        <v>0</v>
      </c>
      <c r="H5473">
        <v>0</v>
      </c>
      <c r="I5473">
        <v>0</v>
      </c>
      <c r="J5473">
        <v>0</v>
      </c>
      <c r="K5473" s="1" t="s">
        <v>18</v>
      </c>
      <c r="L5473" s="1" t="s">
        <v>20</v>
      </c>
      <c r="M5473" s="1" t="s">
        <v>20</v>
      </c>
      <c r="N5473">
        <v>0</v>
      </c>
      <c r="O5473">
        <v>0</v>
      </c>
      <c r="P5473" t="b">
        <v>1</v>
      </c>
    </row>
    <row r="5474" spans="1:16" hidden="1" x14ac:dyDescent="0.25">
      <c r="A5474">
        <v>11104</v>
      </c>
      <c r="B5474">
        <v>17008</v>
      </c>
      <c r="C5474" s="1" t="s">
        <v>11386</v>
      </c>
      <c r="D5474" s="1" t="s">
        <v>18</v>
      </c>
      <c r="E5474" s="1" t="s">
        <v>18</v>
      </c>
      <c r="F5474" s="1" t="s">
        <v>18</v>
      </c>
      <c r="G5474">
        <v>0</v>
      </c>
      <c r="H5474">
        <v>0</v>
      </c>
      <c r="I5474">
        <v>0</v>
      </c>
      <c r="J5474">
        <v>0</v>
      </c>
      <c r="K5474" s="1" t="s">
        <v>18</v>
      </c>
      <c r="L5474" s="1" t="s">
        <v>20</v>
      </c>
      <c r="M5474" s="1" t="s">
        <v>20</v>
      </c>
      <c r="N5474">
        <v>0</v>
      </c>
      <c r="O5474">
        <v>0</v>
      </c>
      <c r="P5474" t="b">
        <v>1</v>
      </c>
    </row>
    <row r="5475" spans="1:16" hidden="1" x14ac:dyDescent="0.25">
      <c r="A5475">
        <v>11999</v>
      </c>
      <c r="B5475">
        <v>17008</v>
      </c>
      <c r="C5475" s="1" t="s">
        <v>11387</v>
      </c>
      <c r="D5475" s="1" t="s">
        <v>18</v>
      </c>
      <c r="E5475" s="1" t="s">
        <v>18</v>
      </c>
      <c r="F5475" s="1" t="s">
        <v>18</v>
      </c>
      <c r="G5475">
        <v>0</v>
      </c>
      <c r="H5475">
        <v>0</v>
      </c>
      <c r="I5475">
        <v>0</v>
      </c>
      <c r="J5475">
        <v>0</v>
      </c>
      <c r="K5475" s="1" t="s">
        <v>18</v>
      </c>
      <c r="L5475" s="1" t="s">
        <v>20</v>
      </c>
      <c r="M5475" s="1" t="s">
        <v>20</v>
      </c>
      <c r="N5475">
        <v>0</v>
      </c>
      <c r="O5475">
        <v>0</v>
      </c>
      <c r="P5475" t="b">
        <v>1</v>
      </c>
    </row>
    <row r="5476" spans="1:16" hidden="1" x14ac:dyDescent="0.25">
      <c r="A5476">
        <v>12894</v>
      </c>
      <c r="B5476">
        <v>17008</v>
      </c>
      <c r="C5476" s="1" t="s">
        <v>11388</v>
      </c>
      <c r="D5476" s="1" t="s">
        <v>18</v>
      </c>
      <c r="E5476" s="1" t="s">
        <v>18</v>
      </c>
      <c r="F5476" s="1" t="s">
        <v>18</v>
      </c>
      <c r="G5476">
        <v>0</v>
      </c>
      <c r="H5476">
        <v>0</v>
      </c>
      <c r="I5476">
        <v>0</v>
      </c>
      <c r="J5476">
        <v>0</v>
      </c>
      <c r="K5476" s="1" t="s">
        <v>18</v>
      </c>
      <c r="L5476" s="1" t="s">
        <v>20</v>
      </c>
      <c r="M5476" s="1" t="s">
        <v>20</v>
      </c>
      <c r="N5476">
        <v>0</v>
      </c>
      <c r="O5476">
        <v>0</v>
      </c>
      <c r="P5476" t="b">
        <v>1</v>
      </c>
    </row>
    <row r="5477" spans="1:16" hidden="1" x14ac:dyDescent="0.25">
      <c r="A5477">
        <v>365</v>
      </c>
      <c r="B5477">
        <v>17009</v>
      </c>
      <c r="C5477" s="1" t="s">
        <v>16</v>
      </c>
      <c r="D5477" s="1" t="s">
        <v>17</v>
      </c>
      <c r="E5477" s="1" t="s">
        <v>615</v>
      </c>
      <c r="F5477" s="1" t="s">
        <v>616</v>
      </c>
      <c r="G5477">
        <v>12</v>
      </c>
      <c r="H5477">
        <v>16</v>
      </c>
      <c r="I5477">
        <v>28</v>
      </c>
      <c r="J5477">
        <v>0</v>
      </c>
      <c r="K5477" s="1" t="s">
        <v>18</v>
      </c>
      <c r="L5477" s="1" t="s">
        <v>20</v>
      </c>
      <c r="M5477" s="1" t="s">
        <v>20</v>
      </c>
      <c r="N5477">
        <v>0</v>
      </c>
      <c r="O5477">
        <v>0</v>
      </c>
      <c r="P5477" t="b">
        <v>1</v>
      </c>
    </row>
    <row r="5478" spans="1:16" hidden="1" x14ac:dyDescent="0.25">
      <c r="A5478">
        <v>1260</v>
      </c>
      <c r="B5478">
        <v>17009</v>
      </c>
      <c r="C5478" s="1" t="s">
        <v>1582</v>
      </c>
      <c r="D5478" s="1" t="s">
        <v>1583</v>
      </c>
      <c r="E5478" s="1" t="s">
        <v>2124</v>
      </c>
      <c r="F5478" s="1" t="s">
        <v>2125</v>
      </c>
      <c r="G5478">
        <v>1</v>
      </c>
      <c r="H5478">
        <v>6</v>
      </c>
      <c r="I5478">
        <v>7</v>
      </c>
      <c r="J5478">
        <v>0</v>
      </c>
      <c r="K5478" s="1" t="s">
        <v>18</v>
      </c>
      <c r="L5478" s="1" t="s">
        <v>20</v>
      </c>
      <c r="M5478" s="1" t="s">
        <v>20</v>
      </c>
      <c r="N5478">
        <v>0</v>
      </c>
      <c r="O5478">
        <v>0</v>
      </c>
      <c r="P5478" t="b">
        <v>1</v>
      </c>
    </row>
    <row r="5479" spans="1:16" hidden="1" x14ac:dyDescent="0.25">
      <c r="A5479">
        <v>2155</v>
      </c>
      <c r="B5479">
        <v>17009</v>
      </c>
      <c r="C5479" s="1" t="s">
        <v>3059</v>
      </c>
      <c r="D5479" s="1" t="s">
        <v>3060</v>
      </c>
      <c r="E5479" s="1" t="s">
        <v>3580</v>
      </c>
      <c r="F5479" s="1" t="s">
        <v>3581</v>
      </c>
      <c r="G5479">
        <v>4</v>
      </c>
      <c r="H5479">
        <v>5</v>
      </c>
      <c r="I5479">
        <v>9</v>
      </c>
      <c r="J5479">
        <v>0</v>
      </c>
      <c r="K5479" s="1" t="s">
        <v>18</v>
      </c>
      <c r="L5479" s="1" t="s">
        <v>20</v>
      </c>
      <c r="M5479" s="1" t="s">
        <v>20</v>
      </c>
      <c r="N5479">
        <v>0</v>
      </c>
      <c r="O5479">
        <v>0</v>
      </c>
      <c r="P5479" t="b">
        <v>1</v>
      </c>
    </row>
    <row r="5480" spans="1:16" hidden="1" x14ac:dyDescent="0.25">
      <c r="A5480">
        <v>3050</v>
      </c>
      <c r="B5480">
        <v>17009</v>
      </c>
      <c r="C5480" s="1" t="s">
        <v>4472</v>
      </c>
      <c r="D5480" s="1" t="s">
        <v>18</v>
      </c>
      <c r="E5480" s="1" t="s">
        <v>18</v>
      </c>
      <c r="F5480" s="1" t="s">
        <v>18</v>
      </c>
      <c r="G5480">
        <v>0</v>
      </c>
      <c r="H5480">
        <v>0</v>
      </c>
      <c r="I5480">
        <v>0</v>
      </c>
      <c r="J5480">
        <v>0</v>
      </c>
      <c r="K5480" s="1" t="s">
        <v>18</v>
      </c>
      <c r="L5480" s="1" t="s">
        <v>20</v>
      </c>
      <c r="M5480" s="1" t="s">
        <v>20</v>
      </c>
      <c r="N5480">
        <v>0</v>
      </c>
      <c r="O5480">
        <v>0</v>
      </c>
      <c r="P5480" t="b">
        <v>1</v>
      </c>
    </row>
    <row r="5481" spans="1:16" hidden="1" x14ac:dyDescent="0.25">
      <c r="A5481">
        <v>3945</v>
      </c>
      <c r="B5481">
        <v>17009</v>
      </c>
      <c r="C5481" s="1" t="s">
        <v>4473</v>
      </c>
      <c r="D5481" s="1" t="s">
        <v>4474</v>
      </c>
      <c r="E5481" s="1" t="s">
        <v>18</v>
      </c>
      <c r="F5481" s="1" t="s">
        <v>4822</v>
      </c>
      <c r="G5481">
        <v>0</v>
      </c>
      <c r="H5481">
        <v>1</v>
      </c>
      <c r="I5481">
        <v>1</v>
      </c>
      <c r="J5481">
        <v>0</v>
      </c>
      <c r="K5481" s="1" t="s">
        <v>18</v>
      </c>
      <c r="L5481" s="1" t="s">
        <v>20</v>
      </c>
      <c r="M5481" s="1" t="s">
        <v>20</v>
      </c>
      <c r="N5481">
        <v>0</v>
      </c>
      <c r="O5481">
        <v>0</v>
      </c>
      <c r="P5481" t="b">
        <v>1</v>
      </c>
    </row>
    <row r="5482" spans="1:16" hidden="1" x14ac:dyDescent="0.25">
      <c r="A5482">
        <v>4840</v>
      </c>
      <c r="B5482">
        <v>17009</v>
      </c>
      <c r="C5482" s="1" t="s">
        <v>5319</v>
      </c>
      <c r="D5482" s="1" t="s">
        <v>5320</v>
      </c>
      <c r="E5482" s="1" t="s">
        <v>5857</v>
      </c>
      <c r="F5482" s="1" t="s">
        <v>5858</v>
      </c>
      <c r="G5482">
        <v>5</v>
      </c>
      <c r="H5482">
        <v>6</v>
      </c>
      <c r="I5482">
        <v>11</v>
      </c>
      <c r="J5482">
        <v>0</v>
      </c>
      <c r="K5482" s="1" t="s">
        <v>18</v>
      </c>
      <c r="L5482" s="1" t="s">
        <v>20</v>
      </c>
      <c r="M5482" s="1" t="s">
        <v>20</v>
      </c>
      <c r="N5482">
        <v>0</v>
      </c>
      <c r="O5482">
        <v>0</v>
      </c>
      <c r="P5482" t="b">
        <v>1</v>
      </c>
    </row>
    <row r="5483" spans="1:16" hidden="1" x14ac:dyDescent="0.25">
      <c r="A5483">
        <v>5735</v>
      </c>
      <c r="B5483">
        <v>17009</v>
      </c>
      <c r="C5483" s="1" t="s">
        <v>6740</v>
      </c>
      <c r="D5483" s="1" t="s">
        <v>6741</v>
      </c>
      <c r="E5483" s="1" t="s">
        <v>7322</v>
      </c>
      <c r="F5483" s="1" t="s">
        <v>7323</v>
      </c>
      <c r="G5483">
        <v>11</v>
      </c>
      <c r="H5483">
        <v>6</v>
      </c>
      <c r="I5483">
        <v>17</v>
      </c>
      <c r="J5483">
        <v>0</v>
      </c>
      <c r="K5483" s="1" t="s">
        <v>18</v>
      </c>
      <c r="L5483" s="1" t="s">
        <v>20</v>
      </c>
      <c r="M5483" s="1" t="s">
        <v>20</v>
      </c>
      <c r="N5483">
        <v>0</v>
      </c>
      <c r="O5483">
        <v>0</v>
      </c>
      <c r="P5483" t="b">
        <v>1</v>
      </c>
    </row>
    <row r="5484" spans="1:16" hidden="1" x14ac:dyDescent="0.25">
      <c r="A5484">
        <v>6630</v>
      </c>
      <c r="B5484">
        <v>17009</v>
      </c>
      <c r="C5484" s="1" t="s">
        <v>8289</v>
      </c>
      <c r="D5484" s="1" t="s">
        <v>8290</v>
      </c>
      <c r="E5484" s="1" t="s">
        <v>8857</v>
      </c>
      <c r="F5484" s="1" t="s">
        <v>8858</v>
      </c>
      <c r="G5484">
        <v>6</v>
      </c>
      <c r="H5484">
        <v>9</v>
      </c>
      <c r="I5484">
        <v>15</v>
      </c>
      <c r="J5484">
        <v>0</v>
      </c>
      <c r="K5484" s="1" t="s">
        <v>18</v>
      </c>
      <c r="L5484" s="1" t="s">
        <v>20</v>
      </c>
      <c r="M5484" s="1" t="s">
        <v>20</v>
      </c>
      <c r="N5484">
        <v>0</v>
      </c>
      <c r="O5484">
        <v>0</v>
      </c>
      <c r="P5484" t="b">
        <v>1</v>
      </c>
    </row>
    <row r="5485" spans="1:16" hidden="1" x14ac:dyDescent="0.25">
      <c r="A5485">
        <v>7525</v>
      </c>
      <c r="B5485">
        <v>17009</v>
      </c>
      <c r="C5485" s="1" t="s">
        <v>9804</v>
      </c>
      <c r="D5485" s="1" t="s">
        <v>9805</v>
      </c>
      <c r="E5485" s="1" t="s">
        <v>10408</v>
      </c>
      <c r="F5485" s="1" t="s">
        <v>10409</v>
      </c>
      <c r="G5485">
        <v>9</v>
      </c>
      <c r="H5485">
        <v>13</v>
      </c>
      <c r="I5485">
        <v>22</v>
      </c>
      <c r="J5485">
        <v>0</v>
      </c>
      <c r="K5485" s="1" t="s">
        <v>18</v>
      </c>
      <c r="L5485" s="1" t="s">
        <v>20</v>
      </c>
      <c r="M5485" s="1" t="s">
        <v>20</v>
      </c>
      <c r="N5485">
        <v>0</v>
      </c>
      <c r="O5485">
        <v>0</v>
      </c>
      <c r="P5485" t="b">
        <v>1</v>
      </c>
    </row>
    <row r="5486" spans="1:16" hidden="1" x14ac:dyDescent="0.25">
      <c r="A5486">
        <v>8420</v>
      </c>
      <c r="B5486">
        <v>17009</v>
      </c>
      <c r="C5486" s="1" t="s">
        <v>11383</v>
      </c>
      <c r="D5486" s="1" t="s">
        <v>18</v>
      </c>
      <c r="E5486" s="1" t="s">
        <v>18</v>
      </c>
      <c r="F5486" s="1" t="s">
        <v>18</v>
      </c>
      <c r="G5486">
        <v>0</v>
      </c>
      <c r="H5486">
        <v>0</v>
      </c>
      <c r="I5486">
        <v>0</v>
      </c>
      <c r="J5486">
        <v>0</v>
      </c>
      <c r="K5486" s="1" t="s">
        <v>18</v>
      </c>
      <c r="L5486" s="1" t="s">
        <v>20</v>
      </c>
      <c r="M5486" s="1" t="s">
        <v>20</v>
      </c>
      <c r="N5486">
        <v>0</v>
      </c>
      <c r="O5486">
        <v>0</v>
      </c>
      <c r="P5486" t="b">
        <v>1</v>
      </c>
    </row>
    <row r="5487" spans="1:16" hidden="1" x14ac:dyDescent="0.25">
      <c r="A5487">
        <v>9315</v>
      </c>
      <c r="B5487">
        <v>17009</v>
      </c>
      <c r="C5487" s="1" t="s">
        <v>11384</v>
      </c>
      <c r="D5487" s="1" t="s">
        <v>18</v>
      </c>
      <c r="E5487" s="1" t="s">
        <v>18</v>
      </c>
      <c r="F5487" s="1" t="s">
        <v>18</v>
      </c>
      <c r="G5487">
        <v>0</v>
      </c>
      <c r="H5487">
        <v>0</v>
      </c>
      <c r="I5487">
        <v>0</v>
      </c>
      <c r="J5487">
        <v>0</v>
      </c>
      <c r="K5487" s="1" t="s">
        <v>18</v>
      </c>
      <c r="L5487" s="1" t="s">
        <v>20</v>
      </c>
      <c r="M5487" s="1" t="s">
        <v>20</v>
      </c>
      <c r="N5487">
        <v>0</v>
      </c>
      <c r="O5487">
        <v>0</v>
      </c>
      <c r="P5487" t="b">
        <v>1</v>
      </c>
    </row>
    <row r="5488" spans="1:16" hidden="1" x14ac:dyDescent="0.25">
      <c r="A5488">
        <v>10210</v>
      </c>
      <c r="B5488">
        <v>17009</v>
      </c>
      <c r="C5488" s="1" t="s">
        <v>11385</v>
      </c>
      <c r="D5488" s="1" t="s">
        <v>18</v>
      </c>
      <c r="E5488" s="1" t="s">
        <v>18</v>
      </c>
      <c r="F5488" s="1" t="s">
        <v>18</v>
      </c>
      <c r="G5488">
        <v>0</v>
      </c>
      <c r="H5488">
        <v>0</v>
      </c>
      <c r="I5488">
        <v>0</v>
      </c>
      <c r="J5488">
        <v>0</v>
      </c>
      <c r="K5488" s="1" t="s">
        <v>18</v>
      </c>
      <c r="L5488" s="1" t="s">
        <v>20</v>
      </c>
      <c r="M5488" s="1" t="s">
        <v>20</v>
      </c>
      <c r="N5488">
        <v>0</v>
      </c>
      <c r="O5488">
        <v>0</v>
      </c>
      <c r="P5488" t="b">
        <v>1</v>
      </c>
    </row>
    <row r="5489" spans="1:16" hidden="1" x14ac:dyDescent="0.25">
      <c r="A5489">
        <v>11105</v>
      </c>
      <c r="B5489">
        <v>17009</v>
      </c>
      <c r="C5489" s="1" t="s">
        <v>11386</v>
      </c>
      <c r="D5489" s="1" t="s">
        <v>18</v>
      </c>
      <c r="E5489" s="1" t="s">
        <v>18</v>
      </c>
      <c r="F5489" s="1" t="s">
        <v>18</v>
      </c>
      <c r="G5489">
        <v>0</v>
      </c>
      <c r="H5489">
        <v>0</v>
      </c>
      <c r="I5489">
        <v>0</v>
      </c>
      <c r="J5489">
        <v>0</v>
      </c>
      <c r="K5489" s="1" t="s">
        <v>18</v>
      </c>
      <c r="L5489" s="1" t="s">
        <v>20</v>
      </c>
      <c r="M5489" s="1" t="s">
        <v>20</v>
      </c>
      <c r="N5489">
        <v>0</v>
      </c>
      <c r="O5489">
        <v>0</v>
      </c>
      <c r="P5489" t="b">
        <v>1</v>
      </c>
    </row>
    <row r="5490" spans="1:16" hidden="1" x14ac:dyDescent="0.25">
      <c r="A5490">
        <v>12000</v>
      </c>
      <c r="B5490">
        <v>17009</v>
      </c>
      <c r="C5490" s="1" t="s">
        <v>11387</v>
      </c>
      <c r="D5490" s="1" t="s">
        <v>18</v>
      </c>
      <c r="E5490" s="1" t="s">
        <v>18</v>
      </c>
      <c r="F5490" s="1" t="s">
        <v>18</v>
      </c>
      <c r="G5490">
        <v>0</v>
      </c>
      <c r="H5490">
        <v>0</v>
      </c>
      <c r="I5490">
        <v>0</v>
      </c>
      <c r="J5490">
        <v>0</v>
      </c>
      <c r="K5490" s="1" t="s">
        <v>18</v>
      </c>
      <c r="L5490" s="1" t="s">
        <v>20</v>
      </c>
      <c r="M5490" s="1" t="s">
        <v>20</v>
      </c>
      <c r="N5490">
        <v>0</v>
      </c>
      <c r="O5490">
        <v>0</v>
      </c>
      <c r="P5490" t="b">
        <v>1</v>
      </c>
    </row>
    <row r="5491" spans="1:16" hidden="1" x14ac:dyDescent="0.25">
      <c r="A5491">
        <v>12895</v>
      </c>
      <c r="B5491">
        <v>17009</v>
      </c>
      <c r="C5491" s="1" t="s">
        <v>11388</v>
      </c>
      <c r="D5491" s="1" t="s">
        <v>18</v>
      </c>
      <c r="E5491" s="1" t="s">
        <v>18</v>
      </c>
      <c r="F5491" s="1" t="s">
        <v>18</v>
      </c>
      <c r="G5491">
        <v>0</v>
      </c>
      <c r="H5491">
        <v>0</v>
      </c>
      <c r="I5491">
        <v>0</v>
      </c>
      <c r="J5491">
        <v>0</v>
      </c>
      <c r="K5491" s="1" t="s">
        <v>18</v>
      </c>
      <c r="L5491" s="1" t="s">
        <v>20</v>
      </c>
      <c r="M5491" s="1" t="s">
        <v>20</v>
      </c>
      <c r="N5491">
        <v>0</v>
      </c>
      <c r="O5491">
        <v>0</v>
      </c>
      <c r="P5491" t="b">
        <v>1</v>
      </c>
    </row>
    <row r="5492" spans="1:16" hidden="1" x14ac:dyDescent="0.25">
      <c r="A5492">
        <v>366</v>
      </c>
      <c r="B5492">
        <v>17010</v>
      </c>
      <c r="C5492" s="1" t="s">
        <v>16</v>
      </c>
      <c r="D5492" s="1" t="s">
        <v>17</v>
      </c>
      <c r="E5492" s="1" t="s">
        <v>617</v>
      </c>
      <c r="F5492" s="1" t="s">
        <v>618</v>
      </c>
      <c r="G5492">
        <v>14</v>
      </c>
      <c r="H5492">
        <v>17</v>
      </c>
      <c r="I5492">
        <v>31</v>
      </c>
      <c r="J5492">
        <v>0</v>
      </c>
      <c r="K5492" s="1" t="s">
        <v>18</v>
      </c>
      <c r="L5492" s="1" t="s">
        <v>20</v>
      </c>
      <c r="M5492" s="1" t="s">
        <v>20</v>
      </c>
      <c r="N5492">
        <v>0</v>
      </c>
      <c r="O5492">
        <v>0</v>
      </c>
      <c r="P5492" t="b">
        <v>1</v>
      </c>
    </row>
    <row r="5493" spans="1:16" hidden="1" x14ac:dyDescent="0.25">
      <c r="A5493">
        <v>1261</v>
      </c>
      <c r="B5493">
        <v>17010</v>
      </c>
      <c r="C5493" s="1" t="s">
        <v>1582</v>
      </c>
      <c r="D5493" s="1" t="s">
        <v>1583</v>
      </c>
      <c r="E5493" s="1" t="s">
        <v>2126</v>
      </c>
      <c r="F5493" s="1" t="s">
        <v>2127</v>
      </c>
      <c r="G5493">
        <v>4</v>
      </c>
      <c r="H5493">
        <v>6</v>
      </c>
      <c r="I5493">
        <v>10</v>
      </c>
      <c r="J5493">
        <v>0</v>
      </c>
      <c r="K5493" s="1" t="s">
        <v>18</v>
      </c>
      <c r="L5493" s="1" t="s">
        <v>20</v>
      </c>
      <c r="M5493" s="1" t="s">
        <v>20</v>
      </c>
      <c r="N5493">
        <v>0</v>
      </c>
      <c r="O5493">
        <v>0</v>
      </c>
      <c r="P5493" t="b">
        <v>1</v>
      </c>
    </row>
    <row r="5494" spans="1:16" hidden="1" x14ac:dyDescent="0.25">
      <c r="A5494">
        <v>2156</v>
      </c>
      <c r="B5494">
        <v>17010</v>
      </c>
      <c r="C5494" s="1" t="s">
        <v>3059</v>
      </c>
      <c r="D5494" s="1" t="s">
        <v>3060</v>
      </c>
      <c r="E5494" s="1" t="s">
        <v>3582</v>
      </c>
      <c r="F5494" s="1" t="s">
        <v>3583</v>
      </c>
      <c r="G5494">
        <v>1</v>
      </c>
      <c r="H5494">
        <v>2</v>
      </c>
      <c r="I5494">
        <v>3</v>
      </c>
      <c r="J5494">
        <v>0</v>
      </c>
      <c r="K5494" s="1" t="s">
        <v>18</v>
      </c>
      <c r="L5494" s="1" t="s">
        <v>20</v>
      </c>
      <c r="M5494" s="1" t="s">
        <v>20</v>
      </c>
      <c r="N5494">
        <v>0</v>
      </c>
      <c r="O5494">
        <v>0</v>
      </c>
      <c r="P5494" t="b">
        <v>1</v>
      </c>
    </row>
    <row r="5495" spans="1:16" hidden="1" x14ac:dyDescent="0.25">
      <c r="A5495">
        <v>3051</v>
      </c>
      <c r="B5495">
        <v>17010</v>
      </c>
      <c r="C5495" s="1" t="s">
        <v>4472</v>
      </c>
      <c r="D5495" s="1" t="s">
        <v>18</v>
      </c>
      <c r="E5495" s="1" t="s">
        <v>18</v>
      </c>
      <c r="F5495" s="1" t="s">
        <v>18</v>
      </c>
      <c r="G5495">
        <v>0</v>
      </c>
      <c r="H5495">
        <v>0</v>
      </c>
      <c r="I5495">
        <v>0</v>
      </c>
      <c r="J5495">
        <v>0</v>
      </c>
      <c r="K5495" s="1" t="s">
        <v>18</v>
      </c>
      <c r="L5495" s="1" t="s">
        <v>20</v>
      </c>
      <c r="M5495" s="1" t="s">
        <v>20</v>
      </c>
      <c r="N5495">
        <v>0</v>
      </c>
      <c r="O5495">
        <v>0</v>
      </c>
      <c r="P5495" t="b">
        <v>1</v>
      </c>
    </row>
    <row r="5496" spans="1:16" hidden="1" x14ac:dyDescent="0.25">
      <c r="A5496">
        <v>3946</v>
      </c>
      <c r="B5496">
        <v>17010</v>
      </c>
      <c r="C5496" s="1" t="s">
        <v>4473</v>
      </c>
      <c r="D5496" s="1" t="s">
        <v>4474</v>
      </c>
      <c r="E5496" s="1" t="s">
        <v>4823</v>
      </c>
      <c r="F5496" s="1" t="s">
        <v>4824</v>
      </c>
      <c r="G5496">
        <v>1</v>
      </c>
      <c r="H5496">
        <v>2</v>
      </c>
      <c r="I5496">
        <v>3</v>
      </c>
      <c r="J5496">
        <v>0</v>
      </c>
      <c r="K5496" s="1" t="s">
        <v>18</v>
      </c>
      <c r="L5496" s="1" t="s">
        <v>20</v>
      </c>
      <c r="M5496" s="1" t="s">
        <v>20</v>
      </c>
      <c r="N5496">
        <v>0</v>
      </c>
      <c r="O5496">
        <v>0</v>
      </c>
      <c r="P5496" t="b">
        <v>1</v>
      </c>
    </row>
    <row r="5497" spans="1:16" hidden="1" x14ac:dyDescent="0.25">
      <c r="A5497">
        <v>4841</v>
      </c>
      <c r="B5497">
        <v>17010</v>
      </c>
      <c r="C5497" s="1" t="s">
        <v>5319</v>
      </c>
      <c r="D5497" s="1" t="s">
        <v>5320</v>
      </c>
      <c r="E5497" s="1" t="s">
        <v>5859</v>
      </c>
      <c r="F5497" s="1" t="s">
        <v>5860</v>
      </c>
      <c r="G5497">
        <v>4</v>
      </c>
      <c r="H5497">
        <v>5</v>
      </c>
      <c r="I5497">
        <v>9</v>
      </c>
      <c r="J5497">
        <v>0</v>
      </c>
      <c r="K5497" s="1" t="s">
        <v>18</v>
      </c>
      <c r="L5497" s="1" t="s">
        <v>20</v>
      </c>
      <c r="M5497" s="1" t="s">
        <v>20</v>
      </c>
      <c r="N5497">
        <v>0</v>
      </c>
      <c r="O5497">
        <v>0</v>
      </c>
      <c r="P5497" t="b">
        <v>1</v>
      </c>
    </row>
    <row r="5498" spans="1:16" hidden="1" x14ac:dyDescent="0.25">
      <c r="A5498">
        <v>5736</v>
      </c>
      <c r="B5498">
        <v>17010</v>
      </c>
      <c r="C5498" s="1" t="s">
        <v>6740</v>
      </c>
      <c r="D5498" s="1" t="s">
        <v>6741</v>
      </c>
      <c r="E5498" s="1" t="s">
        <v>7324</v>
      </c>
      <c r="F5498" s="1" t="s">
        <v>7325</v>
      </c>
      <c r="G5498">
        <v>6</v>
      </c>
      <c r="H5498">
        <v>10</v>
      </c>
      <c r="I5498">
        <v>16</v>
      </c>
      <c r="J5498">
        <v>0</v>
      </c>
      <c r="K5498" s="1" t="s">
        <v>18</v>
      </c>
      <c r="L5498" s="1" t="s">
        <v>20</v>
      </c>
      <c r="M5498" s="1" t="s">
        <v>20</v>
      </c>
      <c r="N5498">
        <v>0</v>
      </c>
      <c r="O5498">
        <v>0</v>
      </c>
      <c r="P5498" t="b">
        <v>1</v>
      </c>
    </row>
    <row r="5499" spans="1:16" hidden="1" x14ac:dyDescent="0.25">
      <c r="A5499">
        <v>6631</v>
      </c>
      <c r="B5499">
        <v>17010</v>
      </c>
      <c r="C5499" s="1" t="s">
        <v>8289</v>
      </c>
      <c r="D5499" s="1" t="s">
        <v>8290</v>
      </c>
      <c r="E5499" s="1" t="s">
        <v>8859</v>
      </c>
      <c r="F5499" s="1" t="s">
        <v>8860</v>
      </c>
      <c r="G5499">
        <v>8</v>
      </c>
      <c r="H5499">
        <v>3</v>
      </c>
      <c r="I5499">
        <v>11</v>
      </c>
      <c r="J5499">
        <v>0</v>
      </c>
      <c r="K5499" s="1" t="s">
        <v>18</v>
      </c>
      <c r="L5499" s="1" t="s">
        <v>20</v>
      </c>
      <c r="M5499" s="1" t="s">
        <v>20</v>
      </c>
      <c r="N5499">
        <v>0</v>
      </c>
      <c r="O5499">
        <v>0</v>
      </c>
      <c r="P5499" t="b">
        <v>1</v>
      </c>
    </row>
    <row r="5500" spans="1:16" hidden="1" x14ac:dyDescent="0.25">
      <c r="A5500">
        <v>7526</v>
      </c>
      <c r="B5500">
        <v>17010</v>
      </c>
      <c r="C5500" s="1" t="s">
        <v>9804</v>
      </c>
      <c r="D5500" s="1" t="s">
        <v>9805</v>
      </c>
      <c r="E5500" s="1" t="s">
        <v>10410</v>
      </c>
      <c r="F5500" s="1" t="s">
        <v>10411</v>
      </c>
      <c r="G5500">
        <v>15</v>
      </c>
      <c r="H5500">
        <v>15</v>
      </c>
      <c r="I5500">
        <v>30</v>
      </c>
      <c r="J5500">
        <v>0</v>
      </c>
      <c r="K5500" s="1" t="s">
        <v>18</v>
      </c>
      <c r="L5500" s="1" t="s">
        <v>20</v>
      </c>
      <c r="M5500" s="1" t="s">
        <v>20</v>
      </c>
      <c r="N5500">
        <v>0</v>
      </c>
      <c r="O5500">
        <v>0</v>
      </c>
      <c r="P5500" t="b">
        <v>1</v>
      </c>
    </row>
    <row r="5501" spans="1:16" hidden="1" x14ac:dyDescent="0.25">
      <c r="A5501">
        <v>8421</v>
      </c>
      <c r="B5501">
        <v>17010</v>
      </c>
      <c r="C5501" s="1" t="s">
        <v>11383</v>
      </c>
      <c r="D5501" s="1" t="s">
        <v>18</v>
      </c>
      <c r="E5501" s="1" t="s">
        <v>18</v>
      </c>
      <c r="F5501" s="1" t="s">
        <v>18</v>
      </c>
      <c r="G5501">
        <v>0</v>
      </c>
      <c r="H5501">
        <v>0</v>
      </c>
      <c r="I5501">
        <v>0</v>
      </c>
      <c r="J5501">
        <v>0</v>
      </c>
      <c r="K5501" s="1" t="s">
        <v>18</v>
      </c>
      <c r="L5501" s="1" t="s">
        <v>20</v>
      </c>
      <c r="M5501" s="1" t="s">
        <v>20</v>
      </c>
      <c r="N5501">
        <v>0</v>
      </c>
      <c r="O5501">
        <v>0</v>
      </c>
      <c r="P5501" t="b">
        <v>1</v>
      </c>
    </row>
    <row r="5502" spans="1:16" hidden="1" x14ac:dyDescent="0.25">
      <c r="A5502">
        <v>9316</v>
      </c>
      <c r="B5502">
        <v>17010</v>
      </c>
      <c r="C5502" s="1" t="s">
        <v>11384</v>
      </c>
      <c r="D5502" s="1" t="s">
        <v>18</v>
      </c>
      <c r="E5502" s="1" t="s">
        <v>18</v>
      </c>
      <c r="F5502" s="1" t="s">
        <v>18</v>
      </c>
      <c r="G5502">
        <v>0</v>
      </c>
      <c r="H5502">
        <v>0</v>
      </c>
      <c r="I5502">
        <v>0</v>
      </c>
      <c r="J5502">
        <v>0</v>
      </c>
      <c r="K5502" s="1" t="s">
        <v>18</v>
      </c>
      <c r="L5502" s="1" t="s">
        <v>20</v>
      </c>
      <c r="M5502" s="1" t="s">
        <v>20</v>
      </c>
      <c r="N5502">
        <v>0</v>
      </c>
      <c r="O5502">
        <v>0</v>
      </c>
      <c r="P5502" t="b">
        <v>1</v>
      </c>
    </row>
    <row r="5503" spans="1:16" hidden="1" x14ac:dyDescent="0.25">
      <c r="A5503">
        <v>10211</v>
      </c>
      <c r="B5503">
        <v>17010</v>
      </c>
      <c r="C5503" s="1" t="s">
        <v>11385</v>
      </c>
      <c r="D5503" s="1" t="s">
        <v>18</v>
      </c>
      <c r="E5503" s="1" t="s">
        <v>18</v>
      </c>
      <c r="F5503" s="1" t="s">
        <v>18</v>
      </c>
      <c r="G5503">
        <v>0</v>
      </c>
      <c r="H5503">
        <v>0</v>
      </c>
      <c r="I5503">
        <v>0</v>
      </c>
      <c r="J5503">
        <v>0</v>
      </c>
      <c r="K5503" s="1" t="s">
        <v>18</v>
      </c>
      <c r="L5503" s="1" t="s">
        <v>20</v>
      </c>
      <c r="M5503" s="1" t="s">
        <v>20</v>
      </c>
      <c r="N5503">
        <v>0</v>
      </c>
      <c r="O5503">
        <v>0</v>
      </c>
      <c r="P5503" t="b">
        <v>1</v>
      </c>
    </row>
    <row r="5504" spans="1:16" hidden="1" x14ac:dyDescent="0.25">
      <c r="A5504">
        <v>11106</v>
      </c>
      <c r="B5504">
        <v>17010</v>
      </c>
      <c r="C5504" s="1" t="s">
        <v>11386</v>
      </c>
      <c r="D5504" s="1" t="s">
        <v>18</v>
      </c>
      <c r="E5504" s="1" t="s">
        <v>18</v>
      </c>
      <c r="F5504" s="1" t="s">
        <v>18</v>
      </c>
      <c r="G5504">
        <v>0</v>
      </c>
      <c r="H5504">
        <v>0</v>
      </c>
      <c r="I5504">
        <v>0</v>
      </c>
      <c r="J5504">
        <v>0</v>
      </c>
      <c r="K5504" s="1" t="s">
        <v>18</v>
      </c>
      <c r="L5504" s="1" t="s">
        <v>20</v>
      </c>
      <c r="M5504" s="1" t="s">
        <v>20</v>
      </c>
      <c r="N5504">
        <v>0</v>
      </c>
      <c r="O5504">
        <v>0</v>
      </c>
      <c r="P5504" t="b">
        <v>1</v>
      </c>
    </row>
    <row r="5505" spans="1:16" hidden="1" x14ac:dyDescent="0.25">
      <c r="A5505">
        <v>12001</v>
      </c>
      <c r="B5505">
        <v>17010</v>
      </c>
      <c r="C5505" s="1" t="s">
        <v>11387</v>
      </c>
      <c r="D5505" s="1" t="s">
        <v>18</v>
      </c>
      <c r="E5505" s="1" t="s">
        <v>18</v>
      </c>
      <c r="F5505" s="1" t="s">
        <v>18</v>
      </c>
      <c r="G5505">
        <v>0</v>
      </c>
      <c r="H5505">
        <v>0</v>
      </c>
      <c r="I5505">
        <v>0</v>
      </c>
      <c r="J5505">
        <v>0</v>
      </c>
      <c r="K5505" s="1" t="s">
        <v>18</v>
      </c>
      <c r="L5505" s="1" t="s">
        <v>20</v>
      </c>
      <c r="M5505" s="1" t="s">
        <v>20</v>
      </c>
      <c r="N5505">
        <v>0</v>
      </c>
      <c r="O5505">
        <v>0</v>
      </c>
      <c r="P5505" t="b">
        <v>1</v>
      </c>
    </row>
    <row r="5506" spans="1:16" hidden="1" x14ac:dyDescent="0.25">
      <c r="A5506">
        <v>12896</v>
      </c>
      <c r="B5506">
        <v>17010</v>
      </c>
      <c r="C5506" s="1" t="s">
        <v>11388</v>
      </c>
      <c r="D5506" s="1" t="s">
        <v>18</v>
      </c>
      <c r="E5506" s="1" t="s">
        <v>18</v>
      </c>
      <c r="F5506" s="1" t="s">
        <v>18</v>
      </c>
      <c r="G5506">
        <v>0</v>
      </c>
      <c r="H5506">
        <v>0</v>
      </c>
      <c r="I5506">
        <v>0</v>
      </c>
      <c r="J5506">
        <v>0</v>
      </c>
      <c r="K5506" s="1" t="s">
        <v>18</v>
      </c>
      <c r="L5506" s="1" t="s">
        <v>20</v>
      </c>
      <c r="M5506" s="1" t="s">
        <v>20</v>
      </c>
      <c r="N5506">
        <v>0</v>
      </c>
      <c r="O5506">
        <v>0</v>
      </c>
      <c r="P5506" t="b">
        <v>1</v>
      </c>
    </row>
    <row r="5507" spans="1:16" hidden="1" x14ac:dyDescent="0.25">
      <c r="A5507">
        <v>367</v>
      </c>
      <c r="B5507">
        <v>17011</v>
      </c>
      <c r="C5507" s="1" t="s">
        <v>16</v>
      </c>
      <c r="D5507" s="1" t="s">
        <v>17</v>
      </c>
      <c r="E5507" s="1" t="s">
        <v>619</v>
      </c>
      <c r="F5507" s="1" t="s">
        <v>620</v>
      </c>
      <c r="G5507">
        <v>14</v>
      </c>
      <c r="H5507">
        <v>16</v>
      </c>
      <c r="I5507">
        <v>30</v>
      </c>
      <c r="J5507">
        <v>0</v>
      </c>
      <c r="K5507" s="1" t="s">
        <v>18</v>
      </c>
      <c r="L5507" s="1" t="s">
        <v>20</v>
      </c>
      <c r="M5507" s="1" t="s">
        <v>20</v>
      </c>
      <c r="N5507">
        <v>0</v>
      </c>
      <c r="O5507">
        <v>0</v>
      </c>
      <c r="P5507" t="b">
        <v>1</v>
      </c>
    </row>
    <row r="5508" spans="1:16" hidden="1" x14ac:dyDescent="0.25">
      <c r="A5508">
        <v>1262</v>
      </c>
      <c r="B5508">
        <v>17011</v>
      </c>
      <c r="C5508" s="1" t="s">
        <v>1582</v>
      </c>
      <c r="D5508" s="1" t="s">
        <v>1583</v>
      </c>
      <c r="E5508" s="1" t="s">
        <v>2128</v>
      </c>
      <c r="F5508" s="1" t="s">
        <v>2129</v>
      </c>
      <c r="G5508">
        <v>3</v>
      </c>
      <c r="H5508">
        <v>3</v>
      </c>
      <c r="I5508">
        <v>6</v>
      </c>
      <c r="J5508">
        <v>0</v>
      </c>
      <c r="K5508" s="1" t="s">
        <v>18</v>
      </c>
      <c r="L5508" s="1" t="s">
        <v>20</v>
      </c>
      <c r="M5508" s="1" t="s">
        <v>20</v>
      </c>
      <c r="N5508">
        <v>0</v>
      </c>
      <c r="O5508">
        <v>0</v>
      </c>
      <c r="P5508" t="b">
        <v>1</v>
      </c>
    </row>
    <row r="5509" spans="1:16" hidden="1" x14ac:dyDescent="0.25">
      <c r="A5509">
        <v>2157</v>
      </c>
      <c r="B5509">
        <v>17011</v>
      </c>
      <c r="C5509" s="1" t="s">
        <v>3059</v>
      </c>
      <c r="D5509" s="1" t="s">
        <v>3060</v>
      </c>
      <c r="E5509" s="1" t="s">
        <v>3557</v>
      </c>
      <c r="F5509" s="1" t="s">
        <v>3584</v>
      </c>
      <c r="G5509">
        <v>1</v>
      </c>
      <c r="H5509">
        <v>1</v>
      </c>
      <c r="I5509">
        <v>2</v>
      </c>
      <c r="J5509">
        <v>0</v>
      </c>
      <c r="K5509" s="1" t="s">
        <v>18</v>
      </c>
      <c r="L5509" s="1" t="s">
        <v>20</v>
      </c>
      <c r="M5509" s="1" t="s">
        <v>20</v>
      </c>
      <c r="N5509">
        <v>0</v>
      </c>
      <c r="O5509">
        <v>0</v>
      </c>
      <c r="P5509" t="b">
        <v>1</v>
      </c>
    </row>
    <row r="5510" spans="1:16" hidden="1" x14ac:dyDescent="0.25">
      <c r="A5510">
        <v>3052</v>
      </c>
      <c r="B5510">
        <v>17011</v>
      </c>
      <c r="C5510" s="1" t="s">
        <v>4472</v>
      </c>
      <c r="D5510" s="1" t="s">
        <v>18</v>
      </c>
      <c r="E5510" s="1" t="s">
        <v>18</v>
      </c>
      <c r="F5510" s="1" t="s">
        <v>18</v>
      </c>
      <c r="G5510">
        <v>0</v>
      </c>
      <c r="H5510">
        <v>0</v>
      </c>
      <c r="I5510">
        <v>0</v>
      </c>
      <c r="J5510">
        <v>0</v>
      </c>
      <c r="K5510" s="1" t="s">
        <v>18</v>
      </c>
      <c r="L5510" s="1" t="s">
        <v>20</v>
      </c>
      <c r="M5510" s="1" t="s">
        <v>20</v>
      </c>
      <c r="N5510">
        <v>0</v>
      </c>
      <c r="O5510">
        <v>0</v>
      </c>
      <c r="P5510" t="b">
        <v>1</v>
      </c>
    </row>
    <row r="5511" spans="1:16" hidden="1" x14ac:dyDescent="0.25">
      <c r="A5511">
        <v>3947</v>
      </c>
      <c r="B5511">
        <v>17011</v>
      </c>
      <c r="C5511" s="1" t="s">
        <v>4473</v>
      </c>
      <c r="D5511" s="1" t="s">
        <v>4474</v>
      </c>
      <c r="E5511" s="1" t="s">
        <v>4825</v>
      </c>
      <c r="F5511" s="1" t="s">
        <v>4826</v>
      </c>
      <c r="G5511">
        <v>1</v>
      </c>
      <c r="H5511">
        <v>2</v>
      </c>
      <c r="I5511">
        <v>3</v>
      </c>
      <c r="J5511">
        <v>0</v>
      </c>
      <c r="K5511" s="1" t="s">
        <v>18</v>
      </c>
      <c r="L5511" s="1" t="s">
        <v>20</v>
      </c>
      <c r="M5511" s="1" t="s">
        <v>20</v>
      </c>
      <c r="N5511">
        <v>0</v>
      </c>
      <c r="O5511">
        <v>0</v>
      </c>
      <c r="P5511" t="b">
        <v>1</v>
      </c>
    </row>
    <row r="5512" spans="1:16" hidden="1" x14ac:dyDescent="0.25">
      <c r="A5512">
        <v>4842</v>
      </c>
      <c r="B5512">
        <v>17011</v>
      </c>
      <c r="C5512" s="1" t="s">
        <v>5319</v>
      </c>
      <c r="D5512" s="1" t="s">
        <v>5320</v>
      </c>
      <c r="E5512" s="1" t="s">
        <v>5861</v>
      </c>
      <c r="F5512" s="1" t="s">
        <v>5862</v>
      </c>
      <c r="G5512">
        <v>7</v>
      </c>
      <c r="H5512">
        <v>2</v>
      </c>
      <c r="I5512">
        <v>9</v>
      </c>
      <c r="J5512">
        <v>0</v>
      </c>
      <c r="K5512" s="1" t="s">
        <v>18</v>
      </c>
      <c r="L5512" s="1" t="s">
        <v>20</v>
      </c>
      <c r="M5512" s="1" t="s">
        <v>20</v>
      </c>
      <c r="N5512">
        <v>0</v>
      </c>
      <c r="O5512">
        <v>0</v>
      </c>
      <c r="P5512" t="b">
        <v>1</v>
      </c>
    </row>
    <row r="5513" spans="1:16" hidden="1" x14ac:dyDescent="0.25">
      <c r="A5513">
        <v>5737</v>
      </c>
      <c r="B5513">
        <v>17011</v>
      </c>
      <c r="C5513" s="1" t="s">
        <v>6740</v>
      </c>
      <c r="D5513" s="1" t="s">
        <v>6741</v>
      </c>
      <c r="E5513" s="1" t="s">
        <v>7326</v>
      </c>
      <c r="F5513" s="1" t="s">
        <v>7327</v>
      </c>
      <c r="G5513">
        <v>17</v>
      </c>
      <c r="H5513">
        <v>12</v>
      </c>
      <c r="I5513">
        <v>29</v>
      </c>
      <c r="J5513">
        <v>0</v>
      </c>
      <c r="K5513" s="1" t="s">
        <v>18</v>
      </c>
      <c r="L5513" s="1" t="s">
        <v>20</v>
      </c>
      <c r="M5513" s="1" t="s">
        <v>20</v>
      </c>
      <c r="N5513">
        <v>0</v>
      </c>
      <c r="O5513">
        <v>0</v>
      </c>
      <c r="P5513" t="b">
        <v>1</v>
      </c>
    </row>
    <row r="5514" spans="1:16" hidden="1" x14ac:dyDescent="0.25">
      <c r="A5514">
        <v>6632</v>
      </c>
      <c r="B5514">
        <v>17011</v>
      </c>
      <c r="C5514" s="1" t="s">
        <v>8289</v>
      </c>
      <c r="D5514" s="1" t="s">
        <v>8290</v>
      </c>
      <c r="E5514" s="1" t="s">
        <v>8861</v>
      </c>
      <c r="F5514" s="1" t="s">
        <v>8862</v>
      </c>
      <c r="G5514">
        <v>5</v>
      </c>
      <c r="H5514">
        <v>6</v>
      </c>
      <c r="I5514">
        <v>11</v>
      </c>
      <c r="J5514">
        <v>0</v>
      </c>
      <c r="K5514" s="1" t="s">
        <v>18</v>
      </c>
      <c r="L5514" s="1" t="s">
        <v>20</v>
      </c>
      <c r="M5514" s="1" t="s">
        <v>20</v>
      </c>
      <c r="N5514">
        <v>0</v>
      </c>
      <c r="O5514">
        <v>0</v>
      </c>
      <c r="P5514" t="b">
        <v>1</v>
      </c>
    </row>
    <row r="5515" spans="1:16" hidden="1" x14ac:dyDescent="0.25">
      <c r="A5515">
        <v>7527</v>
      </c>
      <c r="B5515">
        <v>17011</v>
      </c>
      <c r="C5515" s="1" t="s">
        <v>9804</v>
      </c>
      <c r="D5515" s="1" t="s">
        <v>9805</v>
      </c>
      <c r="E5515" s="1" t="s">
        <v>10412</v>
      </c>
      <c r="F5515" s="1" t="s">
        <v>10413</v>
      </c>
      <c r="G5515">
        <v>18</v>
      </c>
      <c r="H5515">
        <v>14</v>
      </c>
      <c r="I5515">
        <v>32</v>
      </c>
      <c r="J5515">
        <v>0</v>
      </c>
      <c r="K5515" s="1" t="s">
        <v>18</v>
      </c>
      <c r="L5515" s="1" t="s">
        <v>20</v>
      </c>
      <c r="M5515" s="1" t="s">
        <v>20</v>
      </c>
      <c r="N5515">
        <v>0</v>
      </c>
      <c r="O5515">
        <v>0</v>
      </c>
      <c r="P5515" t="b">
        <v>1</v>
      </c>
    </row>
    <row r="5516" spans="1:16" hidden="1" x14ac:dyDescent="0.25">
      <c r="A5516">
        <v>8422</v>
      </c>
      <c r="B5516">
        <v>17011</v>
      </c>
      <c r="C5516" s="1" t="s">
        <v>11383</v>
      </c>
      <c r="D5516" s="1" t="s">
        <v>18</v>
      </c>
      <c r="E5516" s="1" t="s">
        <v>18</v>
      </c>
      <c r="F5516" s="1" t="s">
        <v>18</v>
      </c>
      <c r="G5516">
        <v>0</v>
      </c>
      <c r="H5516">
        <v>0</v>
      </c>
      <c r="I5516">
        <v>0</v>
      </c>
      <c r="J5516">
        <v>0</v>
      </c>
      <c r="K5516" s="1" t="s">
        <v>18</v>
      </c>
      <c r="L5516" s="1" t="s">
        <v>20</v>
      </c>
      <c r="M5516" s="1" t="s">
        <v>20</v>
      </c>
      <c r="N5516">
        <v>0</v>
      </c>
      <c r="O5516">
        <v>0</v>
      </c>
      <c r="P5516" t="b">
        <v>1</v>
      </c>
    </row>
    <row r="5517" spans="1:16" hidden="1" x14ac:dyDescent="0.25">
      <c r="A5517">
        <v>9317</v>
      </c>
      <c r="B5517">
        <v>17011</v>
      </c>
      <c r="C5517" s="1" t="s">
        <v>11384</v>
      </c>
      <c r="D5517" s="1" t="s">
        <v>18</v>
      </c>
      <c r="E5517" s="1" t="s">
        <v>18</v>
      </c>
      <c r="F5517" s="1" t="s">
        <v>18</v>
      </c>
      <c r="G5517">
        <v>0</v>
      </c>
      <c r="H5517">
        <v>0</v>
      </c>
      <c r="I5517">
        <v>0</v>
      </c>
      <c r="J5517">
        <v>0</v>
      </c>
      <c r="K5517" s="1" t="s">
        <v>18</v>
      </c>
      <c r="L5517" s="1" t="s">
        <v>20</v>
      </c>
      <c r="M5517" s="1" t="s">
        <v>20</v>
      </c>
      <c r="N5517">
        <v>0</v>
      </c>
      <c r="O5517">
        <v>0</v>
      </c>
      <c r="P5517" t="b">
        <v>1</v>
      </c>
    </row>
    <row r="5518" spans="1:16" hidden="1" x14ac:dyDescent="0.25">
      <c r="A5518">
        <v>10212</v>
      </c>
      <c r="B5518">
        <v>17011</v>
      </c>
      <c r="C5518" s="1" t="s">
        <v>11385</v>
      </c>
      <c r="D5518" s="1" t="s">
        <v>18</v>
      </c>
      <c r="E5518" s="1" t="s">
        <v>18</v>
      </c>
      <c r="F5518" s="1" t="s">
        <v>18</v>
      </c>
      <c r="G5518">
        <v>0</v>
      </c>
      <c r="H5518">
        <v>0</v>
      </c>
      <c r="I5518">
        <v>0</v>
      </c>
      <c r="J5518">
        <v>0</v>
      </c>
      <c r="K5518" s="1" t="s">
        <v>18</v>
      </c>
      <c r="L5518" s="1" t="s">
        <v>20</v>
      </c>
      <c r="M5518" s="1" t="s">
        <v>20</v>
      </c>
      <c r="N5518">
        <v>0</v>
      </c>
      <c r="O5518">
        <v>0</v>
      </c>
      <c r="P5518" t="b">
        <v>1</v>
      </c>
    </row>
    <row r="5519" spans="1:16" hidden="1" x14ac:dyDescent="0.25">
      <c r="A5519">
        <v>11107</v>
      </c>
      <c r="B5519">
        <v>17011</v>
      </c>
      <c r="C5519" s="1" t="s">
        <v>11386</v>
      </c>
      <c r="D5519" s="1" t="s">
        <v>18</v>
      </c>
      <c r="E5519" s="1" t="s">
        <v>18</v>
      </c>
      <c r="F5519" s="1" t="s">
        <v>18</v>
      </c>
      <c r="G5519">
        <v>0</v>
      </c>
      <c r="H5519">
        <v>0</v>
      </c>
      <c r="I5519">
        <v>0</v>
      </c>
      <c r="J5519">
        <v>0</v>
      </c>
      <c r="K5519" s="1" t="s">
        <v>18</v>
      </c>
      <c r="L5519" s="1" t="s">
        <v>20</v>
      </c>
      <c r="M5519" s="1" t="s">
        <v>20</v>
      </c>
      <c r="N5519">
        <v>0</v>
      </c>
      <c r="O5519">
        <v>0</v>
      </c>
      <c r="P5519" t="b">
        <v>1</v>
      </c>
    </row>
    <row r="5520" spans="1:16" hidden="1" x14ac:dyDescent="0.25">
      <c r="A5520">
        <v>12002</v>
      </c>
      <c r="B5520">
        <v>17011</v>
      </c>
      <c r="C5520" s="1" t="s">
        <v>11387</v>
      </c>
      <c r="D5520" s="1" t="s">
        <v>18</v>
      </c>
      <c r="E5520" s="1" t="s">
        <v>18</v>
      </c>
      <c r="F5520" s="1" t="s">
        <v>18</v>
      </c>
      <c r="G5520">
        <v>0</v>
      </c>
      <c r="H5520">
        <v>0</v>
      </c>
      <c r="I5520">
        <v>0</v>
      </c>
      <c r="J5520">
        <v>0</v>
      </c>
      <c r="K5520" s="1" t="s">
        <v>18</v>
      </c>
      <c r="L5520" s="1" t="s">
        <v>20</v>
      </c>
      <c r="M5520" s="1" t="s">
        <v>20</v>
      </c>
      <c r="N5520">
        <v>0</v>
      </c>
      <c r="O5520">
        <v>0</v>
      </c>
      <c r="P5520" t="b">
        <v>1</v>
      </c>
    </row>
    <row r="5521" spans="1:16" hidden="1" x14ac:dyDescent="0.25">
      <c r="A5521">
        <v>12897</v>
      </c>
      <c r="B5521">
        <v>17011</v>
      </c>
      <c r="C5521" s="1" t="s">
        <v>11388</v>
      </c>
      <c r="D5521" s="1" t="s">
        <v>18</v>
      </c>
      <c r="E5521" s="1" t="s">
        <v>18</v>
      </c>
      <c r="F5521" s="1" t="s">
        <v>18</v>
      </c>
      <c r="G5521">
        <v>0</v>
      </c>
      <c r="H5521">
        <v>0</v>
      </c>
      <c r="I5521">
        <v>0</v>
      </c>
      <c r="J5521">
        <v>0</v>
      </c>
      <c r="K5521" s="1" t="s">
        <v>18</v>
      </c>
      <c r="L5521" s="1" t="s">
        <v>20</v>
      </c>
      <c r="M5521" s="1" t="s">
        <v>20</v>
      </c>
      <c r="N5521">
        <v>0</v>
      </c>
      <c r="O5521">
        <v>0</v>
      </c>
      <c r="P5521" t="b">
        <v>1</v>
      </c>
    </row>
    <row r="5522" spans="1:16" hidden="1" x14ac:dyDescent="0.25">
      <c r="A5522">
        <v>368</v>
      </c>
      <c r="B5522">
        <v>17012</v>
      </c>
      <c r="C5522" s="1" t="s">
        <v>16</v>
      </c>
      <c r="D5522" s="1" t="s">
        <v>17</v>
      </c>
      <c r="E5522" s="1" t="s">
        <v>621</v>
      </c>
      <c r="F5522" s="1" t="s">
        <v>622</v>
      </c>
      <c r="G5522">
        <v>22</v>
      </c>
      <c r="H5522">
        <v>26</v>
      </c>
      <c r="I5522">
        <v>48</v>
      </c>
      <c r="J5522">
        <v>0</v>
      </c>
      <c r="K5522" s="1" t="s">
        <v>18</v>
      </c>
      <c r="L5522" s="1" t="s">
        <v>20</v>
      </c>
      <c r="M5522" s="1" t="s">
        <v>20</v>
      </c>
      <c r="N5522">
        <v>0</v>
      </c>
      <c r="O5522">
        <v>0</v>
      </c>
      <c r="P5522" t="b">
        <v>1</v>
      </c>
    </row>
    <row r="5523" spans="1:16" hidden="1" x14ac:dyDescent="0.25">
      <c r="A5523">
        <v>1263</v>
      </c>
      <c r="B5523">
        <v>17012</v>
      </c>
      <c r="C5523" s="1" t="s">
        <v>1582</v>
      </c>
      <c r="D5523" s="1" t="s">
        <v>1583</v>
      </c>
      <c r="E5523" s="1" t="s">
        <v>2130</v>
      </c>
      <c r="F5523" s="1" t="s">
        <v>2131</v>
      </c>
      <c r="G5523">
        <v>4</v>
      </c>
      <c r="H5523">
        <v>7</v>
      </c>
      <c r="I5523">
        <v>11</v>
      </c>
      <c r="J5523">
        <v>0</v>
      </c>
      <c r="K5523" s="1" t="s">
        <v>18</v>
      </c>
      <c r="L5523" s="1" t="s">
        <v>20</v>
      </c>
      <c r="M5523" s="1" t="s">
        <v>20</v>
      </c>
      <c r="N5523">
        <v>0</v>
      </c>
      <c r="O5523">
        <v>0</v>
      </c>
      <c r="P5523" t="b">
        <v>1</v>
      </c>
    </row>
    <row r="5524" spans="1:16" hidden="1" x14ac:dyDescent="0.25">
      <c r="A5524">
        <v>2158</v>
      </c>
      <c r="B5524">
        <v>17012</v>
      </c>
      <c r="C5524" s="1" t="s">
        <v>3059</v>
      </c>
      <c r="D5524" s="1" t="s">
        <v>3060</v>
      </c>
      <c r="E5524" s="1" t="s">
        <v>3585</v>
      </c>
      <c r="F5524" s="1" t="s">
        <v>3586</v>
      </c>
      <c r="G5524">
        <v>2</v>
      </c>
      <c r="H5524">
        <v>4</v>
      </c>
      <c r="I5524">
        <v>6</v>
      </c>
      <c r="J5524">
        <v>0</v>
      </c>
      <c r="K5524" s="1" t="s">
        <v>18</v>
      </c>
      <c r="L5524" s="1" t="s">
        <v>20</v>
      </c>
      <c r="M5524" s="1" t="s">
        <v>20</v>
      </c>
      <c r="N5524">
        <v>0</v>
      </c>
      <c r="O5524">
        <v>0</v>
      </c>
      <c r="P5524" t="b">
        <v>1</v>
      </c>
    </row>
    <row r="5525" spans="1:16" hidden="1" x14ac:dyDescent="0.25">
      <c r="A5525">
        <v>3053</v>
      </c>
      <c r="B5525">
        <v>17012</v>
      </c>
      <c r="C5525" s="1" t="s">
        <v>4472</v>
      </c>
      <c r="D5525" s="1" t="s">
        <v>18</v>
      </c>
      <c r="E5525" s="1" t="s">
        <v>18</v>
      </c>
      <c r="F5525" s="1" t="s">
        <v>18</v>
      </c>
      <c r="G5525">
        <v>0</v>
      </c>
      <c r="H5525">
        <v>0</v>
      </c>
      <c r="I5525">
        <v>0</v>
      </c>
      <c r="J5525">
        <v>0</v>
      </c>
      <c r="K5525" s="1" t="s">
        <v>18</v>
      </c>
      <c r="L5525" s="1" t="s">
        <v>20</v>
      </c>
      <c r="M5525" s="1" t="s">
        <v>20</v>
      </c>
      <c r="N5525">
        <v>0</v>
      </c>
      <c r="O5525">
        <v>0</v>
      </c>
      <c r="P5525" t="b">
        <v>1</v>
      </c>
    </row>
    <row r="5526" spans="1:16" hidden="1" x14ac:dyDescent="0.25">
      <c r="A5526">
        <v>3948</v>
      </c>
      <c r="B5526">
        <v>17012</v>
      </c>
      <c r="C5526" s="1" t="s">
        <v>4473</v>
      </c>
      <c r="D5526" s="1" t="s">
        <v>4474</v>
      </c>
      <c r="E5526" s="1" t="s">
        <v>4827</v>
      </c>
      <c r="F5526" s="1" t="s">
        <v>4828</v>
      </c>
      <c r="G5526">
        <v>2</v>
      </c>
      <c r="H5526">
        <v>2</v>
      </c>
      <c r="I5526">
        <v>4</v>
      </c>
      <c r="J5526">
        <v>0</v>
      </c>
      <c r="K5526" s="1" t="s">
        <v>18</v>
      </c>
      <c r="L5526" s="1" t="s">
        <v>20</v>
      </c>
      <c r="M5526" s="1" t="s">
        <v>20</v>
      </c>
      <c r="N5526">
        <v>0</v>
      </c>
      <c r="O5526">
        <v>0</v>
      </c>
      <c r="P5526" t="b">
        <v>1</v>
      </c>
    </row>
    <row r="5527" spans="1:16" hidden="1" x14ac:dyDescent="0.25">
      <c r="A5527">
        <v>4843</v>
      </c>
      <c r="B5527">
        <v>17012</v>
      </c>
      <c r="C5527" s="1" t="s">
        <v>5319</v>
      </c>
      <c r="D5527" s="1" t="s">
        <v>5320</v>
      </c>
      <c r="E5527" s="1" t="s">
        <v>5863</v>
      </c>
      <c r="F5527" s="1" t="s">
        <v>5864</v>
      </c>
      <c r="G5527">
        <v>4</v>
      </c>
      <c r="H5527">
        <v>1</v>
      </c>
      <c r="I5527">
        <v>5</v>
      </c>
      <c r="J5527">
        <v>0</v>
      </c>
      <c r="K5527" s="1" t="s">
        <v>18</v>
      </c>
      <c r="L5527" s="1" t="s">
        <v>20</v>
      </c>
      <c r="M5527" s="1" t="s">
        <v>20</v>
      </c>
      <c r="N5527">
        <v>0</v>
      </c>
      <c r="O5527">
        <v>0</v>
      </c>
      <c r="P5527" t="b">
        <v>1</v>
      </c>
    </row>
    <row r="5528" spans="1:16" hidden="1" x14ac:dyDescent="0.25">
      <c r="A5528">
        <v>5738</v>
      </c>
      <c r="B5528">
        <v>17012</v>
      </c>
      <c r="C5528" s="1" t="s">
        <v>6740</v>
      </c>
      <c r="D5528" s="1" t="s">
        <v>6741</v>
      </c>
      <c r="E5528" s="1" t="s">
        <v>7328</v>
      </c>
      <c r="F5528" s="1" t="s">
        <v>18</v>
      </c>
      <c r="G5528">
        <v>4</v>
      </c>
      <c r="H5528">
        <v>0</v>
      </c>
      <c r="I5528">
        <v>4</v>
      </c>
      <c r="J5528">
        <v>0</v>
      </c>
      <c r="K5528" s="1" t="s">
        <v>18</v>
      </c>
      <c r="L5528" s="1" t="s">
        <v>20</v>
      </c>
      <c r="M5528" s="1" t="s">
        <v>20</v>
      </c>
      <c r="N5528">
        <v>0</v>
      </c>
      <c r="O5528">
        <v>0</v>
      </c>
      <c r="P5528" t="b">
        <v>1</v>
      </c>
    </row>
    <row r="5529" spans="1:16" hidden="1" x14ac:dyDescent="0.25">
      <c r="A5529">
        <v>6633</v>
      </c>
      <c r="B5529">
        <v>17012</v>
      </c>
      <c r="C5529" s="1" t="s">
        <v>8289</v>
      </c>
      <c r="D5529" s="1" t="s">
        <v>8290</v>
      </c>
      <c r="E5529" s="1" t="s">
        <v>8863</v>
      </c>
      <c r="F5529" s="1" t="s">
        <v>8864</v>
      </c>
      <c r="G5529">
        <v>9</v>
      </c>
      <c r="H5529">
        <v>7</v>
      </c>
      <c r="I5529">
        <v>16</v>
      </c>
      <c r="J5529">
        <v>0</v>
      </c>
      <c r="K5529" s="1" t="s">
        <v>18</v>
      </c>
      <c r="L5529" s="1" t="s">
        <v>20</v>
      </c>
      <c r="M5529" s="1" t="s">
        <v>20</v>
      </c>
      <c r="N5529">
        <v>0</v>
      </c>
      <c r="O5529">
        <v>0</v>
      </c>
      <c r="P5529" t="b">
        <v>1</v>
      </c>
    </row>
    <row r="5530" spans="1:16" hidden="1" x14ac:dyDescent="0.25">
      <c r="A5530">
        <v>7528</v>
      </c>
      <c r="B5530">
        <v>17012</v>
      </c>
      <c r="C5530" s="1" t="s">
        <v>9804</v>
      </c>
      <c r="D5530" s="1" t="s">
        <v>9805</v>
      </c>
      <c r="E5530" s="1" t="s">
        <v>10414</v>
      </c>
      <c r="F5530" s="1" t="s">
        <v>10415</v>
      </c>
      <c r="G5530">
        <v>22</v>
      </c>
      <c r="H5530">
        <v>18</v>
      </c>
      <c r="I5530">
        <v>40</v>
      </c>
      <c r="J5530">
        <v>0</v>
      </c>
      <c r="K5530" s="1" t="s">
        <v>18</v>
      </c>
      <c r="L5530" s="1" t="s">
        <v>20</v>
      </c>
      <c r="M5530" s="1" t="s">
        <v>20</v>
      </c>
      <c r="N5530">
        <v>0</v>
      </c>
      <c r="O5530">
        <v>0</v>
      </c>
      <c r="P5530" t="b">
        <v>1</v>
      </c>
    </row>
    <row r="5531" spans="1:16" hidden="1" x14ac:dyDescent="0.25">
      <c r="A5531">
        <v>8423</v>
      </c>
      <c r="B5531">
        <v>17012</v>
      </c>
      <c r="C5531" s="1" t="s">
        <v>11383</v>
      </c>
      <c r="D5531" s="1" t="s">
        <v>18</v>
      </c>
      <c r="E5531" s="1" t="s">
        <v>18</v>
      </c>
      <c r="F5531" s="1" t="s">
        <v>18</v>
      </c>
      <c r="G5531">
        <v>0</v>
      </c>
      <c r="H5531">
        <v>0</v>
      </c>
      <c r="I5531">
        <v>0</v>
      </c>
      <c r="J5531">
        <v>0</v>
      </c>
      <c r="K5531" s="1" t="s">
        <v>18</v>
      </c>
      <c r="L5531" s="1" t="s">
        <v>20</v>
      </c>
      <c r="M5531" s="1" t="s">
        <v>20</v>
      </c>
      <c r="N5531">
        <v>0</v>
      </c>
      <c r="O5531">
        <v>0</v>
      </c>
      <c r="P5531" t="b">
        <v>1</v>
      </c>
    </row>
    <row r="5532" spans="1:16" hidden="1" x14ac:dyDescent="0.25">
      <c r="A5532">
        <v>9318</v>
      </c>
      <c r="B5532">
        <v>17012</v>
      </c>
      <c r="C5532" s="1" t="s">
        <v>11384</v>
      </c>
      <c r="D5532" s="1" t="s">
        <v>18</v>
      </c>
      <c r="E5532" s="1" t="s">
        <v>18</v>
      </c>
      <c r="F5532" s="1" t="s">
        <v>18</v>
      </c>
      <c r="G5532">
        <v>0</v>
      </c>
      <c r="H5532">
        <v>0</v>
      </c>
      <c r="I5532">
        <v>0</v>
      </c>
      <c r="J5532">
        <v>0</v>
      </c>
      <c r="K5532" s="1" t="s">
        <v>18</v>
      </c>
      <c r="L5532" s="1" t="s">
        <v>20</v>
      </c>
      <c r="M5532" s="1" t="s">
        <v>20</v>
      </c>
      <c r="N5532">
        <v>0</v>
      </c>
      <c r="O5532">
        <v>0</v>
      </c>
      <c r="P5532" t="b">
        <v>1</v>
      </c>
    </row>
    <row r="5533" spans="1:16" hidden="1" x14ac:dyDescent="0.25">
      <c r="A5533">
        <v>10213</v>
      </c>
      <c r="B5533">
        <v>17012</v>
      </c>
      <c r="C5533" s="1" t="s">
        <v>11385</v>
      </c>
      <c r="D5533" s="1" t="s">
        <v>18</v>
      </c>
      <c r="E5533" s="1" t="s">
        <v>18</v>
      </c>
      <c r="F5533" s="1" t="s">
        <v>18</v>
      </c>
      <c r="G5533">
        <v>0</v>
      </c>
      <c r="H5533">
        <v>0</v>
      </c>
      <c r="I5533">
        <v>0</v>
      </c>
      <c r="J5533">
        <v>0</v>
      </c>
      <c r="K5533" s="1" t="s">
        <v>18</v>
      </c>
      <c r="L5533" s="1" t="s">
        <v>20</v>
      </c>
      <c r="M5533" s="1" t="s">
        <v>20</v>
      </c>
      <c r="N5533">
        <v>0</v>
      </c>
      <c r="O5533">
        <v>0</v>
      </c>
      <c r="P5533" t="b">
        <v>1</v>
      </c>
    </row>
    <row r="5534" spans="1:16" hidden="1" x14ac:dyDescent="0.25">
      <c r="A5534">
        <v>11108</v>
      </c>
      <c r="B5534">
        <v>17012</v>
      </c>
      <c r="C5534" s="1" t="s">
        <v>11386</v>
      </c>
      <c r="D5534" s="1" t="s">
        <v>18</v>
      </c>
      <c r="E5534" s="1" t="s">
        <v>18</v>
      </c>
      <c r="F5534" s="1" t="s">
        <v>18</v>
      </c>
      <c r="G5534">
        <v>0</v>
      </c>
      <c r="H5534">
        <v>0</v>
      </c>
      <c r="I5534">
        <v>0</v>
      </c>
      <c r="J5534">
        <v>0</v>
      </c>
      <c r="K5534" s="1" t="s">
        <v>18</v>
      </c>
      <c r="L5534" s="1" t="s">
        <v>20</v>
      </c>
      <c r="M5534" s="1" t="s">
        <v>20</v>
      </c>
      <c r="N5534">
        <v>0</v>
      </c>
      <c r="O5534">
        <v>0</v>
      </c>
      <c r="P5534" t="b">
        <v>1</v>
      </c>
    </row>
    <row r="5535" spans="1:16" hidden="1" x14ac:dyDescent="0.25">
      <c r="A5535">
        <v>12003</v>
      </c>
      <c r="B5535">
        <v>17012</v>
      </c>
      <c r="C5535" s="1" t="s">
        <v>11387</v>
      </c>
      <c r="D5535" s="1" t="s">
        <v>18</v>
      </c>
      <c r="E5535" s="1" t="s">
        <v>18</v>
      </c>
      <c r="F5535" s="1" t="s">
        <v>18</v>
      </c>
      <c r="G5535">
        <v>0</v>
      </c>
      <c r="H5535">
        <v>0</v>
      </c>
      <c r="I5535">
        <v>0</v>
      </c>
      <c r="J5535">
        <v>0</v>
      </c>
      <c r="K5535" s="1" t="s">
        <v>18</v>
      </c>
      <c r="L5535" s="1" t="s">
        <v>20</v>
      </c>
      <c r="M5535" s="1" t="s">
        <v>20</v>
      </c>
      <c r="N5535">
        <v>0</v>
      </c>
      <c r="O5535">
        <v>0</v>
      </c>
      <c r="P5535" t="b">
        <v>1</v>
      </c>
    </row>
    <row r="5536" spans="1:16" hidden="1" x14ac:dyDescent="0.25">
      <c r="A5536">
        <v>12898</v>
      </c>
      <c r="B5536">
        <v>17012</v>
      </c>
      <c r="C5536" s="1" t="s">
        <v>11388</v>
      </c>
      <c r="D5536" s="1" t="s">
        <v>18</v>
      </c>
      <c r="E5536" s="1" t="s">
        <v>18</v>
      </c>
      <c r="F5536" s="1" t="s">
        <v>18</v>
      </c>
      <c r="G5536">
        <v>0</v>
      </c>
      <c r="H5536">
        <v>0</v>
      </c>
      <c r="I5536">
        <v>0</v>
      </c>
      <c r="J5536">
        <v>0</v>
      </c>
      <c r="K5536" s="1" t="s">
        <v>18</v>
      </c>
      <c r="L5536" s="1" t="s">
        <v>20</v>
      </c>
      <c r="M5536" s="1" t="s">
        <v>20</v>
      </c>
      <c r="N5536">
        <v>0</v>
      </c>
      <c r="O5536">
        <v>0</v>
      </c>
      <c r="P5536" t="b">
        <v>1</v>
      </c>
    </row>
    <row r="5537" spans="1:16" hidden="1" x14ac:dyDescent="0.25">
      <c r="A5537">
        <v>369</v>
      </c>
      <c r="B5537">
        <v>17013</v>
      </c>
      <c r="C5537" s="1" t="s">
        <v>16</v>
      </c>
      <c r="D5537" s="1" t="s">
        <v>17</v>
      </c>
      <c r="E5537" s="1" t="s">
        <v>623</v>
      </c>
      <c r="F5537" s="1" t="s">
        <v>624</v>
      </c>
      <c r="G5537">
        <v>21</v>
      </c>
      <c r="H5537">
        <v>20</v>
      </c>
      <c r="I5537">
        <v>41</v>
      </c>
      <c r="J5537">
        <v>0</v>
      </c>
      <c r="K5537" s="1" t="s">
        <v>18</v>
      </c>
      <c r="L5537" s="1" t="s">
        <v>20</v>
      </c>
      <c r="M5537" s="1" t="s">
        <v>20</v>
      </c>
      <c r="N5537">
        <v>0</v>
      </c>
      <c r="O5537">
        <v>0</v>
      </c>
      <c r="P5537" t="b">
        <v>1</v>
      </c>
    </row>
    <row r="5538" spans="1:16" hidden="1" x14ac:dyDescent="0.25">
      <c r="A5538">
        <v>1264</v>
      </c>
      <c r="B5538">
        <v>17013</v>
      </c>
      <c r="C5538" s="1" t="s">
        <v>1582</v>
      </c>
      <c r="D5538" s="1" t="s">
        <v>1583</v>
      </c>
      <c r="E5538" s="1" t="s">
        <v>2132</v>
      </c>
      <c r="F5538" s="1" t="s">
        <v>2133</v>
      </c>
      <c r="G5538">
        <v>5</v>
      </c>
      <c r="H5538">
        <v>7</v>
      </c>
      <c r="I5538">
        <v>12</v>
      </c>
      <c r="J5538">
        <v>0</v>
      </c>
      <c r="K5538" s="1" t="s">
        <v>18</v>
      </c>
      <c r="L5538" s="1" t="s">
        <v>20</v>
      </c>
      <c r="M5538" s="1" t="s">
        <v>20</v>
      </c>
      <c r="N5538">
        <v>0</v>
      </c>
      <c r="O5538">
        <v>0</v>
      </c>
      <c r="P5538" t="b">
        <v>1</v>
      </c>
    </row>
    <row r="5539" spans="1:16" hidden="1" x14ac:dyDescent="0.25">
      <c r="A5539">
        <v>2159</v>
      </c>
      <c r="B5539">
        <v>17013</v>
      </c>
      <c r="C5539" s="1" t="s">
        <v>3059</v>
      </c>
      <c r="D5539" s="1" t="s">
        <v>3060</v>
      </c>
      <c r="E5539" s="1" t="s">
        <v>3587</v>
      </c>
      <c r="F5539" s="1" t="s">
        <v>3588</v>
      </c>
      <c r="G5539">
        <v>2</v>
      </c>
      <c r="H5539">
        <v>4</v>
      </c>
      <c r="I5539">
        <v>6</v>
      </c>
      <c r="J5539">
        <v>0</v>
      </c>
      <c r="K5539" s="1" t="s">
        <v>18</v>
      </c>
      <c r="L5539" s="1" t="s">
        <v>20</v>
      </c>
      <c r="M5539" s="1" t="s">
        <v>20</v>
      </c>
      <c r="N5539">
        <v>0</v>
      </c>
      <c r="O5539">
        <v>0</v>
      </c>
      <c r="P5539" t="b">
        <v>1</v>
      </c>
    </row>
    <row r="5540" spans="1:16" hidden="1" x14ac:dyDescent="0.25">
      <c r="A5540">
        <v>3054</v>
      </c>
      <c r="B5540">
        <v>17013</v>
      </c>
      <c r="C5540" s="1" t="s">
        <v>4472</v>
      </c>
      <c r="D5540" s="1" t="s">
        <v>18</v>
      </c>
      <c r="E5540" s="1" t="s">
        <v>18</v>
      </c>
      <c r="F5540" s="1" t="s">
        <v>18</v>
      </c>
      <c r="G5540">
        <v>0</v>
      </c>
      <c r="H5540">
        <v>0</v>
      </c>
      <c r="I5540">
        <v>0</v>
      </c>
      <c r="J5540">
        <v>0</v>
      </c>
      <c r="K5540" s="1" t="s">
        <v>18</v>
      </c>
      <c r="L5540" s="1" t="s">
        <v>20</v>
      </c>
      <c r="M5540" s="1" t="s">
        <v>20</v>
      </c>
      <c r="N5540">
        <v>0</v>
      </c>
      <c r="O5540">
        <v>0</v>
      </c>
      <c r="P5540" t="b">
        <v>1</v>
      </c>
    </row>
    <row r="5541" spans="1:16" hidden="1" x14ac:dyDescent="0.25">
      <c r="A5541">
        <v>3949</v>
      </c>
      <c r="B5541">
        <v>17013</v>
      </c>
      <c r="C5541" s="1" t="s">
        <v>4473</v>
      </c>
      <c r="D5541" s="1" t="s">
        <v>4474</v>
      </c>
      <c r="E5541" s="1" t="s">
        <v>18</v>
      </c>
      <c r="F5541" s="1" t="s">
        <v>4829</v>
      </c>
      <c r="G5541">
        <v>0</v>
      </c>
      <c r="H5541">
        <v>1</v>
      </c>
      <c r="I5541">
        <v>1</v>
      </c>
      <c r="J5541">
        <v>0</v>
      </c>
      <c r="K5541" s="1" t="s">
        <v>18</v>
      </c>
      <c r="L5541" s="1" t="s">
        <v>20</v>
      </c>
      <c r="M5541" s="1" t="s">
        <v>20</v>
      </c>
      <c r="N5541">
        <v>0</v>
      </c>
      <c r="O5541">
        <v>0</v>
      </c>
      <c r="P5541" t="b">
        <v>1</v>
      </c>
    </row>
    <row r="5542" spans="1:16" hidden="1" x14ac:dyDescent="0.25">
      <c r="A5542">
        <v>4844</v>
      </c>
      <c r="B5542">
        <v>17013</v>
      </c>
      <c r="C5542" s="1" t="s">
        <v>5319</v>
      </c>
      <c r="D5542" s="1" t="s">
        <v>5320</v>
      </c>
      <c r="E5542" s="1" t="s">
        <v>5865</v>
      </c>
      <c r="F5542" s="1" t="s">
        <v>5866</v>
      </c>
      <c r="G5542">
        <v>1</v>
      </c>
      <c r="H5542">
        <v>5</v>
      </c>
      <c r="I5542">
        <v>6</v>
      </c>
      <c r="J5542">
        <v>0</v>
      </c>
      <c r="K5542" s="1" t="s">
        <v>18</v>
      </c>
      <c r="L5542" s="1" t="s">
        <v>20</v>
      </c>
      <c r="M5542" s="1" t="s">
        <v>20</v>
      </c>
      <c r="N5542">
        <v>0</v>
      </c>
      <c r="O5542">
        <v>0</v>
      </c>
      <c r="P5542" t="b">
        <v>1</v>
      </c>
    </row>
    <row r="5543" spans="1:16" hidden="1" x14ac:dyDescent="0.25">
      <c r="A5543">
        <v>5739</v>
      </c>
      <c r="B5543">
        <v>17013</v>
      </c>
      <c r="C5543" s="1" t="s">
        <v>6740</v>
      </c>
      <c r="D5543" s="1" t="s">
        <v>6741</v>
      </c>
      <c r="E5543" s="1" t="s">
        <v>7329</v>
      </c>
      <c r="F5543" s="1" t="s">
        <v>7330</v>
      </c>
      <c r="G5543">
        <v>12</v>
      </c>
      <c r="H5543">
        <v>18</v>
      </c>
      <c r="I5543">
        <v>30</v>
      </c>
      <c r="J5543">
        <v>0</v>
      </c>
      <c r="K5543" s="1" t="s">
        <v>18</v>
      </c>
      <c r="L5543" s="1" t="s">
        <v>20</v>
      </c>
      <c r="M5543" s="1" t="s">
        <v>20</v>
      </c>
      <c r="N5543">
        <v>0</v>
      </c>
      <c r="O5543">
        <v>0</v>
      </c>
      <c r="P5543" t="b">
        <v>1</v>
      </c>
    </row>
    <row r="5544" spans="1:16" hidden="1" x14ac:dyDescent="0.25">
      <c r="A5544">
        <v>6634</v>
      </c>
      <c r="B5544">
        <v>17013</v>
      </c>
      <c r="C5544" s="1" t="s">
        <v>8289</v>
      </c>
      <c r="D5544" s="1" t="s">
        <v>8290</v>
      </c>
      <c r="E5544" s="1" t="s">
        <v>8865</v>
      </c>
      <c r="F5544" s="1" t="s">
        <v>8866</v>
      </c>
      <c r="G5544">
        <v>5</v>
      </c>
      <c r="H5544">
        <v>5</v>
      </c>
      <c r="I5544">
        <v>10</v>
      </c>
      <c r="J5544">
        <v>0</v>
      </c>
      <c r="K5544" s="1" t="s">
        <v>18</v>
      </c>
      <c r="L5544" s="1" t="s">
        <v>20</v>
      </c>
      <c r="M5544" s="1" t="s">
        <v>20</v>
      </c>
      <c r="N5544">
        <v>0</v>
      </c>
      <c r="O5544">
        <v>0</v>
      </c>
      <c r="P5544" t="b">
        <v>1</v>
      </c>
    </row>
    <row r="5545" spans="1:16" hidden="1" x14ac:dyDescent="0.25">
      <c r="A5545">
        <v>7529</v>
      </c>
      <c r="B5545">
        <v>17013</v>
      </c>
      <c r="C5545" s="1" t="s">
        <v>9804</v>
      </c>
      <c r="D5545" s="1" t="s">
        <v>9805</v>
      </c>
      <c r="E5545" s="1" t="s">
        <v>10416</v>
      </c>
      <c r="F5545" s="1" t="s">
        <v>10417</v>
      </c>
      <c r="G5545">
        <v>17</v>
      </c>
      <c r="H5545">
        <v>13</v>
      </c>
      <c r="I5545">
        <v>30</v>
      </c>
      <c r="J5545">
        <v>0</v>
      </c>
      <c r="K5545" s="1" t="s">
        <v>18</v>
      </c>
      <c r="L5545" s="1" t="s">
        <v>20</v>
      </c>
      <c r="M5545" s="1" t="s">
        <v>20</v>
      </c>
      <c r="N5545">
        <v>0</v>
      </c>
      <c r="O5545">
        <v>0</v>
      </c>
      <c r="P5545" t="b">
        <v>1</v>
      </c>
    </row>
    <row r="5546" spans="1:16" hidden="1" x14ac:dyDescent="0.25">
      <c r="A5546">
        <v>8424</v>
      </c>
      <c r="B5546">
        <v>17013</v>
      </c>
      <c r="C5546" s="1" t="s">
        <v>11383</v>
      </c>
      <c r="D5546" s="1" t="s">
        <v>18</v>
      </c>
      <c r="E5546" s="1" t="s">
        <v>18</v>
      </c>
      <c r="F5546" s="1" t="s">
        <v>18</v>
      </c>
      <c r="G5546">
        <v>0</v>
      </c>
      <c r="H5546">
        <v>0</v>
      </c>
      <c r="I5546">
        <v>0</v>
      </c>
      <c r="J5546">
        <v>0</v>
      </c>
      <c r="K5546" s="1" t="s">
        <v>18</v>
      </c>
      <c r="L5546" s="1" t="s">
        <v>20</v>
      </c>
      <c r="M5546" s="1" t="s">
        <v>20</v>
      </c>
      <c r="N5546">
        <v>0</v>
      </c>
      <c r="O5546">
        <v>0</v>
      </c>
      <c r="P5546" t="b">
        <v>1</v>
      </c>
    </row>
    <row r="5547" spans="1:16" hidden="1" x14ac:dyDescent="0.25">
      <c r="A5547">
        <v>9319</v>
      </c>
      <c r="B5547">
        <v>17013</v>
      </c>
      <c r="C5547" s="1" t="s">
        <v>11384</v>
      </c>
      <c r="D5547" s="1" t="s">
        <v>18</v>
      </c>
      <c r="E5547" s="1" t="s">
        <v>18</v>
      </c>
      <c r="F5547" s="1" t="s">
        <v>18</v>
      </c>
      <c r="G5547">
        <v>0</v>
      </c>
      <c r="H5547">
        <v>0</v>
      </c>
      <c r="I5547">
        <v>0</v>
      </c>
      <c r="J5547">
        <v>0</v>
      </c>
      <c r="K5547" s="1" t="s">
        <v>18</v>
      </c>
      <c r="L5547" s="1" t="s">
        <v>20</v>
      </c>
      <c r="M5547" s="1" t="s">
        <v>20</v>
      </c>
      <c r="N5547">
        <v>0</v>
      </c>
      <c r="O5547">
        <v>0</v>
      </c>
      <c r="P5547" t="b">
        <v>1</v>
      </c>
    </row>
    <row r="5548" spans="1:16" hidden="1" x14ac:dyDescent="0.25">
      <c r="A5548">
        <v>10214</v>
      </c>
      <c r="B5548">
        <v>17013</v>
      </c>
      <c r="C5548" s="1" t="s">
        <v>11385</v>
      </c>
      <c r="D5548" s="1" t="s">
        <v>18</v>
      </c>
      <c r="E5548" s="1" t="s">
        <v>18</v>
      </c>
      <c r="F5548" s="1" t="s">
        <v>18</v>
      </c>
      <c r="G5548">
        <v>0</v>
      </c>
      <c r="H5548">
        <v>0</v>
      </c>
      <c r="I5548">
        <v>0</v>
      </c>
      <c r="J5548">
        <v>0</v>
      </c>
      <c r="K5548" s="1" t="s">
        <v>18</v>
      </c>
      <c r="L5548" s="1" t="s">
        <v>20</v>
      </c>
      <c r="M5548" s="1" t="s">
        <v>20</v>
      </c>
      <c r="N5548">
        <v>0</v>
      </c>
      <c r="O5548">
        <v>0</v>
      </c>
      <c r="P5548" t="b">
        <v>1</v>
      </c>
    </row>
    <row r="5549" spans="1:16" hidden="1" x14ac:dyDescent="0.25">
      <c r="A5549">
        <v>11109</v>
      </c>
      <c r="B5549">
        <v>17013</v>
      </c>
      <c r="C5549" s="1" t="s">
        <v>11386</v>
      </c>
      <c r="D5549" s="1" t="s">
        <v>18</v>
      </c>
      <c r="E5549" s="1" t="s">
        <v>18</v>
      </c>
      <c r="F5549" s="1" t="s">
        <v>18</v>
      </c>
      <c r="G5549">
        <v>0</v>
      </c>
      <c r="H5549">
        <v>0</v>
      </c>
      <c r="I5549">
        <v>0</v>
      </c>
      <c r="J5549">
        <v>0</v>
      </c>
      <c r="K5549" s="1" t="s">
        <v>18</v>
      </c>
      <c r="L5549" s="1" t="s">
        <v>20</v>
      </c>
      <c r="M5549" s="1" t="s">
        <v>20</v>
      </c>
      <c r="N5549">
        <v>0</v>
      </c>
      <c r="O5549">
        <v>0</v>
      </c>
      <c r="P5549" t="b">
        <v>1</v>
      </c>
    </row>
    <row r="5550" spans="1:16" hidden="1" x14ac:dyDescent="0.25">
      <c r="A5550">
        <v>12004</v>
      </c>
      <c r="B5550">
        <v>17013</v>
      </c>
      <c r="C5550" s="1" t="s">
        <v>11387</v>
      </c>
      <c r="D5550" s="1" t="s">
        <v>18</v>
      </c>
      <c r="E5550" s="1" t="s">
        <v>18</v>
      </c>
      <c r="F5550" s="1" t="s">
        <v>18</v>
      </c>
      <c r="G5550">
        <v>0</v>
      </c>
      <c r="H5550">
        <v>0</v>
      </c>
      <c r="I5550">
        <v>0</v>
      </c>
      <c r="J5550">
        <v>0</v>
      </c>
      <c r="K5550" s="1" t="s">
        <v>18</v>
      </c>
      <c r="L5550" s="1" t="s">
        <v>20</v>
      </c>
      <c r="M5550" s="1" t="s">
        <v>20</v>
      </c>
      <c r="N5550">
        <v>0</v>
      </c>
      <c r="O5550">
        <v>0</v>
      </c>
      <c r="P5550" t="b">
        <v>1</v>
      </c>
    </row>
    <row r="5551" spans="1:16" hidden="1" x14ac:dyDescent="0.25">
      <c r="A5551">
        <v>12899</v>
      </c>
      <c r="B5551">
        <v>17013</v>
      </c>
      <c r="C5551" s="1" t="s">
        <v>11388</v>
      </c>
      <c r="D5551" s="1" t="s">
        <v>18</v>
      </c>
      <c r="E5551" s="1" t="s">
        <v>18</v>
      </c>
      <c r="F5551" s="1" t="s">
        <v>18</v>
      </c>
      <c r="G5551">
        <v>0</v>
      </c>
      <c r="H5551">
        <v>0</v>
      </c>
      <c r="I5551">
        <v>0</v>
      </c>
      <c r="J5551">
        <v>0</v>
      </c>
      <c r="K5551" s="1" t="s">
        <v>18</v>
      </c>
      <c r="L5551" s="1" t="s">
        <v>20</v>
      </c>
      <c r="M5551" s="1" t="s">
        <v>20</v>
      </c>
      <c r="N5551">
        <v>0</v>
      </c>
      <c r="O5551">
        <v>0</v>
      </c>
      <c r="P5551" t="b">
        <v>1</v>
      </c>
    </row>
    <row r="5552" spans="1:16" hidden="1" x14ac:dyDescent="0.25">
      <c r="A5552">
        <v>370</v>
      </c>
      <c r="B5552">
        <v>17014</v>
      </c>
      <c r="C5552" s="1" t="s">
        <v>16</v>
      </c>
      <c r="D5552" s="1" t="s">
        <v>17</v>
      </c>
      <c r="E5552" s="1" t="s">
        <v>625</v>
      </c>
      <c r="F5552" s="1" t="s">
        <v>626</v>
      </c>
      <c r="G5552">
        <v>12</v>
      </c>
      <c r="H5552">
        <v>20</v>
      </c>
      <c r="I5552">
        <v>32</v>
      </c>
      <c r="J5552">
        <v>0</v>
      </c>
      <c r="K5552" s="1" t="s">
        <v>18</v>
      </c>
      <c r="L5552" s="1" t="s">
        <v>20</v>
      </c>
      <c r="M5552" s="1" t="s">
        <v>20</v>
      </c>
      <c r="N5552">
        <v>0</v>
      </c>
      <c r="O5552">
        <v>0</v>
      </c>
      <c r="P5552" t="b">
        <v>1</v>
      </c>
    </row>
    <row r="5553" spans="1:16" hidden="1" x14ac:dyDescent="0.25">
      <c r="A5553">
        <v>1265</v>
      </c>
      <c r="B5553">
        <v>17014</v>
      </c>
      <c r="C5553" s="1" t="s">
        <v>1582</v>
      </c>
      <c r="D5553" s="1" t="s">
        <v>1583</v>
      </c>
      <c r="E5553" s="1" t="s">
        <v>2134</v>
      </c>
      <c r="F5553" s="1" t="s">
        <v>2135</v>
      </c>
      <c r="G5553">
        <v>3</v>
      </c>
      <c r="H5553">
        <v>11</v>
      </c>
      <c r="I5553">
        <v>14</v>
      </c>
      <c r="J5553">
        <v>0</v>
      </c>
      <c r="K5553" s="1" t="s">
        <v>18</v>
      </c>
      <c r="L5553" s="1" t="s">
        <v>20</v>
      </c>
      <c r="M5553" s="1" t="s">
        <v>20</v>
      </c>
      <c r="N5553">
        <v>0</v>
      </c>
      <c r="O5553">
        <v>0</v>
      </c>
      <c r="P5553" t="b">
        <v>1</v>
      </c>
    </row>
    <row r="5554" spans="1:16" hidden="1" x14ac:dyDescent="0.25">
      <c r="A5554">
        <v>2160</v>
      </c>
      <c r="B5554">
        <v>17014</v>
      </c>
      <c r="C5554" s="1" t="s">
        <v>3059</v>
      </c>
      <c r="D5554" s="1" t="s">
        <v>3060</v>
      </c>
      <c r="E5554" s="1" t="s">
        <v>3589</v>
      </c>
      <c r="F5554" s="1" t="s">
        <v>3590</v>
      </c>
      <c r="G5554">
        <v>4</v>
      </c>
      <c r="H5554">
        <v>2</v>
      </c>
      <c r="I5554">
        <v>6</v>
      </c>
      <c r="J5554">
        <v>0</v>
      </c>
      <c r="K5554" s="1" t="s">
        <v>18</v>
      </c>
      <c r="L5554" s="1" t="s">
        <v>20</v>
      </c>
      <c r="M5554" s="1" t="s">
        <v>20</v>
      </c>
      <c r="N5554">
        <v>0</v>
      </c>
      <c r="O5554">
        <v>0</v>
      </c>
      <c r="P5554" t="b">
        <v>1</v>
      </c>
    </row>
    <row r="5555" spans="1:16" hidden="1" x14ac:dyDescent="0.25">
      <c r="A5555">
        <v>3055</v>
      </c>
      <c r="B5555">
        <v>17014</v>
      </c>
      <c r="C5555" s="1" t="s">
        <v>4472</v>
      </c>
      <c r="D5555" s="1" t="s">
        <v>18</v>
      </c>
      <c r="E5555" s="1" t="s">
        <v>18</v>
      </c>
      <c r="F5555" s="1" t="s">
        <v>18</v>
      </c>
      <c r="G5555">
        <v>0</v>
      </c>
      <c r="H5555">
        <v>0</v>
      </c>
      <c r="I5555">
        <v>0</v>
      </c>
      <c r="J5555">
        <v>0</v>
      </c>
      <c r="K5555" s="1" t="s">
        <v>18</v>
      </c>
      <c r="L5555" s="1" t="s">
        <v>20</v>
      </c>
      <c r="M5555" s="1" t="s">
        <v>20</v>
      </c>
      <c r="N5555">
        <v>0</v>
      </c>
      <c r="O5555">
        <v>0</v>
      </c>
      <c r="P5555" t="b">
        <v>1</v>
      </c>
    </row>
    <row r="5556" spans="1:16" hidden="1" x14ac:dyDescent="0.25">
      <c r="A5556">
        <v>3950</v>
      </c>
      <c r="B5556">
        <v>17014</v>
      </c>
      <c r="C5556" s="1" t="s">
        <v>4473</v>
      </c>
      <c r="D5556" s="1" t="s">
        <v>4474</v>
      </c>
      <c r="E5556" s="1" t="s">
        <v>18</v>
      </c>
      <c r="F5556" s="1" t="s">
        <v>4830</v>
      </c>
      <c r="G5556">
        <v>0</v>
      </c>
      <c r="H5556">
        <v>2</v>
      </c>
      <c r="I5556">
        <v>2</v>
      </c>
      <c r="J5556">
        <v>0</v>
      </c>
      <c r="K5556" s="1" t="s">
        <v>18</v>
      </c>
      <c r="L5556" s="1" t="s">
        <v>20</v>
      </c>
      <c r="M5556" s="1" t="s">
        <v>20</v>
      </c>
      <c r="N5556">
        <v>0</v>
      </c>
      <c r="O5556">
        <v>0</v>
      </c>
      <c r="P5556" t="b">
        <v>1</v>
      </c>
    </row>
    <row r="5557" spans="1:16" hidden="1" x14ac:dyDescent="0.25">
      <c r="A5557">
        <v>4845</v>
      </c>
      <c r="B5557">
        <v>17014</v>
      </c>
      <c r="C5557" s="1" t="s">
        <v>5319</v>
      </c>
      <c r="D5557" s="1" t="s">
        <v>5320</v>
      </c>
      <c r="E5557" s="1" t="s">
        <v>5867</v>
      </c>
      <c r="F5557" s="1" t="s">
        <v>5868</v>
      </c>
      <c r="G5557">
        <v>1</v>
      </c>
      <c r="H5557">
        <v>3</v>
      </c>
      <c r="I5557">
        <v>4</v>
      </c>
      <c r="J5557">
        <v>0</v>
      </c>
      <c r="K5557" s="1" t="s">
        <v>18</v>
      </c>
      <c r="L5557" s="1" t="s">
        <v>20</v>
      </c>
      <c r="M5557" s="1" t="s">
        <v>20</v>
      </c>
      <c r="N5557">
        <v>0</v>
      </c>
      <c r="O5557">
        <v>0</v>
      </c>
      <c r="P5557" t="b">
        <v>1</v>
      </c>
    </row>
    <row r="5558" spans="1:16" hidden="1" x14ac:dyDescent="0.25">
      <c r="A5558">
        <v>5740</v>
      </c>
      <c r="B5558">
        <v>17014</v>
      </c>
      <c r="C5558" s="1" t="s">
        <v>6740</v>
      </c>
      <c r="D5558" s="1" t="s">
        <v>6741</v>
      </c>
      <c r="E5558" s="1" t="s">
        <v>7331</v>
      </c>
      <c r="F5558" s="1" t="s">
        <v>7332</v>
      </c>
      <c r="G5558">
        <v>17</v>
      </c>
      <c r="H5558">
        <v>24</v>
      </c>
      <c r="I5558">
        <v>41</v>
      </c>
      <c r="J5558">
        <v>0</v>
      </c>
      <c r="K5558" s="1" t="s">
        <v>18</v>
      </c>
      <c r="L5558" s="1" t="s">
        <v>20</v>
      </c>
      <c r="M5558" s="1" t="s">
        <v>20</v>
      </c>
      <c r="N5558">
        <v>0</v>
      </c>
      <c r="O5558">
        <v>0</v>
      </c>
      <c r="P5558" t="b">
        <v>1</v>
      </c>
    </row>
    <row r="5559" spans="1:16" hidden="1" x14ac:dyDescent="0.25">
      <c r="A5559">
        <v>6635</v>
      </c>
      <c r="B5559">
        <v>17014</v>
      </c>
      <c r="C5559" s="1" t="s">
        <v>8289</v>
      </c>
      <c r="D5559" s="1" t="s">
        <v>8290</v>
      </c>
      <c r="E5559" s="1" t="s">
        <v>8867</v>
      </c>
      <c r="F5559" s="1" t="s">
        <v>8868</v>
      </c>
      <c r="G5559">
        <v>5</v>
      </c>
      <c r="H5559">
        <v>1</v>
      </c>
      <c r="I5559">
        <v>6</v>
      </c>
      <c r="J5559">
        <v>0</v>
      </c>
      <c r="K5559" s="1" t="s">
        <v>18</v>
      </c>
      <c r="L5559" s="1" t="s">
        <v>20</v>
      </c>
      <c r="M5559" s="1" t="s">
        <v>20</v>
      </c>
      <c r="N5559">
        <v>0</v>
      </c>
      <c r="O5559">
        <v>0</v>
      </c>
      <c r="P5559" t="b">
        <v>1</v>
      </c>
    </row>
    <row r="5560" spans="1:16" hidden="1" x14ac:dyDescent="0.25">
      <c r="A5560">
        <v>7530</v>
      </c>
      <c r="B5560">
        <v>17014</v>
      </c>
      <c r="C5560" s="1" t="s">
        <v>9804</v>
      </c>
      <c r="D5560" s="1" t="s">
        <v>9805</v>
      </c>
      <c r="E5560" s="1" t="s">
        <v>10418</v>
      </c>
      <c r="F5560" s="1" t="s">
        <v>10419</v>
      </c>
      <c r="G5560">
        <v>14</v>
      </c>
      <c r="H5560">
        <v>14</v>
      </c>
      <c r="I5560">
        <v>28</v>
      </c>
      <c r="J5560">
        <v>0</v>
      </c>
      <c r="K5560" s="1" t="s">
        <v>18</v>
      </c>
      <c r="L5560" s="1" t="s">
        <v>20</v>
      </c>
      <c r="M5560" s="1" t="s">
        <v>20</v>
      </c>
      <c r="N5560">
        <v>0</v>
      </c>
      <c r="O5560">
        <v>0</v>
      </c>
      <c r="P5560" t="b">
        <v>1</v>
      </c>
    </row>
    <row r="5561" spans="1:16" hidden="1" x14ac:dyDescent="0.25">
      <c r="A5561">
        <v>8425</v>
      </c>
      <c r="B5561">
        <v>17014</v>
      </c>
      <c r="C5561" s="1" t="s">
        <v>11383</v>
      </c>
      <c r="D5561" s="1" t="s">
        <v>18</v>
      </c>
      <c r="E5561" s="1" t="s">
        <v>18</v>
      </c>
      <c r="F5561" s="1" t="s">
        <v>18</v>
      </c>
      <c r="G5561">
        <v>0</v>
      </c>
      <c r="H5561">
        <v>0</v>
      </c>
      <c r="I5561">
        <v>0</v>
      </c>
      <c r="J5561">
        <v>0</v>
      </c>
      <c r="K5561" s="1" t="s">
        <v>18</v>
      </c>
      <c r="L5561" s="1" t="s">
        <v>20</v>
      </c>
      <c r="M5561" s="1" t="s">
        <v>20</v>
      </c>
      <c r="N5561">
        <v>0</v>
      </c>
      <c r="O5561">
        <v>0</v>
      </c>
      <c r="P5561" t="b">
        <v>1</v>
      </c>
    </row>
    <row r="5562" spans="1:16" hidden="1" x14ac:dyDescent="0.25">
      <c r="A5562">
        <v>9320</v>
      </c>
      <c r="B5562">
        <v>17014</v>
      </c>
      <c r="C5562" s="1" t="s">
        <v>11384</v>
      </c>
      <c r="D5562" s="1" t="s">
        <v>18</v>
      </c>
      <c r="E5562" s="1" t="s">
        <v>18</v>
      </c>
      <c r="F5562" s="1" t="s">
        <v>18</v>
      </c>
      <c r="G5562">
        <v>0</v>
      </c>
      <c r="H5562">
        <v>0</v>
      </c>
      <c r="I5562">
        <v>0</v>
      </c>
      <c r="J5562">
        <v>0</v>
      </c>
      <c r="K5562" s="1" t="s">
        <v>18</v>
      </c>
      <c r="L5562" s="1" t="s">
        <v>20</v>
      </c>
      <c r="M5562" s="1" t="s">
        <v>20</v>
      </c>
      <c r="N5562">
        <v>0</v>
      </c>
      <c r="O5562">
        <v>0</v>
      </c>
      <c r="P5562" t="b">
        <v>1</v>
      </c>
    </row>
    <row r="5563" spans="1:16" hidden="1" x14ac:dyDescent="0.25">
      <c r="A5563">
        <v>10215</v>
      </c>
      <c r="B5563">
        <v>17014</v>
      </c>
      <c r="C5563" s="1" t="s">
        <v>11385</v>
      </c>
      <c r="D5563" s="1" t="s">
        <v>18</v>
      </c>
      <c r="E5563" s="1" t="s">
        <v>18</v>
      </c>
      <c r="F5563" s="1" t="s">
        <v>18</v>
      </c>
      <c r="G5563">
        <v>0</v>
      </c>
      <c r="H5563">
        <v>0</v>
      </c>
      <c r="I5563">
        <v>0</v>
      </c>
      <c r="J5563">
        <v>0</v>
      </c>
      <c r="K5563" s="1" t="s">
        <v>18</v>
      </c>
      <c r="L5563" s="1" t="s">
        <v>20</v>
      </c>
      <c r="M5563" s="1" t="s">
        <v>20</v>
      </c>
      <c r="N5563">
        <v>0</v>
      </c>
      <c r="O5563">
        <v>0</v>
      </c>
      <c r="P5563" t="b">
        <v>1</v>
      </c>
    </row>
    <row r="5564" spans="1:16" hidden="1" x14ac:dyDescent="0.25">
      <c r="A5564">
        <v>11110</v>
      </c>
      <c r="B5564">
        <v>17014</v>
      </c>
      <c r="C5564" s="1" t="s">
        <v>11386</v>
      </c>
      <c r="D5564" s="1" t="s">
        <v>18</v>
      </c>
      <c r="E5564" s="1" t="s">
        <v>18</v>
      </c>
      <c r="F5564" s="1" t="s">
        <v>18</v>
      </c>
      <c r="G5564">
        <v>0</v>
      </c>
      <c r="H5564">
        <v>0</v>
      </c>
      <c r="I5564">
        <v>0</v>
      </c>
      <c r="J5564">
        <v>0</v>
      </c>
      <c r="K5564" s="1" t="s">
        <v>18</v>
      </c>
      <c r="L5564" s="1" t="s">
        <v>20</v>
      </c>
      <c r="M5564" s="1" t="s">
        <v>20</v>
      </c>
      <c r="N5564">
        <v>0</v>
      </c>
      <c r="O5564">
        <v>0</v>
      </c>
      <c r="P5564" t="b">
        <v>1</v>
      </c>
    </row>
    <row r="5565" spans="1:16" hidden="1" x14ac:dyDescent="0.25">
      <c r="A5565">
        <v>12005</v>
      </c>
      <c r="B5565">
        <v>17014</v>
      </c>
      <c r="C5565" s="1" t="s">
        <v>11387</v>
      </c>
      <c r="D5565" s="1" t="s">
        <v>18</v>
      </c>
      <c r="E5565" s="1" t="s">
        <v>18</v>
      </c>
      <c r="F5565" s="1" t="s">
        <v>18</v>
      </c>
      <c r="G5565">
        <v>0</v>
      </c>
      <c r="H5565">
        <v>0</v>
      </c>
      <c r="I5565">
        <v>0</v>
      </c>
      <c r="J5565">
        <v>0</v>
      </c>
      <c r="K5565" s="1" t="s">
        <v>18</v>
      </c>
      <c r="L5565" s="1" t="s">
        <v>20</v>
      </c>
      <c r="M5565" s="1" t="s">
        <v>20</v>
      </c>
      <c r="N5565">
        <v>0</v>
      </c>
      <c r="O5565">
        <v>0</v>
      </c>
      <c r="P5565" t="b">
        <v>1</v>
      </c>
    </row>
    <row r="5566" spans="1:16" hidden="1" x14ac:dyDescent="0.25">
      <c r="A5566">
        <v>12900</v>
      </c>
      <c r="B5566">
        <v>17014</v>
      </c>
      <c r="C5566" s="1" t="s">
        <v>11388</v>
      </c>
      <c r="D5566" s="1" t="s">
        <v>18</v>
      </c>
      <c r="E5566" s="1" t="s">
        <v>18</v>
      </c>
      <c r="F5566" s="1" t="s">
        <v>18</v>
      </c>
      <c r="G5566">
        <v>0</v>
      </c>
      <c r="H5566">
        <v>0</v>
      </c>
      <c r="I5566">
        <v>0</v>
      </c>
      <c r="J5566">
        <v>0</v>
      </c>
      <c r="K5566" s="1" t="s">
        <v>18</v>
      </c>
      <c r="L5566" s="1" t="s">
        <v>20</v>
      </c>
      <c r="M5566" s="1" t="s">
        <v>20</v>
      </c>
      <c r="N5566">
        <v>0</v>
      </c>
      <c r="O5566">
        <v>0</v>
      </c>
      <c r="P5566" t="b">
        <v>1</v>
      </c>
    </row>
    <row r="5567" spans="1:16" hidden="1" x14ac:dyDescent="0.25">
      <c r="A5567">
        <v>371</v>
      </c>
      <c r="B5567">
        <v>17015</v>
      </c>
      <c r="C5567" s="1" t="s">
        <v>16</v>
      </c>
      <c r="D5567" s="1" t="s">
        <v>17</v>
      </c>
      <c r="E5567" s="1" t="s">
        <v>627</v>
      </c>
      <c r="F5567" s="1" t="s">
        <v>628</v>
      </c>
      <c r="G5567">
        <v>15</v>
      </c>
      <c r="H5567">
        <v>14</v>
      </c>
      <c r="I5567">
        <v>29</v>
      </c>
      <c r="J5567">
        <v>0</v>
      </c>
      <c r="K5567" s="1" t="s">
        <v>18</v>
      </c>
      <c r="L5567" s="1" t="s">
        <v>20</v>
      </c>
      <c r="M5567" s="1" t="s">
        <v>20</v>
      </c>
      <c r="N5567">
        <v>0</v>
      </c>
      <c r="O5567">
        <v>0</v>
      </c>
      <c r="P5567" t="b">
        <v>1</v>
      </c>
    </row>
    <row r="5568" spans="1:16" hidden="1" x14ac:dyDescent="0.25">
      <c r="A5568">
        <v>1266</v>
      </c>
      <c r="B5568">
        <v>17015</v>
      </c>
      <c r="C5568" s="1" t="s">
        <v>1582</v>
      </c>
      <c r="D5568" s="1" t="s">
        <v>1583</v>
      </c>
      <c r="E5568" s="1" t="s">
        <v>2136</v>
      </c>
      <c r="F5568" s="1" t="s">
        <v>2137</v>
      </c>
      <c r="G5568">
        <v>6</v>
      </c>
      <c r="H5568">
        <v>6</v>
      </c>
      <c r="I5568">
        <v>12</v>
      </c>
      <c r="J5568">
        <v>0</v>
      </c>
      <c r="K5568" s="1" t="s">
        <v>18</v>
      </c>
      <c r="L5568" s="1" t="s">
        <v>20</v>
      </c>
      <c r="M5568" s="1" t="s">
        <v>20</v>
      </c>
      <c r="N5568">
        <v>0</v>
      </c>
      <c r="O5568">
        <v>0</v>
      </c>
      <c r="P5568" t="b">
        <v>1</v>
      </c>
    </row>
    <row r="5569" spans="1:16" hidden="1" x14ac:dyDescent="0.25">
      <c r="A5569">
        <v>2161</v>
      </c>
      <c r="B5569">
        <v>17015</v>
      </c>
      <c r="C5569" s="1" t="s">
        <v>3059</v>
      </c>
      <c r="D5569" s="1" t="s">
        <v>3060</v>
      </c>
      <c r="E5569" s="1" t="s">
        <v>3591</v>
      </c>
      <c r="F5569" s="1" t="s">
        <v>3592</v>
      </c>
      <c r="G5569">
        <v>3</v>
      </c>
      <c r="H5569">
        <v>5</v>
      </c>
      <c r="I5569">
        <v>8</v>
      </c>
      <c r="J5569">
        <v>0</v>
      </c>
      <c r="K5569" s="1" t="s">
        <v>18</v>
      </c>
      <c r="L5569" s="1" t="s">
        <v>20</v>
      </c>
      <c r="M5569" s="1" t="s">
        <v>20</v>
      </c>
      <c r="N5569">
        <v>0</v>
      </c>
      <c r="O5569">
        <v>0</v>
      </c>
      <c r="P5569" t="b">
        <v>1</v>
      </c>
    </row>
    <row r="5570" spans="1:16" hidden="1" x14ac:dyDescent="0.25">
      <c r="A5570">
        <v>3056</v>
      </c>
      <c r="B5570">
        <v>17015</v>
      </c>
      <c r="C5570" s="1" t="s">
        <v>4472</v>
      </c>
      <c r="D5570" s="1" t="s">
        <v>18</v>
      </c>
      <c r="E5570" s="1" t="s">
        <v>18</v>
      </c>
      <c r="F5570" s="1" t="s">
        <v>18</v>
      </c>
      <c r="G5570">
        <v>0</v>
      </c>
      <c r="H5570">
        <v>0</v>
      </c>
      <c r="I5570">
        <v>0</v>
      </c>
      <c r="J5570">
        <v>0</v>
      </c>
      <c r="K5570" s="1" t="s">
        <v>18</v>
      </c>
      <c r="L5570" s="1" t="s">
        <v>20</v>
      </c>
      <c r="M5570" s="1" t="s">
        <v>20</v>
      </c>
      <c r="N5570">
        <v>0</v>
      </c>
      <c r="O5570">
        <v>0</v>
      </c>
      <c r="P5570" t="b">
        <v>1</v>
      </c>
    </row>
    <row r="5571" spans="1:16" hidden="1" x14ac:dyDescent="0.25">
      <c r="A5571">
        <v>3951</v>
      </c>
      <c r="B5571">
        <v>17015</v>
      </c>
      <c r="C5571" s="1" t="s">
        <v>4473</v>
      </c>
      <c r="D5571" s="1" t="s">
        <v>4474</v>
      </c>
      <c r="E5571" s="1" t="s">
        <v>4817</v>
      </c>
      <c r="F5571" s="1" t="s">
        <v>4831</v>
      </c>
      <c r="G5571">
        <v>1</v>
      </c>
      <c r="H5571">
        <v>2</v>
      </c>
      <c r="I5571">
        <v>3</v>
      </c>
      <c r="J5571">
        <v>0</v>
      </c>
      <c r="K5571" s="1" t="s">
        <v>18</v>
      </c>
      <c r="L5571" s="1" t="s">
        <v>20</v>
      </c>
      <c r="M5571" s="1" t="s">
        <v>20</v>
      </c>
      <c r="N5571">
        <v>0</v>
      </c>
      <c r="O5571">
        <v>0</v>
      </c>
      <c r="P5571" t="b">
        <v>1</v>
      </c>
    </row>
    <row r="5572" spans="1:16" hidden="1" x14ac:dyDescent="0.25">
      <c r="A5572">
        <v>4846</v>
      </c>
      <c r="B5572">
        <v>17015</v>
      </c>
      <c r="C5572" s="1" t="s">
        <v>5319</v>
      </c>
      <c r="D5572" s="1" t="s">
        <v>5320</v>
      </c>
      <c r="E5572" s="1" t="s">
        <v>5869</v>
      </c>
      <c r="F5572" s="1" t="s">
        <v>18</v>
      </c>
      <c r="G5572">
        <v>7</v>
      </c>
      <c r="H5572">
        <v>0</v>
      </c>
      <c r="I5572">
        <v>7</v>
      </c>
      <c r="J5572">
        <v>0</v>
      </c>
      <c r="K5572" s="1" t="s">
        <v>18</v>
      </c>
      <c r="L5572" s="1" t="s">
        <v>20</v>
      </c>
      <c r="M5572" s="1" t="s">
        <v>20</v>
      </c>
      <c r="N5572">
        <v>0</v>
      </c>
      <c r="O5572">
        <v>0</v>
      </c>
      <c r="P5572" t="b">
        <v>1</v>
      </c>
    </row>
    <row r="5573" spans="1:16" hidden="1" x14ac:dyDescent="0.25">
      <c r="A5573">
        <v>5741</v>
      </c>
      <c r="B5573">
        <v>17015</v>
      </c>
      <c r="C5573" s="1" t="s">
        <v>6740</v>
      </c>
      <c r="D5573" s="1" t="s">
        <v>6741</v>
      </c>
      <c r="E5573" s="1" t="s">
        <v>7333</v>
      </c>
      <c r="F5573" s="1" t="s">
        <v>7334</v>
      </c>
      <c r="G5573">
        <v>11</v>
      </c>
      <c r="H5573">
        <v>12</v>
      </c>
      <c r="I5573">
        <v>23</v>
      </c>
      <c r="J5573">
        <v>0</v>
      </c>
      <c r="K5573" s="1" t="s">
        <v>18</v>
      </c>
      <c r="L5573" s="1" t="s">
        <v>20</v>
      </c>
      <c r="M5573" s="1" t="s">
        <v>20</v>
      </c>
      <c r="N5573">
        <v>0</v>
      </c>
      <c r="O5573">
        <v>0</v>
      </c>
      <c r="P5573" t="b">
        <v>1</v>
      </c>
    </row>
    <row r="5574" spans="1:16" hidden="1" x14ac:dyDescent="0.25">
      <c r="A5574">
        <v>6636</v>
      </c>
      <c r="B5574">
        <v>17015</v>
      </c>
      <c r="C5574" s="1" t="s">
        <v>8289</v>
      </c>
      <c r="D5574" s="1" t="s">
        <v>8290</v>
      </c>
      <c r="E5574" s="1" t="s">
        <v>8869</v>
      </c>
      <c r="F5574" s="1" t="s">
        <v>8870</v>
      </c>
      <c r="G5574">
        <v>5</v>
      </c>
      <c r="H5574">
        <v>6</v>
      </c>
      <c r="I5574">
        <v>11</v>
      </c>
      <c r="J5574">
        <v>0</v>
      </c>
      <c r="K5574" s="1" t="s">
        <v>18</v>
      </c>
      <c r="L5574" s="1" t="s">
        <v>20</v>
      </c>
      <c r="M5574" s="1" t="s">
        <v>20</v>
      </c>
      <c r="N5574">
        <v>0</v>
      </c>
      <c r="O5574">
        <v>0</v>
      </c>
      <c r="P5574" t="b">
        <v>1</v>
      </c>
    </row>
    <row r="5575" spans="1:16" hidden="1" x14ac:dyDescent="0.25">
      <c r="A5575">
        <v>7531</v>
      </c>
      <c r="B5575">
        <v>17015</v>
      </c>
      <c r="C5575" s="1" t="s">
        <v>9804</v>
      </c>
      <c r="D5575" s="1" t="s">
        <v>9805</v>
      </c>
      <c r="E5575" s="1" t="s">
        <v>10420</v>
      </c>
      <c r="F5575" s="1" t="s">
        <v>10421</v>
      </c>
      <c r="G5575">
        <v>14</v>
      </c>
      <c r="H5575">
        <v>16</v>
      </c>
      <c r="I5575">
        <v>30</v>
      </c>
      <c r="J5575">
        <v>0</v>
      </c>
      <c r="K5575" s="1" t="s">
        <v>18</v>
      </c>
      <c r="L5575" s="1" t="s">
        <v>20</v>
      </c>
      <c r="M5575" s="1" t="s">
        <v>20</v>
      </c>
      <c r="N5575">
        <v>0</v>
      </c>
      <c r="O5575">
        <v>0</v>
      </c>
      <c r="P5575" t="b">
        <v>1</v>
      </c>
    </row>
    <row r="5576" spans="1:16" hidden="1" x14ac:dyDescent="0.25">
      <c r="A5576">
        <v>8426</v>
      </c>
      <c r="B5576">
        <v>17015</v>
      </c>
      <c r="C5576" s="1" t="s">
        <v>11383</v>
      </c>
      <c r="D5576" s="1" t="s">
        <v>18</v>
      </c>
      <c r="E5576" s="1" t="s">
        <v>18</v>
      </c>
      <c r="F5576" s="1" t="s">
        <v>18</v>
      </c>
      <c r="G5576">
        <v>0</v>
      </c>
      <c r="H5576">
        <v>0</v>
      </c>
      <c r="I5576">
        <v>0</v>
      </c>
      <c r="J5576">
        <v>0</v>
      </c>
      <c r="K5576" s="1" t="s">
        <v>18</v>
      </c>
      <c r="L5576" s="1" t="s">
        <v>20</v>
      </c>
      <c r="M5576" s="1" t="s">
        <v>20</v>
      </c>
      <c r="N5576">
        <v>0</v>
      </c>
      <c r="O5576">
        <v>0</v>
      </c>
      <c r="P5576" t="b">
        <v>1</v>
      </c>
    </row>
    <row r="5577" spans="1:16" hidden="1" x14ac:dyDescent="0.25">
      <c r="A5577">
        <v>9321</v>
      </c>
      <c r="B5577">
        <v>17015</v>
      </c>
      <c r="C5577" s="1" t="s">
        <v>11384</v>
      </c>
      <c r="D5577" s="1" t="s">
        <v>18</v>
      </c>
      <c r="E5577" s="1" t="s">
        <v>18</v>
      </c>
      <c r="F5577" s="1" t="s">
        <v>18</v>
      </c>
      <c r="G5577">
        <v>0</v>
      </c>
      <c r="H5577">
        <v>0</v>
      </c>
      <c r="I5577">
        <v>0</v>
      </c>
      <c r="J5577">
        <v>0</v>
      </c>
      <c r="K5577" s="1" t="s">
        <v>18</v>
      </c>
      <c r="L5577" s="1" t="s">
        <v>20</v>
      </c>
      <c r="M5577" s="1" t="s">
        <v>20</v>
      </c>
      <c r="N5577">
        <v>0</v>
      </c>
      <c r="O5577">
        <v>0</v>
      </c>
      <c r="P5577" t="b">
        <v>1</v>
      </c>
    </row>
    <row r="5578" spans="1:16" hidden="1" x14ac:dyDescent="0.25">
      <c r="A5578">
        <v>10216</v>
      </c>
      <c r="B5578">
        <v>17015</v>
      </c>
      <c r="C5578" s="1" t="s">
        <v>11385</v>
      </c>
      <c r="D5578" s="1" t="s">
        <v>18</v>
      </c>
      <c r="E5578" s="1" t="s">
        <v>18</v>
      </c>
      <c r="F5578" s="1" t="s">
        <v>18</v>
      </c>
      <c r="G5578">
        <v>0</v>
      </c>
      <c r="H5578">
        <v>0</v>
      </c>
      <c r="I5578">
        <v>0</v>
      </c>
      <c r="J5578">
        <v>0</v>
      </c>
      <c r="K5578" s="1" t="s">
        <v>18</v>
      </c>
      <c r="L5578" s="1" t="s">
        <v>20</v>
      </c>
      <c r="M5578" s="1" t="s">
        <v>20</v>
      </c>
      <c r="N5578">
        <v>0</v>
      </c>
      <c r="O5578">
        <v>0</v>
      </c>
      <c r="P5578" t="b">
        <v>1</v>
      </c>
    </row>
    <row r="5579" spans="1:16" hidden="1" x14ac:dyDescent="0.25">
      <c r="A5579">
        <v>11111</v>
      </c>
      <c r="B5579">
        <v>17015</v>
      </c>
      <c r="C5579" s="1" t="s">
        <v>11386</v>
      </c>
      <c r="D5579" s="1" t="s">
        <v>18</v>
      </c>
      <c r="E5579" s="1" t="s">
        <v>18</v>
      </c>
      <c r="F5579" s="1" t="s">
        <v>18</v>
      </c>
      <c r="G5579">
        <v>0</v>
      </c>
      <c r="H5579">
        <v>0</v>
      </c>
      <c r="I5579">
        <v>0</v>
      </c>
      <c r="J5579">
        <v>0</v>
      </c>
      <c r="K5579" s="1" t="s">
        <v>18</v>
      </c>
      <c r="L5579" s="1" t="s">
        <v>20</v>
      </c>
      <c r="M5579" s="1" t="s">
        <v>20</v>
      </c>
      <c r="N5579">
        <v>0</v>
      </c>
      <c r="O5579">
        <v>0</v>
      </c>
      <c r="P5579" t="b">
        <v>1</v>
      </c>
    </row>
    <row r="5580" spans="1:16" hidden="1" x14ac:dyDescent="0.25">
      <c r="A5580">
        <v>12006</v>
      </c>
      <c r="B5580">
        <v>17015</v>
      </c>
      <c r="C5580" s="1" t="s">
        <v>11387</v>
      </c>
      <c r="D5580" s="1" t="s">
        <v>18</v>
      </c>
      <c r="E5580" s="1" t="s">
        <v>18</v>
      </c>
      <c r="F5580" s="1" t="s">
        <v>18</v>
      </c>
      <c r="G5580">
        <v>0</v>
      </c>
      <c r="H5580">
        <v>0</v>
      </c>
      <c r="I5580">
        <v>0</v>
      </c>
      <c r="J5580">
        <v>0</v>
      </c>
      <c r="K5580" s="1" t="s">
        <v>18</v>
      </c>
      <c r="L5580" s="1" t="s">
        <v>20</v>
      </c>
      <c r="M5580" s="1" t="s">
        <v>20</v>
      </c>
      <c r="N5580">
        <v>0</v>
      </c>
      <c r="O5580">
        <v>0</v>
      </c>
      <c r="P5580" t="b">
        <v>1</v>
      </c>
    </row>
    <row r="5581" spans="1:16" hidden="1" x14ac:dyDescent="0.25">
      <c r="A5581">
        <v>12901</v>
      </c>
      <c r="B5581">
        <v>17015</v>
      </c>
      <c r="C5581" s="1" t="s">
        <v>11388</v>
      </c>
      <c r="D5581" s="1" t="s">
        <v>18</v>
      </c>
      <c r="E5581" s="1" t="s">
        <v>18</v>
      </c>
      <c r="F5581" s="1" t="s">
        <v>18</v>
      </c>
      <c r="G5581">
        <v>0</v>
      </c>
      <c r="H5581">
        <v>0</v>
      </c>
      <c r="I5581">
        <v>0</v>
      </c>
      <c r="J5581">
        <v>0</v>
      </c>
      <c r="K5581" s="1" t="s">
        <v>18</v>
      </c>
      <c r="L5581" s="1" t="s">
        <v>20</v>
      </c>
      <c r="M5581" s="1" t="s">
        <v>20</v>
      </c>
      <c r="N5581">
        <v>0</v>
      </c>
      <c r="O5581">
        <v>0</v>
      </c>
      <c r="P5581" t="b">
        <v>1</v>
      </c>
    </row>
    <row r="5582" spans="1:16" hidden="1" x14ac:dyDescent="0.25">
      <c r="A5582">
        <v>372</v>
      </c>
      <c r="B5582">
        <v>17016</v>
      </c>
      <c r="C5582" s="1" t="s">
        <v>16</v>
      </c>
      <c r="D5582" s="1" t="s">
        <v>17</v>
      </c>
      <c r="E5582" s="1" t="s">
        <v>629</v>
      </c>
      <c r="F5582" s="1" t="s">
        <v>630</v>
      </c>
      <c r="G5582">
        <v>25</v>
      </c>
      <c r="H5582">
        <v>17</v>
      </c>
      <c r="I5582">
        <v>42</v>
      </c>
      <c r="J5582">
        <v>0</v>
      </c>
      <c r="K5582" s="1" t="s">
        <v>18</v>
      </c>
      <c r="L5582" s="1" t="s">
        <v>20</v>
      </c>
      <c r="M5582" s="1" t="s">
        <v>20</v>
      </c>
      <c r="N5582">
        <v>0</v>
      </c>
      <c r="O5582">
        <v>0</v>
      </c>
      <c r="P5582" t="b">
        <v>1</v>
      </c>
    </row>
    <row r="5583" spans="1:16" hidden="1" x14ac:dyDescent="0.25">
      <c r="A5583">
        <v>1267</v>
      </c>
      <c r="B5583">
        <v>17016</v>
      </c>
      <c r="C5583" s="1" t="s">
        <v>1582</v>
      </c>
      <c r="D5583" s="1" t="s">
        <v>1583</v>
      </c>
      <c r="E5583" s="1" t="s">
        <v>2138</v>
      </c>
      <c r="F5583" s="1" t="s">
        <v>2139</v>
      </c>
      <c r="G5583">
        <v>4</v>
      </c>
      <c r="H5583">
        <v>8</v>
      </c>
      <c r="I5583">
        <v>12</v>
      </c>
      <c r="J5583">
        <v>0</v>
      </c>
      <c r="K5583" s="1" t="s">
        <v>18</v>
      </c>
      <c r="L5583" s="1" t="s">
        <v>20</v>
      </c>
      <c r="M5583" s="1" t="s">
        <v>20</v>
      </c>
      <c r="N5583">
        <v>0</v>
      </c>
      <c r="O5583">
        <v>0</v>
      </c>
      <c r="P5583" t="b">
        <v>1</v>
      </c>
    </row>
    <row r="5584" spans="1:16" hidden="1" x14ac:dyDescent="0.25">
      <c r="A5584">
        <v>2162</v>
      </c>
      <c r="B5584">
        <v>17016</v>
      </c>
      <c r="C5584" s="1" t="s">
        <v>3059</v>
      </c>
      <c r="D5584" s="1" t="s">
        <v>3060</v>
      </c>
      <c r="E5584" s="1" t="s">
        <v>3593</v>
      </c>
      <c r="F5584" s="1" t="s">
        <v>3594</v>
      </c>
      <c r="G5584">
        <v>3</v>
      </c>
      <c r="H5584">
        <v>3</v>
      </c>
      <c r="I5584">
        <v>6</v>
      </c>
      <c r="J5584">
        <v>0</v>
      </c>
      <c r="K5584" s="1" t="s">
        <v>18</v>
      </c>
      <c r="L5584" s="1" t="s">
        <v>20</v>
      </c>
      <c r="M5584" s="1" t="s">
        <v>20</v>
      </c>
      <c r="N5584">
        <v>0</v>
      </c>
      <c r="O5584">
        <v>0</v>
      </c>
      <c r="P5584" t="b">
        <v>1</v>
      </c>
    </row>
    <row r="5585" spans="1:16" hidden="1" x14ac:dyDescent="0.25">
      <c r="A5585">
        <v>3057</v>
      </c>
      <c r="B5585">
        <v>17016</v>
      </c>
      <c r="C5585" s="1" t="s">
        <v>4472</v>
      </c>
      <c r="D5585" s="1" t="s">
        <v>18</v>
      </c>
      <c r="E5585" s="1" t="s">
        <v>18</v>
      </c>
      <c r="F5585" s="1" t="s">
        <v>18</v>
      </c>
      <c r="G5585">
        <v>0</v>
      </c>
      <c r="H5585">
        <v>0</v>
      </c>
      <c r="I5585">
        <v>0</v>
      </c>
      <c r="J5585">
        <v>0</v>
      </c>
      <c r="K5585" s="1" t="s">
        <v>18</v>
      </c>
      <c r="L5585" s="1" t="s">
        <v>20</v>
      </c>
      <c r="M5585" s="1" t="s">
        <v>20</v>
      </c>
      <c r="N5585">
        <v>0</v>
      </c>
      <c r="O5585">
        <v>0</v>
      </c>
      <c r="P5585" t="b">
        <v>1</v>
      </c>
    </row>
    <row r="5586" spans="1:16" hidden="1" x14ac:dyDescent="0.25">
      <c r="A5586">
        <v>3952</v>
      </c>
      <c r="B5586">
        <v>17016</v>
      </c>
      <c r="C5586" s="1" t="s">
        <v>4473</v>
      </c>
      <c r="D5586" s="1" t="s">
        <v>4474</v>
      </c>
      <c r="E5586" s="1" t="s">
        <v>18</v>
      </c>
      <c r="F5586" s="1" t="s">
        <v>4832</v>
      </c>
      <c r="G5586">
        <v>0</v>
      </c>
      <c r="H5586">
        <v>1</v>
      </c>
      <c r="I5586">
        <v>1</v>
      </c>
      <c r="J5586">
        <v>0</v>
      </c>
      <c r="K5586" s="1" t="s">
        <v>18</v>
      </c>
      <c r="L5586" s="1" t="s">
        <v>20</v>
      </c>
      <c r="M5586" s="1" t="s">
        <v>20</v>
      </c>
      <c r="N5586">
        <v>0</v>
      </c>
      <c r="O5586">
        <v>0</v>
      </c>
      <c r="P5586" t="b">
        <v>1</v>
      </c>
    </row>
    <row r="5587" spans="1:16" hidden="1" x14ac:dyDescent="0.25">
      <c r="A5587">
        <v>4847</v>
      </c>
      <c r="B5587">
        <v>17016</v>
      </c>
      <c r="C5587" s="1" t="s">
        <v>5319</v>
      </c>
      <c r="D5587" s="1" t="s">
        <v>5320</v>
      </c>
      <c r="E5587" s="1" t="s">
        <v>5870</v>
      </c>
      <c r="F5587" s="1" t="s">
        <v>5871</v>
      </c>
      <c r="G5587">
        <v>2</v>
      </c>
      <c r="H5587">
        <v>2</v>
      </c>
      <c r="I5587">
        <v>4</v>
      </c>
      <c r="J5587">
        <v>0</v>
      </c>
      <c r="K5587" s="1" t="s">
        <v>18</v>
      </c>
      <c r="L5587" s="1" t="s">
        <v>20</v>
      </c>
      <c r="M5587" s="1" t="s">
        <v>20</v>
      </c>
      <c r="N5587">
        <v>0</v>
      </c>
      <c r="O5587">
        <v>0</v>
      </c>
      <c r="P5587" t="b">
        <v>1</v>
      </c>
    </row>
    <row r="5588" spans="1:16" hidden="1" x14ac:dyDescent="0.25">
      <c r="A5588">
        <v>5742</v>
      </c>
      <c r="B5588">
        <v>17016</v>
      </c>
      <c r="C5588" s="1" t="s">
        <v>6740</v>
      </c>
      <c r="D5588" s="1" t="s">
        <v>6741</v>
      </c>
      <c r="E5588" s="1" t="s">
        <v>7335</v>
      </c>
      <c r="F5588" s="1" t="s">
        <v>7336</v>
      </c>
      <c r="G5588">
        <v>12</v>
      </c>
      <c r="H5588">
        <v>12</v>
      </c>
      <c r="I5588">
        <v>24</v>
      </c>
      <c r="J5588">
        <v>0</v>
      </c>
      <c r="K5588" s="1" t="s">
        <v>18</v>
      </c>
      <c r="L5588" s="1" t="s">
        <v>20</v>
      </c>
      <c r="M5588" s="1" t="s">
        <v>20</v>
      </c>
      <c r="N5588">
        <v>0</v>
      </c>
      <c r="O5588">
        <v>0</v>
      </c>
      <c r="P5588" t="b">
        <v>1</v>
      </c>
    </row>
    <row r="5589" spans="1:16" hidden="1" x14ac:dyDescent="0.25">
      <c r="A5589">
        <v>6637</v>
      </c>
      <c r="B5589">
        <v>17016</v>
      </c>
      <c r="C5589" s="1" t="s">
        <v>8289</v>
      </c>
      <c r="D5589" s="1" t="s">
        <v>8290</v>
      </c>
      <c r="E5589" s="1" t="s">
        <v>8871</v>
      </c>
      <c r="F5589" s="1" t="s">
        <v>8872</v>
      </c>
      <c r="G5589">
        <v>5</v>
      </c>
      <c r="H5589">
        <v>10</v>
      </c>
      <c r="I5589">
        <v>15</v>
      </c>
      <c r="J5589">
        <v>0</v>
      </c>
      <c r="K5589" s="1" t="s">
        <v>18</v>
      </c>
      <c r="L5589" s="1" t="s">
        <v>20</v>
      </c>
      <c r="M5589" s="1" t="s">
        <v>20</v>
      </c>
      <c r="N5589">
        <v>0</v>
      </c>
      <c r="O5589">
        <v>0</v>
      </c>
      <c r="P5589" t="b">
        <v>1</v>
      </c>
    </row>
    <row r="5590" spans="1:16" hidden="1" x14ac:dyDescent="0.25">
      <c r="A5590">
        <v>7532</v>
      </c>
      <c r="B5590">
        <v>17016</v>
      </c>
      <c r="C5590" s="1" t="s">
        <v>9804</v>
      </c>
      <c r="D5590" s="1" t="s">
        <v>9805</v>
      </c>
      <c r="E5590" s="1" t="s">
        <v>10422</v>
      </c>
      <c r="F5590" s="1" t="s">
        <v>10423</v>
      </c>
      <c r="G5590">
        <v>16</v>
      </c>
      <c r="H5590">
        <v>21</v>
      </c>
      <c r="I5590">
        <v>37</v>
      </c>
      <c r="J5590">
        <v>0</v>
      </c>
      <c r="K5590" s="1" t="s">
        <v>18</v>
      </c>
      <c r="L5590" s="1" t="s">
        <v>20</v>
      </c>
      <c r="M5590" s="1" t="s">
        <v>20</v>
      </c>
      <c r="N5590">
        <v>0</v>
      </c>
      <c r="O5590">
        <v>0</v>
      </c>
      <c r="P5590" t="b">
        <v>1</v>
      </c>
    </row>
    <row r="5591" spans="1:16" hidden="1" x14ac:dyDescent="0.25">
      <c r="A5591">
        <v>8427</v>
      </c>
      <c r="B5591">
        <v>17016</v>
      </c>
      <c r="C5591" s="1" t="s">
        <v>11383</v>
      </c>
      <c r="D5591" s="1" t="s">
        <v>18</v>
      </c>
      <c r="E5591" s="1" t="s">
        <v>18</v>
      </c>
      <c r="F5591" s="1" t="s">
        <v>18</v>
      </c>
      <c r="G5591">
        <v>0</v>
      </c>
      <c r="H5591">
        <v>0</v>
      </c>
      <c r="I5591">
        <v>0</v>
      </c>
      <c r="J5591">
        <v>0</v>
      </c>
      <c r="K5591" s="1" t="s">
        <v>18</v>
      </c>
      <c r="L5591" s="1" t="s">
        <v>20</v>
      </c>
      <c r="M5591" s="1" t="s">
        <v>20</v>
      </c>
      <c r="N5591">
        <v>0</v>
      </c>
      <c r="O5591">
        <v>0</v>
      </c>
      <c r="P5591" t="b">
        <v>1</v>
      </c>
    </row>
    <row r="5592" spans="1:16" hidden="1" x14ac:dyDescent="0.25">
      <c r="A5592">
        <v>9322</v>
      </c>
      <c r="B5592">
        <v>17016</v>
      </c>
      <c r="C5592" s="1" t="s">
        <v>11384</v>
      </c>
      <c r="D5592" s="1" t="s">
        <v>18</v>
      </c>
      <c r="E5592" s="1" t="s">
        <v>18</v>
      </c>
      <c r="F5592" s="1" t="s">
        <v>18</v>
      </c>
      <c r="G5592">
        <v>0</v>
      </c>
      <c r="H5592">
        <v>0</v>
      </c>
      <c r="I5592">
        <v>0</v>
      </c>
      <c r="J5592">
        <v>0</v>
      </c>
      <c r="K5592" s="1" t="s">
        <v>18</v>
      </c>
      <c r="L5592" s="1" t="s">
        <v>20</v>
      </c>
      <c r="M5592" s="1" t="s">
        <v>20</v>
      </c>
      <c r="N5592">
        <v>0</v>
      </c>
      <c r="O5592">
        <v>0</v>
      </c>
      <c r="P5592" t="b">
        <v>1</v>
      </c>
    </row>
    <row r="5593" spans="1:16" hidden="1" x14ac:dyDescent="0.25">
      <c r="A5593">
        <v>10217</v>
      </c>
      <c r="B5593">
        <v>17016</v>
      </c>
      <c r="C5593" s="1" t="s">
        <v>11385</v>
      </c>
      <c r="D5593" s="1" t="s">
        <v>18</v>
      </c>
      <c r="E5593" s="1" t="s">
        <v>18</v>
      </c>
      <c r="F5593" s="1" t="s">
        <v>18</v>
      </c>
      <c r="G5593">
        <v>0</v>
      </c>
      <c r="H5593">
        <v>0</v>
      </c>
      <c r="I5593">
        <v>0</v>
      </c>
      <c r="J5593">
        <v>0</v>
      </c>
      <c r="K5593" s="1" t="s">
        <v>18</v>
      </c>
      <c r="L5593" s="1" t="s">
        <v>20</v>
      </c>
      <c r="M5593" s="1" t="s">
        <v>20</v>
      </c>
      <c r="N5593">
        <v>0</v>
      </c>
      <c r="O5593">
        <v>0</v>
      </c>
      <c r="P5593" t="b">
        <v>1</v>
      </c>
    </row>
    <row r="5594" spans="1:16" hidden="1" x14ac:dyDescent="0.25">
      <c r="A5594">
        <v>11112</v>
      </c>
      <c r="B5594">
        <v>17016</v>
      </c>
      <c r="C5594" s="1" t="s">
        <v>11386</v>
      </c>
      <c r="D5594" s="1" t="s">
        <v>18</v>
      </c>
      <c r="E5594" s="1" t="s">
        <v>18</v>
      </c>
      <c r="F5594" s="1" t="s">
        <v>18</v>
      </c>
      <c r="G5594">
        <v>0</v>
      </c>
      <c r="H5594">
        <v>0</v>
      </c>
      <c r="I5594">
        <v>0</v>
      </c>
      <c r="J5594">
        <v>0</v>
      </c>
      <c r="K5594" s="1" t="s">
        <v>18</v>
      </c>
      <c r="L5594" s="1" t="s">
        <v>20</v>
      </c>
      <c r="M5594" s="1" t="s">
        <v>20</v>
      </c>
      <c r="N5594">
        <v>0</v>
      </c>
      <c r="O5594">
        <v>0</v>
      </c>
      <c r="P5594" t="b">
        <v>1</v>
      </c>
    </row>
    <row r="5595" spans="1:16" hidden="1" x14ac:dyDescent="0.25">
      <c r="A5595">
        <v>12007</v>
      </c>
      <c r="B5595">
        <v>17016</v>
      </c>
      <c r="C5595" s="1" t="s">
        <v>11387</v>
      </c>
      <c r="D5595" s="1" t="s">
        <v>18</v>
      </c>
      <c r="E5595" s="1" t="s">
        <v>18</v>
      </c>
      <c r="F5595" s="1" t="s">
        <v>18</v>
      </c>
      <c r="G5595">
        <v>0</v>
      </c>
      <c r="H5595">
        <v>0</v>
      </c>
      <c r="I5595">
        <v>0</v>
      </c>
      <c r="J5595">
        <v>0</v>
      </c>
      <c r="K5595" s="1" t="s">
        <v>18</v>
      </c>
      <c r="L5595" s="1" t="s">
        <v>20</v>
      </c>
      <c r="M5595" s="1" t="s">
        <v>20</v>
      </c>
      <c r="N5595">
        <v>0</v>
      </c>
      <c r="O5595">
        <v>0</v>
      </c>
      <c r="P5595" t="b">
        <v>1</v>
      </c>
    </row>
    <row r="5596" spans="1:16" hidden="1" x14ac:dyDescent="0.25">
      <c r="A5596">
        <v>12902</v>
      </c>
      <c r="B5596">
        <v>17016</v>
      </c>
      <c r="C5596" s="1" t="s">
        <v>11388</v>
      </c>
      <c r="D5596" s="1" t="s">
        <v>18</v>
      </c>
      <c r="E5596" s="1" t="s">
        <v>18</v>
      </c>
      <c r="F5596" s="1" t="s">
        <v>18</v>
      </c>
      <c r="G5596">
        <v>0</v>
      </c>
      <c r="H5596">
        <v>0</v>
      </c>
      <c r="I5596">
        <v>0</v>
      </c>
      <c r="J5596">
        <v>0</v>
      </c>
      <c r="K5596" s="1" t="s">
        <v>18</v>
      </c>
      <c r="L5596" s="1" t="s">
        <v>20</v>
      </c>
      <c r="M5596" s="1" t="s">
        <v>20</v>
      </c>
      <c r="N5596">
        <v>0</v>
      </c>
      <c r="O5596">
        <v>0</v>
      </c>
      <c r="P5596" t="b">
        <v>1</v>
      </c>
    </row>
    <row r="5597" spans="1:16" hidden="1" x14ac:dyDescent="0.25">
      <c r="A5597">
        <v>373</v>
      </c>
      <c r="B5597">
        <v>17017</v>
      </c>
      <c r="C5597" s="1" t="s">
        <v>16</v>
      </c>
      <c r="D5597" s="1" t="s">
        <v>17</v>
      </c>
      <c r="E5597" s="1" t="s">
        <v>631</v>
      </c>
      <c r="F5597" s="1" t="s">
        <v>632</v>
      </c>
      <c r="G5597">
        <v>23</v>
      </c>
      <c r="H5597">
        <v>21</v>
      </c>
      <c r="I5597">
        <v>44</v>
      </c>
      <c r="J5597">
        <v>0</v>
      </c>
      <c r="K5597" s="1" t="s">
        <v>18</v>
      </c>
      <c r="L5597" s="1" t="s">
        <v>20</v>
      </c>
      <c r="M5597" s="1" t="s">
        <v>20</v>
      </c>
      <c r="N5597">
        <v>0</v>
      </c>
      <c r="O5597">
        <v>0</v>
      </c>
      <c r="P5597" t="b">
        <v>1</v>
      </c>
    </row>
    <row r="5598" spans="1:16" hidden="1" x14ac:dyDescent="0.25">
      <c r="A5598">
        <v>1268</v>
      </c>
      <c r="B5598">
        <v>17017</v>
      </c>
      <c r="C5598" s="1" t="s">
        <v>1582</v>
      </c>
      <c r="D5598" s="1" t="s">
        <v>1583</v>
      </c>
      <c r="E5598" s="1" t="s">
        <v>2140</v>
      </c>
      <c r="F5598" s="1" t="s">
        <v>2141</v>
      </c>
      <c r="G5598">
        <v>5</v>
      </c>
      <c r="H5598">
        <v>11</v>
      </c>
      <c r="I5598">
        <v>16</v>
      </c>
      <c r="J5598">
        <v>0</v>
      </c>
      <c r="K5598" s="1" t="s">
        <v>18</v>
      </c>
      <c r="L5598" s="1" t="s">
        <v>20</v>
      </c>
      <c r="M5598" s="1" t="s">
        <v>20</v>
      </c>
      <c r="N5598">
        <v>0</v>
      </c>
      <c r="O5598">
        <v>0</v>
      </c>
      <c r="P5598" t="b">
        <v>1</v>
      </c>
    </row>
    <row r="5599" spans="1:16" hidden="1" x14ac:dyDescent="0.25">
      <c r="A5599">
        <v>2163</v>
      </c>
      <c r="B5599">
        <v>17017</v>
      </c>
      <c r="C5599" s="1" t="s">
        <v>3059</v>
      </c>
      <c r="D5599" s="1" t="s">
        <v>3060</v>
      </c>
      <c r="E5599" s="1" t="s">
        <v>3595</v>
      </c>
      <c r="F5599" s="1" t="s">
        <v>3596</v>
      </c>
      <c r="G5599">
        <v>4</v>
      </c>
      <c r="H5599">
        <v>6</v>
      </c>
      <c r="I5599">
        <v>10</v>
      </c>
      <c r="J5599">
        <v>0</v>
      </c>
      <c r="K5599" s="1" t="s">
        <v>18</v>
      </c>
      <c r="L5599" s="1" t="s">
        <v>20</v>
      </c>
      <c r="M5599" s="1" t="s">
        <v>20</v>
      </c>
      <c r="N5599">
        <v>0</v>
      </c>
      <c r="O5599">
        <v>0</v>
      </c>
      <c r="P5599" t="b">
        <v>1</v>
      </c>
    </row>
    <row r="5600" spans="1:16" hidden="1" x14ac:dyDescent="0.25">
      <c r="A5600">
        <v>3058</v>
      </c>
      <c r="B5600">
        <v>17017</v>
      </c>
      <c r="C5600" s="1" t="s">
        <v>4472</v>
      </c>
      <c r="D5600" s="1" t="s">
        <v>18</v>
      </c>
      <c r="E5600" s="1" t="s">
        <v>18</v>
      </c>
      <c r="F5600" s="1" t="s">
        <v>18</v>
      </c>
      <c r="G5600">
        <v>0</v>
      </c>
      <c r="H5600">
        <v>0</v>
      </c>
      <c r="I5600">
        <v>0</v>
      </c>
      <c r="J5600">
        <v>0</v>
      </c>
      <c r="K5600" s="1" t="s">
        <v>18</v>
      </c>
      <c r="L5600" s="1" t="s">
        <v>20</v>
      </c>
      <c r="M5600" s="1" t="s">
        <v>20</v>
      </c>
      <c r="N5600">
        <v>0</v>
      </c>
      <c r="O5600">
        <v>0</v>
      </c>
      <c r="P5600" t="b">
        <v>1</v>
      </c>
    </row>
    <row r="5601" spans="1:16" hidden="1" x14ac:dyDescent="0.25">
      <c r="A5601">
        <v>3953</v>
      </c>
      <c r="B5601">
        <v>17017</v>
      </c>
      <c r="C5601" s="1" t="s">
        <v>4473</v>
      </c>
      <c r="D5601" s="1" t="s">
        <v>4474</v>
      </c>
      <c r="E5601" s="1" t="s">
        <v>18</v>
      </c>
      <c r="F5601" s="1" t="s">
        <v>4833</v>
      </c>
      <c r="G5601">
        <v>0</v>
      </c>
      <c r="H5601">
        <v>1</v>
      </c>
      <c r="I5601">
        <v>1</v>
      </c>
      <c r="J5601">
        <v>0</v>
      </c>
      <c r="K5601" s="1" t="s">
        <v>18</v>
      </c>
      <c r="L5601" s="1" t="s">
        <v>20</v>
      </c>
      <c r="M5601" s="1" t="s">
        <v>20</v>
      </c>
      <c r="N5601">
        <v>0</v>
      </c>
      <c r="O5601">
        <v>0</v>
      </c>
      <c r="P5601" t="b">
        <v>1</v>
      </c>
    </row>
    <row r="5602" spans="1:16" hidden="1" x14ac:dyDescent="0.25">
      <c r="A5602">
        <v>4848</v>
      </c>
      <c r="B5602">
        <v>17017</v>
      </c>
      <c r="C5602" s="1" t="s">
        <v>5319</v>
      </c>
      <c r="D5602" s="1" t="s">
        <v>5320</v>
      </c>
      <c r="E5602" s="1" t="s">
        <v>5872</v>
      </c>
      <c r="F5602" s="1" t="s">
        <v>5873</v>
      </c>
      <c r="G5602">
        <v>1</v>
      </c>
      <c r="H5602">
        <v>4</v>
      </c>
      <c r="I5602">
        <v>5</v>
      </c>
      <c r="J5602">
        <v>0</v>
      </c>
      <c r="K5602" s="1" t="s">
        <v>18</v>
      </c>
      <c r="L5602" s="1" t="s">
        <v>20</v>
      </c>
      <c r="M5602" s="1" t="s">
        <v>20</v>
      </c>
      <c r="N5602">
        <v>0</v>
      </c>
      <c r="O5602">
        <v>0</v>
      </c>
      <c r="P5602" t="b">
        <v>1</v>
      </c>
    </row>
    <row r="5603" spans="1:16" hidden="1" x14ac:dyDescent="0.25">
      <c r="A5603">
        <v>5743</v>
      </c>
      <c r="B5603">
        <v>17017</v>
      </c>
      <c r="C5603" s="1" t="s">
        <v>6740</v>
      </c>
      <c r="D5603" s="1" t="s">
        <v>6741</v>
      </c>
      <c r="E5603" s="1" t="s">
        <v>7337</v>
      </c>
      <c r="F5603" s="1" t="s">
        <v>7338</v>
      </c>
      <c r="G5603">
        <v>12</v>
      </c>
      <c r="H5603">
        <v>15</v>
      </c>
      <c r="I5603">
        <v>27</v>
      </c>
      <c r="J5603">
        <v>0</v>
      </c>
      <c r="K5603" s="1" t="s">
        <v>18</v>
      </c>
      <c r="L5603" s="1" t="s">
        <v>20</v>
      </c>
      <c r="M5603" s="1" t="s">
        <v>20</v>
      </c>
      <c r="N5603">
        <v>0</v>
      </c>
      <c r="O5603">
        <v>0</v>
      </c>
      <c r="P5603" t="b">
        <v>1</v>
      </c>
    </row>
    <row r="5604" spans="1:16" hidden="1" x14ac:dyDescent="0.25">
      <c r="A5604">
        <v>6638</v>
      </c>
      <c r="B5604">
        <v>17017</v>
      </c>
      <c r="C5604" s="1" t="s">
        <v>8289</v>
      </c>
      <c r="D5604" s="1" t="s">
        <v>8290</v>
      </c>
      <c r="E5604" s="1" t="s">
        <v>8873</v>
      </c>
      <c r="F5604" s="1" t="s">
        <v>8874</v>
      </c>
      <c r="G5604">
        <v>8</v>
      </c>
      <c r="H5604">
        <v>7</v>
      </c>
      <c r="I5604">
        <v>15</v>
      </c>
      <c r="J5604">
        <v>0</v>
      </c>
      <c r="K5604" s="1" t="s">
        <v>18</v>
      </c>
      <c r="L5604" s="1" t="s">
        <v>20</v>
      </c>
      <c r="M5604" s="1" t="s">
        <v>20</v>
      </c>
      <c r="N5604">
        <v>0</v>
      </c>
      <c r="O5604">
        <v>0</v>
      </c>
      <c r="P5604" t="b">
        <v>1</v>
      </c>
    </row>
    <row r="5605" spans="1:16" hidden="1" x14ac:dyDescent="0.25">
      <c r="A5605">
        <v>7533</v>
      </c>
      <c r="B5605">
        <v>17017</v>
      </c>
      <c r="C5605" s="1" t="s">
        <v>9804</v>
      </c>
      <c r="D5605" s="1" t="s">
        <v>9805</v>
      </c>
      <c r="E5605" s="1" t="s">
        <v>10424</v>
      </c>
      <c r="F5605" s="1" t="s">
        <v>10425</v>
      </c>
      <c r="G5605">
        <v>18</v>
      </c>
      <c r="H5605">
        <v>13</v>
      </c>
      <c r="I5605">
        <v>31</v>
      </c>
      <c r="J5605">
        <v>0</v>
      </c>
      <c r="K5605" s="1" t="s">
        <v>18</v>
      </c>
      <c r="L5605" s="1" t="s">
        <v>20</v>
      </c>
      <c r="M5605" s="1" t="s">
        <v>20</v>
      </c>
      <c r="N5605">
        <v>0</v>
      </c>
      <c r="O5605">
        <v>0</v>
      </c>
      <c r="P5605" t="b">
        <v>1</v>
      </c>
    </row>
    <row r="5606" spans="1:16" hidden="1" x14ac:dyDescent="0.25">
      <c r="A5606">
        <v>8428</v>
      </c>
      <c r="B5606">
        <v>17017</v>
      </c>
      <c r="C5606" s="1" t="s">
        <v>11383</v>
      </c>
      <c r="D5606" s="1" t="s">
        <v>18</v>
      </c>
      <c r="E5606" s="1" t="s">
        <v>18</v>
      </c>
      <c r="F5606" s="1" t="s">
        <v>18</v>
      </c>
      <c r="G5606">
        <v>0</v>
      </c>
      <c r="H5606">
        <v>0</v>
      </c>
      <c r="I5606">
        <v>0</v>
      </c>
      <c r="J5606">
        <v>0</v>
      </c>
      <c r="K5606" s="1" t="s">
        <v>18</v>
      </c>
      <c r="L5606" s="1" t="s">
        <v>20</v>
      </c>
      <c r="M5606" s="1" t="s">
        <v>20</v>
      </c>
      <c r="N5606">
        <v>0</v>
      </c>
      <c r="O5606">
        <v>0</v>
      </c>
      <c r="P5606" t="b">
        <v>1</v>
      </c>
    </row>
    <row r="5607" spans="1:16" hidden="1" x14ac:dyDescent="0.25">
      <c r="A5607">
        <v>9323</v>
      </c>
      <c r="B5607">
        <v>17017</v>
      </c>
      <c r="C5607" s="1" t="s">
        <v>11384</v>
      </c>
      <c r="D5607" s="1" t="s">
        <v>18</v>
      </c>
      <c r="E5607" s="1" t="s">
        <v>18</v>
      </c>
      <c r="F5607" s="1" t="s">
        <v>18</v>
      </c>
      <c r="G5607">
        <v>0</v>
      </c>
      <c r="H5607">
        <v>0</v>
      </c>
      <c r="I5607">
        <v>0</v>
      </c>
      <c r="J5607">
        <v>0</v>
      </c>
      <c r="K5607" s="1" t="s">
        <v>18</v>
      </c>
      <c r="L5607" s="1" t="s">
        <v>20</v>
      </c>
      <c r="M5607" s="1" t="s">
        <v>20</v>
      </c>
      <c r="N5607">
        <v>0</v>
      </c>
      <c r="O5607">
        <v>0</v>
      </c>
      <c r="P5607" t="b">
        <v>1</v>
      </c>
    </row>
    <row r="5608" spans="1:16" hidden="1" x14ac:dyDescent="0.25">
      <c r="A5608">
        <v>10218</v>
      </c>
      <c r="B5608">
        <v>17017</v>
      </c>
      <c r="C5608" s="1" t="s">
        <v>11385</v>
      </c>
      <c r="D5608" s="1" t="s">
        <v>18</v>
      </c>
      <c r="E5608" s="1" t="s">
        <v>18</v>
      </c>
      <c r="F5608" s="1" t="s">
        <v>18</v>
      </c>
      <c r="G5608">
        <v>0</v>
      </c>
      <c r="H5608">
        <v>0</v>
      </c>
      <c r="I5608">
        <v>0</v>
      </c>
      <c r="J5608">
        <v>0</v>
      </c>
      <c r="K5608" s="1" t="s">
        <v>18</v>
      </c>
      <c r="L5608" s="1" t="s">
        <v>20</v>
      </c>
      <c r="M5608" s="1" t="s">
        <v>20</v>
      </c>
      <c r="N5608">
        <v>0</v>
      </c>
      <c r="O5608">
        <v>0</v>
      </c>
      <c r="P5608" t="b">
        <v>1</v>
      </c>
    </row>
    <row r="5609" spans="1:16" hidden="1" x14ac:dyDescent="0.25">
      <c r="A5609">
        <v>11113</v>
      </c>
      <c r="B5609">
        <v>17017</v>
      </c>
      <c r="C5609" s="1" t="s">
        <v>11386</v>
      </c>
      <c r="D5609" s="1" t="s">
        <v>18</v>
      </c>
      <c r="E5609" s="1" t="s">
        <v>18</v>
      </c>
      <c r="F5609" s="1" t="s">
        <v>18</v>
      </c>
      <c r="G5609">
        <v>0</v>
      </c>
      <c r="H5609">
        <v>0</v>
      </c>
      <c r="I5609">
        <v>0</v>
      </c>
      <c r="J5609">
        <v>0</v>
      </c>
      <c r="K5609" s="1" t="s">
        <v>18</v>
      </c>
      <c r="L5609" s="1" t="s">
        <v>20</v>
      </c>
      <c r="M5609" s="1" t="s">
        <v>20</v>
      </c>
      <c r="N5609">
        <v>0</v>
      </c>
      <c r="O5609">
        <v>0</v>
      </c>
      <c r="P5609" t="b">
        <v>1</v>
      </c>
    </row>
    <row r="5610" spans="1:16" hidden="1" x14ac:dyDescent="0.25">
      <c r="A5610">
        <v>12008</v>
      </c>
      <c r="B5610">
        <v>17017</v>
      </c>
      <c r="C5610" s="1" t="s">
        <v>11387</v>
      </c>
      <c r="D5610" s="1" t="s">
        <v>18</v>
      </c>
      <c r="E5610" s="1" t="s">
        <v>18</v>
      </c>
      <c r="F5610" s="1" t="s">
        <v>18</v>
      </c>
      <c r="G5610">
        <v>0</v>
      </c>
      <c r="H5610">
        <v>0</v>
      </c>
      <c r="I5610">
        <v>0</v>
      </c>
      <c r="J5610">
        <v>0</v>
      </c>
      <c r="K5610" s="1" t="s">
        <v>18</v>
      </c>
      <c r="L5610" s="1" t="s">
        <v>20</v>
      </c>
      <c r="M5610" s="1" t="s">
        <v>20</v>
      </c>
      <c r="N5610">
        <v>0</v>
      </c>
      <c r="O5610">
        <v>0</v>
      </c>
      <c r="P5610" t="b">
        <v>1</v>
      </c>
    </row>
    <row r="5611" spans="1:16" hidden="1" x14ac:dyDescent="0.25">
      <c r="A5611">
        <v>12903</v>
      </c>
      <c r="B5611">
        <v>17017</v>
      </c>
      <c r="C5611" s="1" t="s">
        <v>11388</v>
      </c>
      <c r="D5611" s="1" t="s">
        <v>18</v>
      </c>
      <c r="E5611" s="1" t="s">
        <v>18</v>
      </c>
      <c r="F5611" s="1" t="s">
        <v>18</v>
      </c>
      <c r="G5611">
        <v>0</v>
      </c>
      <c r="H5611">
        <v>0</v>
      </c>
      <c r="I5611">
        <v>0</v>
      </c>
      <c r="J5611">
        <v>0</v>
      </c>
      <c r="K5611" s="1" t="s">
        <v>18</v>
      </c>
      <c r="L5611" s="1" t="s">
        <v>20</v>
      </c>
      <c r="M5611" s="1" t="s">
        <v>20</v>
      </c>
      <c r="N5611">
        <v>0</v>
      </c>
      <c r="O5611">
        <v>0</v>
      </c>
      <c r="P5611" t="b">
        <v>1</v>
      </c>
    </row>
    <row r="5612" spans="1:16" hidden="1" x14ac:dyDescent="0.25">
      <c r="A5612">
        <v>374</v>
      </c>
      <c r="B5612">
        <v>17018</v>
      </c>
      <c r="C5612" s="1" t="s">
        <v>16</v>
      </c>
      <c r="D5612" s="1" t="s">
        <v>17</v>
      </c>
      <c r="E5612" s="1" t="s">
        <v>633</v>
      </c>
      <c r="F5612" s="1" t="s">
        <v>634</v>
      </c>
      <c r="G5612">
        <v>16</v>
      </c>
      <c r="H5612">
        <v>19</v>
      </c>
      <c r="I5612">
        <v>35</v>
      </c>
      <c r="J5612">
        <v>0</v>
      </c>
      <c r="K5612" s="1" t="s">
        <v>18</v>
      </c>
      <c r="L5612" s="1" t="s">
        <v>20</v>
      </c>
      <c r="M5612" s="1" t="s">
        <v>20</v>
      </c>
      <c r="N5612">
        <v>0</v>
      </c>
      <c r="O5612">
        <v>0</v>
      </c>
      <c r="P5612" t="b">
        <v>1</v>
      </c>
    </row>
    <row r="5613" spans="1:16" hidden="1" x14ac:dyDescent="0.25">
      <c r="A5613">
        <v>1269</v>
      </c>
      <c r="B5613">
        <v>17018</v>
      </c>
      <c r="C5613" s="1" t="s">
        <v>1582</v>
      </c>
      <c r="D5613" s="1" t="s">
        <v>1583</v>
      </c>
      <c r="E5613" s="1" t="s">
        <v>2142</v>
      </c>
      <c r="F5613" s="1" t="s">
        <v>2143</v>
      </c>
      <c r="G5613">
        <v>4</v>
      </c>
      <c r="H5613">
        <v>12</v>
      </c>
      <c r="I5613">
        <v>16</v>
      </c>
      <c r="J5613">
        <v>0</v>
      </c>
      <c r="K5613" s="1" t="s">
        <v>18</v>
      </c>
      <c r="L5613" s="1" t="s">
        <v>20</v>
      </c>
      <c r="M5613" s="1" t="s">
        <v>20</v>
      </c>
      <c r="N5613">
        <v>0</v>
      </c>
      <c r="O5613">
        <v>0</v>
      </c>
      <c r="P5613" t="b">
        <v>1</v>
      </c>
    </row>
    <row r="5614" spans="1:16" hidden="1" x14ac:dyDescent="0.25">
      <c r="A5614">
        <v>2164</v>
      </c>
      <c r="B5614">
        <v>17018</v>
      </c>
      <c r="C5614" s="1" t="s">
        <v>3059</v>
      </c>
      <c r="D5614" s="1" t="s">
        <v>3060</v>
      </c>
      <c r="E5614" s="1" t="s">
        <v>3597</v>
      </c>
      <c r="F5614" s="1" t="s">
        <v>18</v>
      </c>
      <c r="G5614">
        <v>1</v>
      </c>
      <c r="H5614">
        <v>0</v>
      </c>
      <c r="I5614">
        <v>1</v>
      </c>
      <c r="J5614">
        <v>0</v>
      </c>
      <c r="K5614" s="1" t="s">
        <v>18</v>
      </c>
      <c r="L5614" s="1" t="s">
        <v>20</v>
      </c>
      <c r="M5614" s="1" t="s">
        <v>20</v>
      </c>
      <c r="N5614">
        <v>0</v>
      </c>
      <c r="O5614">
        <v>0</v>
      </c>
      <c r="P5614" t="b">
        <v>1</v>
      </c>
    </row>
    <row r="5615" spans="1:16" hidden="1" x14ac:dyDescent="0.25">
      <c r="A5615">
        <v>3059</v>
      </c>
      <c r="B5615">
        <v>17018</v>
      </c>
      <c r="C5615" s="1" t="s">
        <v>4472</v>
      </c>
      <c r="D5615" s="1" t="s">
        <v>18</v>
      </c>
      <c r="E5615" s="1" t="s">
        <v>18</v>
      </c>
      <c r="F5615" s="1" t="s">
        <v>18</v>
      </c>
      <c r="G5615">
        <v>0</v>
      </c>
      <c r="H5615">
        <v>0</v>
      </c>
      <c r="I5615">
        <v>0</v>
      </c>
      <c r="J5615">
        <v>0</v>
      </c>
      <c r="K5615" s="1" t="s">
        <v>18</v>
      </c>
      <c r="L5615" s="1" t="s">
        <v>20</v>
      </c>
      <c r="M5615" s="1" t="s">
        <v>20</v>
      </c>
      <c r="N5615">
        <v>0</v>
      </c>
      <c r="O5615">
        <v>0</v>
      </c>
      <c r="P5615" t="b">
        <v>1</v>
      </c>
    </row>
    <row r="5616" spans="1:16" hidden="1" x14ac:dyDescent="0.25">
      <c r="A5616">
        <v>3954</v>
      </c>
      <c r="B5616">
        <v>17018</v>
      </c>
      <c r="C5616" s="1" t="s">
        <v>4473</v>
      </c>
      <c r="D5616" s="1" t="s">
        <v>18</v>
      </c>
      <c r="E5616" s="1" t="s">
        <v>18</v>
      </c>
      <c r="F5616" s="1" t="s">
        <v>18</v>
      </c>
      <c r="G5616">
        <v>0</v>
      </c>
      <c r="H5616">
        <v>0</v>
      </c>
      <c r="I5616">
        <v>0</v>
      </c>
      <c r="J5616">
        <v>0</v>
      </c>
      <c r="K5616" s="1" t="s">
        <v>18</v>
      </c>
      <c r="L5616" s="1" t="s">
        <v>20</v>
      </c>
      <c r="M5616" s="1" t="s">
        <v>20</v>
      </c>
      <c r="N5616">
        <v>0</v>
      </c>
      <c r="O5616">
        <v>0</v>
      </c>
      <c r="P5616" t="b">
        <v>1</v>
      </c>
    </row>
    <row r="5617" spans="1:16" hidden="1" x14ac:dyDescent="0.25">
      <c r="A5617">
        <v>4849</v>
      </c>
      <c r="B5617">
        <v>17018</v>
      </c>
      <c r="C5617" s="1" t="s">
        <v>5319</v>
      </c>
      <c r="D5617" s="1" t="s">
        <v>5320</v>
      </c>
      <c r="E5617" s="1" t="s">
        <v>5874</v>
      </c>
      <c r="F5617" s="1" t="s">
        <v>5875</v>
      </c>
      <c r="G5617">
        <v>5</v>
      </c>
      <c r="H5617">
        <v>3</v>
      </c>
      <c r="I5617">
        <v>8</v>
      </c>
      <c r="J5617">
        <v>0</v>
      </c>
      <c r="K5617" s="1" t="s">
        <v>18</v>
      </c>
      <c r="L5617" s="1" t="s">
        <v>20</v>
      </c>
      <c r="M5617" s="1" t="s">
        <v>20</v>
      </c>
      <c r="N5617">
        <v>0</v>
      </c>
      <c r="O5617">
        <v>0</v>
      </c>
      <c r="P5617" t="b">
        <v>1</v>
      </c>
    </row>
    <row r="5618" spans="1:16" hidden="1" x14ac:dyDescent="0.25">
      <c r="A5618">
        <v>5744</v>
      </c>
      <c r="B5618">
        <v>17018</v>
      </c>
      <c r="C5618" s="1" t="s">
        <v>6740</v>
      </c>
      <c r="D5618" s="1" t="s">
        <v>6741</v>
      </c>
      <c r="E5618" s="1" t="s">
        <v>7339</v>
      </c>
      <c r="F5618" s="1" t="s">
        <v>7340</v>
      </c>
      <c r="G5618">
        <v>17</v>
      </c>
      <c r="H5618">
        <v>8</v>
      </c>
      <c r="I5618">
        <v>25</v>
      </c>
      <c r="J5618">
        <v>0</v>
      </c>
      <c r="K5618" s="1" t="s">
        <v>18</v>
      </c>
      <c r="L5618" s="1" t="s">
        <v>20</v>
      </c>
      <c r="M5618" s="1" t="s">
        <v>20</v>
      </c>
      <c r="N5618">
        <v>0</v>
      </c>
      <c r="O5618">
        <v>0</v>
      </c>
      <c r="P5618" t="b">
        <v>1</v>
      </c>
    </row>
    <row r="5619" spans="1:16" hidden="1" x14ac:dyDescent="0.25">
      <c r="A5619">
        <v>6639</v>
      </c>
      <c r="B5619">
        <v>17018</v>
      </c>
      <c r="C5619" s="1" t="s">
        <v>8289</v>
      </c>
      <c r="D5619" s="1" t="s">
        <v>8290</v>
      </c>
      <c r="E5619" s="1" t="s">
        <v>8875</v>
      </c>
      <c r="F5619" s="1" t="s">
        <v>8876</v>
      </c>
      <c r="G5619">
        <v>9</v>
      </c>
      <c r="H5619">
        <v>6</v>
      </c>
      <c r="I5619">
        <v>15</v>
      </c>
      <c r="J5619">
        <v>0</v>
      </c>
      <c r="K5619" s="1" t="s">
        <v>18</v>
      </c>
      <c r="L5619" s="1" t="s">
        <v>20</v>
      </c>
      <c r="M5619" s="1" t="s">
        <v>20</v>
      </c>
      <c r="N5619">
        <v>0</v>
      </c>
      <c r="O5619">
        <v>0</v>
      </c>
      <c r="P5619" t="b">
        <v>1</v>
      </c>
    </row>
    <row r="5620" spans="1:16" hidden="1" x14ac:dyDescent="0.25">
      <c r="A5620">
        <v>7534</v>
      </c>
      <c r="B5620">
        <v>17018</v>
      </c>
      <c r="C5620" s="1" t="s">
        <v>9804</v>
      </c>
      <c r="D5620" s="1" t="s">
        <v>9805</v>
      </c>
      <c r="E5620" s="1" t="s">
        <v>10426</v>
      </c>
      <c r="F5620" s="1" t="s">
        <v>10427</v>
      </c>
      <c r="G5620">
        <v>11</v>
      </c>
      <c r="H5620">
        <v>19</v>
      </c>
      <c r="I5620">
        <v>30</v>
      </c>
      <c r="J5620">
        <v>0</v>
      </c>
      <c r="K5620" s="1" t="s">
        <v>18</v>
      </c>
      <c r="L5620" s="1" t="s">
        <v>20</v>
      </c>
      <c r="M5620" s="1" t="s">
        <v>20</v>
      </c>
      <c r="N5620">
        <v>0</v>
      </c>
      <c r="O5620">
        <v>0</v>
      </c>
      <c r="P5620" t="b">
        <v>1</v>
      </c>
    </row>
    <row r="5621" spans="1:16" hidden="1" x14ac:dyDescent="0.25">
      <c r="A5621">
        <v>8429</v>
      </c>
      <c r="B5621">
        <v>17018</v>
      </c>
      <c r="C5621" s="1" t="s">
        <v>11383</v>
      </c>
      <c r="D5621" s="1" t="s">
        <v>18</v>
      </c>
      <c r="E5621" s="1" t="s">
        <v>18</v>
      </c>
      <c r="F5621" s="1" t="s">
        <v>18</v>
      </c>
      <c r="G5621">
        <v>0</v>
      </c>
      <c r="H5621">
        <v>0</v>
      </c>
      <c r="I5621">
        <v>0</v>
      </c>
      <c r="J5621">
        <v>0</v>
      </c>
      <c r="K5621" s="1" t="s">
        <v>18</v>
      </c>
      <c r="L5621" s="1" t="s">
        <v>20</v>
      </c>
      <c r="M5621" s="1" t="s">
        <v>20</v>
      </c>
      <c r="N5621">
        <v>0</v>
      </c>
      <c r="O5621">
        <v>0</v>
      </c>
      <c r="P5621" t="b">
        <v>1</v>
      </c>
    </row>
    <row r="5622" spans="1:16" hidden="1" x14ac:dyDescent="0.25">
      <c r="A5622">
        <v>9324</v>
      </c>
      <c r="B5622">
        <v>17018</v>
      </c>
      <c r="C5622" s="1" t="s">
        <v>11384</v>
      </c>
      <c r="D5622" s="1" t="s">
        <v>18</v>
      </c>
      <c r="E5622" s="1" t="s">
        <v>18</v>
      </c>
      <c r="F5622" s="1" t="s">
        <v>18</v>
      </c>
      <c r="G5622">
        <v>0</v>
      </c>
      <c r="H5622">
        <v>0</v>
      </c>
      <c r="I5622">
        <v>0</v>
      </c>
      <c r="J5622">
        <v>0</v>
      </c>
      <c r="K5622" s="1" t="s">
        <v>18</v>
      </c>
      <c r="L5622" s="1" t="s">
        <v>20</v>
      </c>
      <c r="M5622" s="1" t="s">
        <v>20</v>
      </c>
      <c r="N5622">
        <v>0</v>
      </c>
      <c r="O5622">
        <v>0</v>
      </c>
      <c r="P5622" t="b">
        <v>1</v>
      </c>
    </row>
    <row r="5623" spans="1:16" hidden="1" x14ac:dyDescent="0.25">
      <c r="A5623">
        <v>10219</v>
      </c>
      <c r="B5623">
        <v>17018</v>
      </c>
      <c r="C5623" s="1" t="s">
        <v>11385</v>
      </c>
      <c r="D5623" s="1" t="s">
        <v>18</v>
      </c>
      <c r="E5623" s="1" t="s">
        <v>18</v>
      </c>
      <c r="F5623" s="1" t="s">
        <v>18</v>
      </c>
      <c r="G5623">
        <v>0</v>
      </c>
      <c r="H5623">
        <v>0</v>
      </c>
      <c r="I5623">
        <v>0</v>
      </c>
      <c r="J5623">
        <v>0</v>
      </c>
      <c r="K5623" s="1" t="s">
        <v>18</v>
      </c>
      <c r="L5623" s="1" t="s">
        <v>20</v>
      </c>
      <c r="M5623" s="1" t="s">
        <v>20</v>
      </c>
      <c r="N5623">
        <v>0</v>
      </c>
      <c r="O5623">
        <v>0</v>
      </c>
      <c r="P5623" t="b">
        <v>1</v>
      </c>
    </row>
    <row r="5624" spans="1:16" hidden="1" x14ac:dyDescent="0.25">
      <c r="A5624">
        <v>11114</v>
      </c>
      <c r="B5624">
        <v>17018</v>
      </c>
      <c r="C5624" s="1" t="s">
        <v>11386</v>
      </c>
      <c r="D5624" s="1" t="s">
        <v>18</v>
      </c>
      <c r="E5624" s="1" t="s">
        <v>18</v>
      </c>
      <c r="F5624" s="1" t="s">
        <v>18</v>
      </c>
      <c r="G5624">
        <v>0</v>
      </c>
      <c r="H5624">
        <v>0</v>
      </c>
      <c r="I5624">
        <v>0</v>
      </c>
      <c r="J5624">
        <v>0</v>
      </c>
      <c r="K5624" s="1" t="s">
        <v>18</v>
      </c>
      <c r="L5624" s="1" t="s">
        <v>20</v>
      </c>
      <c r="M5624" s="1" t="s">
        <v>20</v>
      </c>
      <c r="N5624">
        <v>0</v>
      </c>
      <c r="O5624">
        <v>0</v>
      </c>
      <c r="P5624" t="b">
        <v>1</v>
      </c>
    </row>
    <row r="5625" spans="1:16" hidden="1" x14ac:dyDescent="0.25">
      <c r="A5625">
        <v>12009</v>
      </c>
      <c r="B5625">
        <v>17018</v>
      </c>
      <c r="C5625" s="1" t="s">
        <v>11387</v>
      </c>
      <c r="D5625" s="1" t="s">
        <v>18</v>
      </c>
      <c r="E5625" s="1" t="s">
        <v>18</v>
      </c>
      <c r="F5625" s="1" t="s">
        <v>18</v>
      </c>
      <c r="G5625">
        <v>0</v>
      </c>
      <c r="H5625">
        <v>0</v>
      </c>
      <c r="I5625">
        <v>0</v>
      </c>
      <c r="J5625">
        <v>0</v>
      </c>
      <c r="K5625" s="1" t="s">
        <v>18</v>
      </c>
      <c r="L5625" s="1" t="s">
        <v>20</v>
      </c>
      <c r="M5625" s="1" t="s">
        <v>20</v>
      </c>
      <c r="N5625">
        <v>0</v>
      </c>
      <c r="O5625">
        <v>0</v>
      </c>
      <c r="P5625" t="b">
        <v>1</v>
      </c>
    </row>
    <row r="5626" spans="1:16" hidden="1" x14ac:dyDescent="0.25">
      <c r="A5626">
        <v>12904</v>
      </c>
      <c r="B5626">
        <v>17018</v>
      </c>
      <c r="C5626" s="1" t="s">
        <v>11388</v>
      </c>
      <c r="D5626" s="1" t="s">
        <v>18</v>
      </c>
      <c r="E5626" s="1" t="s">
        <v>18</v>
      </c>
      <c r="F5626" s="1" t="s">
        <v>18</v>
      </c>
      <c r="G5626">
        <v>0</v>
      </c>
      <c r="H5626">
        <v>0</v>
      </c>
      <c r="I5626">
        <v>0</v>
      </c>
      <c r="J5626">
        <v>0</v>
      </c>
      <c r="K5626" s="1" t="s">
        <v>18</v>
      </c>
      <c r="L5626" s="1" t="s">
        <v>20</v>
      </c>
      <c r="M5626" s="1" t="s">
        <v>20</v>
      </c>
      <c r="N5626">
        <v>0</v>
      </c>
      <c r="O5626">
        <v>0</v>
      </c>
      <c r="P5626" t="b">
        <v>1</v>
      </c>
    </row>
    <row r="5627" spans="1:16" hidden="1" x14ac:dyDescent="0.25">
      <c r="A5627">
        <v>375</v>
      </c>
      <c r="B5627">
        <v>17019</v>
      </c>
      <c r="C5627" s="1" t="s">
        <v>16</v>
      </c>
      <c r="D5627" s="1" t="s">
        <v>17</v>
      </c>
      <c r="E5627" s="1" t="s">
        <v>635</v>
      </c>
      <c r="F5627" s="1" t="s">
        <v>636</v>
      </c>
      <c r="G5627">
        <v>15</v>
      </c>
      <c r="H5627">
        <v>17</v>
      </c>
      <c r="I5627">
        <v>32</v>
      </c>
      <c r="J5627">
        <v>0</v>
      </c>
      <c r="K5627" s="1" t="s">
        <v>18</v>
      </c>
      <c r="L5627" s="1" t="s">
        <v>20</v>
      </c>
      <c r="M5627" s="1" t="s">
        <v>20</v>
      </c>
      <c r="N5627">
        <v>0</v>
      </c>
      <c r="O5627">
        <v>0</v>
      </c>
      <c r="P5627" t="b">
        <v>1</v>
      </c>
    </row>
    <row r="5628" spans="1:16" hidden="1" x14ac:dyDescent="0.25">
      <c r="A5628">
        <v>1270</v>
      </c>
      <c r="B5628">
        <v>17019</v>
      </c>
      <c r="C5628" s="1" t="s">
        <v>1582</v>
      </c>
      <c r="D5628" s="1" t="s">
        <v>1583</v>
      </c>
      <c r="E5628" s="1" t="s">
        <v>2144</v>
      </c>
      <c r="F5628" s="1" t="s">
        <v>2145</v>
      </c>
      <c r="G5628">
        <v>7</v>
      </c>
      <c r="H5628">
        <v>8</v>
      </c>
      <c r="I5628">
        <v>15</v>
      </c>
      <c r="J5628">
        <v>0</v>
      </c>
      <c r="K5628" s="1" t="s">
        <v>18</v>
      </c>
      <c r="L5628" s="1" t="s">
        <v>20</v>
      </c>
      <c r="M5628" s="1" t="s">
        <v>20</v>
      </c>
      <c r="N5628">
        <v>0</v>
      </c>
      <c r="O5628">
        <v>0</v>
      </c>
      <c r="P5628" t="b">
        <v>1</v>
      </c>
    </row>
    <row r="5629" spans="1:16" hidden="1" x14ac:dyDescent="0.25">
      <c r="A5629">
        <v>2165</v>
      </c>
      <c r="B5629">
        <v>17019</v>
      </c>
      <c r="C5629" s="1" t="s">
        <v>3059</v>
      </c>
      <c r="D5629" s="1" t="s">
        <v>3060</v>
      </c>
      <c r="E5629" s="1" t="s">
        <v>3598</v>
      </c>
      <c r="F5629" s="1" t="s">
        <v>3599</v>
      </c>
      <c r="G5629">
        <v>3</v>
      </c>
      <c r="H5629">
        <v>6</v>
      </c>
      <c r="I5629">
        <v>9</v>
      </c>
      <c r="J5629">
        <v>0</v>
      </c>
      <c r="K5629" s="1" t="s">
        <v>18</v>
      </c>
      <c r="L5629" s="1" t="s">
        <v>20</v>
      </c>
      <c r="M5629" s="1" t="s">
        <v>20</v>
      </c>
      <c r="N5629">
        <v>0</v>
      </c>
      <c r="O5629">
        <v>0</v>
      </c>
      <c r="P5629" t="b">
        <v>1</v>
      </c>
    </row>
    <row r="5630" spans="1:16" hidden="1" x14ac:dyDescent="0.25">
      <c r="A5630">
        <v>3060</v>
      </c>
      <c r="B5630">
        <v>17019</v>
      </c>
      <c r="C5630" s="1" t="s">
        <v>4472</v>
      </c>
      <c r="D5630" s="1" t="s">
        <v>18</v>
      </c>
      <c r="E5630" s="1" t="s">
        <v>18</v>
      </c>
      <c r="F5630" s="1" t="s">
        <v>18</v>
      </c>
      <c r="G5630">
        <v>0</v>
      </c>
      <c r="H5630">
        <v>0</v>
      </c>
      <c r="I5630">
        <v>0</v>
      </c>
      <c r="J5630">
        <v>0</v>
      </c>
      <c r="K5630" s="1" t="s">
        <v>18</v>
      </c>
      <c r="L5630" s="1" t="s">
        <v>20</v>
      </c>
      <c r="M5630" s="1" t="s">
        <v>20</v>
      </c>
      <c r="N5630">
        <v>0</v>
      </c>
      <c r="O5630">
        <v>0</v>
      </c>
      <c r="P5630" t="b">
        <v>1</v>
      </c>
    </row>
    <row r="5631" spans="1:16" hidden="1" x14ac:dyDescent="0.25">
      <c r="A5631">
        <v>3955</v>
      </c>
      <c r="B5631">
        <v>17019</v>
      </c>
      <c r="C5631" s="1" t="s">
        <v>4473</v>
      </c>
      <c r="D5631" s="1" t="s">
        <v>4474</v>
      </c>
      <c r="E5631" s="1" t="s">
        <v>4834</v>
      </c>
      <c r="F5631" s="1" t="s">
        <v>4835</v>
      </c>
      <c r="G5631">
        <v>1</v>
      </c>
      <c r="H5631">
        <v>2</v>
      </c>
      <c r="I5631">
        <v>3</v>
      </c>
      <c r="J5631">
        <v>0</v>
      </c>
      <c r="K5631" s="1" t="s">
        <v>18</v>
      </c>
      <c r="L5631" s="1" t="s">
        <v>20</v>
      </c>
      <c r="M5631" s="1" t="s">
        <v>20</v>
      </c>
      <c r="N5631">
        <v>0</v>
      </c>
      <c r="O5631">
        <v>0</v>
      </c>
      <c r="P5631" t="b">
        <v>1</v>
      </c>
    </row>
    <row r="5632" spans="1:16" hidden="1" x14ac:dyDescent="0.25">
      <c r="A5632">
        <v>4850</v>
      </c>
      <c r="B5632">
        <v>17019</v>
      </c>
      <c r="C5632" s="1" t="s">
        <v>5319</v>
      </c>
      <c r="D5632" s="1" t="s">
        <v>5320</v>
      </c>
      <c r="E5632" s="1" t="s">
        <v>5876</v>
      </c>
      <c r="F5632" s="1" t="s">
        <v>5877</v>
      </c>
      <c r="G5632">
        <v>5</v>
      </c>
      <c r="H5632">
        <v>6</v>
      </c>
      <c r="I5632">
        <v>11</v>
      </c>
      <c r="J5632">
        <v>0</v>
      </c>
      <c r="K5632" s="1" t="s">
        <v>18</v>
      </c>
      <c r="L5632" s="1" t="s">
        <v>20</v>
      </c>
      <c r="M5632" s="1" t="s">
        <v>20</v>
      </c>
      <c r="N5632">
        <v>0</v>
      </c>
      <c r="O5632">
        <v>0</v>
      </c>
      <c r="P5632" t="b">
        <v>1</v>
      </c>
    </row>
    <row r="5633" spans="1:16" hidden="1" x14ac:dyDescent="0.25">
      <c r="A5633">
        <v>5745</v>
      </c>
      <c r="B5633">
        <v>17019</v>
      </c>
      <c r="C5633" s="1" t="s">
        <v>6740</v>
      </c>
      <c r="D5633" s="1" t="s">
        <v>6741</v>
      </c>
      <c r="E5633" s="1" t="s">
        <v>7341</v>
      </c>
      <c r="F5633" s="1" t="s">
        <v>7342</v>
      </c>
      <c r="G5633">
        <v>10</v>
      </c>
      <c r="H5633">
        <v>11</v>
      </c>
      <c r="I5633">
        <v>21</v>
      </c>
      <c r="J5633">
        <v>0</v>
      </c>
      <c r="K5633" s="1" t="s">
        <v>18</v>
      </c>
      <c r="L5633" s="1" t="s">
        <v>20</v>
      </c>
      <c r="M5633" s="1" t="s">
        <v>20</v>
      </c>
      <c r="N5633">
        <v>0</v>
      </c>
      <c r="O5633">
        <v>0</v>
      </c>
      <c r="P5633" t="b">
        <v>1</v>
      </c>
    </row>
    <row r="5634" spans="1:16" hidden="1" x14ac:dyDescent="0.25">
      <c r="A5634">
        <v>6640</v>
      </c>
      <c r="B5634">
        <v>17019</v>
      </c>
      <c r="C5634" s="1" t="s">
        <v>8289</v>
      </c>
      <c r="D5634" s="1" t="s">
        <v>8290</v>
      </c>
      <c r="E5634" s="1" t="s">
        <v>8877</v>
      </c>
      <c r="F5634" s="1" t="s">
        <v>8878</v>
      </c>
      <c r="G5634">
        <v>7</v>
      </c>
      <c r="H5634">
        <v>4</v>
      </c>
      <c r="I5634">
        <v>11</v>
      </c>
      <c r="J5634">
        <v>0</v>
      </c>
      <c r="K5634" s="1" t="s">
        <v>18</v>
      </c>
      <c r="L5634" s="1" t="s">
        <v>20</v>
      </c>
      <c r="M5634" s="1" t="s">
        <v>20</v>
      </c>
      <c r="N5634">
        <v>0</v>
      </c>
      <c r="O5634">
        <v>0</v>
      </c>
      <c r="P5634" t="b">
        <v>1</v>
      </c>
    </row>
    <row r="5635" spans="1:16" hidden="1" x14ac:dyDescent="0.25">
      <c r="A5635">
        <v>7535</v>
      </c>
      <c r="B5635">
        <v>17019</v>
      </c>
      <c r="C5635" s="1" t="s">
        <v>9804</v>
      </c>
      <c r="D5635" s="1" t="s">
        <v>9805</v>
      </c>
      <c r="E5635" s="1" t="s">
        <v>10428</v>
      </c>
      <c r="F5635" s="1" t="s">
        <v>10429</v>
      </c>
      <c r="G5635">
        <v>12</v>
      </c>
      <c r="H5635">
        <v>15</v>
      </c>
      <c r="I5635">
        <v>27</v>
      </c>
      <c r="J5635">
        <v>0</v>
      </c>
      <c r="K5635" s="1" t="s">
        <v>18</v>
      </c>
      <c r="L5635" s="1" t="s">
        <v>20</v>
      </c>
      <c r="M5635" s="1" t="s">
        <v>20</v>
      </c>
      <c r="N5635">
        <v>0</v>
      </c>
      <c r="O5635">
        <v>0</v>
      </c>
      <c r="P5635" t="b">
        <v>1</v>
      </c>
    </row>
    <row r="5636" spans="1:16" hidden="1" x14ac:dyDescent="0.25">
      <c r="A5636">
        <v>8430</v>
      </c>
      <c r="B5636">
        <v>17019</v>
      </c>
      <c r="C5636" s="1" t="s">
        <v>11383</v>
      </c>
      <c r="D5636" s="1" t="s">
        <v>18</v>
      </c>
      <c r="E5636" s="1" t="s">
        <v>18</v>
      </c>
      <c r="F5636" s="1" t="s">
        <v>18</v>
      </c>
      <c r="G5636">
        <v>0</v>
      </c>
      <c r="H5636">
        <v>0</v>
      </c>
      <c r="I5636">
        <v>0</v>
      </c>
      <c r="J5636">
        <v>0</v>
      </c>
      <c r="K5636" s="1" t="s">
        <v>18</v>
      </c>
      <c r="L5636" s="1" t="s">
        <v>20</v>
      </c>
      <c r="M5636" s="1" t="s">
        <v>20</v>
      </c>
      <c r="N5636">
        <v>0</v>
      </c>
      <c r="O5636">
        <v>0</v>
      </c>
      <c r="P5636" t="b">
        <v>1</v>
      </c>
    </row>
    <row r="5637" spans="1:16" hidden="1" x14ac:dyDescent="0.25">
      <c r="A5637">
        <v>9325</v>
      </c>
      <c r="B5637">
        <v>17019</v>
      </c>
      <c r="C5637" s="1" t="s">
        <v>11384</v>
      </c>
      <c r="D5637" s="1" t="s">
        <v>18</v>
      </c>
      <c r="E5637" s="1" t="s">
        <v>18</v>
      </c>
      <c r="F5637" s="1" t="s">
        <v>18</v>
      </c>
      <c r="G5637">
        <v>0</v>
      </c>
      <c r="H5637">
        <v>0</v>
      </c>
      <c r="I5637">
        <v>0</v>
      </c>
      <c r="J5637">
        <v>0</v>
      </c>
      <c r="K5637" s="1" t="s">
        <v>18</v>
      </c>
      <c r="L5637" s="1" t="s">
        <v>20</v>
      </c>
      <c r="M5637" s="1" t="s">
        <v>20</v>
      </c>
      <c r="N5637">
        <v>0</v>
      </c>
      <c r="O5637">
        <v>0</v>
      </c>
      <c r="P5637" t="b">
        <v>1</v>
      </c>
    </row>
    <row r="5638" spans="1:16" hidden="1" x14ac:dyDescent="0.25">
      <c r="A5638">
        <v>10220</v>
      </c>
      <c r="B5638">
        <v>17019</v>
      </c>
      <c r="C5638" s="1" t="s">
        <v>11385</v>
      </c>
      <c r="D5638" s="1" t="s">
        <v>18</v>
      </c>
      <c r="E5638" s="1" t="s">
        <v>18</v>
      </c>
      <c r="F5638" s="1" t="s">
        <v>18</v>
      </c>
      <c r="G5638">
        <v>0</v>
      </c>
      <c r="H5638">
        <v>0</v>
      </c>
      <c r="I5638">
        <v>0</v>
      </c>
      <c r="J5638">
        <v>0</v>
      </c>
      <c r="K5638" s="1" t="s">
        <v>18</v>
      </c>
      <c r="L5638" s="1" t="s">
        <v>20</v>
      </c>
      <c r="M5638" s="1" t="s">
        <v>20</v>
      </c>
      <c r="N5638">
        <v>0</v>
      </c>
      <c r="O5638">
        <v>0</v>
      </c>
      <c r="P5638" t="b">
        <v>1</v>
      </c>
    </row>
    <row r="5639" spans="1:16" hidden="1" x14ac:dyDescent="0.25">
      <c r="A5639">
        <v>11115</v>
      </c>
      <c r="B5639">
        <v>17019</v>
      </c>
      <c r="C5639" s="1" t="s">
        <v>11386</v>
      </c>
      <c r="D5639" s="1" t="s">
        <v>18</v>
      </c>
      <c r="E5639" s="1" t="s">
        <v>18</v>
      </c>
      <c r="F5639" s="1" t="s">
        <v>18</v>
      </c>
      <c r="G5639">
        <v>0</v>
      </c>
      <c r="H5639">
        <v>0</v>
      </c>
      <c r="I5639">
        <v>0</v>
      </c>
      <c r="J5639">
        <v>0</v>
      </c>
      <c r="K5639" s="1" t="s">
        <v>18</v>
      </c>
      <c r="L5639" s="1" t="s">
        <v>20</v>
      </c>
      <c r="M5639" s="1" t="s">
        <v>20</v>
      </c>
      <c r="N5639">
        <v>0</v>
      </c>
      <c r="O5639">
        <v>0</v>
      </c>
      <c r="P5639" t="b">
        <v>1</v>
      </c>
    </row>
    <row r="5640" spans="1:16" hidden="1" x14ac:dyDescent="0.25">
      <c r="A5640">
        <v>12010</v>
      </c>
      <c r="B5640">
        <v>17019</v>
      </c>
      <c r="C5640" s="1" t="s">
        <v>11387</v>
      </c>
      <c r="D5640" s="1" t="s">
        <v>18</v>
      </c>
      <c r="E5640" s="1" t="s">
        <v>18</v>
      </c>
      <c r="F5640" s="1" t="s">
        <v>18</v>
      </c>
      <c r="G5640">
        <v>0</v>
      </c>
      <c r="H5640">
        <v>0</v>
      </c>
      <c r="I5640">
        <v>0</v>
      </c>
      <c r="J5640">
        <v>0</v>
      </c>
      <c r="K5640" s="1" t="s">
        <v>18</v>
      </c>
      <c r="L5640" s="1" t="s">
        <v>20</v>
      </c>
      <c r="M5640" s="1" t="s">
        <v>20</v>
      </c>
      <c r="N5640">
        <v>0</v>
      </c>
      <c r="O5640">
        <v>0</v>
      </c>
      <c r="P5640" t="b">
        <v>1</v>
      </c>
    </row>
    <row r="5641" spans="1:16" hidden="1" x14ac:dyDescent="0.25">
      <c r="A5641">
        <v>12905</v>
      </c>
      <c r="B5641">
        <v>17019</v>
      </c>
      <c r="C5641" s="1" t="s">
        <v>11388</v>
      </c>
      <c r="D5641" s="1" t="s">
        <v>18</v>
      </c>
      <c r="E5641" s="1" t="s">
        <v>18</v>
      </c>
      <c r="F5641" s="1" t="s">
        <v>18</v>
      </c>
      <c r="G5641">
        <v>0</v>
      </c>
      <c r="H5641">
        <v>0</v>
      </c>
      <c r="I5641">
        <v>0</v>
      </c>
      <c r="J5641">
        <v>0</v>
      </c>
      <c r="K5641" s="1" t="s">
        <v>18</v>
      </c>
      <c r="L5641" s="1" t="s">
        <v>20</v>
      </c>
      <c r="M5641" s="1" t="s">
        <v>20</v>
      </c>
      <c r="N5641">
        <v>0</v>
      </c>
      <c r="O5641">
        <v>0</v>
      </c>
      <c r="P5641" t="b">
        <v>1</v>
      </c>
    </row>
    <row r="5642" spans="1:16" hidden="1" x14ac:dyDescent="0.25">
      <c r="A5642">
        <v>376</v>
      </c>
      <c r="B5642">
        <v>17020</v>
      </c>
      <c r="C5642" s="1" t="s">
        <v>16</v>
      </c>
      <c r="D5642" s="1" t="s">
        <v>17</v>
      </c>
      <c r="E5642" s="1" t="s">
        <v>637</v>
      </c>
      <c r="F5642" s="1" t="s">
        <v>638</v>
      </c>
      <c r="G5642">
        <v>15</v>
      </c>
      <c r="H5642">
        <v>18</v>
      </c>
      <c r="I5642">
        <v>33</v>
      </c>
      <c r="J5642">
        <v>0</v>
      </c>
      <c r="K5642" s="1" t="s">
        <v>18</v>
      </c>
      <c r="L5642" s="1" t="s">
        <v>20</v>
      </c>
      <c r="M5642" s="1" t="s">
        <v>20</v>
      </c>
      <c r="N5642">
        <v>0</v>
      </c>
      <c r="O5642">
        <v>0</v>
      </c>
      <c r="P5642" t="b">
        <v>1</v>
      </c>
    </row>
    <row r="5643" spans="1:16" hidden="1" x14ac:dyDescent="0.25">
      <c r="A5643">
        <v>1271</v>
      </c>
      <c r="B5643">
        <v>17020</v>
      </c>
      <c r="C5643" s="1" t="s">
        <v>1582</v>
      </c>
      <c r="D5643" s="1" t="s">
        <v>1583</v>
      </c>
      <c r="E5643" s="1" t="s">
        <v>2146</v>
      </c>
      <c r="F5643" s="1" t="s">
        <v>2147</v>
      </c>
      <c r="G5643">
        <v>8</v>
      </c>
      <c r="H5643">
        <v>9</v>
      </c>
      <c r="I5643">
        <v>17</v>
      </c>
      <c r="J5643">
        <v>0</v>
      </c>
      <c r="K5643" s="1" t="s">
        <v>18</v>
      </c>
      <c r="L5643" s="1" t="s">
        <v>20</v>
      </c>
      <c r="M5643" s="1" t="s">
        <v>20</v>
      </c>
      <c r="N5643">
        <v>0</v>
      </c>
      <c r="O5643">
        <v>0</v>
      </c>
      <c r="P5643" t="b">
        <v>1</v>
      </c>
    </row>
    <row r="5644" spans="1:16" hidden="1" x14ac:dyDescent="0.25">
      <c r="A5644">
        <v>2166</v>
      </c>
      <c r="B5644">
        <v>17020</v>
      </c>
      <c r="C5644" s="1" t="s">
        <v>3059</v>
      </c>
      <c r="D5644" s="1" t="s">
        <v>3060</v>
      </c>
      <c r="E5644" s="1" t="s">
        <v>3600</v>
      </c>
      <c r="F5644" s="1" t="s">
        <v>3601</v>
      </c>
      <c r="G5644">
        <v>4</v>
      </c>
      <c r="H5644">
        <v>3</v>
      </c>
      <c r="I5644">
        <v>7</v>
      </c>
      <c r="J5644">
        <v>0</v>
      </c>
      <c r="K5644" s="1" t="s">
        <v>18</v>
      </c>
      <c r="L5644" s="1" t="s">
        <v>20</v>
      </c>
      <c r="M5644" s="1" t="s">
        <v>20</v>
      </c>
      <c r="N5644">
        <v>0</v>
      </c>
      <c r="O5644">
        <v>0</v>
      </c>
      <c r="P5644" t="b">
        <v>1</v>
      </c>
    </row>
    <row r="5645" spans="1:16" hidden="1" x14ac:dyDescent="0.25">
      <c r="A5645">
        <v>3061</v>
      </c>
      <c r="B5645">
        <v>17020</v>
      </c>
      <c r="C5645" s="1" t="s">
        <v>4472</v>
      </c>
      <c r="D5645" s="1" t="s">
        <v>18</v>
      </c>
      <c r="E5645" s="1" t="s">
        <v>18</v>
      </c>
      <c r="F5645" s="1" t="s">
        <v>18</v>
      </c>
      <c r="G5645">
        <v>0</v>
      </c>
      <c r="H5645">
        <v>0</v>
      </c>
      <c r="I5645">
        <v>0</v>
      </c>
      <c r="J5645">
        <v>0</v>
      </c>
      <c r="K5645" s="1" t="s">
        <v>18</v>
      </c>
      <c r="L5645" s="1" t="s">
        <v>20</v>
      </c>
      <c r="M5645" s="1" t="s">
        <v>20</v>
      </c>
      <c r="N5645">
        <v>0</v>
      </c>
      <c r="O5645">
        <v>0</v>
      </c>
      <c r="P5645" t="b">
        <v>1</v>
      </c>
    </row>
    <row r="5646" spans="1:16" hidden="1" x14ac:dyDescent="0.25">
      <c r="A5646">
        <v>3956</v>
      </c>
      <c r="B5646">
        <v>17020</v>
      </c>
      <c r="C5646" s="1" t="s">
        <v>4473</v>
      </c>
      <c r="D5646" s="1" t="s">
        <v>4474</v>
      </c>
      <c r="E5646" s="1" t="s">
        <v>4836</v>
      </c>
      <c r="F5646" s="1" t="s">
        <v>4837</v>
      </c>
      <c r="G5646">
        <v>2</v>
      </c>
      <c r="H5646">
        <v>1</v>
      </c>
      <c r="I5646">
        <v>3</v>
      </c>
      <c r="J5646">
        <v>0</v>
      </c>
      <c r="K5646" s="1" t="s">
        <v>18</v>
      </c>
      <c r="L5646" s="1" t="s">
        <v>20</v>
      </c>
      <c r="M5646" s="1" t="s">
        <v>20</v>
      </c>
      <c r="N5646">
        <v>0</v>
      </c>
      <c r="O5646">
        <v>0</v>
      </c>
      <c r="P5646" t="b">
        <v>1</v>
      </c>
    </row>
    <row r="5647" spans="1:16" hidden="1" x14ac:dyDescent="0.25">
      <c r="A5647">
        <v>4851</v>
      </c>
      <c r="B5647">
        <v>17020</v>
      </c>
      <c r="C5647" s="1" t="s">
        <v>5319</v>
      </c>
      <c r="D5647" s="1" t="s">
        <v>5320</v>
      </c>
      <c r="E5647" s="1" t="s">
        <v>5878</v>
      </c>
      <c r="F5647" s="1" t="s">
        <v>5879</v>
      </c>
      <c r="G5647">
        <v>1</v>
      </c>
      <c r="H5647">
        <v>3</v>
      </c>
      <c r="I5647">
        <v>4</v>
      </c>
      <c r="J5647">
        <v>0</v>
      </c>
      <c r="K5647" s="1" t="s">
        <v>18</v>
      </c>
      <c r="L5647" s="1" t="s">
        <v>20</v>
      </c>
      <c r="M5647" s="1" t="s">
        <v>20</v>
      </c>
      <c r="N5647">
        <v>0</v>
      </c>
      <c r="O5647">
        <v>0</v>
      </c>
      <c r="P5647" t="b">
        <v>1</v>
      </c>
    </row>
    <row r="5648" spans="1:16" hidden="1" x14ac:dyDescent="0.25">
      <c r="A5648">
        <v>5746</v>
      </c>
      <c r="B5648">
        <v>17020</v>
      </c>
      <c r="C5648" s="1" t="s">
        <v>6740</v>
      </c>
      <c r="D5648" s="1" t="s">
        <v>6741</v>
      </c>
      <c r="E5648" s="1" t="s">
        <v>7343</v>
      </c>
      <c r="F5648" s="1" t="s">
        <v>7344</v>
      </c>
      <c r="G5648">
        <v>18</v>
      </c>
      <c r="H5648">
        <v>7</v>
      </c>
      <c r="I5648">
        <v>25</v>
      </c>
      <c r="J5648">
        <v>0</v>
      </c>
      <c r="K5648" s="1" t="s">
        <v>18</v>
      </c>
      <c r="L5648" s="1" t="s">
        <v>20</v>
      </c>
      <c r="M5648" s="1" t="s">
        <v>20</v>
      </c>
      <c r="N5648">
        <v>0</v>
      </c>
      <c r="O5648">
        <v>0</v>
      </c>
      <c r="P5648" t="b">
        <v>1</v>
      </c>
    </row>
    <row r="5649" spans="1:16" hidden="1" x14ac:dyDescent="0.25">
      <c r="A5649">
        <v>6641</v>
      </c>
      <c r="B5649">
        <v>17020</v>
      </c>
      <c r="C5649" s="1" t="s">
        <v>8289</v>
      </c>
      <c r="D5649" s="1" t="s">
        <v>8290</v>
      </c>
      <c r="E5649" s="1" t="s">
        <v>8879</v>
      </c>
      <c r="F5649" s="1" t="s">
        <v>8880</v>
      </c>
      <c r="G5649">
        <v>9</v>
      </c>
      <c r="H5649">
        <v>5</v>
      </c>
      <c r="I5649">
        <v>14</v>
      </c>
      <c r="J5649">
        <v>0</v>
      </c>
      <c r="K5649" s="1" t="s">
        <v>18</v>
      </c>
      <c r="L5649" s="1" t="s">
        <v>20</v>
      </c>
      <c r="M5649" s="1" t="s">
        <v>20</v>
      </c>
      <c r="N5649">
        <v>0</v>
      </c>
      <c r="O5649">
        <v>0</v>
      </c>
      <c r="P5649" t="b">
        <v>1</v>
      </c>
    </row>
    <row r="5650" spans="1:16" hidden="1" x14ac:dyDescent="0.25">
      <c r="A5650">
        <v>7536</v>
      </c>
      <c r="B5650">
        <v>17020</v>
      </c>
      <c r="C5650" s="1" t="s">
        <v>9804</v>
      </c>
      <c r="D5650" s="1" t="s">
        <v>9805</v>
      </c>
      <c r="E5650" s="1" t="s">
        <v>10430</v>
      </c>
      <c r="F5650" s="1" t="s">
        <v>10431</v>
      </c>
      <c r="G5650">
        <v>15</v>
      </c>
      <c r="H5650">
        <v>14</v>
      </c>
      <c r="I5650">
        <v>29</v>
      </c>
      <c r="J5650">
        <v>0</v>
      </c>
      <c r="K5650" s="1" t="s">
        <v>18</v>
      </c>
      <c r="L5650" s="1" t="s">
        <v>20</v>
      </c>
      <c r="M5650" s="1" t="s">
        <v>20</v>
      </c>
      <c r="N5650">
        <v>0</v>
      </c>
      <c r="O5650">
        <v>0</v>
      </c>
      <c r="P5650" t="b">
        <v>1</v>
      </c>
    </row>
    <row r="5651" spans="1:16" hidden="1" x14ac:dyDescent="0.25">
      <c r="A5651">
        <v>8431</v>
      </c>
      <c r="B5651">
        <v>17020</v>
      </c>
      <c r="C5651" s="1" t="s">
        <v>11383</v>
      </c>
      <c r="D5651" s="1" t="s">
        <v>18</v>
      </c>
      <c r="E5651" s="1" t="s">
        <v>18</v>
      </c>
      <c r="F5651" s="1" t="s">
        <v>18</v>
      </c>
      <c r="G5651">
        <v>0</v>
      </c>
      <c r="H5651">
        <v>0</v>
      </c>
      <c r="I5651">
        <v>0</v>
      </c>
      <c r="J5651">
        <v>0</v>
      </c>
      <c r="K5651" s="1" t="s">
        <v>18</v>
      </c>
      <c r="L5651" s="1" t="s">
        <v>20</v>
      </c>
      <c r="M5651" s="1" t="s">
        <v>20</v>
      </c>
      <c r="N5651">
        <v>0</v>
      </c>
      <c r="O5651">
        <v>0</v>
      </c>
      <c r="P5651" t="b">
        <v>1</v>
      </c>
    </row>
    <row r="5652" spans="1:16" hidden="1" x14ac:dyDescent="0.25">
      <c r="A5652">
        <v>9326</v>
      </c>
      <c r="B5652">
        <v>17020</v>
      </c>
      <c r="C5652" s="1" t="s">
        <v>11384</v>
      </c>
      <c r="D5652" s="1" t="s">
        <v>18</v>
      </c>
      <c r="E5652" s="1" t="s">
        <v>18</v>
      </c>
      <c r="F5652" s="1" t="s">
        <v>18</v>
      </c>
      <c r="G5652">
        <v>0</v>
      </c>
      <c r="H5652">
        <v>0</v>
      </c>
      <c r="I5652">
        <v>0</v>
      </c>
      <c r="J5652">
        <v>0</v>
      </c>
      <c r="K5652" s="1" t="s">
        <v>18</v>
      </c>
      <c r="L5652" s="1" t="s">
        <v>20</v>
      </c>
      <c r="M5652" s="1" t="s">
        <v>20</v>
      </c>
      <c r="N5652">
        <v>0</v>
      </c>
      <c r="O5652">
        <v>0</v>
      </c>
      <c r="P5652" t="b">
        <v>1</v>
      </c>
    </row>
    <row r="5653" spans="1:16" hidden="1" x14ac:dyDescent="0.25">
      <c r="A5653">
        <v>10221</v>
      </c>
      <c r="B5653">
        <v>17020</v>
      </c>
      <c r="C5653" s="1" t="s">
        <v>11385</v>
      </c>
      <c r="D5653" s="1" t="s">
        <v>18</v>
      </c>
      <c r="E5653" s="1" t="s">
        <v>18</v>
      </c>
      <c r="F5653" s="1" t="s">
        <v>18</v>
      </c>
      <c r="G5653">
        <v>0</v>
      </c>
      <c r="H5653">
        <v>0</v>
      </c>
      <c r="I5653">
        <v>0</v>
      </c>
      <c r="J5653">
        <v>0</v>
      </c>
      <c r="K5653" s="1" t="s">
        <v>18</v>
      </c>
      <c r="L5653" s="1" t="s">
        <v>20</v>
      </c>
      <c r="M5653" s="1" t="s">
        <v>20</v>
      </c>
      <c r="N5653">
        <v>0</v>
      </c>
      <c r="O5653">
        <v>0</v>
      </c>
      <c r="P5653" t="b">
        <v>1</v>
      </c>
    </row>
    <row r="5654" spans="1:16" hidden="1" x14ac:dyDescent="0.25">
      <c r="A5654">
        <v>11116</v>
      </c>
      <c r="B5654">
        <v>17020</v>
      </c>
      <c r="C5654" s="1" t="s">
        <v>11386</v>
      </c>
      <c r="D5654" s="1" t="s">
        <v>18</v>
      </c>
      <c r="E5654" s="1" t="s">
        <v>18</v>
      </c>
      <c r="F5654" s="1" t="s">
        <v>18</v>
      </c>
      <c r="G5654">
        <v>0</v>
      </c>
      <c r="H5654">
        <v>0</v>
      </c>
      <c r="I5654">
        <v>0</v>
      </c>
      <c r="J5654">
        <v>0</v>
      </c>
      <c r="K5654" s="1" t="s">
        <v>18</v>
      </c>
      <c r="L5654" s="1" t="s">
        <v>20</v>
      </c>
      <c r="M5654" s="1" t="s">
        <v>20</v>
      </c>
      <c r="N5654">
        <v>0</v>
      </c>
      <c r="O5654">
        <v>0</v>
      </c>
      <c r="P5654" t="b">
        <v>1</v>
      </c>
    </row>
    <row r="5655" spans="1:16" hidden="1" x14ac:dyDescent="0.25">
      <c r="A5655">
        <v>12011</v>
      </c>
      <c r="B5655">
        <v>17020</v>
      </c>
      <c r="C5655" s="1" t="s">
        <v>11387</v>
      </c>
      <c r="D5655" s="1" t="s">
        <v>18</v>
      </c>
      <c r="E5655" s="1" t="s">
        <v>18</v>
      </c>
      <c r="F5655" s="1" t="s">
        <v>18</v>
      </c>
      <c r="G5655">
        <v>0</v>
      </c>
      <c r="H5655">
        <v>0</v>
      </c>
      <c r="I5655">
        <v>0</v>
      </c>
      <c r="J5655">
        <v>0</v>
      </c>
      <c r="K5655" s="1" t="s">
        <v>18</v>
      </c>
      <c r="L5655" s="1" t="s">
        <v>20</v>
      </c>
      <c r="M5655" s="1" t="s">
        <v>20</v>
      </c>
      <c r="N5655">
        <v>0</v>
      </c>
      <c r="O5655">
        <v>0</v>
      </c>
      <c r="P5655" t="b">
        <v>1</v>
      </c>
    </row>
    <row r="5656" spans="1:16" hidden="1" x14ac:dyDescent="0.25">
      <c r="A5656">
        <v>12906</v>
      </c>
      <c r="B5656">
        <v>17020</v>
      </c>
      <c r="C5656" s="1" t="s">
        <v>11388</v>
      </c>
      <c r="D5656" s="1" t="s">
        <v>18</v>
      </c>
      <c r="E5656" s="1" t="s">
        <v>18</v>
      </c>
      <c r="F5656" s="1" t="s">
        <v>18</v>
      </c>
      <c r="G5656">
        <v>0</v>
      </c>
      <c r="H5656">
        <v>0</v>
      </c>
      <c r="I5656">
        <v>0</v>
      </c>
      <c r="J5656">
        <v>0</v>
      </c>
      <c r="K5656" s="1" t="s">
        <v>18</v>
      </c>
      <c r="L5656" s="1" t="s">
        <v>20</v>
      </c>
      <c r="M5656" s="1" t="s">
        <v>20</v>
      </c>
      <c r="N5656">
        <v>0</v>
      </c>
      <c r="O5656">
        <v>0</v>
      </c>
      <c r="P5656" t="b">
        <v>1</v>
      </c>
    </row>
    <row r="5657" spans="1:16" hidden="1" x14ac:dyDescent="0.25">
      <c r="A5657">
        <v>377</v>
      </c>
      <c r="B5657">
        <v>17021</v>
      </c>
      <c r="C5657" s="1" t="s">
        <v>16</v>
      </c>
      <c r="D5657" s="1" t="s">
        <v>17</v>
      </c>
      <c r="E5657" s="1" t="s">
        <v>639</v>
      </c>
      <c r="F5657" s="1" t="s">
        <v>640</v>
      </c>
      <c r="G5657">
        <v>13</v>
      </c>
      <c r="H5657">
        <v>13</v>
      </c>
      <c r="I5657">
        <v>26</v>
      </c>
      <c r="J5657">
        <v>0</v>
      </c>
      <c r="K5657" s="1" t="s">
        <v>18</v>
      </c>
      <c r="L5657" s="1" t="s">
        <v>20</v>
      </c>
      <c r="M5657" s="1" t="s">
        <v>20</v>
      </c>
      <c r="N5657">
        <v>0</v>
      </c>
      <c r="O5657">
        <v>0</v>
      </c>
      <c r="P5657" t="b">
        <v>1</v>
      </c>
    </row>
    <row r="5658" spans="1:16" hidden="1" x14ac:dyDescent="0.25">
      <c r="A5658">
        <v>1272</v>
      </c>
      <c r="B5658">
        <v>17021</v>
      </c>
      <c r="C5658" s="1" t="s">
        <v>1582</v>
      </c>
      <c r="D5658" s="1" t="s">
        <v>1583</v>
      </c>
      <c r="E5658" s="1" t="s">
        <v>2148</v>
      </c>
      <c r="F5658" s="1" t="s">
        <v>2149</v>
      </c>
      <c r="G5658">
        <v>7</v>
      </c>
      <c r="H5658">
        <v>6</v>
      </c>
      <c r="I5658">
        <v>13</v>
      </c>
      <c r="J5658">
        <v>0</v>
      </c>
      <c r="K5658" s="1" t="s">
        <v>18</v>
      </c>
      <c r="L5658" s="1" t="s">
        <v>20</v>
      </c>
      <c r="M5658" s="1" t="s">
        <v>20</v>
      </c>
      <c r="N5658">
        <v>0</v>
      </c>
      <c r="O5658">
        <v>0</v>
      </c>
      <c r="P5658" t="b">
        <v>1</v>
      </c>
    </row>
    <row r="5659" spans="1:16" hidden="1" x14ac:dyDescent="0.25">
      <c r="A5659">
        <v>2167</v>
      </c>
      <c r="B5659">
        <v>17021</v>
      </c>
      <c r="C5659" s="1" t="s">
        <v>3059</v>
      </c>
      <c r="D5659" s="1" t="s">
        <v>3060</v>
      </c>
      <c r="E5659" s="1" t="s">
        <v>3602</v>
      </c>
      <c r="F5659" s="1" t="s">
        <v>3603</v>
      </c>
      <c r="G5659">
        <v>2</v>
      </c>
      <c r="H5659">
        <v>3</v>
      </c>
      <c r="I5659">
        <v>5</v>
      </c>
      <c r="J5659">
        <v>0</v>
      </c>
      <c r="K5659" s="1" t="s">
        <v>18</v>
      </c>
      <c r="L5659" s="1" t="s">
        <v>20</v>
      </c>
      <c r="M5659" s="1" t="s">
        <v>20</v>
      </c>
      <c r="N5659">
        <v>0</v>
      </c>
      <c r="O5659">
        <v>0</v>
      </c>
      <c r="P5659" t="b">
        <v>1</v>
      </c>
    </row>
    <row r="5660" spans="1:16" hidden="1" x14ac:dyDescent="0.25">
      <c r="A5660">
        <v>3062</v>
      </c>
      <c r="B5660">
        <v>17021</v>
      </c>
      <c r="C5660" s="1" t="s">
        <v>4472</v>
      </c>
      <c r="D5660" s="1" t="s">
        <v>18</v>
      </c>
      <c r="E5660" s="1" t="s">
        <v>18</v>
      </c>
      <c r="F5660" s="1" t="s">
        <v>18</v>
      </c>
      <c r="G5660">
        <v>0</v>
      </c>
      <c r="H5660">
        <v>0</v>
      </c>
      <c r="I5660">
        <v>0</v>
      </c>
      <c r="J5660">
        <v>0</v>
      </c>
      <c r="K5660" s="1" t="s">
        <v>18</v>
      </c>
      <c r="L5660" s="1" t="s">
        <v>20</v>
      </c>
      <c r="M5660" s="1" t="s">
        <v>20</v>
      </c>
      <c r="N5660">
        <v>0</v>
      </c>
      <c r="O5660">
        <v>0</v>
      </c>
      <c r="P5660" t="b">
        <v>1</v>
      </c>
    </row>
    <row r="5661" spans="1:16" hidden="1" x14ac:dyDescent="0.25">
      <c r="A5661">
        <v>3957</v>
      </c>
      <c r="B5661">
        <v>17021</v>
      </c>
      <c r="C5661" s="1" t="s">
        <v>4473</v>
      </c>
      <c r="D5661" s="1" t="s">
        <v>4474</v>
      </c>
      <c r="E5661" s="1" t="s">
        <v>4829</v>
      </c>
      <c r="F5661" s="1" t="s">
        <v>4838</v>
      </c>
      <c r="G5661">
        <v>1</v>
      </c>
      <c r="H5661">
        <v>1</v>
      </c>
      <c r="I5661">
        <v>2</v>
      </c>
      <c r="J5661">
        <v>0</v>
      </c>
      <c r="K5661" s="1" t="s">
        <v>18</v>
      </c>
      <c r="L5661" s="1" t="s">
        <v>20</v>
      </c>
      <c r="M5661" s="1" t="s">
        <v>20</v>
      </c>
      <c r="N5661">
        <v>0</v>
      </c>
      <c r="O5661">
        <v>0</v>
      </c>
      <c r="P5661" t="b">
        <v>1</v>
      </c>
    </row>
    <row r="5662" spans="1:16" hidden="1" x14ac:dyDescent="0.25">
      <c r="A5662">
        <v>4852</v>
      </c>
      <c r="B5662">
        <v>17021</v>
      </c>
      <c r="C5662" s="1" t="s">
        <v>5319</v>
      </c>
      <c r="D5662" s="1" t="s">
        <v>5320</v>
      </c>
      <c r="E5662" s="1" t="s">
        <v>5880</v>
      </c>
      <c r="F5662" s="1" t="s">
        <v>5881</v>
      </c>
      <c r="G5662">
        <v>1</v>
      </c>
      <c r="H5662">
        <v>3</v>
      </c>
      <c r="I5662">
        <v>4</v>
      </c>
      <c r="J5662">
        <v>0</v>
      </c>
      <c r="K5662" s="1" t="s">
        <v>18</v>
      </c>
      <c r="L5662" s="1" t="s">
        <v>20</v>
      </c>
      <c r="M5662" s="1" t="s">
        <v>20</v>
      </c>
      <c r="N5662">
        <v>0</v>
      </c>
      <c r="O5662">
        <v>0</v>
      </c>
      <c r="P5662" t="b">
        <v>1</v>
      </c>
    </row>
    <row r="5663" spans="1:16" hidden="1" x14ac:dyDescent="0.25">
      <c r="A5663">
        <v>5747</v>
      </c>
      <c r="B5663">
        <v>17021</v>
      </c>
      <c r="C5663" s="1" t="s">
        <v>6740</v>
      </c>
      <c r="D5663" s="1" t="s">
        <v>6741</v>
      </c>
      <c r="E5663" s="1" t="s">
        <v>7345</v>
      </c>
      <c r="F5663" s="1" t="s">
        <v>7346</v>
      </c>
      <c r="G5663">
        <v>11</v>
      </c>
      <c r="H5663">
        <v>12</v>
      </c>
      <c r="I5663">
        <v>23</v>
      </c>
      <c r="J5663">
        <v>0</v>
      </c>
      <c r="K5663" s="1" t="s">
        <v>18</v>
      </c>
      <c r="L5663" s="1" t="s">
        <v>20</v>
      </c>
      <c r="M5663" s="1" t="s">
        <v>20</v>
      </c>
      <c r="N5663">
        <v>0</v>
      </c>
      <c r="O5663">
        <v>0</v>
      </c>
      <c r="P5663" t="b">
        <v>1</v>
      </c>
    </row>
    <row r="5664" spans="1:16" hidden="1" x14ac:dyDescent="0.25">
      <c r="A5664">
        <v>6642</v>
      </c>
      <c r="B5664">
        <v>17021</v>
      </c>
      <c r="C5664" s="1" t="s">
        <v>8289</v>
      </c>
      <c r="D5664" s="1" t="s">
        <v>8290</v>
      </c>
      <c r="E5664" s="1" t="s">
        <v>8881</v>
      </c>
      <c r="F5664" s="1" t="s">
        <v>8882</v>
      </c>
      <c r="G5664">
        <v>5</v>
      </c>
      <c r="H5664">
        <v>6</v>
      </c>
      <c r="I5664">
        <v>11</v>
      </c>
      <c r="J5664">
        <v>0</v>
      </c>
      <c r="K5664" s="1" t="s">
        <v>18</v>
      </c>
      <c r="L5664" s="1" t="s">
        <v>20</v>
      </c>
      <c r="M5664" s="1" t="s">
        <v>20</v>
      </c>
      <c r="N5664">
        <v>0</v>
      </c>
      <c r="O5664">
        <v>0</v>
      </c>
      <c r="P5664" t="b">
        <v>1</v>
      </c>
    </row>
    <row r="5665" spans="1:16" hidden="1" x14ac:dyDescent="0.25">
      <c r="A5665">
        <v>7537</v>
      </c>
      <c r="B5665">
        <v>17021</v>
      </c>
      <c r="C5665" s="1" t="s">
        <v>9804</v>
      </c>
      <c r="D5665" s="1" t="s">
        <v>9805</v>
      </c>
      <c r="E5665" s="1" t="s">
        <v>10432</v>
      </c>
      <c r="F5665" s="1" t="s">
        <v>10433</v>
      </c>
      <c r="G5665">
        <v>14</v>
      </c>
      <c r="H5665">
        <v>14</v>
      </c>
      <c r="I5665">
        <v>28</v>
      </c>
      <c r="J5665">
        <v>0</v>
      </c>
      <c r="K5665" s="1" t="s">
        <v>18</v>
      </c>
      <c r="L5665" s="1" t="s">
        <v>20</v>
      </c>
      <c r="M5665" s="1" t="s">
        <v>20</v>
      </c>
      <c r="N5665">
        <v>0</v>
      </c>
      <c r="O5665">
        <v>0</v>
      </c>
      <c r="P5665" t="b">
        <v>1</v>
      </c>
    </row>
    <row r="5666" spans="1:16" hidden="1" x14ac:dyDescent="0.25">
      <c r="A5666">
        <v>8432</v>
      </c>
      <c r="B5666">
        <v>17021</v>
      </c>
      <c r="C5666" s="1" t="s">
        <v>11383</v>
      </c>
      <c r="D5666" s="1" t="s">
        <v>18</v>
      </c>
      <c r="E5666" s="1" t="s">
        <v>18</v>
      </c>
      <c r="F5666" s="1" t="s">
        <v>18</v>
      </c>
      <c r="G5666">
        <v>0</v>
      </c>
      <c r="H5666">
        <v>0</v>
      </c>
      <c r="I5666">
        <v>0</v>
      </c>
      <c r="J5666">
        <v>0</v>
      </c>
      <c r="K5666" s="1" t="s">
        <v>18</v>
      </c>
      <c r="L5666" s="1" t="s">
        <v>20</v>
      </c>
      <c r="M5666" s="1" t="s">
        <v>20</v>
      </c>
      <c r="N5666">
        <v>0</v>
      </c>
      <c r="O5666">
        <v>0</v>
      </c>
      <c r="P5666" t="b">
        <v>1</v>
      </c>
    </row>
    <row r="5667" spans="1:16" hidden="1" x14ac:dyDescent="0.25">
      <c r="A5667">
        <v>9327</v>
      </c>
      <c r="B5667">
        <v>17021</v>
      </c>
      <c r="C5667" s="1" t="s">
        <v>11384</v>
      </c>
      <c r="D5667" s="1" t="s">
        <v>18</v>
      </c>
      <c r="E5667" s="1" t="s">
        <v>18</v>
      </c>
      <c r="F5667" s="1" t="s">
        <v>18</v>
      </c>
      <c r="G5667">
        <v>0</v>
      </c>
      <c r="H5667">
        <v>0</v>
      </c>
      <c r="I5667">
        <v>0</v>
      </c>
      <c r="J5667">
        <v>0</v>
      </c>
      <c r="K5667" s="1" t="s">
        <v>18</v>
      </c>
      <c r="L5667" s="1" t="s">
        <v>20</v>
      </c>
      <c r="M5667" s="1" t="s">
        <v>20</v>
      </c>
      <c r="N5667">
        <v>0</v>
      </c>
      <c r="O5667">
        <v>0</v>
      </c>
      <c r="P5667" t="b">
        <v>1</v>
      </c>
    </row>
    <row r="5668" spans="1:16" hidden="1" x14ac:dyDescent="0.25">
      <c r="A5668">
        <v>10222</v>
      </c>
      <c r="B5668">
        <v>17021</v>
      </c>
      <c r="C5668" s="1" t="s">
        <v>11385</v>
      </c>
      <c r="D5668" s="1" t="s">
        <v>18</v>
      </c>
      <c r="E5668" s="1" t="s">
        <v>18</v>
      </c>
      <c r="F5668" s="1" t="s">
        <v>18</v>
      </c>
      <c r="G5668">
        <v>0</v>
      </c>
      <c r="H5668">
        <v>0</v>
      </c>
      <c r="I5668">
        <v>0</v>
      </c>
      <c r="J5668">
        <v>0</v>
      </c>
      <c r="K5668" s="1" t="s">
        <v>18</v>
      </c>
      <c r="L5668" s="1" t="s">
        <v>20</v>
      </c>
      <c r="M5668" s="1" t="s">
        <v>20</v>
      </c>
      <c r="N5668">
        <v>0</v>
      </c>
      <c r="O5668">
        <v>0</v>
      </c>
      <c r="P5668" t="b">
        <v>1</v>
      </c>
    </row>
    <row r="5669" spans="1:16" hidden="1" x14ac:dyDescent="0.25">
      <c r="A5669">
        <v>11117</v>
      </c>
      <c r="B5669">
        <v>17021</v>
      </c>
      <c r="C5669" s="1" t="s">
        <v>11386</v>
      </c>
      <c r="D5669" s="1" t="s">
        <v>18</v>
      </c>
      <c r="E5669" s="1" t="s">
        <v>18</v>
      </c>
      <c r="F5669" s="1" t="s">
        <v>18</v>
      </c>
      <c r="G5669">
        <v>0</v>
      </c>
      <c r="H5669">
        <v>0</v>
      </c>
      <c r="I5669">
        <v>0</v>
      </c>
      <c r="J5669">
        <v>0</v>
      </c>
      <c r="K5669" s="1" t="s">
        <v>18</v>
      </c>
      <c r="L5669" s="1" t="s">
        <v>20</v>
      </c>
      <c r="M5669" s="1" t="s">
        <v>20</v>
      </c>
      <c r="N5669">
        <v>0</v>
      </c>
      <c r="O5669">
        <v>0</v>
      </c>
      <c r="P5669" t="b">
        <v>1</v>
      </c>
    </row>
    <row r="5670" spans="1:16" hidden="1" x14ac:dyDescent="0.25">
      <c r="A5670">
        <v>12012</v>
      </c>
      <c r="B5670">
        <v>17021</v>
      </c>
      <c r="C5670" s="1" t="s">
        <v>11387</v>
      </c>
      <c r="D5670" s="1" t="s">
        <v>18</v>
      </c>
      <c r="E5670" s="1" t="s">
        <v>18</v>
      </c>
      <c r="F5670" s="1" t="s">
        <v>18</v>
      </c>
      <c r="G5670">
        <v>0</v>
      </c>
      <c r="H5670">
        <v>0</v>
      </c>
      <c r="I5670">
        <v>0</v>
      </c>
      <c r="J5670">
        <v>0</v>
      </c>
      <c r="K5670" s="1" t="s">
        <v>18</v>
      </c>
      <c r="L5670" s="1" t="s">
        <v>20</v>
      </c>
      <c r="M5670" s="1" t="s">
        <v>20</v>
      </c>
      <c r="N5670">
        <v>0</v>
      </c>
      <c r="O5670">
        <v>0</v>
      </c>
      <c r="P5670" t="b">
        <v>1</v>
      </c>
    </row>
    <row r="5671" spans="1:16" hidden="1" x14ac:dyDescent="0.25">
      <c r="A5671">
        <v>12907</v>
      </c>
      <c r="B5671">
        <v>17021</v>
      </c>
      <c r="C5671" s="1" t="s">
        <v>11388</v>
      </c>
      <c r="D5671" s="1" t="s">
        <v>18</v>
      </c>
      <c r="E5671" s="1" t="s">
        <v>18</v>
      </c>
      <c r="F5671" s="1" t="s">
        <v>18</v>
      </c>
      <c r="G5671">
        <v>0</v>
      </c>
      <c r="H5671">
        <v>0</v>
      </c>
      <c r="I5671">
        <v>0</v>
      </c>
      <c r="J5671">
        <v>0</v>
      </c>
      <c r="K5671" s="1" t="s">
        <v>18</v>
      </c>
      <c r="L5671" s="1" t="s">
        <v>20</v>
      </c>
      <c r="M5671" s="1" t="s">
        <v>20</v>
      </c>
      <c r="N5671">
        <v>0</v>
      </c>
      <c r="O5671">
        <v>0</v>
      </c>
      <c r="P5671" t="b">
        <v>1</v>
      </c>
    </row>
    <row r="5672" spans="1:16" hidden="1" x14ac:dyDescent="0.25">
      <c r="A5672">
        <v>378</v>
      </c>
      <c r="B5672">
        <v>17022</v>
      </c>
      <c r="C5672" s="1" t="s">
        <v>16</v>
      </c>
      <c r="D5672" s="1" t="s">
        <v>17</v>
      </c>
      <c r="E5672" s="1" t="s">
        <v>641</v>
      </c>
      <c r="F5672" s="1" t="s">
        <v>642</v>
      </c>
      <c r="G5672">
        <v>23</v>
      </c>
      <c r="H5672">
        <v>23</v>
      </c>
      <c r="I5672">
        <v>46</v>
      </c>
      <c r="J5672">
        <v>0</v>
      </c>
      <c r="K5672" s="1" t="s">
        <v>18</v>
      </c>
      <c r="L5672" s="1" t="s">
        <v>20</v>
      </c>
      <c r="M5672" s="1" t="s">
        <v>20</v>
      </c>
      <c r="N5672">
        <v>0</v>
      </c>
      <c r="O5672">
        <v>0</v>
      </c>
      <c r="P5672" t="b">
        <v>1</v>
      </c>
    </row>
    <row r="5673" spans="1:16" hidden="1" x14ac:dyDescent="0.25">
      <c r="A5673">
        <v>1273</v>
      </c>
      <c r="B5673">
        <v>17022</v>
      </c>
      <c r="C5673" s="1" t="s">
        <v>1582</v>
      </c>
      <c r="D5673" s="1" t="s">
        <v>1583</v>
      </c>
      <c r="E5673" s="1" t="s">
        <v>2150</v>
      </c>
      <c r="F5673" s="1" t="s">
        <v>2151</v>
      </c>
      <c r="G5673">
        <v>4</v>
      </c>
      <c r="H5673">
        <v>15</v>
      </c>
      <c r="I5673">
        <v>19</v>
      </c>
      <c r="J5673">
        <v>0</v>
      </c>
      <c r="K5673" s="1" t="s">
        <v>18</v>
      </c>
      <c r="L5673" s="1" t="s">
        <v>20</v>
      </c>
      <c r="M5673" s="1" t="s">
        <v>20</v>
      </c>
      <c r="N5673">
        <v>0</v>
      </c>
      <c r="O5673">
        <v>0</v>
      </c>
      <c r="P5673" t="b">
        <v>1</v>
      </c>
    </row>
    <row r="5674" spans="1:16" hidden="1" x14ac:dyDescent="0.25">
      <c r="A5674">
        <v>2168</v>
      </c>
      <c r="B5674">
        <v>17022</v>
      </c>
      <c r="C5674" s="1" t="s">
        <v>3059</v>
      </c>
      <c r="D5674" s="1" t="s">
        <v>3060</v>
      </c>
      <c r="E5674" s="1" t="s">
        <v>3604</v>
      </c>
      <c r="F5674" s="1" t="s">
        <v>3605</v>
      </c>
      <c r="G5674">
        <v>4</v>
      </c>
      <c r="H5674">
        <v>3</v>
      </c>
      <c r="I5674">
        <v>7</v>
      </c>
      <c r="J5674">
        <v>0</v>
      </c>
      <c r="K5674" s="1" t="s">
        <v>18</v>
      </c>
      <c r="L5674" s="1" t="s">
        <v>20</v>
      </c>
      <c r="M5674" s="1" t="s">
        <v>20</v>
      </c>
      <c r="N5674">
        <v>0</v>
      </c>
      <c r="O5674">
        <v>0</v>
      </c>
      <c r="P5674" t="b">
        <v>1</v>
      </c>
    </row>
    <row r="5675" spans="1:16" hidden="1" x14ac:dyDescent="0.25">
      <c r="A5675">
        <v>3063</v>
      </c>
      <c r="B5675">
        <v>17022</v>
      </c>
      <c r="C5675" s="1" t="s">
        <v>4472</v>
      </c>
      <c r="D5675" s="1" t="s">
        <v>18</v>
      </c>
      <c r="E5675" s="1" t="s">
        <v>18</v>
      </c>
      <c r="F5675" s="1" t="s">
        <v>18</v>
      </c>
      <c r="G5675">
        <v>0</v>
      </c>
      <c r="H5675">
        <v>0</v>
      </c>
      <c r="I5675">
        <v>0</v>
      </c>
      <c r="J5675">
        <v>0</v>
      </c>
      <c r="K5675" s="1" t="s">
        <v>18</v>
      </c>
      <c r="L5675" s="1" t="s">
        <v>20</v>
      </c>
      <c r="M5675" s="1" t="s">
        <v>20</v>
      </c>
      <c r="N5675">
        <v>0</v>
      </c>
      <c r="O5675">
        <v>0</v>
      </c>
      <c r="P5675" t="b">
        <v>1</v>
      </c>
    </row>
    <row r="5676" spans="1:16" hidden="1" x14ac:dyDescent="0.25">
      <c r="A5676">
        <v>3958</v>
      </c>
      <c r="B5676">
        <v>17022</v>
      </c>
      <c r="C5676" s="1" t="s">
        <v>4473</v>
      </c>
      <c r="D5676" s="1" t="s">
        <v>4474</v>
      </c>
      <c r="E5676" s="1" t="s">
        <v>4839</v>
      </c>
      <c r="F5676" s="1" t="s">
        <v>4840</v>
      </c>
      <c r="G5676">
        <v>2</v>
      </c>
      <c r="H5676">
        <v>3</v>
      </c>
      <c r="I5676">
        <v>5</v>
      </c>
      <c r="J5676">
        <v>0</v>
      </c>
      <c r="K5676" s="1" t="s">
        <v>18</v>
      </c>
      <c r="L5676" s="1" t="s">
        <v>20</v>
      </c>
      <c r="M5676" s="1" t="s">
        <v>20</v>
      </c>
      <c r="N5676">
        <v>0</v>
      </c>
      <c r="O5676">
        <v>0</v>
      </c>
      <c r="P5676" t="b">
        <v>1</v>
      </c>
    </row>
    <row r="5677" spans="1:16" hidden="1" x14ac:dyDescent="0.25">
      <c r="A5677">
        <v>4853</v>
      </c>
      <c r="B5677">
        <v>17022</v>
      </c>
      <c r="C5677" s="1" t="s">
        <v>5319</v>
      </c>
      <c r="D5677" s="1" t="s">
        <v>5320</v>
      </c>
      <c r="E5677" s="1" t="s">
        <v>5882</v>
      </c>
      <c r="F5677" s="1" t="s">
        <v>5883</v>
      </c>
      <c r="G5677">
        <v>5</v>
      </c>
      <c r="H5677">
        <v>3</v>
      </c>
      <c r="I5677">
        <v>8</v>
      </c>
      <c r="J5677">
        <v>0</v>
      </c>
      <c r="K5677" s="1" t="s">
        <v>18</v>
      </c>
      <c r="L5677" s="1" t="s">
        <v>20</v>
      </c>
      <c r="M5677" s="1" t="s">
        <v>20</v>
      </c>
      <c r="N5677">
        <v>0</v>
      </c>
      <c r="O5677">
        <v>0</v>
      </c>
      <c r="P5677" t="b">
        <v>1</v>
      </c>
    </row>
    <row r="5678" spans="1:16" hidden="1" x14ac:dyDescent="0.25">
      <c r="A5678">
        <v>5748</v>
      </c>
      <c r="B5678">
        <v>17022</v>
      </c>
      <c r="C5678" s="1" t="s">
        <v>6740</v>
      </c>
      <c r="D5678" s="1" t="s">
        <v>6741</v>
      </c>
      <c r="E5678" s="1" t="s">
        <v>7347</v>
      </c>
      <c r="F5678" s="1" t="s">
        <v>7348</v>
      </c>
      <c r="G5678">
        <v>14</v>
      </c>
      <c r="H5678">
        <v>16</v>
      </c>
      <c r="I5678">
        <v>30</v>
      </c>
      <c r="J5678">
        <v>0</v>
      </c>
      <c r="K5678" s="1" t="s">
        <v>18</v>
      </c>
      <c r="L5678" s="1" t="s">
        <v>20</v>
      </c>
      <c r="M5678" s="1" t="s">
        <v>20</v>
      </c>
      <c r="N5678">
        <v>0</v>
      </c>
      <c r="O5678">
        <v>0</v>
      </c>
      <c r="P5678" t="b">
        <v>1</v>
      </c>
    </row>
    <row r="5679" spans="1:16" hidden="1" x14ac:dyDescent="0.25">
      <c r="A5679">
        <v>6643</v>
      </c>
      <c r="B5679">
        <v>17022</v>
      </c>
      <c r="C5679" s="1" t="s">
        <v>8289</v>
      </c>
      <c r="D5679" s="1" t="s">
        <v>8290</v>
      </c>
      <c r="E5679" s="1" t="s">
        <v>8883</v>
      </c>
      <c r="F5679" s="1" t="s">
        <v>8884</v>
      </c>
      <c r="G5679">
        <v>8</v>
      </c>
      <c r="H5679">
        <v>9</v>
      </c>
      <c r="I5679">
        <v>17</v>
      </c>
      <c r="J5679">
        <v>0</v>
      </c>
      <c r="K5679" s="1" t="s">
        <v>18</v>
      </c>
      <c r="L5679" s="1" t="s">
        <v>20</v>
      </c>
      <c r="M5679" s="1" t="s">
        <v>20</v>
      </c>
      <c r="N5679">
        <v>0</v>
      </c>
      <c r="O5679">
        <v>0</v>
      </c>
      <c r="P5679" t="b">
        <v>1</v>
      </c>
    </row>
    <row r="5680" spans="1:16" hidden="1" x14ac:dyDescent="0.25">
      <c r="A5680">
        <v>7538</v>
      </c>
      <c r="B5680">
        <v>17022</v>
      </c>
      <c r="C5680" s="1" t="s">
        <v>9804</v>
      </c>
      <c r="D5680" s="1" t="s">
        <v>9805</v>
      </c>
      <c r="E5680" s="1" t="s">
        <v>10434</v>
      </c>
      <c r="F5680" s="1" t="s">
        <v>10435</v>
      </c>
      <c r="G5680">
        <v>19</v>
      </c>
      <c r="H5680">
        <v>18</v>
      </c>
      <c r="I5680">
        <v>37</v>
      </c>
      <c r="J5680">
        <v>0</v>
      </c>
      <c r="K5680" s="1" t="s">
        <v>18</v>
      </c>
      <c r="L5680" s="1" t="s">
        <v>20</v>
      </c>
      <c r="M5680" s="1" t="s">
        <v>20</v>
      </c>
      <c r="N5680">
        <v>0</v>
      </c>
      <c r="O5680">
        <v>0</v>
      </c>
      <c r="P5680" t="b">
        <v>1</v>
      </c>
    </row>
    <row r="5681" spans="1:16" hidden="1" x14ac:dyDescent="0.25">
      <c r="A5681">
        <v>8433</v>
      </c>
      <c r="B5681">
        <v>17022</v>
      </c>
      <c r="C5681" s="1" t="s">
        <v>11383</v>
      </c>
      <c r="D5681" s="1" t="s">
        <v>18</v>
      </c>
      <c r="E5681" s="1" t="s">
        <v>18</v>
      </c>
      <c r="F5681" s="1" t="s">
        <v>18</v>
      </c>
      <c r="G5681">
        <v>0</v>
      </c>
      <c r="H5681">
        <v>0</v>
      </c>
      <c r="I5681">
        <v>0</v>
      </c>
      <c r="J5681">
        <v>0</v>
      </c>
      <c r="K5681" s="1" t="s">
        <v>18</v>
      </c>
      <c r="L5681" s="1" t="s">
        <v>20</v>
      </c>
      <c r="M5681" s="1" t="s">
        <v>20</v>
      </c>
      <c r="N5681">
        <v>0</v>
      </c>
      <c r="O5681">
        <v>0</v>
      </c>
      <c r="P5681" t="b">
        <v>1</v>
      </c>
    </row>
    <row r="5682" spans="1:16" hidden="1" x14ac:dyDescent="0.25">
      <c r="A5682">
        <v>9328</v>
      </c>
      <c r="B5682">
        <v>17022</v>
      </c>
      <c r="C5682" s="1" t="s">
        <v>11384</v>
      </c>
      <c r="D5682" s="1" t="s">
        <v>18</v>
      </c>
      <c r="E5682" s="1" t="s">
        <v>18</v>
      </c>
      <c r="F5682" s="1" t="s">
        <v>18</v>
      </c>
      <c r="G5682">
        <v>0</v>
      </c>
      <c r="H5682">
        <v>0</v>
      </c>
      <c r="I5682">
        <v>0</v>
      </c>
      <c r="J5682">
        <v>0</v>
      </c>
      <c r="K5682" s="1" t="s">
        <v>18</v>
      </c>
      <c r="L5682" s="1" t="s">
        <v>20</v>
      </c>
      <c r="M5682" s="1" t="s">
        <v>20</v>
      </c>
      <c r="N5682">
        <v>0</v>
      </c>
      <c r="O5682">
        <v>0</v>
      </c>
      <c r="P5682" t="b">
        <v>1</v>
      </c>
    </row>
    <row r="5683" spans="1:16" hidden="1" x14ac:dyDescent="0.25">
      <c r="A5683">
        <v>10223</v>
      </c>
      <c r="B5683">
        <v>17022</v>
      </c>
      <c r="C5683" s="1" t="s">
        <v>11385</v>
      </c>
      <c r="D5683" s="1" t="s">
        <v>18</v>
      </c>
      <c r="E5683" s="1" t="s">
        <v>18</v>
      </c>
      <c r="F5683" s="1" t="s">
        <v>18</v>
      </c>
      <c r="G5683">
        <v>0</v>
      </c>
      <c r="H5683">
        <v>0</v>
      </c>
      <c r="I5683">
        <v>0</v>
      </c>
      <c r="J5683">
        <v>0</v>
      </c>
      <c r="K5683" s="1" t="s">
        <v>18</v>
      </c>
      <c r="L5683" s="1" t="s">
        <v>20</v>
      </c>
      <c r="M5683" s="1" t="s">
        <v>20</v>
      </c>
      <c r="N5683">
        <v>0</v>
      </c>
      <c r="O5683">
        <v>0</v>
      </c>
      <c r="P5683" t="b">
        <v>1</v>
      </c>
    </row>
    <row r="5684" spans="1:16" hidden="1" x14ac:dyDescent="0.25">
      <c r="A5684">
        <v>11118</v>
      </c>
      <c r="B5684">
        <v>17022</v>
      </c>
      <c r="C5684" s="1" t="s">
        <v>11386</v>
      </c>
      <c r="D5684" s="1" t="s">
        <v>18</v>
      </c>
      <c r="E5684" s="1" t="s">
        <v>18</v>
      </c>
      <c r="F5684" s="1" t="s">
        <v>18</v>
      </c>
      <c r="G5684">
        <v>0</v>
      </c>
      <c r="H5684">
        <v>0</v>
      </c>
      <c r="I5684">
        <v>0</v>
      </c>
      <c r="J5684">
        <v>0</v>
      </c>
      <c r="K5684" s="1" t="s">
        <v>18</v>
      </c>
      <c r="L5684" s="1" t="s">
        <v>20</v>
      </c>
      <c r="M5684" s="1" t="s">
        <v>20</v>
      </c>
      <c r="N5684">
        <v>0</v>
      </c>
      <c r="O5684">
        <v>0</v>
      </c>
      <c r="P5684" t="b">
        <v>1</v>
      </c>
    </row>
    <row r="5685" spans="1:16" hidden="1" x14ac:dyDescent="0.25">
      <c r="A5685">
        <v>12013</v>
      </c>
      <c r="B5685">
        <v>17022</v>
      </c>
      <c r="C5685" s="1" t="s">
        <v>11387</v>
      </c>
      <c r="D5685" s="1" t="s">
        <v>18</v>
      </c>
      <c r="E5685" s="1" t="s">
        <v>18</v>
      </c>
      <c r="F5685" s="1" t="s">
        <v>18</v>
      </c>
      <c r="G5685">
        <v>0</v>
      </c>
      <c r="H5685">
        <v>0</v>
      </c>
      <c r="I5685">
        <v>0</v>
      </c>
      <c r="J5685">
        <v>0</v>
      </c>
      <c r="K5685" s="1" t="s">
        <v>18</v>
      </c>
      <c r="L5685" s="1" t="s">
        <v>20</v>
      </c>
      <c r="M5685" s="1" t="s">
        <v>20</v>
      </c>
      <c r="N5685">
        <v>0</v>
      </c>
      <c r="O5685">
        <v>0</v>
      </c>
      <c r="P5685" t="b">
        <v>1</v>
      </c>
    </row>
    <row r="5686" spans="1:16" hidden="1" x14ac:dyDescent="0.25">
      <c r="A5686">
        <v>12908</v>
      </c>
      <c r="B5686">
        <v>17022</v>
      </c>
      <c r="C5686" s="1" t="s">
        <v>11388</v>
      </c>
      <c r="D5686" s="1" t="s">
        <v>18</v>
      </c>
      <c r="E5686" s="1" t="s">
        <v>18</v>
      </c>
      <c r="F5686" s="1" t="s">
        <v>18</v>
      </c>
      <c r="G5686">
        <v>0</v>
      </c>
      <c r="H5686">
        <v>0</v>
      </c>
      <c r="I5686">
        <v>0</v>
      </c>
      <c r="J5686">
        <v>0</v>
      </c>
      <c r="K5686" s="1" t="s">
        <v>18</v>
      </c>
      <c r="L5686" s="1" t="s">
        <v>20</v>
      </c>
      <c r="M5686" s="1" t="s">
        <v>20</v>
      </c>
      <c r="N5686">
        <v>0</v>
      </c>
      <c r="O5686">
        <v>0</v>
      </c>
      <c r="P5686" t="b">
        <v>1</v>
      </c>
    </row>
    <row r="5687" spans="1:16" hidden="1" x14ac:dyDescent="0.25">
      <c r="A5687">
        <v>379</v>
      </c>
      <c r="B5687">
        <v>17023</v>
      </c>
      <c r="C5687" s="1" t="s">
        <v>16</v>
      </c>
      <c r="D5687" s="1" t="s">
        <v>17</v>
      </c>
      <c r="E5687" s="1" t="s">
        <v>643</v>
      </c>
      <c r="F5687" s="1" t="s">
        <v>644</v>
      </c>
      <c r="G5687">
        <v>12</v>
      </c>
      <c r="H5687">
        <v>14</v>
      </c>
      <c r="I5687">
        <v>26</v>
      </c>
      <c r="J5687">
        <v>0</v>
      </c>
      <c r="K5687" s="1" t="s">
        <v>18</v>
      </c>
      <c r="L5687" s="1" t="s">
        <v>20</v>
      </c>
      <c r="M5687" s="1" t="s">
        <v>20</v>
      </c>
      <c r="N5687">
        <v>0</v>
      </c>
      <c r="O5687">
        <v>0</v>
      </c>
      <c r="P5687" t="b">
        <v>1</v>
      </c>
    </row>
    <row r="5688" spans="1:16" hidden="1" x14ac:dyDescent="0.25">
      <c r="A5688">
        <v>1274</v>
      </c>
      <c r="B5688">
        <v>17023</v>
      </c>
      <c r="C5688" s="1" t="s">
        <v>1582</v>
      </c>
      <c r="D5688" s="1" t="s">
        <v>1583</v>
      </c>
      <c r="E5688" s="1" t="s">
        <v>2152</v>
      </c>
      <c r="F5688" s="1" t="s">
        <v>2153</v>
      </c>
      <c r="G5688">
        <v>10</v>
      </c>
      <c r="H5688">
        <v>13</v>
      </c>
      <c r="I5688">
        <v>23</v>
      </c>
      <c r="J5688">
        <v>0</v>
      </c>
      <c r="K5688" s="1" t="s">
        <v>18</v>
      </c>
      <c r="L5688" s="1" t="s">
        <v>20</v>
      </c>
      <c r="M5688" s="1" t="s">
        <v>20</v>
      </c>
      <c r="N5688">
        <v>0</v>
      </c>
      <c r="O5688">
        <v>0</v>
      </c>
      <c r="P5688" t="b">
        <v>1</v>
      </c>
    </row>
    <row r="5689" spans="1:16" hidden="1" x14ac:dyDescent="0.25">
      <c r="A5689">
        <v>2169</v>
      </c>
      <c r="B5689">
        <v>17023</v>
      </c>
      <c r="C5689" s="1" t="s">
        <v>3059</v>
      </c>
      <c r="D5689" s="1" t="s">
        <v>3060</v>
      </c>
      <c r="E5689" s="1" t="s">
        <v>3606</v>
      </c>
      <c r="F5689" s="1" t="s">
        <v>3607</v>
      </c>
      <c r="G5689">
        <v>5</v>
      </c>
      <c r="H5689">
        <v>4</v>
      </c>
      <c r="I5689">
        <v>9</v>
      </c>
      <c r="J5689">
        <v>0</v>
      </c>
      <c r="K5689" s="1" t="s">
        <v>18</v>
      </c>
      <c r="L5689" s="1" t="s">
        <v>20</v>
      </c>
      <c r="M5689" s="1" t="s">
        <v>20</v>
      </c>
      <c r="N5689">
        <v>0</v>
      </c>
      <c r="O5689">
        <v>0</v>
      </c>
      <c r="P5689" t="b">
        <v>1</v>
      </c>
    </row>
    <row r="5690" spans="1:16" hidden="1" x14ac:dyDescent="0.25">
      <c r="A5690">
        <v>3064</v>
      </c>
      <c r="B5690">
        <v>17023</v>
      </c>
      <c r="C5690" s="1" t="s">
        <v>4472</v>
      </c>
      <c r="D5690" s="1" t="s">
        <v>18</v>
      </c>
      <c r="E5690" s="1" t="s">
        <v>18</v>
      </c>
      <c r="F5690" s="1" t="s">
        <v>18</v>
      </c>
      <c r="G5690">
        <v>0</v>
      </c>
      <c r="H5690">
        <v>0</v>
      </c>
      <c r="I5690">
        <v>0</v>
      </c>
      <c r="J5690">
        <v>0</v>
      </c>
      <c r="K5690" s="1" t="s">
        <v>18</v>
      </c>
      <c r="L5690" s="1" t="s">
        <v>20</v>
      </c>
      <c r="M5690" s="1" t="s">
        <v>20</v>
      </c>
      <c r="N5690">
        <v>0</v>
      </c>
      <c r="O5690">
        <v>0</v>
      </c>
      <c r="P5690" t="b">
        <v>1</v>
      </c>
    </row>
    <row r="5691" spans="1:16" hidden="1" x14ac:dyDescent="0.25">
      <c r="A5691">
        <v>3959</v>
      </c>
      <c r="B5691">
        <v>17023</v>
      </c>
      <c r="C5691" s="1" t="s">
        <v>4473</v>
      </c>
      <c r="D5691" s="1" t="s">
        <v>4474</v>
      </c>
      <c r="E5691" s="1" t="s">
        <v>4841</v>
      </c>
      <c r="F5691" s="1" t="s">
        <v>4842</v>
      </c>
      <c r="G5691">
        <v>4</v>
      </c>
      <c r="H5691">
        <v>3</v>
      </c>
      <c r="I5691">
        <v>7</v>
      </c>
      <c r="J5691">
        <v>0</v>
      </c>
      <c r="K5691" s="1" t="s">
        <v>18</v>
      </c>
      <c r="L5691" s="1" t="s">
        <v>20</v>
      </c>
      <c r="M5691" s="1" t="s">
        <v>20</v>
      </c>
      <c r="N5691">
        <v>0</v>
      </c>
      <c r="O5691">
        <v>0</v>
      </c>
      <c r="P5691" t="b">
        <v>1</v>
      </c>
    </row>
    <row r="5692" spans="1:16" hidden="1" x14ac:dyDescent="0.25">
      <c r="A5692">
        <v>4854</v>
      </c>
      <c r="B5692">
        <v>17023</v>
      </c>
      <c r="C5692" s="1" t="s">
        <v>5319</v>
      </c>
      <c r="D5692" s="1" t="s">
        <v>5320</v>
      </c>
      <c r="E5692" s="1" t="s">
        <v>5884</v>
      </c>
      <c r="F5692" s="1" t="s">
        <v>5885</v>
      </c>
      <c r="G5692">
        <v>2</v>
      </c>
      <c r="H5692">
        <v>8</v>
      </c>
      <c r="I5692">
        <v>10</v>
      </c>
      <c r="J5692">
        <v>0</v>
      </c>
      <c r="K5692" s="1" t="s">
        <v>18</v>
      </c>
      <c r="L5692" s="1" t="s">
        <v>20</v>
      </c>
      <c r="M5692" s="1" t="s">
        <v>20</v>
      </c>
      <c r="N5692">
        <v>0</v>
      </c>
      <c r="O5692">
        <v>0</v>
      </c>
      <c r="P5692" t="b">
        <v>1</v>
      </c>
    </row>
    <row r="5693" spans="1:16" hidden="1" x14ac:dyDescent="0.25">
      <c r="A5693">
        <v>5749</v>
      </c>
      <c r="B5693">
        <v>17023</v>
      </c>
      <c r="C5693" s="1" t="s">
        <v>6740</v>
      </c>
      <c r="D5693" s="1" t="s">
        <v>6741</v>
      </c>
      <c r="E5693" s="1" t="s">
        <v>7349</v>
      </c>
      <c r="F5693" s="1" t="s">
        <v>7350</v>
      </c>
      <c r="G5693">
        <v>15</v>
      </c>
      <c r="H5693">
        <v>14</v>
      </c>
      <c r="I5693">
        <v>29</v>
      </c>
      <c r="J5693">
        <v>0</v>
      </c>
      <c r="K5693" s="1" t="s">
        <v>18</v>
      </c>
      <c r="L5693" s="1" t="s">
        <v>20</v>
      </c>
      <c r="M5693" s="1" t="s">
        <v>20</v>
      </c>
      <c r="N5693">
        <v>0</v>
      </c>
      <c r="O5693">
        <v>0</v>
      </c>
      <c r="P5693" t="b">
        <v>1</v>
      </c>
    </row>
    <row r="5694" spans="1:16" hidden="1" x14ac:dyDescent="0.25">
      <c r="A5694">
        <v>6644</v>
      </c>
      <c r="B5694">
        <v>17023</v>
      </c>
      <c r="C5694" s="1" t="s">
        <v>8289</v>
      </c>
      <c r="D5694" s="1" t="s">
        <v>8290</v>
      </c>
      <c r="E5694" s="1" t="s">
        <v>8885</v>
      </c>
      <c r="F5694" s="1" t="s">
        <v>8886</v>
      </c>
      <c r="G5694">
        <v>8</v>
      </c>
      <c r="H5694">
        <v>2</v>
      </c>
      <c r="I5694">
        <v>10</v>
      </c>
      <c r="J5694">
        <v>0</v>
      </c>
      <c r="K5694" s="1" t="s">
        <v>18</v>
      </c>
      <c r="L5694" s="1" t="s">
        <v>20</v>
      </c>
      <c r="M5694" s="1" t="s">
        <v>20</v>
      </c>
      <c r="N5694">
        <v>0</v>
      </c>
      <c r="O5694">
        <v>0</v>
      </c>
      <c r="P5694" t="b">
        <v>1</v>
      </c>
    </row>
    <row r="5695" spans="1:16" hidden="1" x14ac:dyDescent="0.25">
      <c r="A5695">
        <v>7539</v>
      </c>
      <c r="B5695">
        <v>17023</v>
      </c>
      <c r="C5695" s="1" t="s">
        <v>9804</v>
      </c>
      <c r="D5695" s="1" t="s">
        <v>9805</v>
      </c>
      <c r="E5695" s="1" t="s">
        <v>10436</v>
      </c>
      <c r="F5695" s="1" t="s">
        <v>10437</v>
      </c>
      <c r="G5695">
        <v>11</v>
      </c>
      <c r="H5695">
        <v>10</v>
      </c>
      <c r="I5695">
        <v>21</v>
      </c>
      <c r="J5695">
        <v>0</v>
      </c>
      <c r="K5695" s="1" t="s">
        <v>18</v>
      </c>
      <c r="L5695" s="1" t="s">
        <v>20</v>
      </c>
      <c r="M5695" s="1" t="s">
        <v>20</v>
      </c>
      <c r="N5695">
        <v>0</v>
      </c>
      <c r="O5695">
        <v>0</v>
      </c>
      <c r="P5695" t="b">
        <v>1</v>
      </c>
    </row>
    <row r="5696" spans="1:16" hidden="1" x14ac:dyDescent="0.25">
      <c r="A5696">
        <v>8434</v>
      </c>
      <c r="B5696">
        <v>17023</v>
      </c>
      <c r="C5696" s="1" t="s">
        <v>11383</v>
      </c>
      <c r="D5696" s="1" t="s">
        <v>18</v>
      </c>
      <c r="E5696" s="1" t="s">
        <v>18</v>
      </c>
      <c r="F5696" s="1" t="s">
        <v>18</v>
      </c>
      <c r="G5696">
        <v>0</v>
      </c>
      <c r="H5696">
        <v>0</v>
      </c>
      <c r="I5696">
        <v>0</v>
      </c>
      <c r="J5696">
        <v>0</v>
      </c>
      <c r="K5696" s="1" t="s">
        <v>18</v>
      </c>
      <c r="L5696" s="1" t="s">
        <v>20</v>
      </c>
      <c r="M5696" s="1" t="s">
        <v>20</v>
      </c>
      <c r="N5696">
        <v>0</v>
      </c>
      <c r="O5696">
        <v>0</v>
      </c>
      <c r="P5696" t="b">
        <v>1</v>
      </c>
    </row>
    <row r="5697" spans="1:16" hidden="1" x14ac:dyDescent="0.25">
      <c r="A5697">
        <v>9329</v>
      </c>
      <c r="B5697">
        <v>17023</v>
      </c>
      <c r="C5697" s="1" t="s">
        <v>11384</v>
      </c>
      <c r="D5697" s="1" t="s">
        <v>18</v>
      </c>
      <c r="E5697" s="1" t="s">
        <v>18</v>
      </c>
      <c r="F5697" s="1" t="s">
        <v>18</v>
      </c>
      <c r="G5697">
        <v>0</v>
      </c>
      <c r="H5697">
        <v>0</v>
      </c>
      <c r="I5697">
        <v>0</v>
      </c>
      <c r="J5697">
        <v>0</v>
      </c>
      <c r="K5697" s="1" t="s">
        <v>18</v>
      </c>
      <c r="L5697" s="1" t="s">
        <v>20</v>
      </c>
      <c r="M5697" s="1" t="s">
        <v>20</v>
      </c>
      <c r="N5697">
        <v>0</v>
      </c>
      <c r="O5697">
        <v>0</v>
      </c>
      <c r="P5697" t="b">
        <v>1</v>
      </c>
    </row>
    <row r="5698" spans="1:16" hidden="1" x14ac:dyDescent="0.25">
      <c r="A5698">
        <v>10224</v>
      </c>
      <c r="B5698">
        <v>17023</v>
      </c>
      <c r="C5698" s="1" t="s">
        <v>11385</v>
      </c>
      <c r="D5698" s="1" t="s">
        <v>18</v>
      </c>
      <c r="E5698" s="1" t="s">
        <v>18</v>
      </c>
      <c r="F5698" s="1" t="s">
        <v>18</v>
      </c>
      <c r="G5698">
        <v>0</v>
      </c>
      <c r="H5698">
        <v>0</v>
      </c>
      <c r="I5698">
        <v>0</v>
      </c>
      <c r="J5698">
        <v>0</v>
      </c>
      <c r="K5698" s="1" t="s">
        <v>18</v>
      </c>
      <c r="L5698" s="1" t="s">
        <v>20</v>
      </c>
      <c r="M5698" s="1" t="s">
        <v>20</v>
      </c>
      <c r="N5698">
        <v>0</v>
      </c>
      <c r="O5698">
        <v>0</v>
      </c>
      <c r="P5698" t="b">
        <v>1</v>
      </c>
    </row>
    <row r="5699" spans="1:16" hidden="1" x14ac:dyDescent="0.25">
      <c r="A5699">
        <v>11119</v>
      </c>
      <c r="B5699">
        <v>17023</v>
      </c>
      <c r="C5699" s="1" t="s">
        <v>11386</v>
      </c>
      <c r="D5699" s="1" t="s">
        <v>18</v>
      </c>
      <c r="E5699" s="1" t="s">
        <v>18</v>
      </c>
      <c r="F5699" s="1" t="s">
        <v>18</v>
      </c>
      <c r="G5699">
        <v>0</v>
      </c>
      <c r="H5699">
        <v>0</v>
      </c>
      <c r="I5699">
        <v>0</v>
      </c>
      <c r="J5699">
        <v>0</v>
      </c>
      <c r="K5699" s="1" t="s">
        <v>18</v>
      </c>
      <c r="L5699" s="1" t="s">
        <v>20</v>
      </c>
      <c r="M5699" s="1" t="s">
        <v>20</v>
      </c>
      <c r="N5699">
        <v>0</v>
      </c>
      <c r="O5699">
        <v>0</v>
      </c>
      <c r="P5699" t="b">
        <v>1</v>
      </c>
    </row>
    <row r="5700" spans="1:16" hidden="1" x14ac:dyDescent="0.25">
      <c r="A5700">
        <v>12014</v>
      </c>
      <c r="B5700">
        <v>17023</v>
      </c>
      <c r="C5700" s="1" t="s">
        <v>11387</v>
      </c>
      <c r="D5700" s="1" t="s">
        <v>18</v>
      </c>
      <c r="E5700" s="1" t="s">
        <v>18</v>
      </c>
      <c r="F5700" s="1" t="s">
        <v>18</v>
      </c>
      <c r="G5700">
        <v>0</v>
      </c>
      <c r="H5700">
        <v>0</v>
      </c>
      <c r="I5700">
        <v>0</v>
      </c>
      <c r="J5700">
        <v>0</v>
      </c>
      <c r="K5700" s="1" t="s">
        <v>18</v>
      </c>
      <c r="L5700" s="1" t="s">
        <v>20</v>
      </c>
      <c r="M5700" s="1" t="s">
        <v>20</v>
      </c>
      <c r="N5700">
        <v>0</v>
      </c>
      <c r="O5700">
        <v>0</v>
      </c>
      <c r="P5700" t="b">
        <v>1</v>
      </c>
    </row>
    <row r="5701" spans="1:16" hidden="1" x14ac:dyDescent="0.25">
      <c r="A5701">
        <v>12909</v>
      </c>
      <c r="B5701">
        <v>17023</v>
      </c>
      <c r="C5701" s="1" t="s">
        <v>11388</v>
      </c>
      <c r="D5701" s="1" t="s">
        <v>18</v>
      </c>
      <c r="E5701" s="1" t="s">
        <v>18</v>
      </c>
      <c r="F5701" s="1" t="s">
        <v>18</v>
      </c>
      <c r="G5701">
        <v>0</v>
      </c>
      <c r="H5701">
        <v>0</v>
      </c>
      <c r="I5701">
        <v>0</v>
      </c>
      <c r="J5701">
        <v>0</v>
      </c>
      <c r="K5701" s="1" t="s">
        <v>18</v>
      </c>
      <c r="L5701" s="1" t="s">
        <v>20</v>
      </c>
      <c r="M5701" s="1" t="s">
        <v>20</v>
      </c>
      <c r="N5701">
        <v>0</v>
      </c>
      <c r="O5701">
        <v>0</v>
      </c>
      <c r="P5701" t="b">
        <v>1</v>
      </c>
    </row>
    <row r="5702" spans="1:16" hidden="1" x14ac:dyDescent="0.25">
      <c r="A5702">
        <v>380</v>
      </c>
      <c r="B5702">
        <v>17024</v>
      </c>
      <c r="C5702" s="1" t="s">
        <v>16</v>
      </c>
      <c r="D5702" s="1" t="s">
        <v>17</v>
      </c>
      <c r="E5702" s="1" t="s">
        <v>645</v>
      </c>
      <c r="F5702" s="1" t="s">
        <v>646</v>
      </c>
      <c r="G5702">
        <v>17</v>
      </c>
      <c r="H5702">
        <v>16</v>
      </c>
      <c r="I5702">
        <v>33</v>
      </c>
      <c r="J5702">
        <v>0</v>
      </c>
      <c r="K5702" s="1" t="s">
        <v>18</v>
      </c>
      <c r="L5702" s="1" t="s">
        <v>20</v>
      </c>
      <c r="M5702" s="1" t="s">
        <v>20</v>
      </c>
      <c r="N5702">
        <v>0</v>
      </c>
      <c r="O5702">
        <v>0</v>
      </c>
      <c r="P5702" t="b">
        <v>1</v>
      </c>
    </row>
    <row r="5703" spans="1:16" hidden="1" x14ac:dyDescent="0.25">
      <c r="A5703">
        <v>1275</v>
      </c>
      <c r="B5703">
        <v>17024</v>
      </c>
      <c r="C5703" s="1" t="s">
        <v>1582</v>
      </c>
      <c r="D5703" s="1" t="s">
        <v>1583</v>
      </c>
      <c r="E5703" s="1" t="s">
        <v>2154</v>
      </c>
      <c r="F5703" s="1" t="s">
        <v>2155</v>
      </c>
      <c r="G5703">
        <v>11</v>
      </c>
      <c r="H5703">
        <v>11</v>
      </c>
      <c r="I5703">
        <v>22</v>
      </c>
      <c r="J5703">
        <v>0</v>
      </c>
      <c r="K5703" s="1" t="s">
        <v>18</v>
      </c>
      <c r="L5703" s="1" t="s">
        <v>20</v>
      </c>
      <c r="M5703" s="1" t="s">
        <v>20</v>
      </c>
      <c r="N5703">
        <v>0</v>
      </c>
      <c r="O5703">
        <v>0</v>
      </c>
      <c r="P5703" t="b">
        <v>1</v>
      </c>
    </row>
    <row r="5704" spans="1:16" hidden="1" x14ac:dyDescent="0.25">
      <c r="A5704">
        <v>2170</v>
      </c>
      <c r="B5704">
        <v>17024</v>
      </c>
      <c r="C5704" s="1" t="s">
        <v>3059</v>
      </c>
      <c r="D5704" s="1" t="s">
        <v>3060</v>
      </c>
      <c r="E5704" s="1" t="s">
        <v>3608</v>
      </c>
      <c r="F5704" s="1" t="s">
        <v>3609</v>
      </c>
      <c r="G5704">
        <v>3</v>
      </c>
      <c r="H5704">
        <v>1</v>
      </c>
      <c r="I5704">
        <v>4</v>
      </c>
      <c r="J5704">
        <v>0</v>
      </c>
      <c r="K5704" s="1" t="s">
        <v>18</v>
      </c>
      <c r="L5704" s="1" t="s">
        <v>20</v>
      </c>
      <c r="M5704" s="1" t="s">
        <v>20</v>
      </c>
      <c r="N5704">
        <v>0</v>
      </c>
      <c r="O5704">
        <v>0</v>
      </c>
      <c r="P5704" t="b">
        <v>1</v>
      </c>
    </row>
    <row r="5705" spans="1:16" hidden="1" x14ac:dyDescent="0.25">
      <c r="A5705">
        <v>3065</v>
      </c>
      <c r="B5705">
        <v>17024</v>
      </c>
      <c r="C5705" s="1" t="s">
        <v>4472</v>
      </c>
      <c r="D5705" s="1" t="s">
        <v>18</v>
      </c>
      <c r="E5705" s="1" t="s">
        <v>18</v>
      </c>
      <c r="F5705" s="1" t="s">
        <v>18</v>
      </c>
      <c r="G5705">
        <v>0</v>
      </c>
      <c r="H5705">
        <v>0</v>
      </c>
      <c r="I5705">
        <v>0</v>
      </c>
      <c r="J5705">
        <v>0</v>
      </c>
      <c r="K5705" s="1" t="s">
        <v>18</v>
      </c>
      <c r="L5705" s="1" t="s">
        <v>20</v>
      </c>
      <c r="M5705" s="1" t="s">
        <v>20</v>
      </c>
      <c r="N5705">
        <v>0</v>
      </c>
      <c r="O5705">
        <v>0</v>
      </c>
      <c r="P5705" t="b">
        <v>1</v>
      </c>
    </row>
    <row r="5706" spans="1:16" hidden="1" x14ac:dyDescent="0.25">
      <c r="A5706">
        <v>3960</v>
      </c>
      <c r="B5706">
        <v>17024</v>
      </c>
      <c r="C5706" s="1" t="s">
        <v>4473</v>
      </c>
      <c r="D5706" s="1" t="s">
        <v>4474</v>
      </c>
      <c r="E5706" s="1" t="s">
        <v>4843</v>
      </c>
      <c r="F5706" s="1" t="s">
        <v>4844</v>
      </c>
      <c r="G5706">
        <v>6</v>
      </c>
      <c r="H5706">
        <v>1</v>
      </c>
      <c r="I5706">
        <v>7</v>
      </c>
      <c r="J5706">
        <v>0</v>
      </c>
      <c r="K5706" s="1" t="s">
        <v>18</v>
      </c>
      <c r="L5706" s="1" t="s">
        <v>20</v>
      </c>
      <c r="M5706" s="1" t="s">
        <v>20</v>
      </c>
      <c r="N5706">
        <v>0</v>
      </c>
      <c r="O5706">
        <v>0</v>
      </c>
      <c r="P5706" t="b">
        <v>1</v>
      </c>
    </row>
    <row r="5707" spans="1:16" hidden="1" x14ac:dyDescent="0.25">
      <c r="A5707">
        <v>4855</v>
      </c>
      <c r="B5707">
        <v>17024</v>
      </c>
      <c r="C5707" s="1" t="s">
        <v>5319</v>
      </c>
      <c r="D5707" s="1" t="s">
        <v>5320</v>
      </c>
      <c r="E5707" s="1" t="s">
        <v>5886</v>
      </c>
      <c r="F5707" s="1" t="s">
        <v>5887</v>
      </c>
      <c r="G5707">
        <v>3</v>
      </c>
      <c r="H5707">
        <v>5</v>
      </c>
      <c r="I5707">
        <v>8</v>
      </c>
      <c r="J5707">
        <v>0</v>
      </c>
      <c r="K5707" s="1" t="s">
        <v>18</v>
      </c>
      <c r="L5707" s="1" t="s">
        <v>20</v>
      </c>
      <c r="M5707" s="1" t="s">
        <v>20</v>
      </c>
      <c r="N5707">
        <v>0</v>
      </c>
      <c r="O5707">
        <v>0</v>
      </c>
      <c r="P5707" t="b">
        <v>1</v>
      </c>
    </row>
    <row r="5708" spans="1:16" hidden="1" x14ac:dyDescent="0.25">
      <c r="A5708">
        <v>5750</v>
      </c>
      <c r="B5708">
        <v>17024</v>
      </c>
      <c r="C5708" s="1" t="s">
        <v>6740</v>
      </c>
      <c r="D5708" s="1" t="s">
        <v>6741</v>
      </c>
      <c r="E5708" s="1" t="s">
        <v>7351</v>
      </c>
      <c r="F5708" s="1" t="s">
        <v>7352</v>
      </c>
      <c r="G5708">
        <v>11</v>
      </c>
      <c r="H5708">
        <v>16</v>
      </c>
      <c r="I5708">
        <v>27</v>
      </c>
      <c r="J5708">
        <v>0</v>
      </c>
      <c r="K5708" s="1" t="s">
        <v>18</v>
      </c>
      <c r="L5708" s="1" t="s">
        <v>20</v>
      </c>
      <c r="M5708" s="1" t="s">
        <v>20</v>
      </c>
      <c r="N5708">
        <v>0</v>
      </c>
      <c r="O5708">
        <v>0</v>
      </c>
      <c r="P5708" t="b">
        <v>1</v>
      </c>
    </row>
    <row r="5709" spans="1:16" hidden="1" x14ac:dyDescent="0.25">
      <c r="A5709">
        <v>6645</v>
      </c>
      <c r="B5709">
        <v>17024</v>
      </c>
      <c r="C5709" s="1" t="s">
        <v>8289</v>
      </c>
      <c r="D5709" s="1" t="s">
        <v>8290</v>
      </c>
      <c r="E5709" s="1" t="s">
        <v>8887</v>
      </c>
      <c r="F5709" s="1" t="s">
        <v>8888</v>
      </c>
      <c r="G5709">
        <v>3</v>
      </c>
      <c r="H5709">
        <v>6</v>
      </c>
      <c r="I5709">
        <v>9</v>
      </c>
      <c r="J5709">
        <v>0</v>
      </c>
      <c r="K5709" s="1" t="s">
        <v>18</v>
      </c>
      <c r="L5709" s="1" t="s">
        <v>20</v>
      </c>
      <c r="M5709" s="1" t="s">
        <v>20</v>
      </c>
      <c r="N5709">
        <v>0</v>
      </c>
      <c r="O5709">
        <v>0</v>
      </c>
      <c r="P5709" t="b">
        <v>1</v>
      </c>
    </row>
    <row r="5710" spans="1:16" hidden="1" x14ac:dyDescent="0.25">
      <c r="A5710">
        <v>7540</v>
      </c>
      <c r="B5710">
        <v>17024</v>
      </c>
      <c r="C5710" s="1" t="s">
        <v>9804</v>
      </c>
      <c r="D5710" s="1" t="s">
        <v>9805</v>
      </c>
      <c r="E5710" s="1" t="s">
        <v>10438</v>
      </c>
      <c r="F5710" s="1" t="s">
        <v>10439</v>
      </c>
      <c r="G5710">
        <v>11</v>
      </c>
      <c r="H5710">
        <v>18</v>
      </c>
      <c r="I5710">
        <v>29</v>
      </c>
      <c r="J5710">
        <v>0</v>
      </c>
      <c r="K5710" s="1" t="s">
        <v>18</v>
      </c>
      <c r="L5710" s="1" t="s">
        <v>20</v>
      </c>
      <c r="M5710" s="1" t="s">
        <v>20</v>
      </c>
      <c r="N5710">
        <v>0</v>
      </c>
      <c r="O5710">
        <v>0</v>
      </c>
      <c r="P5710" t="b">
        <v>1</v>
      </c>
    </row>
    <row r="5711" spans="1:16" hidden="1" x14ac:dyDescent="0.25">
      <c r="A5711">
        <v>8435</v>
      </c>
      <c r="B5711">
        <v>17024</v>
      </c>
      <c r="C5711" s="1" t="s">
        <v>11383</v>
      </c>
      <c r="D5711" s="1" t="s">
        <v>18</v>
      </c>
      <c r="E5711" s="1" t="s">
        <v>18</v>
      </c>
      <c r="F5711" s="1" t="s">
        <v>18</v>
      </c>
      <c r="G5711">
        <v>0</v>
      </c>
      <c r="H5711">
        <v>0</v>
      </c>
      <c r="I5711">
        <v>0</v>
      </c>
      <c r="J5711">
        <v>0</v>
      </c>
      <c r="K5711" s="1" t="s">
        <v>18</v>
      </c>
      <c r="L5711" s="1" t="s">
        <v>20</v>
      </c>
      <c r="M5711" s="1" t="s">
        <v>20</v>
      </c>
      <c r="N5711">
        <v>0</v>
      </c>
      <c r="O5711">
        <v>0</v>
      </c>
      <c r="P5711" t="b">
        <v>1</v>
      </c>
    </row>
    <row r="5712" spans="1:16" hidden="1" x14ac:dyDescent="0.25">
      <c r="A5712">
        <v>9330</v>
      </c>
      <c r="B5712">
        <v>17024</v>
      </c>
      <c r="C5712" s="1" t="s">
        <v>11384</v>
      </c>
      <c r="D5712" s="1" t="s">
        <v>18</v>
      </c>
      <c r="E5712" s="1" t="s">
        <v>18</v>
      </c>
      <c r="F5712" s="1" t="s">
        <v>18</v>
      </c>
      <c r="G5712">
        <v>0</v>
      </c>
      <c r="H5712">
        <v>0</v>
      </c>
      <c r="I5712">
        <v>0</v>
      </c>
      <c r="J5712">
        <v>0</v>
      </c>
      <c r="K5712" s="1" t="s">
        <v>18</v>
      </c>
      <c r="L5712" s="1" t="s">
        <v>20</v>
      </c>
      <c r="M5712" s="1" t="s">
        <v>20</v>
      </c>
      <c r="N5712">
        <v>0</v>
      </c>
      <c r="O5712">
        <v>0</v>
      </c>
      <c r="P5712" t="b">
        <v>1</v>
      </c>
    </row>
    <row r="5713" spans="1:16" hidden="1" x14ac:dyDescent="0.25">
      <c r="A5713">
        <v>10225</v>
      </c>
      <c r="B5713">
        <v>17024</v>
      </c>
      <c r="C5713" s="1" t="s">
        <v>11385</v>
      </c>
      <c r="D5713" s="1" t="s">
        <v>18</v>
      </c>
      <c r="E5713" s="1" t="s">
        <v>18</v>
      </c>
      <c r="F5713" s="1" t="s">
        <v>18</v>
      </c>
      <c r="G5713">
        <v>0</v>
      </c>
      <c r="H5713">
        <v>0</v>
      </c>
      <c r="I5713">
        <v>0</v>
      </c>
      <c r="J5713">
        <v>0</v>
      </c>
      <c r="K5713" s="1" t="s">
        <v>18</v>
      </c>
      <c r="L5713" s="1" t="s">
        <v>20</v>
      </c>
      <c r="M5713" s="1" t="s">
        <v>20</v>
      </c>
      <c r="N5713">
        <v>0</v>
      </c>
      <c r="O5713">
        <v>0</v>
      </c>
      <c r="P5713" t="b">
        <v>1</v>
      </c>
    </row>
    <row r="5714" spans="1:16" hidden="1" x14ac:dyDescent="0.25">
      <c r="A5714">
        <v>11120</v>
      </c>
      <c r="B5714">
        <v>17024</v>
      </c>
      <c r="C5714" s="1" t="s">
        <v>11386</v>
      </c>
      <c r="D5714" s="1" t="s">
        <v>18</v>
      </c>
      <c r="E5714" s="1" t="s">
        <v>18</v>
      </c>
      <c r="F5714" s="1" t="s">
        <v>18</v>
      </c>
      <c r="G5714">
        <v>0</v>
      </c>
      <c r="H5714">
        <v>0</v>
      </c>
      <c r="I5714">
        <v>0</v>
      </c>
      <c r="J5714">
        <v>0</v>
      </c>
      <c r="K5714" s="1" t="s">
        <v>18</v>
      </c>
      <c r="L5714" s="1" t="s">
        <v>20</v>
      </c>
      <c r="M5714" s="1" t="s">
        <v>20</v>
      </c>
      <c r="N5714">
        <v>0</v>
      </c>
      <c r="O5714">
        <v>0</v>
      </c>
      <c r="P5714" t="b">
        <v>1</v>
      </c>
    </row>
    <row r="5715" spans="1:16" hidden="1" x14ac:dyDescent="0.25">
      <c r="A5715">
        <v>12015</v>
      </c>
      <c r="B5715">
        <v>17024</v>
      </c>
      <c r="C5715" s="1" t="s">
        <v>11387</v>
      </c>
      <c r="D5715" s="1" t="s">
        <v>18</v>
      </c>
      <c r="E5715" s="1" t="s">
        <v>18</v>
      </c>
      <c r="F5715" s="1" t="s">
        <v>18</v>
      </c>
      <c r="G5715">
        <v>0</v>
      </c>
      <c r="H5715">
        <v>0</v>
      </c>
      <c r="I5715">
        <v>0</v>
      </c>
      <c r="J5715">
        <v>0</v>
      </c>
      <c r="K5715" s="1" t="s">
        <v>18</v>
      </c>
      <c r="L5715" s="1" t="s">
        <v>20</v>
      </c>
      <c r="M5715" s="1" t="s">
        <v>20</v>
      </c>
      <c r="N5715">
        <v>0</v>
      </c>
      <c r="O5715">
        <v>0</v>
      </c>
      <c r="P5715" t="b">
        <v>1</v>
      </c>
    </row>
    <row r="5716" spans="1:16" hidden="1" x14ac:dyDescent="0.25">
      <c r="A5716">
        <v>12910</v>
      </c>
      <c r="B5716">
        <v>17024</v>
      </c>
      <c r="C5716" s="1" t="s">
        <v>11388</v>
      </c>
      <c r="D5716" s="1" t="s">
        <v>18</v>
      </c>
      <c r="E5716" s="1" t="s">
        <v>18</v>
      </c>
      <c r="F5716" s="1" t="s">
        <v>18</v>
      </c>
      <c r="G5716">
        <v>0</v>
      </c>
      <c r="H5716">
        <v>0</v>
      </c>
      <c r="I5716">
        <v>0</v>
      </c>
      <c r="J5716">
        <v>0</v>
      </c>
      <c r="K5716" s="1" t="s">
        <v>18</v>
      </c>
      <c r="L5716" s="1" t="s">
        <v>20</v>
      </c>
      <c r="M5716" s="1" t="s">
        <v>20</v>
      </c>
      <c r="N5716">
        <v>0</v>
      </c>
      <c r="O5716">
        <v>0</v>
      </c>
      <c r="P5716" t="b">
        <v>1</v>
      </c>
    </row>
    <row r="5717" spans="1:16" hidden="1" x14ac:dyDescent="0.25">
      <c r="A5717">
        <v>381</v>
      </c>
      <c r="B5717">
        <v>17025</v>
      </c>
      <c r="C5717" s="1" t="s">
        <v>16</v>
      </c>
      <c r="D5717" s="1" t="s">
        <v>17</v>
      </c>
      <c r="E5717" s="1" t="s">
        <v>647</v>
      </c>
      <c r="F5717" s="1" t="s">
        <v>648</v>
      </c>
      <c r="G5717">
        <v>17</v>
      </c>
      <c r="H5717">
        <v>18</v>
      </c>
      <c r="I5717">
        <v>35</v>
      </c>
      <c r="J5717">
        <v>0</v>
      </c>
      <c r="K5717" s="1" t="s">
        <v>18</v>
      </c>
      <c r="L5717" s="1" t="s">
        <v>20</v>
      </c>
      <c r="M5717" s="1" t="s">
        <v>20</v>
      </c>
      <c r="N5717">
        <v>0</v>
      </c>
      <c r="O5717">
        <v>0</v>
      </c>
      <c r="P5717" t="b">
        <v>1</v>
      </c>
    </row>
    <row r="5718" spans="1:16" hidden="1" x14ac:dyDescent="0.25">
      <c r="A5718">
        <v>1276</v>
      </c>
      <c r="B5718">
        <v>17025</v>
      </c>
      <c r="C5718" s="1" t="s">
        <v>1582</v>
      </c>
      <c r="D5718" s="1" t="s">
        <v>1583</v>
      </c>
      <c r="E5718" s="1" t="s">
        <v>2156</v>
      </c>
      <c r="F5718" s="1" t="s">
        <v>2157</v>
      </c>
      <c r="G5718">
        <v>12</v>
      </c>
      <c r="H5718">
        <v>13</v>
      </c>
      <c r="I5718">
        <v>25</v>
      </c>
      <c r="J5718">
        <v>0</v>
      </c>
      <c r="K5718" s="1" t="s">
        <v>18</v>
      </c>
      <c r="L5718" s="1" t="s">
        <v>20</v>
      </c>
      <c r="M5718" s="1" t="s">
        <v>20</v>
      </c>
      <c r="N5718">
        <v>0</v>
      </c>
      <c r="O5718">
        <v>0</v>
      </c>
      <c r="P5718" t="b">
        <v>1</v>
      </c>
    </row>
    <row r="5719" spans="1:16" hidden="1" x14ac:dyDescent="0.25">
      <c r="A5719">
        <v>2171</v>
      </c>
      <c r="B5719">
        <v>17025</v>
      </c>
      <c r="C5719" s="1" t="s">
        <v>3059</v>
      </c>
      <c r="D5719" s="1" t="s">
        <v>3060</v>
      </c>
      <c r="E5719" s="1" t="s">
        <v>3610</v>
      </c>
      <c r="F5719" s="1" t="s">
        <v>3611</v>
      </c>
      <c r="G5719">
        <v>2</v>
      </c>
      <c r="H5719">
        <v>5</v>
      </c>
      <c r="I5719">
        <v>7</v>
      </c>
      <c r="J5719">
        <v>0</v>
      </c>
      <c r="K5719" s="1" t="s">
        <v>18</v>
      </c>
      <c r="L5719" s="1" t="s">
        <v>20</v>
      </c>
      <c r="M5719" s="1" t="s">
        <v>20</v>
      </c>
      <c r="N5719">
        <v>0</v>
      </c>
      <c r="O5719">
        <v>0</v>
      </c>
      <c r="P5719" t="b">
        <v>1</v>
      </c>
    </row>
    <row r="5720" spans="1:16" hidden="1" x14ac:dyDescent="0.25">
      <c r="A5720">
        <v>3066</v>
      </c>
      <c r="B5720">
        <v>17025</v>
      </c>
      <c r="C5720" s="1" t="s">
        <v>4472</v>
      </c>
      <c r="D5720" s="1" t="s">
        <v>18</v>
      </c>
      <c r="E5720" s="1" t="s">
        <v>18</v>
      </c>
      <c r="F5720" s="1" t="s">
        <v>18</v>
      </c>
      <c r="G5720">
        <v>0</v>
      </c>
      <c r="H5720">
        <v>0</v>
      </c>
      <c r="I5720">
        <v>0</v>
      </c>
      <c r="J5720">
        <v>0</v>
      </c>
      <c r="K5720" s="1" t="s">
        <v>18</v>
      </c>
      <c r="L5720" s="1" t="s">
        <v>20</v>
      </c>
      <c r="M5720" s="1" t="s">
        <v>20</v>
      </c>
      <c r="N5720">
        <v>0</v>
      </c>
      <c r="O5720">
        <v>0</v>
      </c>
      <c r="P5720" t="b">
        <v>1</v>
      </c>
    </row>
    <row r="5721" spans="1:16" hidden="1" x14ac:dyDescent="0.25">
      <c r="A5721">
        <v>3961</v>
      </c>
      <c r="B5721">
        <v>17025</v>
      </c>
      <c r="C5721" s="1" t="s">
        <v>4473</v>
      </c>
      <c r="D5721" s="1" t="s">
        <v>4474</v>
      </c>
      <c r="E5721" s="1" t="s">
        <v>4845</v>
      </c>
      <c r="F5721" s="1" t="s">
        <v>4846</v>
      </c>
      <c r="G5721">
        <v>1</v>
      </c>
      <c r="H5721">
        <v>3</v>
      </c>
      <c r="I5721">
        <v>4</v>
      </c>
      <c r="J5721">
        <v>0</v>
      </c>
      <c r="K5721" s="1" t="s">
        <v>18</v>
      </c>
      <c r="L5721" s="1" t="s">
        <v>20</v>
      </c>
      <c r="M5721" s="1" t="s">
        <v>20</v>
      </c>
      <c r="N5721">
        <v>0</v>
      </c>
      <c r="O5721">
        <v>0</v>
      </c>
      <c r="P5721" t="b">
        <v>1</v>
      </c>
    </row>
    <row r="5722" spans="1:16" hidden="1" x14ac:dyDescent="0.25">
      <c r="A5722">
        <v>4856</v>
      </c>
      <c r="B5722">
        <v>17025</v>
      </c>
      <c r="C5722" s="1" t="s">
        <v>5319</v>
      </c>
      <c r="D5722" s="1" t="s">
        <v>5320</v>
      </c>
      <c r="E5722" s="1" t="s">
        <v>5888</v>
      </c>
      <c r="F5722" s="1" t="s">
        <v>5889</v>
      </c>
      <c r="G5722">
        <v>2</v>
      </c>
      <c r="H5722">
        <v>5</v>
      </c>
      <c r="I5722">
        <v>7</v>
      </c>
      <c r="J5722">
        <v>0</v>
      </c>
      <c r="K5722" s="1" t="s">
        <v>18</v>
      </c>
      <c r="L5722" s="1" t="s">
        <v>20</v>
      </c>
      <c r="M5722" s="1" t="s">
        <v>20</v>
      </c>
      <c r="N5722">
        <v>0</v>
      </c>
      <c r="O5722">
        <v>0</v>
      </c>
      <c r="P5722" t="b">
        <v>1</v>
      </c>
    </row>
    <row r="5723" spans="1:16" hidden="1" x14ac:dyDescent="0.25">
      <c r="A5723">
        <v>5751</v>
      </c>
      <c r="B5723">
        <v>17025</v>
      </c>
      <c r="C5723" s="1" t="s">
        <v>6740</v>
      </c>
      <c r="D5723" s="1" t="s">
        <v>6741</v>
      </c>
      <c r="E5723" s="1" t="s">
        <v>7353</v>
      </c>
      <c r="F5723" s="1" t="s">
        <v>7354</v>
      </c>
      <c r="G5723">
        <v>17</v>
      </c>
      <c r="H5723">
        <v>10</v>
      </c>
      <c r="I5723">
        <v>27</v>
      </c>
      <c r="J5723">
        <v>0</v>
      </c>
      <c r="K5723" s="1" t="s">
        <v>18</v>
      </c>
      <c r="L5723" s="1" t="s">
        <v>20</v>
      </c>
      <c r="M5723" s="1" t="s">
        <v>20</v>
      </c>
      <c r="N5723">
        <v>0</v>
      </c>
      <c r="O5723">
        <v>0</v>
      </c>
      <c r="P5723" t="b">
        <v>1</v>
      </c>
    </row>
    <row r="5724" spans="1:16" hidden="1" x14ac:dyDescent="0.25">
      <c r="A5724">
        <v>6646</v>
      </c>
      <c r="B5724">
        <v>17025</v>
      </c>
      <c r="C5724" s="1" t="s">
        <v>8289</v>
      </c>
      <c r="D5724" s="1" t="s">
        <v>8290</v>
      </c>
      <c r="E5724" s="1" t="s">
        <v>8889</v>
      </c>
      <c r="F5724" s="1" t="s">
        <v>8890</v>
      </c>
      <c r="G5724">
        <v>5</v>
      </c>
      <c r="H5724">
        <v>8</v>
      </c>
      <c r="I5724">
        <v>13</v>
      </c>
      <c r="J5724">
        <v>0</v>
      </c>
      <c r="K5724" s="1" t="s">
        <v>18</v>
      </c>
      <c r="L5724" s="1" t="s">
        <v>20</v>
      </c>
      <c r="M5724" s="1" t="s">
        <v>20</v>
      </c>
      <c r="N5724">
        <v>0</v>
      </c>
      <c r="O5724">
        <v>0</v>
      </c>
      <c r="P5724" t="b">
        <v>1</v>
      </c>
    </row>
    <row r="5725" spans="1:16" hidden="1" x14ac:dyDescent="0.25">
      <c r="A5725">
        <v>7541</v>
      </c>
      <c r="B5725">
        <v>17025</v>
      </c>
      <c r="C5725" s="1" t="s">
        <v>9804</v>
      </c>
      <c r="D5725" s="1" t="s">
        <v>9805</v>
      </c>
      <c r="E5725" s="1" t="s">
        <v>10440</v>
      </c>
      <c r="F5725" s="1" t="s">
        <v>10441</v>
      </c>
      <c r="G5725">
        <v>16</v>
      </c>
      <c r="H5725">
        <v>17</v>
      </c>
      <c r="I5725">
        <v>33</v>
      </c>
      <c r="J5725">
        <v>0</v>
      </c>
      <c r="K5725" s="1" t="s">
        <v>18</v>
      </c>
      <c r="L5725" s="1" t="s">
        <v>20</v>
      </c>
      <c r="M5725" s="1" t="s">
        <v>20</v>
      </c>
      <c r="N5725">
        <v>0</v>
      </c>
      <c r="O5725">
        <v>0</v>
      </c>
      <c r="P5725" t="b">
        <v>1</v>
      </c>
    </row>
    <row r="5726" spans="1:16" hidden="1" x14ac:dyDescent="0.25">
      <c r="A5726">
        <v>8436</v>
      </c>
      <c r="B5726">
        <v>17025</v>
      </c>
      <c r="C5726" s="1" t="s">
        <v>11383</v>
      </c>
      <c r="D5726" s="1" t="s">
        <v>18</v>
      </c>
      <c r="E5726" s="1" t="s">
        <v>18</v>
      </c>
      <c r="F5726" s="1" t="s">
        <v>18</v>
      </c>
      <c r="G5726">
        <v>0</v>
      </c>
      <c r="H5726">
        <v>0</v>
      </c>
      <c r="I5726">
        <v>0</v>
      </c>
      <c r="J5726">
        <v>0</v>
      </c>
      <c r="K5726" s="1" t="s">
        <v>18</v>
      </c>
      <c r="L5726" s="1" t="s">
        <v>20</v>
      </c>
      <c r="M5726" s="1" t="s">
        <v>20</v>
      </c>
      <c r="N5726">
        <v>0</v>
      </c>
      <c r="O5726">
        <v>0</v>
      </c>
      <c r="P5726" t="b">
        <v>1</v>
      </c>
    </row>
    <row r="5727" spans="1:16" hidden="1" x14ac:dyDescent="0.25">
      <c r="A5727">
        <v>9331</v>
      </c>
      <c r="B5727">
        <v>17025</v>
      </c>
      <c r="C5727" s="1" t="s">
        <v>11384</v>
      </c>
      <c r="D5727" s="1" t="s">
        <v>18</v>
      </c>
      <c r="E5727" s="1" t="s">
        <v>18</v>
      </c>
      <c r="F5727" s="1" t="s">
        <v>18</v>
      </c>
      <c r="G5727">
        <v>0</v>
      </c>
      <c r="H5727">
        <v>0</v>
      </c>
      <c r="I5727">
        <v>0</v>
      </c>
      <c r="J5727">
        <v>0</v>
      </c>
      <c r="K5727" s="1" t="s">
        <v>18</v>
      </c>
      <c r="L5727" s="1" t="s">
        <v>20</v>
      </c>
      <c r="M5727" s="1" t="s">
        <v>20</v>
      </c>
      <c r="N5727">
        <v>0</v>
      </c>
      <c r="O5727">
        <v>0</v>
      </c>
      <c r="P5727" t="b">
        <v>1</v>
      </c>
    </row>
    <row r="5728" spans="1:16" hidden="1" x14ac:dyDescent="0.25">
      <c r="A5728">
        <v>10226</v>
      </c>
      <c r="B5728">
        <v>17025</v>
      </c>
      <c r="C5728" s="1" t="s">
        <v>11385</v>
      </c>
      <c r="D5728" s="1" t="s">
        <v>18</v>
      </c>
      <c r="E5728" s="1" t="s">
        <v>18</v>
      </c>
      <c r="F5728" s="1" t="s">
        <v>18</v>
      </c>
      <c r="G5728">
        <v>0</v>
      </c>
      <c r="H5728">
        <v>0</v>
      </c>
      <c r="I5728">
        <v>0</v>
      </c>
      <c r="J5728">
        <v>0</v>
      </c>
      <c r="K5728" s="1" t="s">
        <v>18</v>
      </c>
      <c r="L5728" s="1" t="s">
        <v>20</v>
      </c>
      <c r="M5728" s="1" t="s">
        <v>20</v>
      </c>
      <c r="N5728">
        <v>0</v>
      </c>
      <c r="O5728">
        <v>0</v>
      </c>
      <c r="P5728" t="b">
        <v>1</v>
      </c>
    </row>
    <row r="5729" spans="1:16" hidden="1" x14ac:dyDescent="0.25">
      <c r="A5729">
        <v>11121</v>
      </c>
      <c r="B5729">
        <v>17025</v>
      </c>
      <c r="C5729" s="1" t="s">
        <v>11386</v>
      </c>
      <c r="D5729" s="1" t="s">
        <v>18</v>
      </c>
      <c r="E5729" s="1" t="s">
        <v>18</v>
      </c>
      <c r="F5729" s="1" t="s">
        <v>18</v>
      </c>
      <c r="G5729">
        <v>0</v>
      </c>
      <c r="H5729">
        <v>0</v>
      </c>
      <c r="I5729">
        <v>0</v>
      </c>
      <c r="J5729">
        <v>0</v>
      </c>
      <c r="K5729" s="1" t="s">
        <v>18</v>
      </c>
      <c r="L5729" s="1" t="s">
        <v>20</v>
      </c>
      <c r="M5729" s="1" t="s">
        <v>20</v>
      </c>
      <c r="N5729">
        <v>0</v>
      </c>
      <c r="O5729">
        <v>0</v>
      </c>
      <c r="P5729" t="b">
        <v>1</v>
      </c>
    </row>
    <row r="5730" spans="1:16" hidden="1" x14ac:dyDescent="0.25">
      <c r="A5730">
        <v>12016</v>
      </c>
      <c r="B5730">
        <v>17025</v>
      </c>
      <c r="C5730" s="1" t="s">
        <v>11387</v>
      </c>
      <c r="D5730" s="1" t="s">
        <v>18</v>
      </c>
      <c r="E5730" s="1" t="s">
        <v>18</v>
      </c>
      <c r="F5730" s="1" t="s">
        <v>18</v>
      </c>
      <c r="G5730">
        <v>0</v>
      </c>
      <c r="H5730">
        <v>0</v>
      </c>
      <c r="I5730">
        <v>0</v>
      </c>
      <c r="J5730">
        <v>0</v>
      </c>
      <c r="K5730" s="1" t="s">
        <v>18</v>
      </c>
      <c r="L5730" s="1" t="s">
        <v>20</v>
      </c>
      <c r="M5730" s="1" t="s">
        <v>20</v>
      </c>
      <c r="N5730">
        <v>0</v>
      </c>
      <c r="O5730">
        <v>0</v>
      </c>
      <c r="P5730" t="b">
        <v>1</v>
      </c>
    </row>
    <row r="5731" spans="1:16" hidden="1" x14ac:dyDescent="0.25">
      <c r="A5731">
        <v>12911</v>
      </c>
      <c r="B5731">
        <v>17025</v>
      </c>
      <c r="C5731" s="1" t="s">
        <v>11388</v>
      </c>
      <c r="D5731" s="1" t="s">
        <v>18</v>
      </c>
      <c r="E5731" s="1" t="s">
        <v>18</v>
      </c>
      <c r="F5731" s="1" t="s">
        <v>18</v>
      </c>
      <c r="G5731">
        <v>0</v>
      </c>
      <c r="H5731">
        <v>0</v>
      </c>
      <c r="I5731">
        <v>0</v>
      </c>
      <c r="J5731">
        <v>0</v>
      </c>
      <c r="K5731" s="1" t="s">
        <v>18</v>
      </c>
      <c r="L5731" s="1" t="s">
        <v>20</v>
      </c>
      <c r="M5731" s="1" t="s">
        <v>20</v>
      </c>
      <c r="N5731">
        <v>0</v>
      </c>
      <c r="O5731">
        <v>0</v>
      </c>
      <c r="P5731" t="b">
        <v>1</v>
      </c>
    </row>
    <row r="5732" spans="1:16" hidden="1" x14ac:dyDescent="0.25">
      <c r="A5732">
        <v>382</v>
      </c>
      <c r="B5732">
        <v>17026</v>
      </c>
      <c r="C5732" s="1" t="s">
        <v>16</v>
      </c>
      <c r="D5732" s="1" t="s">
        <v>17</v>
      </c>
      <c r="E5732" s="1" t="s">
        <v>649</v>
      </c>
      <c r="F5732" s="1" t="s">
        <v>650</v>
      </c>
      <c r="G5732">
        <v>9</v>
      </c>
      <c r="H5732">
        <v>16</v>
      </c>
      <c r="I5732">
        <v>25</v>
      </c>
      <c r="J5732">
        <v>0</v>
      </c>
      <c r="K5732" s="1" t="s">
        <v>18</v>
      </c>
      <c r="L5732" s="1" t="s">
        <v>20</v>
      </c>
      <c r="M5732" s="1" t="s">
        <v>20</v>
      </c>
      <c r="N5732">
        <v>0</v>
      </c>
      <c r="O5732">
        <v>0</v>
      </c>
      <c r="P5732" t="b">
        <v>1</v>
      </c>
    </row>
    <row r="5733" spans="1:16" hidden="1" x14ac:dyDescent="0.25">
      <c r="A5733">
        <v>1277</v>
      </c>
      <c r="B5733">
        <v>17026</v>
      </c>
      <c r="C5733" s="1" t="s">
        <v>1582</v>
      </c>
      <c r="D5733" s="1" t="s">
        <v>1583</v>
      </c>
      <c r="E5733" s="1" t="s">
        <v>2158</v>
      </c>
      <c r="F5733" s="1" t="s">
        <v>2159</v>
      </c>
      <c r="G5733">
        <v>10</v>
      </c>
      <c r="H5733">
        <v>10</v>
      </c>
      <c r="I5733">
        <v>20</v>
      </c>
      <c r="J5733">
        <v>0</v>
      </c>
      <c r="K5733" s="1" t="s">
        <v>18</v>
      </c>
      <c r="L5733" s="1" t="s">
        <v>20</v>
      </c>
      <c r="M5733" s="1" t="s">
        <v>20</v>
      </c>
      <c r="N5733">
        <v>0</v>
      </c>
      <c r="O5733">
        <v>0</v>
      </c>
      <c r="P5733" t="b">
        <v>1</v>
      </c>
    </row>
    <row r="5734" spans="1:16" hidden="1" x14ac:dyDescent="0.25">
      <c r="A5734">
        <v>2172</v>
      </c>
      <c r="B5734">
        <v>17026</v>
      </c>
      <c r="C5734" s="1" t="s">
        <v>3059</v>
      </c>
      <c r="D5734" s="1" t="s">
        <v>3060</v>
      </c>
      <c r="E5734" s="1" t="s">
        <v>3612</v>
      </c>
      <c r="F5734" s="1" t="s">
        <v>3613</v>
      </c>
      <c r="G5734">
        <v>6</v>
      </c>
      <c r="H5734">
        <v>5</v>
      </c>
      <c r="I5734">
        <v>11</v>
      </c>
      <c r="J5734">
        <v>0</v>
      </c>
      <c r="K5734" s="1" t="s">
        <v>18</v>
      </c>
      <c r="L5734" s="1" t="s">
        <v>20</v>
      </c>
      <c r="M5734" s="1" t="s">
        <v>20</v>
      </c>
      <c r="N5734">
        <v>0</v>
      </c>
      <c r="O5734">
        <v>0</v>
      </c>
      <c r="P5734" t="b">
        <v>1</v>
      </c>
    </row>
    <row r="5735" spans="1:16" hidden="1" x14ac:dyDescent="0.25">
      <c r="A5735">
        <v>3067</v>
      </c>
      <c r="B5735">
        <v>17026</v>
      </c>
      <c r="C5735" s="1" t="s">
        <v>4472</v>
      </c>
      <c r="D5735" s="1" t="s">
        <v>18</v>
      </c>
      <c r="E5735" s="1" t="s">
        <v>18</v>
      </c>
      <c r="F5735" s="1" t="s">
        <v>18</v>
      </c>
      <c r="G5735">
        <v>0</v>
      </c>
      <c r="H5735">
        <v>0</v>
      </c>
      <c r="I5735">
        <v>0</v>
      </c>
      <c r="J5735">
        <v>0</v>
      </c>
      <c r="K5735" s="1" t="s">
        <v>18</v>
      </c>
      <c r="L5735" s="1" t="s">
        <v>20</v>
      </c>
      <c r="M5735" s="1" t="s">
        <v>20</v>
      </c>
      <c r="N5735">
        <v>0</v>
      </c>
      <c r="O5735">
        <v>0</v>
      </c>
      <c r="P5735" t="b">
        <v>1</v>
      </c>
    </row>
    <row r="5736" spans="1:16" hidden="1" x14ac:dyDescent="0.25">
      <c r="A5736">
        <v>3962</v>
      </c>
      <c r="B5736">
        <v>17026</v>
      </c>
      <c r="C5736" s="1" t="s">
        <v>4473</v>
      </c>
      <c r="D5736" s="1" t="s">
        <v>4474</v>
      </c>
      <c r="E5736" s="1" t="s">
        <v>4806</v>
      </c>
      <c r="F5736" s="1" t="s">
        <v>4847</v>
      </c>
      <c r="G5736">
        <v>1</v>
      </c>
      <c r="H5736">
        <v>3</v>
      </c>
      <c r="I5736">
        <v>4</v>
      </c>
      <c r="J5736">
        <v>0</v>
      </c>
      <c r="K5736" s="1" t="s">
        <v>18</v>
      </c>
      <c r="L5736" s="1" t="s">
        <v>20</v>
      </c>
      <c r="M5736" s="1" t="s">
        <v>20</v>
      </c>
      <c r="N5736">
        <v>0</v>
      </c>
      <c r="O5736">
        <v>0</v>
      </c>
      <c r="P5736" t="b">
        <v>1</v>
      </c>
    </row>
    <row r="5737" spans="1:16" hidden="1" x14ac:dyDescent="0.25">
      <c r="A5737">
        <v>4857</v>
      </c>
      <c r="B5737">
        <v>17026</v>
      </c>
      <c r="C5737" s="1" t="s">
        <v>5319</v>
      </c>
      <c r="D5737" s="1" t="s">
        <v>5320</v>
      </c>
      <c r="E5737" s="1" t="s">
        <v>5890</v>
      </c>
      <c r="F5737" s="1" t="s">
        <v>5891</v>
      </c>
      <c r="G5737">
        <v>1</v>
      </c>
      <c r="H5737">
        <v>2</v>
      </c>
      <c r="I5737">
        <v>3</v>
      </c>
      <c r="J5737">
        <v>0</v>
      </c>
      <c r="K5737" s="1" t="s">
        <v>18</v>
      </c>
      <c r="L5737" s="1" t="s">
        <v>20</v>
      </c>
      <c r="M5737" s="1" t="s">
        <v>20</v>
      </c>
      <c r="N5737">
        <v>0</v>
      </c>
      <c r="O5737">
        <v>0</v>
      </c>
      <c r="P5737" t="b">
        <v>1</v>
      </c>
    </row>
    <row r="5738" spans="1:16" hidden="1" x14ac:dyDescent="0.25">
      <c r="A5738">
        <v>5752</v>
      </c>
      <c r="B5738">
        <v>17026</v>
      </c>
      <c r="C5738" s="1" t="s">
        <v>6740</v>
      </c>
      <c r="D5738" s="1" t="s">
        <v>6741</v>
      </c>
      <c r="E5738" s="1" t="s">
        <v>7355</v>
      </c>
      <c r="F5738" s="1" t="s">
        <v>7356</v>
      </c>
      <c r="G5738">
        <v>9</v>
      </c>
      <c r="H5738">
        <v>9</v>
      </c>
      <c r="I5738">
        <v>18</v>
      </c>
      <c r="J5738">
        <v>0</v>
      </c>
      <c r="K5738" s="1" t="s">
        <v>18</v>
      </c>
      <c r="L5738" s="1" t="s">
        <v>20</v>
      </c>
      <c r="M5738" s="1" t="s">
        <v>20</v>
      </c>
      <c r="N5738">
        <v>0</v>
      </c>
      <c r="O5738">
        <v>0</v>
      </c>
      <c r="P5738" t="b">
        <v>1</v>
      </c>
    </row>
    <row r="5739" spans="1:16" hidden="1" x14ac:dyDescent="0.25">
      <c r="A5739">
        <v>6647</v>
      </c>
      <c r="B5739">
        <v>17026</v>
      </c>
      <c r="C5739" s="1" t="s">
        <v>8289</v>
      </c>
      <c r="D5739" s="1" t="s">
        <v>8290</v>
      </c>
      <c r="E5739" s="1" t="s">
        <v>8891</v>
      </c>
      <c r="F5739" s="1" t="s">
        <v>8892</v>
      </c>
      <c r="G5739">
        <v>3</v>
      </c>
      <c r="H5739">
        <v>5</v>
      </c>
      <c r="I5739">
        <v>8</v>
      </c>
      <c r="J5739">
        <v>0</v>
      </c>
      <c r="K5739" s="1" t="s">
        <v>18</v>
      </c>
      <c r="L5739" s="1" t="s">
        <v>20</v>
      </c>
      <c r="M5739" s="1" t="s">
        <v>20</v>
      </c>
      <c r="N5739">
        <v>0</v>
      </c>
      <c r="O5739">
        <v>0</v>
      </c>
      <c r="P5739" t="b">
        <v>1</v>
      </c>
    </row>
    <row r="5740" spans="1:16" hidden="1" x14ac:dyDescent="0.25">
      <c r="A5740">
        <v>7542</v>
      </c>
      <c r="B5740">
        <v>17026</v>
      </c>
      <c r="C5740" s="1" t="s">
        <v>9804</v>
      </c>
      <c r="D5740" s="1" t="s">
        <v>9805</v>
      </c>
      <c r="E5740" s="1" t="s">
        <v>10442</v>
      </c>
      <c r="F5740" s="1" t="s">
        <v>10443</v>
      </c>
      <c r="G5740">
        <v>19</v>
      </c>
      <c r="H5740">
        <v>13</v>
      </c>
      <c r="I5740">
        <v>32</v>
      </c>
      <c r="J5740">
        <v>0</v>
      </c>
      <c r="K5740" s="1" t="s">
        <v>18</v>
      </c>
      <c r="L5740" s="1" t="s">
        <v>20</v>
      </c>
      <c r="M5740" s="1" t="s">
        <v>20</v>
      </c>
      <c r="N5740">
        <v>0</v>
      </c>
      <c r="O5740">
        <v>0</v>
      </c>
      <c r="P5740" t="b">
        <v>1</v>
      </c>
    </row>
    <row r="5741" spans="1:16" hidden="1" x14ac:dyDescent="0.25">
      <c r="A5741">
        <v>8437</v>
      </c>
      <c r="B5741">
        <v>17026</v>
      </c>
      <c r="C5741" s="1" t="s">
        <v>11383</v>
      </c>
      <c r="D5741" s="1" t="s">
        <v>18</v>
      </c>
      <c r="E5741" s="1" t="s">
        <v>18</v>
      </c>
      <c r="F5741" s="1" t="s">
        <v>18</v>
      </c>
      <c r="G5741">
        <v>0</v>
      </c>
      <c r="H5741">
        <v>0</v>
      </c>
      <c r="I5741">
        <v>0</v>
      </c>
      <c r="J5741">
        <v>0</v>
      </c>
      <c r="K5741" s="1" t="s">
        <v>18</v>
      </c>
      <c r="L5741" s="1" t="s">
        <v>20</v>
      </c>
      <c r="M5741" s="1" t="s">
        <v>20</v>
      </c>
      <c r="N5741">
        <v>0</v>
      </c>
      <c r="O5741">
        <v>0</v>
      </c>
      <c r="P5741" t="b">
        <v>1</v>
      </c>
    </row>
    <row r="5742" spans="1:16" hidden="1" x14ac:dyDescent="0.25">
      <c r="A5742">
        <v>9332</v>
      </c>
      <c r="B5742">
        <v>17026</v>
      </c>
      <c r="C5742" s="1" t="s">
        <v>11384</v>
      </c>
      <c r="D5742" s="1" t="s">
        <v>18</v>
      </c>
      <c r="E5742" s="1" t="s">
        <v>18</v>
      </c>
      <c r="F5742" s="1" t="s">
        <v>18</v>
      </c>
      <c r="G5742">
        <v>0</v>
      </c>
      <c r="H5742">
        <v>0</v>
      </c>
      <c r="I5742">
        <v>0</v>
      </c>
      <c r="J5742">
        <v>0</v>
      </c>
      <c r="K5742" s="1" t="s">
        <v>18</v>
      </c>
      <c r="L5742" s="1" t="s">
        <v>20</v>
      </c>
      <c r="M5742" s="1" t="s">
        <v>20</v>
      </c>
      <c r="N5742">
        <v>0</v>
      </c>
      <c r="O5742">
        <v>0</v>
      </c>
      <c r="P5742" t="b">
        <v>1</v>
      </c>
    </row>
    <row r="5743" spans="1:16" hidden="1" x14ac:dyDescent="0.25">
      <c r="A5743">
        <v>10227</v>
      </c>
      <c r="B5743">
        <v>17026</v>
      </c>
      <c r="C5743" s="1" t="s">
        <v>11385</v>
      </c>
      <c r="D5743" s="1" t="s">
        <v>18</v>
      </c>
      <c r="E5743" s="1" t="s">
        <v>18</v>
      </c>
      <c r="F5743" s="1" t="s">
        <v>18</v>
      </c>
      <c r="G5743">
        <v>0</v>
      </c>
      <c r="H5743">
        <v>0</v>
      </c>
      <c r="I5743">
        <v>0</v>
      </c>
      <c r="J5743">
        <v>0</v>
      </c>
      <c r="K5743" s="1" t="s">
        <v>18</v>
      </c>
      <c r="L5743" s="1" t="s">
        <v>20</v>
      </c>
      <c r="M5743" s="1" t="s">
        <v>20</v>
      </c>
      <c r="N5743">
        <v>0</v>
      </c>
      <c r="O5743">
        <v>0</v>
      </c>
      <c r="P5743" t="b">
        <v>1</v>
      </c>
    </row>
    <row r="5744" spans="1:16" hidden="1" x14ac:dyDescent="0.25">
      <c r="A5744">
        <v>11122</v>
      </c>
      <c r="B5744">
        <v>17026</v>
      </c>
      <c r="C5744" s="1" t="s">
        <v>11386</v>
      </c>
      <c r="D5744" s="1" t="s">
        <v>18</v>
      </c>
      <c r="E5744" s="1" t="s">
        <v>18</v>
      </c>
      <c r="F5744" s="1" t="s">
        <v>18</v>
      </c>
      <c r="G5744">
        <v>0</v>
      </c>
      <c r="H5744">
        <v>0</v>
      </c>
      <c r="I5744">
        <v>0</v>
      </c>
      <c r="J5744">
        <v>0</v>
      </c>
      <c r="K5744" s="1" t="s">
        <v>18</v>
      </c>
      <c r="L5744" s="1" t="s">
        <v>20</v>
      </c>
      <c r="M5744" s="1" t="s">
        <v>20</v>
      </c>
      <c r="N5744">
        <v>0</v>
      </c>
      <c r="O5744">
        <v>0</v>
      </c>
      <c r="P5744" t="b">
        <v>1</v>
      </c>
    </row>
    <row r="5745" spans="1:16" hidden="1" x14ac:dyDescent="0.25">
      <c r="A5745">
        <v>12017</v>
      </c>
      <c r="B5745">
        <v>17026</v>
      </c>
      <c r="C5745" s="1" t="s">
        <v>11387</v>
      </c>
      <c r="D5745" s="1" t="s">
        <v>18</v>
      </c>
      <c r="E5745" s="1" t="s">
        <v>18</v>
      </c>
      <c r="F5745" s="1" t="s">
        <v>18</v>
      </c>
      <c r="G5745">
        <v>0</v>
      </c>
      <c r="H5745">
        <v>0</v>
      </c>
      <c r="I5745">
        <v>0</v>
      </c>
      <c r="J5745">
        <v>0</v>
      </c>
      <c r="K5745" s="1" t="s">
        <v>18</v>
      </c>
      <c r="L5745" s="1" t="s">
        <v>20</v>
      </c>
      <c r="M5745" s="1" t="s">
        <v>20</v>
      </c>
      <c r="N5745">
        <v>0</v>
      </c>
      <c r="O5745">
        <v>0</v>
      </c>
      <c r="P5745" t="b">
        <v>1</v>
      </c>
    </row>
    <row r="5746" spans="1:16" hidden="1" x14ac:dyDescent="0.25">
      <c r="A5746">
        <v>12912</v>
      </c>
      <c r="B5746">
        <v>17026</v>
      </c>
      <c r="C5746" s="1" t="s">
        <v>11388</v>
      </c>
      <c r="D5746" s="1" t="s">
        <v>18</v>
      </c>
      <c r="E5746" s="1" t="s">
        <v>18</v>
      </c>
      <c r="F5746" s="1" t="s">
        <v>18</v>
      </c>
      <c r="G5746">
        <v>0</v>
      </c>
      <c r="H5746">
        <v>0</v>
      </c>
      <c r="I5746">
        <v>0</v>
      </c>
      <c r="J5746">
        <v>0</v>
      </c>
      <c r="K5746" s="1" t="s">
        <v>18</v>
      </c>
      <c r="L5746" s="1" t="s">
        <v>20</v>
      </c>
      <c r="M5746" s="1" t="s">
        <v>20</v>
      </c>
      <c r="N5746">
        <v>0</v>
      </c>
      <c r="O5746">
        <v>0</v>
      </c>
      <c r="P5746" t="b">
        <v>1</v>
      </c>
    </row>
    <row r="5747" spans="1:16" hidden="1" x14ac:dyDescent="0.25">
      <c r="A5747">
        <v>383</v>
      </c>
      <c r="B5747">
        <v>17027</v>
      </c>
      <c r="C5747" s="1" t="s">
        <v>16</v>
      </c>
      <c r="D5747" s="1" t="s">
        <v>17</v>
      </c>
      <c r="E5747" s="1" t="s">
        <v>651</v>
      </c>
      <c r="F5747" s="1" t="s">
        <v>652</v>
      </c>
      <c r="G5747">
        <v>22</v>
      </c>
      <c r="H5747">
        <v>21</v>
      </c>
      <c r="I5747">
        <v>43</v>
      </c>
      <c r="J5747">
        <v>0</v>
      </c>
      <c r="K5747" s="1" t="s">
        <v>18</v>
      </c>
      <c r="L5747" s="1" t="s">
        <v>20</v>
      </c>
      <c r="M5747" s="1" t="s">
        <v>20</v>
      </c>
      <c r="N5747">
        <v>0</v>
      </c>
      <c r="O5747">
        <v>0</v>
      </c>
      <c r="P5747" t="b">
        <v>1</v>
      </c>
    </row>
    <row r="5748" spans="1:16" hidden="1" x14ac:dyDescent="0.25">
      <c r="A5748">
        <v>1278</v>
      </c>
      <c r="B5748">
        <v>17027</v>
      </c>
      <c r="C5748" s="1" t="s">
        <v>1582</v>
      </c>
      <c r="D5748" s="1" t="s">
        <v>1583</v>
      </c>
      <c r="E5748" s="1" t="s">
        <v>2160</v>
      </c>
      <c r="F5748" s="1" t="s">
        <v>2161</v>
      </c>
      <c r="G5748">
        <v>11</v>
      </c>
      <c r="H5748">
        <v>20</v>
      </c>
      <c r="I5748">
        <v>31</v>
      </c>
      <c r="J5748">
        <v>0</v>
      </c>
      <c r="K5748" s="1" t="s">
        <v>18</v>
      </c>
      <c r="L5748" s="1" t="s">
        <v>20</v>
      </c>
      <c r="M5748" s="1" t="s">
        <v>20</v>
      </c>
      <c r="N5748">
        <v>0</v>
      </c>
      <c r="O5748">
        <v>0</v>
      </c>
      <c r="P5748" t="b">
        <v>1</v>
      </c>
    </row>
    <row r="5749" spans="1:16" hidden="1" x14ac:dyDescent="0.25">
      <c r="A5749">
        <v>2173</v>
      </c>
      <c r="B5749">
        <v>17027</v>
      </c>
      <c r="C5749" s="1" t="s">
        <v>3059</v>
      </c>
      <c r="D5749" s="1" t="s">
        <v>3060</v>
      </c>
      <c r="E5749" s="1" t="s">
        <v>3614</v>
      </c>
      <c r="F5749" s="1" t="s">
        <v>3615</v>
      </c>
      <c r="G5749">
        <v>4</v>
      </c>
      <c r="H5749">
        <v>6</v>
      </c>
      <c r="I5749">
        <v>10</v>
      </c>
      <c r="J5749">
        <v>0</v>
      </c>
      <c r="K5749" s="1" t="s">
        <v>18</v>
      </c>
      <c r="L5749" s="1" t="s">
        <v>20</v>
      </c>
      <c r="M5749" s="1" t="s">
        <v>20</v>
      </c>
      <c r="N5749">
        <v>0</v>
      </c>
      <c r="O5749">
        <v>0</v>
      </c>
      <c r="P5749" t="b">
        <v>1</v>
      </c>
    </row>
    <row r="5750" spans="1:16" hidden="1" x14ac:dyDescent="0.25">
      <c r="A5750">
        <v>3068</v>
      </c>
      <c r="B5750">
        <v>17027</v>
      </c>
      <c r="C5750" s="1" t="s">
        <v>4472</v>
      </c>
      <c r="D5750" s="1" t="s">
        <v>18</v>
      </c>
      <c r="E5750" s="1" t="s">
        <v>18</v>
      </c>
      <c r="F5750" s="1" t="s">
        <v>18</v>
      </c>
      <c r="G5750">
        <v>0</v>
      </c>
      <c r="H5750">
        <v>0</v>
      </c>
      <c r="I5750">
        <v>0</v>
      </c>
      <c r="J5750">
        <v>0</v>
      </c>
      <c r="K5750" s="1" t="s">
        <v>18</v>
      </c>
      <c r="L5750" s="1" t="s">
        <v>20</v>
      </c>
      <c r="M5750" s="1" t="s">
        <v>20</v>
      </c>
      <c r="N5750">
        <v>0</v>
      </c>
      <c r="O5750">
        <v>0</v>
      </c>
      <c r="P5750" t="b">
        <v>1</v>
      </c>
    </row>
    <row r="5751" spans="1:16" hidden="1" x14ac:dyDescent="0.25">
      <c r="A5751">
        <v>3963</v>
      </c>
      <c r="B5751">
        <v>17027</v>
      </c>
      <c r="C5751" s="1" t="s">
        <v>4473</v>
      </c>
      <c r="D5751" s="1" t="s">
        <v>4474</v>
      </c>
      <c r="E5751" s="1" t="s">
        <v>4848</v>
      </c>
      <c r="F5751" s="1" t="s">
        <v>18</v>
      </c>
      <c r="G5751">
        <v>1</v>
      </c>
      <c r="H5751">
        <v>0</v>
      </c>
      <c r="I5751">
        <v>1</v>
      </c>
      <c r="J5751">
        <v>0</v>
      </c>
      <c r="K5751" s="1" t="s">
        <v>18</v>
      </c>
      <c r="L5751" s="1" t="s">
        <v>20</v>
      </c>
      <c r="M5751" s="1" t="s">
        <v>20</v>
      </c>
      <c r="N5751">
        <v>0</v>
      </c>
      <c r="O5751">
        <v>0</v>
      </c>
      <c r="P5751" t="b">
        <v>1</v>
      </c>
    </row>
    <row r="5752" spans="1:16" hidden="1" x14ac:dyDescent="0.25">
      <c r="A5752">
        <v>4858</v>
      </c>
      <c r="B5752">
        <v>17027</v>
      </c>
      <c r="C5752" s="1" t="s">
        <v>5319</v>
      </c>
      <c r="D5752" s="1" t="s">
        <v>5320</v>
      </c>
      <c r="E5752" s="1" t="s">
        <v>5892</v>
      </c>
      <c r="F5752" s="1" t="s">
        <v>5893</v>
      </c>
      <c r="G5752">
        <v>9</v>
      </c>
      <c r="H5752">
        <v>6</v>
      </c>
      <c r="I5752">
        <v>15</v>
      </c>
      <c r="J5752">
        <v>0</v>
      </c>
      <c r="K5752" s="1" t="s">
        <v>18</v>
      </c>
      <c r="L5752" s="1" t="s">
        <v>20</v>
      </c>
      <c r="M5752" s="1" t="s">
        <v>20</v>
      </c>
      <c r="N5752">
        <v>0</v>
      </c>
      <c r="O5752">
        <v>0</v>
      </c>
      <c r="P5752" t="b">
        <v>1</v>
      </c>
    </row>
    <row r="5753" spans="1:16" hidden="1" x14ac:dyDescent="0.25">
      <c r="A5753">
        <v>5753</v>
      </c>
      <c r="B5753">
        <v>17027</v>
      </c>
      <c r="C5753" s="1" t="s">
        <v>6740</v>
      </c>
      <c r="D5753" s="1" t="s">
        <v>6741</v>
      </c>
      <c r="E5753" s="1" t="s">
        <v>7357</v>
      </c>
      <c r="F5753" s="1" t="s">
        <v>7358</v>
      </c>
      <c r="G5753">
        <v>18</v>
      </c>
      <c r="H5753">
        <v>13</v>
      </c>
      <c r="I5753">
        <v>31</v>
      </c>
      <c r="J5753">
        <v>0</v>
      </c>
      <c r="K5753" s="1" t="s">
        <v>18</v>
      </c>
      <c r="L5753" s="1" t="s">
        <v>20</v>
      </c>
      <c r="M5753" s="1" t="s">
        <v>20</v>
      </c>
      <c r="N5753">
        <v>0</v>
      </c>
      <c r="O5753">
        <v>0</v>
      </c>
      <c r="P5753" t="b">
        <v>1</v>
      </c>
    </row>
    <row r="5754" spans="1:16" hidden="1" x14ac:dyDescent="0.25">
      <c r="A5754">
        <v>6648</v>
      </c>
      <c r="B5754">
        <v>17027</v>
      </c>
      <c r="C5754" s="1" t="s">
        <v>8289</v>
      </c>
      <c r="D5754" s="1" t="s">
        <v>8290</v>
      </c>
      <c r="E5754" s="1" t="s">
        <v>8893</v>
      </c>
      <c r="F5754" s="1" t="s">
        <v>8894</v>
      </c>
      <c r="G5754">
        <v>6</v>
      </c>
      <c r="H5754">
        <v>8</v>
      </c>
      <c r="I5754">
        <v>14</v>
      </c>
      <c r="J5754">
        <v>0</v>
      </c>
      <c r="K5754" s="1" t="s">
        <v>18</v>
      </c>
      <c r="L5754" s="1" t="s">
        <v>20</v>
      </c>
      <c r="M5754" s="1" t="s">
        <v>20</v>
      </c>
      <c r="N5754">
        <v>0</v>
      </c>
      <c r="O5754">
        <v>0</v>
      </c>
      <c r="P5754" t="b">
        <v>1</v>
      </c>
    </row>
    <row r="5755" spans="1:16" hidden="1" x14ac:dyDescent="0.25">
      <c r="A5755">
        <v>7543</v>
      </c>
      <c r="B5755">
        <v>17027</v>
      </c>
      <c r="C5755" s="1" t="s">
        <v>9804</v>
      </c>
      <c r="D5755" s="1" t="s">
        <v>9805</v>
      </c>
      <c r="E5755" s="1" t="s">
        <v>10444</v>
      </c>
      <c r="F5755" s="1" t="s">
        <v>10445</v>
      </c>
      <c r="G5755">
        <v>13</v>
      </c>
      <c r="H5755">
        <v>19</v>
      </c>
      <c r="I5755">
        <v>32</v>
      </c>
      <c r="J5755">
        <v>0</v>
      </c>
      <c r="K5755" s="1" t="s">
        <v>18</v>
      </c>
      <c r="L5755" s="1" t="s">
        <v>20</v>
      </c>
      <c r="M5755" s="1" t="s">
        <v>20</v>
      </c>
      <c r="N5755">
        <v>0</v>
      </c>
      <c r="O5755">
        <v>0</v>
      </c>
      <c r="P5755" t="b">
        <v>1</v>
      </c>
    </row>
    <row r="5756" spans="1:16" hidden="1" x14ac:dyDescent="0.25">
      <c r="A5756">
        <v>8438</v>
      </c>
      <c r="B5756">
        <v>17027</v>
      </c>
      <c r="C5756" s="1" t="s">
        <v>11383</v>
      </c>
      <c r="D5756" s="1" t="s">
        <v>18</v>
      </c>
      <c r="E5756" s="1" t="s">
        <v>18</v>
      </c>
      <c r="F5756" s="1" t="s">
        <v>18</v>
      </c>
      <c r="G5756">
        <v>0</v>
      </c>
      <c r="H5756">
        <v>0</v>
      </c>
      <c r="I5756">
        <v>0</v>
      </c>
      <c r="J5756">
        <v>0</v>
      </c>
      <c r="K5756" s="1" t="s">
        <v>18</v>
      </c>
      <c r="L5756" s="1" t="s">
        <v>20</v>
      </c>
      <c r="M5756" s="1" t="s">
        <v>20</v>
      </c>
      <c r="N5756">
        <v>0</v>
      </c>
      <c r="O5756">
        <v>0</v>
      </c>
      <c r="P5756" t="b">
        <v>1</v>
      </c>
    </row>
    <row r="5757" spans="1:16" hidden="1" x14ac:dyDescent="0.25">
      <c r="A5757">
        <v>9333</v>
      </c>
      <c r="B5757">
        <v>17027</v>
      </c>
      <c r="C5757" s="1" t="s">
        <v>11384</v>
      </c>
      <c r="D5757" s="1" t="s">
        <v>18</v>
      </c>
      <c r="E5757" s="1" t="s">
        <v>18</v>
      </c>
      <c r="F5757" s="1" t="s">
        <v>18</v>
      </c>
      <c r="G5757">
        <v>0</v>
      </c>
      <c r="H5757">
        <v>0</v>
      </c>
      <c r="I5757">
        <v>0</v>
      </c>
      <c r="J5757">
        <v>0</v>
      </c>
      <c r="K5757" s="1" t="s">
        <v>18</v>
      </c>
      <c r="L5757" s="1" t="s">
        <v>20</v>
      </c>
      <c r="M5757" s="1" t="s">
        <v>20</v>
      </c>
      <c r="N5757">
        <v>0</v>
      </c>
      <c r="O5757">
        <v>0</v>
      </c>
      <c r="P5757" t="b">
        <v>1</v>
      </c>
    </row>
    <row r="5758" spans="1:16" hidden="1" x14ac:dyDescent="0.25">
      <c r="A5758">
        <v>10228</v>
      </c>
      <c r="B5758">
        <v>17027</v>
      </c>
      <c r="C5758" s="1" t="s">
        <v>11385</v>
      </c>
      <c r="D5758" s="1" t="s">
        <v>18</v>
      </c>
      <c r="E5758" s="1" t="s">
        <v>18</v>
      </c>
      <c r="F5758" s="1" t="s">
        <v>18</v>
      </c>
      <c r="G5758">
        <v>0</v>
      </c>
      <c r="H5758">
        <v>0</v>
      </c>
      <c r="I5758">
        <v>0</v>
      </c>
      <c r="J5758">
        <v>0</v>
      </c>
      <c r="K5758" s="1" t="s">
        <v>18</v>
      </c>
      <c r="L5758" s="1" t="s">
        <v>20</v>
      </c>
      <c r="M5758" s="1" t="s">
        <v>20</v>
      </c>
      <c r="N5758">
        <v>0</v>
      </c>
      <c r="O5758">
        <v>0</v>
      </c>
      <c r="P5758" t="b">
        <v>1</v>
      </c>
    </row>
    <row r="5759" spans="1:16" hidden="1" x14ac:dyDescent="0.25">
      <c r="A5759">
        <v>11123</v>
      </c>
      <c r="B5759">
        <v>17027</v>
      </c>
      <c r="C5759" s="1" t="s">
        <v>11386</v>
      </c>
      <c r="D5759" s="1" t="s">
        <v>18</v>
      </c>
      <c r="E5759" s="1" t="s">
        <v>18</v>
      </c>
      <c r="F5759" s="1" t="s">
        <v>18</v>
      </c>
      <c r="G5759">
        <v>0</v>
      </c>
      <c r="H5759">
        <v>0</v>
      </c>
      <c r="I5759">
        <v>0</v>
      </c>
      <c r="J5759">
        <v>0</v>
      </c>
      <c r="K5759" s="1" t="s">
        <v>18</v>
      </c>
      <c r="L5759" s="1" t="s">
        <v>20</v>
      </c>
      <c r="M5759" s="1" t="s">
        <v>20</v>
      </c>
      <c r="N5759">
        <v>0</v>
      </c>
      <c r="O5759">
        <v>0</v>
      </c>
      <c r="P5759" t="b">
        <v>1</v>
      </c>
    </row>
    <row r="5760" spans="1:16" hidden="1" x14ac:dyDescent="0.25">
      <c r="A5760">
        <v>12018</v>
      </c>
      <c r="B5760">
        <v>17027</v>
      </c>
      <c r="C5760" s="1" t="s">
        <v>11387</v>
      </c>
      <c r="D5760" s="1" t="s">
        <v>18</v>
      </c>
      <c r="E5760" s="1" t="s">
        <v>18</v>
      </c>
      <c r="F5760" s="1" t="s">
        <v>18</v>
      </c>
      <c r="G5760">
        <v>0</v>
      </c>
      <c r="H5760">
        <v>0</v>
      </c>
      <c r="I5760">
        <v>0</v>
      </c>
      <c r="J5760">
        <v>0</v>
      </c>
      <c r="K5760" s="1" t="s">
        <v>18</v>
      </c>
      <c r="L5760" s="1" t="s">
        <v>20</v>
      </c>
      <c r="M5760" s="1" t="s">
        <v>20</v>
      </c>
      <c r="N5760">
        <v>0</v>
      </c>
      <c r="O5760">
        <v>0</v>
      </c>
      <c r="P5760" t="b">
        <v>1</v>
      </c>
    </row>
    <row r="5761" spans="1:16" hidden="1" x14ac:dyDescent="0.25">
      <c r="A5761">
        <v>12913</v>
      </c>
      <c r="B5761">
        <v>17027</v>
      </c>
      <c r="C5761" s="1" t="s">
        <v>11388</v>
      </c>
      <c r="D5761" s="1" t="s">
        <v>18</v>
      </c>
      <c r="E5761" s="1" t="s">
        <v>18</v>
      </c>
      <c r="F5761" s="1" t="s">
        <v>18</v>
      </c>
      <c r="G5761">
        <v>0</v>
      </c>
      <c r="H5761">
        <v>0</v>
      </c>
      <c r="I5761">
        <v>0</v>
      </c>
      <c r="J5761">
        <v>0</v>
      </c>
      <c r="K5761" s="1" t="s">
        <v>18</v>
      </c>
      <c r="L5761" s="1" t="s">
        <v>20</v>
      </c>
      <c r="M5761" s="1" t="s">
        <v>20</v>
      </c>
      <c r="N5761">
        <v>0</v>
      </c>
      <c r="O5761">
        <v>0</v>
      </c>
      <c r="P5761" t="b">
        <v>1</v>
      </c>
    </row>
    <row r="5762" spans="1:16" hidden="1" x14ac:dyDescent="0.25">
      <c r="A5762">
        <v>384</v>
      </c>
      <c r="B5762">
        <v>17028</v>
      </c>
      <c r="C5762" s="1" t="s">
        <v>16</v>
      </c>
      <c r="D5762" s="1" t="s">
        <v>17</v>
      </c>
      <c r="E5762" s="1" t="s">
        <v>653</v>
      </c>
      <c r="F5762" s="1" t="s">
        <v>654</v>
      </c>
      <c r="G5762">
        <v>24</v>
      </c>
      <c r="H5762">
        <v>22</v>
      </c>
      <c r="I5762">
        <v>46</v>
      </c>
      <c r="J5762">
        <v>0</v>
      </c>
      <c r="K5762" s="1" t="s">
        <v>18</v>
      </c>
      <c r="L5762" s="1" t="s">
        <v>20</v>
      </c>
      <c r="M5762" s="1" t="s">
        <v>20</v>
      </c>
      <c r="N5762">
        <v>0</v>
      </c>
      <c r="O5762">
        <v>0</v>
      </c>
      <c r="P5762" t="b">
        <v>1</v>
      </c>
    </row>
    <row r="5763" spans="1:16" hidden="1" x14ac:dyDescent="0.25">
      <c r="A5763">
        <v>1279</v>
      </c>
      <c r="B5763">
        <v>17028</v>
      </c>
      <c r="C5763" s="1" t="s">
        <v>1582</v>
      </c>
      <c r="D5763" s="1" t="s">
        <v>1583</v>
      </c>
      <c r="E5763" s="1" t="s">
        <v>2162</v>
      </c>
      <c r="F5763" s="1" t="s">
        <v>2163</v>
      </c>
      <c r="G5763">
        <v>12</v>
      </c>
      <c r="H5763">
        <v>19</v>
      </c>
      <c r="I5763">
        <v>31</v>
      </c>
      <c r="J5763">
        <v>0</v>
      </c>
      <c r="K5763" s="1" t="s">
        <v>18</v>
      </c>
      <c r="L5763" s="1" t="s">
        <v>20</v>
      </c>
      <c r="M5763" s="1" t="s">
        <v>20</v>
      </c>
      <c r="N5763">
        <v>0</v>
      </c>
      <c r="O5763">
        <v>0</v>
      </c>
      <c r="P5763" t="b">
        <v>1</v>
      </c>
    </row>
    <row r="5764" spans="1:16" hidden="1" x14ac:dyDescent="0.25">
      <c r="A5764">
        <v>2174</v>
      </c>
      <c r="B5764">
        <v>17028</v>
      </c>
      <c r="C5764" s="1" t="s">
        <v>3059</v>
      </c>
      <c r="D5764" s="1" t="s">
        <v>3060</v>
      </c>
      <c r="E5764" s="1" t="s">
        <v>3616</v>
      </c>
      <c r="F5764" s="1" t="s">
        <v>3617</v>
      </c>
      <c r="G5764">
        <v>5</v>
      </c>
      <c r="H5764">
        <v>2</v>
      </c>
      <c r="I5764">
        <v>7</v>
      </c>
      <c r="J5764">
        <v>0</v>
      </c>
      <c r="K5764" s="1" t="s">
        <v>18</v>
      </c>
      <c r="L5764" s="1" t="s">
        <v>20</v>
      </c>
      <c r="M5764" s="1" t="s">
        <v>20</v>
      </c>
      <c r="N5764">
        <v>0</v>
      </c>
      <c r="O5764">
        <v>0</v>
      </c>
      <c r="P5764" t="b">
        <v>1</v>
      </c>
    </row>
    <row r="5765" spans="1:16" hidden="1" x14ac:dyDescent="0.25">
      <c r="A5765">
        <v>3069</v>
      </c>
      <c r="B5765">
        <v>17028</v>
      </c>
      <c r="C5765" s="1" t="s">
        <v>4472</v>
      </c>
      <c r="D5765" s="1" t="s">
        <v>18</v>
      </c>
      <c r="E5765" s="1" t="s">
        <v>18</v>
      </c>
      <c r="F5765" s="1" t="s">
        <v>18</v>
      </c>
      <c r="G5765">
        <v>0</v>
      </c>
      <c r="H5765">
        <v>0</v>
      </c>
      <c r="I5765">
        <v>0</v>
      </c>
      <c r="J5765">
        <v>0</v>
      </c>
      <c r="K5765" s="1" t="s">
        <v>18</v>
      </c>
      <c r="L5765" s="1" t="s">
        <v>20</v>
      </c>
      <c r="M5765" s="1" t="s">
        <v>20</v>
      </c>
      <c r="N5765">
        <v>0</v>
      </c>
      <c r="O5765">
        <v>0</v>
      </c>
      <c r="P5765" t="b">
        <v>1</v>
      </c>
    </row>
    <row r="5766" spans="1:16" hidden="1" x14ac:dyDescent="0.25">
      <c r="A5766">
        <v>3964</v>
      </c>
      <c r="B5766">
        <v>17028</v>
      </c>
      <c r="C5766" s="1" t="s">
        <v>4473</v>
      </c>
      <c r="D5766" s="1" t="s">
        <v>4474</v>
      </c>
      <c r="E5766" s="1" t="s">
        <v>18</v>
      </c>
      <c r="F5766" s="1" t="s">
        <v>4849</v>
      </c>
      <c r="G5766">
        <v>0</v>
      </c>
      <c r="H5766">
        <v>1</v>
      </c>
      <c r="I5766">
        <v>1</v>
      </c>
      <c r="J5766">
        <v>0</v>
      </c>
      <c r="K5766" s="1" t="s">
        <v>18</v>
      </c>
      <c r="L5766" s="1" t="s">
        <v>20</v>
      </c>
      <c r="M5766" s="1" t="s">
        <v>20</v>
      </c>
      <c r="N5766">
        <v>0</v>
      </c>
      <c r="O5766">
        <v>0</v>
      </c>
      <c r="P5766" t="b">
        <v>1</v>
      </c>
    </row>
    <row r="5767" spans="1:16" hidden="1" x14ac:dyDescent="0.25">
      <c r="A5767">
        <v>4859</v>
      </c>
      <c r="B5767">
        <v>17028</v>
      </c>
      <c r="C5767" s="1" t="s">
        <v>5319</v>
      </c>
      <c r="D5767" s="1" t="s">
        <v>5320</v>
      </c>
      <c r="E5767" s="1" t="s">
        <v>5894</v>
      </c>
      <c r="F5767" s="1" t="s">
        <v>5895</v>
      </c>
      <c r="G5767">
        <v>6</v>
      </c>
      <c r="H5767">
        <v>2</v>
      </c>
      <c r="I5767">
        <v>8</v>
      </c>
      <c r="J5767">
        <v>0</v>
      </c>
      <c r="K5767" s="1" t="s">
        <v>18</v>
      </c>
      <c r="L5767" s="1" t="s">
        <v>20</v>
      </c>
      <c r="M5767" s="1" t="s">
        <v>20</v>
      </c>
      <c r="N5767">
        <v>0</v>
      </c>
      <c r="O5767">
        <v>0</v>
      </c>
      <c r="P5767" t="b">
        <v>1</v>
      </c>
    </row>
    <row r="5768" spans="1:16" hidden="1" x14ac:dyDescent="0.25">
      <c r="A5768">
        <v>5754</v>
      </c>
      <c r="B5768">
        <v>17028</v>
      </c>
      <c r="C5768" s="1" t="s">
        <v>6740</v>
      </c>
      <c r="D5768" s="1" t="s">
        <v>6741</v>
      </c>
      <c r="E5768" s="1" t="s">
        <v>7359</v>
      </c>
      <c r="F5768" s="1" t="s">
        <v>7360</v>
      </c>
      <c r="G5768">
        <v>10</v>
      </c>
      <c r="H5768">
        <v>13</v>
      </c>
      <c r="I5768">
        <v>23</v>
      </c>
      <c r="J5768">
        <v>0</v>
      </c>
      <c r="K5768" s="1" t="s">
        <v>18</v>
      </c>
      <c r="L5768" s="1" t="s">
        <v>20</v>
      </c>
      <c r="M5768" s="1" t="s">
        <v>20</v>
      </c>
      <c r="N5768">
        <v>0</v>
      </c>
      <c r="O5768">
        <v>0</v>
      </c>
      <c r="P5768" t="b">
        <v>1</v>
      </c>
    </row>
    <row r="5769" spans="1:16" hidden="1" x14ac:dyDescent="0.25">
      <c r="A5769">
        <v>6649</v>
      </c>
      <c r="B5769">
        <v>17028</v>
      </c>
      <c r="C5769" s="1" t="s">
        <v>8289</v>
      </c>
      <c r="D5769" s="1" t="s">
        <v>8290</v>
      </c>
      <c r="E5769" s="1" t="s">
        <v>8895</v>
      </c>
      <c r="F5769" s="1" t="s">
        <v>8896</v>
      </c>
      <c r="G5769">
        <v>7</v>
      </c>
      <c r="H5769">
        <v>7</v>
      </c>
      <c r="I5769">
        <v>14</v>
      </c>
      <c r="J5769">
        <v>0</v>
      </c>
      <c r="K5769" s="1" t="s">
        <v>18</v>
      </c>
      <c r="L5769" s="1" t="s">
        <v>20</v>
      </c>
      <c r="M5769" s="1" t="s">
        <v>20</v>
      </c>
      <c r="N5769">
        <v>0</v>
      </c>
      <c r="O5769">
        <v>0</v>
      </c>
      <c r="P5769" t="b">
        <v>1</v>
      </c>
    </row>
    <row r="5770" spans="1:16" hidden="1" x14ac:dyDescent="0.25">
      <c r="A5770">
        <v>7544</v>
      </c>
      <c r="B5770">
        <v>17028</v>
      </c>
      <c r="C5770" s="1" t="s">
        <v>9804</v>
      </c>
      <c r="D5770" s="1" t="s">
        <v>9805</v>
      </c>
      <c r="E5770" s="1" t="s">
        <v>10446</v>
      </c>
      <c r="F5770" s="1" t="s">
        <v>10447</v>
      </c>
      <c r="G5770">
        <v>14</v>
      </c>
      <c r="H5770">
        <v>17</v>
      </c>
      <c r="I5770">
        <v>31</v>
      </c>
      <c r="J5770">
        <v>0</v>
      </c>
      <c r="K5770" s="1" t="s">
        <v>18</v>
      </c>
      <c r="L5770" s="1" t="s">
        <v>20</v>
      </c>
      <c r="M5770" s="1" t="s">
        <v>20</v>
      </c>
      <c r="N5770">
        <v>0</v>
      </c>
      <c r="O5770">
        <v>0</v>
      </c>
      <c r="P5770" t="b">
        <v>1</v>
      </c>
    </row>
    <row r="5771" spans="1:16" hidden="1" x14ac:dyDescent="0.25">
      <c r="A5771">
        <v>8439</v>
      </c>
      <c r="B5771">
        <v>17028</v>
      </c>
      <c r="C5771" s="1" t="s">
        <v>11383</v>
      </c>
      <c r="D5771" s="1" t="s">
        <v>18</v>
      </c>
      <c r="E5771" s="1" t="s">
        <v>18</v>
      </c>
      <c r="F5771" s="1" t="s">
        <v>18</v>
      </c>
      <c r="G5771">
        <v>0</v>
      </c>
      <c r="H5771">
        <v>0</v>
      </c>
      <c r="I5771">
        <v>0</v>
      </c>
      <c r="J5771">
        <v>0</v>
      </c>
      <c r="K5771" s="1" t="s">
        <v>18</v>
      </c>
      <c r="L5771" s="1" t="s">
        <v>20</v>
      </c>
      <c r="M5771" s="1" t="s">
        <v>20</v>
      </c>
      <c r="N5771">
        <v>0</v>
      </c>
      <c r="O5771">
        <v>0</v>
      </c>
      <c r="P5771" t="b">
        <v>1</v>
      </c>
    </row>
    <row r="5772" spans="1:16" hidden="1" x14ac:dyDescent="0.25">
      <c r="A5772">
        <v>9334</v>
      </c>
      <c r="B5772">
        <v>17028</v>
      </c>
      <c r="C5772" s="1" t="s">
        <v>11384</v>
      </c>
      <c r="D5772" s="1" t="s">
        <v>18</v>
      </c>
      <c r="E5772" s="1" t="s">
        <v>18</v>
      </c>
      <c r="F5772" s="1" t="s">
        <v>18</v>
      </c>
      <c r="G5772">
        <v>0</v>
      </c>
      <c r="H5772">
        <v>0</v>
      </c>
      <c r="I5772">
        <v>0</v>
      </c>
      <c r="J5772">
        <v>0</v>
      </c>
      <c r="K5772" s="1" t="s">
        <v>18</v>
      </c>
      <c r="L5772" s="1" t="s">
        <v>20</v>
      </c>
      <c r="M5772" s="1" t="s">
        <v>20</v>
      </c>
      <c r="N5772">
        <v>0</v>
      </c>
      <c r="O5772">
        <v>0</v>
      </c>
      <c r="P5772" t="b">
        <v>1</v>
      </c>
    </row>
    <row r="5773" spans="1:16" hidden="1" x14ac:dyDescent="0.25">
      <c r="A5773">
        <v>10229</v>
      </c>
      <c r="B5773">
        <v>17028</v>
      </c>
      <c r="C5773" s="1" t="s">
        <v>11385</v>
      </c>
      <c r="D5773" s="1" t="s">
        <v>18</v>
      </c>
      <c r="E5773" s="1" t="s">
        <v>18</v>
      </c>
      <c r="F5773" s="1" t="s">
        <v>18</v>
      </c>
      <c r="G5773">
        <v>0</v>
      </c>
      <c r="H5773">
        <v>0</v>
      </c>
      <c r="I5773">
        <v>0</v>
      </c>
      <c r="J5773">
        <v>0</v>
      </c>
      <c r="K5773" s="1" t="s">
        <v>18</v>
      </c>
      <c r="L5773" s="1" t="s">
        <v>20</v>
      </c>
      <c r="M5773" s="1" t="s">
        <v>20</v>
      </c>
      <c r="N5773">
        <v>0</v>
      </c>
      <c r="O5773">
        <v>0</v>
      </c>
      <c r="P5773" t="b">
        <v>1</v>
      </c>
    </row>
    <row r="5774" spans="1:16" hidden="1" x14ac:dyDescent="0.25">
      <c r="A5774">
        <v>11124</v>
      </c>
      <c r="B5774">
        <v>17028</v>
      </c>
      <c r="C5774" s="1" t="s">
        <v>11386</v>
      </c>
      <c r="D5774" s="1" t="s">
        <v>18</v>
      </c>
      <c r="E5774" s="1" t="s">
        <v>18</v>
      </c>
      <c r="F5774" s="1" t="s">
        <v>18</v>
      </c>
      <c r="G5774">
        <v>0</v>
      </c>
      <c r="H5774">
        <v>0</v>
      </c>
      <c r="I5774">
        <v>0</v>
      </c>
      <c r="J5774">
        <v>0</v>
      </c>
      <c r="K5774" s="1" t="s">
        <v>18</v>
      </c>
      <c r="L5774" s="1" t="s">
        <v>20</v>
      </c>
      <c r="M5774" s="1" t="s">
        <v>20</v>
      </c>
      <c r="N5774">
        <v>0</v>
      </c>
      <c r="O5774">
        <v>0</v>
      </c>
      <c r="P5774" t="b">
        <v>1</v>
      </c>
    </row>
    <row r="5775" spans="1:16" hidden="1" x14ac:dyDescent="0.25">
      <c r="A5775">
        <v>12019</v>
      </c>
      <c r="B5775">
        <v>17028</v>
      </c>
      <c r="C5775" s="1" t="s">
        <v>11387</v>
      </c>
      <c r="D5775" s="1" t="s">
        <v>18</v>
      </c>
      <c r="E5775" s="1" t="s">
        <v>18</v>
      </c>
      <c r="F5775" s="1" t="s">
        <v>18</v>
      </c>
      <c r="G5775">
        <v>0</v>
      </c>
      <c r="H5775">
        <v>0</v>
      </c>
      <c r="I5775">
        <v>0</v>
      </c>
      <c r="J5775">
        <v>0</v>
      </c>
      <c r="K5775" s="1" t="s">
        <v>18</v>
      </c>
      <c r="L5775" s="1" t="s">
        <v>20</v>
      </c>
      <c r="M5775" s="1" t="s">
        <v>20</v>
      </c>
      <c r="N5775">
        <v>0</v>
      </c>
      <c r="O5775">
        <v>0</v>
      </c>
      <c r="P5775" t="b">
        <v>1</v>
      </c>
    </row>
    <row r="5776" spans="1:16" hidden="1" x14ac:dyDescent="0.25">
      <c r="A5776">
        <v>12914</v>
      </c>
      <c r="B5776">
        <v>17028</v>
      </c>
      <c r="C5776" s="1" t="s">
        <v>11388</v>
      </c>
      <c r="D5776" s="1" t="s">
        <v>18</v>
      </c>
      <c r="E5776" s="1" t="s">
        <v>18</v>
      </c>
      <c r="F5776" s="1" t="s">
        <v>18</v>
      </c>
      <c r="G5776">
        <v>0</v>
      </c>
      <c r="H5776">
        <v>0</v>
      </c>
      <c r="I5776">
        <v>0</v>
      </c>
      <c r="J5776">
        <v>0</v>
      </c>
      <c r="K5776" s="1" t="s">
        <v>18</v>
      </c>
      <c r="L5776" s="1" t="s">
        <v>20</v>
      </c>
      <c r="M5776" s="1" t="s">
        <v>20</v>
      </c>
      <c r="N5776">
        <v>0</v>
      </c>
      <c r="O5776">
        <v>0</v>
      </c>
      <c r="P5776" t="b">
        <v>1</v>
      </c>
    </row>
    <row r="5777" spans="1:16" hidden="1" x14ac:dyDescent="0.25">
      <c r="A5777">
        <v>385</v>
      </c>
      <c r="B5777">
        <v>17029</v>
      </c>
      <c r="C5777" s="1" t="s">
        <v>16</v>
      </c>
      <c r="D5777" s="1" t="s">
        <v>17</v>
      </c>
      <c r="E5777" s="1" t="s">
        <v>655</v>
      </c>
      <c r="F5777" s="1" t="s">
        <v>656</v>
      </c>
      <c r="G5777">
        <v>17</v>
      </c>
      <c r="H5777">
        <v>15</v>
      </c>
      <c r="I5777">
        <v>32</v>
      </c>
      <c r="J5777">
        <v>0</v>
      </c>
      <c r="K5777" s="1" t="s">
        <v>18</v>
      </c>
      <c r="L5777" s="1" t="s">
        <v>20</v>
      </c>
      <c r="M5777" s="1" t="s">
        <v>20</v>
      </c>
      <c r="N5777">
        <v>0</v>
      </c>
      <c r="O5777">
        <v>0</v>
      </c>
      <c r="P5777" t="b">
        <v>1</v>
      </c>
    </row>
    <row r="5778" spans="1:16" hidden="1" x14ac:dyDescent="0.25">
      <c r="A5778">
        <v>1280</v>
      </c>
      <c r="B5778">
        <v>17029</v>
      </c>
      <c r="C5778" s="1" t="s">
        <v>1582</v>
      </c>
      <c r="D5778" s="1" t="s">
        <v>1583</v>
      </c>
      <c r="E5778" s="1" t="s">
        <v>2164</v>
      </c>
      <c r="F5778" s="1" t="s">
        <v>2165</v>
      </c>
      <c r="G5778">
        <v>14</v>
      </c>
      <c r="H5778">
        <v>15</v>
      </c>
      <c r="I5778">
        <v>29</v>
      </c>
      <c r="J5778">
        <v>0</v>
      </c>
      <c r="K5778" s="1" t="s">
        <v>18</v>
      </c>
      <c r="L5778" s="1" t="s">
        <v>20</v>
      </c>
      <c r="M5778" s="1" t="s">
        <v>20</v>
      </c>
      <c r="N5778">
        <v>0</v>
      </c>
      <c r="O5778">
        <v>0</v>
      </c>
      <c r="P5778" t="b">
        <v>1</v>
      </c>
    </row>
    <row r="5779" spans="1:16" hidden="1" x14ac:dyDescent="0.25">
      <c r="A5779">
        <v>2175</v>
      </c>
      <c r="B5779">
        <v>17029</v>
      </c>
      <c r="C5779" s="1" t="s">
        <v>3059</v>
      </c>
      <c r="D5779" s="1" t="s">
        <v>3060</v>
      </c>
      <c r="E5779" s="1" t="s">
        <v>3618</v>
      </c>
      <c r="F5779" s="1" t="s">
        <v>3619</v>
      </c>
      <c r="G5779">
        <v>1</v>
      </c>
      <c r="H5779">
        <v>7</v>
      </c>
      <c r="I5779">
        <v>8</v>
      </c>
      <c r="J5779">
        <v>0</v>
      </c>
      <c r="K5779" s="1" t="s">
        <v>18</v>
      </c>
      <c r="L5779" s="1" t="s">
        <v>20</v>
      </c>
      <c r="M5779" s="1" t="s">
        <v>20</v>
      </c>
      <c r="N5779">
        <v>0</v>
      </c>
      <c r="O5779">
        <v>0</v>
      </c>
      <c r="P5779" t="b">
        <v>1</v>
      </c>
    </row>
    <row r="5780" spans="1:16" hidden="1" x14ac:dyDescent="0.25">
      <c r="A5780">
        <v>3070</v>
      </c>
      <c r="B5780">
        <v>17029</v>
      </c>
      <c r="C5780" s="1" t="s">
        <v>4472</v>
      </c>
      <c r="D5780" s="1" t="s">
        <v>18</v>
      </c>
      <c r="E5780" s="1" t="s">
        <v>18</v>
      </c>
      <c r="F5780" s="1" t="s">
        <v>18</v>
      </c>
      <c r="G5780">
        <v>0</v>
      </c>
      <c r="H5780">
        <v>0</v>
      </c>
      <c r="I5780">
        <v>0</v>
      </c>
      <c r="J5780">
        <v>0</v>
      </c>
      <c r="K5780" s="1" t="s">
        <v>18</v>
      </c>
      <c r="L5780" s="1" t="s">
        <v>20</v>
      </c>
      <c r="M5780" s="1" t="s">
        <v>20</v>
      </c>
      <c r="N5780">
        <v>0</v>
      </c>
      <c r="O5780">
        <v>0</v>
      </c>
      <c r="P5780" t="b">
        <v>1</v>
      </c>
    </row>
    <row r="5781" spans="1:16" hidden="1" x14ac:dyDescent="0.25">
      <c r="A5781">
        <v>3965</v>
      </c>
      <c r="B5781">
        <v>17029</v>
      </c>
      <c r="C5781" s="1" t="s">
        <v>4473</v>
      </c>
      <c r="D5781" s="1" t="s">
        <v>4474</v>
      </c>
      <c r="E5781" s="1" t="s">
        <v>4850</v>
      </c>
      <c r="F5781" s="1" t="s">
        <v>4851</v>
      </c>
      <c r="G5781">
        <v>1</v>
      </c>
      <c r="H5781">
        <v>1</v>
      </c>
      <c r="I5781">
        <v>2</v>
      </c>
      <c r="J5781">
        <v>0</v>
      </c>
      <c r="K5781" s="1" t="s">
        <v>18</v>
      </c>
      <c r="L5781" s="1" t="s">
        <v>20</v>
      </c>
      <c r="M5781" s="1" t="s">
        <v>20</v>
      </c>
      <c r="N5781">
        <v>0</v>
      </c>
      <c r="O5781">
        <v>0</v>
      </c>
      <c r="P5781" t="b">
        <v>1</v>
      </c>
    </row>
    <row r="5782" spans="1:16" hidden="1" x14ac:dyDescent="0.25">
      <c r="A5782">
        <v>4860</v>
      </c>
      <c r="B5782">
        <v>17029</v>
      </c>
      <c r="C5782" s="1" t="s">
        <v>5319</v>
      </c>
      <c r="D5782" s="1" t="s">
        <v>5320</v>
      </c>
      <c r="E5782" s="1" t="s">
        <v>5896</v>
      </c>
      <c r="F5782" s="1" t="s">
        <v>5897</v>
      </c>
      <c r="G5782">
        <v>5</v>
      </c>
      <c r="H5782">
        <v>7</v>
      </c>
      <c r="I5782">
        <v>12</v>
      </c>
      <c r="J5782">
        <v>0</v>
      </c>
      <c r="K5782" s="1" t="s">
        <v>18</v>
      </c>
      <c r="L5782" s="1" t="s">
        <v>20</v>
      </c>
      <c r="M5782" s="1" t="s">
        <v>20</v>
      </c>
      <c r="N5782">
        <v>0</v>
      </c>
      <c r="O5782">
        <v>0</v>
      </c>
      <c r="P5782" t="b">
        <v>1</v>
      </c>
    </row>
    <row r="5783" spans="1:16" hidden="1" x14ac:dyDescent="0.25">
      <c r="A5783">
        <v>5755</v>
      </c>
      <c r="B5783">
        <v>17029</v>
      </c>
      <c r="C5783" s="1" t="s">
        <v>6740</v>
      </c>
      <c r="D5783" s="1" t="s">
        <v>6741</v>
      </c>
      <c r="E5783" s="1" t="s">
        <v>7361</v>
      </c>
      <c r="F5783" s="1" t="s">
        <v>7362</v>
      </c>
      <c r="G5783">
        <v>12</v>
      </c>
      <c r="H5783">
        <v>10</v>
      </c>
      <c r="I5783">
        <v>22</v>
      </c>
      <c r="J5783">
        <v>0</v>
      </c>
      <c r="K5783" s="1" t="s">
        <v>18</v>
      </c>
      <c r="L5783" s="1" t="s">
        <v>20</v>
      </c>
      <c r="M5783" s="1" t="s">
        <v>20</v>
      </c>
      <c r="N5783">
        <v>0</v>
      </c>
      <c r="O5783">
        <v>0</v>
      </c>
      <c r="P5783" t="b">
        <v>1</v>
      </c>
    </row>
    <row r="5784" spans="1:16" hidden="1" x14ac:dyDescent="0.25">
      <c r="A5784">
        <v>6650</v>
      </c>
      <c r="B5784">
        <v>17029</v>
      </c>
      <c r="C5784" s="1" t="s">
        <v>8289</v>
      </c>
      <c r="D5784" s="1" t="s">
        <v>8290</v>
      </c>
      <c r="E5784" s="1" t="s">
        <v>8897</v>
      </c>
      <c r="F5784" s="1" t="s">
        <v>8898</v>
      </c>
      <c r="G5784">
        <v>6</v>
      </c>
      <c r="H5784">
        <v>5</v>
      </c>
      <c r="I5784">
        <v>11</v>
      </c>
      <c r="J5784">
        <v>0</v>
      </c>
      <c r="K5784" s="1" t="s">
        <v>18</v>
      </c>
      <c r="L5784" s="1" t="s">
        <v>20</v>
      </c>
      <c r="M5784" s="1" t="s">
        <v>20</v>
      </c>
      <c r="N5784">
        <v>0</v>
      </c>
      <c r="O5784">
        <v>0</v>
      </c>
      <c r="P5784" t="b">
        <v>1</v>
      </c>
    </row>
    <row r="5785" spans="1:16" hidden="1" x14ac:dyDescent="0.25">
      <c r="A5785">
        <v>7545</v>
      </c>
      <c r="B5785">
        <v>17029</v>
      </c>
      <c r="C5785" s="1" t="s">
        <v>9804</v>
      </c>
      <c r="D5785" s="1" t="s">
        <v>9805</v>
      </c>
      <c r="E5785" s="1" t="s">
        <v>10448</v>
      </c>
      <c r="F5785" s="1" t="s">
        <v>10449</v>
      </c>
      <c r="G5785">
        <v>18</v>
      </c>
      <c r="H5785">
        <v>11</v>
      </c>
      <c r="I5785">
        <v>29</v>
      </c>
      <c r="J5785">
        <v>0</v>
      </c>
      <c r="K5785" s="1" t="s">
        <v>18</v>
      </c>
      <c r="L5785" s="1" t="s">
        <v>20</v>
      </c>
      <c r="M5785" s="1" t="s">
        <v>20</v>
      </c>
      <c r="N5785">
        <v>0</v>
      </c>
      <c r="O5785">
        <v>0</v>
      </c>
      <c r="P5785" t="b">
        <v>1</v>
      </c>
    </row>
    <row r="5786" spans="1:16" hidden="1" x14ac:dyDescent="0.25">
      <c r="A5786">
        <v>8440</v>
      </c>
      <c r="B5786">
        <v>17029</v>
      </c>
      <c r="C5786" s="1" t="s">
        <v>11383</v>
      </c>
      <c r="D5786" s="1" t="s">
        <v>18</v>
      </c>
      <c r="E5786" s="1" t="s">
        <v>18</v>
      </c>
      <c r="F5786" s="1" t="s">
        <v>18</v>
      </c>
      <c r="G5786">
        <v>0</v>
      </c>
      <c r="H5786">
        <v>0</v>
      </c>
      <c r="I5786">
        <v>0</v>
      </c>
      <c r="J5786">
        <v>0</v>
      </c>
      <c r="K5786" s="1" t="s">
        <v>18</v>
      </c>
      <c r="L5786" s="1" t="s">
        <v>20</v>
      </c>
      <c r="M5786" s="1" t="s">
        <v>20</v>
      </c>
      <c r="N5786">
        <v>0</v>
      </c>
      <c r="O5786">
        <v>0</v>
      </c>
      <c r="P5786" t="b">
        <v>1</v>
      </c>
    </row>
    <row r="5787" spans="1:16" hidden="1" x14ac:dyDescent="0.25">
      <c r="A5787">
        <v>9335</v>
      </c>
      <c r="B5787">
        <v>17029</v>
      </c>
      <c r="C5787" s="1" t="s">
        <v>11384</v>
      </c>
      <c r="D5787" s="1" t="s">
        <v>18</v>
      </c>
      <c r="E5787" s="1" t="s">
        <v>18</v>
      </c>
      <c r="F5787" s="1" t="s">
        <v>18</v>
      </c>
      <c r="G5787">
        <v>0</v>
      </c>
      <c r="H5787">
        <v>0</v>
      </c>
      <c r="I5787">
        <v>0</v>
      </c>
      <c r="J5787">
        <v>0</v>
      </c>
      <c r="K5787" s="1" t="s">
        <v>18</v>
      </c>
      <c r="L5787" s="1" t="s">
        <v>20</v>
      </c>
      <c r="M5787" s="1" t="s">
        <v>20</v>
      </c>
      <c r="N5787">
        <v>0</v>
      </c>
      <c r="O5787">
        <v>0</v>
      </c>
      <c r="P5787" t="b">
        <v>1</v>
      </c>
    </row>
    <row r="5788" spans="1:16" hidden="1" x14ac:dyDescent="0.25">
      <c r="A5788">
        <v>10230</v>
      </c>
      <c r="B5788">
        <v>17029</v>
      </c>
      <c r="C5788" s="1" t="s">
        <v>11385</v>
      </c>
      <c r="D5788" s="1" t="s">
        <v>18</v>
      </c>
      <c r="E5788" s="1" t="s">
        <v>18</v>
      </c>
      <c r="F5788" s="1" t="s">
        <v>18</v>
      </c>
      <c r="G5788">
        <v>0</v>
      </c>
      <c r="H5788">
        <v>0</v>
      </c>
      <c r="I5788">
        <v>0</v>
      </c>
      <c r="J5788">
        <v>0</v>
      </c>
      <c r="K5788" s="1" t="s">
        <v>18</v>
      </c>
      <c r="L5788" s="1" t="s">
        <v>20</v>
      </c>
      <c r="M5788" s="1" t="s">
        <v>20</v>
      </c>
      <c r="N5788">
        <v>0</v>
      </c>
      <c r="O5788">
        <v>0</v>
      </c>
      <c r="P5788" t="b">
        <v>1</v>
      </c>
    </row>
    <row r="5789" spans="1:16" hidden="1" x14ac:dyDescent="0.25">
      <c r="A5789">
        <v>11125</v>
      </c>
      <c r="B5789">
        <v>17029</v>
      </c>
      <c r="C5789" s="1" t="s">
        <v>11386</v>
      </c>
      <c r="D5789" s="1" t="s">
        <v>18</v>
      </c>
      <c r="E5789" s="1" t="s">
        <v>18</v>
      </c>
      <c r="F5789" s="1" t="s">
        <v>18</v>
      </c>
      <c r="G5789">
        <v>0</v>
      </c>
      <c r="H5789">
        <v>0</v>
      </c>
      <c r="I5789">
        <v>0</v>
      </c>
      <c r="J5789">
        <v>0</v>
      </c>
      <c r="K5789" s="1" t="s">
        <v>18</v>
      </c>
      <c r="L5789" s="1" t="s">
        <v>20</v>
      </c>
      <c r="M5789" s="1" t="s">
        <v>20</v>
      </c>
      <c r="N5789">
        <v>0</v>
      </c>
      <c r="O5789">
        <v>0</v>
      </c>
      <c r="P5789" t="b">
        <v>1</v>
      </c>
    </row>
    <row r="5790" spans="1:16" hidden="1" x14ac:dyDescent="0.25">
      <c r="A5790">
        <v>12020</v>
      </c>
      <c r="B5790">
        <v>17029</v>
      </c>
      <c r="C5790" s="1" t="s">
        <v>11387</v>
      </c>
      <c r="D5790" s="1" t="s">
        <v>18</v>
      </c>
      <c r="E5790" s="1" t="s">
        <v>18</v>
      </c>
      <c r="F5790" s="1" t="s">
        <v>18</v>
      </c>
      <c r="G5790">
        <v>0</v>
      </c>
      <c r="H5790">
        <v>0</v>
      </c>
      <c r="I5790">
        <v>0</v>
      </c>
      <c r="J5790">
        <v>0</v>
      </c>
      <c r="K5790" s="1" t="s">
        <v>18</v>
      </c>
      <c r="L5790" s="1" t="s">
        <v>20</v>
      </c>
      <c r="M5790" s="1" t="s">
        <v>20</v>
      </c>
      <c r="N5790">
        <v>0</v>
      </c>
      <c r="O5790">
        <v>0</v>
      </c>
      <c r="P5790" t="b">
        <v>1</v>
      </c>
    </row>
    <row r="5791" spans="1:16" hidden="1" x14ac:dyDescent="0.25">
      <c r="A5791">
        <v>12915</v>
      </c>
      <c r="B5791">
        <v>17029</v>
      </c>
      <c r="C5791" s="1" t="s">
        <v>11388</v>
      </c>
      <c r="D5791" s="1" t="s">
        <v>18</v>
      </c>
      <c r="E5791" s="1" t="s">
        <v>18</v>
      </c>
      <c r="F5791" s="1" t="s">
        <v>18</v>
      </c>
      <c r="G5791">
        <v>0</v>
      </c>
      <c r="H5791">
        <v>0</v>
      </c>
      <c r="I5791">
        <v>0</v>
      </c>
      <c r="J5791">
        <v>0</v>
      </c>
      <c r="K5791" s="1" t="s">
        <v>18</v>
      </c>
      <c r="L5791" s="1" t="s">
        <v>20</v>
      </c>
      <c r="M5791" s="1" t="s">
        <v>20</v>
      </c>
      <c r="N5791">
        <v>0</v>
      </c>
      <c r="O5791">
        <v>0</v>
      </c>
      <c r="P5791" t="b">
        <v>1</v>
      </c>
    </row>
    <row r="5792" spans="1:16" hidden="1" x14ac:dyDescent="0.25">
      <c r="A5792">
        <v>386</v>
      </c>
      <c r="B5792">
        <v>17030</v>
      </c>
      <c r="C5792" s="1" t="s">
        <v>16</v>
      </c>
      <c r="D5792" s="1" t="s">
        <v>17</v>
      </c>
      <c r="E5792" s="1" t="s">
        <v>657</v>
      </c>
      <c r="F5792" s="1" t="s">
        <v>658</v>
      </c>
      <c r="G5792">
        <v>25</v>
      </c>
      <c r="H5792">
        <v>15</v>
      </c>
      <c r="I5792">
        <v>40</v>
      </c>
      <c r="J5792">
        <v>0</v>
      </c>
      <c r="K5792" s="1" t="s">
        <v>18</v>
      </c>
      <c r="L5792" s="1" t="s">
        <v>20</v>
      </c>
      <c r="M5792" s="1" t="s">
        <v>20</v>
      </c>
      <c r="N5792">
        <v>0</v>
      </c>
      <c r="O5792">
        <v>0</v>
      </c>
      <c r="P5792" t="b">
        <v>1</v>
      </c>
    </row>
    <row r="5793" spans="1:16" hidden="1" x14ac:dyDescent="0.25">
      <c r="A5793">
        <v>1281</v>
      </c>
      <c r="B5793">
        <v>17030</v>
      </c>
      <c r="C5793" s="1" t="s">
        <v>1582</v>
      </c>
      <c r="D5793" s="1" t="s">
        <v>1583</v>
      </c>
      <c r="E5793" s="1" t="s">
        <v>2166</v>
      </c>
      <c r="F5793" s="1" t="s">
        <v>2167</v>
      </c>
      <c r="G5793">
        <v>9</v>
      </c>
      <c r="H5793">
        <v>15</v>
      </c>
      <c r="I5793">
        <v>24</v>
      </c>
      <c r="J5793">
        <v>0</v>
      </c>
      <c r="K5793" s="1" t="s">
        <v>18</v>
      </c>
      <c r="L5793" s="1" t="s">
        <v>20</v>
      </c>
      <c r="M5793" s="1" t="s">
        <v>20</v>
      </c>
      <c r="N5793">
        <v>0</v>
      </c>
      <c r="O5793">
        <v>0</v>
      </c>
      <c r="P5793" t="b">
        <v>1</v>
      </c>
    </row>
    <row r="5794" spans="1:16" hidden="1" x14ac:dyDescent="0.25">
      <c r="A5794">
        <v>2176</v>
      </c>
      <c r="B5794">
        <v>17030</v>
      </c>
      <c r="C5794" s="1" t="s">
        <v>3059</v>
      </c>
      <c r="D5794" s="1" t="s">
        <v>3060</v>
      </c>
      <c r="E5794" s="1" t="s">
        <v>3620</v>
      </c>
      <c r="F5794" s="1" t="s">
        <v>3621</v>
      </c>
      <c r="G5794">
        <v>4</v>
      </c>
      <c r="H5794">
        <v>1</v>
      </c>
      <c r="I5794">
        <v>5</v>
      </c>
      <c r="J5794">
        <v>0</v>
      </c>
      <c r="K5794" s="1" t="s">
        <v>18</v>
      </c>
      <c r="L5794" s="1" t="s">
        <v>20</v>
      </c>
      <c r="M5794" s="1" t="s">
        <v>20</v>
      </c>
      <c r="N5794">
        <v>0</v>
      </c>
      <c r="O5794">
        <v>0</v>
      </c>
      <c r="P5794" t="b">
        <v>1</v>
      </c>
    </row>
    <row r="5795" spans="1:16" hidden="1" x14ac:dyDescent="0.25">
      <c r="A5795">
        <v>3071</v>
      </c>
      <c r="B5795">
        <v>17030</v>
      </c>
      <c r="C5795" s="1" t="s">
        <v>4472</v>
      </c>
      <c r="D5795" s="1" t="s">
        <v>18</v>
      </c>
      <c r="E5795" s="1" t="s">
        <v>18</v>
      </c>
      <c r="F5795" s="1" t="s">
        <v>18</v>
      </c>
      <c r="G5795">
        <v>0</v>
      </c>
      <c r="H5795">
        <v>0</v>
      </c>
      <c r="I5795">
        <v>0</v>
      </c>
      <c r="J5795">
        <v>0</v>
      </c>
      <c r="K5795" s="1" t="s">
        <v>18</v>
      </c>
      <c r="L5795" s="1" t="s">
        <v>20</v>
      </c>
      <c r="M5795" s="1" t="s">
        <v>20</v>
      </c>
      <c r="N5795">
        <v>0</v>
      </c>
      <c r="O5795">
        <v>0</v>
      </c>
      <c r="P5795" t="b">
        <v>1</v>
      </c>
    </row>
    <row r="5796" spans="1:16" hidden="1" x14ac:dyDescent="0.25">
      <c r="A5796">
        <v>3966</v>
      </c>
      <c r="B5796">
        <v>17030</v>
      </c>
      <c r="C5796" s="1" t="s">
        <v>4473</v>
      </c>
      <c r="D5796" s="1" t="s">
        <v>4474</v>
      </c>
      <c r="E5796" s="1" t="s">
        <v>18</v>
      </c>
      <c r="F5796" s="1" t="s">
        <v>4852</v>
      </c>
      <c r="G5796">
        <v>0</v>
      </c>
      <c r="H5796">
        <v>2</v>
      </c>
      <c r="I5796">
        <v>2</v>
      </c>
      <c r="J5796">
        <v>0</v>
      </c>
      <c r="K5796" s="1" t="s">
        <v>18</v>
      </c>
      <c r="L5796" s="1" t="s">
        <v>20</v>
      </c>
      <c r="M5796" s="1" t="s">
        <v>20</v>
      </c>
      <c r="N5796">
        <v>0</v>
      </c>
      <c r="O5796">
        <v>0</v>
      </c>
      <c r="P5796" t="b">
        <v>1</v>
      </c>
    </row>
    <row r="5797" spans="1:16" hidden="1" x14ac:dyDescent="0.25">
      <c r="A5797">
        <v>4861</v>
      </c>
      <c r="B5797">
        <v>17030</v>
      </c>
      <c r="C5797" s="1" t="s">
        <v>5319</v>
      </c>
      <c r="D5797" s="1" t="s">
        <v>5320</v>
      </c>
      <c r="E5797" s="1" t="s">
        <v>18</v>
      </c>
      <c r="F5797" s="1" t="s">
        <v>5898</v>
      </c>
      <c r="G5797">
        <v>0</v>
      </c>
      <c r="H5797">
        <v>5</v>
      </c>
      <c r="I5797">
        <v>5</v>
      </c>
      <c r="J5797">
        <v>0</v>
      </c>
      <c r="K5797" s="1" t="s">
        <v>18</v>
      </c>
      <c r="L5797" s="1" t="s">
        <v>20</v>
      </c>
      <c r="M5797" s="1" t="s">
        <v>20</v>
      </c>
      <c r="N5797">
        <v>0</v>
      </c>
      <c r="O5797">
        <v>0</v>
      </c>
      <c r="P5797" t="b">
        <v>1</v>
      </c>
    </row>
    <row r="5798" spans="1:16" hidden="1" x14ac:dyDescent="0.25">
      <c r="A5798">
        <v>5756</v>
      </c>
      <c r="B5798">
        <v>17030</v>
      </c>
      <c r="C5798" s="1" t="s">
        <v>6740</v>
      </c>
      <c r="D5798" s="1" t="s">
        <v>6741</v>
      </c>
      <c r="E5798" s="1" t="s">
        <v>7363</v>
      </c>
      <c r="F5798" s="1" t="s">
        <v>7364</v>
      </c>
      <c r="G5798">
        <v>12</v>
      </c>
      <c r="H5798">
        <v>11</v>
      </c>
      <c r="I5798">
        <v>23</v>
      </c>
      <c r="J5798">
        <v>0</v>
      </c>
      <c r="K5798" s="1" t="s">
        <v>18</v>
      </c>
      <c r="L5798" s="1" t="s">
        <v>20</v>
      </c>
      <c r="M5798" s="1" t="s">
        <v>20</v>
      </c>
      <c r="N5798">
        <v>0</v>
      </c>
      <c r="O5798">
        <v>0</v>
      </c>
      <c r="P5798" t="b">
        <v>1</v>
      </c>
    </row>
    <row r="5799" spans="1:16" hidden="1" x14ac:dyDescent="0.25">
      <c r="A5799">
        <v>6651</v>
      </c>
      <c r="B5799">
        <v>17030</v>
      </c>
      <c r="C5799" s="1" t="s">
        <v>8289</v>
      </c>
      <c r="D5799" s="1" t="s">
        <v>8290</v>
      </c>
      <c r="E5799" s="1" t="s">
        <v>8899</v>
      </c>
      <c r="F5799" s="1" t="s">
        <v>8900</v>
      </c>
      <c r="G5799">
        <v>1</v>
      </c>
      <c r="H5799">
        <v>7</v>
      </c>
      <c r="I5799">
        <v>8</v>
      </c>
      <c r="J5799">
        <v>0</v>
      </c>
      <c r="K5799" s="1" t="s">
        <v>18</v>
      </c>
      <c r="L5799" s="1" t="s">
        <v>20</v>
      </c>
      <c r="M5799" s="1" t="s">
        <v>20</v>
      </c>
      <c r="N5799">
        <v>0</v>
      </c>
      <c r="O5799">
        <v>0</v>
      </c>
      <c r="P5799" t="b">
        <v>1</v>
      </c>
    </row>
    <row r="5800" spans="1:16" hidden="1" x14ac:dyDescent="0.25">
      <c r="A5800">
        <v>7546</v>
      </c>
      <c r="B5800">
        <v>17030</v>
      </c>
      <c r="C5800" s="1" t="s">
        <v>9804</v>
      </c>
      <c r="D5800" s="1" t="s">
        <v>9805</v>
      </c>
      <c r="E5800" s="1" t="s">
        <v>10450</v>
      </c>
      <c r="F5800" s="1" t="s">
        <v>10451</v>
      </c>
      <c r="G5800">
        <v>15</v>
      </c>
      <c r="H5800">
        <v>23</v>
      </c>
      <c r="I5800">
        <v>38</v>
      </c>
      <c r="J5800">
        <v>0</v>
      </c>
      <c r="K5800" s="1" t="s">
        <v>18</v>
      </c>
      <c r="L5800" s="1" t="s">
        <v>20</v>
      </c>
      <c r="M5800" s="1" t="s">
        <v>20</v>
      </c>
      <c r="N5800">
        <v>0</v>
      </c>
      <c r="O5800">
        <v>0</v>
      </c>
      <c r="P5800" t="b">
        <v>1</v>
      </c>
    </row>
    <row r="5801" spans="1:16" hidden="1" x14ac:dyDescent="0.25">
      <c r="A5801">
        <v>8441</v>
      </c>
      <c r="B5801">
        <v>17030</v>
      </c>
      <c r="C5801" s="1" t="s">
        <v>11383</v>
      </c>
      <c r="D5801" s="1" t="s">
        <v>18</v>
      </c>
      <c r="E5801" s="1" t="s">
        <v>18</v>
      </c>
      <c r="F5801" s="1" t="s">
        <v>18</v>
      </c>
      <c r="G5801">
        <v>0</v>
      </c>
      <c r="H5801">
        <v>0</v>
      </c>
      <c r="I5801">
        <v>0</v>
      </c>
      <c r="J5801">
        <v>0</v>
      </c>
      <c r="K5801" s="1" t="s">
        <v>18</v>
      </c>
      <c r="L5801" s="1" t="s">
        <v>20</v>
      </c>
      <c r="M5801" s="1" t="s">
        <v>20</v>
      </c>
      <c r="N5801">
        <v>0</v>
      </c>
      <c r="O5801">
        <v>0</v>
      </c>
      <c r="P5801" t="b">
        <v>1</v>
      </c>
    </row>
    <row r="5802" spans="1:16" hidden="1" x14ac:dyDescent="0.25">
      <c r="A5802">
        <v>9336</v>
      </c>
      <c r="B5802">
        <v>17030</v>
      </c>
      <c r="C5802" s="1" t="s">
        <v>11384</v>
      </c>
      <c r="D5802" s="1" t="s">
        <v>18</v>
      </c>
      <c r="E5802" s="1" t="s">
        <v>18</v>
      </c>
      <c r="F5802" s="1" t="s">
        <v>18</v>
      </c>
      <c r="G5802">
        <v>0</v>
      </c>
      <c r="H5802">
        <v>0</v>
      </c>
      <c r="I5802">
        <v>0</v>
      </c>
      <c r="J5802">
        <v>0</v>
      </c>
      <c r="K5802" s="1" t="s">
        <v>18</v>
      </c>
      <c r="L5802" s="1" t="s">
        <v>20</v>
      </c>
      <c r="M5802" s="1" t="s">
        <v>20</v>
      </c>
      <c r="N5802">
        <v>0</v>
      </c>
      <c r="O5802">
        <v>0</v>
      </c>
      <c r="P5802" t="b">
        <v>1</v>
      </c>
    </row>
    <row r="5803" spans="1:16" hidden="1" x14ac:dyDescent="0.25">
      <c r="A5803">
        <v>10231</v>
      </c>
      <c r="B5803">
        <v>17030</v>
      </c>
      <c r="C5803" s="1" t="s">
        <v>11385</v>
      </c>
      <c r="D5803" s="1" t="s">
        <v>18</v>
      </c>
      <c r="E5803" s="1" t="s">
        <v>18</v>
      </c>
      <c r="F5803" s="1" t="s">
        <v>18</v>
      </c>
      <c r="G5803">
        <v>0</v>
      </c>
      <c r="H5803">
        <v>0</v>
      </c>
      <c r="I5803">
        <v>0</v>
      </c>
      <c r="J5803">
        <v>0</v>
      </c>
      <c r="K5803" s="1" t="s">
        <v>18</v>
      </c>
      <c r="L5803" s="1" t="s">
        <v>20</v>
      </c>
      <c r="M5803" s="1" t="s">
        <v>20</v>
      </c>
      <c r="N5803">
        <v>0</v>
      </c>
      <c r="O5803">
        <v>0</v>
      </c>
      <c r="P5803" t="b">
        <v>1</v>
      </c>
    </row>
    <row r="5804" spans="1:16" hidden="1" x14ac:dyDescent="0.25">
      <c r="A5804">
        <v>11126</v>
      </c>
      <c r="B5804">
        <v>17030</v>
      </c>
      <c r="C5804" s="1" t="s">
        <v>11386</v>
      </c>
      <c r="D5804" s="1" t="s">
        <v>18</v>
      </c>
      <c r="E5804" s="1" t="s">
        <v>18</v>
      </c>
      <c r="F5804" s="1" t="s">
        <v>18</v>
      </c>
      <c r="G5804">
        <v>0</v>
      </c>
      <c r="H5804">
        <v>0</v>
      </c>
      <c r="I5804">
        <v>0</v>
      </c>
      <c r="J5804">
        <v>0</v>
      </c>
      <c r="K5804" s="1" t="s">
        <v>18</v>
      </c>
      <c r="L5804" s="1" t="s">
        <v>20</v>
      </c>
      <c r="M5804" s="1" t="s">
        <v>20</v>
      </c>
      <c r="N5804">
        <v>0</v>
      </c>
      <c r="O5804">
        <v>0</v>
      </c>
      <c r="P5804" t="b">
        <v>1</v>
      </c>
    </row>
    <row r="5805" spans="1:16" hidden="1" x14ac:dyDescent="0.25">
      <c r="A5805">
        <v>12021</v>
      </c>
      <c r="B5805">
        <v>17030</v>
      </c>
      <c r="C5805" s="1" t="s">
        <v>11387</v>
      </c>
      <c r="D5805" s="1" t="s">
        <v>18</v>
      </c>
      <c r="E5805" s="1" t="s">
        <v>18</v>
      </c>
      <c r="F5805" s="1" t="s">
        <v>18</v>
      </c>
      <c r="G5805">
        <v>0</v>
      </c>
      <c r="H5805">
        <v>0</v>
      </c>
      <c r="I5805">
        <v>0</v>
      </c>
      <c r="J5805">
        <v>0</v>
      </c>
      <c r="K5805" s="1" t="s">
        <v>18</v>
      </c>
      <c r="L5805" s="1" t="s">
        <v>20</v>
      </c>
      <c r="M5805" s="1" t="s">
        <v>20</v>
      </c>
      <c r="N5805">
        <v>0</v>
      </c>
      <c r="O5805">
        <v>0</v>
      </c>
      <c r="P5805" t="b">
        <v>1</v>
      </c>
    </row>
    <row r="5806" spans="1:16" hidden="1" x14ac:dyDescent="0.25">
      <c r="A5806">
        <v>12916</v>
      </c>
      <c r="B5806">
        <v>17030</v>
      </c>
      <c r="C5806" s="1" t="s">
        <v>11388</v>
      </c>
      <c r="D5806" s="1" t="s">
        <v>18</v>
      </c>
      <c r="E5806" s="1" t="s">
        <v>18</v>
      </c>
      <c r="F5806" s="1" t="s">
        <v>18</v>
      </c>
      <c r="G5806">
        <v>0</v>
      </c>
      <c r="H5806">
        <v>0</v>
      </c>
      <c r="I5806">
        <v>0</v>
      </c>
      <c r="J5806">
        <v>0</v>
      </c>
      <c r="K5806" s="1" t="s">
        <v>18</v>
      </c>
      <c r="L5806" s="1" t="s">
        <v>20</v>
      </c>
      <c r="M5806" s="1" t="s">
        <v>20</v>
      </c>
      <c r="N5806">
        <v>0</v>
      </c>
      <c r="O5806">
        <v>0</v>
      </c>
      <c r="P5806" t="b">
        <v>1</v>
      </c>
    </row>
    <row r="5807" spans="1:16" hidden="1" x14ac:dyDescent="0.25">
      <c r="A5807">
        <v>387</v>
      </c>
      <c r="B5807">
        <v>17031</v>
      </c>
      <c r="C5807" s="1" t="s">
        <v>16</v>
      </c>
      <c r="D5807" s="1" t="s">
        <v>17</v>
      </c>
      <c r="E5807" s="1" t="s">
        <v>659</v>
      </c>
      <c r="F5807" s="1" t="s">
        <v>660</v>
      </c>
      <c r="G5807">
        <v>18</v>
      </c>
      <c r="H5807">
        <v>17</v>
      </c>
      <c r="I5807">
        <v>35</v>
      </c>
      <c r="J5807">
        <v>0</v>
      </c>
      <c r="K5807" s="1" t="s">
        <v>18</v>
      </c>
      <c r="L5807" s="1" t="s">
        <v>20</v>
      </c>
      <c r="M5807" s="1" t="s">
        <v>20</v>
      </c>
      <c r="N5807">
        <v>0</v>
      </c>
      <c r="O5807">
        <v>0</v>
      </c>
      <c r="P5807" t="b">
        <v>1</v>
      </c>
    </row>
    <row r="5808" spans="1:16" hidden="1" x14ac:dyDescent="0.25">
      <c r="A5808">
        <v>1282</v>
      </c>
      <c r="B5808">
        <v>17031</v>
      </c>
      <c r="C5808" s="1" t="s">
        <v>1582</v>
      </c>
      <c r="D5808" s="1" t="s">
        <v>1583</v>
      </c>
      <c r="E5808" s="1" t="s">
        <v>2168</v>
      </c>
      <c r="F5808" s="1" t="s">
        <v>2169</v>
      </c>
      <c r="G5808">
        <v>8</v>
      </c>
      <c r="H5808">
        <v>17</v>
      </c>
      <c r="I5808">
        <v>25</v>
      </c>
      <c r="J5808">
        <v>0</v>
      </c>
      <c r="K5808" s="1" t="s">
        <v>18</v>
      </c>
      <c r="L5808" s="1" t="s">
        <v>20</v>
      </c>
      <c r="M5808" s="1" t="s">
        <v>20</v>
      </c>
      <c r="N5808">
        <v>0</v>
      </c>
      <c r="O5808">
        <v>0</v>
      </c>
      <c r="P5808" t="b">
        <v>1</v>
      </c>
    </row>
    <row r="5809" spans="1:16" hidden="1" x14ac:dyDescent="0.25">
      <c r="A5809">
        <v>2177</v>
      </c>
      <c r="B5809">
        <v>17031</v>
      </c>
      <c r="C5809" s="1" t="s">
        <v>3059</v>
      </c>
      <c r="D5809" s="1" t="s">
        <v>3060</v>
      </c>
      <c r="E5809" s="1" t="s">
        <v>3622</v>
      </c>
      <c r="F5809" s="1" t="s">
        <v>3623</v>
      </c>
      <c r="G5809">
        <v>3</v>
      </c>
      <c r="H5809">
        <v>5</v>
      </c>
      <c r="I5809">
        <v>8</v>
      </c>
      <c r="J5809">
        <v>0</v>
      </c>
      <c r="K5809" s="1" t="s">
        <v>18</v>
      </c>
      <c r="L5809" s="1" t="s">
        <v>20</v>
      </c>
      <c r="M5809" s="1" t="s">
        <v>20</v>
      </c>
      <c r="N5809">
        <v>0</v>
      </c>
      <c r="O5809">
        <v>0</v>
      </c>
      <c r="P5809" t="b">
        <v>1</v>
      </c>
    </row>
    <row r="5810" spans="1:16" hidden="1" x14ac:dyDescent="0.25">
      <c r="A5810">
        <v>3072</v>
      </c>
      <c r="B5810">
        <v>17031</v>
      </c>
      <c r="C5810" s="1" t="s">
        <v>4472</v>
      </c>
      <c r="D5810" s="1" t="s">
        <v>18</v>
      </c>
      <c r="E5810" s="1" t="s">
        <v>18</v>
      </c>
      <c r="F5810" s="1" t="s">
        <v>18</v>
      </c>
      <c r="G5810">
        <v>0</v>
      </c>
      <c r="H5810">
        <v>0</v>
      </c>
      <c r="I5810">
        <v>0</v>
      </c>
      <c r="J5810">
        <v>0</v>
      </c>
      <c r="K5810" s="1" t="s">
        <v>18</v>
      </c>
      <c r="L5810" s="1" t="s">
        <v>20</v>
      </c>
      <c r="M5810" s="1" t="s">
        <v>20</v>
      </c>
      <c r="N5810">
        <v>0</v>
      </c>
      <c r="O5810">
        <v>0</v>
      </c>
      <c r="P5810" t="b">
        <v>1</v>
      </c>
    </row>
    <row r="5811" spans="1:16" hidden="1" x14ac:dyDescent="0.25">
      <c r="A5811">
        <v>3967</v>
      </c>
      <c r="B5811">
        <v>17031</v>
      </c>
      <c r="C5811" s="1" t="s">
        <v>4473</v>
      </c>
      <c r="D5811" s="1" t="s">
        <v>4474</v>
      </c>
      <c r="E5811" s="1" t="s">
        <v>4853</v>
      </c>
      <c r="F5811" s="1" t="s">
        <v>4854</v>
      </c>
      <c r="G5811">
        <v>1</v>
      </c>
      <c r="H5811">
        <v>1</v>
      </c>
      <c r="I5811">
        <v>2</v>
      </c>
      <c r="J5811">
        <v>0</v>
      </c>
      <c r="K5811" s="1" t="s">
        <v>18</v>
      </c>
      <c r="L5811" s="1" t="s">
        <v>20</v>
      </c>
      <c r="M5811" s="1" t="s">
        <v>20</v>
      </c>
      <c r="N5811">
        <v>0</v>
      </c>
      <c r="O5811">
        <v>0</v>
      </c>
      <c r="P5811" t="b">
        <v>1</v>
      </c>
    </row>
    <row r="5812" spans="1:16" hidden="1" x14ac:dyDescent="0.25">
      <c r="A5812">
        <v>4862</v>
      </c>
      <c r="B5812">
        <v>17031</v>
      </c>
      <c r="C5812" s="1" t="s">
        <v>5319</v>
      </c>
      <c r="D5812" s="1" t="s">
        <v>5320</v>
      </c>
      <c r="E5812" s="1" t="s">
        <v>5899</v>
      </c>
      <c r="F5812" s="1" t="s">
        <v>5900</v>
      </c>
      <c r="G5812">
        <v>7</v>
      </c>
      <c r="H5812">
        <v>4</v>
      </c>
      <c r="I5812">
        <v>11</v>
      </c>
      <c r="J5812">
        <v>0</v>
      </c>
      <c r="K5812" s="1" t="s">
        <v>18</v>
      </c>
      <c r="L5812" s="1" t="s">
        <v>20</v>
      </c>
      <c r="M5812" s="1" t="s">
        <v>20</v>
      </c>
      <c r="N5812">
        <v>0</v>
      </c>
      <c r="O5812">
        <v>0</v>
      </c>
      <c r="P5812" t="b">
        <v>1</v>
      </c>
    </row>
    <row r="5813" spans="1:16" hidden="1" x14ac:dyDescent="0.25">
      <c r="A5813">
        <v>5757</v>
      </c>
      <c r="B5813">
        <v>17031</v>
      </c>
      <c r="C5813" s="1" t="s">
        <v>6740</v>
      </c>
      <c r="D5813" s="1" t="s">
        <v>6741</v>
      </c>
      <c r="E5813" s="1" t="s">
        <v>7365</v>
      </c>
      <c r="F5813" s="1" t="s">
        <v>7366</v>
      </c>
      <c r="G5813">
        <v>12</v>
      </c>
      <c r="H5813">
        <v>7</v>
      </c>
      <c r="I5813">
        <v>19</v>
      </c>
      <c r="J5813">
        <v>0</v>
      </c>
      <c r="K5813" s="1" t="s">
        <v>18</v>
      </c>
      <c r="L5813" s="1" t="s">
        <v>20</v>
      </c>
      <c r="M5813" s="1" t="s">
        <v>20</v>
      </c>
      <c r="N5813">
        <v>0</v>
      </c>
      <c r="O5813">
        <v>0</v>
      </c>
      <c r="P5813" t="b">
        <v>1</v>
      </c>
    </row>
    <row r="5814" spans="1:16" hidden="1" x14ac:dyDescent="0.25">
      <c r="A5814">
        <v>6652</v>
      </c>
      <c r="B5814">
        <v>17031</v>
      </c>
      <c r="C5814" s="1" t="s">
        <v>8289</v>
      </c>
      <c r="D5814" s="1" t="s">
        <v>8901</v>
      </c>
      <c r="E5814" s="1" t="s">
        <v>8902</v>
      </c>
      <c r="F5814" s="1" t="s">
        <v>8903</v>
      </c>
      <c r="G5814">
        <v>10</v>
      </c>
      <c r="H5814">
        <v>8</v>
      </c>
      <c r="I5814">
        <v>18</v>
      </c>
      <c r="J5814">
        <v>0</v>
      </c>
      <c r="K5814" s="1" t="s">
        <v>18</v>
      </c>
      <c r="L5814" s="1" t="s">
        <v>20</v>
      </c>
      <c r="M5814" s="1" t="s">
        <v>20</v>
      </c>
      <c r="N5814">
        <v>0</v>
      </c>
      <c r="O5814">
        <v>0</v>
      </c>
      <c r="P5814" t="b">
        <v>1</v>
      </c>
    </row>
    <row r="5815" spans="1:16" hidden="1" x14ac:dyDescent="0.25">
      <c r="A5815">
        <v>7547</v>
      </c>
      <c r="B5815">
        <v>17031</v>
      </c>
      <c r="C5815" s="1" t="s">
        <v>9804</v>
      </c>
      <c r="D5815" s="1" t="s">
        <v>9805</v>
      </c>
      <c r="E5815" s="1" t="s">
        <v>10452</v>
      </c>
      <c r="F5815" s="1" t="s">
        <v>10453</v>
      </c>
      <c r="G5815">
        <v>17</v>
      </c>
      <c r="H5815">
        <v>16</v>
      </c>
      <c r="I5815">
        <v>33</v>
      </c>
      <c r="J5815">
        <v>0</v>
      </c>
      <c r="K5815" s="1" t="s">
        <v>18</v>
      </c>
      <c r="L5815" s="1" t="s">
        <v>20</v>
      </c>
      <c r="M5815" s="1" t="s">
        <v>20</v>
      </c>
      <c r="N5815">
        <v>0</v>
      </c>
      <c r="O5815">
        <v>0</v>
      </c>
      <c r="P5815" t="b">
        <v>1</v>
      </c>
    </row>
    <row r="5816" spans="1:16" hidden="1" x14ac:dyDescent="0.25">
      <c r="A5816">
        <v>8442</v>
      </c>
      <c r="B5816">
        <v>17031</v>
      </c>
      <c r="C5816" s="1" t="s">
        <v>11383</v>
      </c>
      <c r="D5816" s="1" t="s">
        <v>18</v>
      </c>
      <c r="E5816" s="1" t="s">
        <v>18</v>
      </c>
      <c r="F5816" s="1" t="s">
        <v>18</v>
      </c>
      <c r="G5816">
        <v>0</v>
      </c>
      <c r="H5816">
        <v>0</v>
      </c>
      <c r="I5816">
        <v>0</v>
      </c>
      <c r="J5816">
        <v>0</v>
      </c>
      <c r="K5816" s="1" t="s">
        <v>18</v>
      </c>
      <c r="L5816" s="1" t="s">
        <v>20</v>
      </c>
      <c r="M5816" s="1" t="s">
        <v>20</v>
      </c>
      <c r="N5816">
        <v>0</v>
      </c>
      <c r="O5816">
        <v>0</v>
      </c>
      <c r="P5816" t="b">
        <v>1</v>
      </c>
    </row>
    <row r="5817" spans="1:16" hidden="1" x14ac:dyDescent="0.25">
      <c r="A5817">
        <v>9337</v>
      </c>
      <c r="B5817">
        <v>17031</v>
      </c>
      <c r="C5817" s="1" t="s">
        <v>11384</v>
      </c>
      <c r="D5817" s="1" t="s">
        <v>18</v>
      </c>
      <c r="E5817" s="1" t="s">
        <v>18</v>
      </c>
      <c r="F5817" s="1" t="s">
        <v>18</v>
      </c>
      <c r="G5817">
        <v>0</v>
      </c>
      <c r="H5817">
        <v>0</v>
      </c>
      <c r="I5817">
        <v>0</v>
      </c>
      <c r="J5817">
        <v>0</v>
      </c>
      <c r="K5817" s="1" t="s">
        <v>18</v>
      </c>
      <c r="L5817" s="1" t="s">
        <v>20</v>
      </c>
      <c r="M5817" s="1" t="s">
        <v>20</v>
      </c>
      <c r="N5817">
        <v>0</v>
      </c>
      <c r="O5817">
        <v>0</v>
      </c>
      <c r="P5817" t="b">
        <v>1</v>
      </c>
    </row>
    <row r="5818" spans="1:16" hidden="1" x14ac:dyDescent="0.25">
      <c r="A5818">
        <v>10232</v>
      </c>
      <c r="B5818">
        <v>17031</v>
      </c>
      <c r="C5818" s="1" t="s">
        <v>11385</v>
      </c>
      <c r="D5818" s="1" t="s">
        <v>18</v>
      </c>
      <c r="E5818" s="1" t="s">
        <v>18</v>
      </c>
      <c r="F5818" s="1" t="s">
        <v>18</v>
      </c>
      <c r="G5818">
        <v>0</v>
      </c>
      <c r="H5818">
        <v>0</v>
      </c>
      <c r="I5818">
        <v>0</v>
      </c>
      <c r="J5818">
        <v>0</v>
      </c>
      <c r="K5818" s="1" t="s">
        <v>18</v>
      </c>
      <c r="L5818" s="1" t="s">
        <v>20</v>
      </c>
      <c r="M5818" s="1" t="s">
        <v>20</v>
      </c>
      <c r="N5818">
        <v>0</v>
      </c>
      <c r="O5818">
        <v>0</v>
      </c>
      <c r="P5818" t="b">
        <v>1</v>
      </c>
    </row>
    <row r="5819" spans="1:16" hidden="1" x14ac:dyDescent="0.25">
      <c r="A5819">
        <v>11127</v>
      </c>
      <c r="B5819">
        <v>17031</v>
      </c>
      <c r="C5819" s="1" t="s">
        <v>11386</v>
      </c>
      <c r="D5819" s="1" t="s">
        <v>18</v>
      </c>
      <c r="E5819" s="1" t="s">
        <v>18</v>
      </c>
      <c r="F5819" s="1" t="s">
        <v>18</v>
      </c>
      <c r="G5819">
        <v>0</v>
      </c>
      <c r="H5819">
        <v>0</v>
      </c>
      <c r="I5819">
        <v>0</v>
      </c>
      <c r="J5819">
        <v>0</v>
      </c>
      <c r="K5819" s="1" t="s">
        <v>18</v>
      </c>
      <c r="L5819" s="1" t="s">
        <v>20</v>
      </c>
      <c r="M5819" s="1" t="s">
        <v>20</v>
      </c>
      <c r="N5819">
        <v>0</v>
      </c>
      <c r="O5819">
        <v>0</v>
      </c>
      <c r="P5819" t="b">
        <v>1</v>
      </c>
    </row>
    <row r="5820" spans="1:16" hidden="1" x14ac:dyDescent="0.25">
      <c r="A5820">
        <v>12022</v>
      </c>
      <c r="B5820">
        <v>17031</v>
      </c>
      <c r="C5820" s="1" t="s">
        <v>11387</v>
      </c>
      <c r="D5820" s="1" t="s">
        <v>18</v>
      </c>
      <c r="E5820" s="1" t="s">
        <v>18</v>
      </c>
      <c r="F5820" s="1" t="s">
        <v>18</v>
      </c>
      <c r="G5820">
        <v>0</v>
      </c>
      <c r="H5820">
        <v>0</v>
      </c>
      <c r="I5820">
        <v>0</v>
      </c>
      <c r="J5820">
        <v>0</v>
      </c>
      <c r="K5820" s="1" t="s">
        <v>18</v>
      </c>
      <c r="L5820" s="1" t="s">
        <v>20</v>
      </c>
      <c r="M5820" s="1" t="s">
        <v>20</v>
      </c>
      <c r="N5820">
        <v>0</v>
      </c>
      <c r="O5820">
        <v>0</v>
      </c>
      <c r="P5820" t="b">
        <v>1</v>
      </c>
    </row>
    <row r="5821" spans="1:16" hidden="1" x14ac:dyDescent="0.25">
      <c r="A5821">
        <v>12917</v>
      </c>
      <c r="B5821">
        <v>17031</v>
      </c>
      <c r="C5821" s="1" t="s">
        <v>11388</v>
      </c>
      <c r="D5821" s="1" t="s">
        <v>18</v>
      </c>
      <c r="E5821" s="1" t="s">
        <v>18</v>
      </c>
      <c r="F5821" s="1" t="s">
        <v>18</v>
      </c>
      <c r="G5821">
        <v>0</v>
      </c>
      <c r="H5821">
        <v>0</v>
      </c>
      <c r="I5821">
        <v>0</v>
      </c>
      <c r="J5821">
        <v>0</v>
      </c>
      <c r="K5821" s="1" t="s">
        <v>18</v>
      </c>
      <c r="L5821" s="1" t="s">
        <v>20</v>
      </c>
      <c r="M5821" s="1" t="s">
        <v>20</v>
      </c>
      <c r="N5821">
        <v>0</v>
      </c>
      <c r="O5821">
        <v>0</v>
      </c>
      <c r="P5821" t="b">
        <v>1</v>
      </c>
    </row>
    <row r="5822" spans="1:16" hidden="1" x14ac:dyDescent="0.25">
      <c r="A5822">
        <v>388</v>
      </c>
      <c r="B5822">
        <v>17032</v>
      </c>
      <c r="C5822" s="1" t="s">
        <v>16</v>
      </c>
      <c r="D5822" s="1" t="s">
        <v>17</v>
      </c>
      <c r="E5822" s="1" t="s">
        <v>661</v>
      </c>
      <c r="F5822" s="1" t="s">
        <v>662</v>
      </c>
      <c r="G5822">
        <v>11</v>
      </c>
      <c r="H5822">
        <v>24</v>
      </c>
      <c r="I5822">
        <v>35</v>
      </c>
      <c r="J5822">
        <v>0</v>
      </c>
      <c r="K5822" s="1" t="s">
        <v>18</v>
      </c>
      <c r="L5822" s="1" t="s">
        <v>20</v>
      </c>
      <c r="M5822" s="1" t="s">
        <v>20</v>
      </c>
      <c r="N5822">
        <v>0</v>
      </c>
      <c r="O5822">
        <v>0</v>
      </c>
      <c r="P5822" t="b">
        <v>1</v>
      </c>
    </row>
    <row r="5823" spans="1:16" hidden="1" x14ac:dyDescent="0.25">
      <c r="A5823">
        <v>1283</v>
      </c>
      <c r="B5823">
        <v>17032</v>
      </c>
      <c r="C5823" s="1" t="s">
        <v>1582</v>
      </c>
      <c r="D5823" s="1" t="s">
        <v>1583</v>
      </c>
      <c r="E5823" s="1" t="s">
        <v>2170</v>
      </c>
      <c r="F5823" s="1" t="s">
        <v>2171</v>
      </c>
      <c r="G5823">
        <v>16</v>
      </c>
      <c r="H5823">
        <v>10</v>
      </c>
      <c r="I5823">
        <v>26</v>
      </c>
      <c r="J5823">
        <v>0</v>
      </c>
      <c r="K5823" s="1" t="s">
        <v>18</v>
      </c>
      <c r="L5823" s="1" t="s">
        <v>20</v>
      </c>
      <c r="M5823" s="1" t="s">
        <v>20</v>
      </c>
      <c r="N5823">
        <v>0</v>
      </c>
      <c r="O5823">
        <v>0</v>
      </c>
      <c r="P5823" t="b">
        <v>1</v>
      </c>
    </row>
    <row r="5824" spans="1:16" hidden="1" x14ac:dyDescent="0.25">
      <c r="A5824">
        <v>2178</v>
      </c>
      <c r="B5824">
        <v>17032</v>
      </c>
      <c r="C5824" s="1" t="s">
        <v>3059</v>
      </c>
      <c r="D5824" s="1" t="s">
        <v>3060</v>
      </c>
      <c r="E5824" s="1" t="s">
        <v>3624</v>
      </c>
      <c r="F5824" s="1" t="s">
        <v>3625</v>
      </c>
      <c r="G5824">
        <v>2</v>
      </c>
      <c r="H5824">
        <v>5</v>
      </c>
      <c r="I5824">
        <v>7</v>
      </c>
      <c r="J5824">
        <v>0</v>
      </c>
      <c r="K5824" s="1" t="s">
        <v>18</v>
      </c>
      <c r="L5824" s="1" t="s">
        <v>20</v>
      </c>
      <c r="M5824" s="1" t="s">
        <v>20</v>
      </c>
      <c r="N5824">
        <v>0</v>
      </c>
      <c r="O5824">
        <v>0</v>
      </c>
      <c r="P5824" t="b">
        <v>1</v>
      </c>
    </row>
    <row r="5825" spans="1:16" hidden="1" x14ac:dyDescent="0.25">
      <c r="A5825">
        <v>3073</v>
      </c>
      <c r="B5825">
        <v>17032</v>
      </c>
      <c r="C5825" s="1" t="s">
        <v>4472</v>
      </c>
      <c r="D5825" s="1" t="s">
        <v>18</v>
      </c>
      <c r="E5825" s="1" t="s">
        <v>18</v>
      </c>
      <c r="F5825" s="1" t="s">
        <v>18</v>
      </c>
      <c r="G5825">
        <v>0</v>
      </c>
      <c r="H5825">
        <v>0</v>
      </c>
      <c r="I5825">
        <v>0</v>
      </c>
      <c r="J5825">
        <v>0</v>
      </c>
      <c r="K5825" s="1" t="s">
        <v>18</v>
      </c>
      <c r="L5825" s="1" t="s">
        <v>20</v>
      </c>
      <c r="M5825" s="1" t="s">
        <v>20</v>
      </c>
      <c r="N5825">
        <v>0</v>
      </c>
      <c r="O5825">
        <v>0</v>
      </c>
      <c r="P5825" t="b">
        <v>1</v>
      </c>
    </row>
    <row r="5826" spans="1:16" hidden="1" x14ac:dyDescent="0.25">
      <c r="A5826">
        <v>3968</v>
      </c>
      <c r="B5826">
        <v>17032</v>
      </c>
      <c r="C5826" s="1" t="s">
        <v>4473</v>
      </c>
      <c r="D5826" s="1" t="s">
        <v>4474</v>
      </c>
      <c r="E5826" s="1" t="s">
        <v>18</v>
      </c>
      <c r="F5826" s="1" t="s">
        <v>4855</v>
      </c>
      <c r="G5826">
        <v>0</v>
      </c>
      <c r="H5826">
        <v>1</v>
      </c>
      <c r="I5826">
        <v>1</v>
      </c>
      <c r="J5826">
        <v>0</v>
      </c>
      <c r="K5826" s="1" t="s">
        <v>18</v>
      </c>
      <c r="L5826" s="1" t="s">
        <v>20</v>
      </c>
      <c r="M5826" s="1" t="s">
        <v>20</v>
      </c>
      <c r="N5826">
        <v>0</v>
      </c>
      <c r="O5826">
        <v>0</v>
      </c>
      <c r="P5826" t="b">
        <v>1</v>
      </c>
    </row>
    <row r="5827" spans="1:16" hidden="1" x14ac:dyDescent="0.25">
      <c r="A5827">
        <v>4863</v>
      </c>
      <c r="B5827">
        <v>17032</v>
      </c>
      <c r="C5827" s="1" t="s">
        <v>5319</v>
      </c>
      <c r="D5827" s="1" t="s">
        <v>5320</v>
      </c>
      <c r="E5827" s="1" t="s">
        <v>5901</v>
      </c>
      <c r="F5827" s="1" t="s">
        <v>5902</v>
      </c>
      <c r="G5827">
        <v>9</v>
      </c>
      <c r="H5827">
        <v>9</v>
      </c>
      <c r="I5827">
        <v>18</v>
      </c>
      <c r="J5827">
        <v>0</v>
      </c>
      <c r="K5827" s="1" t="s">
        <v>18</v>
      </c>
      <c r="L5827" s="1" t="s">
        <v>20</v>
      </c>
      <c r="M5827" s="1" t="s">
        <v>20</v>
      </c>
      <c r="N5827">
        <v>0</v>
      </c>
      <c r="O5827">
        <v>0</v>
      </c>
      <c r="P5827" t="b">
        <v>1</v>
      </c>
    </row>
    <row r="5828" spans="1:16" hidden="1" x14ac:dyDescent="0.25">
      <c r="A5828">
        <v>5758</v>
      </c>
      <c r="B5828">
        <v>17032</v>
      </c>
      <c r="C5828" s="1" t="s">
        <v>6740</v>
      </c>
      <c r="D5828" s="1" t="s">
        <v>6741</v>
      </c>
      <c r="E5828" s="1" t="s">
        <v>7367</v>
      </c>
      <c r="F5828" s="1" t="s">
        <v>7368</v>
      </c>
      <c r="G5828">
        <v>11</v>
      </c>
      <c r="H5828">
        <v>15</v>
      </c>
      <c r="I5828">
        <v>26</v>
      </c>
      <c r="J5828">
        <v>0</v>
      </c>
      <c r="K5828" s="1" t="s">
        <v>18</v>
      </c>
      <c r="L5828" s="1" t="s">
        <v>20</v>
      </c>
      <c r="M5828" s="1" t="s">
        <v>20</v>
      </c>
      <c r="N5828">
        <v>0</v>
      </c>
      <c r="O5828">
        <v>0</v>
      </c>
      <c r="P5828" t="b">
        <v>1</v>
      </c>
    </row>
    <row r="5829" spans="1:16" hidden="1" x14ac:dyDescent="0.25">
      <c r="A5829">
        <v>6653</v>
      </c>
      <c r="B5829">
        <v>17032</v>
      </c>
      <c r="C5829" s="1" t="s">
        <v>8289</v>
      </c>
      <c r="D5829" s="1" t="s">
        <v>8290</v>
      </c>
      <c r="E5829" s="1" t="s">
        <v>8904</v>
      </c>
      <c r="F5829" s="1" t="s">
        <v>8905</v>
      </c>
      <c r="G5829">
        <v>11</v>
      </c>
      <c r="H5829">
        <v>8</v>
      </c>
      <c r="I5829">
        <v>19</v>
      </c>
      <c r="J5829">
        <v>0</v>
      </c>
      <c r="K5829" s="1" t="s">
        <v>18</v>
      </c>
      <c r="L5829" s="1" t="s">
        <v>20</v>
      </c>
      <c r="M5829" s="1" t="s">
        <v>20</v>
      </c>
      <c r="N5829">
        <v>0</v>
      </c>
      <c r="O5829">
        <v>0</v>
      </c>
      <c r="P5829" t="b">
        <v>1</v>
      </c>
    </row>
    <row r="5830" spans="1:16" hidden="1" x14ac:dyDescent="0.25">
      <c r="A5830">
        <v>7548</v>
      </c>
      <c r="B5830">
        <v>17032</v>
      </c>
      <c r="C5830" s="1" t="s">
        <v>9804</v>
      </c>
      <c r="D5830" s="1" t="s">
        <v>9805</v>
      </c>
      <c r="E5830" s="1" t="s">
        <v>10454</v>
      </c>
      <c r="F5830" s="1" t="s">
        <v>10455</v>
      </c>
      <c r="G5830">
        <v>20</v>
      </c>
      <c r="H5830">
        <v>17</v>
      </c>
      <c r="I5830">
        <v>37</v>
      </c>
      <c r="J5830">
        <v>0</v>
      </c>
      <c r="K5830" s="1" t="s">
        <v>18</v>
      </c>
      <c r="L5830" s="1" t="s">
        <v>20</v>
      </c>
      <c r="M5830" s="1" t="s">
        <v>20</v>
      </c>
      <c r="N5830">
        <v>0</v>
      </c>
      <c r="O5830">
        <v>0</v>
      </c>
      <c r="P5830" t="b">
        <v>1</v>
      </c>
    </row>
    <row r="5831" spans="1:16" hidden="1" x14ac:dyDescent="0.25">
      <c r="A5831">
        <v>8443</v>
      </c>
      <c r="B5831">
        <v>17032</v>
      </c>
      <c r="C5831" s="1" t="s">
        <v>11383</v>
      </c>
      <c r="D5831" s="1" t="s">
        <v>18</v>
      </c>
      <c r="E5831" s="1" t="s">
        <v>18</v>
      </c>
      <c r="F5831" s="1" t="s">
        <v>18</v>
      </c>
      <c r="G5831">
        <v>0</v>
      </c>
      <c r="H5831">
        <v>0</v>
      </c>
      <c r="I5831">
        <v>0</v>
      </c>
      <c r="J5831">
        <v>0</v>
      </c>
      <c r="K5831" s="1" t="s">
        <v>18</v>
      </c>
      <c r="L5831" s="1" t="s">
        <v>20</v>
      </c>
      <c r="M5831" s="1" t="s">
        <v>20</v>
      </c>
      <c r="N5831">
        <v>0</v>
      </c>
      <c r="O5831">
        <v>0</v>
      </c>
      <c r="P5831" t="b">
        <v>1</v>
      </c>
    </row>
    <row r="5832" spans="1:16" hidden="1" x14ac:dyDescent="0.25">
      <c r="A5832">
        <v>9338</v>
      </c>
      <c r="B5832">
        <v>17032</v>
      </c>
      <c r="C5832" s="1" t="s">
        <v>11384</v>
      </c>
      <c r="D5832" s="1" t="s">
        <v>18</v>
      </c>
      <c r="E5832" s="1" t="s">
        <v>18</v>
      </c>
      <c r="F5832" s="1" t="s">
        <v>18</v>
      </c>
      <c r="G5832">
        <v>0</v>
      </c>
      <c r="H5832">
        <v>0</v>
      </c>
      <c r="I5832">
        <v>0</v>
      </c>
      <c r="J5832">
        <v>0</v>
      </c>
      <c r="K5832" s="1" t="s">
        <v>18</v>
      </c>
      <c r="L5832" s="1" t="s">
        <v>20</v>
      </c>
      <c r="M5832" s="1" t="s">
        <v>20</v>
      </c>
      <c r="N5832">
        <v>0</v>
      </c>
      <c r="O5832">
        <v>0</v>
      </c>
      <c r="P5832" t="b">
        <v>1</v>
      </c>
    </row>
    <row r="5833" spans="1:16" hidden="1" x14ac:dyDescent="0.25">
      <c r="A5833">
        <v>10233</v>
      </c>
      <c r="B5833">
        <v>17032</v>
      </c>
      <c r="C5833" s="1" t="s">
        <v>11385</v>
      </c>
      <c r="D5833" s="1" t="s">
        <v>18</v>
      </c>
      <c r="E5833" s="1" t="s">
        <v>18</v>
      </c>
      <c r="F5833" s="1" t="s">
        <v>18</v>
      </c>
      <c r="G5833">
        <v>0</v>
      </c>
      <c r="H5833">
        <v>0</v>
      </c>
      <c r="I5833">
        <v>0</v>
      </c>
      <c r="J5833">
        <v>0</v>
      </c>
      <c r="K5833" s="1" t="s">
        <v>18</v>
      </c>
      <c r="L5833" s="1" t="s">
        <v>20</v>
      </c>
      <c r="M5833" s="1" t="s">
        <v>20</v>
      </c>
      <c r="N5833">
        <v>0</v>
      </c>
      <c r="O5833">
        <v>0</v>
      </c>
      <c r="P5833" t="b">
        <v>1</v>
      </c>
    </row>
    <row r="5834" spans="1:16" hidden="1" x14ac:dyDescent="0.25">
      <c r="A5834">
        <v>11128</v>
      </c>
      <c r="B5834">
        <v>17032</v>
      </c>
      <c r="C5834" s="1" t="s">
        <v>11386</v>
      </c>
      <c r="D5834" s="1" t="s">
        <v>18</v>
      </c>
      <c r="E5834" s="1" t="s">
        <v>18</v>
      </c>
      <c r="F5834" s="1" t="s">
        <v>18</v>
      </c>
      <c r="G5834">
        <v>0</v>
      </c>
      <c r="H5834">
        <v>0</v>
      </c>
      <c r="I5834">
        <v>0</v>
      </c>
      <c r="J5834">
        <v>0</v>
      </c>
      <c r="K5834" s="1" t="s">
        <v>18</v>
      </c>
      <c r="L5834" s="1" t="s">
        <v>20</v>
      </c>
      <c r="M5834" s="1" t="s">
        <v>20</v>
      </c>
      <c r="N5834">
        <v>0</v>
      </c>
      <c r="O5834">
        <v>0</v>
      </c>
      <c r="P5834" t="b">
        <v>1</v>
      </c>
    </row>
    <row r="5835" spans="1:16" hidden="1" x14ac:dyDescent="0.25">
      <c r="A5835">
        <v>12023</v>
      </c>
      <c r="B5835">
        <v>17032</v>
      </c>
      <c r="C5835" s="1" t="s">
        <v>11387</v>
      </c>
      <c r="D5835" s="1" t="s">
        <v>18</v>
      </c>
      <c r="E5835" s="1" t="s">
        <v>18</v>
      </c>
      <c r="F5835" s="1" t="s">
        <v>18</v>
      </c>
      <c r="G5835">
        <v>0</v>
      </c>
      <c r="H5835">
        <v>0</v>
      </c>
      <c r="I5835">
        <v>0</v>
      </c>
      <c r="J5835">
        <v>0</v>
      </c>
      <c r="K5835" s="1" t="s">
        <v>18</v>
      </c>
      <c r="L5835" s="1" t="s">
        <v>20</v>
      </c>
      <c r="M5835" s="1" t="s">
        <v>20</v>
      </c>
      <c r="N5835">
        <v>0</v>
      </c>
      <c r="O5835">
        <v>0</v>
      </c>
      <c r="P5835" t="b">
        <v>1</v>
      </c>
    </row>
    <row r="5836" spans="1:16" hidden="1" x14ac:dyDescent="0.25">
      <c r="A5836">
        <v>12918</v>
      </c>
      <c r="B5836">
        <v>17032</v>
      </c>
      <c r="C5836" s="1" t="s">
        <v>11388</v>
      </c>
      <c r="D5836" s="1" t="s">
        <v>18</v>
      </c>
      <c r="E5836" s="1" t="s">
        <v>18</v>
      </c>
      <c r="F5836" s="1" t="s">
        <v>18</v>
      </c>
      <c r="G5836">
        <v>0</v>
      </c>
      <c r="H5836">
        <v>0</v>
      </c>
      <c r="I5836">
        <v>0</v>
      </c>
      <c r="J5836">
        <v>0</v>
      </c>
      <c r="K5836" s="1" t="s">
        <v>18</v>
      </c>
      <c r="L5836" s="1" t="s">
        <v>20</v>
      </c>
      <c r="M5836" s="1" t="s">
        <v>20</v>
      </c>
      <c r="N5836">
        <v>0</v>
      </c>
      <c r="O5836">
        <v>0</v>
      </c>
      <c r="P5836" t="b">
        <v>1</v>
      </c>
    </row>
    <row r="5837" spans="1:16" hidden="1" x14ac:dyDescent="0.25">
      <c r="A5837">
        <v>389</v>
      </c>
      <c r="B5837">
        <v>17033</v>
      </c>
      <c r="C5837" s="1" t="s">
        <v>16</v>
      </c>
      <c r="D5837" s="1" t="s">
        <v>17</v>
      </c>
      <c r="E5837" s="1" t="s">
        <v>663</v>
      </c>
      <c r="F5837" s="1" t="s">
        <v>664</v>
      </c>
      <c r="G5837">
        <v>25</v>
      </c>
      <c r="H5837">
        <v>13</v>
      </c>
      <c r="I5837">
        <v>38</v>
      </c>
      <c r="J5837">
        <v>0</v>
      </c>
      <c r="K5837" s="1" t="s">
        <v>18</v>
      </c>
      <c r="L5837" s="1" t="s">
        <v>20</v>
      </c>
      <c r="M5837" s="1" t="s">
        <v>20</v>
      </c>
      <c r="N5837">
        <v>0</v>
      </c>
      <c r="O5837">
        <v>0</v>
      </c>
      <c r="P5837" t="b">
        <v>1</v>
      </c>
    </row>
    <row r="5838" spans="1:16" hidden="1" x14ac:dyDescent="0.25">
      <c r="A5838">
        <v>1284</v>
      </c>
      <c r="B5838">
        <v>17033</v>
      </c>
      <c r="C5838" s="1" t="s">
        <v>1582</v>
      </c>
      <c r="D5838" s="1" t="s">
        <v>1583</v>
      </c>
      <c r="E5838" s="1" t="s">
        <v>2172</v>
      </c>
      <c r="F5838" s="1" t="s">
        <v>2173</v>
      </c>
      <c r="G5838">
        <v>13</v>
      </c>
      <c r="H5838">
        <v>14</v>
      </c>
      <c r="I5838">
        <v>27</v>
      </c>
      <c r="J5838">
        <v>0</v>
      </c>
      <c r="K5838" s="1" t="s">
        <v>18</v>
      </c>
      <c r="L5838" s="1" t="s">
        <v>20</v>
      </c>
      <c r="M5838" s="1" t="s">
        <v>20</v>
      </c>
      <c r="N5838">
        <v>0</v>
      </c>
      <c r="O5838">
        <v>0</v>
      </c>
      <c r="P5838" t="b">
        <v>1</v>
      </c>
    </row>
    <row r="5839" spans="1:16" hidden="1" x14ac:dyDescent="0.25">
      <c r="A5839">
        <v>2179</v>
      </c>
      <c r="B5839">
        <v>17033</v>
      </c>
      <c r="C5839" s="1" t="s">
        <v>3059</v>
      </c>
      <c r="D5839" s="1" t="s">
        <v>3060</v>
      </c>
      <c r="E5839" s="1" t="s">
        <v>3626</v>
      </c>
      <c r="F5839" s="1" t="s">
        <v>3627</v>
      </c>
      <c r="G5839">
        <v>3</v>
      </c>
      <c r="H5839">
        <v>4</v>
      </c>
      <c r="I5839">
        <v>7</v>
      </c>
      <c r="J5839">
        <v>0</v>
      </c>
      <c r="K5839" s="1" t="s">
        <v>18</v>
      </c>
      <c r="L5839" s="1" t="s">
        <v>20</v>
      </c>
      <c r="M5839" s="1" t="s">
        <v>20</v>
      </c>
      <c r="N5839">
        <v>0</v>
      </c>
      <c r="O5839">
        <v>0</v>
      </c>
      <c r="P5839" t="b">
        <v>1</v>
      </c>
    </row>
    <row r="5840" spans="1:16" hidden="1" x14ac:dyDescent="0.25">
      <c r="A5840">
        <v>3074</v>
      </c>
      <c r="B5840">
        <v>17033</v>
      </c>
      <c r="C5840" s="1" t="s">
        <v>4472</v>
      </c>
      <c r="D5840" s="1" t="s">
        <v>18</v>
      </c>
      <c r="E5840" s="1" t="s">
        <v>18</v>
      </c>
      <c r="F5840" s="1" t="s">
        <v>18</v>
      </c>
      <c r="G5840">
        <v>0</v>
      </c>
      <c r="H5840">
        <v>0</v>
      </c>
      <c r="I5840">
        <v>0</v>
      </c>
      <c r="J5840">
        <v>0</v>
      </c>
      <c r="K5840" s="1" t="s">
        <v>18</v>
      </c>
      <c r="L5840" s="1" t="s">
        <v>20</v>
      </c>
      <c r="M5840" s="1" t="s">
        <v>20</v>
      </c>
      <c r="N5840">
        <v>0</v>
      </c>
      <c r="O5840">
        <v>0</v>
      </c>
      <c r="P5840" t="b">
        <v>1</v>
      </c>
    </row>
    <row r="5841" spans="1:16" hidden="1" x14ac:dyDescent="0.25">
      <c r="A5841">
        <v>3969</v>
      </c>
      <c r="B5841">
        <v>17033</v>
      </c>
      <c r="C5841" s="1" t="s">
        <v>4473</v>
      </c>
      <c r="D5841" s="1" t="s">
        <v>4474</v>
      </c>
      <c r="E5841" s="1" t="s">
        <v>4856</v>
      </c>
      <c r="F5841" s="1" t="s">
        <v>18</v>
      </c>
      <c r="G5841">
        <v>2</v>
      </c>
      <c r="H5841">
        <v>0</v>
      </c>
      <c r="I5841">
        <v>2</v>
      </c>
      <c r="J5841">
        <v>0</v>
      </c>
      <c r="K5841" s="1" t="s">
        <v>18</v>
      </c>
      <c r="L5841" s="1" t="s">
        <v>20</v>
      </c>
      <c r="M5841" s="1" t="s">
        <v>20</v>
      </c>
      <c r="N5841">
        <v>0</v>
      </c>
      <c r="O5841">
        <v>0</v>
      </c>
      <c r="P5841" t="b">
        <v>1</v>
      </c>
    </row>
    <row r="5842" spans="1:16" hidden="1" x14ac:dyDescent="0.25">
      <c r="A5842">
        <v>4864</v>
      </c>
      <c r="B5842">
        <v>17033</v>
      </c>
      <c r="C5842" s="1" t="s">
        <v>5319</v>
      </c>
      <c r="D5842" s="1" t="s">
        <v>5320</v>
      </c>
      <c r="E5842" s="1" t="s">
        <v>5903</v>
      </c>
      <c r="F5842" s="1" t="s">
        <v>5904</v>
      </c>
      <c r="G5842">
        <v>6</v>
      </c>
      <c r="H5842">
        <v>2</v>
      </c>
      <c r="I5842">
        <v>8</v>
      </c>
      <c r="J5842">
        <v>0</v>
      </c>
      <c r="K5842" s="1" t="s">
        <v>18</v>
      </c>
      <c r="L5842" s="1" t="s">
        <v>20</v>
      </c>
      <c r="M5842" s="1" t="s">
        <v>20</v>
      </c>
      <c r="N5842">
        <v>0</v>
      </c>
      <c r="O5842">
        <v>0</v>
      </c>
      <c r="P5842" t="b">
        <v>1</v>
      </c>
    </row>
    <row r="5843" spans="1:16" hidden="1" x14ac:dyDescent="0.25">
      <c r="A5843">
        <v>5759</v>
      </c>
      <c r="B5843">
        <v>17033</v>
      </c>
      <c r="C5843" s="1" t="s">
        <v>6740</v>
      </c>
      <c r="D5843" s="1" t="s">
        <v>6741</v>
      </c>
      <c r="E5843" s="1" t="s">
        <v>7369</v>
      </c>
      <c r="F5843" s="1" t="s">
        <v>7370</v>
      </c>
      <c r="G5843">
        <v>10</v>
      </c>
      <c r="H5843">
        <v>9</v>
      </c>
      <c r="I5843">
        <v>19</v>
      </c>
      <c r="J5843">
        <v>0</v>
      </c>
      <c r="K5843" s="1" t="s">
        <v>18</v>
      </c>
      <c r="L5843" s="1" t="s">
        <v>20</v>
      </c>
      <c r="M5843" s="1" t="s">
        <v>20</v>
      </c>
      <c r="N5843">
        <v>0</v>
      </c>
      <c r="O5843">
        <v>0</v>
      </c>
      <c r="P5843" t="b">
        <v>1</v>
      </c>
    </row>
    <row r="5844" spans="1:16" hidden="1" x14ac:dyDescent="0.25">
      <c r="A5844">
        <v>6654</v>
      </c>
      <c r="B5844">
        <v>17033</v>
      </c>
      <c r="C5844" s="1" t="s">
        <v>8289</v>
      </c>
      <c r="D5844" s="1" t="s">
        <v>8290</v>
      </c>
      <c r="E5844" s="1" t="s">
        <v>8906</v>
      </c>
      <c r="F5844" s="1" t="s">
        <v>8907</v>
      </c>
      <c r="G5844">
        <v>5</v>
      </c>
      <c r="H5844">
        <v>9</v>
      </c>
      <c r="I5844">
        <v>14</v>
      </c>
      <c r="J5844">
        <v>0</v>
      </c>
      <c r="K5844" s="1" t="s">
        <v>18</v>
      </c>
      <c r="L5844" s="1" t="s">
        <v>20</v>
      </c>
      <c r="M5844" s="1" t="s">
        <v>20</v>
      </c>
      <c r="N5844">
        <v>0</v>
      </c>
      <c r="O5844">
        <v>0</v>
      </c>
      <c r="P5844" t="b">
        <v>1</v>
      </c>
    </row>
    <row r="5845" spans="1:16" hidden="1" x14ac:dyDescent="0.25">
      <c r="A5845">
        <v>7549</v>
      </c>
      <c r="B5845">
        <v>17033</v>
      </c>
      <c r="C5845" s="1" t="s">
        <v>9804</v>
      </c>
      <c r="D5845" s="1" t="s">
        <v>9805</v>
      </c>
      <c r="E5845" s="1" t="s">
        <v>10456</v>
      </c>
      <c r="F5845" s="1" t="s">
        <v>10457</v>
      </c>
      <c r="G5845">
        <v>20</v>
      </c>
      <c r="H5845">
        <v>8</v>
      </c>
      <c r="I5845">
        <v>28</v>
      </c>
      <c r="J5845">
        <v>0</v>
      </c>
      <c r="K5845" s="1" t="s">
        <v>18</v>
      </c>
      <c r="L5845" s="1" t="s">
        <v>20</v>
      </c>
      <c r="M5845" s="1" t="s">
        <v>20</v>
      </c>
      <c r="N5845">
        <v>0</v>
      </c>
      <c r="O5845">
        <v>0</v>
      </c>
      <c r="P5845" t="b">
        <v>1</v>
      </c>
    </row>
    <row r="5846" spans="1:16" hidden="1" x14ac:dyDescent="0.25">
      <c r="A5846">
        <v>8444</v>
      </c>
      <c r="B5846">
        <v>17033</v>
      </c>
      <c r="C5846" s="1" t="s">
        <v>11383</v>
      </c>
      <c r="D5846" s="1" t="s">
        <v>18</v>
      </c>
      <c r="E5846" s="1" t="s">
        <v>18</v>
      </c>
      <c r="F5846" s="1" t="s">
        <v>18</v>
      </c>
      <c r="G5846">
        <v>0</v>
      </c>
      <c r="H5846">
        <v>0</v>
      </c>
      <c r="I5846">
        <v>0</v>
      </c>
      <c r="J5846">
        <v>0</v>
      </c>
      <c r="K5846" s="1" t="s">
        <v>18</v>
      </c>
      <c r="L5846" s="1" t="s">
        <v>20</v>
      </c>
      <c r="M5846" s="1" t="s">
        <v>20</v>
      </c>
      <c r="N5846">
        <v>0</v>
      </c>
      <c r="O5846">
        <v>0</v>
      </c>
      <c r="P5846" t="b">
        <v>1</v>
      </c>
    </row>
    <row r="5847" spans="1:16" hidden="1" x14ac:dyDescent="0.25">
      <c r="A5847">
        <v>9339</v>
      </c>
      <c r="B5847">
        <v>17033</v>
      </c>
      <c r="C5847" s="1" t="s">
        <v>11384</v>
      </c>
      <c r="D5847" s="1" t="s">
        <v>18</v>
      </c>
      <c r="E5847" s="1" t="s">
        <v>18</v>
      </c>
      <c r="F5847" s="1" t="s">
        <v>18</v>
      </c>
      <c r="G5847">
        <v>0</v>
      </c>
      <c r="H5847">
        <v>0</v>
      </c>
      <c r="I5847">
        <v>0</v>
      </c>
      <c r="J5847">
        <v>0</v>
      </c>
      <c r="K5847" s="1" t="s">
        <v>18</v>
      </c>
      <c r="L5847" s="1" t="s">
        <v>20</v>
      </c>
      <c r="M5847" s="1" t="s">
        <v>20</v>
      </c>
      <c r="N5847">
        <v>0</v>
      </c>
      <c r="O5847">
        <v>0</v>
      </c>
      <c r="P5847" t="b">
        <v>1</v>
      </c>
    </row>
    <row r="5848" spans="1:16" hidden="1" x14ac:dyDescent="0.25">
      <c r="A5848">
        <v>10234</v>
      </c>
      <c r="B5848">
        <v>17033</v>
      </c>
      <c r="C5848" s="1" t="s">
        <v>11385</v>
      </c>
      <c r="D5848" s="1" t="s">
        <v>18</v>
      </c>
      <c r="E5848" s="1" t="s">
        <v>18</v>
      </c>
      <c r="F5848" s="1" t="s">
        <v>18</v>
      </c>
      <c r="G5848">
        <v>0</v>
      </c>
      <c r="H5848">
        <v>0</v>
      </c>
      <c r="I5848">
        <v>0</v>
      </c>
      <c r="J5848">
        <v>0</v>
      </c>
      <c r="K5848" s="1" t="s">
        <v>18</v>
      </c>
      <c r="L5848" s="1" t="s">
        <v>20</v>
      </c>
      <c r="M5848" s="1" t="s">
        <v>20</v>
      </c>
      <c r="N5848">
        <v>0</v>
      </c>
      <c r="O5848">
        <v>0</v>
      </c>
      <c r="P5848" t="b">
        <v>1</v>
      </c>
    </row>
    <row r="5849" spans="1:16" hidden="1" x14ac:dyDescent="0.25">
      <c r="A5849">
        <v>11129</v>
      </c>
      <c r="B5849">
        <v>17033</v>
      </c>
      <c r="C5849" s="1" t="s">
        <v>11386</v>
      </c>
      <c r="D5849" s="1" t="s">
        <v>18</v>
      </c>
      <c r="E5849" s="1" t="s">
        <v>18</v>
      </c>
      <c r="F5849" s="1" t="s">
        <v>18</v>
      </c>
      <c r="G5849">
        <v>0</v>
      </c>
      <c r="H5849">
        <v>0</v>
      </c>
      <c r="I5849">
        <v>0</v>
      </c>
      <c r="J5849">
        <v>0</v>
      </c>
      <c r="K5849" s="1" t="s">
        <v>18</v>
      </c>
      <c r="L5849" s="1" t="s">
        <v>20</v>
      </c>
      <c r="M5849" s="1" t="s">
        <v>20</v>
      </c>
      <c r="N5849">
        <v>0</v>
      </c>
      <c r="O5849">
        <v>0</v>
      </c>
      <c r="P5849" t="b">
        <v>1</v>
      </c>
    </row>
    <row r="5850" spans="1:16" hidden="1" x14ac:dyDescent="0.25">
      <c r="A5850">
        <v>12024</v>
      </c>
      <c r="B5850">
        <v>17033</v>
      </c>
      <c r="C5850" s="1" t="s">
        <v>11387</v>
      </c>
      <c r="D5850" s="1" t="s">
        <v>18</v>
      </c>
      <c r="E5850" s="1" t="s">
        <v>18</v>
      </c>
      <c r="F5850" s="1" t="s">
        <v>18</v>
      </c>
      <c r="G5850">
        <v>0</v>
      </c>
      <c r="H5850">
        <v>0</v>
      </c>
      <c r="I5850">
        <v>0</v>
      </c>
      <c r="J5850">
        <v>0</v>
      </c>
      <c r="K5850" s="1" t="s">
        <v>18</v>
      </c>
      <c r="L5850" s="1" t="s">
        <v>20</v>
      </c>
      <c r="M5850" s="1" t="s">
        <v>20</v>
      </c>
      <c r="N5850">
        <v>0</v>
      </c>
      <c r="O5850">
        <v>0</v>
      </c>
      <c r="P5850" t="b">
        <v>1</v>
      </c>
    </row>
    <row r="5851" spans="1:16" hidden="1" x14ac:dyDescent="0.25">
      <c r="A5851">
        <v>12919</v>
      </c>
      <c r="B5851">
        <v>17033</v>
      </c>
      <c r="C5851" s="1" t="s">
        <v>11388</v>
      </c>
      <c r="D5851" s="1" t="s">
        <v>18</v>
      </c>
      <c r="E5851" s="1" t="s">
        <v>18</v>
      </c>
      <c r="F5851" s="1" t="s">
        <v>18</v>
      </c>
      <c r="G5851">
        <v>0</v>
      </c>
      <c r="H5851">
        <v>0</v>
      </c>
      <c r="I5851">
        <v>0</v>
      </c>
      <c r="J5851">
        <v>0</v>
      </c>
      <c r="K5851" s="1" t="s">
        <v>18</v>
      </c>
      <c r="L5851" s="1" t="s">
        <v>20</v>
      </c>
      <c r="M5851" s="1" t="s">
        <v>20</v>
      </c>
      <c r="N5851">
        <v>0</v>
      </c>
      <c r="O5851">
        <v>0</v>
      </c>
      <c r="P5851" t="b">
        <v>1</v>
      </c>
    </row>
    <row r="5852" spans="1:16" hidden="1" x14ac:dyDescent="0.25">
      <c r="A5852">
        <v>390</v>
      </c>
      <c r="B5852">
        <v>17034</v>
      </c>
      <c r="C5852" s="1" t="s">
        <v>16</v>
      </c>
      <c r="D5852" s="1" t="s">
        <v>17</v>
      </c>
      <c r="E5852" s="1" t="s">
        <v>665</v>
      </c>
      <c r="F5852" s="1" t="s">
        <v>666</v>
      </c>
      <c r="G5852">
        <v>23</v>
      </c>
      <c r="H5852">
        <v>23</v>
      </c>
      <c r="I5852">
        <v>46</v>
      </c>
      <c r="J5852">
        <v>0</v>
      </c>
      <c r="K5852" s="1" t="s">
        <v>18</v>
      </c>
      <c r="L5852" s="1" t="s">
        <v>20</v>
      </c>
      <c r="M5852" s="1" t="s">
        <v>20</v>
      </c>
      <c r="N5852">
        <v>0</v>
      </c>
      <c r="O5852">
        <v>0</v>
      </c>
      <c r="P5852" t="b">
        <v>1</v>
      </c>
    </row>
    <row r="5853" spans="1:16" hidden="1" x14ac:dyDescent="0.25">
      <c r="A5853">
        <v>1285</v>
      </c>
      <c r="B5853">
        <v>17034</v>
      </c>
      <c r="C5853" s="1" t="s">
        <v>1582</v>
      </c>
      <c r="D5853" s="1" t="s">
        <v>1583</v>
      </c>
      <c r="E5853" s="1" t="s">
        <v>2174</v>
      </c>
      <c r="F5853" s="1" t="s">
        <v>2175</v>
      </c>
      <c r="G5853">
        <v>12</v>
      </c>
      <c r="H5853">
        <v>18</v>
      </c>
      <c r="I5853">
        <v>30</v>
      </c>
      <c r="J5853">
        <v>0</v>
      </c>
      <c r="K5853" s="1" t="s">
        <v>18</v>
      </c>
      <c r="L5853" s="1" t="s">
        <v>20</v>
      </c>
      <c r="M5853" s="1" t="s">
        <v>20</v>
      </c>
      <c r="N5853">
        <v>0</v>
      </c>
      <c r="O5853">
        <v>0</v>
      </c>
      <c r="P5853" t="b">
        <v>1</v>
      </c>
    </row>
    <row r="5854" spans="1:16" hidden="1" x14ac:dyDescent="0.25">
      <c r="A5854">
        <v>2180</v>
      </c>
      <c r="B5854">
        <v>17034</v>
      </c>
      <c r="C5854" s="1" t="s">
        <v>3059</v>
      </c>
      <c r="D5854" s="1" t="s">
        <v>3060</v>
      </c>
      <c r="E5854" s="1" t="s">
        <v>3628</v>
      </c>
      <c r="F5854" s="1" t="s">
        <v>3629</v>
      </c>
      <c r="G5854">
        <v>6</v>
      </c>
      <c r="H5854">
        <v>2</v>
      </c>
      <c r="I5854">
        <v>8</v>
      </c>
      <c r="J5854">
        <v>0</v>
      </c>
      <c r="K5854" s="1" t="s">
        <v>18</v>
      </c>
      <c r="L5854" s="1" t="s">
        <v>20</v>
      </c>
      <c r="M5854" s="1" t="s">
        <v>20</v>
      </c>
      <c r="N5854">
        <v>0</v>
      </c>
      <c r="O5854">
        <v>0</v>
      </c>
      <c r="P5854" t="b">
        <v>1</v>
      </c>
    </row>
    <row r="5855" spans="1:16" hidden="1" x14ac:dyDescent="0.25">
      <c r="A5855">
        <v>3075</v>
      </c>
      <c r="B5855">
        <v>17034</v>
      </c>
      <c r="C5855" s="1" t="s">
        <v>4472</v>
      </c>
      <c r="D5855" s="1" t="s">
        <v>18</v>
      </c>
      <c r="E5855" s="1" t="s">
        <v>18</v>
      </c>
      <c r="F5855" s="1" t="s">
        <v>18</v>
      </c>
      <c r="G5855">
        <v>0</v>
      </c>
      <c r="H5855">
        <v>0</v>
      </c>
      <c r="I5855">
        <v>0</v>
      </c>
      <c r="J5855">
        <v>0</v>
      </c>
      <c r="K5855" s="1" t="s">
        <v>18</v>
      </c>
      <c r="L5855" s="1" t="s">
        <v>20</v>
      </c>
      <c r="M5855" s="1" t="s">
        <v>20</v>
      </c>
      <c r="N5855">
        <v>0</v>
      </c>
      <c r="O5855">
        <v>0</v>
      </c>
      <c r="P5855" t="b">
        <v>1</v>
      </c>
    </row>
    <row r="5856" spans="1:16" hidden="1" x14ac:dyDescent="0.25">
      <c r="A5856">
        <v>3970</v>
      </c>
      <c r="B5856">
        <v>17034</v>
      </c>
      <c r="C5856" s="1" t="s">
        <v>4473</v>
      </c>
      <c r="D5856" s="1" t="s">
        <v>4474</v>
      </c>
      <c r="E5856" s="1" t="s">
        <v>4857</v>
      </c>
      <c r="F5856" s="1" t="s">
        <v>4858</v>
      </c>
      <c r="G5856">
        <v>1</v>
      </c>
      <c r="H5856">
        <v>1</v>
      </c>
      <c r="I5856">
        <v>2</v>
      </c>
      <c r="J5856">
        <v>0</v>
      </c>
      <c r="K5856" s="1" t="s">
        <v>18</v>
      </c>
      <c r="L5856" s="1" t="s">
        <v>20</v>
      </c>
      <c r="M5856" s="1" t="s">
        <v>20</v>
      </c>
      <c r="N5856">
        <v>0</v>
      </c>
      <c r="O5856">
        <v>0</v>
      </c>
      <c r="P5856" t="b">
        <v>1</v>
      </c>
    </row>
    <row r="5857" spans="1:16" hidden="1" x14ac:dyDescent="0.25">
      <c r="A5857">
        <v>4865</v>
      </c>
      <c r="B5857">
        <v>17034</v>
      </c>
      <c r="C5857" s="1" t="s">
        <v>5319</v>
      </c>
      <c r="D5857" s="1" t="s">
        <v>5320</v>
      </c>
      <c r="E5857" s="1" t="s">
        <v>5905</v>
      </c>
      <c r="F5857" s="1" t="s">
        <v>5906</v>
      </c>
      <c r="G5857">
        <v>3</v>
      </c>
      <c r="H5857">
        <v>8</v>
      </c>
      <c r="I5857">
        <v>11</v>
      </c>
      <c r="J5857">
        <v>0</v>
      </c>
      <c r="K5857" s="1" t="s">
        <v>18</v>
      </c>
      <c r="L5857" s="1" t="s">
        <v>20</v>
      </c>
      <c r="M5857" s="1" t="s">
        <v>20</v>
      </c>
      <c r="N5857">
        <v>0</v>
      </c>
      <c r="O5857">
        <v>0</v>
      </c>
      <c r="P5857" t="b">
        <v>1</v>
      </c>
    </row>
    <row r="5858" spans="1:16" hidden="1" x14ac:dyDescent="0.25">
      <c r="A5858">
        <v>5760</v>
      </c>
      <c r="B5858">
        <v>17034</v>
      </c>
      <c r="C5858" s="1" t="s">
        <v>6740</v>
      </c>
      <c r="D5858" s="1" t="s">
        <v>6741</v>
      </c>
      <c r="E5858" s="1" t="s">
        <v>7371</v>
      </c>
      <c r="F5858" s="1" t="s">
        <v>7372</v>
      </c>
      <c r="G5858">
        <v>16</v>
      </c>
      <c r="H5858">
        <v>15</v>
      </c>
      <c r="I5858">
        <v>31</v>
      </c>
      <c r="J5858">
        <v>0</v>
      </c>
      <c r="K5858" s="1" t="s">
        <v>18</v>
      </c>
      <c r="L5858" s="1" t="s">
        <v>20</v>
      </c>
      <c r="M5858" s="1" t="s">
        <v>20</v>
      </c>
      <c r="N5858">
        <v>0</v>
      </c>
      <c r="O5858">
        <v>0</v>
      </c>
      <c r="P5858" t="b">
        <v>1</v>
      </c>
    </row>
    <row r="5859" spans="1:16" hidden="1" x14ac:dyDescent="0.25">
      <c r="A5859">
        <v>6655</v>
      </c>
      <c r="B5859">
        <v>17034</v>
      </c>
      <c r="C5859" s="1" t="s">
        <v>8289</v>
      </c>
      <c r="D5859" s="1" t="s">
        <v>8290</v>
      </c>
      <c r="E5859" s="1" t="s">
        <v>8908</v>
      </c>
      <c r="F5859" s="1" t="s">
        <v>8909</v>
      </c>
      <c r="G5859">
        <v>8</v>
      </c>
      <c r="H5859">
        <v>7</v>
      </c>
      <c r="I5859">
        <v>15</v>
      </c>
      <c r="J5859">
        <v>0</v>
      </c>
      <c r="K5859" s="1" t="s">
        <v>18</v>
      </c>
      <c r="L5859" s="1" t="s">
        <v>20</v>
      </c>
      <c r="M5859" s="1" t="s">
        <v>20</v>
      </c>
      <c r="N5859">
        <v>0</v>
      </c>
      <c r="O5859">
        <v>0</v>
      </c>
      <c r="P5859" t="b">
        <v>1</v>
      </c>
    </row>
    <row r="5860" spans="1:16" hidden="1" x14ac:dyDescent="0.25">
      <c r="A5860">
        <v>7550</v>
      </c>
      <c r="B5860">
        <v>17034</v>
      </c>
      <c r="C5860" s="1" t="s">
        <v>9804</v>
      </c>
      <c r="D5860" s="1" t="s">
        <v>9805</v>
      </c>
      <c r="E5860" s="1" t="s">
        <v>10458</v>
      </c>
      <c r="F5860" s="1" t="s">
        <v>10459</v>
      </c>
      <c r="G5860">
        <v>14</v>
      </c>
      <c r="H5860">
        <v>10</v>
      </c>
      <c r="I5860">
        <v>24</v>
      </c>
      <c r="J5860">
        <v>0</v>
      </c>
      <c r="K5860" s="1" t="s">
        <v>18</v>
      </c>
      <c r="L5860" s="1" t="s">
        <v>20</v>
      </c>
      <c r="M5860" s="1" t="s">
        <v>20</v>
      </c>
      <c r="N5860">
        <v>0</v>
      </c>
      <c r="O5860">
        <v>0</v>
      </c>
      <c r="P5860" t="b">
        <v>1</v>
      </c>
    </row>
    <row r="5861" spans="1:16" hidden="1" x14ac:dyDescent="0.25">
      <c r="A5861">
        <v>8445</v>
      </c>
      <c r="B5861">
        <v>17034</v>
      </c>
      <c r="C5861" s="1" t="s">
        <v>11383</v>
      </c>
      <c r="D5861" s="1" t="s">
        <v>18</v>
      </c>
      <c r="E5861" s="1" t="s">
        <v>18</v>
      </c>
      <c r="F5861" s="1" t="s">
        <v>18</v>
      </c>
      <c r="G5861">
        <v>0</v>
      </c>
      <c r="H5861">
        <v>0</v>
      </c>
      <c r="I5861">
        <v>0</v>
      </c>
      <c r="J5861">
        <v>0</v>
      </c>
      <c r="K5861" s="1" t="s">
        <v>18</v>
      </c>
      <c r="L5861" s="1" t="s">
        <v>20</v>
      </c>
      <c r="M5861" s="1" t="s">
        <v>20</v>
      </c>
      <c r="N5861">
        <v>0</v>
      </c>
      <c r="O5861">
        <v>0</v>
      </c>
      <c r="P5861" t="b">
        <v>1</v>
      </c>
    </row>
    <row r="5862" spans="1:16" hidden="1" x14ac:dyDescent="0.25">
      <c r="A5862">
        <v>9340</v>
      </c>
      <c r="B5862">
        <v>17034</v>
      </c>
      <c r="C5862" s="1" t="s">
        <v>11384</v>
      </c>
      <c r="D5862" s="1" t="s">
        <v>18</v>
      </c>
      <c r="E5862" s="1" t="s">
        <v>18</v>
      </c>
      <c r="F5862" s="1" t="s">
        <v>18</v>
      </c>
      <c r="G5862">
        <v>0</v>
      </c>
      <c r="H5862">
        <v>0</v>
      </c>
      <c r="I5862">
        <v>0</v>
      </c>
      <c r="J5862">
        <v>0</v>
      </c>
      <c r="K5862" s="1" t="s">
        <v>18</v>
      </c>
      <c r="L5862" s="1" t="s">
        <v>20</v>
      </c>
      <c r="M5862" s="1" t="s">
        <v>20</v>
      </c>
      <c r="N5862">
        <v>0</v>
      </c>
      <c r="O5862">
        <v>0</v>
      </c>
      <c r="P5862" t="b">
        <v>1</v>
      </c>
    </row>
    <row r="5863" spans="1:16" hidden="1" x14ac:dyDescent="0.25">
      <c r="A5863">
        <v>10235</v>
      </c>
      <c r="B5863">
        <v>17034</v>
      </c>
      <c r="C5863" s="1" t="s">
        <v>11385</v>
      </c>
      <c r="D5863" s="1" t="s">
        <v>18</v>
      </c>
      <c r="E5863" s="1" t="s">
        <v>18</v>
      </c>
      <c r="F5863" s="1" t="s">
        <v>18</v>
      </c>
      <c r="G5863">
        <v>0</v>
      </c>
      <c r="H5863">
        <v>0</v>
      </c>
      <c r="I5863">
        <v>0</v>
      </c>
      <c r="J5863">
        <v>0</v>
      </c>
      <c r="K5863" s="1" t="s">
        <v>18</v>
      </c>
      <c r="L5863" s="1" t="s">
        <v>20</v>
      </c>
      <c r="M5863" s="1" t="s">
        <v>20</v>
      </c>
      <c r="N5863">
        <v>0</v>
      </c>
      <c r="O5863">
        <v>0</v>
      </c>
      <c r="P5863" t="b">
        <v>1</v>
      </c>
    </row>
    <row r="5864" spans="1:16" hidden="1" x14ac:dyDescent="0.25">
      <c r="A5864">
        <v>11130</v>
      </c>
      <c r="B5864">
        <v>17034</v>
      </c>
      <c r="C5864" s="1" t="s">
        <v>11386</v>
      </c>
      <c r="D5864" s="1" t="s">
        <v>18</v>
      </c>
      <c r="E5864" s="1" t="s">
        <v>18</v>
      </c>
      <c r="F5864" s="1" t="s">
        <v>18</v>
      </c>
      <c r="G5864">
        <v>0</v>
      </c>
      <c r="H5864">
        <v>0</v>
      </c>
      <c r="I5864">
        <v>0</v>
      </c>
      <c r="J5864">
        <v>0</v>
      </c>
      <c r="K5864" s="1" t="s">
        <v>18</v>
      </c>
      <c r="L5864" s="1" t="s">
        <v>20</v>
      </c>
      <c r="M5864" s="1" t="s">
        <v>20</v>
      </c>
      <c r="N5864">
        <v>0</v>
      </c>
      <c r="O5864">
        <v>0</v>
      </c>
      <c r="P5864" t="b">
        <v>1</v>
      </c>
    </row>
    <row r="5865" spans="1:16" hidden="1" x14ac:dyDescent="0.25">
      <c r="A5865">
        <v>12025</v>
      </c>
      <c r="B5865">
        <v>17034</v>
      </c>
      <c r="C5865" s="1" t="s">
        <v>11387</v>
      </c>
      <c r="D5865" s="1" t="s">
        <v>18</v>
      </c>
      <c r="E5865" s="1" t="s">
        <v>18</v>
      </c>
      <c r="F5865" s="1" t="s">
        <v>18</v>
      </c>
      <c r="G5865">
        <v>0</v>
      </c>
      <c r="H5865">
        <v>0</v>
      </c>
      <c r="I5865">
        <v>0</v>
      </c>
      <c r="J5865">
        <v>0</v>
      </c>
      <c r="K5865" s="1" t="s">
        <v>18</v>
      </c>
      <c r="L5865" s="1" t="s">
        <v>20</v>
      </c>
      <c r="M5865" s="1" t="s">
        <v>20</v>
      </c>
      <c r="N5865">
        <v>0</v>
      </c>
      <c r="O5865">
        <v>0</v>
      </c>
      <c r="P5865" t="b">
        <v>1</v>
      </c>
    </row>
    <row r="5866" spans="1:16" hidden="1" x14ac:dyDescent="0.25">
      <c r="A5866">
        <v>12920</v>
      </c>
      <c r="B5866">
        <v>17034</v>
      </c>
      <c r="C5866" s="1" t="s">
        <v>11388</v>
      </c>
      <c r="D5866" s="1" t="s">
        <v>18</v>
      </c>
      <c r="E5866" s="1" t="s">
        <v>18</v>
      </c>
      <c r="F5866" s="1" t="s">
        <v>18</v>
      </c>
      <c r="G5866">
        <v>0</v>
      </c>
      <c r="H5866">
        <v>0</v>
      </c>
      <c r="I5866">
        <v>0</v>
      </c>
      <c r="J5866">
        <v>0</v>
      </c>
      <c r="K5866" s="1" t="s">
        <v>18</v>
      </c>
      <c r="L5866" s="1" t="s">
        <v>20</v>
      </c>
      <c r="M5866" s="1" t="s">
        <v>20</v>
      </c>
      <c r="N5866">
        <v>0</v>
      </c>
      <c r="O5866">
        <v>0</v>
      </c>
      <c r="P5866" t="b">
        <v>1</v>
      </c>
    </row>
    <row r="5867" spans="1:16" hidden="1" x14ac:dyDescent="0.25">
      <c r="A5867">
        <v>391</v>
      </c>
      <c r="B5867">
        <v>17035</v>
      </c>
      <c r="C5867" s="1" t="s">
        <v>16</v>
      </c>
      <c r="D5867" s="1" t="s">
        <v>17</v>
      </c>
      <c r="E5867" s="1" t="s">
        <v>667</v>
      </c>
      <c r="F5867" s="1" t="s">
        <v>668</v>
      </c>
      <c r="G5867">
        <v>18</v>
      </c>
      <c r="H5867">
        <v>18</v>
      </c>
      <c r="I5867">
        <v>36</v>
      </c>
      <c r="J5867">
        <v>0</v>
      </c>
      <c r="K5867" s="1" t="s">
        <v>18</v>
      </c>
      <c r="L5867" s="1" t="s">
        <v>20</v>
      </c>
      <c r="M5867" s="1" t="s">
        <v>20</v>
      </c>
      <c r="N5867">
        <v>0</v>
      </c>
      <c r="O5867">
        <v>0</v>
      </c>
      <c r="P5867" t="b">
        <v>1</v>
      </c>
    </row>
    <row r="5868" spans="1:16" hidden="1" x14ac:dyDescent="0.25">
      <c r="A5868">
        <v>1286</v>
      </c>
      <c r="B5868">
        <v>17035</v>
      </c>
      <c r="C5868" s="1" t="s">
        <v>1582</v>
      </c>
      <c r="D5868" s="1" t="s">
        <v>1583</v>
      </c>
      <c r="E5868" s="1" t="s">
        <v>2176</v>
      </c>
      <c r="F5868" s="1" t="s">
        <v>2177</v>
      </c>
      <c r="G5868">
        <v>11</v>
      </c>
      <c r="H5868">
        <v>13</v>
      </c>
      <c r="I5868">
        <v>24</v>
      </c>
      <c r="J5868">
        <v>0</v>
      </c>
      <c r="K5868" s="1" t="s">
        <v>18</v>
      </c>
      <c r="L5868" s="1" t="s">
        <v>20</v>
      </c>
      <c r="M5868" s="1" t="s">
        <v>20</v>
      </c>
      <c r="N5868">
        <v>0</v>
      </c>
      <c r="O5868">
        <v>0</v>
      </c>
      <c r="P5868" t="b">
        <v>1</v>
      </c>
    </row>
    <row r="5869" spans="1:16" hidden="1" x14ac:dyDescent="0.25">
      <c r="A5869">
        <v>2181</v>
      </c>
      <c r="B5869">
        <v>17035</v>
      </c>
      <c r="C5869" s="1" t="s">
        <v>3059</v>
      </c>
      <c r="D5869" s="1" t="s">
        <v>3060</v>
      </c>
      <c r="E5869" s="1" t="s">
        <v>3630</v>
      </c>
      <c r="F5869" s="1" t="s">
        <v>3631</v>
      </c>
      <c r="G5869">
        <v>4</v>
      </c>
      <c r="H5869">
        <v>7</v>
      </c>
      <c r="I5869">
        <v>11</v>
      </c>
      <c r="J5869">
        <v>0</v>
      </c>
      <c r="K5869" s="1" t="s">
        <v>18</v>
      </c>
      <c r="L5869" s="1" t="s">
        <v>20</v>
      </c>
      <c r="M5869" s="1" t="s">
        <v>20</v>
      </c>
      <c r="N5869">
        <v>0</v>
      </c>
      <c r="O5869">
        <v>0</v>
      </c>
      <c r="P5869" t="b">
        <v>1</v>
      </c>
    </row>
    <row r="5870" spans="1:16" hidden="1" x14ac:dyDescent="0.25">
      <c r="A5870">
        <v>3076</v>
      </c>
      <c r="B5870">
        <v>17035</v>
      </c>
      <c r="C5870" s="1" t="s">
        <v>4472</v>
      </c>
      <c r="D5870" s="1" t="s">
        <v>18</v>
      </c>
      <c r="E5870" s="1" t="s">
        <v>18</v>
      </c>
      <c r="F5870" s="1" t="s">
        <v>18</v>
      </c>
      <c r="G5870">
        <v>0</v>
      </c>
      <c r="H5870">
        <v>0</v>
      </c>
      <c r="I5870">
        <v>0</v>
      </c>
      <c r="J5870">
        <v>0</v>
      </c>
      <c r="K5870" s="1" t="s">
        <v>18</v>
      </c>
      <c r="L5870" s="1" t="s">
        <v>20</v>
      </c>
      <c r="M5870" s="1" t="s">
        <v>20</v>
      </c>
      <c r="N5870">
        <v>0</v>
      </c>
      <c r="O5870">
        <v>0</v>
      </c>
      <c r="P5870" t="b">
        <v>1</v>
      </c>
    </row>
    <row r="5871" spans="1:16" hidden="1" x14ac:dyDescent="0.25">
      <c r="A5871">
        <v>3971</v>
      </c>
      <c r="B5871">
        <v>17035</v>
      </c>
      <c r="C5871" s="1" t="s">
        <v>4473</v>
      </c>
      <c r="D5871" s="1" t="s">
        <v>4474</v>
      </c>
      <c r="E5871" s="1" t="s">
        <v>4859</v>
      </c>
      <c r="F5871" s="1" t="s">
        <v>4860</v>
      </c>
      <c r="G5871">
        <v>1</v>
      </c>
      <c r="H5871">
        <v>1</v>
      </c>
      <c r="I5871">
        <v>2</v>
      </c>
      <c r="J5871">
        <v>0</v>
      </c>
      <c r="K5871" s="1" t="s">
        <v>18</v>
      </c>
      <c r="L5871" s="1" t="s">
        <v>20</v>
      </c>
      <c r="M5871" s="1" t="s">
        <v>20</v>
      </c>
      <c r="N5871">
        <v>0</v>
      </c>
      <c r="O5871">
        <v>0</v>
      </c>
      <c r="P5871" t="b">
        <v>1</v>
      </c>
    </row>
    <row r="5872" spans="1:16" hidden="1" x14ac:dyDescent="0.25">
      <c r="A5872">
        <v>4866</v>
      </c>
      <c r="B5872">
        <v>17035</v>
      </c>
      <c r="C5872" s="1" t="s">
        <v>5319</v>
      </c>
      <c r="D5872" s="1" t="s">
        <v>5320</v>
      </c>
      <c r="E5872" s="1" t="s">
        <v>5907</v>
      </c>
      <c r="F5872" s="1" t="s">
        <v>5908</v>
      </c>
      <c r="G5872">
        <v>4</v>
      </c>
      <c r="H5872">
        <v>6</v>
      </c>
      <c r="I5872">
        <v>10</v>
      </c>
      <c r="J5872">
        <v>0</v>
      </c>
      <c r="K5872" s="1" t="s">
        <v>18</v>
      </c>
      <c r="L5872" s="1" t="s">
        <v>20</v>
      </c>
      <c r="M5872" s="1" t="s">
        <v>20</v>
      </c>
      <c r="N5872">
        <v>0</v>
      </c>
      <c r="O5872">
        <v>0</v>
      </c>
      <c r="P5872" t="b">
        <v>1</v>
      </c>
    </row>
    <row r="5873" spans="1:16" hidden="1" x14ac:dyDescent="0.25">
      <c r="A5873">
        <v>5761</v>
      </c>
      <c r="B5873">
        <v>17035</v>
      </c>
      <c r="C5873" s="1" t="s">
        <v>6740</v>
      </c>
      <c r="D5873" s="1" t="s">
        <v>6741</v>
      </c>
      <c r="E5873" s="1" t="s">
        <v>7373</v>
      </c>
      <c r="F5873" s="1" t="s">
        <v>7374</v>
      </c>
      <c r="G5873">
        <v>11</v>
      </c>
      <c r="H5873">
        <v>22</v>
      </c>
      <c r="I5873">
        <v>33</v>
      </c>
      <c r="J5873">
        <v>0</v>
      </c>
      <c r="K5873" s="1" t="s">
        <v>18</v>
      </c>
      <c r="L5873" s="1" t="s">
        <v>20</v>
      </c>
      <c r="M5873" s="1" t="s">
        <v>20</v>
      </c>
      <c r="N5873">
        <v>0</v>
      </c>
      <c r="O5873">
        <v>0</v>
      </c>
      <c r="P5873" t="b">
        <v>1</v>
      </c>
    </row>
    <row r="5874" spans="1:16" hidden="1" x14ac:dyDescent="0.25">
      <c r="A5874">
        <v>6656</v>
      </c>
      <c r="B5874">
        <v>17035</v>
      </c>
      <c r="C5874" s="1" t="s">
        <v>8289</v>
      </c>
      <c r="D5874" s="1" t="s">
        <v>8290</v>
      </c>
      <c r="E5874" s="1" t="s">
        <v>8910</v>
      </c>
      <c r="F5874" s="1" t="s">
        <v>8911</v>
      </c>
      <c r="G5874">
        <v>2</v>
      </c>
      <c r="H5874">
        <v>3</v>
      </c>
      <c r="I5874">
        <v>5</v>
      </c>
      <c r="J5874">
        <v>0</v>
      </c>
      <c r="K5874" s="1" t="s">
        <v>18</v>
      </c>
      <c r="L5874" s="1" t="s">
        <v>20</v>
      </c>
      <c r="M5874" s="1" t="s">
        <v>20</v>
      </c>
      <c r="N5874">
        <v>0</v>
      </c>
      <c r="O5874">
        <v>0</v>
      </c>
      <c r="P5874" t="b">
        <v>1</v>
      </c>
    </row>
    <row r="5875" spans="1:16" hidden="1" x14ac:dyDescent="0.25">
      <c r="A5875">
        <v>7551</v>
      </c>
      <c r="B5875">
        <v>17035</v>
      </c>
      <c r="C5875" s="1" t="s">
        <v>9804</v>
      </c>
      <c r="D5875" s="1" t="s">
        <v>9805</v>
      </c>
      <c r="E5875" s="1" t="s">
        <v>10460</v>
      </c>
      <c r="F5875" s="1" t="s">
        <v>10461</v>
      </c>
      <c r="G5875">
        <v>13</v>
      </c>
      <c r="H5875">
        <v>25</v>
      </c>
      <c r="I5875">
        <v>38</v>
      </c>
      <c r="J5875">
        <v>0</v>
      </c>
      <c r="K5875" s="1" t="s">
        <v>18</v>
      </c>
      <c r="L5875" s="1" t="s">
        <v>20</v>
      </c>
      <c r="M5875" s="1" t="s">
        <v>20</v>
      </c>
      <c r="N5875">
        <v>0</v>
      </c>
      <c r="O5875">
        <v>0</v>
      </c>
      <c r="P5875" t="b">
        <v>1</v>
      </c>
    </row>
    <row r="5876" spans="1:16" hidden="1" x14ac:dyDescent="0.25">
      <c r="A5876">
        <v>8446</v>
      </c>
      <c r="B5876">
        <v>17035</v>
      </c>
      <c r="C5876" s="1" t="s">
        <v>11383</v>
      </c>
      <c r="D5876" s="1" t="s">
        <v>18</v>
      </c>
      <c r="E5876" s="1" t="s">
        <v>18</v>
      </c>
      <c r="F5876" s="1" t="s">
        <v>18</v>
      </c>
      <c r="G5876">
        <v>0</v>
      </c>
      <c r="H5876">
        <v>0</v>
      </c>
      <c r="I5876">
        <v>0</v>
      </c>
      <c r="J5876">
        <v>0</v>
      </c>
      <c r="K5876" s="1" t="s">
        <v>18</v>
      </c>
      <c r="L5876" s="1" t="s">
        <v>20</v>
      </c>
      <c r="M5876" s="1" t="s">
        <v>20</v>
      </c>
      <c r="N5876">
        <v>0</v>
      </c>
      <c r="O5876">
        <v>0</v>
      </c>
      <c r="P5876" t="b">
        <v>1</v>
      </c>
    </row>
    <row r="5877" spans="1:16" hidden="1" x14ac:dyDescent="0.25">
      <c r="A5877">
        <v>9341</v>
      </c>
      <c r="B5877">
        <v>17035</v>
      </c>
      <c r="C5877" s="1" t="s">
        <v>11384</v>
      </c>
      <c r="D5877" s="1" t="s">
        <v>18</v>
      </c>
      <c r="E5877" s="1" t="s">
        <v>18</v>
      </c>
      <c r="F5877" s="1" t="s">
        <v>18</v>
      </c>
      <c r="G5877">
        <v>0</v>
      </c>
      <c r="H5877">
        <v>0</v>
      </c>
      <c r="I5877">
        <v>0</v>
      </c>
      <c r="J5877">
        <v>0</v>
      </c>
      <c r="K5877" s="1" t="s">
        <v>18</v>
      </c>
      <c r="L5877" s="1" t="s">
        <v>20</v>
      </c>
      <c r="M5877" s="1" t="s">
        <v>20</v>
      </c>
      <c r="N5877">
        <v>0</v>
      </c>
      <c r="O5877">
        <v>0</v>
      </c>
      <c r="P5877" t="b">
        <v>1</v>
      </c>
    </row>
    <row r="5878" spans="1:16" hidden="1" x14ac:dyDescent="0.25">
      <c r="A5878">
        <v>10236</v>
      </c>
      <c r="B5878">
        <v>17035</v>
      </c>
      <c r="C5878" s="1" t="s">
        <v>11385</v>
      </c>
      <c r="D5878" s="1" t="s">
        <v>18</v>
      </c>
      <c r="E5878" s="1" t="s">
        <v>18</v>
      </c>
      <c r="F5878" s="1" t="s">
        <v>18</v>
      </c>
      <c r="G5878">
        <v>0</v>
      </c>
      <c r="H5878">
        <v>0</v>
      </c>
      <c r="I5878">
        <v>0</v>
      </c>
      <c r="J5878">
        <v>0</v>
      </c>
      <c r="K5878" s="1" t="s">
        <v>18</v>
      </c>
      <c r="L5878" s="1" t="s">
        <v>20</v>
      </c>
      <c r="M5878" s="1" t="s">
        <v>20</v>
      </c>
      <c r="N5878">
        <v>0</v>
      </c>
      <c r="O5878">
        <v>0</v>
      </c>
      <c r="P5878" t="b">
        <v>1</v>
      </c>
    </row>
    <row r="5879" spans="1:16" hidden="1" x14ac:dyDescent="0.25">
      <c r="A5879">
        <v>11131</v>
      </c>
      <c r="B5879">
        <v>17035</v>
      </c>
      <c r="C5879" s="1" t="s">
        <v>11386</v>
      </c>
      <c r="D5879" s="1" t="s">
        <v>18</v>
      </c>
      <c r="E5879" s="1" t="s">
        <v>18</v>
      </c>
      <c r="F5879" s="1" t="s">
        <v>18</v>
      </c>
      <c r="G5879">
        <v>0</v>
      </c>
      <c r="H5879">
        <v>0</v>
      </c>
      <c r="I5879">
        <v>0</v>
      </c>
      <c r="J5879">
        <v>0</v>
      </c>
      <c r="K5879" s="1" t="s">
        <v>18</v>
      </c>
      <c r="L5879" s="1" t="s">
        <v>20</v>
      </c>
      <c r="M5879" s="1" t="s">
        <v>20</v>
      </c>
      <c r="N5879">
        <v>0</v>
      </c>
      <c r="O5879">
        <v>0</v>
      </c>
      <c r="P5879" t="b">
        <v>1</v>
      </c>
    </row>
    <row r="5880" spans="1:16" hidden="1" x14ac:dyDescent="0.25">
      <c r="A5880">
        <v>12026</v>
      </c>
      <c r="B5880">
        <v>17035</v>
      </c>
      <c r="C5880" s="1" t="s">
        <v>11387</v>
      </c>
      <c r="D5880" s="1" t="s">
        <v>18</v>
      </c>
      <c r="E5880" s="1" t="s">
        <v>18</v>
      </c>
      <c r="F5880" s="1" t="s">
        <v>18</v>
      </c>
      <c r="G5880">
        <v>0</v>
      </c>
      <c r="H5880">
        <v>0</v>
      </c>
      <c r="I5880">
        <v>0</v>
      </c>
      <c r="J5880">
        <v>0</v>
      </c>
      <c r="K5880" s="1" t="s">
        <v>18</v>
      </c>
      <c r="L5880" s="1" t="s">
        <v>20</v>
      </c>
      <c r="M5880" s="1" t="s">
        <v>20</v>
      </c>
      <c r="N5880">
        <v>0</v>
      </c>
      <c r="O5880">
        <v>0</v>
      </c>
      <c r="P5880" t="b">
        <v>1</v>
      </c>
    </row>
    <row r="5881" spans="1:16" hidden="1" x14ac:dyDescent="0.25">
      <c r="A5881">
        <v>12921</v>
      </c>
      <c r="B5881">
        <v>17035</v>
      </c>
      <c r="C5881" s="1" t="s">
        <v>11388</v>
      </c>
      <c r="D5881" s="1" t="s">
        <v>18</v>
      </c>
      <c r="E5881" s="1" t="s">
        <v>18</v>
      </c>
      <c r="F5881" s="1" t="s">
        <v>18</v>
      </c>
      <c r="G5881">
        <v>0</v>
      </c>
      <c r="H5881">
        <v>0</v>
      </c>
      <c r="I5881">
        <v>0</v>
      </c>
      <c r="J5881">
        <v>0</v>
      </c>
      <c r="K5881" s="1" t="s">
        <v>18</v>
      </c>
      <c r="L5881" s="1" t="s">
        <v>20</v>
      </c>
      <c r="M5881" s="1" t="s">
        <v>20</v>
      </c>
      <c r="N5881">
        <v>0</v>
      </c>
      <c r="O5881">
        <v>0</v>
      </c>
      <c r="P5881" t="b">
        <v>1</v>
      </c>
    </row>
    <row r="5882" spans="1:16" hidden="1" x14ac:dyDescent="0.25">
      <c r="A5882">
        <v>392</v>
      </c>
      <c r="B5882">
        <v>17036</v>
      </c>
      <c r="C5882" s="1" t="s">
        <v>16</v>
      </c>
      <c r="D5882" s="1" t="s">
        <v>17</v>
      </c>
      <c r="E5882" s="1" t="s">
        <v>669</v>
      </c>
      <c r="F5882" s="1" t="s">
        <v>670</v>
      </c>
      <c r="G5882">
        <v>14</v>
      </c>
      <c r="H5882">
        <v>18</v>
      </c>
      <c r="I5882">
        <v>32</v>
      </c>
      <c r="J5882">
        <v>0</v>
      </c>
      <c r="K5882" s="1" t="s">
        <v>18</v>
      </c>
      <c r="L5882" s="1" t="s">
        <v>20</v>
      </c>
      <c r="M5882" s="1" t="s">
        <v>20</v>
      </c>
      <c r="N5882">
        <v>0</v>
      </c>
      <c r="O5882">
        <v>0</v>
      </c>
      <c r="P5882" t="b">
        <v>1</v>
      </c>
    </row>
    <row r="5883" spans="1:16" hidden="1" x14ac:dyDescent="0.25">
      <c r="A5883">
        <v>1287</v>
      </c>
      <c r="B5883">
        <v>17036</v>
      </c>
      <c r="C5883" s="1" t="s">
        <v>1582</v>
      </c>
      <c r="D5883" s="1" t="s">
        <v>1583</v>
      </c>
      <c r="E5883" s="1" t="s">
        <v>2178</v>
      </c>
      <c r="F5883" s="1" t="s">
        <v>2179</v>
      </c>
      <c r="G5883">
        <v>15</v>
      </c>
      <c r="H5883">
        <v>13</v>
      </c>
      <c r="I5883">
        <v>28</v>
      </c>
      <c r="J5883">
        <v>0</v>
      </c>
      <c r="K5883" s="1" t="s">
        <v>18</v>
      </c>
      <c r="L5883" s="1" t="s">
        <v>20</v>
      </c>
      <c r="M5883" s="1" t="s">
        <v>20</v>
      </c>
      <c r="N5883">
        <v>0</v>
      </c>
      <c r="O5883">
        <v>0</v>
      </c>
      <c r="P5883" t="b">
        <v>1</v>
      </c>
    </row>
    <row r="5884" spans="1:16" hidden="1" x14ac:dyDescent="0.25">
      <c r="A5884">
        <v>2182</v>
      </c>
      <c r="B5884">
        <v>17036</v>
      </c>
      <c r="C5884" s="1" t="s">
        <v>3059</v>
      </c>
      <c r="D5884" s="1" t="s">
        <v>3060</v>
      </c>
      <c r="E5884" s="1" t="s">
        <v>3632</v>
      </c>
      <c r="F5884" s="1" t="s">
        <v>3633</v>
      </c>
      <c r="G5884">
        <v>4</v>
      </c>
      <c r="H5884">
        <v>7</v>
      </c>
      <c r="I5884">
        <v>11</v>
      </c>
      <c r="J5884">
        <v>0</v>
      </c>
      <c r="K5884" s="1" t="s">
        <v>18</v>
      </c>
      <c r="L5884" s="1" t="s">
        <v>20</v>
      </c>
      <c r="M5884" s="1" t="s">
        <v>20</v>
      </c>
      <c r="N5884">
        <v>0</v>
      </c>
      <c r="O5884">
        <v>0</v>
      </c>
      <c r="P5884" t="b">
        <v>1</v>
      </c>
    </row>
    <row r="5885" spans="1:16" hidden="1" x14ac:dyDescent="0.25">
      <c r="A5885">
        <v>3077</v>
      </c>
      <c r="B5885">
        <v>17036</v>
      </c>
      <c r="C5885" s="1" t="s">
        <v>4472</v>
      </c>
      <c r="D5885" s="1" t="s">
        <v>18</v>
      </c>
      <c r="E5885" s="1" t="s">
        <v>18</v>
      </c>
      <c r="F5885" s="1" t="s">
        <v>18</v>
      </c>
      <c r="G5885">
        <v>0</v>
      </c>
      <c r="H5885">
        <v>0</v>
      </c>
      <c r="I5885">
        <v>0</v>
      </c>
      <c r="J5885">
        <v>0</v>
      </c>
      <c r="K5885" s="1" t="s">
        <v>18</v>
      </c>
      <c r="L5885" s="1" t="s">
        <v>20</v>
      </c>
      <c r="M5885" s="1" t="s">
        <v>20</v>
      </c>
      <c r="N5885">
        <v>0</v>
      </c>
      <c r="O5885">
        <v>0</v>
      </c>
      <c r="P5885" t="b">
        <v>1</v>
      </c>
    </row>
    <row r="5886" spans="1:16" hidden="1" x14ac:dyDescent="0.25">
      <c r="A5886">
        <v>3972</v>
      </c>
      <c r="B5886">
        <v>17036</v>
      </c>
      <c r="C5886" s="1" t="s">
        <v>4473</v>
      </c>
      <c r="D5886" s="1" t="s">
        <v>4474</v>
      </c>
      <c r="E5886" s="1" t="s">
        <v>4861</v>
      </c>
      <c r="F5886" s="1" t="s">
        <v>4862</v>
      </c>
      <c r="G5886">
        <v>3</v>
      </c>
      <c r="H5886">
        <v>3</v>
      </c>
      <c r="I5886">
        <v>6</v>
      </c>
      <c r="J5886">
        <v>0</v>
      </c>
      <c r="K5886" s="1" t="s">
        <v>18</v>
      </c>
      <c r="L5886" s="1" t="s">
        <v>20</v>
      </c>
      <c r="M5886" s="1" t="s">
        <v>20</v>
      </c>
      <c r="N5886">
        <v>0</v>
      </c>
      <c r="O5886">
        <v>0</v>
      </c>
      <c r="P5886" t="b">
        <v>1</v>
      </c>
    </row>
    <row r="5887" spans="1:16" hidden="1" x14ac:dyDescent="0.25">
      <c r="A5887">
        <v>4867</v>
      </c>
      <c r="B5887">
        <v>17036</v>
      </c>
      <c r="C5887" s="1" t="s">
        <v>5319</v>
      </c>
      <c r="D5887" s="1" t="s">
        <v>5320</v>
      </c>
      <c r="E5887" s="1" t="s">
        <v>5909</v>
      </c>
      <c r="F5887" s="1" t="s">
        <v>5910</v>
      </c>
      <c r="G5887">
        <v>2</v>
      </c>
      <c r="H5887">
        <v>5</v>
      </c>
      <c r="I5887">
        <v>7</v>
      </c>
      <c r="J5887">
        <v>0</v>
      </c>
      <c r="K5887" s="1" t="s">
        <v>18</v>
      </c>
      <c r="L5887" s="1" t="s">
        <v>20</v>
      </c>
      <c r="M5887" s="1" t="s">
        <v>20</v>
      </c>
      <c r="N5887">
        <v>0</v>
      </c>
      <c r="O5887">
        <v>0</v>
      </c>
      <c r="P5887" t="b">
        <v>1</v>
      </c>
    </row>
    <row r="5888" spans="1:16" hidden="1" x14ac:dyDescent="0.25">
      <c r="A5888">
        <v>5762</v>
      </c>
      <c r="B5888">
        <v>17036</v>
      </c>
      <c r="C5888" s="1" t="s">
        <v>6740</v>
      </c>
      <c r="D5888" s="1" t="s">
        <v>6741</v>
      </c>
      <c r="E5888" s="1" t="s">
        <v>7375</v>
      </c>
      <c r="F5888" s="1" t="s">
        <v>7376</v>
      </c>
      <c r="G5888">
        <v>9</v>
      </c>
      <c r="H5888">
        <v>16</v>
      </c>
      <c r="I5888">
        <v>25</v>
      </c>
      <c r="J5888">
        <v>0</v>
      </c>
      <c r="K5888" s="1" t="s">
        <v>18</v>
      </c>
      <c r="L5888" s="1" t="s">
        <v>20</v>
      </c>
      <c r="M5888" s="1" t="s">
        <v>20</v>
      </c>
      <c r="N5888">
        <v>0</v>
      </c>
      <c r="O5888">
        <v>0</v>
      </c>
      <c r="P5888" t="b">
        <v>1</v>
      </c>
    </row>
    <row r="5889" spans="1:16" hidden="1" x14ac:dyDescent="0.25">
      <c r="A5889">
        <v>6657</v>
      </c>
      <c r="B5889">
        <v>17036</v>
      </c>
      <c r="C5889" s="1" t="s">
        <v>8289</v>
      </c>
      <c r="D5889" s="1" t="s">
        <v>8290</v>
      </c>
      <c r="E5889" s="1" t="s">
        <v>8912</v>
      </c>
      <c r="F5889" s="1" t="s">
        <v>8913</v>
      </c>
      <c r="G5889">
        <v>8</v>
      </c>
      <c r="H5889">
        <v>4</v>
      </c>
      <c r="I5889">
        <v>12</v>
      </c>
      <c r="J5889">
        <v>0</v>
      </c>
      <c r="K5889" s="1" t="s">
        <v>18</v>
      </c>
      <c r="L5889" s="1" t="s">
        <v>20</v>
      </c>
      <c r="M5889" s="1" t="s">
        <v>20</v>
      </c>
      <c r="N5889">
        <v>0</v>
      </c>
      <c r="O5889">
        <v>0</v>
      </c>
      <c r="P5889" t="b">
        <v>1</v>
      </c>
    </row>
    <row r="5890" spans="1:16" hidden="1" x14ac:dyDescent="0.25">
      <c r="A5890">
        <v>7552</v>
      </c>
      <c r="B5890">
        <v>17036</v>
      </c>
      <c r="C5890" s="1" t="s">
        <v>9804</v>
      </c>
      <c r="D5890" s="1" t="s">
        <v>9805</v>
      </c>
      <c r="E5890" s="1" t="s">
        <v>10462</v>
      </c>
      <c r="F5890" s="1" t="s">
        <v>10463</v>
      </c>
      <c r="G5890">
        <v>25</v>
      </c>
      <c r="H5890">
        <v>22</v>
      </c>
      <c r="I5890">
        <v>47</v>
      </c>
      <c r="J5890">
        <v>0</v>
      </c>
      <c r="K5890" s="1" t="s">
        <v>18</v>
      </c>
      <c r="L5890" s="1" t="s">
        <v>20</v>
      </c>
      <c r="M5890" s="1" t="s">
        <v>20</v>
      </c>
      <c r="N5890">
        <v>0</v>
      </c>
      <c r="O5890">
        <v>0</v>
      </c>
      <c r="P5890" t="b">
        <v>1</v>
      </c>
    </row>
    <row r="5891" spans="1:16" hidden="1" x14ac:dyDescent="0.25">
      <c r="A5891">
        <v>8447</v>
      </c>
      <c r="B5891">
        <v>17036</v>
      </c>
      <c r="C5891" s="1" t="s">
        <v>11383</v>
      </c>
      <c r="D5891" s="1" t="s">
        <v>18</v>
      </c>
      <c r="E5891" s="1" t="s">
        <v>18</v>
      </c>
      <c r="F5891" s="1" t="s">
        <v>18</v>
      </c>
      <c r="G5891">
        <v>0</v>
      </c>
      <c r="H5891">
        <v>0</v>
      </c>
      <c r="I5891">
        <v>0</v>
      </c>
      <c r="J5891">
        <v>0</v>
      </c>
      <c r="K5891" s="1" t="s">
        <v>18</v>
      </c>
      <c r="L5891" s="1" t="s">
        <v>20</v>
      </c>
      <c r="M5891" s="1" t="s">
        <v>20</v>
      </c>
      <c r="N5891">
        <v>0</v>
      </c>
      <c r="O5891">
        <v>0</v>
      </c>
      <c r="P5891" t="b">
        <v>1</v>
      </c>
    </row>
    <row r="5892" spans="1:16" hidden="1" x14ac:dyDescent="0.25">
      <c r="A5892">
        <v>9342</v>
      </c>
      <c r="B5892">
        <v>17036</v>
      </c>
      <c r="C5892" s="1" t="s">
        <v>11384</v>
      </c>
      <c r="D5892" s="1" t="s">
        <v>18</v>
      </c>
      <c r="E5892" s="1" t="s">
        <v>18</v>
      </c>
      <c r="F5892" s="1" t="s">
        <v>18</v>
      </c>
      <c r="G5892">
        <v>0</v>
      </c>
      <c r="H5892">
        <v>0</v>
      </c>
      <c r="I5892">
        <v>0</v>
      </c>
      <c r="J5892">
        <v>0</v>
      </c>
      <c r="K5892" s="1" t="s">
        <v>18</v>
      </c>
      <c r="L5892" s="1" t="s">
        <v>20</v>
      </c>
      <c r="M5892" s="1" t="s">
        <v>20</v>
      </c>
      <c r="N5892">
        <v>0</v>
      </c>
      <c r="O5892">
        <v>0</v>
      </c>
      <c r="P5892" t="b">
        <v>1</v>
      </c>
    </row>
    <row r="5893" spans="1:16" hidden="1" x14ac:dyDescent="0.25">
      <c r="A5893">
        <v>10237</v>
      </c>
      <c r="B5893">
        <v>17036</v>
      </c>
      <c r="C5893" s="1" t="s">
        <v>11385</v>
      </c>
      <c r="D5893" s="1" t="s">
        <v>18</v>
      </c>
      <c r="E5893" s="1" t="s">
        <v>18</v>
      </c>
      <c r="F5893" s="1" t="s">
        <v>18</v>
      </c>
      <c r="G5893">
        <v>0</v>
      </c>
      <c r="H5893">
        <v>0</v>
      </c>
      <c r="I5893">
        <v>0</v>
      </c>
      <c r="J5893">
        <v>0</v>
      </c>
      <c r="K5893" s="1" t="s">
        <v>18</v>
      </c>
      <c r="L5893" s="1" t="s">
        <v>20</v>
      </c>
      <c r="M5893" s="1" t="s">
        <v>20</v>
      </c>
      <c r="N5893">
        <v>0</v>
      </c>
      <c r="O5893">
        <v>0</v>
      </c>
      <c r="P5893" t="b">
        <v>1</v>
      </c>
    </row>
    <row r="5894" spans="1:16" hidden="1" x14ac:dyDescent="0.25">
      <c r="A5894">
        <v>11132</v>
      </c>
      <c r="B5894">
        <v>17036</v>
      </c>
      <c r="C5894" s="1" t="s">
        <v>11386</v>
      </c>
      <c r="D5894" s="1" t="s">
        <v>18</v>
      </c>
      <c r="E5894" s="1" t="s">
        <v>18</v>
      </c>
      <c r="F5894" s="1" t="s">
        <v>18</v>
      </c>
      <c r="G5894">
        <v>0</v>
      </c>
      <c r="H5894">
        <v>0</v>
      </c>
      <c r="I5894">
        <v>0</v>
      </c>
      <c r="J5894">
        <v>0</v>
      </c>
      <c r="K5894" s="1" t="s">
        <v>18</v>
      </c>
      <c r="L5894" s="1" t="s">
        <v>20</v>
      </c>
      <c r="M5894" s="1" t="s">
        <v>20</v>
      </c>
      <c r="N5894">
        <v>0</v>
      </c>
      <c r="O5894">
        <v>0</v>
      </c>
      <c r="P5894" t="b">
        <v>1</v>
      </c>
    </row>
    <row r="5895" spans="1:16" hidden="1" x14ac:dyDescent="0.25">
      <c r="A5895">
        <v>12027</v>
      </c>
      <c r="B5895">
        <v>17036</v>
      </c>
      <c r="C5895" s="1" t="s">
        <v>11387</v>
      </c>
      <c r="D5895" s="1" t="s">
        <v>18</v>
      </c>
      <c r="E5895" s="1" t="s">
        <v>18</v>
      </c>
      <c r="F5895" s="1" t="s">
        <v>18</v>
      </c>
      <c r="G5895">
        <v>0</v>
      </c>
      <c r="H5895">
        <v>0</v>
      </c>
      <c r="I5895">
        <v>0</v>
      </c>
      <c r="J5895">
        <v>0</v>
      </c>
      <c r="K5895" s="1" t="s">
        <v>18</v>
      </c>
      <c r="L5895" s="1" t="s">
        <v>20</v>
      </c>
      <c r="M5895" s="1" t="s">
        <v>20</v>
      </c>
      <c r="N5895">
        <v>0</v>
      </c>
      <c r="O5895">
        <v>0</v>
      </c>
      <c r="P5895" t="b">
        <v>1</v>
      </c>
    </row>
    <row r="5896" spans="1:16" hidden="1" x14ac:dyDescent="0.25">
      <c r="A5896">
        <v>12922</v>
      </c>
      <c r="B5896">
        <v>17036</v>
      </c>
      <c r="C5896" s="1" t="s">
        <v>11388</v>
      </c>
      <c r="D5896" s="1" t="s">
        <v>18</v>
      </c>
      <c r="E5896" s="1" t="s">
        <v>18</v>
      </c>
      <c r="F5896" s="1" t="s">
        <v>18</v>
      </c>
      <c r="G5896">
        <v>0</v>
      </c>
      <c r="H5896">
        <v>0</v>
      </c>
      <c r="I5896">
        <v>0</v>
      </c>
      <c r="J5896">
        <v>0</v>
      </c>
      <c r="K5896" s="1" t="s">
        <v>18</v>
      </c>
      <c r="L5896" s="1" t="s">
        <v>20</v>
      </c>
      <c r="M5896" s="1" t="s">
        <v>20</v>
      </c>
      <c r="N5896">
        <v>0</v>
      </c>
      <c r="O5896">
        <v>0</v>
      </c>
      <c r="P5896" t="b">
        <v>1</v>
      </c>
    </row>
    <row r="5897" spans="1:16" hidden="1" x14ac:dyDescent="0.25">
      <c r="A5897">
        <v>393</v>
      </c>
      <c r="B5897">
        <v>17037</v>
      </c>
      <c r="C5897" s="1" t="s">
        <v>16</v>
      </c>
      <c r="D5897" s="1" t="s">
        <v>17</v>
      </c>
      <c r="E5897" s="1" t="s">
        <v>671</v>
      </c>
      <c r="F5897" s="1" t="s">
        <v>672</v>
      </c>
      <c r="G5897">
        <v>13</v>
      </c>
      <c r="H5897">
        <v>22</v>
      </c>
      <c r="I5897">
        <v>35</v>
      </c>
      <c r="J5897">
        <v>0</v>
      </c>
      <c r="K5897" s="1" t="s">
        <v>18</v>
      </c>
      <c r="L5897" s="1" t="s">
        <v>20</v>
      </c>
      <c r="M5897" s="1" t="s">
        <v>20</v>
      </c>
      <c r="N5897">
        <v>0</v>
      </c>
      <c r="O5897">
        <v>0</v>
      </c>
      <c r="P5897" t="b">
        <v>1</v>
      </c>
    </row>
    <row r="5898" spans="1:16" hidden="1" x14ac:dyDescent="0.25">
      <c r="A5898">
        <v>1288</v>
      </c>
      <c r="B5898">
        <v>17037</v>
      </c>
      <c r="C5898" s="1" t="s">
        <v>1582</v>
      </c>
      <c r="D5898" s="1" t="s">
        <v>1583</v>
      </c>
      <c r="E5898" s="1" t="s">
        <v>2180</v>
      </c>
      <c r="F5898" s="1" t="s">
        <v>2181</v>
      </c>
      <c r="G5898">
        <v>13</v>
      </c>
      <c r="H5898">
        <v>11</v>
      </c>
      <c r="I5898">
        <v>24</v>
      </c>
      <c r="J5898">
        <v>0</v>
      </c>
      <c r="K5898" s="1" t="s">
        <v>18</v>
      </c>
      <c r="L5898" s="1" t="s">
        <v>20</v>
      </c>
      <c r="M5898" s="1" t="s">
        <v>20</v>
      </c>
      <c r="N5898">
        <v>0</v>
      </c>
      <c r="O5898">
        <v>0</v>
      </c>
      <c r="P5898" t="b">
        <v>1</v>
      </c>
    </row>
    <row r="5899" spans="1:16" hidden="1" x14ac:dyDescent="0.25">
      <c r="A5899">
        <v>2183</v>
      </c>
      <c r="B5899">
        <v>17037</v>
      </c>
      <c r="C5899" s="1" t="s">
        <v>3059</v>
      </c>
      <c r="D5899" s="1" t="s">
        <v>3060</v>
      </c>
      <c r="E5899" s="1" t="s">
        <v>3634</v>
      </c>
      <c r="F5899" s="1" t="s">
        <v>3635</v>
      </c>
      <c r="G5899">
        <v>3</v>
      </c>
      <c r="H5899">
        <v>6</v>
      </c>
      <c r="I5899">
        <v>9</v>
      </c>
      <c r="J5899">
        <v>0</v>
      </c>
      <c r="K5899" s="1" t="s">
        <v>18</v>
      </c>
      <c r="L5899" s="1" t="s">
        <v>20</v>
      </c>
      <c r="M5899" s="1" t="s">
        <v>20</v>
      </c>
      <c r="N5899">
        <v>0</v>
      </c>
      <c r="O5899">
        <v>0</v>
      </c>
      <c r="P5899" t="b">
        <v>1</v>
      </c>
    </row>
    <row r="5900" spans="1:16" hidden="1" x14ac:dyDescent="0.25">
      <c r="A5900">
        <v>3078</v>
      </c>
      <c r="B5900">
        <v>17037</v>
      </c>
      <c r="C5900" s="1" t="s">
        <v>4472</v>
      </c>
      <c r="D5900" s="1" t="s">
        <v>18</v>
      </c>
      <c r="E5900" s="1" t="s">
        <v>18</v>
      </c>
      <c r="F5900" s="1" t="s">
        <v>18</v>
      </c>
      <c r="G5900">
        <v>0</v>
      </c>
      <c r="H5900">
        <v>0</v>
      </c>
      <c r="I5900">
        <v>0</v>
      </c>
      <c r="J5900">
        <v>0</v>
      </c>
      <c r="K5900" s="1" t="s">
        <v>18</v>
      </c>
      <c r="L5900" s="1" t="s">
        <v>20</v>
      </c>
      <c r="M5900" s="1" t="s">
        <v>20</v>
      </c>
      <c r="N5900">
        <v>0</v>
      </c>
      <c r="O5900">
        <v>0</v>
      </c>
      <c r="P5900" t="b">
        <v>1</v>
      </c>
    </row>
    <row r="5901" spans="1:16" hidden="1" x14ac:dyDescent="0.25">
      <c r="A5901">
        <v>3973</v>
      </c>
      <c r="B5901">
        <v>17037</v>
      </c>
      <c r="C5901" s="1" t="s">
        <v>4473</v>
      </c>
      <c r="D5901" s="1" t="s">
        <v>4474</v>
      </c>
      <c r="E5901" s="1" t="s">
        <v>18</v>
      </c>
      <c r="F5901" s="1" t="s">
        <v>4863</v>
      </c>
      <c r="G5901">
        <v>0</v>
      </c>
      <c r="H5901">
        <v>2</v>
      </c>
      <c r="I5901">
        <v>2</v>
      </c>
      <c r="J5901">
        <v>0</v>
      </c>
      <c r="K5901" s="1" t="s">
        <v>18</v>
      </c>
      <c r="L5901" s="1" t="s">
        <v>20</v>
      </c>
      <c r="M5901" s="1" t="s">
        <v>20</v>
      </c>
      <c r="N5901">
        <v>0</v>
      </c>
      <c r="O5901">
        <v>0</v>
      </c>
      <c r="P5901" t="b">
        <v>1</v>
      </c>
    </row>
    <row r="5902" spans="1:16" hidden="1" x14ac:dyDescent="0.25">
      <c r="A5902">
        <v>4868</v>
      </c>
      <c r="B5902">
        <v>17037</v>
      </c>
      <c r="C5902" s="1" t="s">
        <v>5319</v>
      </c>
      <c r="D5902" s="1" t="s">
        <v>5320</v>
      </c>
      <c r="E5902" s="1" t="s">
        <v>5911</v>
      </c>
      <c r="F5902" s="1" t="s">
        <v>5912</v>
      </c>
      <c r="G5902">
        <v>6</v>
      </c>
      <c r="H5902">
        <v>6</v>
      </c>
      <c r="I5902">
        <v>12</v>
      </c>
      <c r="J5902">
        <v>0</v>
      </c>
      <c r="K5902" s="1" t="s">
        <v>18</v>
      </c>
      <c r="L5902" s="1" t="s">
        <v>20</v>
      </c>
      <c r="M5902" s="1" t="s">
        <v>20</v>
      </c>
      <c r="N5902">
        <v>0</v>
      </c>
      <c r="O5902">
        <v>0</v>
      </c>
      <c r="P5902" t="b">
        <v>1</v>
      </c>
    </row>
    <row r="5903" spans="1:16" hidden="1" x14ac:dyDescent="0.25">
      <c r="A5903">
        <v>5763</v>
      </c>
      <c r="B5903">
        <v>17037</v>
      </c>
      <c r="C5903" s="1" t="s">
        <v>6740</v>
      </c>
      <c r="D5903" s="1" t="s">
        <v>6741</v>
      </c>
      <c r="E5903" s="1" t="s">
        <v>7377</v>
      </c>
      <c r="F5903" s="1" t="s">
        <v>7378</v>
      </c>
      <c r="G5903">
        <v>18</v>
      </c>
      <c r="H5903">
        <v>15</v>
      </c>
      <c r="I5903">
        <v>33</v>
      </c>
      <c r="J5903">
        <v>0</v>
      </c>
      <c r="K5903" s="1" t="s">
        <v>18</v>
      </c>
      <c r="L5903" s="1" t="s">
        <v>20</v>
      </c>
      <c r="M5903" s="1" t="s">
        <v>20</v>
      </c>
      <c r="N5903">
        <v>0</v>
      </c>
      <c r="O5903">
        <v>0</v>
      </c>
      <c r="P5903" t="b">
        <v>1</v>
      </c>
    </row>
    <row r="5904" spans="1:16" hidden="1" x14ac:dyDescent="0.25">
      <c r="A5904">
        <v>6658</v>
      </c>
      <c r="B5904">
        <v>17037</v>
      </c>
      <c r="C5904" s="1" t="s">
        <v>8289</v>
      </c>
      <c r="D5904" s="1" t="s">
        <v>8290</v>
      </c>
      <c r="E5904" s="1" t="s">
        <v>8914</v>
      </c>
      <c r="F5904" s="1" t="s">
        <v>8915</v>
      </c>
      <c r="G5904">
        <v>4</v>
      </c>
      <c r="H5904">
        <v>13</v>
      </c>
      <c r="I5904">
        <v>17</v>
      </c>
      <c r="J5904">
        <v>0</v>
      </c>
      <c r="K5904" s="1" t="s">
        <v>18</v>
      </c>
      <c r="L5904" s="1" t="s">
        <v>20</v>
      </c>
      <c r="M5904" s="1" t="s">
        <v>20</v>
      </c>
      <c r="N5904">
        <v>0</v>
      </c>
      <c r="O5904">
        <v>0</v>
      </c>
      <c r="P5904" t="b">
        <v>1</v>
      </c>
    </row>
    <row r="5905" spans="1:16" hidden="1" x14ac:dyDescent="0.25">
      <c r="A5905">
        <v>7553</v>
      </c>
      <c r="B5905">
        <v>17037</v>
      </c>
      <c r="C5905" s="1" t="s">
        <v>9804</v>
      </c>
      <c r="D5905" s="1" t="s">
        <v>9805</v>
      </c>
      <c r="E5905" s="1" t="s">
        <v>10464</v>
      </c>
      <c r="F5905" s="1" t="s">
        <v>10465</v>
      </c>
      <c r="G5905">
        <v>16</v>
      </c>
      <c r="H5905">
        <v>24</v>
      </c>
      <c r="I5905">
        <v>40</v>
      </c>
      <c r="J5905">
        <v>0</v>
      </c>
      <c r="K5905" s="1" t="s">
        <v>18</v>
      </c>
      <c r="L5905" s="1" t="s">
        <v>20</v>
      </c>
      <c r="M5905" s="1" t="s">
        <v>20</v>
      </c>
      <c r="N5905">
        <v>0</v>
      </c>
      <c r="O5905">
        <v>0</v>
      </c>
      <c r="P5905" t="b">
        <v>1</v>
      </c>
    </row>
    <row r="5906" spans="1:16" hidden="1" x14ac:dyDescent="0.25">
      <c r="A5906">
        <v>8448</v>
      </c>
      <c r="B5906">
        <v>17037</v>
      </c>
      <c r="C5906" s="1" t="s">
        <v>11383</v>
      </c>
      <c r="D5906" s="1" t="s">
        <v>18</v>
      </c>
      <c r="E5906" s="1" t="s">
        <v>18</v>
      </c>
      <c r="F5906" s="1" t="s">
        <v>18</v>
      </c>
      <c r="G5906">
        <v>0</v>
      </c>
      <c r="H5906">
        <v>0</v>
      </c>
      <c r="I5906">
        <v>0</v>
      </c>
      <c r="J5906">
        <v>0</v>
      </c>
      <c r="K5906" s="1" t="s">
        <v>18</v>
      </c>
      <c r="L5906" s="1" t="s">
        <v>20</v>
      </c>
      <c r="M5906" s="1" t="s">
        <v>20</v>
      </c>
      <c r="N5906">
        <v>0</v>
      </c>
      <c r="O5906">
        <v>0</v>
      </c>
      <c r="P5906" t="b">
        <v>1</v>
      </c>
    </row>
    <row r="5907" spans="1:16" hidden="1" x14ac:dyDescent="0.25">
      <c r="A5907">
        <v>9343</v>
      </c>
      <c r="B5907">
        <v>17037</v>
      </c>
      <c r="C5907" s="1" t="s">
        <v>11384</v>
      </c>
      <c r="D5907" s="1" t="s">
        <v>18</v>
      </c>
      <c r="E5907" s="1" t="s">
        <v>18</v>
      </c>
      <c r="F5907" s="1" t="s">
        <v>18</v>
      </c>
      <c r="G5907">
        <v>0</v>
      </c>
      <c r="H5907">
        <v>0</v>
      </c>
      <c r="I5907">
        <v>0</v>
      </c>
      <c r="J5907">
        <v>0</v>
      </c>
      <c r="K5907" s="1" t="s">
        <v>18</v>
      </c>
      <c r="L5907" s="1" t="s">
        <v>20</v>
      </c>
      <c r="M5907" s="1" t="s">
        <v>20</v>
      </c>
      <c r="N5907">
        <v>0</v>
      </c>
      <c r="O5907">
        <v>0</v>
      </c>
      <c r="P5907" t="b">
        <v>1</v>
      </c>
    </row>
    <row r="5908" spans="1:16" hidden="1" x14ac:dyDescent="0.25">
      <c r="A5908">
        <v>10238</v>
      </c>
      <c r="B5908">
        <v>17037</v>
      </c>
      <c r="C5908" s="1" t="s">
        <v>11385</v>
      </c>
      <c r="D5908" s="1" t="s">
        <v>18</v>
      </c>
      <c r="E5908" s="1" t="s">
        <v>18</v>
      </c>
      <c r="F5908" s="1" t="s">
        <v>18</v>
      </c>
      <c r="G5908">
        <v>0</v>
      </c>
      <c r="H5908">
        <v>0</v>
      </c>
      <c r="I5908">
        <v>0</v>
      </c>
      <c r="J5908">
        <v>0</v>
      </c>
      <c r="K5908" s="1" t="s">
        <v>18</v>
      </c>
      <c r="L5908" s="1" t="s">
        <v>20</v>
      </c>
      <c r="M5908" s="1" t="s">
        <v>20</v>
      </c>
      <c r="N5908">
        <v>0</v>
      </c>
      <c r="O5908">
        <v>0</v>
      </c>
      <c r="P5908" t="b">
        <v>1</v>
      </c>
    </row>
    <row r="5909" spans="1:16" hidden="1" x14ac:dyDescent="0.25">
      <c r="A5909">
        <v>11133</v>
      </c>
      <c r="B5909">
        <v>17037</v>
      </c>
      <c r="C5909" s="1" t="s">
        <v>11386</v>
      </c>
      <c r="D5909" s="1" t="s">
        <v>18</v>
      </c>
      <c r="E5909" s="1" t="s">
        <v>18</v>
      </c>
      <c r="F5909" s="1" t="s">
        <v>18</v>
      </c>
      <c r="G5909">
        <v>0</v>
      </c>
      <c r="H5909">
        <v>0</v>
      </c>
      <c r="I5909">
        <v>0</v>
      </c>
      <c r="J5909">
        <v>0</v>
      </c>
      <c r="K5909" s="1" t="s">
        <v>18</v>
      </c>
      <c r="L5909" s="1" t="s">
        <v>20</v>
      </c>
      <c r="M5909" s="1" t="s">
        <v>20</v>
      </c>
      <c r="N5909">
        <v>0</v>
      </c>
      <c r="O5909">
        <v>0</v>
      </c>
      <c r="P5909" t="b">
        <v>1</v>
      </c>
    </row>
    <row r="5910" spans="1:16" hidden="1" x14ac:dyDescent="0.25">
      <c r="A5910">
        <v>12028</v>
      </c>
      <c r="B5910">
        <v>17037</v>
      </c>
      <c r="C5910" s="1" t="s">
        <v>11387</v>
      </c>
      <c r="D5910" s="1" t="s">
        <v>18</v>
      </c>
      <c r="E5910" s="1" t="s">
        <v>18</v>
      </c>
      <c r="F5910" s="1" t="s">
        <v>18</v>
      </c>
      <c r="G5910">
        <v>0</v>
      </c>
      <c r="H5910">
        <v>0</v>
      </c>
      <c r="I5910">
        <v>0</v>
      </c>
      <c r="J5910">
        <v>0</v>
      </c>
      <c r="K5910" s="1" t="s">
        <v>18</v>
      </c>
      <c r="L5910" s="1" t="s">
        <v>20</v>
      </c>
      <c r="M5910" s="1" t="s">
        <v>20</v>
      </c>
      <c r="N5910">
        <v>0</v>
      </c>
      <c r="O5910">
        <v>0</v>
      </c>
      <c r="P5910" t="b">
        <v>1</v>
      </c>
    </row>
    <row r="5911" spans="1:16" hidden="1" x14ac:dyDescent="0.25">
      <c r="A5911">
        <v>12923</v>
      </c>
      <c r="B5911">
        <v>17037</v>
      </c>
      <c r="C5911" s="1" t="s">
        <v>11388</v>
      </c>
      <c r="D5911" s="1" t="s">
        <v>18</v>
      </c>
      <c r="E5911" s="1" t="s">
        <v>18</v>
      </c>
      <c r="F5911" s="1" t="s">
        <v>18</v>
      </c>
      <c r="G5911">
        <v>0</v>
      </c>
      <c r="H5911">
        <v>0</v>
      </c>
      <c r="I5911">
        <v>0</v>
      </c>
      <c r="J5911">
        <v>0</v>
      </c>
      <c r="K5911" s="1" t="s">
        <v>18</v>
      </c>
      <c r="L5911" s="1" t="s">
        <v>20</v>
      </c>
      <c r="M5911" s="1" t="s">
        <v>20</v>
      </c>
      <c r="N5911">
        <v>0</v>
      </c>
      <c r="O5911">
        <v>0</v>
      </c>
      <c r="P5911" t="b">
        <v>1</v>
      </c>
    </row>
    <row r="5912" spans="1:16" hidden="1" x14ac:dyDescent="0.25">
      <c r="A5912">
        <v>394</v>
      </c>
      <c r="B5912">
        <v>17038</v>
      </c>
      <c r="C5912" s="1" t="s">
        <v>16</v>
      </c>
      <c r="D5912" s="1" t="s">
        <v>17</v>
      </c>
      <c r="E5912" s="1" t="s">
        <v>673</v>
      </c>
      <c r="F5912" s="1" t="s">
        <v>674</v>
      </c>
      <c r="G5912">
        <v>20</v>
      </c>
      <c r="H5912">
        <v>22</v>
      </c>
      <c r="I5912">
        <v>42</v>
      </c>
      <c r="J5912">
        <v>0</v>
      </c>
      <c r="K5912" s="1" t="s">
        <v>18</v>
      </c>
      <c r="L5912" s="1" t="s">
        <v>20</v>
      </c>
      <c r="M5912" s="1" t="s">
        <v>20</v>
      </c>
      <c r="N5912">
        <v>0</v>
      </c>
      <c r="O5912">
        <v>0</v>
      </c>
      <c r="P5912" t="b">
        <v>1</v>
      </c>
    </row>
    <row r="5913" spans="1:16" hidden="1" x14ac:dyDescent="0.25">
      <c r="A5913">
        <v>1289</v>
      </c>
      <c r="B5913">
        <v>17038</v>
      </c>
      <c r="C5913" s="1" t="s">
        <v>1582</v>
      </c>
      <c r="D5913" s="1" t="s">
        <v>1583</v>
      </c>
      <c r="E5913" s="1" t="s">
        <v>2182</v>
      </c>
      <c r="F5913" s="1" t="s">
        <v>2183</v>
      </c>
      <c r="G5913">
        <v>18</v>
      </c>
      <c r="H5913">
        <v>14</v>
      </c>
      <c r="I5913">
        <v>32</v>
      </c>
      <c r="J5913">
        <v>0</v>
      </c>
      <c r="K5913" s="1" t="s">
        <v>18</v>
      </c>
      <c r="L5913" s="1" t="s">
        <v>20</v>
      </c>
      <c r="M5913" s="1" t="s">
        <v>20</v>
      </c>
      <c r="N5913">
        <v>0</v>
      </c>
      <c r="O5913">
        <v>0</v>
      </c>
      <c r="P5913" t="b">
        <v>1</v>
      </c>
    </row>
    <row r="5914" spans="1:16" hidden="1" x14ac:dyDescent="0.25">
      <c r="A5914">
        <v>2184</v>
      </c>
      <c r="B5914">
        <v>17038</v>
      </c>
      <c r="C5914" s="1" t="s">
        <v>3059</v>
      </c>
      <c r="D5914" s="1" t="s">
        <v>3060</v>
      </c>
      <c r="E5914" s="1" t="s">
        <v>3636</v>
      </c>
      <c r="F5914" s="1" t="s">
        <v>3637</v>
      </c>
      <c r="G5914">
        <v>6</v>
      </c>
      <c r="H5914">
        <v>7</v>
      </c>
      <c r="I5914">
        <v>13</v>
      </c>
      <c r="J5914">
        <v>0</v>
      </c>
      <c r="K5914" s="1" t="s">
        <v>18</v>
      </c>
      <c r="L5914" s="1" t="s">
        <v>20</v>
      </c>
      <c r="M5914" s="1" t="s">
        <v>20</v>
      </c>
      <c r="N5914">
        <v>0</v>
      </c>
      <c r="O5914">
        <v>0</v>
      </c>
      <c r="P5914" t="b">
        <v>1</v>
      </c>
    </row>
    <row r="5915" spans="1:16" hidden="1" x14ac:dyDescent="0.25">
      <c r="A5915">
        <v>3079</v>
      </c>
      <c r="B5915">
        <v>17038</v>
      </c>
      <c r="C5915" s="1" t="s">
        <v>4472</v>
      </c>
      <c r="D5915" s="1" t="s">
        <v>18</v>
      </c>
      <c r="E5915" s="1" t="s">
        <v>18</v>
      </c>
      <c r="F5915" s="1" t="s">
        <v>18</v>
      </c>
      <c r="G5915">
        <v>0</v>
      </c>
      <c r="H5915">
        <v>0</v>
      </c>
      <c r="I5915">
        <v>0</v>
      </c>
      <c r="J5915">
        <v>0</v>
      </c>
      <c r="K5915" s="1" t="s">
        <v>18</v>
      </c>
      <c r="L5915" s="1" t="s">
        <v>20</v>
      </c>
      <c r="M5915" s="1" t="s">
        <v>20</v>
      </c>
      <c r="N5915">
        <v>0</v>
      </c>
      <c r="O5915">
        <v>0</v>
      </c>
      <c r="P5915" t="b">
        <v>1</v>
      </c>
    </row>
    <row r="5916" spans="1:16" hidden="1" x14ac:dyDescent="0.25">
      <c r="A5916">
        <v>3974</v>
      </c>
      <c r="B5916">
        <v>17038</v>
      </c>
      <c r="C5916" s="1" t="s">
        <v>4473</v>
      </c>
      <c r="D5916" s="1" t="s">
        <v>4474</v>
      </c>
      <c r="E5916" s="1" t="s">
        <v>4864</v>
      </c>
      <c r="F5916" s="1" t="s">
        <v>18</v>
      </c>
      <c r="G5916">
        <v>5</v>
      </c>
      <c r="H5916">
        <v>0</v>
      </c>
      <c r="I5916">
        <v>5</v>
      </c>
      <c r="J5916">
        <v>0</v>
      </c>
      <c r="K5916" s="1" t="s">
        <v>18</v>
      </c>
      <c r="L5916" s="1" t="s">
        <v>20</v>
      </c>
      <c r="M5916" s="1" t="s">
        <v>20</v>
      </c>
      <c r="N5916">
        <v>0</v>
      </c>
      <c r="O5916">
        <v>0</v>
      </c>
      <c r="P5916" t="b">
        <v>1</v>
      </c>
    </row>
    <row r="5917" spans="1:16" hidden="1" x14ac:dyDescent="0.25">
      <c r="A5917">
        <v>4869</v>
      </c>
      <c r="B5917">
        <v>17038</v>
      </c>
      <c r="C5917" s="1" t="s">
        <v>5319</v>
      </c>
      <c r="D5917" s="1" t="s">
        <v>5320</v>
      </c>
      <c r="E5917" s="1" t="s">
        <v>5913</v>
      </c>
      <c r="F5917" s="1" t="s">
        <v>5914</v>
      </c>
      <c r="G5917">
        <v>5</v>
      </c>
      <c r="H5917">
        <v>7</v>
      </c>
      <c r="I5917">
        <v>12</v>
      </c>
      <c r="J5917">
        <v>0</v>
      </c>
      <c r="K5917" s="1" t="s">
        <v>18</v>
      </c>
      <c r="L5917" s="1" t="s">
        <v>20</v>
      </c>
      <c r="M5917" s="1" t="s">
        <v>20</v>
      </c>
      <c r="N5917">
        <v>0</v>
      </c>
      <c r="O5917">
        <v>0</v>
      </c>
      <c r="P5917" t="b">
        <v>1</v>
      </c>
    </row>
    <row r="5918" spans="1:16" hidden="1" x14ac:dyDescent="0.25">
      <c r="A5918">
        <v>5764</v>
      </c>
      <c r="B5918">
        <v>17038</v>
      </c>
      <c r="C5918" s="1" t="s">
        <v>6740</v>
      </c>
      <c r="D5918" s="1" t="s">
        <v>6741</v>
      </c>
      <c r="E5918" s="1" t="s">
        <v>7379</v>
      </c>
      <c r="F5918" s="1" t="s">
        <v>7380</v>
      </c>
      <c r="G5918">
        <v>19</v>
      </c>
      <c r="H5918">
        <v>17</v>
      </c>
      <c r="I5918">
        <v>36</v>
      </c>
      <c r="J5918">
        <v>0</v>
      </c>
      <c r="K5918" s="1" t="s">
        <v>18</v>
      </c>
      <c r="L5918" s="1" t="s">
        <v>20</v>
      </c>
      <c r="M5918" s="1" t="s">
        <v>20</v>
      </c>
      <c r="N5918">
        <v>0</v>
      </c>
      <c r="O5918">
        <v>0</v>
      </c>
      <c r="P5918" t="b">
        <v>1</v>
      </c>
    </row>
    <row r="5919" spans="1:16" hidden="1" x14ac:dyDescent="0.25">
      <c r="A5919">
        <v>6659</v>
      </c>
      <c r="B5919">
        <v>17038</v>
      </c>
      <c r="C5919" s="1" t="s">
        <v>8289</v>
      </c>
      <c r="D5919" s="1" t="s">
        <v>8290</v>
      </c>
      <c r="E5919" s="1" t="s">
        <v>8916</v>
      </c>
      <c r="F5919" s="1" t="s">
        <v>8917</v>
      </c>
      <c r="G5919">
        <v>8</v>
      </c>
      <c r="H5919">
        <v>8</v>
      </c>
      <c r="I5919">
        <v>16</v>
      </c>
      <c r="J5919">
        <v>0</v>
      </c>
      <c r="K5919" s="1" t="s">
        <v>18</v>
      </c>
      <c r="L5919" s="1" t="s">
        <v>20</v>
      </c>
      <c r="M5919" s="1" t="s">
        <v>20</v>
      </c>
      <c r="N5919">
        <v>0</v>
      </c>
      <c r="O5919">
        <v>0</v>
      </c>
      <c r="P5919" t="b">
        <v>1</v>
      </c>
    </row>
    <row r="5920" spans="1:16" hidden="1" x14ac:dyDescent="0.25">
      <c r="A5920">
        <v>7554</v>
      </c>
      <c r="B5920">
        <v>17038</v>
      </c>
      <c r="C5920" s="1" t="s">
        <v>9804</v>
      </c>
      <c r="D5920" s="1" t="s">
        <v>9805</v>
      </c>
      <c r="E5920" s="1" t="s">
        <v>10466</v>
      </c>
      <c r="F5920" s="1" t="s">
        <v>10467</v>
      </c>
      <c r="G5920">
        <v>16</v>
      </c>
      <c r="H5920">
        <v>15</v>
      </c>
      <c r="I5920">
        <v>31</v>
      </c>
      <c r="J5920">
        <v>0</v>
      </c>
      <c r="K5920" s="1" t="s">
        <v>18</v>
      </c>
      <c r="L5920" s="1" t="s">
        <v>20</v>
      </c>
      <c r="M5920" s="1" t="s">
        <v>20</v>
      </c>
      <c r="N5920">
        <v>0</v>
      </c>
      <c r="O5920">
        <v>0</v>
      </c>
      <c r="P5920" t="b">
        <v>1</v>
      </c>
    </row>
    <row r="5921" spans="1:16" hidden="1" x14ac:dyDescent="0.25">
      <c r="A5921">
        <v>8449</v>
      </c>
      <c r="B5921">
        <v>17038</v>
      </c>
      <c r="C5921" s="1" t="s">
        <v>11383</v>
      </c>
      <c r="D5921" s="1" t="s">
        <v>18</v>
      </c>
      <c r="E5921" s="1" t="s">
        <v>18</v>
      </c>
      <c r="F5921" s="1" t="s">
        <v>18</v>
      </c>
      <c r="G5921">
        <v>0</v>
      </c>
      <c r="H5921">
        <v>0</v>
      </c>
      <c r="I5921">
        <v>0</v>
      </c>
      <c r="J5921">
        <v>0</v>
      </c>
      <c r="K5921" s="1" t="s">
        <v>18</v>
      </c>
      <c r="L5921" s="1" t="s">
        <v>20</v>
      </c>
      <c r="M5921" s="1" t="s">
        <v>20</v>
      </c>
      <c r="N5921">
        <v>0</v>
      </c>
      <c r="O5921">
        <v>0</v>
      </c>
      <c r="P5921" t="b">
        <v>1</v>
      </c>
    </row>
    <row r="5922" spans="1:16" hidden="1" x14ac:dyDescent="0.25">
      <c r="A5922">
        <v>9344</v>
      </c>
      <c r="B5922">
        <v>17038</v>
      </c>
      <c r="C5922" s="1" t="s">
        <v>11384</v>
      </c>
      <c r="D5922" s="1" t="s">
        <v>18</v>
      </c>
      <c r="E5922" s="1" t="s">
        <v>18</v>
      </c>
      <c r="F5922" s="1" t="s">
        <v>18</v>
      </c>
      <c r="G5922">
        <v>0</v>
      </c>
      <c r="H5922">
        <v>0</v>
      </c>
      <c r="I5922">
        <v>0</v>
      </c>
      <c r="J5922">
        <v>0</v>
      </c>
      <c r="K5922" s="1" t="s">
        <v>18</v>
      </c>
      <c r="L5922" s="1" t="s">
        <v>20</v>
      </c>
      <c r="M5922" s="1" t="s">
        <v>20</v>
      </c>
      <c r="N5922">
        <v>0</v>
      </c>
      <c r="O5922">
        <v>0</v>
      </c>
      <c r="P5922" t="b">
        <v>1</v>
      </c>
    </row>
    <row r="5923" spans="1:16" hidden="1" x14ac:dyDescent="0.25">
      <c r="A5923">
        <v>10239</v>
      </c>
      <c r="B5923">
        <v>17038</v>
      </c>
      <c r="C5923" s="1" t="s">
        <v>11385</v>
      </c>
      <c r="D5923" s="1" t="s">
        <v>18</v>
      </c>
      <c r="E5923" s="1" t="s">
        <v>18</v>
      </c>
      <c r="F5923" s="1" t="s">
        <v>18</v>
      </c>
      <c r="G5923">
        <v>0</v>
      </c>
      <c r="H5923">
        <v>0</v>
      </c>
      <c r="I5923">
        <v>0</v>
      </c>
      <c r="J5923">
        <v>0</v>
      </c>
      <c r="K5923" s="1" t="s">
        <v>18</v>
      </c>
      <c r="L5923" s="1" t="s">
        <v>20</v>
      </c>
      <c r="M5923" s="1" t="s">
        <v>20</v>
      </c>
      <c r="N5923">
        <v>0</v>
      </c>
      <c r="O5923">
        <v>0</v>
      </c>
      <c r="P5923" t="b">
        <v>1</v>
      </c>
    </row>
    <row r="5924" spans="1:16" hidden="1" x14ac:dyDescent="0.25">
      <c r="A5924">
        <v>11134</v>
      </c>
      <c r="B5924">
        <v>17038</v>
      </c>
      <c r="C5924" s="1" t="s">
        <v>11386</v>
      </c>
      <c r="D5924" s="1" t="s">
        <v>18</v>
      </c>
      <c r="E5924" s="1" t="s">
        <v>18</v>
      </c>
      <c r="F5924" s="1" t="s">
        <v>18</v>
      </c>
      <c r="G5924">
        <v>0</v>
      </c>
      <c r="H5924">
        <v>0</v>
      </c>
      <c r="I5924">
        <v>0</v>
      </c>
      <c r="J5924">
        <v>0</v>
      </c>
      <c r="K5924" s="1" t="s">
        <v>18</v>
      </c>
      <c r="L5924" s="1" t="s">
        <v>20</v>
      </c>
      <c r="M5924" s="1" t="s">
        <v>20</v>
      </c>
      <c r="N5924">
        <v>0</v>
      </c>
      <c r="O5924">
        <v>0</v>
      </c>
      <c r="P5924" t="b">
        <v>1</v>
      </c>
    </row>
    <row r="5925" spans="1:16" hidden="1" x14ac:dyDescent="0.25">
      <c r="A5925">
        <v>12029</v>
      </c>
      <c r="B5925">
        <v>17038</v>
      </c>
      <c r="C5925" s="1" t="s">
        <v>11387</v>
      </c>
      <c r="D5925" s="1" t="s">
        <v>18</v>
      </c>
      <c r="E5925" s="1" t="s">
        <v>18</v>
      </c>
      <c r="F5925" s="1" t="s">
        <v>18</v>
      </c>
      <c r="G5925">
        <v>0</v>
      </c>
      <c r="H5925">
        <v>0</v>
      </c>
      <c r="I5925">
        <v>0</v>
      </c>
      <c r="J5925">
        <v>0</v>
      </c>
      <c r="K5925" s="1" t="s">
        <v>18</v>
      </c>
      <c r="L5925" s="1" t="s">
        <v>20</v>
      </c>
      <c r="M5925" s="1" t="s">
        <v>20</v>
      </c>
      <c r="N5925">
        <v>0</v>
      </c>
      <c r="O5925">
        <v>0</v>
      </c>
      <c r="P5925" t="b">
        <v>1</v>
      </c>
    </row>
    <row r="5926" spans="1:16" hidden="1" x14ac:dyDescent="0.25">
      <c r="A5926">
        <v>12924</v>
      </c>
      <c r="B5926">
        <v>17038</v>
      </c>
      <c r="C5926" s="1" t="s">
        <v>11388</v>
      </c>
      <c r="D5926" s="1" t="s">
        <v>18</v>
      </c>
      <c r="E5926" s="1" t="s">
        <v>18</v>
      </c>
      <c r="F5926" s="1" t="s">
        <v>18</v>
      </c>
      <c r="G5926">
        <v>0</v>
      </c>
      <c r="H5926">
        <v>0</v>
      </c>
      <c r="I5926">
        <v>0</v>
      </c>
      <c r="J5926">
        <v>0</v>
      </c>
      <c r="K5926" s="1" t="s">
        <v>18</v>
      </c>
      <c r="L5926" s="1" t="s">
        <v>20</v>
      </c>
      <c r="M5926" s="1" t="s">
        <v>20</v>
      </c>
      <c r="N5926">
        <v>0</v>
      </c>
      <c r="O5926">
        <v>0</v>
      </c>
      <c r="P5926" t="b">
        <v>1</v>
      </c>
    </row>
    <row r="5927" spans="1:16" hidden="1" x14ac:dyDescent="0.25">
      <c r="A5927">
        <v>395</v>
      </c>
      <c r="B5927">
        <v>17039</v>
      </c>
      <c r="C5927" s="1" t="s">
        <v>16</v>
      </c>
      <c r="D5927" s="1" t="s">
        <v>17</v>
      </c>
      <c r="E5927" s="1" t="s">
        <v>675</v>
      </c>
      <c r="F5927" s="1" t="s">
        <v>676</v>
      </c>
      <c r="G5927">
        <v>16</v>
      </c>
      <c r="H5927">
        <v>20</v>
      </c>
      <c r="I5927">
        <v>36</v>
      </c>
      <c r="J5927">
        <v>0</v>
      </c>
      <c r="K5927" s="1" t="s">
        <v>18</v>
      </c>
      <c r="L5927" s="1" t="s">
        <v>20</v>
      </c>
      <c r="M5927" s="1" t="s">
        <v>20</v>
      </c>
      <c r="N5927">
        <v>0</v>
      </c>
      <c r="O5927">
        <v>0</v>
      </c>
      <c r="P5927" t="b">
        <v>1</v>
      </c>
    </row>
    <row r="5928" spans="1:16" hidden="1" x14ac:dyDescent="0.25">
      <c r="A5928">
        <v>1290</v>
      </c>
      <c r="B5928">
        <v>17039</v>
      </c>
      <c r="C5928" s="1" t="s">
        <v>1582</v>
      </c>
      <c r="D5928" s="1" t="s">
        <v>1583</v>
      </c>
      <c r="E5928" s="1" t="s">
        <v>2184</v>
      </c>
      <c r="F5928" s="1" t="s">
        <v>2185</v>
      </c>
      <c r="G5928">
        <v>15</v>
      </c>
      <c r="H5928">
        <v>16</v>
      </c>
      <c r="I5928">
        <v>31</v>
      </c>
      <c r="J5928">
        <v>0</v>
      </c>
      <c r="K5928" s="1" t="s">
        <v>18</v>
      </c>
      <c r="L5928" s="1" t="s">
        <v>20</v>
      </c>
      <c r="M5928" s="1" t="s">
        <v>20</v>
      </c>
      <c r="N5928">
        <v>0</v>
      </c>
      <c r="O5928">
        <v>0</v>
      </c>
      <c r="P5928" t="b">
        <v>1</v>
      </c>
    </row>
    <row r="5929" spans="1:16" hidden="1" x14ac:dyDescent="0.25">
      <c r="A5929">
        <v>2185</v>
      </c>
      <c r="B5929">
        <v>17039</v>
      </c>
      <c r="C5929" s="1" t="s">
        <v>3059</v>
      </c>
      <c r="D5929" s="1" t="s">
        <v>3060</v>
      </c>
      <c r="E5929" s="1" t="s">
        <v>3638</v>
      </c>
      <c r="F5929" s="1" t="s">
        <v>3639</v>
      </c>
      <c r="G5929">
        <v>5</v>
      </c>
      <c r="H5929">
        <v>5</v>
      </c>
      <c r="I5929">
        <v>10</v>
      </c>
      <c r="J5929">
        <v>0</v>
      </c>
      <c r="K5929" s="1" t="s">
        <v>18</v>
      </c>
      <c r="L5929" s="1" t="s">
        <v>20</v>
      </c>
      <c r="M5929" s="1" t="s">
        <v>20</v>
      </c>
      <c r="N5929">
        <v>0</v>
      </c>
      <c r="O5929">
        <v>0</v>
      </c>
      <c r="P5929" t="b">
        <v>1</v>
      </c>
    </row>
    <row r="5930" spans="1:16" hidden="1" x14ac:dyDescent="0.25">
      <c r="A5930">
        <v>3080</v>
      </c>
      <c r="B5930">
        <v>17039</v>
      </c>
      <c r="C5930" s="1" t="s">
        <v>4472</v>
      </c>
      <c r="D5930" s="1" t="s">
        <v>18</v>
      </c>
      <c r="E5930" s="1" t="s">
        <v>18</v>
      </c>
      <c r="F5930" s="1" t="s">
        <v>18</v>
      </c>
      <c r="G5930">
        <v>0</v>
      </c>
      <c r="H5930">
        <v>0</v>
      </c>
      <c r="I5930">
        <v>0</v>
      </c>
      <c r="J5930">
        <v>0</v>
      </c>
      <c r="K5930" s="1" t="s">
        <v>18</v>
      </c>
      <c r="L5930" s="1" t="s">
        <v>20</v>
      </c>
      <c r="M5930" s="1" t="s">
        <v>20</v>
      </c>
      <c r="N5930">
        <v>0</v>
      </c>
      <c r="O5930">
        <v>0</v>
      </c>
      <c r="P5930" t="b">
        <v>1</v>
      </c>
    </row>
    <row r="5931" spans="1:16" hidden="1" x14ac:dyDescent="0.25">
      <c r="A5931">
        <v>3975</v>
      </c>
      <c r="B5931">
        <v>17039</v>
      </c>
      <c r="C5931" s="1" t="s">
        <v>4473</v>
      </c>
      <c r="D5931" s="1" t="s">
        <v>4474</v>
      </c>
      <c r="E5931" s="1" t="s">
        <v>4865</v>
      </c>
      <c r="F5931" s="1" t="s">
        <v>4866</v>
      </c>
      <c r="G5931">
        <v>4</v>
      </c>
      <c r="H5931">
        <v>1</v>
      </c>
      <c r="I5931">
        <v>5</v>
      </c>
      <c r="J5931">
        <v>0</v>
      </c>
      <c r="K5931" s="1" t="s">
        <v>18</v>
      </c>
      <c r="L5931" s="1" t="s">
        <v>20</v>
      </c>
      <c r="M5931" s="1" t="s">
        <v>20</v>
      </c>
      <c r="N5931">
        <v>0</v>
      </c>
      <c r="O5931">
        <v>0</v>
      </c>
      <c r="P5931" t="b">
        <v>1</v>
      </c>
    </row>
    <row r="5932" spans="1:16" hidden="1" x14ac:dyDescent="0.25">
      <c r="A5932">
        <v>4870</v>
      </c>
      <c r="B5932">
        <v>17039</v>
      </c>
      <c r="C5932" s="1" t="s">
        <v>5319</v>
      </c>
      <c r="D5932" s="1" t="s">
        <v>5320</v>
      </c>
      <c r="E5932" s="1" t="s">
        <v>5915</v>
      </c>
      <c r="F5932" s="1" t="s">
        <v>5916</v>
      </c>
      <c r="G5932">
        <v>3</v>
      </c>
      <c r="H5932">
        <v>8</v>
      </c>
      <c r="I5932">
        <v>11</v>
      </c>
      <c r="J5932">
        <v>0</v>
      </c>
      <c r="K5932" s="1" t="s">
        <v>18</v>
      </c>
      <c r="L5932" s="1" t="s">
        <v>20</v>
      </c>
      <c r="M5932" s="1" t="s">
        <v>20</v>
      </c>
      <c r="N5932">
        <v>0</v>
      </c>
      <c r="O5932">
        <v>0</v>
      </c>
      <c r="P5932" t="b">
        <v>1</v>
      </c>
    </row>
    <row r="5933" spans="1:16" hidden="1" x14ac:dyDescent="0.25">
      <c r="A5933">
        <v>5765</v>
      </c>
      <c r="B5933">
        <v>17039</v>
      </c>
      <c r="C5933" s="1" t="s">
        <v>6740</v>
      </c>
      <c r="D5933" s="1" t="s">
        <v>6741</v>
      </c>
      <c r="E5933" s="1" t="s">
        <v>7381</v>
      </c>
      <c r="F5933" s="1" t="s">
        <v>7382</v>
      </c>
      <c r="G5933">
        <v>13</v>
      </c>
      <c r="H5933">
        <v>10</v>
      </c>
      <c r="I5933">
        <v>23</v>
      </c>
      <c r="J5933">
        <v>0</v>
      </c>
      <c r="K5933" s="1" t="s">
        <v>18</v>
      </c>
      <c r="L5933" s="1" t="s">
        <v>20</v>
      </c>
      <c r="M5933" s="1" t="s">
        <v>20</v>
      </c>
      <c r="N5933">
        <v>0</v>
      </c>
      <c r="O5933">
        <v>0</v>
      </c>
      <c r="P5933" t="b">
        <v>1</v>
      </c>
    </row>
    <row r="5934" spans="1:16" hidden="1" x14ac:dyDescent="0.25">
      <c r="A5934">
        <v>6660</v>
      </c>
      <c r="B5934">
        <v>17039</v>
      </c>
      <c r="C5934" s="1" t="s">
        <v>8289</v>
      </c>
      <c r="D5934" s="1" t="s">
        <v>8290</v>
      </c>
      <c r="E5934" s="1" t="s">
        <v>8918</v>
      </c>
      <c r="F5934" s="1" t="s">
        <v>8919</v>
      </c>
      <c r="G5934">
        <v>7</v>
      </c>
      <c r="H5934">
        <v>7</v>
      </c>
      <c r="I5934">
        <v>14</v>
      </c>
      <c r="J5934">
        <v>0</v>
      </c>
      <c r="K5934" s="1" t="s">
        <v>18</v>
      </c>
      <c r="L5934" s="1" t="s">
        <v>20</v>
      </c>
      <c r="M5934" s="1" t="s">
        <v>20</v>
      </c>
      <c r="N5934">
        <v>0</v>
      </c>
      <c r="O5934">
        <v>0</v>
      </c>
      <c r="P5934" t="b">
        <v>1</v>
      </c>
    </row>
    <row r="5935" spans="1:16" hidden="1" x14ac:dyDescent="0.25">
      <c r="A5935">
        <v>7555</v>
      </c>
      <c r="B5935">
        <v>17039</v>
      </c>
      <c r="C5935" s="1" t="s">
        <v>9804</v>
      </c>
      <c r="D5935" s="1" t="s">
        <v>9805</v>
      </c>
      <c r="E5935" s="1" t="s">
        <v>10468</v>
      </c>
      <c r="F5935" s="1" t="s">
        <v>10469</v>
      </c>
      <c r="G5935">
        <v>13</v>
      </c>
      <c r="H5935">
        <v>19</v>
      </c>
      <c r="I5935">
        <v>32</v>
      </c>
      <c r="J5935">
        <v>0</v>
      </c>
      <c r="K5935" s="1" t="s">
        <v>18</v>
      </c>
      <c r="L5935" s="1" t="s">
        <v>20</v>
      </c>
      <c r="M5935" s="1" t="s">
        <v>20</v>
      </c>
      <c r="N5935">
        <v>0</v>
      </c>
      <c r="O5935">
        <v>0</v>
      </c>
      <c r="P5935" t="b">
        <v>1</v>
      </c>
    </row>
    <row r="5936" spans="1:16" hidden="1" x14ac:dyDescent="0.25">
      <c r="A5936">
        <v>8450</v>
      </c>
      <c r="B5936">
        <v>17039</v>
      </c>
      <c r="C5936" s="1" t="s">
        <v>11383</v>
      </c>
      <c r="D5936" s="1" t="s">
        <v>18</v>
      </c>
      <c r="E5936" s="1" t="s">
        <v>18</v>
      </c>
      <c r="F5936" s="1" t="s">
        <v>18</v>
      </c>
      <c r="G5936">
        <v>0</v>
      </c>
      <c r="H5936">
        <v>0</v>
      </c>
      <c r="I5936">
        <v>0</v>
      </c>
      <c r="J5936">
        <v>0</v>
      </c>
      <c r="K5936" s="1" t="s">
        <v>18</v>
      </c>
      <c r="L5936" s="1" t="s">
        <v>20</v>
      </c>
      <c r="M5936" s="1" t="s">
        <v>20</v>
      </c>
      <c r="N5936">
        <v>0</v>
      </c>
      <c r="O5936">
        <v>0</v>
      </c>
      <c r="P5936" t="b">
        <v>1</v>
      </c>
    </row>
    <row r="5937" spans="1:16" hidden="1" x14ac:dyDescent="0.25">
      <c r="A5937">
        <v>9345</v>
      </c>
      <c r="B5937">
        <v>17039</v>
      </c>
      <c r="C5937" s="1" t="s">
        <v>11384</v>
      </c>
      <c r="D5937" s="1" t="s">
        <v>18</v>
      </c>
      <c r="E5937" s="1" t="s">
        <v>18</v>
      </c>
      <c r="F5937" s="1" t="s">
        <v>18</v>
      </c>
      <c r="G5937">
        <v>0</v>
      </c>
      <c r="H5937">
        <v>0</v>
      </c>
      <c r="I5937">
        <v>0</v>
      </c>
      <c r="J5937">
        <v>0</v>
      </c>
      <c r="K5937" s="1" t="s">
        <v>18</v>
      </c>
      <c r="L5937" s="1" t="s">
        <v>20</v>
      </c>
      <c r="M5937" s="1" t="s">
        <v>20</v>
      </c>
      <c r="N5937">
        <v>0</v>
      </c>
      <c r="O5937">
        <v>0</v>
      </c>
      <c r="P5937" t="b">
        <v>1</v>
      </c>
    </row>
    <row r="5938" spans="1:16" hidden="1" x14ac:dyDescent="0.25">
      <c r="A5938">
        <v>10240</v>
      </c>
      <c r="B5938">
        <v>17039</v>
      </c>
      <c r="C5938" s="1" t="s">
        <v>11385</v>
      </c>
      <c r="D5938" s="1" t="s">
        <v>18</v>
      </c>
      <c r="E5938" s="1" t="s">
        <v>18</v>
      </c>
      <c r="F5938" s="1" t="s">
        <v>18</v>
      </c>
      <c r="G5938">
        <v>0</v>
      </c>
      <c r="H5938">
        <v>0</v>
      </c>
      <c r="I5938">
        <v>0</v>
      </c>
      <c r="J5938">
        <v>0</v>
      </c>
      <c r="K5938" s="1" t="s">
        <v>18</v>
      </c>
      <c r="L5938" s="1" t="s">
        <v>20</v>
      </c>
      <c r="M5938" s="1" t="s">
        <v>20</v>
      </c>
      <c r="N5938">
        <v>0</v>
      </c>
      <c r="O5938">
        <v>0</v>
      </c>
      <c r="P5938" t="b">
        <v>1</v>
      </c>
    </row>
    <row r="5939" spans="1:16" hidden="1" x14ac:dyDescent="0.25">
      <c r="A5939">
        <v>11135</v>
      </c>
      <c r="B5939">
        <v>17039</v>
      </c>
      <c r="C5939" s="1" t="s">
        <v>11386</v>
      </c>
      <c r="D5939" s="1" t="s">
        <v>18</v>
      </c>
      <c r="E5939" s="1" t="s">
        <v>18</v>
      </c>
      <c r="F5939" s="1" t="s">
        <v>18</v>
      </c>
      <c r="G5939">
        <v>0</v>
      </c>
      <c r="H5939">
        <v>0</v>
      </c>
      <c r="I5939">
        <v>0</v>
      </c>
      <c r="J5939">
        <v>0</v>
      </c>
      <c r="K5939" s="1" t="s">
        <v>18</v>
      </c>
      <c r="L5939" s="1" t="s">
        <v>20</v>
      </c>
      <c r="M5939" s="1" t="s">
        <v>20</v>
      </c>
      <c r="N5939">
        <v>0</v>
      </c>
      <c r="O5939">
        <v>0</v>
      </c>
      <c r="P5939" t="b">
        <v>1</v>
      </c>
    </row>
    <row r="5940" spans="1:16" hidden="1" x14ac:dyDescent="0.25">
      <c r="A5940">
        <v>12030</v>
      </c>
      <c r="B5940">
        <v>17039</v>
      </c>
      <c r="C5940" s="1" t="s">
        <v>11387</v>
      </c>
      <c r="D5940" s="1" t="s">
        <v>18</v>
      </c>
      <c r="E5940" s="1" t="s">
        <v>18</v>
      </c>
      <c r="F5940" s="1" t="s">
        <v>18</v>
      </c>
      <c r="G5940">
        <v>0</v>
      </c>
      <c r="H5940">
        <v>0</v>
      </c>
      <c r="I5940">
        <v>0</v>
      </c>
      <c r="J5940">
        <v>0</v>
      </c>
      <c r="K5940" s="1" t="s">
        <v>18</v>
      </c>
      <c r="L5940" s="1" t="s">
        <v>20</v>
      </c>
      <c r="M5940" s="1" t="s">
        <v>20</v>
      </c>
      <c r="N5940">
        <v>0</v>
      </c>
      <c r="O5940">
        <v>0</v>
      </c>
      <c r="P5940" t="b">
        <v>1</v>
      </c>
    </row>
    <row r="5941" spans="1:16" hidden="1" x14ac:dyDescent="0.25">
      <c r="A5941">
        <v>12925</v>
      </c>
      <c r="B5941">
        <v>17039</v>
      </c>
      <c r="C5941" s="1" t="s">
        <v>11388</v>
      </c>
      <c r="D5941" s="1" t="s">
        <v>18</v>
      </c>
      <c r="E5941" s="1" t="s">
        <v>18</v>
      </c>
      <c r="F5941" s="1" t="s">
        <v>18</v>
      </c>
      <c r="G5941">
        <v>0</v>
      </c>
      <c r="H5941">
        <v>0</v>
      </c>
      <c r="I5941">
        <v>0</v>
      </c>
      <c r="J5941">
        <v>0</v>
      </c>
      <c r="K5941" s="1" t="s">
        <v>18</v>
      </c>
      <c r="L5941" s="1" t="s">
        <v>20</v>
      </c>
      <c r="M5941" s="1" t="s">
        <v>20</v>
      </c>
      <c r="N5941">
        <v>0</v>
      </c>
      <c r="O5941">
        <v>0</v>
      </c>
      <c r="P5941" t="b">
        <v>1</v>
      </c>
    </row>
    <row r="5942" spans="1:16" hidden="1" x14ac:dyDescent="0.25">
      <c r="A5942">
        <v>396</v>
      </c>
      <c r="B5942">
        <v>17040</v>
      </c>
      <c r="C5942" s="1" t="s">
        <v>16</v>
      </c>
      <c r="D5942" s="1" t="s">
        <v>17</v>
      </c>
      <c r="E5942" s="1" t="s">
        <v>677</v>
      </c>
      <c r="F5942" s="1" t="s">
        <v>678</v>
      </c>
      <c r="G5942">
        <v>19</v>
      </c>
      <c r="H5942">
        <v>23</v>
      </c>
      <c r="I5942">
        <v>42</v>
      </c>
      <c r="J5942">
        <v>0</v>
      </c>
      <c r="K5942" s="1" t="s">
        <v>18</v>
      </c>
      <c r="L5942" s="1" t="s">
        <v>20</v>
      </c>
      <c r="M5942" s="1" t="s">
        <v>20</v>
      </c>
      <c r="N5942">
        <v>0</v>
      </c>
      <c r="O5942">
        <v>0</v>
      </c>
      <c r="P5942" t="b">
        <v>1</v>
      </c>
    </row>
    <row r="5943" spans="1:16" hidden="1" x14ac:dyDescent="0.25">
      <c r="A5943">
        <v>1291</v>
      </c>
      <c r="B5943">
        <v>17040</v>
      </c>
      <c r="C5943" s="1" t="s">
        <v>1582</v>
      </c>
      <c r="D5943" s="1" t="s">
        <v>1583</v>
      </c>
      <c r="E5943" s="1" t="s">
        <v>2186</v>
      </c>
      <c r="F5943" s="1" t="s">
        <v>2187</v>
      </c>
      <c r="G5943">
        <v>12</v>
      </c>
      <c r="H5943">
        <v>11</v>
      </c>
      <c r="I5943">
        <v>23</v>
      </c>
      <c r="J5943">
        <v>0</v>
      </c>
      <c r="K5943" s="1" t="s">
        <v>18</v>
      </c>
      <c r="L5943" s="1" t="s">
        <v>20</v>
      </c>
      <c r="M5943" s="1" t="s">
        <v>20</v>
      </c>
      <c r="N5943">
        <v>0</v>
      </c>
      <c r="O5943">
        <v>0</v>
      </c>
      <c r="P5943" t="b">
        <v>1</v>
      </c>
    </row>
    <row r="5944" spans="1:16" hidden="1" x14ac:dyDescent="0.25">
      <c r="A5944">
        <v>2186</v>
      </c>
      <c r="B5944">
        <v>17040</v>
      </c>
      <c r="C5944" s="1" t="s">
        <v>3059</v>
      </c>
      <c r="D5944" s="1" t="s">
        <v>3060</v>
      </c>
      <c r="E5944" s="1" t="s">
        <v>3640</v>
      </c>
      <c r="F5944" s="1" t="s">
        <v>3641</v>
      </c>
      <c r="G5944">
        <v>1</v>
      </c>
      <c r="H5944">
        <v>5</v>
      </c>
      <c r="I5944">
        <v>6</v>
      </c>
      <c r="J5944">
        <v>0</v>
      </c>
      <c r="K5944" s="1" t="s">
        <v>18</v>
      </c>
      <c r="L5944" s="1" t="s">
        <v>20</v>
      </c>
      <c r="M5944" s="1" t="s">
        <v>20</v>
      </c>
      <c r="N5944">
        <v>0</v>
      </c>
      <c r="O5944">
        <v>0</v>
      </c>
      <c r="P5944" t="b">
        <v>1</v>
      </c>
    </row>
    <row r="5945" spans="1:16" hidden="1" x14ac:dyDescent="0.25">
      <c r="A5945">
        <v>3081</v>
      </c>
      <c r="B5945">
        <v>17040</v>
      </c>
      <c r="C5945" s="1" t="s">
        <v>4472</v>
      </c>
      <c r="D5945" s="1" t="s">
        <v>18</v>
      </c>
      <c r="E5945" s="1" t="s">
        <v>18</v>
      </c>
      <c r="F5945" s="1" t="s">
        <v>18</v>
      </c>
      <c r="G5945">
        <v>0</v>
      </c>
      <c r="H5945">
        <v>0</v>
      </c>
      <c r="I5945">
        <v>0</v>
      </c>
      <c r="J5945">
        <v>0</v>
      </c>
      <c r="K5945" s="1" t="s">
        <v>18</v>
      </c>
      <c r="L5945" s="1" t="s">
        <v>20</v>
      </c>
      <c r="M5945" s="1" t="s">
        <v>20</v>
      </c>
      <c r="N5945">
        <v>0</v>
      </c>
      <c r="O5945">
        <v>0</v>
      </c>
      <c r="P5945" t="b">
        <v>1</v>
      </c>
    </row>
    <row r="5946" spans="1:16" hidden="1" x14ac:dyDescent="0.25">
      <c r="A5946">
        <v>3976</v>
      </c>
      <c r="B5946">
        <v>17040</v>
      </c>
      <c r="C5946" s="1" t="s">
        <v>4473</v>
      </c>
      <c r="D5946" s="1" t="s">
        <v>4474</v>
      </c>
      <c r="E5946" s="1" t="s">
        <v>4832</v>
      </c>
      <c r="F5946" s="1" t="s">
        <v>18</v>
      </c>
      <c r="G5946">
        <v>1</v>
      </c>
      <c r="H5946">
        <v>0</v>
      </c>
      <c r="I5946">
        <v>1</v>
      </c>
      <c r="J5946">
        <v>0</v>
      </c>
      <c r="K5946" s="1" t="s">
        <v>18</v>
      </c>
      <c r="L5946" s="1" t="s">
        <v>20</v>
      </c>
      <c r="M5946" s="1" t="s">
        <v>20</v>
      </c>
      <c r="N5946">
        <v>0</v>
      </c>
      <c r="O5946">
        <v>0</v>
      </c>
      <c r="P5946" t="b">
        <v>1</v>
      </c>
    </row>
    <row r="5947" spans="1:16" hidden="1" x14ac:dyDescent="0.25">
      <c r="A5947">
        <v>4871</v>
      </c>
      <c r="B5947">
        <v>17040</v>
      </c>
      <c r="C5947" s="1" t="s">
        <v>5319</v>
      </c>
      <c r="D5947" s="1" t="s">
        <v>5320</v>
      </c>
      <c r="E5947" s="1" t="s">
        <v>5917</v>
      </c>
      <c r="F5947" s="1" t="s">
        <v>5918</v>
      </c>
      <c r="G5947">
        <v>4</v>
      </c>
      <c r="H5947">
        <v>3</v>
      </c>
      <c r="I5947">
        <v>7</v>
      </c>
      <c r="J5947">
        <v>0</v>
      </c>
      <c r="K5947" s="1" t="s">
        <v>18</v>
      </c>
      <c r="L5947" s="1" t="s">
        <v>20</v>
      </c>
      <c r="M5947" s="1" t="s">
        <v>20</v>
      </c>
      <c r="N5947">
        <v>0</v>
      </c>
      <c r="O5947">
        <v>0</v>
      </c>
      <c r="P5947" t="b">
        <v>1</v>
      </c>
    </row>
    <row r="5948" spans="1:16" hidden="1" x14ac:dyDescent="0.25">
      <c r="A5948">
        <v>5766</v>
      </c>
      <c r="B5948">
        <v>17040</v>
      </c>
      <c r="C5948" s="1" t="s">
        <v>6740</v>
      </c>
      <c r="D5948" s="1" t="s">
        <v>6741</v>
      </c>
      <c r="E5948" s="1" t="s">
        <v>7383</v>
      </c>
      <c r="F5948" s="1" t="s">
        <v>7384</v>
      </c>
      <c r="G5948">
        <v>5</v>
      </c>
      <c r="H5948">
        <v>12</v>
      </c>
      <c r="I5948">
        <v>17</v>
      </c>
      <c r="J5948">
        <v>0</v>
      </c>
      <c r="K5948" s="1" t="s">
        <v>18</v>
      </c>
      <c r="L5948" s="1" t="s">
        <v>20</v>
      </c>
      <c r="M5948" s="1" t="s">
        <v>20</v>
      </c>
      <c r="N5948">
        <v>0</v>
      </c>
      <c r="O5948">
        <v>0</v>
      </c>
      <c r="P5948" t="b">
        <v>1</v>
      </c>
    </row>
    <row r="5949" spans="1:16" hidden="1" x14ac:dyDescent="0.25">
      <c r="A5949">
        <v>6661</v>
      </c>
      <c r="B5949">
        <v>17040</v>
      </c>
      <c r="C5949" s="1" t="s">
        <v>8289</v>
      </c>
      <c r="D5949" s="1" t="s">
        <v>8290</v>
      </c>
      <c r="E5949" s="1" t="s">
        <v>8920</v>
      </c>
      <c r="F5949" s="1" t="s">
        <v>8921</v>
      </c>
      <c r="G5949">
        <v>5</v>
      </c>
      <c r="H5949">
        <v>3</v>
      </c>
      <c r="I5949">
        <v>8</v>
      </c>
      <c r="J5949">
        <v>0</v>
      </c>
      <c r="K5949" s="1" t="s">
        <v>18</v>
      </c>
      <c r="L5949" s="1" t="s">
        <v>20</v>
      </c>
      <c r="M5949" s="1" t="s">
        <v>20</v>
      </c>
      <c r="N5949">
        <v>0</v>
      </c>
      <c r="O5949">
        <v>0</v>
      </c>
      <c r="P5949" t="b">
        <v>1</v>
      </c>
    </row>
    <row r="5950" spans="1:16" hidden="1" x14ac:dyDescent="0.25">
      <c r="A5950">
        <v>7556</v>
      </c>
      <c r="B5950">
        <v>17040</v>
      </c>
      <c r="C5950" s="1" t="s">
        <v>9804</v>
      </c>
      <c r="D5950" s="1" t="s">
        <v>9805</v>
      </c>
      <c r="E5950" s="1" t="s">
        <v>10470</v>
      </c>
      <c r="F5950" s="1" t="s">
        <v>10471</v>
      </c>
      <c r="G5950">
        <v>10</v>
      </c>
      <c r="H5950">
        <v>11</v>
      </c>
      <c r="I5950">
        <v>21</v>
      </c>
      <c r="J5950">
        <v>0</v>
      </c>
      <c r="K5950" s="1" t="s">
        <v>18</v>
      </c>
      <c r="L5950" s="1" t="s">
        <v>20</v>
      </c>
      <c r="M5950" s="1" t="s">
        <v>20</v>
      </c>
      <c r="N5950">
        <v>0</v>
      </c>
      <c r="O5950">
        <v>0</v>
      </c>
      <c r="P5950" t="b">
        <v>1</v>
      </c>
    </row>
    <row r="5951" spans="1:16" hidden="1" x14ac:dyDescent="0.25">
      <c r="A5951">
        <v>8451</v>
      </c>
      <c r="B5951">
        <v>17040</v>
      </c>
      <c r="C5951" s="1" t="s">
        <v>11383</v>
      </c>
      <c r="D5951" s="1" t="s">
        <v>18</v>
      </c>
      <c r="E5951" s="1" t="s">
        <v>18</v>
      </c>
      <c r="F5951" s="1" t="s">
        <v>18</v>
      </c>
      <c r="G5951">
        <v>0</v>
      </c>
      <c r="H5951">
        <v>0</v>
      </c>
      <c r="I5951">
        <v>0</v>
      </c>
      <c r="J5951">
        <v>0</v>
      </c>
      <c r="K5951" s="1" t="s">
        <v>18</v>
      </c>
      <c r="L5951" s="1" t="s">
        <v>20</v>
      </c>
      <c r="M5951" s="1" t="s">
        <v>20</v>
      </c>
      <c r="N5951">
        <v>0</v>
      </c>
      <c r="O5951">
        <v>0</v>
      </c>
      <c r="P5951" t="b">
        <v>1</v>
      </c>
    </row>
    <row r="5952" spans="1:16" hidden="1" x14ac:dyDescent="0.25">
      <c r="A5952">
        <v>9346</v>
      </c>
      <c r="B5952">
        <v>17040</v>
      </c>
      <c r="C5952" s="1" t="s">
        <v>11384</v>
      </c>
      <c r="D5952" s="1" t="s">
        <v>18</v>
      </c>
      <c r="E5952" s="1" t="s">
        <v>18</v>
      </c>
      <c r="F5952" s="1" t="s">
        <v>18</v>
      </c>
      <c r="G5952">
        <v>0</v>
      </c>
      <c r="H5952">
        <v>0</v>
      </c>
      <c r="I5952">
        <v>0</v>
      </c>
      <c r="J5952">
        <v>0</v>
      </c>
      <c r="K5952" s="1" t="s">
        <v>18</v>
      </c>
      <c r="L5952" s="1" t="s">
        <v>20</v>
      </c>
      <c r="M5952" s="1" t="s">
        <v>20</v>
      </c>
      <c r="N5952">
        <v>0</v>
      </c>
      <c r="O5952">
        <v>0</v>
      </c>
      <c r="P5952" t="b">
        <v>1</v>
      </c>
    </row>
    <row r="5953" spans="1:16" hidden="1" x14ac:dyDescent="0.25">
      <c r="A5953">
        <v>10241</v>
      </c>
      <c r="B5953">
        <v>17040</v>
      </c>
      <c r="C5953" s="1" t="s">
        <v>11385</v>
      </c>
      <c r="D5953" s="1" t="s">
        <v>18</v>
      </c>
      <c r="E5953" s="1" t="s">
        <v>18</v>
      </c>
      <c r="F5953" s="1" t="s">
        <v>18</v>
      </c>
      <c r="G5953">
        <v>0</v>
      </c>
      <c r="H5953">
        <v>0</v>
      </c>
      <c r="I5953">
        <v>0</v>
      </c>
      <c r="J5953">
        <v>0</v>
      </c>
      <c r="K5953" s="1" t="s">
        <v>18</v>
      </c>
      <c r="L5953" s="1" t="s">
        <v>20</v>
      </c>
      <c r="M5953" s="1" t="s">
        <v>20</v>
      </c>
      <c r="N5953">
        <v>0</v>
      </c>
      <c r="O5953">
        <v>0</v>
      </c>
      <c r="P5953" t="b">
        <v>1</v>
      </c>
    </row>
    <row r="5954" spans="1:16" hidden="1" x14ac:dyDescent="0.25">
      <c r="A5954">
        <v>11136</v>
      </c>
      <c r="B5954">
        <v>17040</v>
      </c>
      <c r="C5954" s="1" t="s">
        <v>11386</v>
      </c>
      <c r="D5954" s="1" t="s">
        <v>18</v>
      </c>
      <c r="E5954" s="1" t="s">
        <v>18</v>
      </c>
      <c r="F5954" s="1" t="s">
        <v>18</v>
      </c>
      <c r="G5954">
        <v>0</v>
      </c>
      <c r="H5954">
        <v>0</v>
      </c>
      <c r="I5954">
        <v>0</v>
      </c>
      <c r="J5954">
        <v>0</v>
      </c>
      <c r="K5954" s="1" t="s">
        <v>18</v>
      </c>
      <c r="L5954" s="1" t="s">
        <v>20</v>
      </c>
      <c r="M5954" s="1" t="s">
        <v>20</v>
      </c>
      <c r="N5954">
        <v>0</v>
      </c>
      <c r="O5954">
        <v>0</v>
      </c>
      <c r="P5954" t="b">
        <v>1</v>
      </c>
    </row>
    <row r="5955" spans="1:16" hidden="1" x14ac:dyDescent="0.25">
      <c r="A5955">
        <v>12031</v>
      </c>
      <c r="B5955">
        <v>17040</v>
      </c>
      <c r="C5955" s="1" t="s">
        <v>11387</v>
      </c>
      <c r="D5955" s="1" t="s">
        <v>18</v>
      </c>
      <c r="E5955" s="1" t="s">
        <v>18</v>
      </c>
      <c r="F5955" s="1" t="s">
        <v>18</v>
      </c>
      <c r="G5955">
        <v>0</v>
      </c>
      <c r="H5955">
        <v>0</v>
      </c>
      <c r="I5955">
        <v>0</v>
      </c>
      <c r="J5955">
        <v>0</v>
      </c>
      <c r="K5955" s="1" t="s">
        <v>18</v>
      </c>
      <c r="L5955" s="1" t="s">
        <v>20</v>
      </c>
      <c r="M5955" s="1" t="s">
        <v>20</v>
      </c>
      <c r="N5955">
        <v>0</v>
      </c>
      <c r="O5955">
        <v>0</v>
      </c>
      <c r="P5955" t="b">
        <v>1</v>
      </c>
    </row>
    <row r="5956" spans="1:16" hidden="1" x14ac:dyDescent="0.25">
      <c r="A5956">
        <v>12926</v>
      </c>
      <c r="B5956">
        <v>17040</v>
      </c>
      <c r="C5956" s="1" t="s">
        <v>11388</v>
      </c>
      <c r="D5956" s="1" t="s">
        <v>18</v>
      </c>
      <c r="E5956" s="1" t="s">
        <v>18</v>
      </c>
      <c r="F5956" s="1" t="s">
        <v>18</v>
      </c>
      <c r="G5956">
        <v>0</v>
      </c>
      <c r="H5956">
        <v>0</v>
      </c>
      <c r="I5956">
        <v>0</v>
      </c>
      <c r="J5956">
        <v>0</v>
      </c>
      <c r="K5956" s="1" t="s">
        <v>18</v>
      </c>
      <c r="L5956" s="1" t="s">
        <v>20</v>
      </c>
      <c r="M5956" s="1" t="s">
        <v>20</v>
      </c>
      <c r="N5956">
        <v>0</v>
      </c>
      <c r="O5956">
        <v>0</v>
      </c>
      <c r="P5956" t="b">
        <v>1</v>
      </c>
    </row>
    <row r="5957" spans="1:16" hidden="1" x14ac:dyDescent="0.25">
      <c r="A5957">
        <v>397</v>
      </c>
      <c r="B5957">
        <v>17041</v>
      </c>
      <c r="C5957" s="1" t="s">
        <v>16</v>
      </c>
      <c r="D5957" s="1" t="s">
        <v>17</v>
      </c>
      <c r="E5957" s="1" t="s">
        <v>679</v>
      </c>
      <c r="F5957" s="1" t="s">
        <v>680</v>
      </c>
      <c r="G5957">
        <v>16</v>
      </c>
      <c r="H5957">
        <v>12</v>
      </c>
      <c r="I5957">
        <v>28</v>
      </c>
      <c r="J5957">
        <v>0</v>
      </c>
      <c r="K5957" s="1" t="s">
        <v>18</v>
      </c>
      <c r="L5957" s="1" t="s">
        <v>20</v>
      </c>
      <c r="M5957" s="1" t="s">
        <v>20</v>
      </c>
      <c r="N5957">
        <v>0</v>
      </c>
      <c r="O5957">
        <v>0</v>
      </c>
      <c r="P5957" t="b">
        <v>1</v>
      </c>
    </row>
    <row r="5958" spans="1:16" hidden="1" x14ac:dyDescent="0.25">
      <c r="A5958">
        <v>1292</v>
      </c>
      <c r="B5958">
        <v>17041</v>
      </c>
      <c r="C5958" s="1" t="s">
        <v>1582</v>
      </c>
      <c r="D5958" s="1" t="s">
        <v>1583</v>
      </c>
      <c r="E5958" s="1" t="s">
        <v>2188</v>
      </c>
      <c r="F5958" s="1" t="s">
        <v>2189</v>
      </c>
      <c r="G5958">
        <v>13</v>
      </c>
      <c r="H5958">
        <v>25</v>
      </c>
      <c r="I5958">
        <v>38</v>
      </c>
      <c r="J5958">
        <v>0</v>
      </c>
      <c r="K5958" s="1" t="s">
        <v>18</v>
      </c>
      <c r="L5958" s="1" t="s">
        <v>20</v>
      </c>
      <c r="M5958" s="1" t="s">
        <v>20</v>
      </c>
      <c r="N5958">
        <v>0</v>
      </c>
      <c r="O5958">
        <v>0</v>
      </c>
      <c r="P5958" t="b">
        <v>1</v>
      </c>
    </row>
    <row r="5959" spans="1:16" hidden="1" x14ac:dyDescent="0.25">
      <c r="A5959">
        <v>2187</v>
      </c>
      <c r="B5959">
        <v>17041</v>
      </c>
      <c r="C5959" s="1" t="s">
        <v>3059</v>
      </c>
      <c r="D5959" s="1" t="s">
        <v>3060</v>
      </c>
      <c r="E5959" s="1" t="s">
        <v>3621</v>
      </c>
      <c r="F5959" s="1" t="s">
        <v>3642</v>
      </c>
      <c r="G5959">
        <v>1</v>
      </c>
      <c r="H5959">
        <v>7</v>
      </c>
      <c r="I5959">
        <v>8</v>
      </c>
      <c r="J5959">
        <v>0</v>
      </c>
      <c r="K5959" s="1" t="s">
        <v>18</v>
      </c>
      <c r="L5959" s="1" t="s">
        <v>20</v>
      </c>
      <c r="M5959" s="1" t="s">
        <v>20</v>
      </c>
      <c r="N5959">
        <v>0</v>
      </c>
      <c r="O5959">
        <v>0</v>
      </c>
      <c r="P5959" t="b">
        <v>1</v>
      </c>
    </row>
    <row r="5960" spans="1:16" hidden="1" x14ac:dyDescent="0.25">
      <c r="A5960">
        <v>3082</v>
      </c>
      <c r="B5960">
        <v>17041</v>
      </c>
      <c r="C5960" s="1" t="s">
        <v>4472</v>
      </c>
      <c r="D5960" s="1" t="s">
        <v>18</v>
      </c>
      <c r="E5960" s="1" t="s">
        <v>18</v>
      </c>
      <c r="F5960" s="1" t="s">
        <v>18</v>
      </c>
      <c r="G5960">
        <v>0</v>
      </c>
      <c r="H5960">
        <v>0</v>
      </c>
      <c r="I5960">
        <v>0</v>
      </c>
      <c r="J5960">
        <v>0</v>
      </c>
      <c r="K5960" s="1" t="s">
        <v>18</v>
      </c>
      <c r="L5960" s="1" t="s">
        <v>20</v>
      </c>
      <c r="M5960" s="1" t="s">
        <v>20</v>
      </c>
      <c r="N5960">
        <v>0</v>
      </c>
      <c r="O5960">
        <v>0</v>
      </c>
      <c r="P5960" t="b">
        <v>1</v>
      </c>
    </row>
    <row r="5961" spans="1:16" hidden="1" x14ac:dyDescent="0.25">
      <c r="A5961">
        <v>3977</v>
      </c>
      <c r="B5961">
        <v>17041</v>
      </c>
      <c r="C5961" s="1" t="s">
        <v>4473</v>
      </c>
      <c r="D5961" s="1" t="s">
        <v>18</v>
      </c>
      <c r="E5961" s="1" t="s">
        <v>18</v>
      </c>
      <c r="F5961" s="1" t="s">
        <v>18</v>
      </c>
      <c r="G5961">
        <v>0</v>
      </c>
      <c r="H5961">
        <v>0</v>
      </c>
      <c r="I5961">
        <v>0</v>
      </c>
      <c r="J5961">
        <v>0</v>
      </c>
      <c r="K5961" s="1" t="s">
        <v>18</v>
      </c>
      <c r="L5961" s="1" t="s">
        <v>20</v>
      </c>
      <c r="M5961" s="1" t="s">
        <v>20</v>
      </c>
      <c r="N5961">
        <v>0</v>
      </c>
      <c r="O5961">
        <v>0</v>
      </c>
      <c r="P5961" t="b">
        <v>1</v>
      </c>
    </row>
    <row r="5962" spans="1:16" hidden="1" x14ac:dyDescent="0.25">
      <c r="A5962">
        <v>4872</v>
      </c>
      <c r="B5962">
        <v>17041</v>
      </c>
      <c r="C5962" s="1" t="s">
        <v>5319</v>
      </c>
      <c r="D5962" s="1" t="s">
        <v>5320</v>
      </c>
      <c r="E5962" s="1" t="s">
        <v>5919</v>
      </c>
      <c r="F5962" s="1" t="s">
        <v>5920</v>
      </c>
      <c r="G5962">
        <v>4</v>
      </c>
      <c r="H5962">
        <v>4</v>
      </c>
      <c r="I5962">
        <v>8</v>
      </c>
      <c r="J5962">
        <v>0</v>
      </c>
      <c r="K5962" s="1" t="s">
        <v>18</v>
      </c>
      <c r="L5962" s="1" t="s">
        <v>20</v>
      </c>
      <c r="M5962" s="1" t="s">
        <v>20</v>
      </c>
      <c r="N5962">
        <v>0</v>
      </c>
      <c r="O5962">
        <v>0</v>
      </c>
      <c r="P5962" t="b">
        <v>1</v>
      </c>
    </row>
    <row r="5963" spans="1:16" hidden="1" x14ac:dyDescent="0.25">
      <c r="A5963">
        <v>5767</v>
      </c>
      <c r="B5963">
        <v>17041</v>
      </c>
      <c r="C5963" s="1" t="s">
        <v>6740</v>
      </c>
      <c r="D5963" s="1" t="s">
        <v>6741</v>
      </c>
      <c r="E5963" s="1" t="s">
        <v>7385</v>
      </c>
      <c r="F5963" s="1" t="s">
        <v>7386</v>
      </c>
      <c r="G5963">
        <v>7</v>
      </c>
      <c r="H5963">
        <v>13</v>
      </c>
      <c r="I5963">
        <v>20</v>
      </c>
      <c r="J5963">
        <v>0</v>
      </c>
      <c r="K5963" s="1" t="s">
        <v>18</v>
      </c>
      <c r="L5963" s="1" t="s">
        <v>20</v>
      </c>
      <c r="M5963" s="1" t="s">
        <v>20</v>
      </c>
      <c r="N5963">
        <v>0</v>
      </c>
      <c r="O5963">
        <v>0</v>
      </c>
      <c r="P5963" t="b">
        <v>1</v>
      </c>
    </row>
    <row r="5964" spans="1:16" hidden="1" x14ac:dyDescent="0.25">
      <c r="A5964">
        <v>6662</v>
      </c>
      <c r="B5964">
        <v>17041</v>
      </c>
      <c r="C5964" s="1" t="s">
        <v>8289</v>
      </c>
      <c r="D5964" s="1" t="s">
        <v>8290</v>
      </c>
      <c r="E5964" s="1" t="s">
        <v>8922</v>
      </c>
      <c r="F5964" s="1" t="s">
        <v>8923</v>
      </c>
      <c r="G5964">
        <v>8</v>
      </c>
      <c r="H5964">
        <v>3</v>
      </c>
      <c r="I5964">
        <v>11</v>
      </c>
      <c r="J5964">
        <v>0</v>
      </c>
      <c r="K5964" s="1" t="s">
        <v>18</v>
      </c>
      <c r="L5964" s="1" t="s">
        <v>20</v>
      </c>
      <c r="M5964" s="1" t="s">
        <v>20</v>
      </c>
      <c r="N5964">
        <v>0</v>
      </c>
      <c r="O5964">
        <v>0</v>
      </c>
      <c r="P5964" t="b">
        <v>1</v>
      </c>
    </row>
    <row r="5965" spans="1:16" hidden="1" x14ac:dyDescent="0.25">
      <c r="A5965">
        <v>7557</v>
      </c>
      <c r="B5965">
        <v>17041</v>
      </c>
      <c r="C5965" s="1" t="s">
        <v>9804</v>
      </c>
      <c r="D5965" s="1" t="s">
        <v>9805</v>
      </c>
      <c r="E5965" s="1" t="s">
        <v>10472</v>
      </c>
      <c r="F5965" s="1" t="s">
        <v>10473</v>
      </c>
      <c r="G5965">
        <v>13</v>
      </c>
      <c r="H5965">
        <v>18</v>
      </c>
      <c r="I5965">
        <v>31</v>
      </c>
      <c r="J5965">
        <v>0</v>
      </c>
      <c r="K5965" s="1" t="s">
        <v>18</v>
      </c>
      <c r="L5965" s="1" t="s">
        <v>20</v>
      </c>
      <c r="M5965" s="1" t="s">
        <v>20</v>
      </c>
      <c r="N5965">
        <v>0</v>
      </c>
      <c r="O5965">
        <v>0</v>
      </c>
      <c r="P5965" t="b">
        <v>1</v>
      </c>
    </row>
    <row r="5966" spans="1:16" hidden="1" x14ac:dyDescent="0.25">
      <c r="A5966">
        <v>8452</v>
      </c>
      <c r="B5966">
        <v>17041</v>
      </c>
      <c r="C5966" s="1" t="s">
        <v>11383</v>
      </c>
      <c r="D5966" s="1" t="s">
        <v>18</v>
      </c>
      <c r="E5966" s="1" t="s">
        <v>18</v>
      </c>
      <c r="F5966" s="1" t="s">
        <v>18</v>
      </c>
      <c r="G5966">
        <v>0</v>
      </c>
      <c r="H5966">
        <v>0</v>
      </c>
      <c r="I5966">
        <v>0</v>
      </c>
      <c r="J5966">
        <v>0</v>
      </c>
      <c r="K5966" s="1" t="s">
        <v>18</v>
      </c>
      <c r="L5966" s="1" t="s">
        <v>20</v>
      </c>
      <c r="M5966" s="1" t="s">
        <v>20</v>
      </c>
      <c r="N5966">
        <v>0</v>
      </c>
      <c r="O5966">
        <v>0</v>
      </c>
      <c r="P5966" t="b">
        <v>1</v>
      </c>
    </row>
    <row r="5967" spans="1:16" hidden="1" x14ac:dyDescent="0.25">
      <c r="A5967">
        <v>9347</v>
      </c>
      <c r="B5967">
        <v>17041</v>
      </c>
      <c r="C5967" s="1" t="s">
        <v>11384</v>
      </c>
      <c r="D5967" s="1" t="s">
        <v>18</v>
      </c>
      <c r="E5967" s="1" t="s">
        <v>18</v>
      </c>
      <c r="F5967" s="1" t="s">
        <v>18</v>
      </c>
      <c r="G5967">
        <v>0</v>
      </c>
      <c r="H5967">
        <v>0</v>
      </c>
      <c r="I5967">
        <v>0</v>
      </c>
      <c r="J5967">
        <v>0</v>
      </c>
      <c r="K5967" s="1" t="s">
        <v>18</v>
      </c>
      <c r="L5967" s="1" t="s">
        <v>20</v>
      </c>
      <c r="M5967" s="1" t="s">
        <v>20</v>
      </c>
      <c r="N5967">
        <v>0</v>
      </c>
      <c r="O5967">
        <v>0</v>
      </c>
      <c r="P5967" t="b">
        <v>1</v>
      </c>
    </row>
    <row r="5968" spans="1:16" hidden="1" x14ac:dyDescent="0.25">
      <c r="A5968">
        <v>10242</v>
      </c>
      <c r="B5968">
        <v>17041</v>
      </c>
      <c r="C5968" s="1" t="s">
        <v>11385</v>
      </c>
      <c r="D5968" s="1" t="s">
        <v>18</v>
      </c>
      <c r="E5968" s="1" t="s">
        <v>18</v>
      </c>
      <c r="F5968" s="1" t="s">
        <v>18</v>
      </c>
      <c r="G5968">
        <v>0</v>
      </c>
      <c r="H5968">
        <v>0</v>
      </c>
      <c r="I5968">
        <v>0</v>
      </c>
      <c r="J5968">
        <v>0</v>
      </c>
      <c r="K5968" s="1" t="s">
        <v>18</v>
      </c>
      <c r="L5968" s="1" t="s">
        <v>20</v>
      </c>
      <c r="M5968" s="1" t="s">
        <v>20</v>
      </c>
      <c r="N5968">
        <v>0</v>
      </c>
      <c r="O5968">
        <v>0</v>
      </c>
      <c r="P5968" t="b">
        <v>1</v>
      </c>
    </row>
    <row r="5969" spans="1:16" hidden="1" x14ac:dyDescent="0.25">
      <c r="A5969">
        <v>11137</v>
      </c>
      <c r="B5969">
        <v>17041</v>
      </c>
      <c r="C5969" s="1" t="s">
        <v>11386</v>
      </c>
      <c r="D5969" s="1" t="s">
        <v>18</v>
      </c>
      <c r="E5969" s="1" t="s">
        <v>18</v>
      </c>
      <c r="F5969" s="1" t="s">
        <v>18</v>
      </c>
      <c r="G5969">
        <v>0</v>
      </c>
      <c r="H5969">
        <v>0</v>
      </c>
      <c r="I5969">
        <v>0</v>
      </c>
      <c r="J5969">
        <v>0</v>
      </c>
      <c r="K5969" s="1" t="s">
        <v>18</v>
      </c>
      <c r="L5969" s="1" t="s">
        <v>20</v>
      </c>
      <c r="M5969" s="1" t="s">
        <v>20</v>
      </c>
      <c r="N5969">
        <v>0</v>
      </c>
      <c r="O5969">
        <v>0</v>
      </c>
      <c r="P5969" t="b">
        <v>1</v>
      </c>
    </row>
    <row r="5970" spans="1:16" hidden="1" x14ac:dyDescent="0.25">
      <c r="A5970">
        <v>12032</v>
      </c>
      <c r="B5970">
        <v>17041</v>
      </c>
      <c r="C5970" s="1" t="s">
        <v>11387</v>
      </c>
      <c r="D5970" s="1" t="s">
        <v>18</v>
      </c>
      <c r="E5970" s="1" t="s">
        <v>18</v>
      </c>
      <c r="F5970" s="1" t="s">
        <v>18</v>
      </c>
      <c r="G5970">
        <v>0</v>
      </c>
      <c r="H5970">
        <v>0</v>
      </c>
      <c r="I5970">
        <v>0</v>
      </c>
      <c r="J5970">
        <v>0</v>
      </c>
      <c r="K5970" s="1" t="s">
        <v>18</v>
      </c>
      <c r="L5970" s="1" t="s">
        <v>20</v>
      </c>
      <c r="M5970" s="1" t="s">
        <v>20</v>
      </c>
      <c r="N5970">
        <v>0</v>
      </c>
      <c r="O5970">
        <v>0</v>
      </c>
      <c r="P5970" t="b">
        <v>1</v>
      </c>
    </row>
    <row r="5971" spans="1:16" hidden="1" x14ac:dyDescent="0.25">
      <c r="A5971">
        <v>12927</v>
      </c>
      <c r="B5971">
        <v>17041</v>
      </c>
      <c r="C5971" s="1" t="s">
        <v>11388</v>
      </c>
      <c r="D5971" s="1" t="s">
        <v>18</v>
      </c>
      <c r="E5971" s="1" t="s">
        <v>18</v>
      </c>
      <c r="F5971" s="1" t="s">
        <v>18</v>
      </c>
      <c r="G5971">
        <v>0</v>
      </c>
      <c r="H5971">
        <v>0</v>
      </c>
      <c r="I5971">
        <v>0</v>
      </c>
      <c r="J5971">
        <v>0</v>
      </c>
      <c r="K5971" s="1" t="s">
        <v>18</v>
      </c>
      <c r="L5971" s="1" t="s">
        <v>20</v>
      </c>
      <c r="M5971" s="1" t="s">
        <v>20</v>
      </c>
      <c r="N5971">
        <v>0</v>
      </c>
      <c r="O5971">
        <v>0</v>
      </c>
      <c r="P5971" t="b">
        <v>1</v>
      </c>
    </row>
    <row r="5972" spans="1:16" hidden="1" x14ac:dyDescent="0.25">
      <c r="A5972">
        <v>398</v>
      </c>
      <c r="B5972">
        <v>17042</v>
      </c>
      <c r="C5972" s="1" t="s">
        <v>16</v>
      </c>
      <c r="D5972" s="1" t="s">
        <v>17</v>
      </c>
      <c r="E5972" s="1" t="s">
        <v>681</v>
      </c>
      <c r="F5972" s="1" t="s">
        <v>682</v>
      </c>
      <c r="G5972">
        <v>17</v>
      </c>
      <c r="H5972">
        <v>15</v>
      </c>
      <c r="I5972">
        <v>32</v>
      </c>
      <c r="J5972">
        <v>0</v>
      </c>
      <c r="K5972" s="1" t="s">
        <v>18</v>
      </c>
      <c r="L5972" s="1" t="s">
        <v>20</v>
      </c>
      <c r="M5972" s="1" t="s">
        <v>20</v>
      </c>
      <c r="N5972">
        <v>0</v>
      </c>
      <c r="O5972">
        <v>0</v>
      </c>
      <c r="P5972" t="b">
        <v>1</v>
      </c>
    </row>
    <row r="5973" spans="1:16" hidden="1" x14ac:dyDescent="0.25">
      <c r="A5973">
        <v>1293</v>
      </c>
      <c r="B5973">
        <v>17042</v>
      </c>
      <c r="C5973" s="1" t="s">
        <v>1582</v>
      </c>
      <c r="D5973" s="1" t="s">
        <v>1583</v>
      </c>
      <c r="E5973" s="1" t="s">
        <v>2190</v>
      </c>
      <c r="F5973" s="1" t="s">
        <v>2191</v>
      </c>
      <c r="G5973">
        <v>6</v>
      </c>
      <c r="H5973">
        <v>10</v>
      </c>
      <c r="I5973">
        <v>16</v>
      </c>
      <c r="J5973">
        <v>0</v>
      </c>
      <c r="K5973" s="1" t="s">
        <v>18</v>
      </c>
      <c r="L5973" s="1" t="s">
        <v>20</v>
      </c>
      <c r="M5973" s="1" t="s">
        <v>20</v>
      </c>
      <c r="N5973">
        <v>0</v>
      </c>
      <c r="O5973">
        <v>0</v>
      </c>
      <c r="P5973" t="b">
        <v>1</v>
      </c>
    </row>
    <row r="5974" spans="1:16" hidden="1" x14ac:dyDescent="0.25">
      <c r="A5974">
        <v>2188</v>
      </c>
      <c r="B5974">
        <v>17042</v>
      </c>
      <c r="C5974" s="1" t="s">
        <v>3059</v>
      </c>
      <c r="D5974" s="1" t="s">
        <v>3060</v>
      </c>
      <c r="E5974" s="1" t="s">
        <v>3643</v>
      </c>
      <c r="F5974" s="1" t="s">
        <v>3644</v>
      </c>
      <c r="G5974">
        <v>3</v>
      </c>
      <c r="H5974">
        <v>6</v>
      </c>
      <c r="I5974">
        <v>9</v>
      </c>
      <c r="J5974">
        <v>0</v>
      </c>
      <c r="K5974" s="1" t="s">
        <v>18</v>
      </c>
      <c r="L5974" s="1" t="s">
        <v>20</v>
      </c>
      <c r="M5974" s="1" t="s">
        <v>20</v>
      </c>
      <c r="N5974">
        <v>0</v>
      </c>
      <c r="O5974">
        <v>0</v>
      </c>
      <c r="P5974" t="b">
        <v>1</v>
      </c>
    </row>
    <row r="5975" spans="1:16" hidden="1" x14ac:dyDescent="0.25">
      <c r="A5975">
        <v>3083</v>
      </c>
      <c r="B5975">
        <v>17042</v>
      </c>
      <c r="C5975" s="1" t="s">
        <v>4472</v>
      </c>
      <c r="D5975" s="1" t="s">
        <v>18</v>
      </c>
      <c r="E5975" s="1" t="s">
        <v>18</v>
      </c>
      <c r="F5975" s="1" t="s">
        <v>18</v>
      </c>
      <c r="G5975">
        <v>0</v>
      </c>
      <c r="H5975">
        <v>0</v>
      </c>
      <c r="I5975">
        <v>0</v>
      </c>
      <c r="J5975">
        <v>0</v>
      </c>
      <c r="K5975" s="1" t="s">
        <v>18</v>
      </c>
      <c r="L5975" s="1" t="s">
        <v>20</v>
      </c>
      <c r="M5975" s="1" t="s">
        <v>20</v>
      </c>
      <c r="N5975">
        <v>0</v>
      </c>
      <c r="O5975">
        <v>0</v>
      </c>
      <c r="P5975" t="b">
        <v>1</v>
      </c>
    </row>
    <row r="5976" spans="1:16" hidden="1" x14ac:dyDescent="0.25">
      <c r="A5976">
        <v>3978</v>
      </c>
      <c r="B5976">
        <v>17042</v>
      </c>
      <c r="C5976" s="1" t="s">
        <v>4473</v>
      </c>
      <c r="D5976" s="1" t="s">
        <v>18</v>
      </c>
      <c r="E5976" s="1" t="s">
        <v>18</v>
      </c>
      <c r="F5976" s="1" t="s">
        <v>18</v>
      </c>
      <c r="G5976">
        <v>0</v>
      </c>
      <c r="H5976">
        <v>0</v>
      </c>
      <c r="I5976">
        <v>0</v>
      </c>
      <c r="J5976">
        <v>0</v>
      </c>
      <c r="K5976" s="1" t="s">
        <v>18</v>
      </c>
      <c r="L5976" s="1" t="s">
        <v>20</v>
      </c>
      <c r="M5976" s="1" t="s">
        <v>20</v>
      </c>
      <c r="N5976">
        <v>0</v>
      </c>
      <c r="O5976">
        <v>0</v>
      </c>
      <c r="P5976" t="b">
        <v>1</v>
      </c>
    </row>
    <row r="5977" spans="1:16" hidden="1" x14ac:dyDescent="0.25">
      <c r="A5977">
        <v>4873</v>
      </c>
      <c r="B5977">
        <v>17042</v>
      </c>
      <c r="C5977" s="1" t="s">
        <v>5319</v>
      </c>
      <c r="D5977" s="1" t="s">
        <v>5320</v>
      </c>
      <c r="E5977" s="1" t="s">
        <v>5921</v>
      </c>
      <c r="F5977" s="1" t="s">
        <v>5922</v>
      </c>
      <c r="G5977">
        <v>6</v>
      </c>
      <c r="H5977">
        <v>5</v>
      </c>
      <c r="I5977">
        <v>11</v>
      </c>
      <c r="J5977">
        <v>0</v>
      </c>
      <c r="K5977" s="1" t="s">
        <v>18</v>
      </c>
      <c r="L5977" s="1" t="s">
        <v>20</v>
      </c>
      <c r="M5977" s="1" t="s">
        <v>20</v>
      </c>
      <c r="N5977">
        <v>0</v>
      </c>
      <c r="O5977">
        <v>0</v>
      </c>
      <c r="P5977" t="b">
        <v>1</v>
      </c>
    </row>
    <row r="5978" spans="1:16" hidden="1" x14ac:dyDescent="0.25">
      <c r="A5978">
        <v>5768</v>
      </c>
      <c r="B5978">
        <v>17042</v>
      </c>
      <c r="C5978" s="1" t="s">
        <v>6740</v>
      </c>
      <c r="D5978" s="1" t="s">
        <v>6741</v>
      </c>
      <c r="E5978" s="1" t="s">
        <v>7387</v>
      </c>
      <c r="F5978" s="1" t="s">
        <v>7388</v>
      </c>
      <c r="G5978">
        <v>19</v>
      </c>
      <c r="H5978">
        <v>11</v>
      </c>
      <c r="I5978">
        <v>30</v>
      </c>
      <c r="J5978">
        <v>0</v>
      </c>
      <c r="K5978" s="1" t="s">
        <v>18</v>
      </c>
      <c r="L5978" s="1" t="s">
        <v>20</v>
      </c>
      <c r="M5978" s="1" t="s">
        <v>20</v>
      </c>
      <c r="N5978">
        <v>0</v>
      </c>
      <c r="O5978">
        <v>0</v>
      </c>
      <c r="P5978" t="b">
        <v>1</v>
      </c>
    </row>
    <row r="5979" spans="1:16" hidden="1" x14ac:dyDescent="0.25">
      <c r="A5979">
        <v>6663</v>
      </c>
      <c r="B5979">
        <v>17042</v>
      </c>
      <c r="C5979" s="1" t="s">
        <v>8289</v>
      </c>
      <c r="D5979" s="1" t="s">
        <v>8901</v>
      </c>
      <c r="E5979" s="1" t="s">
        <v>8924</v>
      </c>
      <c r="F5979" s="1" t="s">
        <v>8925</v>
      </c>
      <c r="G5979">
        <v>8</v>
      </c>
      <c r="H5979">
        <v>7</v>
      </c>
      <c r="I5979">
        <v>15</v>
      </c>
      <c r="J5979">
        <v>0</v>
      </c>
      <c r="K5979" s="1" t="s">
        <v>18</v>
      </c>
      <c r="L5979" s="1" t="s">
        <v>20</v>
      </c>
      <c r="M5979" s="1" t="s">
        <v>20</v>
      </c>
      <c r="N5979">
        <v>0</v>
      </c>
      <c r="O5979">
        <v>0</v>
      </c>
      <c r="P5979" t="b">
        <v>1</v>
      </c>
    </row>
    <row r="5980" spans="1:16" hidden="1" x14ac:dyDescent="0.25">
      <c r="A5980">
        <v>7558</v>
      </c>
      <c r="B5980">
        <v>17042</v>
      </c>
      <c r="C5980" s="1" t="s">
        <v>9804</v>
      </c>
      <c r="D5980" s="1" t="s">
        <v>9805</v>
      </c>
      <c r="E5980" s="1" t="s">
        <v>10474</v>
      </c>
      <c r="F5980" s="1" t="s">
        <v>10475</v>
      </c>
      <c r="G5980">
        <v>20</v>
      </c>
      <c r="H5980">
        <v>15</v>
      </c>
      <c r="I5980">
        <v>35</v>
      </c>
      <c r="J5980">
        <v>0</v>
      </c>
      <c r="K5980" s="1" t="s">
        <v>18</v>
      </c>
      <c r="L5980" s="1" t="s">
        <v>20</v>
      </c>
      <c r="M5980" s="1" t="s">
        <v>20</v>
      </c>
      <c r="N5980">
        <v>0</v>
      </c>
      <c r="O5980">
        <v>0</v>
      </c>
      <c r="P5980" t="b">
        <v>1</v>
      </c>
    </row>
    <row r="5981" spans="1:16" hidden="1" x14ac:dyDescent="0.25">
      <c r="A5981">
        <v>8453</v>
      </c>
      <c r="B5981">
        <v>17042</v>
      </c>
      <c r="C5981" s="1" t="s">
        <v>11383</v>
      </c>
      <c r="D5981" s="1" t="s">
        <v>18</v>
      </c>
      <c r="E5981" s="1" t="s">
        <v>18</v>
      </c>
      <c r="F5981" s="1" t="s">
        <v>18</v>
      </c>
      <c r="G5981">
        <v>0</v>
      </c>
      <c r="H5981">
        <v>0</v>
      </c>
      <c r="I5981">
        <v>0</v>
      </c>
      <c r="J5981">
        <v>0</v>
      </c>
      <c r="K5981" s="1" t="s">
        <v>18</v>
      </c>
      <c r="L5981" s="1" t="s">
        <v>20</v>
      </c>
      <c r="M5981" s="1" t="s">
        <v>20</v>
      </c>
      <c r="N5981">
        <v>0</v>
      </c>
      <c r="O5981">
        <v>0</v>
      </c>
      <c r="P5981" t="b">
        <v>1</v>
      </c>
    </row>
    <row r="5982" spans="1:16" hidden="1" x14ac:dyDescent="0.25">
      <c r="A5982">
        <v>9348</v>
      </c>
      <c r="B5982">
        <v>17042</v>
      </c>
      <c r="C5982" s="1" t="s">
        <v>11384</v>
      </c>
      <c r="D5982" s="1" t="s">
        <v>18</v>
      </c>
      <c r="E5982" s="1" t="s">
        <v>18</v>
      </c>
      <c r="F5982" s="1" t="s">
        <v>18</v>
      </c>
      <c r="G5982">
        <v>0</v>
      </c>
      <c r="H5982">
        <v>0</v>
      </c>
      <c r="I5982">
        <v>0</v>
      </c>
      <c r="J5982">
        <v>0</v>
      </c>
      <c r="K5982" s="1" t="s">
        <v>18</v>
      </c>
      <c r="L5982" s="1" t="s">
        <v>20</v>
      </c>
      <c r="M5982" s="1" t="s">
        <v>20</v>
      </c>
      <c r="N5982">
        <v>0</v>
      </c>
      <c r="O5982">
        <v>0</v>
      </c>
      <c r="P5982" t="b">
        <v>1</v>
      </c>
    </row>
    <row r="5983" spans="1:16" hidden="1" x14ac:dyDescent="0.25">
      <c r="A5983">
        <v>10243</v>
      </c>
      <c r="B5983">
        <v>17042</v>
      </c>
      <c r="C5983" s="1" t="s">
        <v>11385</v>
      </c>
      <c r="D5983" s="1" t="s">
        <v>18</v>
      </c>
      <c r="E5983" s="1" t="s">
        <v>18</v>
      </c>
      <c r="F5983" s="1" t="s">
        <v>18</v>
      </c>
      <c r="G5983">
        <v>0</v>
      </c>
      <c r="H5983">
        <v>0</v>
      </c>
      <c r="I5983">
        <v>0</v>
      </c>
      <c r="J5983">
        <v>0</v>
      </c>
      <c r="K5983" s="1" t="s">
        <v>18</v>
      </c>
      <c r="L5983" s="1" t="s">
        <v>20</v>
      </c>
      <c r="M5983" s="1" t="s">
        <v>20</v>
      </c>
      <c r="N5983">
        <v>0</v>
      </c>
      <c r="O5983">
        <v>0</v>
      </c>
      <c r="P5983" t="b">
        <v>1</v>
      </c>
    </row>
    <row r="5984" spans="1:16" hidden="1" x14ac:dyDescent="0.25">
      <c r="A5984">
        <v>11138</v>
      </c>
      <c r="B5984">
        <v>17042</v>
      </c>
      <c r="C5984" s="1" t="s">
        <v>11386</v>
      </c>
      <c r="D5984" s="1" t="s">
        <v>18</v>
      </c>
      <c r="E5984" s="1" t="s">
        <v>18</v>
      </c>
      <c r="F5984" s="1" t="s">
        <v>18</v>
      </c>
      <c r="G5984">
        <v>0</v>
      </c>
      <c r="H5984">
        <v>0</v>
      </c>
      <c r="I5984">
        <v>0</v>
      </c>
      <c r="J5984">
        <v>0</v>
      </c>
      <c r="K5984" s="1" t="s">
        <v>18</v>
      </c>
      <c r="L5984" s="1" t="s">
        <v>20</v>
      </c>
      <c r="M5984" s="1" t="s">
        <v>20</v>
      </c>
      <c r="N5984">
        <v>0</v>
      </c>
      <c r="O5984">
        <v>0</v>
      </c>
      <c r="P5984" t="b">
        <v>1</v>
      </c>
    </row>
    <row r="5985" spans="1:16" hidden="1" x14ac:dyDescent="0.25">
      <c r="A5985">
        <v>12033</v>
      </c>
      <c r="B5985">
        <v>17042</v>
      </c>
      <c r="C5985" s="1" t="s">
        <v>11387</v>
      </c>
      <c r="D5985" s="1" t="s">
        <v>18</v>
      </c>
      <c r="E5985" s="1" t="s">
        <v>18</v>
      </c>
      <c r="F5985" s="1" t="s">
        <v>18</v>
      </c>
      <c r="G5985">
        <v>0</v>
      </c>
      <c r="H5985">
        <v>0</v>
      </c>
      <c r="I5985">
        <v>0</v>
      </c>
      <c r="J5985">
        <v>0</v>
      </c>
      <c r="K5985" s="1" t="s">
        <v>18</v>
      </c>
      <c r="L5985" s="1" t="s">
        <v>20</v>
      </c>
      <c r="M5985" s="1" t="s">
        <v>20</v>
      </c>
      <c r="N5985">
        <v>0</v>
      </c>
      <c r="O5985">
        <v>0</v>
      </c>
      <c r="P5985" t="b">
        <v>1</v>
      </c>
    </row>
    <row r="5986" spans="1:16" hidden="1" x14ac:dyDescent="0.25">
      <c r="A5986">
        <v>12928</v>
      </c>
      <c r="B5986">
        <v>17042</v>
      </c>
      <c r="C5986" s="1" t="s">
        <v>11388</v>
      </c>
      <c r="D5986" s="1" t="s">
        <v>18</v>
      </c>
      <c r="E5986" s="1" t="s">
        <v>18</v>
      </c>
      <c r="F5986" s="1" t="s">
        <v>18</v>
      </c>
      <c r="G5986">
        <v>0</v>
      </c>
      <c r="H5986">
        <v>0</v>
      </c>
      <c r="I5986">
        <v>0</v>
      </c>
      <c r="J5986">
        <v>0</v>
      </c>
      <c r="K5986" s="1" t="s">
        <v>18</v>
      </c>
      <c r="L5986" s="1" t="s">
        <v>20</v>
      </c>
      <c r="M5986" s="1" t="s">
        <v>20</v>
      </c>
      <c r="N5986">
        <v>0</v>
      </c>
      <c r="O5986">
        <v>0</v>
      </c>
      <c r="P5986" t="b">
        <v>1</v>
      </c>
    </row>
    <row r="5987" spans="1:16" hidden="1" x14ac:dyDescent="0.25">
      <c r="A5987">
        <v>399</v>
      </c>
      <c r="B5987">
        <v>17043</v>
      </c>
      <c r="C5987" s="1" t="s">
        <v>16</v>
      </c>
      <c r="D5987" s="1" t="s">
        <v>17</v>
      </c>
      <c r="E5987" s="1" t="s">
        <v>683</v>
      </c>
      <c r="F5987" s="1" t="s">
        <v>684</v>
      </c>
      <c r="G5987">
        <v>16</v>
      </c>
      <c r="H5987">
        <v>18</v>
      </c>
      <c r="I5987">
        <v>34</v>
      </c>
      <c r="J5987">
        <v>0</v>
      </c>
      <c r="K5987" s="1" t="s">
        <v>18</v>
      </c>
      <c r="L5987" s="1" t="s">
        <v>20</v>
      </c>
      <c r="M5987" s="1" t="s">
        <v>20</v>
      </c>
      <c r="N5987">
        <v>0</v>
      </c>
      <c r="O5987">
        <v>0</v>
      </c>
      <c r="P5987" t="b">
        <v>1</v>
      </c>
    </row>
    <row r="5988" spans="1:16" hidden="1" x14ac:dyDescent="0.25">
      <c r="A5988">
        <v>1294</v>
      </c>
      <c r="B5988">
        <v>17043</v>
      </c>
      <c r="C5988" s="1" t="s">
        <v>1582</v>
      </c>
      <c r="D5988" s="1" t="s">
        <v>1583</v>
      </c>
      <c r="E5988" s="1" t="s">
        <v>2192</v>
      </c>
      <c r="F5988" s="1" t="s">
        <v>2193</v>
      </c>
      <c r="G5988">
        <v>10</v>
      </c>
      <c r="H5988">
        <v>16</v>
      </c>
      <c r="I5988">
        <v>26</v>
      </c>
      <c r="J5988">
        <v>0</v>
      </c>
      <c r="K5988" s="1" t="s">
        <v>18</v>
      </c>
      <c r="L5988" s="1" t="s">
        <v>20</v>
      </c>
      <c r="M5988" s="1" t="s">
        <v>20</v>
      </c>
      <c r="N5988">
        <v>0</v>
      </c>
      <c r="O5988">
        <v>0</v>
      </c>
      <c r="P5988" t="b">
        <v>1</v>
      </c>
    </row>
    <row r="5989" spans="1:16" hidden="1" x14ac:dyDescent="0.25">
      <c r="A5989">
        <v>2189</v>
      </c>
      <c r="B5989">
        <v>17043</v>
      </c>
      <c r="C5989" s="1" t="s">
        <v>3059</v>
      </c>
      <c r="D5989" s="1" t="s">
        <v>3060</v>
      </c>
      <c r="E5989" s="1" t="s">
        <v>3645</v>
      </c>
      <c r="F5989" s="1" t="s">
        <v>3646</v>
      </c>
      <c r="G5989">
        <v>6</v>
      </c>
      <c r="H5989">
        <v>5</v>
      </c>
      <c r="I5989">
        <v>11</v>
      </c>
      <c r="J5989">
        <v>0</v>
      </c>
      <c r="K5989" s="1" t="s">
        <v>18</v>
      </c>
      <c r="L5989" s="1" t="s">
        <v>20</v>
      </c>
      <c r="M5989" s="1" t="s">
        <v>20</v>
      </c>
      <c r="N5989">
        <v>0</v>
      </c>
      <c r="O5989">
        <v>0</v>
      </c>
      <c r="P5989" t="b">
        <v>1</v>
      </c>
    </row>
    <row r="5990" spans="1:16" hidden="1" x14ac:dyDescent="0.25">
      <c r="A5990">
        <v>3084</v>
      </c>
      <c r="B5990">
        <v>17043</v>
      </c>
      <c r="C5990" s="1" t="s">
        <v>4472</v>
      </c>
      <c r="D5990" s="1" t="s">
        <v>18</v>
      </c>
      <c r="E5990" s="1" t="s">
        <v>18</v>
      </c>
      <c r="F5990" s="1" t="s">
        <v>18</v>
      </c>
      <c r="G5990">
        <v>0</v>
      </c>
      <c r="H5990">
        <v>0</v>
      </c>
      <c r="I5990">
        <v>0</v>
      </c>
      <c r="J5990">
        <v>0</v>
      </c>
      <c r="K5990" s="1" t="s">
        <v>18</v>
      </c>
      <c r="L5990" s="1" t="s">
        <v>20</v>
      </c>
      <c r="M5990" s="1" t="s">
        <v>20</v>
      </c>
      <c r="N5990">
        <v>0</v>
      </c>
      <c r="O5990">
        <v>0</v>
      </c>
      <c r="P5990" t="b">
        <v>1</v>
      </c>
    </row>
    <row r="5991" spans="1:16" hidden="1" x14ac:dyDescent="0.25">
      <c r="A5991">
        <v>3979</v>
      </c>
      <c r="B5991">
        <v>17043</v>
      </c>
      <c r="C5991" s="1" t="s">
        <v>4473</v>
      </c>
      <c r="D5991" s="1" t="s">
        <v>4474</v>
      </c>
      <c r="E5991" s="1" t="s">
        <v>4867</v>
      </c>
      <c r="F5991" s="1" t="s">
        <v>18</v>
      </c>
      <c r="G5991">
        <v>5</v>
      </c>
      <c r="H5991">
        <v>0</v>
      </c>
      <c r="I5991">
        <v>5</v>
      </c>
      <c r="J5991">
        <v>0</v>
      </c>
      <c r="K5991" s="1" t="s">
        <v>18</v>
      </c>
      <c r="L5991" s="1" t="s">
        <v>20</v>
      </c>
      <c r="M5991" s="1" t="s">
        <v>20</v>
      </c>
      <c r="N5991">
        <v>0</v>
      </c>
      <c r="O5991">
        <v>0</v>
      </c>
      <c r="P5991" t="b">
        <v>1</v>
      </c>
    </row>
    <row r="5992" spans="1:16" hidden="1" x14ac:dyDescent="0.25">
      <c r="A5992">
        <v>4874</v>
      </c>
      <c r="B5992">
        <v>17043</v>
      </c>
      <c r="C5992" s="1" t="s">
        <v>5319</v>
      </c>
      <c r="D5992" s="1" t="s">
        <v>5320</v>
      </c>
      <c r="E5992" s="1" t="s">
        <v>5923</v>
      </c>
      <c r="F5992" s="1" t="s">
        <v>5924</v>
      </c>
      <c r="G5992">
        <v>5</v>
      </c>
      <c r="H5992">
        <v>5</v>
      </c>
      <c r="I5992">
        <v>10</v>
      </c>
      <c r="J5992">
        <v>0</v>
      </c>
      <c r="K5992" s="1" t="s">
        <v>18</v>
      </c>
      <c r="L5992" s="1" t="s">
        <v>20</v>
      </c>
      <c r="M5992" s="1" t="s">
        <v>20</v>
      </c>
      <c r="N5992">
        <v>0</v>
      </c>
      <c r="O5992">
        <v>0</v>
      </c>
      <c r="P5992" t="b">
        <v>1</v>
      </c>
    </row>
    <row r="5993" spans="1:16" hidden="1" x14ac:dyDescent="0.25">
      <c r="A5993">
        <v>5769</v>
      </c>
      <c r="B5993">
        <v>17043</v>
      </c>
      <c r="C5993" s="1" t="s">
        <v>6740</v>
      </c>
      <c r="D5993" s="1" t="s">
        <v>6741</v>
      </c>
      <c r="E5993" s="1" t="s">
        <v>7389</v>
      </c>
      <c r="F5993" s="1" t="s">
        <v>7390</v>
      </c>
      <c r="G5993">
        <v>13</v>
      </c>
      <c r="H5993">
        <v>9</v>
      </c>
      <c r="I5993">
        <v>22</v>
      </c>
      <c r="J5993">
        <v>0</v>
      </c>
      <c r="K5993" s="1" t="s">
        <v>18</v>
      </c>
      <c r="L5993" s="1" t="s">
        <v>20</v>
      </c>
      <c r="M5993" s="1" t="s">
        <v>20</v>
      </c>
      <c r="N5993">
        <v>0</v>
      </c>
      <c r="O5993">
        <v>0</v>
      </c>
      <c r="P5993" t="b">
        <v>1</v>
      </c>
    </row>
    <row r="5994" spans="1:16" hidden="1" x14ac:dyDescent="0.25">
      <c r="A5994">
        <v>6664</v>
      </c>
      <c r="B5994">
        <v>17043</v>
      </c>
      <c r="C5994" s="1" t="s">
        <v>8289</v>
      </c>
      <c r="D5994" s="1" t="s">
        <v>8290</v>
      </c>
      <c r="E5994" s="1" t="s">
        <v>8926</v>
      </c>
      <c r="F5994" s="1" t="s">
        <v>8927</v>
      </c>
      <c r="G5994">
        <v>9</v>
      </c>
      <c r="H5994">
        <v>4</v>
      </c>
      <c r="I5994">
        <v>13</v>
      </c>
      <c r="J5994">
        <v>0</v>
      </c>
      <c r="K5994" s="1" t="s">
        <v>18</v>
      </c>
      <c r="L5994" s="1" t="s">
        <v>20</v>
      </c>
      <c r="M5994" s="1" t="s">
        <v>20</v>
      </c>
      <c r="N5994">
        <v>0</v>
      </c>
      <c r="O5994">
        <v>0</v>
      </c>
      <c r="P5994" t="b">
        <v>1</v>
      </c>
    </row>
    <row r="5995" spans="1:16" hidden="1" x14ac:dyDescent="0.25">
      <c r="A5995">
        <v>7559</v>
      </c>
      <c r="B5995">
        <v>17043</v>
      </c>
      <c r="C5995" s="1" t="s">
        <v>9804</v>
      </c>
      <c r="D5995" s="1" t="s">
        <v>9805</v>
      </c>
      <c r="E5995" s="1" t="s">
        <v>10476</v>
      </c>
      <c r="F5995" s="1" t="s">
        <v>10477</v>
      </c>
      <c r="G5995">
        <v>18</v>
      </c>
      <c r="H5995">
        <v>18</v>
      </c>
      <c r="I5995">
        <v>36</v>
      </c>
      <c r="J5995">
        <v>0</v>
      </c>
      <c r="K5995" s="1" t="s">
        <v>18</v>
      </c>
      <c r="L5995" s="1" t="s">
        <v>20</v>
      </c>
      <c r="M5995" s="1" t="s">
        <v>20</v>
      </c>
      <c r="N5995">
        <v>0</v>
      </c>
      <c r="O5995">
        <v>0</v>
      </c>
      <c r="P5995" t="b">
        <v>1</v>
      </c>
    </row>
    <row r="5996" spans="1:16" hidden="1" x14ac:dyDescent="0.25">
      <c r="A5996">
        <v>8454</v>
      </c>
      <c r="B5996">
        <v>17043</v>
      </c>
      <c r="C5996" s="1" t="s">
        <v>11383</v>
      </c>
      <c r="D5996" s="1" t="s">
        <v>18</v>
      </c>
      <c r="E5996" s="1" t="s">
        <v>18</v>
      </c>
      <c r="F5996" s="1" t="s">
        <v>18</v>
      </c>
      <c r="G5996">
        <v>0</v>
      </c>
      <c r="H5996">
        <v>0</v>
      </c>
      <c r="I5996">
        <v>0</v>
      </c>
      <c r="J5996">
        <v>0</v>
      </c>
      <c r="K5996" s="1" t="s">
        <v>18</v>
      </c>
      <c r="L5996" s="1" t="s">
        <v>20</v>
      </c>
      <c r="M5996" s="1" t="s">
        <v>20</v>
      </c>
      <c r="N5996">
        <v>0</v>
      </c>
      <c r="O5996">
        <v>0</v>
      </c>
      <c r="P5996" t="b">
        <v>1</v>
      </c>
    </row>
    <row r="5997" spans="1:16" hidden="1" x14ac:dyDescent="0.25">
      <c r="A5997">
        <v>9349</v>
      </c>
      <c r="B5997">
        <v>17043</v>
      </c>
      <c r="C5997" s="1" t="s">
        <v>11384</v>
      </c>
      <c r="D5997" s="1" t="s">
        <v>18</v>
      </c>
      <c r="E5997" s="1" t="s">
        <v>18</v>
      </c>
      <c r="F5997" s="1" t="s">
        <v>18</v>
      </c>
      <c r="G5997">
        <v>0</v>
      </c>
      <c r="H5997">
        <v>0</v>
      </c>
      <c r="I5997">
        <v>0</v>
      </c>
      <c r="J5997">
        <v>0</v>
      </c>
      <c r="K5997" s="1" t="s">
        <v>18</v>
      </c>
      <c r="L5997" s="1" t="s">
        <v>20</v>
      </c>
      <c r="M5997" s="1" t="s">
        <v>20</v>
      </c>
      <c r="N5997">
        <v>0</v>
      </c>
      <c r="O5997">
        <v>0</v>
      </c>
      <c r="P5997" t="b">
        <v>1</v>
      </c>
    </row>
    <row r="5998" spans="1:16" hidden="1" x14ac:dyDescent="0.25">
      <c r="A5998">
        <v>10244</v>
      </c>
      <c r="B5998">
        <v>17043</v>
      </c>
      <c r="C5998" s="1" t="s">
        <v>11385</v>
      </c>
      <c r="D5998" s="1" t="s">
        <v>18</v>
      </c>
      <c r="E5998" s="1" t="s">
        <v>18</v>
      </c>
      <c r="F5998" s="1" t="s">
        <v>18</v>
      </c>
      <c r="G5998">
        <v>0</v>
      </c>
      <c r="H5998">
        <v>0</v>
      </c>
      <c r="I5998">
        <v>0</v>
      </c>
      <c r="J5998">
        <v>0</v>
      </c>
      <c r="K5998" s="1" t="s">
        <v>18</v>
      </c>
      <c r="L5998" s="1" t="s">
        <v>20</v>
      </c>
      <c r="M5998" s="1" t="s">
        <v>20</v>
      </c>
      <c r="N5998">
        <v>0</v>
      </c>
      <c r="O5998">
        <v>0</v>
      </c>
      <c r="P5998" t="b">
        <v>1</v>
      </c>
    </row>
    <row r="5999" spans="1:16" hidden="1" x14ac:dyDescent="0.25">
      <c r="A5999">
        <v>11139</v>
      </c>
      <c r="B5999">
        <v>17043</v>
      </c>
      <c r="C5999" s="1" t="s">
        <v>11386</v>
      </c>
      <c r="D5999" s="1" t="s">
        <v>18</v>
      </c>
      <c r="E5999" s="1" t="s">
        <v>18</v>
      </c>
      <c r="F5999" s="1" t="s">
        <v>18</v>
      </c>
      <c r="G5999">
        <v>0</v>
      </c>
      <c r="H5999">
        <v>0</v>
      </c>
      <c r="I5999">
        <v>0</v>
      </c>
      <c r="J5999">
        <v>0</v>
      </c>
      <c r="K5999" s="1" t="s">
        <v>18</v>
      </c>
      <c r="L5999" s="1" t="s">
        <v>20</v>
      </c>
      <c r="M5999" s="1" t="s">
        <v>20</v>
      </c>
      <c r="N5999">
        <v>0</v>
      </c>
      <c r="O5999">
        <v>0</v>
      </c>
      <c r="P5999" t="b">
        <v>1</v>
      </c>
    </row>
    <row r="6000" spans="1:16" hidden="1" x14ac:dyDescent="0.25">
      <c r="A6000">
        <v>12034</v>
      </c>
      <c r="B6000">
        <v>17043</v>
      </c>
      <c r="C6000" s="1" t="s">
        <v>11387</v>
      </c>
      <c r="D6000" s="1" t="s">
        <v>18</v>
      </c>
      <c r="E6000" s="1" t="s">
        <v>18</v>
      </c>
      <c r="F6000" s="1" t="s">
        <v>18</v>
      </c>
      <c r="G6000">
        <v>0</v>
      </c>
      <c r="H6000">
        <v>0</v>
      </c>
      <c r="I6000">
        <v>0</v>
      </c>
      <c r="J6000">
        <v>0</v>
      </c>
      <c r="K6000" s="1" t="s">
        <v>18</v>
      </c>
      <c r="L6000" s="1" t="s">
        <v>20</v>
      </c>
      <c r="M6000" s="1" t="s">
        <v>20</v>
      </c>
      <c r="N6000">
        <v>0</v>
      </c>
      <c r="O6000">
        <v>0</v>
      </c>
      <c r="P6000" t="b">
        <v>1</v>
      </c>
    </row>
    <row r="6001" spans="1:16" hidden="1" x14ac:dyDescent="0.25">
      <c r="A6001">
        <v>12929</v>
      </c>
      <c r="B6001">
        <v>17043</v>
      </c>
      <c r="C6001" s="1" t="s">
        <v>11388</v>
      </c>
      <c r="D6001" s="1" t="s">
        <v>18</v>
      </c>
      <c r="E6001" s="1" t="s">
        <v>18</v>
      </c>
      <c r="F6001" s="1" t="s">
        <v>18</v>
      </c>
      <c r="G6001">
        <v>0</v>
      </c>
      <c r="H6001">
        <v>0</v>
      </c>
      <c r="I6001">
        <v>0</v>
      </c>
      <c r="J6001">
        <v>0</v>
      </c>
      <c r="K6001" s="1" t="s">
        <v>18</v>
      </c>
      <c r="L6001" s="1" t="s">
        <v>20</v>
      </c>
      <c r="M6001" s="1" t="s">
        <v>20</v>
      </c>
      <c r="N6001">
        <v>0</v>
      </c>
      <c r="O6001">
        <v>0</v>
      </c>
      <c r="P6001" t="b">
        <v>1</v>
      </c>
    </row>
    <row r="6002" spans="1:16" hidden="1" x14ac:dyDescent="0.25">
      <c r="A6002">
        <v>400</v>
      </c>
      <c r="B6002">
        <v>17044</v>
      </c>
      <c r="C6002" s="1" t="s">
        <v>16</v>
      </c>
      <c r="D6002" s="1" t="s">
        <v>17</v>
      </c>
      <c r="E6002" s="1" t="s">
        <v>685</v>
      </c>
      <c r="F6002" s="1" t="s">
        <v>686</v>
      </c>
      <c r="G6002">
        <v>25</v>
      </c>
      <c r="H6002">
        <v>17</v>
      </c>
      <c r="I6002">
        <v>42</v>
      </c>
      <c r="J6002">
        <v>0</v>
      </c>
      <c r="K6002" s="1" t="s">
        <v>18</v>
      </c>
      <c r="L6002" s="1" t="s">
        <v>20</v>
      </c>
      <c r="M6002" s="1" t="s">
        <v>20</v>
      </c>
      <c r="N6002">
        <v>0</v>
      </c>
      <c r="O6002">
        <v>0</v>
      </c>
      <c r="P6002" t="b">
        <v>1</v>
      </c>
    </row>
    <row r="6003" spans="1:16" hidden="1" x14ac:dyDescent="0.25">
      <c r="A6003">
        <v>1295</v>
      </c>
      <c r="B6003">
        <v>17044</v>
      </c>
      <c r="C6003" s="1" t="s">
        <v>1582</v>
      </c>
      <c r="D6003" s="1" t="s">
        <v>1583</v>
      </c>
      <c r="E6003" s="1" t="s">
        <v>2194</v>
      </c>
      <c r="F6003" s="1" t="s">
        <v>2195</v>
      </c>
      <c r="G6003">
        <v>15</v>
      </c>
      <c r="H6003">
        <v>15</v>
      </c>
      <c r="I6003">
        <v>30</v>
      </c>
      <c r="J6003">
        <v>0</v>
      </c>
      <c r="K6003" s="1" t="s">
        <v>18</v>
      </c>
      <c r="L6003" s="1" t="s">
        <v>20</v>
      </c>
      <c r="M6003" s="1" t="s">
        <v>20</v>
      </c>
      <c r="N6003">
        <v>0</v>
      </c>
      <c r="O6003">
        <v>0</v>
      </c>
      <c r="P6003" t="b">
        <v>1</v>
      </c>
    </row>
    <row r="6004" spans="1:16" hidden="1" x14ac:dyDescent="0.25">
      <c r="A6004">
        <v>2190</v>
      </c>
      <c r="B6004">
        <v>17044</v>
      </c>
      <c r="C6004" s="1" t="s">
        <v>3059</v>
      </c>
      <c r="D6004" s="1" t="s">
        <v>3060</v>
      </c>
      <c r="E6004" s="1" t="s">
        <v>3647</v>
      </c>
      <c r="F6004" s="1" t="s">
        <v>3648</v>
      </c>
      <c r="G6004">
        <v>8</v>
      </c>
      <c r="H6004">
        <v>5</v>
      </c>
      <c r="I6004">
        <v>13</v>
      </c>
      <c r="J6004">
        <v>0</v>
      </c>
      <c r="K6004" s="1" t="s">
        <v>18</v>
      </c>
      <c r="L6004" s="1" t="s">
        <v>20</v>
      </c>
      <c r="M6004" s="1" t="s">
        <v>20</v>
      </c>
      <c r="N6004">
        <v>0</v>
      </c>
      <c r="O6004">
        <v>0</v>
      </c>
      <c r="P6004" t="b">
        <v>1</v>
      </c>
    </row>
    <row r="6005" spans="1:16" hidden="1" x14ac:dyDescent="0.25">
      <c r="A6005">
        <v>3085</v>
      </c>
      <c r="B6005">
        <v>17044</v>
      </c>
      <c r="C6005" s="1" t="s">
        <v>4472</v>
      </c>
      <c r="D6005" s="1" t="s">
        <v>18</v>
      </c>
      <c r="E6005" s="1" t="s">
        <v>18</v>
      </c>
      <c r="F6005" s="1" t="s">
        <v>18</v>
      </c>
      <c r="G6005">
        <v>0</v>
      </c>
      <c r="H6005">
        <v>0</v>
      </c>
      <c r="I6005">
        <v>0</v>
      </c>
      <c r="J6005">
        <v>0</v>
      </c>
      <c r="K6005" s="1" t="s">
        <v>18</v>
      </c>
      <c r="L6005" s="1" t="s">
        <v>20</v>
      </c>
      <c r="M6005" s="1" t="s">
        <v>20</v>
      </c>
      <c r="N6005">
        <v>0</v>
      </c>
      <c r="O6005">
        <v>0</v>
      </c>
      <c r="P6005" t="b">
        <v>1</v>
      </c>
    </row>
    <row r="6006" spans="1:16" hidden="1" x14ac:dyDescent="0.25">
      <c r="A6006">
        <v>3980</v>
      </c>
      <c r="B6006">
        <v>17044</v>
      </c>
      <c r="C6006" s="1" t="s">
        <v>4473</v>
      </c>
      <c r="D6006" s="1" t="s">
        <v>4474</v>
      </c>
      <c r="E6006" s="1" t="s">
        <v>4868</v>
      </c>
      <c r="F6006" s="1" t="s">
        <v>4869</v>
      </c>
      <c r="G6006">
        <v>4</v>
      </c>
      <c r="H6006">
        <v>1</v>
      </c>
      <c r="I6006">
        <v>5</v>
      </c>
      <c r="J6006">
        <v>0</v>
      </c>
      <c r="K6006" s="1" t="s">
        <v>18</v>
      </c>
      <c r="L6006" s="1" t="s">
        <v>20</v>
      </c>
      <c r="M6006" s="1" t="s">
        <v>20</v>
      </c>
      <c r="N6006">
        <v>0</v>
      </c>
      <c r="O6006">
        <v>0</v>
      </c>
      <c r="P6006" t="b">
        <v>1</v>
      </c>
    </row>
    <row r="6007" spans="1:16" hidden="1" x14ac:dyDescent="0.25">
      <c r="A6007">
        <v>4875</v>
      </c>
      <c r="B6007">
        <v>17044</v>
      </c>
      <c r="C6007" s="1" t="s">
        <v>5319</v>
      </c>
      <c r="D6007" s="1" t="s">
        <v>5320</v>
      </c>
      <c r="E6007" s="1" t="s">
        <v>5925</v>
      </c>
      <c r="F6007" s="1" t="s">
        <v>5926</v>
      </c>
      <c r="G6007">
        <v>6</v>
      </c>
      <c r="H6007">
        <v>1</v>
      </c>
      <c r="I6007">
        <v>7</v>
      </c>
      <c r="J6007">
        <v>0</v>
      </c>
      <c r="K6007" s="1" t="s">
        <v>18</v>
      </c>
      <c r="L6007" s="1" t="s">
        <v>20</v>
      </c>
      <c r="M6007" s="1" t="s">
        <v>20</v>
      </c>
      <c r="N6007">
        <v>0</v>
      </c>
      <c r="O6007">
        <v>0</v>
      </c>
      <c r="P6007" t="b">
        <v>1</v>
      </c>
    </row>
    <row r="6008" spans="1:16" hidden="1" x14ac:dyDescent="0.25">
      <c r="A6008">
        <v>5770</v>
      </c>
      <c r="B6008">
        <v>17044</v>
      </c>
      <c r="C6008" s="1" t="s">
        <v>6740</v>
      </c>
      <c r="D6008" s="1" t="s">
        <v>6741</v>
      </c>
      <c r="E6008" s="1" t="s">
        <v>7391</v>
      </c>
      <c r="F6008" s="1" t="s">
        <v>7392</v>
      </c>
      <c r="G6008">
        <v>8</v>
      </c>
      <c r="H6008">
        <v>11</v>
      </c>
      <c r="I6008">
        <v>19</v>
      </c>
      <c r="J6008">
        <v>0</v>
      </c>
      <c r="K6008" s="1" t="s">
        <v>18</v>
      </c>
      <c r="L6008" s="1" t="s">
        <v>20</v>
      </c>
      <c r="M6008" s="1" t="s">
        <v>20</v>
      </c>
      <c r="N6008">
        <v>0</v>
      </c>
      <c r="O6008">
        <v>0</v>
      </c>
      <c r="P6008" t="b">
        <v>1</v>
      </c>
    </row>
    <row r="6009" spans="1:16" hidden="1" x14ac:dyDescent="0.25">
      <c r="A6009">
        <v>6665</v>
      </c>
      <c r="B6009">
        <v>17044</v>
      </c>
      <c r="C6009" s="1" t="s">
        <v>8289</v>
      </c>
      <c r="D6009" s="1" t="s">
        <v>8290</v>
      </c>
      <c r="E6009" s="1" t="s">
        <v>8928</v>
      </c>
      <c r="F6009" s="1" t="s">
        <v>8929</v>
      </c>
      <c r="G6009">
        <v>3</v>
      </c>
      <c r="H6009">
        <v>6</v>
      </c>
      <c r="I6009">
        <v>9</v>
      </c>
      <c r="J6009">
        <v>0</v>
      </c>
      <c r="K6009" s="1" t="s">
        <v>18</v>
      </c>
      <c r="L6009" s="1" t="s">
        <v>20</v>
      </c>
      <c r="M6009" s="1" t="s">
        <v>20</v>
      </c>
      <c r="N6009">
        <v>0</v>
      </c>
      <c r="O6009">
        <v>0</v>
      </c>
      <c r="P6009" t="b">
        <v>1</v>
      </c>
    </row>
    <row r="6010" spans="1:16" hidden="1" x14ac:dyDescent="0.25">
      <c r="A6010">
        <v>7560</v>
      </c>
      <c r="B6010">
        <v>17044</v>
      </c>
      <c r="C6010" s="1" t="s">
        <v>9804</v>
      </c>
      <c r="D6010" s="1" t="s">
        <v>9805</v>
      </c>
      <c r="E6010" s="1" t="s">
        <v>10478</v>
      </c>
      <c r="F6010" s="1" t="s">
        <v>10479</v>
      </c>
      <c r="G6010">
        <v>16</v>
      </c>
      <c r="H6010">
        <v>10</v>
      </c>
      <c r="I6010">
        <v>26</v>
      </c>
      <c r="J6010">
        <v>0</v>
      </c>
      <c r="K6010" s="1" t="s">
        <v>18</v>
      </c>
      <c r="L6010" s="1" t="s">
        <v>20</v>
      </c>
      <c r="M6010" s="1" t="s">
        <v>20</v>
      </c>
      <c r="N6010">
        <v>0</v>
      </c>
      <c r="O6010">
        <v>0</v>
      </c>
      <c r="P6010" t="b">
        <v>1</v>
      </c>
    </row>
    <row r="6011" spans="1:16" hidden="1" x14ac:dyDescent="0.25">
      <c r="A6011">
        <v>8455</v>
      </c>
      <c r="B6011">
        <v>17044</v>
      </c>
      <c r="C6011" s="1" t="s">
        <v>11383</v>
      </c>
      <c r="D6011" s="1" t="s">
        <v>18</v>
      </c>
      <c r="E6011" s="1" t="s">
        <v>18</v>
      </c>
      <c r="F6011" s="1" t="s">
        <v>18</v>
      </c>
      <c r="G6011">
        <v>0</v>
      </c>
      <c r="H6011">
        <v>0</v>
      </c>
      <c r="I6011">
        <v>0</v>
      </c>
      <c r="J6011">
        <v>0</v>
      </c>
      <c r="K6011" s="1" t="s">
        <v>18</v>
      </c>
      <c r="L6011" s="1" t="s">
        <v>20</v>
      </c>
      <c r="M6011" s="1" t="s">
        <v>20</v>
      </c>
      <c r="N6011">
        <v>0</v>
      </c>
      <c r="O6011">
        <v>0</v>
      </c>
      <c r="P6011" t="b">
        <v>1</v>
      </c>
    </row>
    <row r="6012" spans="1:16" hidden="1" x14ac:dyDescent="0.25">
      <c r="A6012">
        <v>9350</v>
      </c>
      <c r="B6012">
        <v>17044</v>
      </c>
      <c r="C6012" s="1" t="s">
        <v>11384</v>
      </c>
      <c r="D6012" s="1" t="s">
        <v>18</v>
      </c>
      <c r="E6012" s="1" t="s">
        <v>18</v>
      </c>
      <c r="F6012" s="1" t="s">
        <v>18</v>
      </c>
      <c r="G6012">
        <v>0</v>
      </c>
      <c r="H6012">
        <v>0</v>
      </c>
      <c r="I6012">
        <v>0</v>
      </c>
      <c r="J6012">
        <v>0</v>
      </c>
      <c r="K6012" s="1" t="s">
        <v>18</v>
      </c>
      <c r="L6012" s="1" t="s">
        <v>20</v>
      </c>
      <c r="M6012" s="1" t="s">
        <v>20</v>
      </c>
      <c r="N6012">
        <v>0</v>
      </c>
      <c r="O6012">
        <v>0</v>
      </c>
      <c r="P6012" t="b">
        <v>1</v>
      </c>
    </row>
    <row r="6013" spans="1:16" hidden="1" x14ac:dyDescent="0.25">
      <c r="A6013">
        <v>10245</v>
      </c>
      <c r="B6013">
        <v>17044</v>
      </c>
      <c r="C6013" s="1" t="s">
        <v>11385</v>
      </c>
      <c r="D6013" s="1" t="s">
        <v>18</v>
      </c>
      <c r="E6013" s="1" t="s">
        <v>18</v>
      </c>
      <c r="F6013" s="1" t="s">
        <v>18</v>
      </c>
      <c r="G6013">
        <v>0</v>
      </c>
      <c r="H6013">
        <v>0</v>
      </c>
      <c r="I6013">
        <v>0</v>
      </c>
      <c r="J6013">
        <v>0</v>
      </c>
      <c r="K6013" s="1" t="s">
        <v>18</v>
      </c>
      <c r="L6013" s="1" t="s">
        <v>20</v>
      </c>
      <c r="M6013" s="1" t="s">
        <v>20</v>
      </c>
      <c r="N6013">
        <v>0</v>
      </c>
      <c r="O6013">
        <v>0</v>
      </c>
      <c r="P6013" t="b">
        <v>1</v>
      </c>
    </row>
    <row r="6014" spans="1:16" hidden="1" x14ac:dyDescent="0.25">
      <c r="A6014">
        <v>11140</v>
      </c>
      <c r="B6014">
        <v>17044</v>
      </c>
      <c r="C6014" s="1" t="s">
        <v>11386</v>
      </c>
      <c r="D6014" s="1" t="s">
        <v>18</v>
      </c>
      <c r="E6014" s="1" t="s">
        <v>18</v>
      </c>
      <c r="F6014" s="1" t="s">
        <v>18</v>
      </c>
      <c r="G6014">
        <v>0</v>
      </c>
      <c r="H6014">
        <v>0</v>
      </c>
      <c r="I6014">
        <v>0</v>
      </c>
      <c r="J6014">
        <v>0</v>
      </c>
      <c r="K6014" s="1" t="s">
        <v>18</v>
      </c>
      <c r="L6014" s="1" t="s">
        <v>20</v>
      </c>
      <c r="M6014" s="1" t="s">
        <v>20</v>
      </c>
      <c r="N6014">
        <v>0</v>
      </c>
      <c r="O6014">
        <v>0</v>
      </c>
      <c r="P6014" t="b">
        <v>1</v>
      </c>
    </row>
    <row r="6015" spans="1:16" hidden="1" x14ac:dyDescent="0.25">
      <c r="A6015">
        <v>12035</v>
      </c>
      <c r="B6015">
        <v>17044</v>
      </c>
      <c r="C6015" s="1" t="s">
        <v>11387</v>
      </c>
      <c r="D6015" s="1" t="s">
        <v>18</v>
      </c>
      <c r="E6015" s="1" t="s">
        <v>18</v>
      </c>
      <c r="F6015" s="1" t="s">
        <v>18</v>
      </c>
      <c r="G6015">
        <v>0</v>
      </c>
      <c r="H6015">
        <v>0</v>
      </c>
      <c r="I6015">
        <v>0</v>
      </c>
      <c r="J6015">
        <v>0</v>
      </c>
      <c r="K6015" s="1" t="s">
        <v>18</v>
      </c>
      <c r="L6015" s="1" t="s">
        <v>20</v>
      </c>
      <c r="M6015" s="1" t="s">
        <v>20</v>
      </c>
      <c r="N6015">
        <v>0</v>
      </c>
      <c r="O6015">
        <v>0</v>
      </c>
      <c r="P6015" t="b">
        <v>1</v>
      </c>
    </row>
    <row r="6016" spans="1:16" hidden="1" x14ac:dyDescent="0.25">
      <c r="A6016">
        <v>12930</v>
      </c>
      <c r="B6016">
        <v>17044</v>
      </c>
      <c r="C6016" s="1" t="s">
        <v>11388</v>
      </c>
      <c r="D6016" s="1" t="s">
        <v>18</v>
      </c>
      <c r="E6016" s="1" t="s">
        <v>18</v>
      </c>
      <c r="F6016" s="1" t="s">
        <v>18</v>
      </c>
      <c r="G6016">
        <v>0</v>
      </c>
      <c r="H6016">
        <v>0</v>
      </c>
      <c r="I6016">
        <v>0</v>
      </c>
      <c r="J6016">
        <v>0</v>
      </c>
      <c r="K6016" s="1" t="s">
        <v>18</v>
      </c>
      <c r="L6016" s="1" t="s">
        <v>20</v>
      </c>
      <c r="M6016" s="1" t="s">
        <v>20</v>
      </c>
      <c r="N6016">
        <v>0</v>
      </c>
      <c r="O6016">
        <v>0</v>
      </c>
      <c r="P6016" t="b">
        <v>1</v>
      </c>
    </row>
    <row r="6017" spans="1:16" hidden="1" x14ac:dyDescent="0.25">
      <c r="A6017">
        <v>401</v>
      </c>
      <c r="B6017">
        <v>17045</v>
      </c>
      <c r="C6017" s="1" t="s">
        <v>16</v>
      </c>
      <c r="D6017" s="1" t="s">
        <v>17</v>
      </c>
      <c r="E6017" s="1" t="s">
        <v>687</v>
      </c>
      <c r="F6017" s="1" t="s">
        <v>688</v>
      </c>
      <c r="G6017">
        <v>16</v>
      </c>
      <c r="H6017">
        <v>21</v>
      </c>
      <c r="I6017">
        <v>37</v>
      </c>
      <c r="J6017">
        <v>0</v>
      </c>
      <c r="K6017" s="1" t="s">
        <v>18</v>
      </c>
      <c r="L6017" s="1" t="s">
        <v>20</v>
      </c>
      <c r="M6017" s="1" t="s">
        <v>20</v>
      </c>
      <c r="N6017">
        <v>0</v>
      </c>
      <c r="O6017">
        <v>0</v>
      </c>
      <c r="P6017" t="b">
        <v>1</v>
      </c>
    </row>
    <row r="6018" spans="1:16" hidden="1" x14ac:dyDescent="0.25">
      <c r="A6018">
        <v>1296</v>
      </c>
      <c r="B6018">
        <v>17045</v>
      </c>
      <c r="C6018" s="1" t="s">
        <v>1582</v>
      </c>
      <c r="D6018" s="1" t="s">
        <v>1583</v>
      </c>
      <c r="E6018" s="1" t="s">
        <v>2196</v>
      </c>
      <c r="F6018" s="1" t="s">
        <v>2197</v>
      </c>
      <c r="G6018">
        <v>9</v>
      </c>
      <c r="H6018">
        <v>7</v>
      </c>
      <c r="I6018">
        <v>16</v>
      </c>
      <c r="J6018">
        <v>0</v>
      </c>
      <c r="K6018" s="1" t="s">
        <v>18</v>
      </c>
      <c r="L6018" s="1" t="s">
        <v>20</v>
      </c>
      <c r="M6018" s="1" t="s">
        <v>20</v>
      </c>
      <c r="N6018">
        <v>0</v>
      </c>
      <c r="O6018">
        <v>0</v>
      </c>
      <c r="P6018" t="b">
        <v>1</v>
      </c>
    </row>
    <row r="6019" spans="1:16" hidden="1" x14ac:dyDescent="0.25">
      <c r="A6019">
        <v>2191</v>
      </c>
      <c r="B6019">
        <v>17045</v>
      </c>
      <c r="C6019" s="1" t="s">
        <v>3059</v>
      </c>
      <c r="D6019" s="1" t="s">
        <v>3060</v>
      </c>
      <c r="E6019" s="1" t="s">
        <v>3649</v>
      </c>
      <c r="F6019" s="1" t="s">
        <v>3650</v>
      </c>
      <c r="G6019">
        <v>4</v>
      </c>
      <c r="H6019">
        <v>5</v>
      </c>
      <c r="I6019">
        <v>9</v>
      </c>
      <c r="J6019">
        <v>0</v>
      </c>
      <c r="K6019" s="1" t="s">
        <v>18</v>
      </c>
      <c r="L6019" s="1" t="s">
        <v>20</v>
      </c>
      <c r="M6019" s="1" t="s">
        <v>20</v>
      </c>
      <c r="N6019">
        <v>0</v>
      </c>
      <c r="O6019">
        <v>0</v>
      </c>
      <c r="P6019" t="b">
        <v>1</v>
      </c>
    </row>
    <row r="6020" spans="1:16" hidden="1" x14ac:dyDescent="0.25">
      <c r="A6020">
        <v>3086</v>
      </c>
      <c r="B6020">
        <v>17045</v>
      </c>
      <c r="C6020" s="1" t="s">
        <v>4472</v>
      </c>
      <c r="D6020" s="1" t="s">
        <v>18</v>
      </c>
      <c r="E6020" s="1" t="s">
        <v>18</v>
      </c>
      <c r="F6020" s="1" t="s">
        <v>18</v>
      </c>
      <c r="G6020">
        <v>0</v>
      </c>
      <c r="H6020">
        <v>0</v>
      </c>
      <c r="I6020">
        <v>0</v>
      </c>
      <c r="J6020">
        <v>0</v>
      </c>
      <c r="K6020" s="1" t="s">
        <v>18</v>
      </c>
      <c r="L6020" s="1" t="s">
        <v>20</v>
      </c>
      <c r="M6020" s="1" t="s">
        <v>20</v>
      </c>
      <c r="N6020">
        <v>0</v>
      </c>
      <c r="O6020">
        <v>0</v>
      </c>
      <c r="P6020" t="b">
        <v>1</v>
      </c>
    </row>
    <row r="6021" spans="1:16" hidden="1" x14ac:dyDescent="0.25">
      <c r="A6021">
        <v>3981</v>
      </c>
      <c r="B6021">
        <v>17045</v>
      </c>
      <c r="C6021" s="1" t="s">
        <v>4473</v>
      </c>
      <c r="D6021" s="1" t="s">
        <v>4474</v>
      </c>
      <c r="E6021" s="1" t="s">
        <v>4870</v>
      </c>
      <c r="F6021" s="1" t="s">
        <v>18</v>
      </c>
      <c r="G6021">
        <v>1</v>
      </c>
      <c r="H6021">
        <v>0</v>
      </c>
      <c r="I6021">
        <v>1</v>
      </c>
      <c r="J6021">
        <v>0</v>
      </c>
      <c r="K6021" s="1" t="s">
        <v>18</v>
      </c>
      <c r="L6021" s="1" t="s">
        <v>20</v>
      </c>
      <c r="M6021" s="1" t="s">
        <v>20</v>
      </c>
      <c r="N6021">
        <v>0</v>
      </c>
      <c r="O6021">
        <v>0</v>
      </c>
      <c r="P6021" t="b">
        <v>1</v>
      </c>
    </row>
    <row r="6022" spans="1:16" hidden="1" x14ac:dyDescent="0.25">
      <c r="A6022">
        <v>4876</v>
      </c>
      <c r="B6022">
        <v>17045</v>
      </c>
      <c r="C6022" s="1" t="s">
        <v>5319</v>
      </c>
      <c r="D6022" s="1" t="s">
        <v>5320</v>
      </c>
      <c r="E6022" s="1" t="s">
        <v>5927</v>
      </c>
      <c r="F6022" s="1" t="s">
        <v>5928</v>
      </c>
      <c r="G6022">
        <v>3</v>
      </c>
      <c r="H6022">
        <v>2</v>
      </c>
      <c r="I6022">
        <v>5</v>
      </c>
      <c r="J6022">
        <v>0</v>
      </c>
      <c r="K6022" s="1" t="s">
        <v>18</v>
      </c>
      <c r="L6022" s="1" t="s">
        <v>20</v>
      </c>
      <c r="M6022" s="1" t="s">
        <v>20</v>
      </c>
      <c r="N6022">
        <v>0</v>
      </c>
      <c r="O6022">
        <v>0</v>
      </c>
      <c r="P6022" t="b">
        <v>1</v>
      </c>
    </row>
    <row r="6023" spans="1:16" hidden="1" x14ac:dyDescent="0.25">
      <c r="A6023">
        <v>5771</v>
      </c>
      <c r="B6023">
        <v>17045</v>
      </c>
      <c r="C6023" s="1" t="s">
        <v>6740</v>
      </c>
      <c r="D6023" s="1" t="s">
        <v>6741</v>
      </c>
      <c r="E6023" s="1" t="s">
        <v>7393</v>
      </c>
      <c r="F6023" s="1" t="s">
        <v>7394</v>
      </c>
      <c r="G6023">
        <v>8</v>
      </c>
      <c r="H6023">
        <v>9</v>
      </c>
      <c r="I6023">
        <v>17</v>
      </c>
      <c r="J6023">
        <v>0</v>
      </c>
      <c r="K6023" s="1" t="s">
        <v>18</v>
      </c>
      <c r="L6023" s="1" t="s">
        <v>20</v>
      </c>
      <c r="M6023" s="1" t="s">
        <v>20</v>
      </c>
      <c r="N6023">
        <v>0</v>
      </c>
      <c r="O6023">
        <v>0</v>
      </c>
      <c r="P6023" t="b">
        <v>1</v>
      </c>
    </row>
    <row r="6024" spans="1:16" hidden="1" x14ac:dyDescent="0.25">
      <c r="A6024">
        <v>6666</v>
      </c>
      <c r="B6024">
        <v>17045</v>
      </c>
      <c r="C6024" s="1" t="s">
        <v>8289</v>
      </c>
      <c r="D6024" s="1" t="s">
        <v>8290</v>
      </c>
      <c r="E6024" s="1" t="s">
        <v>8930</v>
      </c>
      <c r="F6024" s="1" t="s">
        <v>8931</v>
      </c>
      <c r="G6024">
        <v>5</v>
      </c>
      <c r="H6024">
        <v>7</v>
      </c>
      <c r="I6024">
        <v>12</v>
      </c>
      <c r="J6024">
        <v>0</v>
      </c>
      <c r="K6024" s="1" t="s">
        <v>18</v>
      </c>
      <c r="L6024" s="1" t="s">
        <v>20</v>
      </c>
      <c r="M6024" s="1" t="s">
        <v>20</v>
      </c>
      <c r="N6024">
        <v>0</v>
      </c>
      <c r="O6024">
        <v>0</v>
      </c>
      <c r="P6024" t="b">
        <v>1</v>
      </c>
    </row>
    <row r="6025" spans="1:16" hidden="1" x14ac:dyDescent="0.25">
      <c r="A6025">
        <v>7561</v>
      </c>
      <c r="B6025">
        <v>17045</v>
      </c>
      <c r="C6025" s="1" t="s">
        <v>9804</v>
      </c>
      <c r="D6025" s="1" t="s">
        <v>9805</v>
      </c>
      <c r="E6025" s="1" t="s">
        <v>10480</v>
      </c>
      <c r="F6025" s="1" t="s">
        <v>10481</v>
      </c>
      <c r="G6025">
        <v>16</v>
      </c>
      <c r="H6025">
        <v>18</v>
      </c>
      <c r="I6025">
        <v>34</v>
      </c>
      <c r="J6025">
        <v>0</v>
      </c>
      <c r="K6025" s="1" t="s">
        <v>18</v>
      </c>
      <c r="L6025" s="1" t="s">
        <v>20</v>
      </c>
      <c r="M6025" s="1" t="s">
        <v>20</v>
      </c>
      <c r="N6025">
        <v>0</v>
      </c>
      <c r="O6025">
        <v>0</v>
      </c>
      <c r="P6025" t="b">
        <v>1</v>
      </c>
    </row>
    <row r="6026" spans="1:16" hidden="1" x14ac:dyDescent="0.25">
      <c r="A6026">
        <v>8456</v>
      </c>
      <c r="B6026">
        <v>17045</v>
      </c>
      <c r="C6026" s="1" t="s">
        <v>11383</v>
      </c>
      <c r="D6026" s="1" t="s">
        <v>18</v>
      </c>
      <c r="E6026" s="1" t="s">
        <v>18</v>
      </c>
      <c r="F6026" s="1" t="s">
        <v>18</v>
      </c>
      <c r="G6026">
        <v>0</v>
      </c>
      <c r="H6026">
        <v>0</v>
      </c>
      <c r="I6026">
        <v>0</v>
      </c>
      <c r="J6026">
        <v>0</v>
      </c>
      <c r="K6026" s="1" t="s">
        <v>18</v>
      </c>
      <c r="L6026" s="1" t="s">
        <v>20</v>
      </c>
      <c r="M6026" s="1" t="s">
        <v>20</v>
      </c>
      <c r="N6026">
        <v>0</v>
      </c>
      <c r="O6026">
        <v>0</v>
      </c>
      <c r="P6026" t="b">
        <v>1</v>
      </c>
    </row>
    <row r="6027" spans="1:16" hidden="1" x14ac:dyDescent="0.25">
      <c r="A6027">
        <v>9351</v>
      </c>
      <c r="B6027">
        <v>17045</v>
      </c>
      <c r="C6027" s="1" t="s">
        <v>11384</v>
      </c>
      <c r="D6027" s="1" t="s">
        <v>18</v>
      </c>
      <c r="E6027" s="1" t="s">
        <v>18</v>
      </c>
      <c r="F6027" s="1" t="s">
        <v>18</v>
      </c>
      <c r="G6027">
        <v>0</v>
      </c>
      <c r="H6027">
        <v>0</v>
      </c>
      <c r="I6027">
        <v>0</v>
      </c>
      <c r="J6027">
        <v>0</v>
      </c>
      <c r="K6027" s="1" t="s">
        <v>18</v>
      </c>
      <c r="L6027" s="1" t="s">
        <v>20</v>
      </c>
      <c r="M6027" s="1" t="s">
        <v>20</v>
      </c>
      <c r="N6027">
        <v>0</v>
      </c>
      <c r="O6027">
        <v>0</v>
      </c>
      <c r="P6027" t="b">
        <v>1</v>
      </c>
    </row>
    <row r="6028" spans="1:16" hidden="1" x14ac:dyDescent="0.25">
      <c r="A6028">
        <v>10246</v>
      </c>
      <c r="B6028">
        <v>17045</v>
      </c>
      <c r="C6028" s="1" t="s">
        <v>11385</v>
      </c>
      <c r="D6028" s="1" t="s">
        <v>18</v>
      </c>
      <c r="E6028" s="1" t="s">
        <v>18</v>
      </c>
      <c r="F6028" s="1" t="s">
        <v>18</v>
      </c>
      <c r="G6028">
        <v>0</v>
      </c>
      <c r="H6028">
        <v>0</v>
      </c>
      <c r="I6028">
        <v>0</v>
      </c>
      <c r="J6028">
        <v>0</v>
      </c>
      <c r="K6028" s="1" t="s">
        <v>18</v>
      </c>
      <c r="L6028" s="1" t="s">
        <v>20</v>
      </c>
      <c r="M6028" s="1" t="s">
        <v>20</v>
      </c>
      <c r="N6028">
        <v>0</v>
      </c>
      <c r="O6028">
        <v>0</v>
      </c>
      <c r="P6028" t="b">
        <v>1</v>
      </c>
    </row>
    <row r="6029" spans="1:16" hidden="1" x14ac:dyDescent="0.25">
      <c r="A6029">
        <v>11141</v>
      </c>
      <c r="B6029">
        <v>17045</v>
      </c>
      <c r="C6029" s="1" t="s">
        <v>11386</v>
      </c>
      <c r="D6029" s="1" t="s">
        <v>18</v>
      </c>
      <c r="E6029" s="1" t="s">
        <v>18</v>
      </c>
      <c r="F6029" s="1" t="s">
        <v>18</v>
      </c>
      <c r="G6029">
        <v>0</v>
      </c>
      <c r="H6029">
        <v>0</v>
      </c>
      <c r="I6029">
        <v>0</v>
      </c>
      <c r="J6029">
        <v>0</v>
      </c>
      <c r="K6029" s="1" t="s">
        <v>18</v>
      </c>
      <c r="L6029" s="1" t="s">
        <v>20</v>
      </c>
      <c r="M6029" s="1" t="s">
        <v>20</v>
      </c>
      <c r="N6029">
        <v>0</v>
      </c>
      <c r="O6029">
        <v>0</v>
      </c>
      <c r="P6029" t="b">
        <v>1</v>
      </c>
    </row>
    <row r="6030" spans="1:16" hidden="1" x14ac:dyDescent="0.25">
      <c r="A6030">
        <v>12036</v>
      </c>
      <c r="B6030">
        <v>17045</v>
      </c>
      <c r="C6030" s="1" t="s">
        <v>11387</v>
      </c>
      <c r="D6030" s="1" t="s">
        <v>18</v>
      </c>
      <c r="E6030" s="1" t="s">
        <v>18</v>
      </c>
      <c r="F6030" s="1" t="s">
        <v>18</v>
      </c>
      <c r="G6030">
        <v>0</v>
      </c>
      <c r="H6030">
        <v>0</v>
      </c>
      <c r="I6030">
        <v>0</v>
      </c>
      <c r="J6030">
        <v>0</v>
      </c>
      <c r="K6030" s="1" t="s">
        <v>18</v>
      </c>
      <c r="L6030" s="1" t="s">
        <v>20</v>
      </c>
      <c r="M6030" s="1" t="s">
        <v>20</v>
      </c>
      <c r="N6030">
        <v>0</v>
      </c>
      <c r="O6030">
        <v>0</v>
      </c>
      <c r="P6030" t="b">
        <v>1</v>
      </c>
    </row>
    <row r="6031" spans="1:16" hidden="1" x14ac:dyDescent="0.25">
      <c r="A6031">
        <v>12931</v>
      </c>
      <c r="B6031">
        <v>17045</v>
      </c>
      <c r="C6031" s="1" t="s">
        <v>11388</v>
      </c>
      <c r="D6031" s="1" t="s">
        <v>18</v>
      </c>
      <c r="E6031" s="1" t="s">
        <v>18</v>
      </c>
      <c r="F6031" s="1" t="s">
        <v>18</v>
      </c>
      <c r="G6031">
        <v>0</v>
      </c>
      <c r="H6031">
        <v>0</v>
      </c>
      <c r="I6031">
        <v>0</v>
      </c>
      <c r="J6031">
        <v>0</v>
      </c>
      <c r="K6031" s="1" t="s">
        <v>18</v>
      </c>
      <c r="L6031" s="1" t="s">
        <v>20</v>
      </c>
      <c r="M6031" s="1" t="s">
        <v>20</v>
      </c>
      <c r="N6031">
        <v>0</v>
      </c>
      <c r="O6031">
        <v>0</v>
      </c>
      <c r="P6031" t="b">
        <v>1</v>
      </c>
    </row>
    <row r="6032" spans="1:16" hidden="1" x14ac:dyDescent="0.25">
      <c r="A6032">
        <v>402</v>
      </c>
      <c r="B6032">
        <v>17048</v>
      </c>
      <c r="C6032" s="1" t="s">
        <v>16</v>
      </c>
      <c r="D6032" s="1" t="s">
        <v>17</v>
      </c>
      <c r="E6032" s="1" t="s">
        <v>689</v>
      </c>
      <c r="F6032" s="1" t="s">
        <v>690</v>
      </c>
      <c r="G6032">
        <v>19</v>
      </c>
      <c r="H6032">
        <v>14</v>
      </c>
      <c r="I6032">
        <v>33</v>
      </c>
      <c r="J6032">
        <v>0</v>
      </c>
      <c r="K6032" s="1" t="s">
        <v>18</v>
      </c>
      <c r="L6032" s="1" t="s">
        <v>20</v>
      </c>
      <c r="M6032" s="1" t="s">
        <v>20</v>
      </c>
      <c r="N6032">
        <v>0</v>
      </c>
      <c r="O6032">
        <v>0</v>
      </c>
      <c r="P6032" t="b">
        <v>1</v>
      </c>
    </row>
    <row r="6033" spans="1:16" hidden="1" x14ac:dyDescent="0.25">
      <c r="A6033">
        <v>1297</v>
      </c>
      <c r="B6033">
        <v>17048</v>
      </c>
      <c r="C6033" s="1" t="s">
        <v>1582</v>
      </c>
      <c r="D6033" s="1" t="s">
        <v>1583</v>
      </c>
      <c r="E6033" s="1" t="s">
        <v>2198</v>
      </c>
      <c r="F6033" s="1" t="s">
        <v>2199</v>
      </c>
      <c r="G6033">
        <v>13</v>
      </c>
      <c r="H6033">
        <v>15</v>
      </c>
      <c r="I6033">
        <v>28</v>
      </c>
      <c r="J6033">
        <v>0</v>
      </c>
      <c r="K6033" s="1" t="s">
        <v>18</v>
      </c>
      <c r="L6033" s="1" t="s">
        <v>20</v>
      </c>
      <c r="M6033" s="1" t="s">
        <v>20</v>
      </c>
      <c r="N6033">
        <v>0</v>
      </c>
      <c r="O6033">
        <v>0</v>
      </c>
      <c r="P6033" t="b">
        <v>1</v>
      </c>
    </row>
    <row r="6034" spans="1:16" hidden="1" x14ac:dyDescent="0.25">
      <c r="A6034">
        <v>2192</v>
      </c>
      <c r="B6034">
        <v>17048</v>
      </c>
      <c r="C6034" s="1" t="s">
        <v>3059</v>
      </c>
      <c r="D6034" s="1" t="s">
        <v>3060</v>
      </c>
      <c r="E6034" s="1" t="s">
        <v>3651</v>
      </c>
      <c r="F6034" s="1" t="s">
        <v>3652</v>
      </c>
      <c r="G6034">
        <v>2</v>
      </c>
      <c r="H6034">
        <v>5</v>
      </c>
      <c r="I6034">
        <v>7</v>
      </c>
      <c r="J6034">
        <v>0</v>
      </c>
      <c r="K6034" s="1" t="s">
        <v>18</v>
      </c>
      <c r="L6034" s="1" t="s">
        <v>20</v>
      </c>
      <c r="M6034" s="1" t="s">
        <v>20</v>
      </c>
      <c r="N6034">
        <v>0</v>
      </c>
      <c r="O6034">
        <v>0</v>
      </c>
      <c r="P6034" t="b">
        <v>1</v>
      </c>
    </row>
    <row r="6035" spans="1:16" hidden="1" x14ac:dyDescent="0.25">
      <c r="A6035">
        <v>3087</v>
      </c>
      <c r="B6035">
        <v>17048</v>
      </c>
      <c r="C6035" s="1" t="s">
        <v>4472</v>
      </c>
      <c r="D6035" s="1" t="s">
        <v>18</v>
      </c>
      <c r="E6035" s="1" t="s">
        <v>18</v>
      </c>
      <c r="F6035" s="1" t="s">
        <v>18</v>
      </c>
      <c r="G6035">
        <v>0</v>
      </c>
      <c r="H6035">
        <v>0</v>
      </c>
      <c r="I6035">
        <v>0</v>
      </c>
      <c r="J6035">
        <v>0</v>
      </c>
      <c r="K6035" s="1" t="s">
        <v>18</v>
      </c>
      <c r="L6035" s="1" t="s">
        <v>20</v>
      </c>
      <c r="M6035" s="1" t="s">
        <v>20</v>
      </c>
      <c r="N6035">
        <v>0</v>
      </c>
      <c r="O6035">
        <v>0</v>
      </c>
      <c r="P6035" t="b">
        <v>1</v>
      </c>
    </row>
    <row r="6036" spans="1:16" hidden="1" x14ac:dyDescent="0.25">
      <c r="A6036">
        <v>3982</v>
      </c>
      <c r="B6036">
        <v>17048</v>
      </c>
      <c r="C6036" s="1" t="s">
        <v>4473</v>
      </c>
      <c r="D6036" s="1" t="s">
        <v>4474</v>
      </c>
      <c r="E6036" s="1" t="s">
        <v>4871</v>
      </c>
      <c r="F6036" s="1" t="s">
        <v>4872</v>
      </c>
      <c r="G6036">
        <v>2</v>
      </c>
      <c r="H6036">
        <v>1</v>
      </c>
      <c r="I6036">
        <v>3</v>
      </c>
      <c r="J6036">
        <v>0</v>
      </c>
      <c r="K6036" s="1" t="s">
        <v>18</v>
      </c>
      <c r="L6036" s="1" t="s">
        <v>20</v>
      </c>
      <c r="M6036" s="1" t="s">
        <v>20</v>
      </c>
      <c r="N6036">
        <v>0</v>
      </c>
      <c r="O6036">
        <v>0</v>
      </c>
      <c r="P6036" t="b">
        <v>1</v>
      </c>
    </row>
    <row r="6037" spans="1:16" hidden="1" x14ac:dyDescent="0.25">
      <c r="A6037">
        <v>4877</v>
      </c>
      <c r="B6037">
        <v>17048</v>
      </c>
      <c r="C6037" s="1" t="s">
        <v>5319</v>
      </c>
      <c r="D6037" s="1" t="s">
        <v>5320</v>
      </c>
      <c r="E6037" s="1" t="s">
        <v>5929</v>
      </c>
      <c r="F6037" s="1" t="s">
        <v>5930</v>
      </c>
      <c r="G6037">
        <v>2</v>
      </c>
      <c r="H6037">
        <v>3</v>
      </c>
      <c r="I6037">
        <v>5</v>
      </c>
      <c r="J6037">
        <v>0</v>
      </c>
      <c r="K6037" s="1" t="s">
        <v>18</v>
      </c>
      <c r="L6037" s="1" t="s">
        <v>20</v>
      </c>
      <c r="M6037" s="1" t="s">
        <v>20</v>
      </c>
      <c r="N6037">
        <v>0</v>
      </c>
      <c r="O6037">
        <v>0</v>
      </c>
      <c r="P6037" t="b">
        <v>1</v>
      </c>
    </row>
    <row r="6038" spans="1:16" hidden="1" x14ac:dyDescent="0.25">
      <c r="A6038">
        <v>5772</v>
      </c>
      <c r="B6038">
        <v>17048</v>
      </c>
      <c r="C6038" s="1" t="s">
        <v>6740</v>
      </c>
      <c r="D6038" s="1" t="s">
        <v>6741</v>
      </c>
      <c r="E6038" s="1" t="s">
        <v>7395</v>
      </c>
      <c r="F6038" s="1" t="s">
        <v>7396</v>
      </c>
      <c r="G6038">
        <v>7</v>
      </c>
      <c r="H6038">
        <v>16</v>
      </c>
      <c r="I6038">
        <v>23</v>
      </c>
      <c r="J6038">
        <v>0</v>
      </c>
      <c r="K6038" s="1" t="s">
        <v>18</v>
      </c>
      <c r="L6038" s="1" t="s">
        <v>20</v>
      </c>
      <c r="M6038" s="1" t="s">
        <v>20</v>
      </c>
      <c r="N6038">
        <v>0</v>
      </c>
      <c r="O6038">
        <v>0</v>
      </c>
      <c r="P6038" t="b">
        <v>1</v>
      </c>
    </row>
    <row r="6039" spans="1:16" hidden="1" x14ac:dyDescent="0.25">
      <c r="A6039">
        <v>6667</v>
      </c>
      <c r="B6039">
        <v>17048</v>
      </c>
      <c r="C6039" s="1" t="s">
        <v>8289</v>
      </c>
      <c r="D6039" s="1" t="s">
        <v>8290</v>
      </c>
      <c r="E6039" s="1" t="s">
        <v>8932</v>
      </c>
      <c r="F6039" s="1" t="s">
        <v>8933</v>
      </c>
      <c r="G6039">
        <v>4</v>
      </c>
      <c r="H6039">
        <v>11</v>
      </c>
      <c r="I6039">
        <v>15</v>
      </c>
      <c r="J6039">
        <v>0</v>
      </c>
      <c r="K6039" s="1" t="s">
        <v>18</v>
      </c>
      <c r="L6039" s="1" t="s">
        <v>20</v>
      </c>
      <c r="M6039" s="1" t="s">
        <v>20</v>
      </c>
      <c r="N6039">
        <v>0</v>
      </c>
      <c r="O6039">
        <v>0</v>
      </c>
      <c r="P6039" t="b">
        <v>1</v>
      </c>
    </row>
    <row r="6040" spans="1:16" hidden="1" x14ac:dyDescent="0.25">
      <c r="A6040">
        <v>7562</v>
      </c>
      <c r="B6040">
        <v>17048</v>
      </c>
      <c r="C6040" s="1" t="s">
        <v>9804</v>
      </c>
      <c r="D6040" s="1" t="s">
        <v>9805</v>
      </c>
      <c r="E6040" s="1" t="s">
        <v>10482</v>
      </c>
      <c r="F6040" s="1" t="s">
        <v>10483</v>
      </c>
      <c r="G6040">
        <v>18</v>
      </c>
      <c r="H6040">
        <v>22</v>
      </c>
      <c r="I6040">
        <v>40</v>
      </c>
      <c r="J6040">
        <v>0</v>
      </c>
      <c r="K6040" s="1" t="s">
        <v>18</v>
      </c>
      <c r="L6040" s="1" t="s">
        <v>20</v>
      </c>
      <c r="M6040" s="1" t="s">
        <v>20</v>
      </c>
      <c r="N6040">
        <v>0</v>
      </c>
      <c r="O6040">
        <v>0</v>
      </c>
      <c r="P6040" t="b">
        <v>1</v>
      </c>
    </row>
    <row r="6041" spans="1:16" hidden="1" x14ac:dyDescent="0.25">
      <c r="A6041">
        <v>8457</v>
      </c>
      <c r="B6041">
        <v>17048</v>
      </c>
      <c r="C6041" s="1" t="s">
        <v>11383</v>
      </c>
      <c r="D6041" s="1" t="s">
        <v>18</v>
      </c>
      <c r="E6041" s="1" t="s">
        <v>18</v>
      </c>
      <c r="F6041" s="1" t="s">
        <v>18</v>
      </c>
      <c r="G6041">
        <v>0</v>
      </c>
      <c r="H6041">
        <v>0</v>
      </c>
      <c r="I6041">
        <v>0</v>
      </c>
      <c r="J6041">
        <v>0</v>
      </c>
      <c r="K6041" s="1" t="s">
        <v>18</v>
      </c>
      <c r="L6041" s="1" t="s">
        <v>20</v>
      </c>
      <c r="M6041" s="1" t="s">
        <v>20</v>
      </c>
      <c r="N6041">
        <v>0</v>
      </c>
      <c r="O6041">
        <v>0</v>
      </c>
      <c r="P6041" t="b">
        <v>1</v>
      </c>
    </row>
    <row r="6042" spans="1:16" hidden="1" x14ac:dyDescent="0.25">
      <c r="A6042">
        <v>9352</v>
      </c>
      <c r="B6042">
        <v>17048</v>
      </c>
      <c r="C6042" s="1" t="s">
        <v>11384</v>
      </c>
      <c r="D6042" s="1" t="s">
        <v>18</v>
      </c>
      <c r="E6042" s="1" t="s">
        <v>18</v>
      </c>
      <c r="F6042" s="1" t="s">
        <v>18</v>
      </c>
      <c r="G6042">
        <v>0</v>
      </c>
      <c r="H6042">
        <v>0</v>
      </c>
      <c r="I6042">
        <v>0</v>
      </c>
      <c r="J6042">
        <v>0</v>
      </c>
      <c r="K6042" s="1" t="s">
        <v>18</v>
      </c>
      <c r="L6042" s="1" t="s">
        <v>20</v>
      </c>
      <c r="M6042" s="1" t="s">
        <v>20</v>
      </c>
      <c r="N6042">
        <v>0</v>
      </c>
      <c r="O6042">
        <v>0</v>
      </c>
      <c r="P6042" t="b">
        <v>1</v>
      </c>
    </row>
    <row r="6043" spans="1:16" hidden="1" x14ac:dyDescent="0.25">
      <c r="A6043">
        <v>10247</v>
      </c>
      <c r="B6043">
        <v>17048</v>
      </c>
      <c r="C6043" s="1" t="s">
        <v>11385</v>
      </c>
      <c r="D6043" s="1" t="s">
        <v>18</v>
      </c>
      <c r="E6043" s="1" t="s">
        <v>18</v>
      </c>
      <c r="F6043" s="1" t="s">
        <v>18</v>
      </c>
      <c r="G6043">
        <v>0</v>
      </c>
      <c r="H6043">
        <v>0</v>
      </c>
      <c r="I6043">
        <v>0</v>
      </c>
      <c r="J6043">
        <v>0</v>
      </c>
      <c r="K6043" s="1" t="s">
        <v>18</v>
      </c>
      <c r="L6043" s="1" t="s">
        <v>20</v>
      </c>
      <c r="M6043" s="1" t="s">
        <v>20</v>
      </c>
      <c r="N6043">
        <v>0</v>
      </c>
      <c r="O6043">
        <v>0</v>
      </c>
      <c r="P6043" t="b">
        <v>1</v>
      </c>
    </row>
    <row r="6044" spans="1:16" hidden="1" x14ac:dyDescent="0.25">
      <c r="A6044">
        <v>11142</v>
      </c>
      <c r="B6044">
        <v>17048</v>
      </c>
      <c r="C6044" s="1" t="s">
        <v>11386</v>
      </c>
      <c r="D6044" s="1" t="s">
        <v>18</v>
      </c>
      <c r="E6044" s="1" t="s">
        <v>18</v>
      </c>
      <c r="F6044" s="1" t="s">
        <v>18</v>
      </c>
      <c r="G6044">
        <v>0</v>
      </c>
      <c r="H6044">
        <v>0</v>
      </c>
      <c r="I6044">
        <v>0</v>
      </c>
      <c r="J6044">
        <v>0</v>
      </c>
      <c r="K6044" s="1" t="s">
        <v>18</v>
      </c>
      <c r="L6044" s="1" t="s">
        <v>20</v>
      </c>
      <c r="M6044" s="1" t="s">
        <v>20</v>
      </c>
      <c r="N6044">
        <v>0</v>
      </c>
      <c r="O6044">
        <v>0</v>
      </c>
      <c r="P6044" t="b">
        <v>1</v>
      </c>
    </row>
    <row r="6045" spans="1:16" hidden="1" x14ac:dyDescent="0.25">
      <c r="A6045">
        <v>12037</v>
      </c>
      <c r="B6045">
        <v>17048</v>
      </c>
      <c r="C6045" s="1" t="s">
        <v>11387</v>
      </c>
      <c r="D6045" s="1" t="s">
        <v>18</v>
      </c>
      <c r="E6045" s="1" t="s">
        <v>18</v>
      </c>
      <c r="F6045" s="1" t="s">
        <v>18</v>
      </c>
      <c r="G6045">
        <v>0</v>
      </c>
      <c r="H6045">
        <v>0</v>
      </c>
      <c r="I6045">
        <v>0</v>
      </c>
      <c r="J6045">
        <v>0</v>
      </c>
      <c r="K6045" s="1" t="s">
        <v>18</v>
      </c>
      <c r="L6045" s="1" t="s">
        <v>20</v>
      </c>
      <c r="M6045" s="1" t="s">
        <v>20</v>
      </c>
      <c r="N6045">
        <v>0</v>
      </c>
      <c r="O6045">
        <v>0</v>
      </c>
      <c r="P6045" t="b">
        <v>1</v>
      </c>
    </row>
    <row r="6046" spans="1:16" hidden="1" x14ac:dyDescent="0.25">
      <c r="A6046">
        <v>12932</v>
      </c>
      <c r="B6046">
        <v>17048</v>
      </c>
      <c r="C6046" s="1" t="s">
        <v>11388</v>
      </c>
      <c r="D6046" s="1" t="s">
        <v>18</v>
      </c>
      <c r="E6046" s="1" t="s">
        <v>18</v>
      </c>
      <c r="F6046" s="1" t="s">
        <v>18</v>
      </c>
      <c r="G6046">
        <v>0</v>
      </c>
      <c r="H6046">
        <v>0</v>
      </c>
      <c r="I6046">
        <v>0</v>
      </c>
      <c r="J6046">
        <v>0</v>
      </c>
      <c r="K6046" s="1" t="s">
        <v>18</v>
      </c>
      <c r="L6046" s="1" t="s">
        <v>20</v>
      </c>
      <c r="M6046" s="1" t="s">
        <v>20</v>
      </c>
      <c r="N6046">
        <v>0</v>
      </c>
      <c r="O6046">
        <v>0</v>
      </c>
      <c r="P6046" t="b">
        <v>1</v>
      </c>
    </row>
    <row r="6047" spans="1:16" hidden="1" x14ac:dyDescent="0.25">
      <c r="A6047">
        <v>403</v>
      </c>
      <c r="B6047">
        <v>17049</v>
      </c>
      <c r="C6047" s="1" t="s">
        <v>16</v>
      </c>
      <c r="D6047" s="1" t="s">
        <v>17</v>
      </c>
      <c r="E6047" s="1" t="s">
        <v>691</v>
      </c>
      <c r="F6047" s="1" t="s">
        <v>692</v>
      </c>
      <c r="G6047">
        <v>22</v>
      </c>
      <c r="H6047">
        <v>13</v>
      </c>
      <c r="I6047">
        <v>35</v>
      </c>
      <c r="J6047">
        <v>0</v>
      </c>
      <c r="K6047" s="1" t="s">
        <v>18</v>
      </c>
      <c r="L6047" s="1" t="s">
        <v>20</v>
      </c>
      <c r="M6047" s="1" t="s">
        <v>20</v>
      </c>
      <c r="N6047">
        <v>0</v>
      </c>
      <c r="O6047">
        <v>0</v>
      </c>
      <c r="P6047" t="b">
        <v>1</v>
      </c>
    </row>
    <row r="6048" spans="1:16" hidden="1" x14ac:dyDescent="0.25">
      <c r="A6048">
        <v>1298</v>
      </c>
      <c r="B6048">
        <v>17049</v>
      </c>
      <c r="C6048" s="1" t="s">
        <v>1582</v>
      </c>
      <c r="D6048" s="1" t="s">
        <v>1583</v>
      </c>
      <c r="E6048" s="1" t="s">
        <v>2200</v>
      </c>
      <c r="F6048" s="1" t="s">
        <v>2201</v>
      </c>
      <c r="G6048">
        <v>13</v>
      </c>
      <c r="H6048">
        <v>13</v>
      </c>
      <c r="I6048">
        <v>26</v>
      </c>
      <c r="J6048">
        <v>0</v>
      </c>
      <c r="K6048" s="1" t="s">
        <v>18</v>
      </c>
      <c r="L6048" s="1" t="s">
        <v>20</v>
      </c>
      <c r="M6048" s="1" t="s">
        <v>20</v>
      </c>
      <c r="N6048">
        <v>0</v>
      </c>
      <c r="O6048">
        <v>0</v>
      </c>
      <c r="P6048" t="b">
        <v>1</v>
      </c>
    </row>
    <row r="6049" spans="1:16" hidden="1" x14ac:dyDescent="0.25">
      <c r="A6049">
        <v>2193</v>
      </c>
      <c r="B6049">
        <v>17049</v>
      </c>
      <c r="C6049" s="1" t="s">
        <v>3059</v>
      </c>
      <c r="D6049" s="1" t="s">
        <v>3060</v>
      </c>
      <c r="E6049" s="1" t="s">
        <v>3653</v>
      </c>
      <c r="F6049" s="1" t="s">
        <v>3654</v>
      </c>
      <c r="G6049">
        <v>3</v>
      </c>
      <c r="H6049">
        <v>3</v>
      </c>
      <c r="I6049">
        <v>6</v>
      </c>
      <c r="J6049">
        <v>0</v>
      </c>
      <c r="K6049" s="1" t="s">
        <v>18</v>
      </c>
      <c r="L6049" s="1" t="s">
        <v>20</v>
      </c>
      <c r="M6049" s="1" t="s">
        <v>20</v>
      </c>
      <c r="N6049">
        <v>0</v>
      </c>
      <c r="O6049">
        <v>0</v>
      </c>
      <c r="P6049" t="b">
        <v>1</v>
      </c>
    </row>
    <row r="6050" spans="1:16" hidden="1" x14ac:dyDescent="0.25">
      <c r="A6050">
        <v>3088</v>
      </c>
      <c r="B6050">
        <v>17049</v>
      </c>
      <c r="C6050" s="1" t="s">
        <v>4472</v>
      </c>
      <c r="D6050" s="1" t="s">
        <v>18</v>
      </c>
      <c r="E6050" s="1" t="s">
        <v>18</v>
      </c>
      <c r="F6050" s="1" t="s">
        <v>18</v>
      </c>
      <c r="G6050">
        <v>0</v>
      </c>
      <c r="H6050">
        <v>0</v>
      </c>
      <c r="I6050">
        <v>0</v>
      </c>
      <c r="J6050">
        <v>0</v>
      </c>
      <c r="K6050" s="1" t="s">
        <v>18</v>
      </c>
      <c r="L6050" s="1" t="s">
        <v>20</v>
      </c>
      <c r="M6050" s="1" t="s">
        <v>20</v>
      </c>
      <c r="N6050">
        <v>0</v>
      </c>
      <c r="O6050">
        <v>0</v>
      </c>
      <c r="P6050" t="b">
        <v>1</v>
      </c>
    </row>
    <row r="6051" spans="1:16" hidden="1" x14ac:dyDescent="0.25">
      <c r="A6051">
        <v>3983</v>
      </c>
      <c r="B6051">
        <v>17049</v>
      </c>
      <c r="C6051" s="1" t="s">
        <v>4473</v>
      </c>
      <c r="D6051" s="1" t="s">
        <v>18</v>
      </c>
      <c r="E6051" s="1" t="s">
        <v>18</v>
      </c>
      <c r="F6051" s="1" t="s">
        <v>18</v>
      </c>
      <c r="G6051">
        <v>0</v>
      </c>
      <c r="H6051">
        <v>0</v>
      </c>
      <c r="I6051">
        <v>0</v>
      </c>
      <c r="J6051">
        <v>0</v>
      </c>
      <c r="K6051" s="1" t="s">
        <v>18</v>
      </c>
      <c r="L6051" s="1" t="s">
        <v>20</v>
      </c>
      <c r="M6051" s="1" t="s">
        <v>20</v>
      </c>
      <c r="N6051">
        <v>0</v>
      </c>
      <c r="O6051">
        <v>0</v>
      </c>
      <c r="P6051" t="b">
        <v>1</v>
      </c>
    </row>
    <row r="6052" spans="1:16" hidden="1" x14ac:dyDescent="0.25">
      <c r="A6052">
        <v>4878</v>
      </c>
      <c r="B6052">
        <v>17049</v>
      </c>
      <c r="C6052" s="1" t="s">
        <v>5319</v>
      </c>
      <c r="D6052" s="1" t="s">
        <v>5320</v>
      </c>
      <c r="E6052" s="1" t="s">
        <v>5931</v>
      </c>
      <c r="F6052" s="1" t="s">
        <v>5932</v>
      </c>
      <c r="G6052">
        <v>1</v>
      </c>
      <c r="H6052">
        <v>4</v>
      </c>
      <c r="I6052">
        <v>5</v>
      </c>
      <c r="J6052">
        <v>0</v>
      </c>
      <c r="K6052" s="1" t="s">
        <v>18</v>
      </c>
      <c r="L6052" s="1" t="s">
        <v>20</v>
      </c>
      <c r="M6052" s="1" t="s">
        <v>20</v>
      </c>
      <c r="N6052">
        <v>0</v>
      </c>
      <c r="O6052">
        <v>0</v>
      </c>
      <c r="P6052" t="b">
        <v>1</v>
      </c>
    </row>
    <row r="6053" spans="1:16" hidden="1" x14ac:dyDescent="0.25">
      <c r="A6053">
        <v>5773</v>
      </c>
      <c r="B6053">
        <v>17049</v>
      </c>
      <c r="C6053" s="1" t="s">
        <v>6740</v>
      </c>
      <c r="D6053" s="1" t="s">
        <v>6741</v>
      </c>
      <c r="E6053" s="1" t="s">
        <v>7397</v>
      </c>
      <c r="F6053" s="1" t="s">
        <v>7398</v>
      </c>
      <c r="G6053">
        <v>10</v>
      </c>
      <c r="H6053">
        <v>17</v>
      </c>
      <c r="I6053">
        <v>27</v>
      </c>
      <c r="J6053">
        <v>0</v>
      </c>
      <c r="K6053" s="1" t="s">
        <v>18</v>
      </c>
      <c r="L6053" s="1" t="s">
        <v>20</v>
      </c>
      <c r="M6053" s="1" t="s">
        <v>20</v>
      </c>
      <c r="N6053">
        <v>0</v>
      </c>
      <c r="O6053">
        <v>0</v>
      </c>
      <c r="P6053" t="b">
        <v>1</v>
      </c>
    </row>
    <row r="6054" spans="1:16" hidden="1" x14ac:dyDescent="0.25">
      <c r="A6054">
        <v>6668</v>
      </c>
      <c r="B6054">
        <v>17049</v>
      </c>
      <c r="C6054" s="1" t="s">
        <v>8289</v>
      </c>
      <c r="D6054" s="1" t="s">
        <v>8290</v>
      </c>
      <c r="E6054" s="1" t="s">
        <v>8934</v>
      </c>
      <c r="F6054" s="1" t="s">
        <v>8935</v>
      </c>
      <c r="G6054">
        <v>6</v>
      </c>
      <c r="H6054">
        <v>11</v>
      </c>
      <c r="I6054">
        <v>17</v>
      </c>
      <c r="J6054">
        <v>0</v>
      </c>
      <c r="K6054" s="1" t="s">
        <v>18</v>
      </c>
      <c r="L6054" s="1" t="s">
        <v>20</v>
      </c>
      <c r="M6054" s="1" t="s">
        <v>20</v>
      </c>
      <c r="N6054">
        <v>0</v>
      </c>
      <c r="O6054">
        <v>0</v>
      </c>
      <c r="P6054" t="b">
        <v>1</v>
      </c>
    </row>
    <row r="6055" spans="1:16" hidden="1" x14ac:dyDescent="0.25">
      <c r="A6055">
        <v>7563</v>
      </c>
      <c r="B6055">
        <v>17049</v>
      </c>
      <c r="C6055" s="1" t="s">
        <v>9804</v>
      </c>
      <c r="D6055" s="1" t="s">
        <v>9805</v>
      </c>
      <c r="E6055" s="1" t="s">
        <v>10484</v>
      </c>
      <c r="F6055" s="1" t="s">
        <v>10485</v>
      </c>
      <c r="G6055">
        <v>19</v>
      </c>
      <c r="H6055">
        <v>25</v>
      </c>
      <c r="I6055">
        <v>44</v>
      </c>
      <c r="J6055">
        <v>0</v>
      </c>
      <c r="K6055" s="1" t="s">
        <v>18</v>
      </c>
      <c r="L6055" s="1" t="s">
        <v>20</v>
      </c>
      <c r="M6055" s="1" t="s">
        <v>20</v>
      </c>
      <c r="N6055">
        <v>0</v>
      </c>
      <c r="O6055">
        <v>0</v>
      </c>
      <c r="P6055" t="b">
        <v>1</v>
      </c>
    </row>
    <row r="6056" spans="1:16" hidden="1" x14ac:dyDescent="0.25">
      <c r="A6056">
        <v>8458</v>
      </c>
      <c r="B6056">
        <v>17049</v>
      </c>
      <c r="C6056" s="1" t="s">
        <v>11383</v>
      </c>
      <c r="D6056" s="1" t="s">
        <v>18</v>
      </c>
      <c r="E6056" s="1" t="s">
        <v>18</v>
      </c>
      <c r="F6056" s="1" t="s">
        <v>18</v>
      </c>
      <c r="G6056">
        <v>0</v>
      </c>
      <c r="H6056">
        <v>0</v>
      </c>
      <c r="I6056">
        <v>0</v>
      </c>
      <c r="J6056">
        <v>0</v>
      </c>
      <c r="K6056" s="1" t="s">
        <v>18</v>
      </c>
      <c r="L6056" s="1" t="s">
        <v>20</v>
      </c>
      <c r="M6056" s="1" t="s">
        <v>20</v>
      </c>
      <c r="N6056">
        <v>0</v>
      </c>
      <c r="O6056">
        <v>0</v>
      </c>
      <c r="P6056" t="b">
        <v>1</v>
      </c>
    </row>
    <row r="6057" spans="1:16" hidden="1" x14ac:dyDescent="0.25">
      <c r="A6057">
        <v>9353</v>
      </c>
      <c r="B6057">
        <v>17049</v>
      </c>
      <c r="C6057" s="1" t="s">
        <v>11384</v>
      </c>
      <c r="D6057" s="1" t="s">
        <v>18</v>
      </c>
      <c r="E6057" s="1" t="s">
        <v>18</v>
      </c>
      <c r="F6057" s="1" t="s">
        <v>18</v>
      </c>
      <c r="G6057">
        <v>0</v>
      </c>
      <c r="H6057">
        <v>0</v>
      </c>
      <c r="I6057">
        <v>0</v>
      </c>
      <c r="J6057">
        <v>0</v>
      </c>
      <c r="K6057" s="1" t="s">
        <v>18</v>
      </c>
      <c r="L6057" s="1" t="s">
        <v>20</v>
      </c>
      <c r="M6057" s="1" t="s">
        <v>20</v>
      </c>
      <c r="N6057">
        <v>0</v>
      </c>
      <c r="O6057">
        <v>0</v>
      </c>
      <c r="P6057" t="b">
        <v>1</v>
      </c>
    </row>
    <row r="6058" spans="1:16" hidden="1" x14ac:dyDescent="0.25">
      <c r="A6058">
        <v>10248</v>
      </c>
      <c r="B6058">
        <v>17049</v>
      </c>
      <c r="C6058" s="1" t="s">
        <v>11385</v>
      </c>
      <c r="D6058" s="1" t="s">
        <v>18</v>
      </c>
      <c r="E6058" s="1" t="s">
        <v>18</v>
      </c>
      <c r="F6058" s="1" t="s">
        <v>18</v>
      </c>
      <c r="G6058">
        <v>0</v>
      </c>
      <c r="H6058">
        <v>0</v>
      </c>
      <c r="I6058">
        <v>0</v>
      </c>
      <c r="J6058">
        <v>0</v>
      </c>
      <c r="K6058" s="1" t="s">
        <v>18</v>
      </c>
      <c r="L6058" s="1" t="s">
        <v>20</v>
      </c>
      <c r="M6058" s="1" t="s">
        <v>20</v>
      </c>
      <c r="N6058">
        <v>0</v>
      </c>
      <c r="O6058">
        <v>0</v>
      </c>
      <c r="P6058" t="b">
        <v>1</v>
      </c>
    </row>
    <row r="6059" spans="1:16" hidden="1" x14ac:dyDescent="0.25">
      <c r="A6059">
        <v>11143</v>
      </c>
      <c r="B6059">
        <v>17049</v>
      </c>
      <c r="C6059" s="1" t="s">
        <v>11386</v>
      </c>
      <c r="D6059" s="1" t="s">
        <v>18</v>
      </c>
      <c r="E6059" s="1" t="s">
        <v>18</v>
      </c>
      <c r="F6059" s="1" t="s">
        <v>18</v>
      </c>
      <c r="G6059">
        <v>0</v>
      </c>
      <c r="H6059">
        <v>0</v>
      </c>
      <c r="I6059">
        <v>0</v>
      </c>
      <c r="J6059">
        <v>0</v>
      </c>
      <c r="K6059" s="1" t="s">
        <v>18</v>
      </c>
      <c r="L6059" s="1" t="s">
        <v>20</v>
      </c>
      <c r="M6059" s="1" t="s">
        <v>20</v>
      </c>
      <c r="N6059">
        <v>0</v>
      </c>
      <c r="O6059">
        <v>0</v>
      </c>
      <c r="P6059" t="b">
        <v>1</v>
      </c>
    </row>
    <row r="6060" spans="1:16" hidden="1" x14ac:dyDescent="0.25">
      <c r="A6060">
        <v>12038</v>
      </c>
      <c r="B6060">
        <v>17049</v>
      </c>
      <c r="C6060" s="1" t="s">
        <v>11387</v>
      </c>
      <c r="D6060" s="1" t="s">
        <v>18</v>
      </c>
      <c r="E6060" s="1" t="s">
        <v>18</v>
      </c>
      <c r="F6060" s="1" t="s">
        <v>18</v>
      </c>
      <c r="G6060">
        <v>0</v>
      </c>
      <c r="H6060">
        <v>0</v>
      </c>
      <c r="I6060">
        <v>0</v>
      </c>
      <c r="J6060">
        <v>0</v>
      </c>
      <c r="K6060" s="1" t="s">
        <v>18</v>
      </c>
      <c r="L6060" s="1" t="s">
        <v>20</v>
      </c>
      <c r="M6060" s="1" t="s">
        <v>20</v>
      </c>
      <c r="N6060">
        <v>0</v>
      </c>
      <c r="O6060">
        <v>0</v>
      </c>
      <c r="P6060" t="b">
        <v>1</v>
      </c>
    </row>
    <row r="6061" spans="1:16" hidden="1" x14ac:dyDescent="0.25">
      <c r="A6061">
        <v>12933</v>
      </c>
      <c r="B6061">
        <v>17049</v>
      </c>
      <c r="C6061" s="1" t="s">
        <v>11388</v>
      </c>
      <c r="D6061" s="1" t="s">
        <v>18</v>
      </c>
      <c r="E6061" s="1" t="s">
        <v>18</v>
      </c>
      <c r="F6061" s="1" t="s">
        <v>18</v>
      </c>
      <c r="G6061">
        <v>0</v>
      </c>
      <c r="H6061">
        <v>0</v>
      </c>
      <c r="I6061">
        <v>0</v>
      </c>
      <c r="J6061">
        <v>0</v>
      </c>
      <c r="K6061" s="1" t="s">
        <v>18</v>
      </c>
      <c r="L6061" s="1" t="s">
        <v>20</v>
      </c>
      <c r="M6061" s="1" t="s">
        <v>20</v>
      </c>
      <c r="N6061">
        <v>0</v>
      </c>
      <c r="O6061">
        <v>0</v>
      </c>
      <c r="P6061" t="b">
        <v>1</v>
      </c>
    </row>
    <row r="6062" spans="1:16" hidden="1" x14ac:dyDescent="0.25">
      <c r="A6062">
        <v>404</v>
      </c>
      <c r="B6062">
        <v>17050</v>
      </c>
      <c r="C6062" s="1" t="s">
        <v>16</v>
      </c>
      <c r="D6062" s="1" t="s">
        <v>17</v>
      </c>
      <c r="E6062" s="1" t="s">
        <v>693</v>
      </c>
      <c r="F6062" s="1" t="s">
        <v>694</v>
      </c>
      <c r="G6062">
        <v>18</v>
      </c>
      <c r="H6062">
        <v>23</v>
      </c>
      <c r="I6062">
        <v>41</v>
      </c>
      <c r="J6062">
        <v>0</v>
      </c>
      <c r="K6062" s="1" t="s">
        <v>18</v>
      </c>
      <c r="L6062" s="1" t="s">
        <v>20</v>
      </c>
      <c r="M6062" s="1" t="s">
        <v>20</v>
      </c>
      <c r="N6062">
        <v>0</v>
      </c>
      <c r="O6062">
        <v>0</v>
      </c>
      <c r="P6062" t="b">
        <v>1</v>
      </c>
    </row>
    <row r="6063" spans="1:16" hidden="1" x14ac:dyDescent="0.25">
      <c r="A6063">
        <v>1299</v>
      </c>
      <c r="B6063">
        <v>17050</v>
      </c>
      <c r="C6063" s="1" t="s">
        <v>1582</v>
      </c>
      <c r="D6063" s="1" t="s">
        <v>1583</v>
      </c>
      <c r="E6063" s="1" t="s">
        <v>2202</v>
      </c>
      <c r="F6063" s="1" t="s">
        <v>2203</v>
      </c>
      <c r="G6063">
        <v>14</v>
      </c>
      <c r="H6063">
        <v>16</v>
      </c>
      <c r="I6063">
        <v>30</v>
      </c>
      <c r="J6063">
        <v>0</v>
      </c>
      <c r="K6063" s="1" t="s">
        <v>18</v>
      </c>
      <c r="L6063" s="1" t="s">
        <v>20</v>
      </c>
      <c r="M6063" s="1" t="s">
        <v>20</v>
      </c>
      <c r="N6063">
        <v>0</v>
      </c>
      <c r="O6063">
        <v>0</v>
      </c>
      <c r="P6063" t="b">
        <v>1</v>
      </c>
    </row>
    <row r="6064" spans="1:16" hidden="1" x14ac:dyDescent="0.25">
      <c r="A6064">
        <v>2194</v>
      </c>
      <c r="B6064">
        <v>17050</v>
      </c>
      <c r="C6064" s="1" t="s">
        <v>3059</v>
      </c>
      <c r="D6064" s="1" t="s">
        <v>3060</v>
      </c>
      <c r="E6064" s="1" t="s">
        <v>3655</v>
      </c>
      <c r="F6064" s="1" t="s">
        <v>3656</v>
      </c>
      <c r="G6064">
        <v>7</v>
      </c>
      <c r="H6064">
        <v>7</v>
      </c>
      <c r="I6064">
        <v>14</v>
      </c>
      <c r="J6064">
        <v>0</v>
      </c>
      <c r="K6064" s="1" t="s">
        <v>18</v>
      </c>
      <c r="L6064" s="1" t="s">
        <v>20</v>
      </c>
      <c r="M6064" s="1" t="s">
        <v>20</v>
      </c>
      <c r="N6064">
        <v>0</v>
      </c>
      <c r="O6064">
        <v>0</v>
      </c>
      <c r="P6064" t="b">
        <v>1</v>
      </c>
    </row>
    <row r="6065" spans="1:16" hidden="1" x14ac:dyDescent="0.25">
      <c r="A6065">
        <v>3089</v>
      </c>
      <c r="B6065">
        <v>17050</v>
      </c>
      <c r="C6065" s="1" t="s">
        <v>4472</v>
      </c>
      <c r="D6065" s="1" t="s">
        <v>18</v>
      </c>
      <c r="E6065" s="1" t="s">
        <v>18</v>
      </c>
      <c r="F6065" s="1" t="s">
        <v>18</v>
      </c>
      <c r="G6065">
        <v>0</v>
      </c>
      <c r="H6065">
        <v>0</v>
      </c>
      <c r="I6065">
        <v>0</v>
      </c>
      <c r="J6065">
        <v>0</v>
      </c>
      <c r="K6065" s="1" t="s">
        <v>18</v>
      </c>
      <c r="L6065" s="1" t="s">
        <v>20</v>
      </c>
      <c r="M6065" s="1" t="s">
        <v>20</v>
      </c>
      <c r="N6065">
        <v>0</v>
      </c>
      <c r="O6065">
        <v>0</v>
      </c>
      <c r="P6065" t="b">
        <v>1</v>
      </c>
    </row>
    <row r="6066" spans="1:16" hidden="1" x14ac:dyDescent="0.25">
      <c r="A6066">
        <v>3984</v>
      </c>
      <c r="B6066">
        <v>17050</v>
      </c>
      <c r="C6066" s="1" t="s">
        <v>4473</v>
      </c>
      <c r="D6066" s="1" t="s">
        <v>4474</v>
      </c>
      <c r="E6066" s="1" t="s">
        <v>4822</v>
      </c>
      <c r="F6066" s="1" t="s">
        <v>18</v>
      </c>
      <c r="G6066">
        <v>1</v>
      </c>
      <c r="H6066">
        <v>0</v>
      </c>
      <c r="I6066">
        <v>1</v>
      </c>
      <c r="J6066">
        <v>0</v>
      </c>
      <c r="K6066" s="1" t="s">
        <v>18</v>
      </c>
      <c r="L6066" s="1" t="s">
        <v>20</v>
      </c>
      <c r="M6066" s="1" t="s">
        <v>20</v>
      </c>
      <c r="N6066">
        <v>0</v>
      </c>
      <c r="O6066">
        <v>0</v>
      </c>
      <c r="P6066" t="b">
        <v>1</v>
      </c>
    </row>
    <row r="6067" spans="1:16" hidden="1" x14ac:dyDescent="0.25">
      <c r="A6067">
        <v>4879</v>
      </c>
      <c r="B6067">
        <v>17050</v>
      </c>
      <c r="C6067" s="1" t="s">
        <v>5319</v>
      </c>
      <c r="D6067" s="1" t="s">
        <v>5320</v>
      </c>
      <c r="E6067" s="1" t="s">
        <v>5933</v>
      </c>
      <c r="F6067" s="1" t="s">
        <v>5934</v>
      </c>
      <c r="G6067">
        <v>4</v>
      </c>
      <c r="H6067">
        <v>1</v>
      </c>
      <c r="I6067">
        <v>5</v>
      </c>
      <c r="J6067">
        <v>0</v>
      </c>
      <c r="K6067" s="1" t="s">
        <v>18</v>
      </c>
      <c r="L6067" s="1" t="s">
        <v>20</v>
      </c>
      <c r="M6067" s="1" t="s">
        <v>20</v>
      </c>
      <c r="N6067">
        <v>0</v>
      </c>
      <c r="O6067">
        <v>0</v>
      </c>
      <c r="P6067" t="b">
        <v>1</v>
      </c>
    </row>
    <row r="6068" spans="1:16" hidden="1" x14ac:dyDescent="0.25">
      <c r="A6068">
        <v>5774</v>
      </c>
      <c r="B6068">
        <v>17050</v>
      </c>
      <c r="C6068" s="1" t="s">
        <v>6740</v>
      </c>
      <c r="D6068" s="1" t="s">
        <v>6741</v>
      </c>
      <c r="E6068" s="1" t="s">
        <v>7399</v>
      </c>
      <c r="F6068" s="1" t="s">
        <v>7400</v>
      </c>
      <c r="G6068">
        <v>12</v>
      </c>
      <c r="H6068">
        <v>16</v>
      </c>
      <c r="I6068">
        <v>28</v>
      </c>
      <c r="J6068">
        <v>0</v>
      </c>
      <c r="K6068" s="1" t="s">
        <v>18</v>
      </c>
      <c r="L6068" s="1" t="s">
        <v>20</v>
      </c>
      <c r="M6068" s="1" t="s">
        <v>20</v>
      </c>
      <c r="N6068">
        <v>0</v>
      </c>
      <c r="O6068">
        <v>0</v>
      </c>
      <c r="P6068" t="b">
        <v>1</v>
      </c>
    </row>
    <row r="6069" spans="1:16" hidden="1" x14ac:dyDescent="0.25">
      <c r="A6069">
        <v>6669</v>
      </c>
      <c r="B6069">
        <v>17050</v>
      </c>
      <c r="C6069" s="1" t="s">
        <v>8289</v>
      </c>
      <c r="D6069" s="1" t="s">
        <v>8290</v>
      </c>
      <c r="E6069" s="1" t="s">
        <v>8936</v>
      </c>
      <c r="F6069" s="1" t="s">
        <v>8937</v>
      </c>
      <c r="G6069">
        <v>7</v>
      </c>
      <c r="H6069">
        <v>6</v>
      </c>
      <c r="I6069">
        <v>13</v>
      </c>
      <c r="J6069">
        <v>0</v>
      </c>
      <c r="K6069" s="1" t="s">
        <v>18</v>
      </c>
      <c r="L6069" s="1" t="s">
        <v>20</v>
      </c>
      <c r="M6069" s="1" t="s">
        <v>20</v>
      </c>
      <c r="N6069">
        <v>0</v>
      </c>
      <c r="O6069">
        <v>0</v>
      </c>
      <c r="P6069" t="b">
        <v>1</v>
      </c>
    </row>
    <row r="6070" spans="1:16" hidden="1" x14ac:dyDescent="0.25">
      <c r="A6070">
        <v>7564</v>
      </c>
      <c r="B6070">
        <v>17050</v>
      </c>
      <c r="C6070" s="1" t="s">
        <v>9804</v>
      </c>
      <c r="D6070" s="1" t="s">
        <v>9805</v>
      </c>
      <c r="E6070" s="1" t="s">
        <v>10486</v>
      </c>
      <c r="F6070" s="1" t="s">
        <v>10487</v>
      </c>
      <c r="G6070">
        <v>13</v>
      </c>
      <c r="H6070">
        <v>14</v>
      </c>
      <c r="I6070">
        <v>27</v>
      </c>
      <c r="J6070">
        <v>0</v>
      </c>
      <c r="K6070" s="1" t="s">
        <v>18</v>
      </c>
      <c r="L6070" s="1" t="s">
        <v>20</v>
      </c>
      <c r="M6070" s="1" t="s">
        <v>20</v>
      </c>
      <c r="N6070">
        <v>0</v>
      </c>
      <c r="O6070">
        <v>0</v>
      </c>
      <c r="P6070" t="b">
        <v>1</v>
      </c>
    </row>
    <row r="6071" spans="1:16" hidden="1" x14ac:dyDescent="0.25">
      <c r="A6071">
        <v>8459</v>
      </c>
      <c r="B6071">
        <v>17050</v>
      </c>
      <c r="C6071" s="1" t="s">
        <v>11383</v>
      </c>
      <c r="D6071" s="1" t="s">
        <v>18</v>
      </c>
      <c r="E6071" s="1" t="s">
        <v>18</v>
      </c>
      <c r="F6071" s="1" t="s">
        <v>18</v>
      </c>
      <c r="G6071">
        <v>0</v>
      </c>
      <c r="H6071">
        <v>0</v>
      </c>
      <c r="I6071">
        <v>0</v>
      </c>
      <c r="J6071">
        <v>0</v>
      </c>
      <c r="K6071" s="1" t="s">
        <v>18</v>
      </c>
      <c r="L6071" s="1" t="s">
        <v>20</v>
      </c>
      <c r="M6071" s="1" t="s">
        <v>20</v>
      </c>
      <c r="N6071">
        <v>0</v>
      </c>
      <c r="O6071">
        <v>0</v>
      </c>
      <c r="P6071" t="b">
        <v>1</v>
      </c>
    </row>
    <row r="6072" spans="1:16" hidden="1" x14ac:dyDescent="0.25">
      <c r="A6072">
        <v>9354</v>
      </c>
      <c r="B6072">
        <v>17050</v>
      </c>
      <c r="C6072" s="1" t="s">
        <v>11384</v>
      </c>
      <c r="D6072" s="1" t="s">
        <v>18</v>
      </c>
      <c r="E6072" s="1" t="s">
        <v>18</v>
      </c>
      <c r="F6072" s="1" t="s">
        <v>18</v>
      </c>
      <c r="G6072">
        <v>0</v>
      </c>
      <c r="H6072">
        <v>0</v>
      </c>
      <c r="I6072">
        <v>0</v>
      </c>
      <c r="J6072">
        <v>0</v>
      </c>
      <c r="K6072" s="1" t="s">
        <v>18</v>
      </c>
      <c r="L6072" s="1" t="s">
        <v>20</v>
      </c>
      <c r="M6072" s="1" t="s">
        <v>20</v>
      </c>
      <c r="N6072">
        <v>0</v>
      </c>
      <c r="O6072">
        <v>0</v>
      </c>
      <c r="P6072" t="b">
        <v>1</v>
      </c>
    </row>
    <row r="6073" spans="1:16" hidden="1" x14ac:dyDescent="0.25">
      <c r="A6073">
        <v>10249</v>
      </c>
      <c r="B6073">
        <v>17050</v>
      </c>
      <c r="C6073" s="1" t="s">
        <v>11385</v>
      </c>
      <c r="D6073" s="1" t="s">
        <v>18</v>
      </c>
      <c r="E6073" s="1" t="s">
        <v>18</v>
      </c>
      <c r="F6073" s="1" t="s">
        <v>18</v>
      </c>
      <c r="G6073">
        <v>0</v>
      </c>
      <c r="H6073">
        <v>0</v>
      </c>
      <c r="I6073">
        <v>0</v>
      </c>
      <c r="J6073">
        <v>0</v>
      </c>
      <c r="K6073" s="1" t="s">
        <v>18</v>
      </c>
      <c r="L6073" s="1" t="s">
        <v>20</v>
      </c>
      <c r="M6073" s="1" t="s">
        <v>20</v>
      </c>
      <c r="N6073">
        <v>0</v>
      </c>
      <c r="O6073">
        <v>0</v>
      </c>
      <c r="P6073" t="b">
        <v>1</v>
      </c>
    </row>
    <row r="6074" spans="1:16" hidden="1" x14ac:dyDescent="0.25">
      <c r="A6074">
        <v>11144</v>
      </c>
      <c r="B6074">
        <v>17050</v>
      </c>
      <c r="C6074" s="1" t="s">
        <v>11386</v>
      </c>
      <c r="D6074" s="1" t="s">
        <v>18</v>
      </c>
      <c r="E6074" s="1" t="s">
        <v>18</v>
      </c>
      <c r="F6074" s="1" t="s">
        <v>18</v>
      </c>
      <c r="G6074">
        <v>0</v>
      </c>
      <c r="H6074">
        <v>0</v>
      </c>
      <c r="I6074">
        <v>0</v>
      </c>
      <c r="J6074">
        <v>0</v>
      </c>
      <c r="K6074" s="1" t="s">
        <v>18</v>
      </c>
      <c r="L6074" s="1" t="s">
        <v>20</v>
      </c>
      <c r="M6074" s="1" t="s">
        <v>20</v>
      </c>
      <c r="N6074">
        <v>0</v>
      </c>
      <c r="O6074">
        <v>0</v>
      </c>
      <c r="P6074" t="b">
        <v>1</v>
      </c>
    </row>
    <row r="6075" spans="1:16" hidden="1" x14ac:dyDescent="0.25">
      <c r="A6075">
        <v>12039</v>
      </c>
      <c r="B6075">
        <v>17050</v>
      </c>
      <c r="C6075" s="1" t="s">
        <v>11387</v>
      </c>
      <c r="D6075" s="1" t="s">
        <v>18</v>
      </c>
      <c r="E6075" s="1" t="s">
        <v>18</v>
      </c>
      <c r="F6075" s="1" t="s">
        <v>18</v>
      </c>
      <c r="G6075">
        <v>0</v>
      </c>
      <c r="H6075">
        <v>0</v>
      </c>
      <c r="I6075">
        <v>0</v>
      </c>
      <c r="J6075">
        <v>0</v>
      </c>
      <c r="K6075" s="1" t="s">
        <v>18</v>
      </c>
      <c r="L6075" s="1" t="s">
        <v>20</v>
      </c>
      <c r="M6075" s="1" t="s">
        <v>20</v>
      </c>
      <c r="N6075">
        <v>0</v>
      </c>
      <c r="O6075">
        <v>0</v>
      </c>
      <c r="P6075" t="b">
        <v>1</v>
      </c>
    </row>
    <row r="6076" spans="1:16" hidden="1" x14ac:dyDescent="0.25">
      <c r="A6076">
        <v>12934</v>
      </c>
      <c r="B6076">
        <v>17050</v>
      </c>
      <c r="C6076" s="1" t="s">
        <v>11388</v>
      </c>
      <c r="D6076" s="1" t="s">
        <v>18</v>
      </c>
      <c r="E6076" s="1" t="s">
        <v>18</v>
      </c>
      <c r="F6076" s="1" t="s">
        <v>18</v>
      </c>
      <c r="G6076">
        <v>0</v>
      </c>
      <c r="H6076">
        <v>0</v>
      </c>
      <c r="I6076">
        <v>0</v>
      </c>
      <c r="J6076">
        <v>0</v>
      </c>
      <c r="K6076" s="1" t="s">
        <v>18</v>
      </c>
      <c r="L6076" s="1" t="s">
        <v>20</v>
      </c>
      <c r="M6076" s="1" t="s">
        <v>20</v>
      </c>
      <c r="N6076">
        <v>0</v>
      </c>
      <c r="O6076">
        <v>0</v>
      </c>
      <c r="P6076" t="b">
        <v>1</v>
      </c>
    </row>
    <row r="6077" spans="1:16" hidden="1" x14ac:dyDescent="0.25">
      <c r="A6077">
        <v>405</v>
      </c>
      <c r="B6077">
        <v>17051</v>
      </c>
      <c r="C6077" s="1" t="s">
        <v>16</v>
      </c>
      <c r="D6077" s="1" t="s">
        <v>17</v>
      </c>
      <c r="E6077" s="1" t="s">
        <v>695</v>
      </c>
      <c r="F6077" s="1" t="s">
        <v>696</v>
      </c>
      <c r="G6077">
        <v>13</v>
      </c>
      <c r="H6077">
        <v>17</v>
      </c>
      <c r="I6077">
        <v>30</v>
      </c>
      <c r="J6077">
        <v>0</v>
      </c>
      <c r="K6077" s="1" t="s">
        <v>18</v>
      </c>
      <c r="L6077" s="1" t="s">
        <v>20</v>
      </c>
      <c r="M6077" s="1" t="s">
        <v>20</v>
      </c>
      <c r="N6077">
        <v>0</v>
      </c>
      <c r="O6077">
        <v>0</v>
      </c>
      <c r="P6077" t="b">
        <v>1</v>
      </c>
    </row>
    <row r="6078" spans="1:16" hidden="1" x14ac:dyDescent="0.25">
      <c r="A6078">
        <v>1300</v>
      </c>
      <c r="B6078">
        <v>17051</v>
      </c>
      <c r="C6078" s="1" t="s">
        <v>1582</v>
      </c>
      <c r="D6078" s="1" t="s">
        <v>1583</v>
      </c>
      <c r="E6078" s="1" t="s">
        <v>2204</v>
      </c>
      <c r="F6078" s="1" t="s">
        <v>2205</v>
      </c>
      <c r="G6078">
        <v>10</v>
      </c>
      <c r="H6078">
        <v>11</v>
      </c>
      <c r="I6078">
        <v>21</v>
      </c>
      <c r="J6078">
        <v>0</v>
      </c>
      <c r="K6078" s="1" t="s">
        <v>18</v>
      </c>
      <c r="L6078" s="1" t="s">
        <v>20</v>
      </c>
      <c r="M6078" s="1" t="s">
        <v>20</v>
      </c>
      <c r="N6078">
        <v>0</v>
      </c>
      <c r="O6078">
        <v>0</v>
      </c>
      <c r="P6078" t="b">
        <v>1</v>
      </c>
    </row>
    <row r="6079" spans="1:16" hidden="1" x14ac:dyDescent="0.25">
      <c r="A6079">
        <v>2195</v>
      </c>
      <c r="B6079">
        <v>17051</v>
      </c>
      <c r="C6079" s="1" t="s">
        <v>3059</v>
      </c>
      <c r="D6079" s="1" t="s">
        <v>3060</v>
      </c>
      <c r="E6079" s="1" t="s">
        <v>3657</v>
      </c>
      <c r="F6079" s="1" t="s">
        <v>3658</v>
      </c>
      <c r="G6079">
        <v>7</v>
      </c>
      <c r="H6079">
        <v>3</v>
      </c>
      <c r="I6079">
        <v>10</v>
      </c>
      <c r="J6079">
        <v>0</v>
      </c>
      <c r="K6079" s="1" t="s">
        <v>18</v>
      </c>
      <c r="L6079" s="1" t="s">
        <v>20</v>
      </c>
      <c r="M6079" s="1" t="s">
        <v>20</v>
      </c>
      <c r="N6079">
        <v>0</v>
      </c>
      <c r="O6079">
        <v>0</v>
      </c>
      <c r="P6079" t="b">
        <v>1</v>
      </c>
    </row>
    <row r="6080" spans="1:16" hidden="1" x14ac:dyDescent="0.25">
      <c r="A6080">
        <v>3090</v>
      </c>
      <c r="B6080">
        <v>17051</v>
      </c>
      <c r="C6080" s="1" t="s">
        <v>4472</v>
      </c>
      <c r="D6080" s="1" t="s">
        <v>18</v>
      </c>
      <c r="E6080" s="1" t="s">
        <v>18</v>
      </c>
      <c r="F6080" s="1" t="s">
        <v>18</v>
      </c>
      <c r="G6080">
        <v>0</v>
      </c>
      <c r="H6080">
        <v>0</v>
      </c>
      <c r="I6080">
        <v>0</v>
      </c>
      <c r="J6080">
        <v>0</v>
      </c>
      <c r="K6080" s="1" t="s">
        <v>18</v>
      </c>
      <c r="L6080" s="1" t="s">
        <v>20</v>
      </c>
      <c r="M6080" s="1" t="s">
        <v>20</v>
      </c>
      <c r="N6080">
        <v>0</v>
      </c>
      <c r="O6080">
        <v>0</v>
      </c>
      <c r="P6080" t="b">
        <v>1</v>
      </c>
    </row>
    <row r="6081" spans="1:16" hidden="1" x14ac:dyDescent="0.25">
      <c r="A6081">
        <v>3985</v>
      </c>
      <c r="B6081">
        <v>17051</v>
      </c>
      <c r="C6081" s="1" t="s">
        <v>4473</v>
      </c>
      <c r="D6081" s="1" t="s">
        <v>4474</v>
      </c>
      <c r="E6081" s="1" t="s">
        <v>4873</v>
      </c>
      <c r="F6081" s="1" t="s">
        <v>18</v>
      </c>
      <c r="G6081">
        <v>2</v>
      </c>
      <c r="H6081">
        <v>0</v>
      </c>
      <c r="I6081">
        <v>2</v>
      </c>
      <c r="J6081">
        <v>0</v>
      </c>
      <c r="K6081" s="1" t="s">
        <v>18</v>
      </c>
      <c r="L6081" s="1" t="s">
        <v>20</v>
      </c>
      <c r="M6081" s="1" t="s">
        <v>20</v>
      </c>
      <c r="N6081">
        <v>0</v>
      </c>
      <c r="O6081">
        <v>0</v>
      </c>
      <c r="P6081" t="b">
        <v>1</v>
      </c>
    </row>
    <row r="6082" spans="1:16" hidden="1" x14ac:dyDescent="0.25">
      <c r="A6082">
        <v>4880</v>
      </c>
      <c r="B6082">
        <v>17051</v>
      </c>
      <c r="C6082" s="1" t="s">
        <v>5319</v>
      </c>
      <c r="D6082" s="1" t="s">
        <v>5320</v>
      </c>
      <c r="E6082" s="1" t="s">
        <v>5935</v>
      </c>
      <c r="F6082" s="1" t="s">
        <v>5936</v>
      </c>
      <c r="G6082">
        <v>6</v>
      </c>
      <c r="H6082">
        <v>5</v>
      </c>
      <c r="I6082">
        <v>11</v>
      </c>
      <c r="J6082">
        <v>0</v>
      </c>
      <c r="K6082" s="1" t="s">
        <v>18</v>
      </c>
      <c r="L6082" s="1" t="s">
        <v>20</v>
      </c>
      <c r="M6082" s="1" t="s">
        <v>20</v>
      </c>
      <c r="N6082">
        <v>0</v>
      </c>
      <c r="O6082">
        <v>0</v>
      </c>
      <c r="P6082" t="b">
        <v>1</v>
      </c>
    </row>
    <row r="6083" spans="1:16" hidden="1" x14ac:dyDescent="0.25">
      <c r="A6083">
        <v>5775</v>
      </c>
      <c r="B6083">
        <v>17051</v>
      </c>
      <c r="C6083" s="1" t="s">
        <v>6740</v>
      </c>
      <c r="D6083" s="1" t="s">
        <v>6741</v>
      </c>
      <c r="E6083" s="1" t="s">
        <v>7401</v>
      </c>
      <c r="F6083" s="1" t="s">
        <v>7402</v>
      </c>
      <c r="G6083">
        <v>13</v>
      </c>
      <c r="H6083">
        <v>10</v>
      </c>
      <c r="I6083">
        <v>23</v>
      </c>
      <c r="J6083">
        <v>0</v>
      </c>
      <c r="K6083" s="1" t="s">
        <v>18</v>
      </c>
      <c r="L6083" s="1" t="s">
        <v>20</v>
      </c>
      <c r="M6083" s="1" t="s">
        <v>20</v>
      </c>
      <c r="N6083">
        <v>0</v>
      </c>
      <c r="O6083">
        <v>0</v>
      </c>
      <c r="P6083" t="b">
        <v>1</v>
      </c>
    </row>
    <row r="6084" spans="1:16" hidden="1" x14ac:dyDescent="0.25">
      <c r="A6084">
        <v>6670</v>
      </c>
      <c r="B6084">
        <v>17051</v>
      </c>
      <c r="C6084" s="1" t="s">
        <v>8289</v>
      </c>
      <c r="D6084" s="1" t="s">
        <v>8290</v>
      </c>
      <c r="E6084" s="1" t="s">
        <v>8938</v>
      </c>
      <c r="F6084" s="1" t="s">
        <v>8939</v>
      </c>
      <c r="G6084">
        <v>5</v>
      </c>
      <c r="H6084">
        <v>5</v>
      </c>
      <c r="I6084">
        <v>10</v>
      </c>
      <c r="J6084">
        <v>0</v>
      </c>
      <c r="K6084" s="1" t="s">
        <v>18</v>
      </c>
      <c r="L6084" s="1" t="s">
        <v>20</v>
      </c>
      <c r="M6084" s="1" t="s">
        <v>20</v>
      </c>
      <c r="N6084">
        <v>0</v>
      </c>
      <c r="O6084">
        <v>0</v>
      </c>
      <c r="P6084" t="b">
        <v>1</v>
      </c>
    </row>
    <row r="6085" spans="1:16" hidden="1" x14ac:dyDescent="0.25">
      <c r="A6085">
        <v>7565</v>
      </c>
      <c r="B6085">
        <v>17051</v>
      </c>
      <c r="C6085" s="1" t="s">
        <v>9804</v>
      </c>
      <c r="D6085" s="1" t="s">
        <v>9805</v>
      </c>
      <c r="E6085" s="1" t="s">
        <v>10488</v>
      </c>
      <c r="F6085" s="1" t="s">
        <v>10489</v>
      </c>
      <c r="G6085">
        <v>18</v>
      </c>
      <c r="H6085">
        <v>23</v>
      </c>
      <c r="I6085">
        <v>41</v>
      </c>
      <c r="J6085">
        <v>0</v>
      </c>
      <c r="K6085" s="1" t="s">
        <v>18</v>
      </c>
      <c r="L6085" s="1" t="s">
        <v>20</v>
      </c>
      <c r="M6085" s="1" t="s">
        <v>20</v>
      </c>
      <c r="N6085">
        <v>0</v>
      </c>
      <c r="O6085">
        <v>0</v>
      </c>
      <c r="P6085" t="b">
        <v>1</v>
      </c>
    </row>
    <row r="6086" spans="1:16" hidden="1" x14ac:dyDescent="0.25">
      <c r="A6086">
        <v>8460</v>
      </c>
      <c r="B6086">
        <v>17051</v>
      </c>
      <c r="C6086" s="1" t="s">
        <v>11383</v>
      </c>
      <c r="D6086" s="1" t="s">
        <v>18</v>
      </c>
      <c r="E6086" s="1" t="s">
        <v>18</v>
      </c>
      <c r="F6086" s="1" t="s">
        <v>18</v>
      </c>
      <c r="G6086">
        <v>0</v>
      </c>
      <c r="H6086">
        <v>0</v>
      </c>
      <c r="I6086">
        <v>0</v>
      </c>
      <c r="J6086">
        <v>0</v>
      </c>
      <c r="K6086" s="1" t="s">
        <v>18</v>
      </c>
      <c r="L6086" s="1" t="s">
        <v>20</v>
      </c>
      <c r="M6086" s="1" t="s">
        <v>20</v>
      </c>
      <c r="N6086">
        <v>0</v>
      </c>
      <c r="O6086">
        <v>0</v>
      </c>
      <c r="P6086" t="b">
        <v>1</v>
      </c>
    </row>
    <row r="6087" spans="1:16" hidden="1" x14ac:dyDescent="0.25">
      <c r="A6087">
        <v>9355</v>
      </c>
      <c r="B6087">
        <v>17051</v>
      </c>
      <c r="C6087" s="1" t="s">
        <v>11384</v>
      </c>
      <c r="D6087" s="1" t="s">
        <v>18</v>
      </c>
      <c r="E6087" s="1" t="s">
        <v>18</v>
      </c>
      <c r="F6087" s="1" t="s">
        <v>18</v>
      </c>
      <c r="G6087">
        <v>0</v>
      </c>
      <c r="H6087">
        <v>0</v>
      </c>
      <c r="I6087">
        <v>0</v>
      </c>
      <c r="J6087">
        <v>0</v>
      </c>
      <c r="K6087" s="1" t="s">
        <v>18</v>
      </c>
      <c r="L6087" s="1" t="s">
        <v>20</v>
      </c>
      <c r="M6087" s="1" t="s">
        <v>20</v>
      </c>
      <c r="N6087">
        <v>0</v>
      </c>
      <c r="O6087">
        <v>0</v>
      </c>
      <c r="P6087" t="b">
        <v>1</v>
      </c>
    </row>
    <row r="6088" spans="1:16" hidden="1" x14ac:dyDescent="0.25">
      <c r="A6088">
        <v>10250</v>
      </c>
      <c r="B6088">
        <v>17051</v>
      </c>
      <c r="C6088" s="1" t="s">
        <v>11385</v>
      </c>
      <c r="D6088" s="1" t="s">
        <v>18</v>
      </c>
      <c r="E6088" s="1" t="s">
        <v>18</v>
      </c>
      <c r="F6088" s="1" t="s">
        <v>18</v>
      </c>
      <c r="G6088">
        <v>0</v>
      </c>
      <c r="H6088">
        <v>0</v>
      </c>
      <c r="I6088">
        <v>0</v>
      </c>
      <c r="J6088">
        <v>0</v>
      </c>
      <c r="K6088" s="1" t="s">
        <v>18</v>
      </c>
      <c r="L6088" s="1" t="s">
        <v>20</v>
      </c>
      <c r="M6088" s="1" t="s">
        <v>20</v>
      </c>
      <c r="N6088">
        <v>0</v>
      </c>
      <c r="O6088">
        <v>0</v>
      </c>
      <c r="P6088" t="b">
        <v>1</v>
      </c>
    </row>
    <row r="6089" spans="1:16" hidden="1" x14ac:dyDescent="0.25">
      <c r="A6089">
        <v>11145</v>
      </c>
      <c r="B6089">
        <v>17051</v>
      </c>
      <c r="C6089" s="1" t="s">
        <v>11386</v>
      </c>
      <c r="D6089" s="1" t="s">
        <v>18</v>
      </c>
      <c r="E6089" s="1" t="s">
        <v>18</v>
      </c>
      <c r="F6089" s="1" t="s">
        <v>18</v>
      </c>
      <c r="G6089">
        <v>0</v>
      </c>
      <c r="H6089">
        <v>0</v>
      </c>
      <c r="I6089">
        <v>0</v>
      </c>
      <c r="J6089">
        <v>0</v>
      </c>
      <c r="K6089" s="1" t="s">
        <v>18</v>
      </c>
      <c r="L6089" s="1" t="s">
        <v>20</v>
      </c>
      <c r="M6089" s="1" t="s">
        <v>20</v>
      </c>
      <c r="N6089">
        <v>0</v>
      </c>
      <c r="O6089">
        <v>0</v>
      </c>
      <c r="P6089" t="b">
        <v>1</v>
      </c>
    </row>
    <row r="6090" spans="1:16" hidden="1" x14ac:dyDescent="0.25">
      <c r="A6090">
        <v>12040</v>
      </c>
      <c r="B6090">
        <v>17051</v>
      </c>
      <c r="C6090" s="1" t="s">
        <v>11387</v>
      </c>
      <c r="D6090" s="1" t="s">
        <v>18</v>
      </c>
      <c r="E6090" s="1" t="s">
        <v>18</v>
      </c>
      <c r="F6090" s="1" t="s">
        <v>18</v>
      </c>
      <c r="G6090">
        <v>0</v>
      </c>
      <c r="H6090">
        <v>0</v>
      </c>
      <c r="I6090">
        <v>0</v>
      </c>
      <c r="J6090">
        <v>0</v>
      </c>
      <c r="K6090" s="1" t="s">
        <v>18</v>
      </c>
      <c r="L6090" s="1" t="s">
        <v>20</v>
      </c>
      <c r="M6090" s="1" t="s">
        <v>20</v>
      </c>
      <c r="N6090">
        <v>0</v>
      </c>
      <c r="O6090">
        <v>0</v>
      </c>
      <c r="P6090" t="b">
        <v>1</v>
      </c>
    </row>
    <row r="6091" spans="1:16" hidden="1" x14ac:dyDescent="0.25">
      <c r="A6091">
        <v>12935</v>
      </c>
      <c r="B6091">
        <v>17051</v>
      </c>
      <c r="C6091" s="1" t="s">
        <v>11388</v>
      </c>
      <c r="D6091" s="1" t="s">
        <v>18</v>
      </c>
      <c r="E6091" s="1" t="s">
        <v>18</v>
      </c>
      <c r="F6091" s="1" t="s">
        <v>18</v>
      </c>
      <c r="G6091">
        <v>0</v>
      </c>
      <c r="H6091">
        <v>0</v>
      </c>
      <c r="I6091">
        <v>0</v>
      </c>
      <c r="J6091">
        <v>0</v>
      </c>
      <c r="K6091" s="1" t="s">
        <v>18</v>
      </c>
      <c r="L6091" s="1" t="s">
        <v>20</v>
      </c>
      <c r="M6091" s="1" t="s">
        <v>20</v>
      </c>
      <c r="N6091">
        <v>0</v>
      </c>
      <c r="O6091">
        <v>0</v>
      </c>
      <c r="P6091" t="b">
        <v>1</v>
      </c>
    </row>
    <row r="6092" spans="1:16" hidden="1" x14ac:dyDescent="0.25">
      <c r="A6092">
        <v>406</v>
      </c>
      <c r="B6092">
        <v>17052</v>
      </c>
      <c r="C6092" s="1" t="s">
        <v>16</v>
      </c>
      <c r="D6092" s="1" t="s">
        <v>17</v>
      </c>
      <c r="E6092" s="1" t="s">
        <v>697</v>
      </c>
      <c r="F6092" s="1" t="s">
        <v>698</v>
      </c>
      <c r="G6092">
        <v>16</v>
      </c>
      <c r="H6092">
        <v>17</v>
      </c>
      <c r="I6092">
        <v>33</v>
      </c>
      <c r="J6092">
        <v>0</v>
      </c>
      <c r="K6092" s="1" t="s">
        <v>18</v>
      </c>
      <c r="L6092" s="1" t="s">
        <v>20</v>
      </c>
      <c r="M6092" s="1" t="s">
        <v>20</v>
      </c>
      <c r="N6092">
        <v>0</v>
      </c>
      <c r="O6092">
        <v>0</v>
      </c>
      <c r="P6092" t="b">
        <v>1</v>
      </c>
    </row>
    <row r="6093" spans="1:16" hidden="1" x14ac:dyDescent="0.25">
      <c r="A6093">
        <v>1301</v>
      </c>
      <c r="B6093">
        <v>17052</v>
      </c>
      <c r="C6093" s="1" t="s">
        <v>1582</v>
      </c>
      <c r="D6093" s="1" t="s">
        <v>1583</v>
      </c>
      <c r="E6093" s="1" t="s">
        <v>2206</v>
      </c>
      <c r="F6093" s="1" t="s">
        <v>2207</v>
      </c>
      <c r="G6093">
        <v>12</v>
      </c>
      <c r="H6093">
        <v>16</v>
      </c>
      <c r="I6093">
        <v>28</v>
      </c>
      <c r="J6093">
        <v>0</v>
      </c>
      <c r="K6093" s="1" t="s">
        <v>18</v>
      </c>
      <c r="L6093" s="1" t="s">
        <v>20</v>
      </c>
      <c r="M6093" s="1" t="s">
        <v>20</v>
      </c>
      <c r="N6093">
        <v>0</v>
      </c>
      <c r="O6093">
        <v>0</v>
      </c>
      <c r="P6093" t="b">
        <v>1</v>
      </c>
    </row>
    <row r="6094" spans="1:16" hidden="1" x14ac:dyDescent="0.25">
      <c r="A6094">
        <v>2196</v>
      </c>
      <c r="B6094">
        <v>17052</v>
      </c>
      <c r="C6094" s="1" t="s">
        <v>3059</v>
      </c>
      <c r="D6094" s="1" t="s">
        <v>3060</v>
      </c>
      <c r="E6094" s="1" t="s">
        <v>3659</v>
      </c>
      <c r="F6094" s="1" t="s">
        <v>3660</v>
      </c>
      <c r="G6094">
        <v>8</v>
      </c>
      <c r="H6094">
        <v>7</v>
      </c>
      <c r="I6094">
        <v>15</v>
      </c>
      <c r="J6094">
        <v>0</v>
      </c>
      <c r="K6094" s="1" t="s">
        <v>18</v>
      </c>
      <c r="L6094" s="1" t="s">
        <v>20</v>
      </c>
      <c r="M6094" s="1" t="s">
        <v>20</v>
      </c>
      <c r="N6094">
        <v>0</v>
      </c>
      <c r="O6094">
        <v>0</v>
      </c>
      <c r="P6094" t="b">
        <v>1</v>
      </c>
    </row>
    <row r="6095" spans="1:16" hidden="1" x14ac:dyDescent="0.25">
      <c r="A6095">
        <v>3091</v>
      </c>
      <c r="B6095">
        <v>17052</v>
      </c>
      <c r="C6095" s="1" t="s">
        <v>4472</v>
      </c>
      <c r="D6095" s="1" t="s">
        <v>18</v>
      </c>
      <c r="E6095" s="1" t="s">
        <v>18</v>
      </c>
      <c r="F6095" s="1" t="s">
        <v>18</v>
      </c>
      <c r="G6095">
        <v>0</v>
      </c>
      <c r="H6095">
        <v>0</v>
      </c>
      <c r="I6095">
        <v>0</v>
      </c>
      <c r="J6095">
        <v>0</v>
      </c>
      <c r="K6095" s="1" t="s">
        <v>18</v>
      </c>
      <c r="L6095" s="1" t="s">
        <v>20</v>
      </c>
      <c r="M6095" s="1" t="s">
        <v>20</v>
      </c>
      <c r="N6095">
        <v>0</v>
      </c>
      <c r="O6095">
        <v>0</v>
      </c>
      <c r="P6095" t="b">
        <v>1</v>
      </c>
    </row>
    <row r="6096" spans="1:16" hidden="1" x14ac:dyDescent="0.25">
      <c r="A6096">
        <v>3986</v>
      </c>
      <c r="B6096">
        <v>17052</v>
      </c>
      <c r="C6096" s="1" t="s">
        <v>4473</v>
      </c>
      <c r="D6096" s="1" t="s">
        <v>18</v>
      </c>
      <c r="E6096" s="1" t="s">
        <v>18</v>
      </c>
      <c r="F6096" s="1" t="s">
        <v>18</v>
      </c>
      <c r="G6096">
        <v>0</v>
      </c>
      <c r="H6096">
        <v>0</v>
      </c>
      <c r="I6096">
        <v>0</v>
      </c>
      <c r="J6096">
        <v>0</v>
      </c>
      <c r="K6096" s="1" t="s">
        <v>18</v>
      </c>
      <c r="L6096" s="1" t="s">
        <v>20</v>
      </c>
      <c r="M6096" s="1" t="s">
        <v>20</v>
      </c>
      <c r="N6096">
        <v>0</v>
      </c>
      <c r="O6096">
        <v>0</v>
      </c>
      <c r="P6096" t="b">
        <v>1</v>
      </c>
    </row>
    <row r="6097" spans="1:16" hidden="1" x14ac:dyDescent="0.25">
      <c r="A6097">
        <v>4881</v>
      </c>
      <c r="B6097">
        <v>17052</v>
      </c>
      <c r="C6097" s="1" t="s">
        <v>5319</v>
      </c>
      <c r="D6097" s="1" t="s">
        <v>5320</v>
      </c>
      <c r="E6097" s="1" t="s">
        <v>5937</v>
      </c>
      <c r="F6097" s="1" t="s">
        <v>5938</v>
      </c>
      <c r="G6097">
        <v>1</v>
      </c>
      <c r="H6097">
        <v>4</v>
      </c>
      <c r="I6097">
        <v>5</v>
      </c>
      <c r="J6097">
        <v>0</v>
      </c>
      <c r="K6097" s="1" t="s">
        <v>18</v>
      </c>
      <c r="L6097" s="1" t="s">
        <v>20</v>
      </c>
      <c r="M6097" s="1" t="s">
        <v>20</v>
      </c>
      <c r="N6097">
        <v>0</v>
      </c>
      <c r="O6097">
        <v>0</v>
      </c>
      <c r="P6097" t="b">
        <v>1</v>
      </c>
    </row>
    <row r="6098" spans="1:16" hidden="1" x14ac:dyDescent="0.25">
      <c r="A6098">
        <v>5776</v>
      </c>
      <c r="B6098">
        <v>17052</v>
      </c>
      <c r="C6098" s="1" t="s">
        <v>6740</v>
      </c>
      <c r="D6098" s="1" t="s">
        <v>6741</v>
      </c>
      <c r="E6098" s="1" t="s">
        <v>7403</v>
      </c>
      <c r="F6098" s="1" t="s">
        <v>7404</v>
      </c>
      <c r="G6098">
        <v>21</v>
      </c>
      <c r="H6098">
        <v>8</v>
      </c>
      <c r="I6098">
        <v>29</v>
      </c>
      <c r="J6098">
        <v>0</v>
      </c>
      <c r="K6098" s="1" t="s">
        <v>18</v>
      </c>
      <c r="L6098" s="1" t="s">
        <v>20</v>
      </c>
      <c r="M6098" s="1" t="s">
        <v>20</v>
      </c>
      <c r="N6098">
        <v>0</v>
      </c>
      <c r="O6098">
        <v>0</v>
      </c>
      <c r="P6098" t="b">
        <v>1</v>
      </c>
    </row>
    <row r="6099" spans="1:16" hidden="1" x14ac:dyDescent="0.25">
      <c r="A6099">
        <v>6671</v>
      </c>
      <c r="B6099">
        <v>17052</v>
      </c>
      <c r="C6099" s="1" t="s">
        <v>8289</v>
      </c>
      <c r="D6099" s="1" t="s">
        <v>8290</v>
      </c>
      <c r="E6099" s="1" t="s">
        <v>8940</v>
      </c>
      <c r="F6099" s="1" t="s">
        <v>8941</v>
      </c>
      <c r="G6099">
        <v>13</v>
      </c>
      <c r="H6099">
        <v>11</v>
      </c>
      <c r="I6099">
        <v>24</v>
      </c>
      <c r="J6099">
        <v>0</v>
      </c>
      <c r="K6099" s="1" t="s">
        <v>18</v>
      </c>
      <c r="L6099" s="1" t="s">
        <v>20</v>
      </c>
      <c r="M6099" s="1" t="s">
        <v>20</v>
      </c>
      <c r="N6099">
        <v>0</v>
      </c>
      <c r="O6099">
        <v>0</v>
      </c>
      <c r="P6099" t="b">
        <v>1</v>
      </c>
    </row>
    <row r="6100" spans="1:16" hidden="1" x14ac:dyDescent="0.25">
      <c r="A6100">
        <v>7566</v>
      </c>
      <c r="B6100">
        <v>17052</v>
      </c>
      <c r="C6100" s="1" t="s">
        <v>9804</v>
      </c>
      <c r="D6100" s="1" t="s">
        <v>9805</v>
      </c>
      <c r="E6100" s="1" t="s">
        <v>10490</v>
      </c>
      <c r="F6100" s="1" t="s">
        <v>10491</v>
      </c>
      <c r="G6100">
        <v>22</v>
      </c>
      <c r="H6100">
        <v>20</v>
      </c>
      <c r="I6100">
        <v>42</v>
      </c>
      <c r="J6100">
        <v>0</v>
      </c>
      <c r="K6100" s="1" t="s">
        <v>18</v>
      </c>
      <c r="L6100" s="1" t="s">
        <v>20</v>
      </c>
      <c r="M6100" s="1" t="s">
        <v>20</v>
      </c>
      <c r="N6100">
        <v>0</v>
      </c>
      <c r="O6100">
        <v>0</v>
      </c>
      <c r="P6100" t="b">
        <v>1</v>
      </c>
    </row>
    <row r="6101" spans="1:16" hidden="1" x14ac:dyDescent="0.25">
      <c r="A6101">
        <v>8461</v>
      </c>
      <c r="B6101">
        <v>17052</v>
      </c>
      <c r="C6101" s="1" t="s">
        <v>11383</v>
      </c>
      <c r="D6101" s="1" t="s">
        <v>18</v>
      </c>
      <c r="E6101" s="1" t="s">
        <v>18</v>
      </c>
      <c r="F6101" s="1" t="s">
        <v>18</v>
      </c>
      <c r="G6101">
        <v>0</v>
      </c>
      <c r="H6101">
        <v>0</v>
      </c>
      <c r="I6101">
        <v>0</v>
      </c>
      <c r="J6101">
        <v>0</v>
      </c>
      <c r="K6101" s="1" t="s">
        <v>18</v>
      </c>
      <c r="L6101" s="1" t="s">
        <v>20</v>
      </c>
      <c r="M6101" s="1" t="s">
        <v>20</v>
      </c>
      <c r="N6101">
        <v>0</v>
      </c>
      <c r="O6101">
        <v>0</v>
      </c>
      <c r="P6101" t="b">
        <v>1</v>
      </c>
    </row>
    <row r="6102" spans="1:16" hidden="1" x14ac:dyDescent="0.25">
      <c r="A6102">
        <v>9356</v>
      </c>
      <c r="B6102">
        <v>17052</v>
      </c>
      <c r="C6102" s="1" t="s">
        <v>11384</v>
      </c>
      <c r="D6102" s="1" t="s">
        <v>18</v>
      </c>
      <c r="E6102" s="1" t="s">
        <v>18</v>
      </c>
      <c r="F6102" s="1" t="s">
        <v>18</v>
      </c>
      <c r="G6102">
        <v>0</v>
      </c>
      <c r="H6102">
        <v>0</v>
      </c>
      <c r="I6102">
        <v>0</v>
      </c>
      <c r="J6102">
        <v>0</v>
      </c>
      <c r="K6102" s="1" t="s">
        <v>18</v>
      </c>
      <c r="L6102" s="1" t="s">
        <v>20</v>
      </c>
      <c r="M6102" s="1" t="s">
        <v>20</v>
      </c>
      <c r="N6102">
        <v>0</v>
      </c>
      <c r="O6102">
        <v>0</v>
      </c>
      <c r="P6102" t="b">
        <v>1</v>
      </c>
    </row>
    <row r="6103" spans="1:16" hidden="1" x14ac:dyDescent="0.25">
      <c r="A6103">
        <v>10251</v>
      </c>
      <c r="B6103">
        <v>17052</v>
      </c>
      <c r="C6103" s="1" t="s">
        <v>11385</v>
      </c>
      <c r="D6103" s="1" t="s">
        <v>18</v>
      </c>
      <c r="E6103" s="1" t="s">
        <v>18</v>
      </c>
      <c r="F6103" s="1" t="s">
        <v>18</v>
      </c>
      <c r="G6103">
        <v>0</v>
      </c>
      <c r="H6103">
        <v>0</v>
      </c>
      <c r="I6103">
        <v>0</v>
      </c>
      <c r="J6103">
        <v>0</v>
      </c>
      <c r="K6103" s="1" t="s">
        <v>18</v>
      </c>
      <c r="L6103" s="1" t="s">
        <v>20</v>
      </c>
      <c r="M6103" s="1" t="s">
        <v>20</v>
      </c>
      <c r="N6103">
        <v>0</v>
      </c>
      <c r="O6103">
        <v>0</v>
      </c>
      <c r="P6103" t="b">
        <v>1</v>
      </c>
    </row>
    <row r="6104" spans="1:16" hidden="1" x14ac:dyDescent="0.25">
      <c r="A6104">
        <v>11146</v>
      </c>
      <c r="B6104">
        <v>17052</v>
      </c>
      <c r="C6104" s="1" t="s">
        <v>11386</v>
      </c>
      <c r="D6104" s="1" t="s">
        <v>18</v>
      </c>
      <c r="E6104" s="1" t="s">
        <v>18</v>
      </c>
      <c r="F6104" s="1" t="s">
        <v>18</v>
      </c>
      <c r="G6104">
        <v>0</v>
      </c>
      <c r="H6104">
        <v>0</v>
      </c>
      <c r="I6104">
        <v>0</v>
      </c>
      <c r="J6104">
        <v>0</v>
      </c>
      <c r="K6104" s="1" t="s">
        <v>18</v>
      </c>
      <c r="L6104" s="1" t="s">
        <v>20</v>
      </c>
      <c r="M6104" s="1" t="s">
        <v>20</v>
      </c>
      <c r="N6104">
        <v>0</v>
      </c>
      <c r="O6104">
        <v>0</v>
      </c>
      <c r="P6104" t="b">
        <v>1</v>
      </c>
    </row>
    <row r="6105" spans="1:16" hidden="1" x14ac:dyDescent="0.25">
      <c r="A6105">
        <v>12041</v>
      </c>
      <c r="B6105">
        <v>17052</v>
      </c>
      <c r="C6105" s="1" t="s">
        <v>11387</v>
      </c>
      <c r="D6105" s="1" t="s">
        <v>18</v>
      </c>
      <c r="E6105" s="1" t="s">
        <v>18</v>
      </c>
      <c r="F6105" s="1" t="s">
        <v>18</v>
      </c>
      <c r="G6105">
        <v>0</v>
      </c>
      <c r="H6105">
        <v>0</v>
      </c>
      <c r="I6105">
        <v>0</v>
      </c>
      <c r="J6105">
        <v>0</v>
      </c>
      <c r="K6105" s="1" t="s">
        <v>18</v>
      </c>
      <c r="L6105" s="1" t="s">
        <v>20</v>
      </c>
      <c r="M6105" s="1" t="s">
        <v>20</v>
      </c>
      <c r="N6105">
        <v>0</v>
      </c>
      <c r="O6105">
        <v>0</v>
      </c>
      <c r="P6105" t="b">
        <v>1</v>
      </c>
    </row>
    <row r="6106" spans="1:16" hidden="1" x14ac:dyDescent="0.25">
      <c r="A6106">
        <v>12936</v>
      </c>
      <c r="B6106">
        <v>17052</v>
      </c>
      <c r="C6106" s="1" t="s">
        <v>11388</v>
      </c>
      <c r="D6106" s="1" t="s">
        <v>18</v>
      </c>
      <c r="E6106" s="1" t="s">
        <v>18</v>
      </c>
      <c r="F6106" s="1" t="s">
        <v>18</v>
      </c>
      <c r="G6106">
        <v>0</v>
      </c>
      <c r="H6106">
        <v>0</v>
      </c>
      <c r="I6106">
        <v>0</v>
      </c>
      <c r="J6106">
        <v>0</v>
      </c>
      <c r="K6106" s="1" t="s">
        <v>18</v>
      </c>
      <c r="L6106" s="1" t="s">
        <v>20</v>
      </c>
      <c r="M6106" s="1" t="s">
        <v>20</v>
      </c>
      <c r="N6106">
        <v>0</v>
      </c>
      <c r="O6106">
        <v>0</v>
      </c>
      <c r="P6106" t="b">
        <v>1</v>
      </c>
    </row>
    <row r="6107" spans="1:16" hidden="1" x14ac:dyDescent="0.25">
      <c r="A6107">
        <v>407</v>
      </c>
      <c r="B6107">
        <v>17053</v>
      </c>
      <c r="C6107" s="1" t="s">
        <v>16</v>
      </c>
      <c r="D6107" s="1" t="s">
        <v>17</v>
      </c>
      <c r="E6107" s="1" t="s">
        <v>699</v>
      </c>
      <c r="F6107" s="1" t="s">
        <v>700</v>
      </c>
      <c r="G6107">
        <v>22</v>
      </c>
      <c r="H6107">
        <v>24</v>
      </c>
      <c r="I6107">
        <v>46</v>
      </c>
      <c r="J6107">
        <v>0</v>
      </c>
      <c r="K6107" s="1" t="s">
        <v>18</v>
      </c>
      <c r="L6107" s="1" t="s">
        <v>20</v>
      </c>
      <c r="M6107" s="1" t="s">
        <v>20</v>
      </c>
      <c r="N6107">
        <v>0</v>
      </c>
      <c r="O6107">
        <v>0</v>
      </c>
      <c r="P6107" t="b">
        <v>1</v>
      </c>
    </row>
    <row r="6108" spans="1:16" hidden="1" x14ac:dyDescent="0.25">
      <c r="A6108">
        <v>1302</v>
      </c>
      <c r="B6108">
        <v>17053</v>
      </c>
      <c r="C6108" s="1" t="s">
        <v>1582</v>
      </c>
      <c r="D6108" s="1" t="s">
        <v>1583</v>
      </c>
      <c r="E6108" s="1" t="s">
        <v>2208</v>
      </c>
      <c r="F6108" s="1" t="s">
        <v>2209</v>
      </c>
      <c r="G6108">
        <v>15</v>
      </c>
      <c r="H6108">
        <v>17</v>
      </c>
      <c r="I6108">
        <v>32</v>
      </c>
      <c r="J6108">
        <v>0</v>
      </c>
      <c r="K6108" s="1" t="s">
        <v>18</v>
      </c>
      <c r="L6108" s="1" t="s">
        <v>20</v>
      </c>
      <c r="M6108" s="1" t="s">
        <v>20</v>
      </c>
      <c r="N6108">
        <v>0</v>
      </c>
      <c r="O6108">
        <v>0</v>
      </c>
      <c r="P6108" t="b">
        <v>1</v>
      </c>
    </row>
    <row r="6109" spans="1:16" hidden="1" x14ac:dyDescent="0.25">
      <c r="A6109">
        <v>2197</v>
      </c>
      <c r="B6109">
        <v>17053</v>
      </c>
      <c r="C6109" s="1" t="s">
        <v>3059</v>
      </c>
      <c r="D6109" s="1" t="s">
        <v>3060</v>
      </c>
      <c r="E6109" s="1" t="s">
        <v>3661</v>
      </c>
      <c r="F6109" s="1" t="s">
        <v>3662</v>
      </c>
      <c r="G6109">
        <v>1</v>
      </c>
      <c r="H6109">
        <v>4</v>
      </c>
      <c r="I6109">
        <v>5</v>
      </c>
      <c r="J6109">
        <v>0</v>
      </c>
      <c r="K6109" s="1" t="s">
        <v>18</v>
      </c>
      <c r="L6109" s="1" t="s">
        <v>20</v>
      </c>
      <c r="M6109" s="1" t="s">
        <v>20</v>
      </c>
      <c r="N6109">
        <v>0</v>
      </c>
      <c r="O6109">
        <v>0</v>
      </c>
      <c r="P6109" t="b">
        <v>1</v>
      </c>
    </row>
    <row r="6110" spans="1:16" hidden="1" x14ac:dyDescent="0.25">
      <c r="A6110">
        <v>3092</v>
      </c>
      <c r="B6110">
        <v>17053</v>
      </c>
      <c r="C6110" s="1" t="s">
        <v>4472</v>
      </c>
      <c r="D6110" s="1" t="s">
        <v>18</v>
      </c>
      <c r="E6110" s="1" t="s">
        <v>18</v>
      </c>
      <c r="F6110" s="1" t="s">
        <v>18</v>
      </c>
      <c r="G6110">
        <v>0</v>
      </c>
      <c r="H6110">
        <v>0</v>
      </c>
      <c r="I6110">
        <v>0</v>
      </c>
      <c r="J6110">
        <v>0</v>
      </c>
      <c r="K6110" s="1" t="s">
        <v>18</v>
      </c>
      <c r="L6110" s="1" t="s">
        <v>20</v>
      </c>
      <c r="M6110" s="1" t="s">
        <v>20</v>
      </c>
      <c r="N6110">
        <v>0</v>
      </c>
      <c r="O6110">
        <v>0</v>
      </c>
      <c r="P6110" t="b">
        <v>1</v>
      </c>
    </row>
    <row r="6111" spans="1:16" hidden="1" x14ac:dyDescent="0.25">
      <c r="A6111">
        <v>3987</v>
      </c>
      <c r="B6111">
        <v>17053</v>
      </c>
      <c r="C6111" s="1" t="s">
        <v>4473</v>
      </c>
      <c r="D6111" s="1" t="s">
        <v>18</v>
      </c>
      <c r="E6111" s="1" t="s">
        <v>18</v>
      </c>
      <c r="F6111" s="1" t="s">
        <v>18</v>
      </c>
      <c r="G6111">
        <v>0</v>
      </c>
      <c r="H6111">
        <v>0</v>
      </c>
      <c r="I6111">
        <v>0</v>
      </c>
      <c r="J6111">
        <v>0</v>
      </c>
      <c r="K6111" s="1" t="s">
        <v>18</v>
      </c>
      <c r="L6111" s="1" t="s">
        <v>20</v>
      </c>
      <c r="M6111" s="1" t="s">
        <v>20</v>
      </c>
      <c r="N6111">
        <v>0</v>
      </c>
      <c r="O6111">
        <v>0</v>
      </c>
      <c r="P6111" t="b">
        <v>1</v>
      </c>
    </row>
    <row r="6112" spans="1:16" hidden="1" x14ac:dyDescent="0.25">
      <c r="A6112">
        <v>4882</v>
      </c>
      <c r="B6112">
        <v>17053</v>
      </c>
      <c r="C6112" s="1" t="s">
        <v>5319</v>
      </c>
      <c r="D6112" s="1" t="s">
        <v>5320</v>
      </c>
      <c r="E6112" s="1" t="s">
        <v>5939</v>
      </c>
      <c r="F6112" s="1" t="s">
        <v>5940</v>
      </c>
      <c r="G6112">
        <v>8</v>
      </c>
      <c r="H6112">
        <v>6</v>
      </c>
      <c r="I6112">
        <v>14</v>
      </c>
      <c r="J6112">
        <v>0</v>
      </c>
      <c r="K6112" s="1" t="s">
        <v>18</v>
      </c>
      <c r="L6112" s="1" t="s">
        <v>20</v>
      </c>
      <c r="M6112" s="1" t="s">
        <v>20</v>
      </c>
      <c r="N6112">
        <v>0</v>
      </c>
      <c r="O6112">
        <v>0</v>
      </c>
      <c r="P6112" t="b">
        <v>1</v>
      </c>
    </row>
    <row r="6113" spans="1:16" hidden="1" x14ac:dyDescent="0.25">
      <c r="A6113">
        <v>5777</v>
      </c>
      <c r="B6113">
        <v>17053</v>
      </c>
      <c r="C6113" s="1" t="s">
        <v>6740</v>
      </c>
      <c r="D6113" s="1" t="s">
        <v>6741</v>
      </c>
      <c r="E6113" s="1" t="s">
        <v>7405</v>
      </c>
      <c r="F6113" s="1" t="s">
        <v>7406</v>
      </c>
      <c r="G6113">
        <v>20</v>
      </c>
      <c r="H6113">
        <v>18</v>
      </c>
      <c r="I6113">
        <v>38</v>
      </c>
      <c r="J6113">
        <v>0</v>
      </c>
      <c r="K6113" s="1" t="s">
        <v>18</v>
      </c>
      <c r="L6113" s="1" t="s">
        <v>20</v>
      </c>
      <c r="M6113" s="1" t="s">
        <v>20</v>
      </c>
      <c r="N6113">
        <v>0</v>
      </c>
      <c r="O6113">
        <v>0</v>
      </c>
      <c r="P6113" t="b">
        <v>1</v>
      </c>
    </row>
    <row r="6114" spans="1:16" hidden="1" x14ac:dyDescent="0.25">
      <c r="A6114">
        <v>6672</v>
      </c>
      <c r="B6114">
        <v>17053</v>
      </c>
      <c r="C6114" s="1" t="s">
        <v>8289</v>
      </c>
      <c r="D6114" s="1" t="s">
        <v>8290</v>
      </c>
      <c r="E6114" s="1" t="s">
        <v>8942</v>
      </c>
      <c r="F6114" s="1" t="s">
        <v>8943</v>
      </c>
      <c r="G6114">
        <v>7</v>
      </c>
      <c r="H6114">
        <v>11</v>
      </c>
      <c r="I6114">
        <v>18</v>
      </c>
      <c r="J6114">
        <v>0</v>
      </c>
      <c r="K6114" s="1" t="s">
        <v>18</v>
      </c>
      <c r="L6114" s="1" t="s">
        <v>20</v>
      </c>
      <c r="M6114" s="1" t="s">
        <v>20</v>
      </c>
      <c r="N6114">
        <v>0</v>
      </c>
      <c r="O6114">
        <v>0</v>
      </c>
      <c r="P6114" t="b">
        <v>1</v>
      </c>
    </row>
    <row r="6115" spans="1:16" hidden="1" x14ac:dyDescent="0.25">
      <c r="A6115">
        <v>7567</v>
      </c>
      <c r="B6115">
        <v>17053</v>
      </c>
      <c r="C6115" s="1" t="s">
        <v>9804</v>
      </c>
      <c r="D6115" s="1" t="s">
        <v>9805</v>
      </c>
      <c r="E6115" s="1" t="s">
        <v>10492</v>
      </c>
      <c r="F6115" s="1" t="s">
        <v>10493</v>
      </c>
      <c r="G6115">
        <v>16</v>
      </c>
      <c r="H6115">
        <v>14</v>
      </c>
      <c r="I6115">
        <v>30</v>
      </c>
      <c r="J6115">
        <v>0</v>
      </c>
      <c r="K6115" s="1" t="s">
        <v>18</v>
      </c>
      <c r="L6115" s="1" t="s">
        <v>20</v>
      </c>
      <c r="M6115" s="1" t="s">
        <v>20</v>
      </c>
      <c r="N6115">
        <v>0</v>
      </c>
      <c r="O6115">
        <v>0</v>
      </c>
      <c r="P6115" t="b">
        <v>1</v>
      </c>
    </row>
    <row r="6116" spans="1:16" hidden="1" x14ac:dyDescent="0.25">
      <c r="A6116">
        <v>8462</v>
      </c>
      <c r="B6116">
        <v>17053</v>
      </c>
      <c r="C6116" s="1" t="s">
        <v>11383</v>
      </c>
      <c r="D6116" s="1" t="s">
        <v>18</v>
      </c>
      <c r="E6116" s="1" t="s">
        <v>18</v>
      </c>
      <c r="F6116" s="1" t="s">
        <v>18</v>
      </c>
      <c r="G6116">
        <v>0</v>
      </c>
      <c r="H6116">
        <v>0</v>
      </c>
      <c r="I6116">
        <v>0</v>
      </c>
      <c r="J6116">
        <v>0</v>
      </c>
      <c r="K6116" s="1" t="s">
        <v>18</v>
      </c>
      <c r="L6116" s="1" t="s">
        <v>20</v>
      </c>
      <c r="M6116" s="1" t="s">
        <v>20</v>
      </c>
      <c r="N6116">
        <v>0</v>
      </c>
      <c r="O6116">
        <v>0</v>
      </c>
      <c r="P6116" t="b">
        <v>1</v>
      </c>
    </row>
    <row r="6117" spans="1:16" hidden="1" x14ac:dyDescent="0.25">
      <c r="A6117">
        <v>9357</v>
      </c>
      <c r="B6117">
        <v>17053</v>
      </c>
      <c r="C6117" s="1" t="s">
        <v>11384</v>
      </c>
      <c r="D6117" s="1" t="s">
        <v>18</v>
      </c>
      <c r="E6117" s="1" t="s">
        <v>18</v>
      </c>
      <c r="F6117" s="1" t="s">
        <v>18</v>
      </c>
      <c r="G6117">
        <v>0</v>
      </c>
      <c r="H6117">
        <v>0</v>
      </c>
      <c r="I6117">
        <v>0</v>
      </c>
      <c r="J6117">
        <v>0</v>
      </c>
      <c r="K6117" s="1" t="s">
        <v>18</v>
      </c>
      <c r="L6117" s="1" t="s">
        <v>20</v>
      </c>
      <c r="M6117" s="1" t="s">
        <v>20</v>
      </c>
      <c r="N6117">
        <v>0</v>
      </c>
      <c r="O6117">
        <v>0</v>
      </c>
      <c r="P6117" t="b">
        <v>1</v>
      </c>
    </row>
    <row r="6118" spans="1:16" hidden="1" x14ac:dyDescent="0.25">
      <c r="A6118">
        <v>10252</v>
      </c>
      <c r="B6118">
        <v>17053</v>
      </c>
      <c r="C6118" s="1" t="s">
        <v>11385</v>
      </c>
      <c r="D6118" s="1" t="s">
        <v>18</v>
      </c>
      <c r="E6118" s="1" t="s">
        <v>18</v>
      </c>
      <c r="F6118" s="1" t="s">
        <v>18</v>
      </c>
      <c r="G6118">
        <v>0</v>
      </c>
      <c r="H6118">
        <v>0</v>
      </c>
      <c r="I6118">
        <v>0</v>
      </c>
      <c r="J6118">
        <v>0</v>
      </c>
      <c r="K6118" s="1" t="s">
        <v>18</v>
      </c>
      <c r="L6118" s="1" t="s">
        <v>20</v>
      </c>
      <c r="M6118" s="1" t="s">
        <v>20</v>
      </c>
      <c r="N6118">
        <v>0</v>
      </c>
      <c r="O6118">
        <v>0</v>
      </c>
      <c r="P6118" t="b">
        <v>1</v>
      </c>
    </row>
    <row r="6119" spans="1:16" hidden="1" x14ac:dyDescent="0.25">
      <c r="A6119">
        <v>11147</v>
      </c>
      <c r="B6119">
        <v>17053</v>
      </c>
      <c r="C6119" s="1" t="s">
        <v>11386</v>
      </c>
      <c r="D6119" s="1" t="s">
        <v>18</v>
      </c>
      <c r="E6119" s="1" t="s">
        <v>18</v>
      </c>
      <c r="F6119" s="1" t="s">
        <v>18</v>
      </c>
      <c r="G6119">
        <v>0</v>
      </c>
      <c r="H6119">
        <v>0</v>
      </c>
      <c r="I6119">
        <v>0</v>
      </c>
      <c r="J6119">
        <v>0</v>
      </c>
      <c r="K6119" s="1" t="s">
        <v>18</v>
      </c>
      <c r="L6119" s="1" t="s">
        <v>20</v>
      </c>
      <c r="M6119" s="1" t="s">
        <v>20</v>
      </c>
      <c r="N6119">
        <v>0</v>
      </c>
      <c r="O6119">
        <v>0</v>
      </c>
      <c r="P6119" t="b">
        <v>1</v>
      </c>
    </row>
    <row r="6120" spans="1:16" hidden="1" x14ac:dyDescent="0.25">
      <c r="A6120">
        <v>12042</v>
      </c>
      <c r="B6120">
        <v>17053</v>
      </c>
      <c r="C6120" s="1" t="s">
        <v>11387</v>
      </c>
      <c r="D6120" s="1" t="s">
        <v>18</v>
      </c>
      <c r="E6120" s="1" t="s">
        <v>18</v>
      </c>
      <c r="F6120" s="1" t="s">
        <v>18</v>
      </c>
      <c r="G6120">
        <v>0</v>
      </c>
      <c r="H6120">
        <v>0</v>
      </c>
      <c r="I6120">
        <v>0</v>
      </c>
      <c r="J6120">
        <v>0</v>
      </c>
      <c r="K6120" s="1" t="s">
        <v>18</v>
      </c>
      <c r="L6120" s="1" t="s">
        <v>20</v>
      </c>
      <c r="M6120" s="1" t="s">
        <v>20</v>
      </c>
      <c r="N6120">
        <v>0</v>
      </c>
      <c r="O6120">
        <v>0</v>
      </c>
      <c r="P6120" t="b">
        <v>1</v>
      </c>
    </row>
    <row r="6121" spans="1:16" hidden="1" x14ac:dyDescent="0.25">
      <c r="A6121">
        <v>12937</v>
      </c>
      <c r="B6121">
        <v>17053</v>
      </c>
      <c r="C6121" s="1" t="s">
        <v>11388</v>
      </c>
      <c r="D6121" s="1" t="s">
        <v>18</v>
      </c>
      <c r="E6121" s="1" t="s">
        <v>18</v>
      </c>
      <c r="F6121" s="1" t="s">
        <v>18</v>
      </c>
      <c r="G6121">
        <v>0</v>
      </c>
      <c r="H6121">
        <v>0</v>
      </c>
      <c r="I6121">
        <v>0</v>
      </c>
      <c r="J6121">
        <v>0</v>
      </c>
      <c r="K6121" s="1" t="s">
        <v>18</v>
      </c>
      <c r="L6121" s="1" t="s">
        <v>20</v>
      </c>
      <c r="M6121" s="1" t="s">
        <v>20</v>
      </c>
      <c r="N6121">
        <v>0</v>
      </c>
      <c r="O6121">
        <v>0</v>
      </c>
      <c r="P6121" t="b">
        <v>1</v>
      </c>
    </row>
    <row r="6122" spans="1:16" hidden="1" x14ac:dyDescent="0.25">
      <c r="A6122">
        <v>408</v>
      </c>
      <c r="B6122">
        <v>17054</v>
      </c>
      <c r="C6122" s="1" t="s">
        <v>16</v>
      </c>
      <c r="D6122" s="1" t="s">
        <v>17</v>
      </c>
      <c r="E6122" s="1" t="s">
        <v>701</v>
      </c>
      <c r="F6122" s="1" t="s">
        <v>702</v>
      </c>
      <c r="G6122">
        <v>18</v>
      </c>
      <c r="H6122">
        <v>22</v>
      </c>
      <c r="I6122">
        <v>40</v>
      </c>
      <c r="J6122">
        <v>0</v>
      </c>
      <c r="K6122" s="1" t="s">
        <v>18</v>
      </c>
      <c r="L6122" s="1" t="s">
        <v>20</v>
      </c>
      <c r="M6122" s="1" t="s">
        <v>20</v>
      </c>
      <c r="N6122">
        <v>0</v>
      </c>
      <c r="O6122">
        <v>0</v>
      </c>
      <c r="P6122" t="b">
        <v>1</v>
      </c>
    </row>
    <row r="6123" spans="1:16" hidden="1" x14ac:dyDescent="0.25">
      <c r="A6123">
        <v>1303</v>
      </c>
      <c r="B6123">
        <v>17054</v>
      </c>
      <c r="C6123" s="1" t="s">
        <v>1582</v>
      </c>
      <c r="D6123" s="1" t="s">
        <v>1583</v>
      </c>
      <c r="E6123" s="1" t="s">
        <v>2210</v>
      </c>
      <c r="F6123" s="1" t="s">
        <v>2211</v>
      </c>
      <c r="G6123">
        <v>11</v>
      </c>
      <c r="H6123">
        <v>11</v>
      </c>
      <c r="I6123">
        <v>22</v>
      </c>
      <c r="J6123">
        <v>0</v>
      </c>
      <c r="K6123" s="1" t="s">
        <v>18</v>
      </c>
      <c r="L6123" s="1" t="s">
        <v>20</v>
      </c>
      <c r="M6123" s="1" t="s">
        <v>20</v>
      </c>
      <c r="N6123">
        <v>0</v>
      </c>
      <c r="O6123">
        <v>0</v>
      </c>
      <c r="P6123" t="b">
        <v>1</v>
      </c>
    </row>
    <row r="6124" spans="1:16" hidden="1" x14ac:dyDescent="0.25">
      <c r="A6124">
        <v>2198</v>
      </c>
      <c r="B6124">
        <v>17054</v>
      </c>
      <c r="C6124" s="1" t="s">
        <v>3059</v>
      </c>
      <c r="D6124" s="1" t="s">
        <v>3060</v>
      </c>
      <c r="E6124" s="1" t="s">
        <v>3663</v>
      </c>
      <c r="F6124" s="1" t="s">
        <v>3664</v>
      </c>
      <c r="G6124">
        <v>5</v>
      </c>
      <c r="H6124">
        <v>4</v>
      </c>
      <c r="I6124">
        <v>9</v>
      </c>
      <c r="J6124">
        <v>0</v>
      </c>
      <c r="K6124" s="1" t="s">
        <v>18</v>
      </c>
      <c r="L6124" s="1" t="s">
        <v>20</v>
      </c>
      <c r="M6124" s="1" t="s">
        <v>20</v>
      </c>
      <c r="N6124">
        <v>0</v>
      </c>
      <c r="O6124">
        <v>0</v>
      </c>
      <c r="P6124" t="b">
        <v>1</v>
      </c>
    </row>
    <row r="6125" spans="1:16" hidden="1" x14ac:dyDescent="0.25">
      <c r="A6125">
        <v>3093</v>
      </c>
      <c r="B6125">
        <v>17054</v>
      </c>
      <c r="C6125" s="1" t="s">
        <v>4472</v>
      </c>
      <c r="D6125" s="1" t="s">
        <v>18</v>
      </c>
      <c r="E6125" s="1" t="s">
        <v>18</v>
      </c>
      <c r="F6125" s="1" t="s">
        <v>18</v>
      </c>
      <c r="G6125">
        <v>0</v>
      </c>
      <c r="H6125">
        <v>0</v>
      </c>
      <c r="I6125">
        <v>0</v>
      </c>
      <c r="J6125">
        <v>0</v>
      </c>
      <c r="K6125" s="1" t="s">
        <v>18</v>
      </c>
      <c r="L6125" s="1" t="s">
        <v>20</v>
      </c>
      <c r="M6125" s="1" t="s">
        <v>20</v>
      </c>
      <c r="N6125">
        <v>0</v>
      </c>
      <c r="O6125">
        <v>0</v>
      </c>
      <c r="P6125" t="b">
        <v>1</v>
      </c>
    </row>
    <row r="6126" spans="1:16" hidden="1" x14ac:dyDescent="0.25">
      <c r="A6126">
        <v>3988</v>
      </c>
      <c r="B6126">
        <v>17054</v>
      </c>
      <c r="C6126" s="1" t="s">
        <v>4473</v>
      </c>
      <c r="D6126" s="1" t="s">
        <v>4474</v>
      </c>
      <c r="E6126" s="1" t="s">
        <v>4858</v>
      </c>
      <c r="F6126" s="1" t="s">
        <v>4874</v>
      </c>
      <c r="G6126">
        <v>1</v>
      </c>
      <c r="H6126">
        <v>3</v>
      </c>
      <c r="I6126">
        <v>4</v>
      </c>
      <c r="J6126">
        <v>0</v>
      </c>
      <c r="K6126" s="1" t="s">
        <v>18</v>
      </c>
      <c r="L6126" s="1" t="s">
        <v>20</v>
      </c>
      <c r="M6126" s="1" t="s">
        <v>20</v>
      </c>
      <c r="N6126">
        <v>0</v>
      </c>
      <c r="O6126">
        <v>0</v>
      </c>
      <c r="P6126" t="b">
        <v>1</v>
      </c>
    </row>
    <row r="6127" spans="1:16" hidden="1" x14ac:dyDescent="0.25">
      <c r="A6127">
        <v>4883</v>
      </c>
      <c r="B6127">
        <v>17054</v>
      </c>
      <c r="C6127" s="1" t="s">
        <v>5319</v>
      </c>
      <c r="D6127" s="1" t="s">
        <v>5320</v>
      </c>
      <c r="E6127" s="1" t="s">
        <v>5941</v>
      </c>
      <c r="F6127" s="1" t="s">
        <v>5942</v>
      </c>
      <c r="G6127">
        <v>4</v>
      </c>
      <c r="H6127">
        <v>5</v>
      </c>
      <c r="I6127">
        <v>9</v>
      </c>
      <c r="J6127">
        <v>0</v>
      </c>
      <c r="K6127" s="1" t="s">
        <v>18</v>
      </c>
      <c r="L6127" s="1" t="s">
        <v>20</v>
      </c>
      <c r="M6127" s="1" t="s">
        <v>20</v>
      </c>
      <c r="N6127">
        <v>0</v>
      </c>
      <c r="O6127">
        <v>0</v>
      </c>
      <c r="P6127" t="b">
        <v>1</v>
      </c>
    </row>
    <row r="6128" spans="1:16" hidden="1" x14ac:dyDescent="0.25">
      <c r="A6128">
        <v>5778</v>
      </c>
      <c r="B6128">
        <v>17054</v>
      </c>
      <c r="C6128" s="1" t="s">
        <v>6740</v>
      </c>
      <c r="D6128" s="1" t="s">
        <v>6741</v>
      </c>
      <c r="E6128" s="1" t="s">
        <v>7407</v>
      </c>
      <c r="F6128" s="1" t="s">
        <v>7408</v>
      </c>
      <c r="G6128">
        <v>21</v>
      </c>
      <c r="H6128">
        <v>15</v>
      </c>
      <c r="I6128">
        <v>36</v>
      </c>
      <c r="J6128">
        <v>0</v>
      </c>
      <c r="K6128" s="1" t="s">
        <v>18</v>
      </c>
      <c r="L6128" s="1" t="s">
        <v>20</v>
      </c>
      <c r="M6128" s="1" t="s">
        <v>20</v>
      </c>
      <c r="N6128">
        <v>0</v>
      </c>
      <c r="O6128">
        <v>0</v>
      </c>
      <c r="P6128" t="b">
        <v>1</v>
      </c>
    </row>
    <row r="6129" spans="1:16" hidden="1" x14ac:dyDescent="0.25">
      <c r="A6129">
        <v>6673</v>
      </c>
      <c r="B6129">
        <v>17054</v>
      </c>
      <c r="C6129" s="1" t="s">
        <v>8289</v>
      </c>
      <c r="D6129" s="1" t="s">
        <v>8290</v>
      </c>
      <c r="E6129" s="1" t="s">
        <v>8944</v>
      </c>
      <c r="F6129" s="1" t="s">
        <v>8945</v>
      </c>
      <c r="G6129">
        <v>9</v>
      </c>
      <c r="H6129">
        <v>7</v>
      </c>
      <c r="I6129">
        <v>16</v>
      </c>
      <c r="J6129">
        <v>0</v>
      </c>
      <c r="K6129" s="1" t="s">
        <v>18</v>
      </c>
      <c r="L6129" s="1" t="s">
        <v>20</v>
      </c>
      <c r="M6129" s="1" t="s">
        <v>20</v>
      </c>
      <c r="N6129">
        <v>0</v>
      </c>
      <c r="O6129">
        <v>0</v>
      </c>
      <c r="P6129" t="b">
        <v>1</v>
      </c>
    </row>
    <row r="6130" spans="1:16" hidden="1" x14ac:dyDescent="0.25">
      <c r="A6130">
        <v>7568</v>
      </c>
      <c r="B6130">
        <v>17054</v>
      </c>
      <c r="C6130" s="1" t="s">
        <v>9804</v>
      </c>
      <c r="D6130" s="1" t="s">
        <v>9805</v>
      </c>
      <c r="E6130" s="1" t="s">
        <v>10494</v>
      </c>
      <c r="F6130" s="1" t="s">
        <v>10495</v>
      </c>
      <c r="G6130">
        <v>17</v>
      </c>
      <c r="H6130">
        <v>12</v>
      </c>
      <c r="I6130">
        <v>29</v>
      </c>
      <c r="J6130">
        <v>0</v>
      </c>
      <c r="K6130" s="1" t="s">
        <v>18</v>
      </c>
      <c r="L6130" s="1" t="s">
        <v>20</v>
      </c>
      <c r="M6130" s="1" t="s">
        <v>20</v>
      </c>
      <c r="N6130">
        <v>0</v>
      </c>
      <c r="O6130">
        <v>0</v>
      </c>
      <c r="P6130" t="b">
        <v>1</v>
      </c>
    </row>
    <row r="6131" spans="1:16" hidden="1" x14ac:dyDescent="0.25">
      <c r="A6131">
        <v>8463</v>
      </c>
      <c r="B6131">
        <v>17054</v>
      </c>
      <c r="C6131" s="1" t="s">
        <v>11383</v>
      </c>
      <c r="D6131" s="1" t="s">
        <v>18</v>
      </c>
      <c r="E6131" s="1" t="s">
        <v>18</v>
      </c>
      <c r="F6131" s="1" t="s">
        <v>18</v>
      </c>
      <c r="G6131">
        <v>0</v>
      </c>
      <c r="H6131">
        <v>0</v>
      </c>
      <c r="I6131">
        <v>0</v>
      </c>
      <c r="J6131">
        <v>0</v>
      </c>
      <c r="K6131" s="1" t="s">
        <v>18</v>
      </c>
      <c r="L6131" s="1" t="s">
        <v>20</v>
      </c>
      <c r="M6131" s="1" t="s">
        <v>20</v>
      </c>
      <c r="N6131">
        <v>0</v>
      </c>
      <c r="O6131">
        <v>0</v>
      </c>
      <c r="P6131" t="b">
        <v>1</v>
      </c>
    </row>
    <row r="6132" spans="1:16" hidden="1" x14ac:dyDescent="0.25">
      <c r="A6132">
        <v>9358</v>
      </c>
      <c r="B6132">
        <v>17054</v>
      </c>
      <c r="C6132" s="1" t="s">
        <v>11384</v>
      </c>
      <c r="D6132" s="1" t="s">
        <v>18</v>
      </c>
      <c r="E6132" s="1" t="s">
        <v>18</v>
      </c>
      <c r="F6132" s="1" t="s">
        <v>18</v>
      </c>
      <c r="G6132">
        <v>0</v>
      </c>
      <c r="H6132">
        <v>0</v>
      </c>
      <c r="I6132">
        <v>0</v>
      </c>
      <c r="J6132">
        <v>0</v>
      </c>
      <c r="K6132" s="1" t="s">
        <v>18</v>
      </c>
      <c r="L6132" s="1" t="s">
        <v>20</v>
      </c>
      <c r="M6132" s="1" t="s">
        <v>20</v>
      </c>
      <c r="N6132">
        <v>0</v>
      </c>
      <c r="O6132">
        <v>0</v>
      </c>
      <c r="P6132" t="b">
        <v>1</v>
      </c>
    </row>
    <row r="6133" spans="1:16" hidden="1" x14ac:dyDescent="0.25">
      <c r="A6133">
        <v>10253</v>
      </c>
      <c r="B6133">
        <v>17054</v>
      </c>
      <c r="C6133" s="1" t="s">
        <v>11385</v>
      </c>
      <c r="D6133" s="1" t="s">
        <v>18</v>
      </c>
      <c r="E6133" s="1" t="s">
        <v>18</v>
      </c>
      <c r="F6133" s="1" t="s">
        <v>18</v>
      </c>
      <c r="G6133">
        <v>0</v>
      </c>
      <c r="H6133">
        <v>0</v>
      </c>
      <c r="I6133">
        <v>0</v>
      </c>
      <c r="J6133">
        <v>0</v>
      </c>
      <c r="K6133" s="1" t="s">
        <v>18</v>
      </c>
      <c r="L6133" s="1" t="s">
        <v>20</v>
      </c>
      <c r="M6133" s="1" t="s">
        <v>20</v>
      </c>
      <c r="N6133">
        <v>0</v>
      </c>
      <c r="O6133">
        <v>0</v>
      </c>
      <c r="P6133" t="b">
        <v>1</v>
      </c>
    </row>
    <row r="6134" spans="1:16" hidden="1" x14ac:dyDescent="0.25">
      <c r="A6134">
        <v>11148</v>
      </c>
      <c r="B6134">
        <v>17054</v>
      </c>
      <c r="C6134" s="1" t="s">
        <v>11386</v>
      </c>
      <c r="D6134" s="1" t="s">
        <v>18</v>
      </c>
      <c r="E6134" s="1" t="s">
        <v>18</v>
      </c>
      <c r="F6134" s="1" t="s">
        <v>18</v>
      </c>
      <c r="G6134">
        <v>0</v>
      </c>
      <c r="H6134">
        <v>0</v>
      </c>
      <c r="I6134">
        <v>0</v>
      </c>
      <c r="J6134">
        <v>0</v>
      </c>
      <c r="K6134" s="1" t="s">
        <v>18</v>
      </c>
      <c r="L6134" s="1" t="s">
        <v>20</v>
      </c>
      <c r="M6134" s="1" t="s">
        <v>20</v>
      </c>
      <c r="N6134">
        <v>0</v>
      </c>
      <c r="O6134">
        <v>0</v>
      </c>
      <c r="P6134" t="b">
        <v>1</v>
      </c>
    </row>
    <row r="6135" spans="1:16" hidden="1" x14ac:dyDescent="0.25">
      <c r="A6135">
        <v>12043</v>
      </c>
      <c r="B6135">
        <v>17054</v>
      </c>
      <c r="C6135" s="1" t="s">
        <v>11387</v>
      </c>
      <c r="D6135" s="1" t="s">
        <v>18</v>
      </c>
      <c r="E6135" s="1" t="s">
        <v>18</v>
      </c>
      <c r="F6135" s="1" t="s">
        <v>18</v>
      </c>
      <c r="G6135">
        <v>0</v>
      </c>
      <c r="H6135">
        <v>0</v>
      </c>
      <c r="I6135">
        <v>0</v>
      </c>
      <c r="J6135">
        <v>0</v>
      </c>
      <c r="K6135" s="1" t="s">
        <v>18</v>
      </c>
      <c r="L6135" s="1" t="s">
        <v>20</v>
      </c>
      <c r="M6135" s="1" t="s">
        <v>20</v>
      </c>
      <c r="N6135">
        <v>0</v>
      </c>
      <c r="O6135">
        <v>0</v>
      </c>
      <c r="P6135" t="b">
        <v>1</v>
      </c>
    </row>
    <row r="6136" spans="1:16" hidden="1" x14ac:dyDescent="0.25">
      <c r="A6136">
        <v>12938</v>
      </c>
      <c r="B6136">
        <v>17054</v>
      </c>
      <c r="C6136" s="1" t="s">
        <v>11388</v>
      </c>
      <c r="D6136" s="1" t="s">
        <v>18</v>
      </c>
      <c r="E6136" s="1" t="s">
        <v>18</v>
      </c>
      <c r="F6136" s="1" t="s">
        <v>18</v>
      </c>
      <c r="G6136">
        <v>0</v>
      </c>
      <c r="H6136">
        <v>0</v>
      </c>
      <c r="I6136">
        <v>0</v>
      </c>
      <c r="J6136">
        <v>0</v>
      </c>
      <c r="K6136" s="1" t="s">
        <v>18</v>
      </c>
      <c r="L6136" s="1" t="s">
        <v>20</v>
      </c>
      <c r="M6136" s="1" t="s">
        <v>20</v>
      </c>
      <c r="N6136">
        <v>0</v>
      </c>
      <c r="O6136">
        <v>0</v>
      </c>
      <c r="P6136" t="b">
        <v>1</v>
      </c>
    </row>
    <row r="6137" spans="1:16" hidden="1" x14ac:dyDescent="0.25">
      <c r="A6137">
        <v>409</v>
      </c>
      <c r="B6137">
        <v>17055</v>
      </c>
      <c r="C6137" s="1" t="s">
        <v>16</v>
      </c>
      <c r="D6137" s="1" t="s">
        <v>17</v>
      </c>
      <c r="E6137" s="1" t="s">
        <v>703</v>
      </c>
      <c r="F6137" s="1" t="s">
        <v>704</v>
      </c>
      <c r="G6137">
        <v>21</v>
      </c>
      <c r="H6137">
        <v>16</v>
      </c>
      <c r="I6137">
        <v>37</v>
      </c>
      <c r="J6137">
        <v>0</v>
      </c>
      <c r="K6137" s="1" t="s">
        <v>18</v>
      </c>
      <c r="L6137" s="1" t="s">
        <v>20</v>
      </c>
      <c r="M6137" s="1" t="s">
        <v>20</v>
      </c>
      <c r="N6137">
        <v>0</v>
      </c>
      <c r="O6137">
        <v>0</v>
      </c>
      <c r="P6137" t="b">
        <v>1</v>
      </c>
    </row>
    <row r="6138" spans="1:16" hidden="1" x14ac:dyDescent="0.25">
      <c r="A6138">
        <v>1304</v>
      </c>
      <c r="B6138">
        <v>17055</v>
      </c>
      <c r="C6138" s="1" t="s">
        <v>1582</v>
      </c>
      <c r="D6138" s="1" t="s">
        <v>1583</v>
      </c>
      <c r="E6138" s="1" t="s">
        <v>2212</v>
      </c>
      <c r="F6138" s="1" t="s">
        <v>2213</v>
      </c>
      <c r="G6138">
        <v>8</v>
      </c>
      <c r="H6138">
        <v>14</v>
      </c>
      <c r="I6138">
        <v>22</v>
      </c>
      <c r="J6138">
        <v>0</v>
      </c>
      <c r="K6138" s="1" t="s">
        <v>18</v>
      </c>
      <c r="L6138" s="1" t="s">
        <v>20</v>
      </c>
      <c r="M6138" s="1" t="s">
        <v>20</v>
      </c>
      <c r="N6138">
        <v>0</v>
      </c>
      <c r="O6138">
        <v>0</v>
      </c>
      <c r="P6138" t="b">
        <v>1</v>
      </c>
    </row>
    <row r="6139" spans="1:16" hidden="1" x14ac:dyDescent="0.25">
      <c r="A6139">
        <v>2199</v>
      </c>
      <c r="B6139">
        <v>17055</v>
      </c>
      <c r="C6139" s="1" t="s">
        <v>3059</v>
      </c>
      <c r="D6139" s="1" t="s">
        <v>3060</v>
      </c>
      <c r="E6139" s="1" t="s">
        <v>3665</v>
      </c>
      <c r="F6139" s="1" t="s">
        <v>3666</v>
      </c>
      <c r="G6139">
        <v>4</v>
      </c>
      <c r="H6139">
        <v>5</v>
      </c>
      <c r="I6139">
        <v>9</v>
      </c>
      <c r="J6139">
        <v>0</v>
      </c>
      <c r="K6139" s="1" t="s">
        <v>18</v>
      </c>
      <c r="L6139" s="1" t="s">
        <v>20</v>
      </c>
      <c r="M6139" s="1" t="s">
        <v>20</v>
      </c>
      <c r="N6139">
        <v>0</v>
      </c>
      <c r="O6139">
        <v>0</v>
      </c>
      <c r="P6139" t="b">
        <v>1</v>
      </c>
    </row>
    <row r="6140" spans="1:16" hidden="1" x14ac:dyDescent="0.25">
      <c r="A6140">
        <v>3094</v>
      </c>
      <c r="B6140">
        <v>17055</v>
      </c>
      <c r="C6140" s="1" t="s">
        <v>4472</v>
      </c>
      <c r="D6140" s="1" t="s">
        <v>18</v>
      </c>
      <c r="E6140" s="1" t="s">
        <v>18</v>
      </c>
      <c r="F6140" s="1" t="s">
        <v>18</v>
      </c>
      <c r="G6140">
        <v>0</v>
      </c>
      <c r="H6140">
        <v>0</v>
      </c>
      <c r="I6140">
        <v>0</v>
      </c>
      <c r="J6140">
        <v>0</v>
      </c>
      <c r="K6140" s="1" t="s">
        <v>18</v>
      </c>
      <c r="L6140" s="1" t="s">
        <v>20</v>
      </c>
      <c r="M6140" s="1" t="s">
        <v>20</v>
      </c>
      <c r="N6140">
        <v>0</v>
      </c>
      <c r="O6140">
        <v>0</v>
      </c>
      <c r="P6140" t="b">
        <v>1</v>
      </c>
    </row>
    <row r="6141" spans="1:16" hidden="1" x14ac:dyDescent="0.25">
      <c r="A6141">
        <v>3989</v>
      </c>
      <c r="B6141">
        <v>17055</v>
      </c>
      <c r="C6141" s="1" t="s">
        <v>4473</v>
      </c>
      <c r="D6141" s="1" t="s">
        <v>4474</v>
      </c>
      <c r="E6141" s="1" t="s">
        <v>18</v>
      </c>
      <c r="F6141" s="1" t="s">
        <v>4875</v>
      </c>
      <c r="G6141">
        <v>0</v>
      </c>
      <c r="H6141">
        <v>1</v>
      </c>
      <c r="I6141">
        <v>1</v>
      </c>
      <c r="J6141">
        <v>0</v>
      </c>
      <c r="K6141" s="1" t="s">
        <v>18</v>
      </c>
      <c r="L6141" s="1" t="s">
        <v>20</v>
      </c>
      <c r="M6141" s="1" t="s">
        <v>20</v>
      </c>
      <c r="N6141">
        <v>0</v>
      </c>
      <c r="O6141">
        <v>0</v>
      </c>
      <c r="P6141" t="b">
        <v>1</v>
      </c>
    </row>
    <row r="6142" spans="1:16" hidden="1" x14ac:dyDescent="0.25">
      <c r="A6142">
        <v>4884</v>
      </c>
      <c r="B6142">
        <v>17055</v>
      </c>
      <c r="C6142" s="1" t="s">
        <v>5319</v>
      </c>
      <c r="D6142" s="1" t="s">
        <v>5320</v>
      </c>
      <c r="E6142" s="1" t="s">
        <v>5943</v>
      </c>
      <c r="F6142" s="1" t="s">
        <v>5944</v>
      </c>
      <c r="G6142">
        <v>10</v>
      </c>
      <c r="H6142">
        <v>4</v>
      </c>
      <c r="I6142">
        <v>14</v>
      </c>
      <c r="J6142">
        <v>0</v>
      </c>
      <c r="K6142" s="1" t="s">
        <v>18</v>
      </c>
      <c r="L6142" s="1" t="s">
        <v>20</v>
      </c>
      <c r="M6142" s="1" t="s">
        <v>20</v>
      </c>
      <c r="N6142">
        <v>0</v>
      </c>
      <c r="O6142">
        <v>0</v>
      </c>
      <c r="P6142" t="b">
        <v>1</v>
      </c>
    </row>
    <row r="6143" spans="1:16" hidden="1" x14ac:dyDescent="0.25">
      <c r="A6143">
        <v>5779</v>
      </c>
      <c r="B6143">
        <v>17055</v>
      </c>
      <c r="C6143" s="1" t="s">
        <v>6740</v>
      </c>
      <c r="D6143" s="1" t="s">
        <v>6741</v>
      </c>
      <c r="E6143" s="1" t="s">
        <v>7409</v>
      </c>
      <c r="F6143" s="1" t="s">
        <v>7410</v>
      </c>
      <c r="G6143">
        <v>16</v>
      </c>
      <c r="H6143">
        <v>10</v>
      </c>
      <c r="I6143">
        <v>26</v>
      </c>
      <c r="J6143">
        <v>0</v>
      </c>
      <c r="K6143" s="1" t="s">
        <v>18</v>
      </c>
      <c r="L6143" s="1" t="s">
        <v>20</v>
      </c>
      <c r="M6143" s="1" t="s">
        <v>20</v>
      </c>
      <c r="N6143">
        <v>0</v>
      </c>
      <c r="O6143">
        <v>0</v>
      </c>
      <c r="P6143" t="b">
        <v>1</v>
      </c>
    </row>
    <row r="6144" spans="1:16" hidden="1" x14ac:dyDescent="0.25">
      <c r="A6144">
        <v>6674</v>
      </c>
      <c r="B6144">
        <v>17055</v>
      </c>
      <c r="C6144" s="1" t="s">
        <v>8289</v>
      </c>
      <c r="D6144" s="1" t="s">
        <v>8290</v>
      </c>
      <c r="E6144" s="1" t="s">
        <v>8946</v>
      </c>
      <c r="F6144" s="1" t="s">
        <v>8947</v>
      </c>
      <c r="G6144">
        <v>6</v>
      </c>
      <c r="H6144">
        <v>6</v>
      </c>
      <c r="I6144">
        <v>12</v>
      </c>
      <c r="J6144">
        <v>0</v>
      </c>
      <c r="K6144" s="1" t="s">
        <v>18</v>
      </c>
      <c r="L6144" s="1" t="s">
        <v>20</v>
      </c>
      <c r="M6144" s="1" t="s">
        <v>20</v>
      </c>
      <c r="N6144">
        <v>0</v>
      </c>
      <c r="O6144">
        <v>0</v>
      </c>
      <c r="P6144" t="b">
        <v>1</v>
      </c>
    </row>
    <row r="6145" spans="1:16" hidden="1" x14ac:dyDescent="0.25">
      <c r="A6145">
        <v>7569</v>
      </c>
      <c r="B6145">
        <v>17055</v>
      </c>
      <c r="C6145" s="1" t="s">
        <v>9804</v>
      </c>
      <c r="D6145" s="1" t="s">
        <v>9805</v>
      </c>
      <c r="E6145" s="1" t="s">
        <v>10496</v>
      </c>
      <c r="F6145" s="1" t="s">
        <v>10497</v>
      </c>
      <c r="G6145">
        <v>32</v>
      </c>
      <c r="H6145">
        <v>19</v>
      </c>
      <c r="I6145">
        <v>51</v>
      </c>
      <c r="J6145">
        <v>0</v>
      </c>
      <c r="K6145" s="1" t="s">
        <v>18</v>
      </c>
      <c r="L6145" s="1" t="s">
        <v>20</v>
      </c>
      <c r="M6145" s="1" t="s">
        <v>20</v>
      </c>
      <c r="N6145">
        <v>0</v>
      </c>
      <c r="O6145">
        <v>0</v>
      </c>
      <c r="P6145" t="b">
        <v>1</v>
      </c>
    </row>
    <row r="6146" spans="1:16" hidden="1" x14ac:dyDescent="0.25">
      <c r="A6146">
        <v>8464</v>
      </c>
      <c r="B6146">
        <v>17055</v>
      </c>
      <c r="C6146" s="1" t="s">
        <v>11383</v>
      </c>
      <c r="D6146" s="1" t="s">
        <v>18</v>
      </c>
      <c r="E6146" s="1" t="s">
        <v>18</v>
      </c>
      <c r="F6146" s="1" t="s">
        <v>18</v>
      </c>
      <c r="G6146">
        <v>0</v>
      </c>
      <c r="H6146">
        <v>0</v>
      </c>
      <c r="I6146">
        <v>0</v>
      </c>
      <c r="J6146">
        <v>0</v>
      </c>
      <c r="K6146" s="1" t="s">
        <v>18</v>
      </c>
      <c r="L6146" s="1" t="s">
        <v>20</v>
      </c>
      <c r="M6146" s="1" t="s">
        <v>20</v>
      </c>
      <c r="N6146">
        <v>0</v>
      </c>
      <c r="O6146">
        <v>0</v>
      </c>
      <c r="P6146" t="b">
        <v>1</v>
      </c>
    </row>
    <row r="6147" spans="1:16" hidden="1" x14ac:dyDescent="0.25">
      <c r="A6147">
        <v>9359</v>
      </c>
      <c r="B6147">
        <v>17055</v>
      </c>
      <c r="C6147" s="1" t="s">
        <v>11384</v>
      </c>
      <c r="D6147" s="1" t="s">
        <v>18</v>
      </c>
      <c r="E6147" s="1" t="s">
        <v>18</v>
      </c>
      <c r="F6147" s="1" t="s">
        <v>18</v>
      </c>
      <c r="G6147">
        <v>0</v>
      </c>
      <c r="H6147">
        <v>0</v>
      </c>
      <c r="I6147">
        <v>0</v>
      </c>
      <c r="J6147">
        <v>0</v>
      </c>
      <c r="K6147" s="1" t="s">
        <v>18</v>
      </c>
      <c r="L6147" s="1" t="s">
        <v>20</v>
      </c>
      <c r="M6147" s="1" t="s">
        <v>20</v>
      </c>
      <c r="N6147">
        <v>0</v>
      </c>
      <c r="O6147">
        <v>0</v>
      </c>
      <c r="P6147" t="b">
        <v>1</v>
      </c>
    </row>
    <row r="6148" spans="1:16" hidden="1" x14ac:dyDescent="0.25">
      <c r="A6148">
        <v>10254</v>
      </c>
      <c r="B6148">
        <v>17055</v>
      </c>
      <c r="C6148" s="1" t="s">
        <v>11385</v>
      </c>
      <c r="D6148" s="1" t="s">
        <v>18</v>
      </c>
      <c r="E6148" s="1" t="s">
        <v>18</v>
      </c>
      <c r="F6148" s="1" t="s">
        <v>18</v>
      </c>
      <c r="G6148">
        <v>0</v>
      </c>
      <c r="H6148">
        <v>0</v>
      </c>
      <c r="I6148">
        <v>0</v>
      </c>
      <c r="J6148">
        <v>0</v>
      </c>
      <c r="K6148" s="1" t="s">
        <v>18</v>
      </c>
      <c r="L6148" s="1" t="s">
        <v>20</v>
      </c>
      <c r="M6148" s="1" t="s">
        <v>20</v>
      </c>
      <c r="N6148">
        <v>0</v>
      </c>
      <c r="O6148">
        <v>0</v>
      </c>
      <c r="P6148" t="b">
        <v>1</v>
      </c>
    </row>
    <row r="6149" spans="1:16" hidden="1" x14ac:dyDescent="0.25">
      <c r="A6149">
        <v>11149</v>
      </c>
      <c r="B6149">
        <v>17055</v>
      </c>
      <c r="C6149" s="1" t="s">
        <v>11386</v>
      </c>
      <c r="D6149" s="1" t="s">
        <v>18</v>
      </c>
      <c r="E6149" s="1" t="s">
        <v>18</v>
      </c>
      <c r="F6149" s="1" t="s">
        <v>18</v>
      </c>
      <c r="G6149">
        <v>0</v>
      </c>
      <c r="H6149">
        <v>0</v>
      </c>
      <c r="I6149">
        <v>0</v>
      </c>
      <c r="J6149">
        <v>0</v>
      </c>
      <c r="K6149" s="1" t="s">
        <v>18</v>
      </c>
      <c r="L6149" s="1" t="s">
        <v>20</v>
      </c>
      <c r="M6149" s="1" t="s">
        <v>20</v>
      </c>
      <c r="N6149">
        <v>0</v>
      </c>
      <c r="O6149">
        <v>0</v>
      </c>
      <c r="P6149" t="b">
        <v>1</v>
      </c>
    </row>
    <row r="6150" spans="1:16" hidden="1" x14ac:dyDescent="0.25">
      <c r="A6150">
        <v>12044</v>
      </c>
      <c r="B6150">
        <v>17055</v>
      </c>
      <c r="C6150" s="1" t="s">
        <v>11387</v>
      </c>
      <c r="D6150" s="1" t="s">
        <v>18</v>
      </c>
      <c r="E6150" s="1" t="s">
        <v>18</v>
      </c>
      <c r="F6150" s="1" t="s">
        <v>18</v>
      </c>
      <c r="G6150">
        <v>0</v>
      </c>
      <c r="H6150">
        <v>0</v>
      </c>
      <c r="I6150">
        <v>0</v>
      </c>
      <c r="J6150">
        <v>0</v>
      </c>
      <c r="K6150" s="1" t="s">
        <v>18</v>
      </c>
      <c r="L6150" s="1" t="s">
        <v>20</v>
      </c>
      <c r="M6150" s="1" t="s">
        <v>20</v>
      </c>
      <c r="N6150">
        <v>0</v>
      </c>
      <c r="O6150">
        <v>0</v>
      </c>
      <c r="P6150" t="b">
        <v>1</v>
      </c>
    </row>
    <row r="6151" spans="1:16" hidden="1" x14ac:dyDescent="0.25">
      <c r="A6151">
        <v>12939</v>
      </c>
      <c r="B6151">
        <v>17055</v>
      </c>
      <c r="C6151" s="1" t="s">
        <v>11388</v>
      </c>
      <c r="D6151" s="1" t="s">
        <v>18</v>
      </c>
      <c r="E6151" s="1" t="s">
        <v>18</v>
      </c>
      <c r="F6151" s="1" t="s">
        <v>18</v>
      </c>
      <c r="G6151">
        <v>0</v>
      </c>
      <c r="H6151">
        <v>0</v>
      </c>
      <c r="I6151">
        <v>0</v>
      </c>
      <c r="J6151">
        <v>0</v>
      </c>
      <c r="K6151" s="1" t="s">
        <v>18</v>
      </c>
      <c r="L6151" s="1" t="s">
        <v>20</v>
      </c>
      <c r="M6151" s="1" t="s">
        <v>20</v>
      </c>
      <c r="N6151">
        <v>0</v>
      </c>
      <c r="O6151">
        <v>0</v>
      </c>
      <c r="P6151" t="b">
        <v>1</v>
      </c>
    </row>
    <row r="6152" spans="1:16" hidden="1" x14ac:dyDescent="0.25">
      <c r="A6152">
        <v>410</v>
      </c>
      <c r="B6152">
        <v>17056</v>
      </c>
      <c r="C6152" s="1" t="s">
        <v>16</v>
      </c>
      <c r="D6152" s="1" t="s">
        <v>17</v>
      </c>
      <c r="E6152" s="1" t="s">
        <v>705</v>
      </c>
      <c r="F6152" s="1" t="s">
        <v>706</v>
      </c>
      <c r="G6152">
        <v>15</v>
      </c>
      <c r="H6152">
        <v>17</v>
      </c>
      <c r="I6152">
        <v>32</v>
      </c>
      <c r="J6152">
        <v>0</v>
      </c>
      <c r="K6152" s="1" t="s">
        <v>18</v>
      </c>
      <c r="L6152" s="1" t="s">
        <v>20</v>
      </c>
      <c r="M6152" s="1" t="s">
        <v>20</v>
      </c>
      <c r="N6152">
        <v>0</v>
      </c>
      <c r="O6152">
        <v>0</v>
      </c>
      <c r="P6152" t="b">
        <v>1</v>
      </c>
    </row>
    <row r="6153" spans="1:16" hidden="1" x14ac:dyDescent="0.25">
      <c r="A6153">
        <v>1305</v>
      </c>
      <c r="B6153">
        <v>17056</v>
      </c>
      <c r="C6153" s="1" t="s">
        <v>1582</v>
      </c>
      <c r="D6153" s="1" t="s">
        <v>1583</v>
      </c>
      <c r="E6153" s="1" t="s">
        <v>2214</v>
      </c>
      <c r="F6153" s="1" t="s">
        <v>2215</v>
      </c>
      <c r="G6153">
        <v>15</v>
      </c>
      <c r="H6153">
        <v>15</v>
      </c>
      <c r="I6153">
        <v>30</v>
      </c>
      <c r="J6153">
        <v>0</v>
      </c>
      <c r="K6153" s="1" t="s">
        <v>18</v>
      </c>
      <c r="L6153" s="1" t="s">
        <v>20</v>
      </c>
      <c r="M6153" s="1" t="s">
        <v>20</v>
      </c>
      <c r="N6153">
        <v>0</v>
      </c>
      <c r="O6153">
        <v>0</v>
      </c>
      <c r="P6153" t="b">
        <v>1</v>
      </c>
    </row>
    <row r="6154" spans="1:16" hidden="1" x14ac:dyDescent="0.25">
      <c r="A6154">
        <v>2200</v>
      </c>
      <c r="B6154">
        <v>17056</v>
      </c>
      <c r="C6154" s="1" t="s">
        <v>3059</v>
      </c>
      <c r="D6154" s="1" t="s">
        <v>3060</v>
      </c>
      <c r="E6154" s="1" t="s">
        <v>3667</v>
      </c>
      <c r="F6154" s="1" t="s">
        <v>3668</v>
      </c>
      <c r="G6154">
        <v>2</v>
      </c>
      <c r="H6154">
        <v>4</v>
      </c>
      <c r="I6154">
        <v>6</v>
      </c>
      <c r="J6154">
        <v>0</v>
      </c>
      <c r="K6154" s="1" t="s">
        <v>18</v>
      </c>
      <c r="L6154" s="1" t="s">
        <v>20</v>
      </c>
      <c r="M6154" s="1" t="s">
        <v>20</v>
      </c>
      <c r="N6154">
        <v>0</v>
      </c>
      <c r="O6154">
        <v>0</v>
      </c>
      <c r="P6154" t="b">
        <v>1</v>
      </c>
    </row>
    <row r="6155" spans="1:16" hidden="1" x14ac:dyDescent="0.25">
      <c r="A6155">
        <v>3095</v>
      </c>
      <c r="B6155">
        <v>17056</v>
      </c>
      <c r="C6155" s="1" t="s">
        <v>4472</v>
      </c>
      <c r="D6155" s="1" t="s">
        <v>18</v>
      </c>
      <c r="E6155" s="1" t="s">
        <v>18</v>
      </c>
      <c r="F6155" s="1" t="s">
        <v>18</v>
      </c>
      <c r="G6155">
        <v>0</v>
      </c>
      <c r="H6155">
        <v>0</v>
      </c>
      <c r="I6155">
        <v>0</v>
      </c>
      <c r="J6155">
        <v>0</v>
      </c>
      <c r="K6155" s="1" t="s">
        <v>18</v>
      </c>
      <c r="L6155" s="1" t="s">
        <v>20</v>
      </c>
      <c r="M6155" s="1" t="s">
        <v>20</v>
      </c>
      <c r="N6155">
        <v>0</v>
      </c>
      <c r="O6155">
        <v>0</v>
      </c>
      <c r="P6155" t="b">
        <v>1</v>
      </c>
    </row>
    <row r="6156" spans="1:16" hidden="1" x14ac:dyDescent="0.25">
      <c r="A6156">
        <v>3990</v>
      </c>
      <c r="B6156">
        <v>17056</v>
      </c>
      <c r="C6156" s="1" t="s">
        <v>4473</v>
      </c>
      <c r="D6156" s="1" t="s">
        <v>4474</v>
      </c>
      <c r="E6156" s="1" t="s">
        <v>18</v>
      </c>
      <c r="F6156" s="1" t="s">
        <v>4876</v>
      </c>
      <c r="G6156">
        <v>0</v>
      </c>
      <c r="H6156">
        <v>1</v>
      </c>
      <c r="I6156">
        <v>1</v>
      </c>
      <c r="J6156">
        <v>0</v>
      </c>
      <c r="K6156" s="1" t="s">
        <v>18</v>
      </c>
      <c r="L6156" s="1" t="s">
        <v>20</v>
      </c>
      <c r="M6156" s="1" t="s">
        <v>20</v>
      </c>
      <c r="N6156">
        <v>0</v>
      </c>
      <c r="O6156">
        <v>0</v>
      </c>
      <c r="P6156" t="b">
        <v>1</v>
      </c>
    </row>
    <row r="6157" spans="1:16" hidden="1" x14ac:dyDescent="0.25">
      <c r="A6157">
        <v>4885</v>
      </c>
      <c r="B6157">
        <v>17056</v>
      </c>
      <c r="C6157" s="1" t="s">
        <v>5319</v>
      </c>
      <c r="D6157" s="1" t="s">
        <v>5320</v>
      </c>
      <c r="E6157" s="1" t="s">
        <v>5945</v>
      </c>
      <c r="F6157" s="1" t="s">
        <v>5946</v>
      </c>
      <c r="G6157">
        <v>4</v>
      </c>
      <c r="H6157">
        <v>3</v>
      </c>
      <c r="I6157">
        <v>7</v>
      </c>
      <c r="J6157">
        <v>0</v>
      </c>
      <c r="K6157" s="1" t="s">
        <v>18</v>
      </c>
      <c r="L6157" s="1" t="s">
        <v>20</v>
      </c>
      <c r="M6157" s="1" t="s">
        <v>20</v>
      </c>
      <c r="N6157">
        <v>0</v>
      </c>
      <c r="O6157">
        <v>0</v>
      </c>
      <c r="P6157" t="b">
        <v>1</v>
      </c>
    </row>
    <row r="6158" spans="1:16" hidden="1" x14ac:dyDescent="0.25">
      <c r="A6158">
        <v>5780</v>
      </c>
      <c r="B6158">
        <v>17056</v>
      </c>
      <c r="C6158" s="1" t="s">
        <v>6740</v>
      </c>
      <c r="D6158" s="1" t="s">
        <v>6741</v>
      </c>
      <c r="E6158" s="1" t="s">
        <v>7411</v>
      </c>
      <c r="F6158" s="1" t="s">
        <v>7412</v>
      </c>
      <c r="G6158">
        <v>8</v>
      </c>
      <c r="H6158">
        <v>8</v>
      </c>
      <c r="I6158">
        <v>16</v>
      </c>
      <c r="J6158">
        <v>0</v>
      </c>
      <c r="K6158" s="1" t="s">
        <v>18</v>
      </c>
      <c r="L6158" s="1" t="s">
        <v>20</v>
      </c>
      <c r="M6158" s="1" t="s">
        <v>20</v>
      </c>
      <c r="N6158">
        <v>0</v>
      </c>
      <c r="O6158">
        <v>0</v>
      </c>
      <c r="P6158" t="b">
        <v>1</v>
      </c>
    </row>
    <row r="6159" spans="1:16" hidden="1" x14ac:dyDescent="0.25">
      <c r="A6159">
        <v>6675</v>
      </c>
      <c r="B6159">
        <v>17056</v>
      </c>
      <c r="C6159" s="1" t="s">
        <v>8289</v>
      </c>
      <c r="D6159" s="1" t="s">
        <v>8290</v>
      </c>
      <c r="E6159" s="1" t="s">
        <v>8948</v>
      </c>
      <c r="F6159" s="1" t="s">
        <v>8949</v>
      </c>
      <c r="G6159">
        <v>5</v>
      </c>
      <c r="H6159">
        <v>5</v>
      </c>
      <c r="I6159">
        <v>10</v>
      </c>
      <c r="J6159">
        <v>0</v>
      </c>
      <c r="K6159" s="1" t="s">
        <v>18</v>
      </c>
      <c r="L6159" s="1" t="s">
        <v>20</v>
      </c>
      <c r="M6159" s="1" t="s">
        <v>20</v>
      </c>
      <c r="N6159">
        <v>0</v>
      </c>
      <c r="O6159">
        <v>0</v>
      </c>
      <c r="P6159" t="b">
        <v>1</v>
      </c>
    </row>
    <row r="6160" spans="1:16" hidden="1" x14ac:dyDescent="0.25">
      <c r="A6160">
        <v>7570</v>
      </c>
      <c r="B6160">
        <v>17056</v>
      </c>
      <c r="C6160" s="1" t="s">
        <v>9804</v>
      </c>
      <c r="D6160" s="1" t="s">
        <v>9805</v>
      </c>
      <c r="E6160" s="1" t="s">
        <v>10498</v>
      </c>
      <c r="F6160" s="1" t="s">
        <v>10499</v>
      </c>
      <c r="G6160">
        <v>12</v>
      </c>
      <c r="H6160">
        <v>20</v>
      </c>
      <c r="I6160">
        <v>32</v>
      </c>
      <c r="J6160">
        <v>0</v>
      </c>
      <c r="K6160" s="1" t="s">
        <v>18</v>
      </c>
      <c r="L6160" s="1" t="s">
        <v>20</v>
      </c>
      <c r="M6160" s="1" t="s">
        <v>20</v>
      </c>
      <c r="N6160">
        <v>0</v>
      </c>
      <c r="O6160">
        <v>0</v>
      </c>
      <c r="P6160" t="b">
        <v>1</v>
      </c>
    </row>
    <row r="6161" spans="1:16" hidden="1" x14ac:dyDescent="0.25">
      <c r="A6161">
        <v>8465</v>
      </c>
      <c r="B6161">
        <v>17056</v>
      </c>
      <c r="C6161" s="1" t="s">
        <v>11383</v>
      </c>
      <c r="D6161" s="1" t="s">
        <v>18</v>
      </c>
      <c r="E6161" s="1" t="s">
        <v>18</v>
      </c>
      <c r="F6161" s="1" t="s">
        <v>18</v>
      </c>
      <c r="G6161">
        <v>0</v>
      </c>
      <c r="H6161">
        <v>0</v>
      </c>
      <c r="I6161">
        <v>0</v>
      </c>
      <c r="J6161">
        <v>0</v>
      </c>
      <c r="K6161" s="1" t="s">
        <v>18</v>
      </c>
      <c r="L6161" s="1" t="s">
        <v>20</v>
      </c>
      <c r="M6161" s="1" t="s">
        <v>20</v>
      </c>
      <c r="N6161">
        <v>0</v>
      </c>
      <c r="O6161">
        <v>0</v>
      </c>
      <c r="P6161" t="b">
        <v>1</v>
      </c>
    </row>
    <row r="6162" spans="1:16" hidden="1" x14ac:dyDescent="0.25">
      <c r="A6162">
        <v>9360</v>
      </c>
      <c r="B6162">
        <v>17056</v>
      </c>
      <c r="C6162" s="1" t="s">
        <v>11384</v>
      </c>
      <c r="D6162" s="1" t="s">
        <v>18</v>
      </c>
      <c r="E6162" s="1" t="s">
        <v>18</v>
      </c>
      <c r="F6162" s="1" t="s">
        <v>18</v>
      </c>
      <c r="G6162">
        <v>0</v>
      </c>
      <c r="H6162">
        <v>0</v>
      </c>
      <c r="I6162">
        <v>0</v>
      </c>
      <c r="J6162">
        <v>0</v>
      </c>
      <c r="K6162" s="1" t="s">
        <v>18</v>
      </c>
      <c r="L6162" s="1" t="s">
        <v>20</v>
      </c>
      <c r="M6162" s="1" t="s">
        <v>20</v>
      </c>
      <c r="N6162">
        <v>0</v>
      </c>
      <c r="O6162">
        <v>0</v>
      </c>
      <c r="P6162" t="b">
        <v>1</v>
      </c>
    </row>
    <row r="6163" spans="1:16" hidden="1" x14ac:dyDescent="0.25">
      <c r="A6163">
        <v>10255</v>
      </c>
      <c r="B6163">
        <v>17056</v>
      </c>
      <c r="C6163" s="1" t="s">
        <v>11385</v>
      </c>
      <c r="D6163" s="1" t="s">
        <v>18</v>
      </c>
      <c r="E6163" s="1" t="s">
        <v>18</v>
      </c>
      <c r="F6163" s="1" t="s">
        <v>18</v>
      </c>
      <c r="G6163">
        <v>0</v>
      </c>
      <c r="H6163">
        <v>0</v>
      </c>
      <c r="I6163">
        <v>0</v>
      </c>
      <c r="J6163">
        <v>0</v>
      </c>
      <c r="K6163" s="1" t="s">
        <v>18</v>
      </c>
      <c r="L6163" s="1" t="s">
        <v>20</v>
      </c>
      <c r="M6163" s="1" t="s">
        <v>20</v>
      </c>
      <c r="N6163">
        <v>0</v>
      </c>
      <c r="O6163">
        <v>0</v>
      </c>
      <c r="P6163" t="b">
        <v>1</v>
      </c>
    </row>
    <row r="6164" spans="1:16" hidden="1" x14ac:dyDescent="0.25">
      <c r="A6164">
        <v>11150</v>
      </c>
      <c r="B6164">
        <v>17056</v>
      </c>
      <c r="C6164" s="1" t="s">
        <v>11386</v>
      </c>
      <c r="D6164" s="1" t="s">
        <v>18</v>
      </c>
      <c r="E6164" s="1" t="s">
        <v>18</v>
      </c>
      <c r="F6164" s="1" t="s">
        <v>18</v>
      </c>
      <c r="G6164">
        <v>0</v>
      </c>
      <c r="H6164">
        <v>0</v>
      </c>
      <c r="I6164">
        <v>0</v>
      </c>
      <c r="J6164">
        <v>0</v>
      </c>
      <c r="K6164" s="1" t="s">
        <v>18</v>
      </c>
      <c r="L6164" s="1" t="s">
        <v>20</v>
      </c>
      <c r="M6164" s="1" t="s">
        <v>20</v>
      </c>
      <c r="N6164">
        <v>0</v>
      </c>
      <c r="O6164">
        <v>0</v>
      </c>
      <c r="P6164" t="b">
        <v>1</v>
      </c>
    </row>
    <row r="6165" spans="1:16" hidden="1" x14ac:dyDescent="0.25">
      <c r="A6165">
        <v>12045</v>
      </c>
      <c r="B6165">
        <v>17056</v>
      </c>
      <c r="C6165" s="1" t="s">
        <v>11387</v>
      </c>
      <c r="D6165" s="1" t="s">
        <v>18</v>
      </c>
      <c r="E6165" s="1" t="s">
        <v>18</v>
      </c>
      <c r="F6165" s="1" t="s">
        <v>18</v>
      </c>
      <c r="G6165">
        <v>0</v>
      </c>
      <c r="H6165">
        <v>0</v>
      </c>
      <c r="I6165">
        <v>0</v>
      </c>
      <c r="J6165">
        <v>0</v>
      </c>
      <c r="K6165" s="1" t="s">
        <v>18</v>
      </c>
      <c r="L6165" s="1" t="s">
        <v>20</v>
      </c>
      <c r="M6165" s="1" t="s">
        <v>20</v>
      </c>
      <c r="N6165">
        <v>0</v>
      </c>
      <c r="O6165">
        <v>0</v>
      </c>
      <c r="P6165" t="b">
        <v>1</v>
      </c>
    </row>
    <row r="6166" spans="1:16" hidden="1" x14ac:dyDescent="0.25">
      <c r="A6166">
        <v>12940</v>
      </c>
      <c r="B6166">
        <v>17056</v>
      </c>
      <c r="C6166" s="1" t="s">
        <v>11388</v>
      </c>
      <c r="D6166" s="1" t="s">
        <v>18</v>
      </c>
      <c r="E6166" s="1" t="s">
        <v>18</v>
      </c>
      <c r="F6166" s="1" t="s">
        <v>18</v>
      </c>
      <c r="G6166">
        <v>0</v>
      </c>
      <c r="H6166">
        <v>0</v>
      </c>
      <c r="I6166">
        <v>0</v>
      </c>
      <c r="J6166">
        <v>0</v>
      </c>
      <c r="K6166" s="1" t="s">
        <v>18</v>
      </c>
      <c r="L6166" s="1" t="s">
        <v>20</v>
      </c>
      <c r="M6166" s="1" t="s">
        <v>20</v>
      </c>
      <c r="N6166">
        <v>0</v>
      </c>
      <c r="O6166">
        <v>0</v>
      </c>
      <c r="P6166" t="b">
        <v>1</v>
      </c>
    </row>
    <row r="6167" spans="1:16" hidden="1" x14ac:dyDescent="0.25">
      <c r="A6167">
        <v>411</v>
      </c>
      <c r="B6167">
        <v>17057</v>
      </c>
      <c r="C6167" s="1" t="s">
        <v>16</v>
      </c>
      <c r="D6167" s="1" t="s">
        <v>18</v>
      </c>
      <c r="E6167" s="1" t="s">
        <v>18</v>
      </c>
      <c r="F6167" s="1" t="s">
        <v>18</v>
      </c>
      <c r="G6167">
        <v>0</v>
      </c>
      <c r="H6167">
        <v>0</v>
      </c>
      <c r="I6167">
        <v>0</v>
      </c>
      <c r="J6167">
        <v>0</v>
      </c>
      <c r="K6167" s="1" t="s">
        <v>18</v>
      </c>
      <c r="L6167" s="1" t="s">
        <v>20</v>
      </c>
      <c r="M6167" s="1" t="s">
        <v>20</v>
      </c>
      <c r="N6167">
        <v>0</v>
      </c>
      <c r="O6167">
        <v>0</v>
      </c>
      <c r="P6167" t="b">
        <v>1</v>
      </c>
    </row>
    <row r="6168" spans="1:16" hidden="1" x14ac:dyDescent="0.25">
      <c r="A6168">
        <v>1306</v>
      </c>
      <c r="B6168">
        <v>17057</v>
      </c>
      <c r="C6168" s="1" t="s">
        <v>1582</v>
      </c>
      <c r="D6168" s="1" t="s">
        <v>18</v>
      </c>
      <c r="E6168" s="1" t="s">
        <v>18</v>
      </c>
      <c r="F6168" s="1" t="s">
        <v>18</v>
      </c>
      <c r="G6168">
        <v>0</v>
      </c>
      <c r="H6168">
        <v>0</v>
      </c>
      <c r="I6168">
        <v>0</v>
      </c>
      <c r="J6168">
        <v>0</v>
      </c>
      <c r="K6168" s="1" t="s">
        <v>18</v>
      </c>
      <c r="L6168" s="1" t="s">
        <v>20</v>
      </c>
      <c r="M6168" s="1" t="s">
        <v>20</v>
      </c>
      <c r="N6168">
        <v>0</v>
      </c>
      <c r="O6168">
        <v>0</v>
      </c>
      <c r="P6168" t="b">
        <v>1</v>
      </c>
    </row>
    <row r="6169" spans="1:16" hidden="1" x14ac:dyDescent="0.25">
      <c r="A6169">
        <v>2201</v>
      </c>
      <c r="B6169">
        <v>17057</v>
      </c>
      <c r="C6169" s="1" t="s">
        <v>3059</v>
      </c>
      <c r="D6169" s="1" t="s">
        <v>18</v>
      </c>
      <c r="E6169" s="1" t="s">
        <v>18</v>
      </c>
      <c r="F6169" s="1" t="s">
        <v>18</v>
      </c>
      <c r="G6169">
        <v>0</v>
      </c>
      <c r="H6169">
        <v>0</v>
      </c>
      <c r="I6169">
        <v>0</v>
      </c>
      <c r="J6169">
        <v>0</v>
      </c>
      <c r="K6169" s="1" t="s">
        <v>18</v>
      </c>
      <c r="L6169" s="1" t="s">
        <v>20</v>
      </c>
      <c r="M6169" s="1" t="s">
        <v>20</v>
      </c>
      <c r="N6169">
        <v>0</v>
      </c>
      <c r="O6169">
        <v>0</v>
      </c>
      <c r="P6169" t="b">
        <v>1</v>
      </c>
    </row>
    <row r="6170" spans="1:16" hidden="1" x14ac:dyDescent="0.25">
      <c r="A6170">
        <v>3096</v>
      </c>
      <c r="B6170">
        <v>17057</v>
      </c>
      <c r="C6170" s="1" t="s">
        <v>4472</v>
      </c>
      <c r="D6170" s="1" t="s">
        <v>18</v>
      </c>
      <c r="E6170" s="1" t="s">
        <v>18</v>
      </c>
      <c r="F6170" s="1" t="s">
        <v>18</v>
      </c>
      <c r="G6170">
        <v>0</v>
      </c>
      <c r="H6170">
        <v>0</v>
      </c>
      <c r="I6170">
        <v>0</v>
      </c>
      <c r="J6170">
        <v>0</v>
      </c>
      <c r="K6170" s="1" t="s">
        <v>18</v>
      </c>
      <c r="L6170" s="1" t="s">
        <v>20</v>
      </c>
      <c r="M6170" s="1" t="s">
        <v>20</v>
      </c>
      <c r="N6170">
        <v>0</v>
      </c>
      <c r="O6170">
        <v>0</v>
      </c>
      <c r="P6170" t="b">
        <v>1</v>
      </c>
    </row>
    <row r="6171" spans="1:16" hidden="1" x14ac:dyDescent="0.25">
      <c r="A6171">
        <v>3991</v>
      </c>
      <c r="B6171">
        <v>17057</v>
      </c>
      <c r="C6171" s="1" t="s">
        <v>4473</v>
      </c>
      <c r="D6171" s="1" t="s">
        <v>18</v>
      </c>
      <c r="E6171" s="1" t="s">
        <v>18</v>
      </c>
      <c r="F6171" s="1" t="s">
        <v>18</v>
      </c>
      <c r="G6171">
        <v>0</v>
      </c>
      <c r="H6171">
        <v>0</v>
      </c>
      <c r="I6171">
        <v>0</v>
      </c>
      <c r="J6171">
        <v>0</v>
      </c>
      <c r="K6171" s="1" t="s">
        <v>18</v>
      </c>
      <c r="L6171" s="1" t="s">
        <v>20</v>
      </c>
      <c r="M6171" s="1" t="s">
        <v>20</v>
      </c>
      <c r="N6171">
        <v>0</v>
      </c>
      <c r="O6171">
        <v>0</v>
      </c>
      <c r="P6171" t="b">
        <v>1</v>
      </c>
    </row>
    <row r="6172" spans="1:16" hidden="1" x14ac:dyDescent="0.25">
      <c r="A6172">
        <v>4886</v>
      </c>
      <c r="B6172">
        <v>17057</v>
      </c>
      <c r="C6172" s="1" t="s">
        <v>5319</v>
      </c>
      <c r="D6172" s="1" t="s">
        <v>18</v>
      </c>
      <c r="E6172" s="1" t="s">
        <v>18</v>
      </c>
      <c r="F6172" s="1" t="s">
        <v>18</v>
      </c>
      <c r="G6172">
        <v>0</v>
      </c>
      <c r="H6172">
        <v>0</v>
      </c>
      <c r="I6172">
        <v>0</v>
      </c>
      <c r="J6172">
        <v>0</v>
      </c>
      <c r="K6172" s="1" t="s">
        <v>18</v>
      </c>
      <c r="L6172" s="1" t="s">
        <v>20</v>
      </c>
      <c r="M6172" s="1" t="s">
        <v>20</v>
      </c>
      <c r="N6172">
        <v>0</v>
      </c>
      <c r="O6172">
        <v>0</v>
      </c>
      <c r="P6172" t="b">
        <v>1</v>
      </c>
    </row>
    <row r="6173" spans="1:16" hidden="1" x14ac:dyDescent="0.25">
      <c r="A6173">
        <v>5781</v>
      </c>
      <c r="B6173">
        <v>17057</v>
      </c>
      <c r="C6173" s="1" t="s">
        <v>6740</v>
      </c>
      <c r="D6173" s="1" t="s">
        <v>6741</v>
      </c>
      <c r="E6173" s="1" t="s">
        <v>18</v>
      </c>
      <c r="F6173" s="1" t="s">
        <v>7413</v>
      </c>
      <c r="G6173">
        <v>0</v>
      </c>
      <c r="H6173">
        <v>1</v>
      </c>
      <c r="I6173">
        <v>1</v>
      </c>
      <c r="J6173">
        <v>0</v>
      </c>
      <c r="K6173" s="1" t="s">
        <v>18</v>
      </c>
      <c r="L6173" s="1" t="s">
        <v>20</v>
      </c>
      <c r="M6173" s="1" t="s">
        <v>20</v>
      </c>
      <c r="N6173">
        <v>0</v>
      </c>
      <c r="O6173">
        <v>0</v>
      </c>
      <c r="P6173" t="b">
        <v>1</v>
      </c>
    </row>
    <row r="6174" spans="1:16" hidden="1" x14ac:dyDescent="0.25">
      <c r="A6174">
        <v>6676</v>
      </c>
      <c r="B6174">
        <v>17057</v>
      </c>
      <c r="C6174" s="1" t="s">
        <v>8289</v>
      </c>
      <c r="D6174" s="1" t="s">
        <v>18</v>
      </c>
      <c r="E6174" s="1" t="s">
        <v>18</v>
      </c>
      <c r="F6174" s="1" t="s">
        <v>18</v>
      </c>
      <c r="G6174">
        <v>0</v>
      </c>
      <c r="H6174">
        <v>0</v>
      </c>
      <c r="I6174">
        <v>0</v>
      </c>
      <c r="J6174">
        <v>0</v>
      </c>
      <c r="K6174" s="1" t="s">
        <v>18</v>
      </c>
      <c r="L6174" s="1" t="s">
        <v>20</v>
      </c>
      <c r="M6174" s="1" t="s">
        <v>20</v>
      </c>
      <c r="N6174">
        <v>0</v>
      </c>
      <c r="O6174">
        <v>0</v>
      </c>
      <c r="P6174" t="b">
        <v>1</v>
      </c>
    </row>
    <row r="6175" spans="1:16" hidden="1" x14ac:dyDescent="0.25">
      <c r="A6175">
        <v>7571</v>
      </c>
      <c r="B6175">
        <v>17057</v>
      </c>
      <c r="C6175" s="1" t="s">
        <v>9804</v>
      </c>
      <c r="D6175" s="1" t="s">
        <v>18</v>
      </c>
      <c r="E6175" s="1" t="s">
        <v>18</v>
      </c>
      <c r="F6175" s="1" t="s">
        <v>18</v>
      </c>
      <c r="G6175">
        <v>0</v>
      </c>
      <c r="H6175">
        <v>0</v>
      </c>
      <c r="I6175">
        <v>0</v>
      </c>
      <c r="J6175">
        <v>0</v>
      </c>
      <c r="K6175" s="1" t="s">
        <v>18</v>
      </c>
      <c r="L6175" s="1" t="s">
        <v>20</v>
      </c>
      <c r="M6175" s="1" t="s">
        <v>20</v>
      </c>
      <c r="N6175">
        <v>0</v>
      </c>
      <c r="O6175">
        <v>0</v>
      </c>
      <c r="P6175" t="b">
        <v>1</v>
      </c>
    </row>
    <row r="6176" spans="1:16" hidden="1" x14ac:dyDescent="0.25">
      <c r="A6176">
        <v>8466</v>
      </c>
      <c r="B6176">
        <v>17057</v>
      </c>
      <c r="C6176" s="1" t="s">
        <v>11383</v>
      </c>
      <c r="D6176" s="1" t="s">
        <v>18</v>
      </c>
      <c r="E6176" s="1" t="s">
        <v>18</v>
      </c>
      <c r="F6176" s="1" t="s">
        <v>18</v>
      </c>
      <c r="G6176">
        <v>0</v>
      </c>
      <c r="H6176">
        <v>0</v>
      </c>
      <c r="I6176">
        <v>0</v>
      </c>
      <c r="J6176">
        <v>0</v>
      </c>
      <c r="K6176" s="1" t="s">
        <v>18</v>
      </c>
      <c r="L6176" s="1" t="s">
        <v>20</v>
      </c>
      <c r="M6176" s="1" t="s">
        <v>20</v>
      </c>
      <c r="N6176">
        <v>0</v>
      </c>
      <c r="O6176">
        <v>0</v>
      </c>
      <c r="P6176" t="b">
        <v>1</v>
      </c>
    </row>
    <row r="6177" spans="1:16" hidden="1" x14ac:dyDescent="0.25">
      <c r="A6177">
        <v>9361</v>
      </c>
      <c r="B6177">
        <v>17057</v>
      </c>
      <c r="C6177" s="1" t="s">
        <v>11384</v>
      </c>
      <c r="D6177" s="1" t="s">
        <v>18</v>
      </c>
      <c r="E6177" s="1" t="s">
        <v>18</v>
      </c>
      <c r="F6177" s="1" t="s">
        <v>18</v>
      </c>
      <c r="G6177">
        <v>0</v>
      </c>
      <c r="H6177">
        <v>0</v>
      </c>
      <c r="I6177">
        <v>0</v>
      </c>
      <c r="J6177">
        <v>0</v>
      </c>
      <c r="K6177" s="1" t="s">
        <v>18</v>
      </c>
      <c r="L6177" s="1" t="s">
        <v>20</v>
      </c>
      <c r="M6177" s="1" t="s">
        <v>20</v>
      </c>
      <c r="N6177">
        <v>0</v>
      </c>
      <c r="O6177">
        <v>0</v>
      </c>
      <c r="P6177" t="b">
        <v>1</v>
      </c>
    </row>
    <row r="6178" spans="1:16" hidden="1" x14ac:dyDescent="0.25">
      <c r="A6178">
        <v>10256</v>
      </c>
      <c r="B6178">
        <v>17057</v>
      </c>
      <c r="C6178" s="1" t="s">
        <v>11385</v>
      </c>
      <c r="D6178" s="1" t="s">
        <v>18</v>
      </c>
      <c r="E6178" s="1" t="s">
        <v>18</v>
      </c>
      <c r="F6178" s="1" t="s">
        <v>18</v>
      </c>
      <c r="G6178">
        <v>0</v>
      </c>
      <c r="H6178">
        <v>0</v>
      </c>
      <c r="I6178">
        <v>0</v>
      </c>
      <c r="J6178">
        <v>0</v>
      </c>
      <c r="K6178" s="1" t="s">
        <v>18</v>
      </c>
      <c r="L6178" s="1" t="s">
        <v>20</v>
      </c>
      <c r="M6178" s="1" t="s">
        <v>20</v>
      </c>
      <c r="N6178">
        <v>0</v>
      </c>
      <c r="O6178">
        <v>0</v>
      </c>
      <c r="P6178" t="b">
        <v>1</v>
      </c>
    </row>
    <row r="6179" spans="1:16" hidden="1" x14ac:dyDescent="0.25">
      <c r="A6179">
        <v>11151</v>
      </c>
      <c r="B6179">
        <v>17057</v>
      </c>
      <c r="C6179" s="1" t="s">
        <v>11386</v>
      </c>
      <c r="D6179" s="1" t="s">
        <v>18</v>
      </c>
      <c r="E6179" s="1" t="s">
        <v>18</v>
      </c>
      <c r="F6179" s="1" t="s">
        <v>18</v>
      </c>
      <c r="G6179">
        <v>0</v>
      </c>
      <c r="H6179">
        <v>0</v>
      </c>
      <c r="I6179">
        <v>0</v>
      </c>
      <c r="J6179">
        <v>0</v>
      </c>
      <c r="K6179" s="1" t="s">
        <v>18</v>
      </c>
      <c r="L6179" s="1" t="s">
        <v>20</v>
      </c>
      <c r="M6179" s="1" t="s">
        <v>20</v>
      </c>
      <c r="N6179">
        <v>0</v>
      </c>
      <c r="O6179">
        <v>0</v>
      </c>
      <c r="P6179" t="b">
        <v>1</v>
      </c>
    </row>
    <row r="6180" spans="1:16" hidden="1" x14ac:dyDescent="0.25">
      <c r="A6180">
        <v>12046</v>
      </c>
      <c r="B6180">
        <v>17057</v>
      </c>
      <c r="C6180" s="1" t="s">
        <v>11387</v>
      </c>
      <c r="D6180" s="1" t="s">
        <v>18</v>
      </c>
      <c r="E6180" s="1" t="s">
        <v>18</v>
      </c>
      <c r="F6180" s="1" t="s">
        <v>18</v>
      </c>
      <c r="G6180">
        <v>0</v>
      </c>
      <c r="H6180">
        <v>0</v>
      </c>
      <c r="I6180">
        <v>0</v>
      </c>
      <c r="J6180">
        <v>0</v>
      </c>
      <c r="K6180" s="1" t="s">
        <v>18</v>
      </c>
      <c r="L6180" s="1" t="s">
        <v>20</v>
      </c>
      <c r="M6180" s="1" t="s">
        <v>20</v>
      </c>
      <c r="N6180">
        <v>0</v>
      </c>
      <c r="O6180">
        <v>0</v>
      </c>
      <c r="P6180" t="b">
        <v>1</v>
      </c>
    </row>
    <row r="6181" spans="1:16" hidden="1" x14ac:dyDescent="0.25">
      <c r="A6181">
        <v>12941</v>
      </c>
      <c r="B6181">
        <v>17057</v>
      </c>
      <c r="C6181" s="1" t="s">
        <v>11388</v>
      </c>
      <c r="D6181" s="1" t="s">
        <v>18</v>
      </c>
      <c r="E6181" s="1" t="s">
        <v>18</v>
      </c>
      <c r="F6181" s="1" t="s">
        <v>18</v>
      </c>
      <c r="G6181">
        <v>0</v>
      </c>
      <c r="H6181">
        <v>0</v>
      </c>
      <c r="I6181">
        <v>0</v>
      </c>
      <c r="J6181">
        <v>0</v>
      </c>
      <c r="K6181" s="1" t="s">
        <v>18</v>
      </c>
      <c r="L6181" s="1" t="s">
        <v>20</v>
      </c>
      <c r="M6181" s="1" t="s">
        <v>20</v>
      </c>
      <c r="N6181">
        <v>0</v>
      </c>
      <c r="O6181">
        <v>0</v>
      </c>
      <c r="P6181" t="b">
        <v>1</v>
      </c>
    </row>
    <row r="6182" spans="1:16" hidden="1" x14ac:dyDescent="0.25">
      <c r="A6182">
        <v>412</v>
      </c>
      <c r="B6182">
        <v>17058</v>
      </c>
      <c r="C6182" s="1" t="s">
        <v>16</v>
      </c>
      <c r="D6182" s="1" t="s">
        <v>17</v>
      </c>
      <c r="E6182" s="1" t="s">
        <v>707</v>
      </c>
      <c r="F6182" s="1" t="s">
        <v>708</v>
      </c>
      <c r="G6182">
        <v>24</v>
      </c>
      <c r="H6182">
        <v>23</v>
      </c>
      <c r="I6182">
        <v>47</v>
      </c>
      <c r="J6182">
        <v>0</v>
      </c>
      <c r="K6182" s="1" t="s">
        <v>18</v>
      </c>
      <c r="L6182" s="1" t="s">
        <v>20</v>
      </c>
      <c r="M6182" s="1" t="s">
        <v>20</v>
      </c>
      <c r="N6182">
        <v>0</v>
      </c>
      <c r="O6182">
        <v>0</v>
      </c>
      <c r="P6182" t="b">
        <v>1</v>
      </c>
    </row>
    <row r="6183" spans="1:16" hidden="1" x14ac:dyDescent="0.25">
      <c r="A6183">
        <v>1307</v>
      </c>
      <c r="B6183">
        <v>17058</v>
      </c>
      <c r="C6183" s="1" t="s">
        <v>1582</v>
      </c>
      <c r="D6183" s="1" t="s">
        <v>1583</v>
      </c>
      <c r="E6183" s="1" t="s">
        <v>2216</v>
      </c>
      <c r="F6183" s="1" t="s">
        <v>2217</v>
      </c>
      <c r="G6183">
        <v>9</v>
      </c>
      <c r="H6183">
        <v>8</v>
      </c>
      <c r="I6183">
        <v>17</v>
      </c>
      <c r="J6183">
        <v>0</v>
      </c>
      <c r="K6183" s="1" t="s">
        <v>18</v>
      </c>
      <c r="L6183" s="1" t="s">
        <v>20</v>
      </c>
      <c r="M6183" s="1" t="s">
        <v>20</v>
      </c>
      <c r="N6183">
        <v>0</v>
      </c>
      <c r="O6183">
        <v>0</v>
      </c>
      <c r="P6183" t="b">
        <v>1</v>
      </c>
    </row>
    <row r="6184" spans="1:16" hidden="1" x14ac:dyDescent="0.25">
      <c r="A6184">
        <v>2202</v>
      </c>
      <c r="B6184">
        <v>17058</v>
      </c>
      <c r="C6184" s="1" t="s">
        <v>3059</v>
      </c>
      <c r="D6184" s="1" t="s">
        <v>3060</v>
      </c>
      <c r="E6184" s="1" t="s">
        <v>3669</v>
      </c>
      <c r="F6184" s="1" t="s">
        <v>3670</v>
      </c>
      <c r="G6184">
        <v>6</v>
      </c>
      <c r="H6184">
        <v>5</v>
      </c>
      <c r="I6184">
        <v>11</v>
      </c>
      <c r="J6184">
        <v>0</v>
      </c>
      <c r="K6184" s="1" t="s">
        <v>18</v>
      </c>
      <c r="L6184" s="1" t="s">
        <v>20</v>
      </c>
      <c r="M6184" s="1" t="s">
        <v>20</v>
      </c>
      <c r="N6184">
        <v>0</v>
      </c>
      <c r="O6184">
        <v>0</v>
      </c>
      <c r="P6184" t="b">
        <v>1</v>
      </c>
    </row>
    <row r="6185" spans="1:16" hidden="1" x14ac:dyDescent="0.25">
      <c r="A6185">
        <v>3097</v>
      </c>
      <c r="B6185">
        <v>17058</v>
      </c>
      <c r="C6185" s="1" t="s">
        <v>4472</v>
      </c>
      <c r="D6185" s="1" t="s">
        <v>18</v>
      </c>
      <c r="E6185" s="1" t="s">
        <v>18</v>
      </c>
      <c r="F6185" s="1" t="s">
        <v>18</v>
      </c>
      <c r="G6185">
        <v>0</v>
      </c>
      <c r="H6185">
        <v>0</v>
      </c>
      <c r="I6185">
        <v>0</v>
      </c>
      <c r="J6185">
        <v>0</v>
      </c>
      <c r="K6185" s="1" t="s">
        <v>18</v>
      </c>
      <c r="L6185" s="1" t="s">
        <v>20</v>
      </c>
      <c r="M6185" s="1" t="s">
        <v>20</v>
      </c>
      <c r="N6185">
        <v>0</v>
      </c>
      <c r="O6185">
        <v>0</v>
      </c>
      <c r="P6185" t="b">
        <v>1</v>
      </c>
    </row>
    <row r="6186" spans="1:16" hidden="1" x14ac:dyDescent="0.25">
      <c r="A6186">
        <v>3992</v>
      </c>
      <c r="B6186">
        <v>17058</v>
      </c>
      <c r="C6186" s="1" t="s">
        <v>4473</v>
      </c>
      <c r="D6186" s="1" t="s">
        <v>4474</v>
      </c>
      <c r="E6186" s="1" t="s">
        <v>18</v>
      </c>
      <c r="F6186" s="1" t="s">
        <v>4877</v>
      </c>
      <c r="G6186">
        <v>0</v>
      </c>
      <c r="H6186">
        <v>2</v>
      </c>
      <c r="I6186">
        <v>2</v>
      </c>
      <c r="J6186">
        <v>0</v>
      </c>
      <c r="K6186" s="1" t="s">
        <v>18</v>
      </c>
      <c r="L6186" s="1" t="s">
        <v>20</v>
      </c>
      <c r="M6186" s="1" t="s">
        <v>20</v>
      </c>
      <c r="N6186">
        <v>0</v>
      </c>
      <c r="O6186">
        <v>0</v>
      </c>
      <c r="P6186" t="b">
        <v>1</v>
      </c>
    </row>
    <row r="6187" spans="1:16" hidden="1" x14ac:dyDescent="0.25">
      <c r="A6187">
        <v>4887</v>
      </c>
      <c r="B6187">
        <v>17058</v>
      </c>
      <c r="C6187" s="1" t="s">
        <v>5319</v>
      </c>
      <c r="D6187" s="1" t="s">
        <v>5320</v>
      </c>
      <c r="E6187" s="1" t="s">
        <v>5947</v>
      </c>
      <c r="F6187" s="1" t="s">
        <v>5948</v>
      </c>
      <c r="G6187">
        <v>3</v>
      </c>
      <c r="H6187">
        <v>7</v>
      </c>
      <c r="I6187">
        <v>10</v>
      </c>
      <c r="J6187">
        <v>0</v>
      </c>
      <c r="K6187" s="1" t="s">
        <v>18</v>
      </c>
      <c r="L6187" s="1" t="s">
        <v>20</v>
      </c>
      <c r="M6187" s="1" t="s">
        <v>20</v>
      </c>
      <c r="N6187">
        <v>0</v>
      </c>
      <c r="O6187">
        <v>0</v>
      </c>
      <c r="P6187" t="b">
        <v>1</v>
      </c>
    </row>
    <row r="6188" spans="1:16" hidden="1" x14ac:dyDescent="0.25">
      <c r="A6188">
        <v>5782</v>
      </c>
      <c r="B6188">
        <v>17058</v>
      </c>
      <c r="C6188" s="1" t="s">
        <v>6740</v>
      </c>
      <c r="D6188" s="1" t="s">
        <v>6741</v>
      </c>
      <c r="E6188" s="1" t="s">
        <v>7414</v>
      </c>
      <c r="F6188" s="1" t="s">
        <v>7415</v>
      </c>
      <c r="G6188">
        <v>17</v>
      </c>
      <c r="H6188">
        <v>16</v>
      </c>
      <c r="I6188">
        <v>33</v>
      </c>
      <c r="J6188">
        <v>0</v>
      </c>
      <c r="K6188" s="1" t="s">
        <v>18</v>
      </c>
      <c r="L6188" s="1" t="s">
        <v>20</v>
      </c>
      <c r="M6188" s="1" t="s">
        <v>20</v>
      </c>
      <c r="N6188">
        <v>0</v>
      </c>
      <c r="O6188">
        <v>0</v>
      </c>
      <c r="P6188" t="b">
        <v>1</v>
      </c>
    </row>
    <row r="6189" spans="1:16" hidden="1" x14ac:dyDescent="0.25">
      <c r="A6189">
        <v>6677</v>
      </c>
      <c r="B6189">
        <v>17058</v>
      </c>
      <c r="C6189" s="1" t="s">
        <v>8289</v>
      </c>
      <c r="D6189" s="1" t="s">
        <v>8290</v>
      </c>
      <c r="E6189" s="1" t="s">
        <v>8950</v>
      </c>
      <c r="F6189" s="1" t="s">
        <v>8951</v>
      </c>
      <c r="G6189">
        <v>6</v>
      </c>
      <c r="H6189">
        <v>9</v>
      </c>
      <c r="I6189">
        <v>15</v>
      </c>
      <c r="J6189">
        <v>0</v>
      </c>
      <c r="K6189" s="1" t="s">
        <v>18</v>
      </c>
      <c r="L6189" s="1" t="s">
        <v>20</v>
      </c>
      <c r="M6189" s="1" t="s">
        <v>20</v>
      </c>
      <c r="N6189">
        <v>0</v>
      </c>
      <c r="O6189">
        <v>0</v>
      </c>
      <c r="P6189" t="b">
        <v>1</v>
      </c>
    </row>
    <row r="6190" spans="1:16" hidden="1" x14ac:dyDescent="0.25">
      <c r="A6190">
        <v>7572</v>
      </c>
      <c r="B6190">
        <v>17058</v>
      </c>
      <c r="C6190" s="1" t="s">
        <v>9804</v>
      </c>
      <c r="D6190" s="1" t="s">
        <v>9805</v>
      </c>
      <c r="E6190" s="1" t="s">
        <v>10500</v>
      </c>
      <c r="F6190" s="1" t="s">
        <v>10501</v>
      </c>
      <c r="G6190">
        <v>11</v>
      </c>
      <c r="H6190">
        <v>23</v>
      </c>
      <c r="I6190">
        <v>34</v>
      </c>
      <c r="J6190">
        <v>0</v>
      </c>
      <c r="K6190" s="1" t="s">
        <v>18</v>
      </c>
      <c r="L6190" s="1" t="s">
        <v>20</v>
      </c>
      <c r="M6190" s="1" t="s">
        <v>20</v>
      </c>
      <c r="N6190">
        <v>0</v>
      </c>
      <c r="O6190">
        <v>0</v>
      </c>
      <c r="P6190" t="b">
        <v>1</v>
      </c>
    </row>
    <row r="6191" spans="1:16" hidden="1" x14ac:dyDescent="0.25">
      <c r="A6191">
        <v>8467</v>
      </c>
      <c r="B6191">
        <v>17058</v>
      </c>
      <c r="C6191" s="1" t="s">
        <v>11383</v>
      </c>
      <c r="D6191" s="1" t="s">
        <v>18</v>
      </c>
      <c r="E6191" s="1" t="s">
        <v>18</v>
      </c>
      <c r="F6191" s="1" t="s">
        <v>18</v>
      </c>
      <c r="G6191">
        <v>0</v>
      </c>
      <c r="H6191">
        <v>0</v>
      </c>
      <c r="I6191">
        <v>0</v>
      </c>
      <c r="J6191">
        <v>0</v>
      </c>
      <c r="K6191" s="1" t="s">
        <v>18</v>
      </c>
      <c r="L6191" s="1" t="s">
        <v>20</v>
      </c>
      <c r="M6191" s="1" t="s">
        <v>20</v>
      </c>
      <c r="N6191">
        <v>0</v>
      </c>
      <c r="O6191">
        <v>0</v>
      </c>
      <c r="P6191" t="b">
        <v>1</v>
      </c>
    </row>
    <row r="6192" spans="1:16" hidden="1" x14ac:dyDescent="0.25">
      <c r="A6192">
        <v>9362</v>
      </c>
      <c r="B6192">
        <v>17058</v>
      </c>
      <c r="C6192" s="1" t="s">
        <v>11384</v>
      </c>
      <c r="D6192" s="1" t="s">
        <v>18</v>
      </c>
      <c r="E6192" s="1" t="s">
        <v>18</v>
      </c>
      <c r="F6192" s="1" t="s">
        <v>18</v>
      </c>
      <c r="G6192">
        <v>0</v>
      </c>
      <c r="H6192">
        <v>0</v>
      </c>
      <c r="I6192">
        <v>0</v>
      </c>
      <c r="J6192">
        <v>0</v>
      </c>
      <c r="K6192" s="1" t="s">
        <v>18</v>
      </c>
      <c r="L6192" s="1" t="s">
        <v>20</v>
      </c>
      <c r="M6192" s="1" t="s">
        <v>20</v>
      </c>
      <c r="N6192">
        <v>0</v>
      </c>
      <c r="O6192">
        <v>0</v>
      </c>
      <c r="P6192" t="b">
        <v>1</v>
      </c>
    </row>
    <row r="6193" spans="1:16" hidden="1" x14ac:dyDescent="0.25">
      <c r="A6193">
        <v>10257</v>
      </c>
      <c r="B6193">
        <v>17058</v>
      </c>
      <c r="C6193" s="1" t="s">
        <v>11385</v>
      </c>
      <c r="D6193" s="1" t="s">
        <v>18</v>
      </c>
      <c r="E6193" s="1" t="s">
        <v>18</v>
      </c>
      <c r="F6193" s="1" t="s">
        <v>18</v>
      </c>
      <c r="G6193">
        <v>0</v>
      </c>
      <c r="H6193">
        <v>0</v>
      </c>
      <c r="I6193">
        <v>0</v>
      </c>
      <c r="J6193">
        <v>0</v>
      </c>
      <c r="K6193" s="1" t="s">
        <v>18</v>
      </c>
      <c r="L6193" s="1" t="s">
        <v>20</v>
      </c>
      <c r="M6193" s="1" t="s">
        <v>20</v>
      </c>
      <c r="N6193">
        <v>0</v>
      </c>
      <c r="O6193">
        <v>0</v>
      </c>
      <c r="P6193" t="b">
        <v>1</v>
      </c>
    </row>
    <row r="6194" spans="1:16" hidden="1" x14ac:dyDescent="0.25">
      <c r="A6194">
        <v>11152</v>
      </c>
      <c r="B6194">
        <v>17058</v>
      </c>
      <c r="C6194" s="1" t="s">
        <v>11386</v>
      </c>
      <c r="D6194" s="1" t="s">
        <v>18</v>
      </c>
      <c r="E6194" s="1" t="s">
        <v>18</v>
      </c>
      <c r="F6194" s="1" t="s">
        <v>18</v>
      </c>
      <c r="G6194">
        <v>0</v>
      </c>
      <c r="H6194">
        <v>0</v>
      </c>
      <c r="I6194">
        <v>0</v>
      </c>
      <c r="J6194">
        <v>0</v>
      </c>
      <c r="K6194" s="1" t="s">
        <v>18</v>
      </c>
      <c r="L6194" s="1" t="s">
        <v>20</v>
      </c>
      <c r="M6194" s="1" t="s">
        <v>20</v>
      </c>
      <c r="N6194">
        <v>0</v>
      </c>
      <c r="O6194">
        <v>0</v>
      </c>
      <c r="P6194" t="b">
        <v>1</v>
      </c>
    </row>
    <row r="6195" spans="1:16" hidden="1" x14ac:dyDescent="0.25">
      <c r="A6195">
        <v>12047</v>
      </c>
      <c r="B6195">
        <v>17058</v>
      </c>
      <c r="C6195" s="1" t="s">
        <v>11387</v>
      </c>
      <c r="D6195" s="1" t="s">
        <v>18</v>
      </c>
      <c r="E6195" s="1" t="s">
        <v>18</v>
      </c>
      <c r="F6195" s="1" t="s">
        <v>18</v>
      </c>
      <c r="G6195">
        <v>0</v>
      </c>
      <c r="H6195">
        <v>0</v>
      </c>
      <c r="I6195">
        <v>0</v>
      </c>
      <c r="J6195">
        <v>0</v>
      </c>
      <c r="K6195" s="1" t="s">
        <v>18</v>
      </c>
      <c r="L6195" s="1" t="s">
        <v>20</v>
      </c>
      <c r="M6195" s="1" t="s">
        <v>20</v>
      </c>
      <c r="N6195">
        <v>0</v>
      </c>
      <c r="O6195">
        <v>0</v>
      </c>
      <c r="P6195" t="b">
        <v>1</v>
      </c>
    </row>
    <row r="6196" spans="1:16" hidden="1" x14ac:dyDescent="0.25">
      <c r="A6196">
        <v>12942</v>
      </c>
      <c r="B6196">
        <v>17058</v>
      </c>
      <c r="C6196" s="1" t="s">
        <v>11388</v>
      </c>
      <c r="D6196" s="1" t="s">
        <v>18</v>
      </c>
      <c r="E6196" s="1" t="s">
        <v>18</v>
      </c>
      <c r="F6196" s="1" t="s">
        <v>18</v>
      </c>
      <c r="G6196">
        <v>0</v>
      </c>
      <c r="H6196">
        <v>0</v>
      </c>
      <c r="I6196">
        <v>0</v>
      </c>
      <c r="J6196">
        <v>0</v>
      </c>
      <c r="K6196" s="1" t="s">
        <v>18</v>
      </c>
      <c r="L6196" s="1" t="s">
        <v>20</v>
      </c>
      <c r="M6196" s="1" t="s">
        <v>20</v>
      </c>
      <c r="N6196">
        <v>0</v>
      </c>
      <c r="O6196">
        <v>0</v>
      </c>
      <c r="P6196" t="b">
        <v>1</v>
      </c>
    </row>
    <row r="6197" spans="1:16" hidden="1" x14ac:dyDescent="0.25">
      <c r="A6197">
        <v>413</v>
      </c>
      <c r="B6197">
        <v>17059</v>
      </c>
      <c r="C6197" s="1" t="s">
        <v>16</v>
      </c>
      <c r="D6197" s="1" t="s">
        <v>17</v>
      </c>
      <c r="E6197" s="1" t="s">
        <v>709</v>
      </c>
      <c r="F6197" s="1" t="s">
        <v>710</v>
      </c>
      <c r="G6197">
        <v>22</v>
      </c>
      <c r="H6197">
        <v>23</v>
      </c>
      <c r="I6197">
        <v>45</v>
      </c>
      <c r="J6197">
        <v>0</v>
      </c>
      <c r="K6197" s="1" t="s">
        <v>18</v>
      </c>
      <c r="L6197" s="1" t="s">
        <v>20</v>
      </c>
      <c r="M6197" s="1" t="s">
        <v>20</v>
      </c>
      <c r="N6197">
        <v>0</v>
      </c>
      <c r="O6197">
        <v>0</v>
      </c>
      <c r="P6197" t="b">
        <v>1</v>
      </c>
    </row>
    <row r="6198" spans="1:16" hidden="1" x14ac:dyDescent="0.25">
      <c r="A6198">
        <v>1308</v>
      </c>
      <c r="B6198">
        <v>17059</v>
      </c>
      <c r="C6198" s="1" t="s">
        <v>1582</v>
      </c>
      <c r="D6198" s="1" t="s">
        <v>1583</v>
      </c>
      <c r="E6198" s="1" t="s">
        <v>2218</v>
      </c>
      <c r="F6198" s="1" t="s">
        <v>2219</v>
      </c>
      <c r="G6198">
        <v>8</v>
      </c>
      <c r="H6198">
        <v>23</v>
      </c>
      <c r="I6198">
        <v>31</v>
      </c>
      <c r="J6198">
        <v>0</v>
      </c>
      <c r="K6198" s="1" t="s">
        <v>18</v>
      </c>
      <c r="L6198" s="1" t="s">
        <v>20</v>
      </c>
      <c r="M6198" s="1" t="s">
        <v>20</v>
      </c>
      <c r="N6198">
        <v>0</v>
      </c>
      <c r="O6198">
        <v>0</v>
      </c>
      <c r="P6198" t="b">
        <v>1</v>
      </c>
    </row>
    <row r="6199" spans="1:16" hidden="1" x14ac:dyDescent="0.25">
      <c r="A6199">
        <v>2203</v>
      </c>
      <c r="B6199">
        <v>17059</v>
      </c>
      <c r="C6199" s="1" t="s">
        <v>3059</v>
      </c>
      <c r="D6199" s="1" t="s">
        <v>3060</v>
      </c>
      <c r="E6199" s="1" t="s">
        <v>3671</v>
      </c>
      <c r="F6199" s="1" t="s">
        <v>3672</v>
      </c>
      <c r="G6199">
        <v>2</v>
      </c>
      <c r="H6199">
        <v>5</v>
      </c>
      <c r="I6199">
        <v>7</v>
      </c>
      <c r="J6199">
        <v>0</v>
      </c>
      <c r="K6199" s="1" t="s">
        <v>18</v>
      </c>
      <c r="L6199" s="1" t="s">
        <v>20</v>
      </c>
      <c r="M6199" s="1" t="s">
        <v>20</v>
      </c>
      <c r="N6199">
        <v>0</v>
      </c>
      <c r="O6199">
        <v>0</v>
      </c>
      <c r="P6199" t="b">
        <v>1</v>
      </c>
    </row>
    <row r="6200" spans="1:16" hidden="1" x14ac:dyDescent="0.25">
      <c r="A6200">
        <v>3098</v>
      </c>
      <c r="B6200">
        <v>17059</v>
      </c>
      <c r="C6200" s="1" t="s">
        <v>4472</v>
      </c>
      <c r="D6200" s="1" t="s">
        <v>18</v>
      </c>
      <c r="E6200" s="1" t="s">
        <v>18</v>
      </c>
      <c r="F6200" s="1" t="s">
        <v>18</v>
      </c>
      <c r="G6200">
        <v>0</v>
      </c>
      <c r="H6200">
        <v>0</v>
      </c>
      <c r="I6200">
        <v>0</v>
      </c>
      <c r="J6200">
        <v>0</v>
      </c>
      <c r="K6200" s="1" t="s">
        <v>18</v>
      </c>
      <c r="L6200" s="1" t="s">
        <v>20</v>
      </c>
      <c r="M6200" s="1" t="s">
        <v>20</v>
      </c>
      <c r="N6200">
        <v>0</v>
      </c>
      <c r="O6200">
        <v>0</v>
      </c>
      <c r="P6200" t="b">
        <v>1</v>
      </c>
    </row>
    <row r="6201" spans="1:16" hidden="1" x14ac:dyDescent="0.25">
      <c r="A6201">
        <v>3993</v>
      </c>
      <c r="B6201">
        <v>17059</v>
      </c>
      <c r="C6201" s="1" t="s">
        <v>4473</v>
      </c>
      <c r="D6201" s="1" t="s">
        <v>4474</v>
      </c>
      <c r="E6201" s="1" t="s">
        <v>18</v>
      </c>
      <c r="F6201" s="1" t="s">
        <v>4878</v>
      </c>
      <c r="G6201">
        <v>0</v>
      </c>
      <c r="H6201">
        <v>1</v>
      </c>
      <c r="I6201">
        <v>1</v>
      </c>
      <c r="J6201">
        <v>0</v>
      </c>
      <c r="K6201" s="1" t="s">
        <v>18</v>
      </c>
      <c r="L6201" s="1" t="s">
        <v>20</v>
      </c>
      <c r="M6201" s="1" t="s">
        <v>20</v>
      </c>
      <c r="N6201">
        <v>0</v>
      </c>
      <c r="O6201">
        <v>0</v>
      </c>
      <c r="P6201" t="b">
        <v>1</v>
      </c>
    </row>
    <row r="6202" spans="1:16" hidden="1" x14ac:dyDescent="0.25">
      <c r="A6202">
        <v>4888</v>
      </c>
      <c r="B6202">
        <v>17059</v>
      </c>
      <c r="C6202" s="1" t="s">
        <v>5319</v>
      </c>
      <c r="D6202" s="1" t="s">
        <v>5320</v>
      </c>
      <c r="E6202" s="1" t="s">
        <v>5949</v>
      </c>
      <c r="F6202" s="1" t="s">
        <v>5950</v>
      </c>
      <c r="G6202">
        <v>3</v>
      </c>
      <c r="H6202">
        <v>4</v>
      </c>
      <c r="I6202">
        <v>7</v>
      </c>
      <c r="J6202">
        <v>0</v>
      </c>
      <c r="K6202" s="1" t="s">
        <v>18</v>
      </c>
      <c r="L6202" s="1" t="s">
        <v>20</v>
      </c>
      <c r="M6202" s="1" t="s">
        <v>20</v>
      </c>
      <c r="N6202">
        <v>0</v>
      </c>
      <c r="O6202">
        <v>0</v>
      </c>
      <c r="P6202" t="b">
        <v>1</v>
      </c>
    </row>
    <row r="6203" spans="1:16" hidden="1" x14ac:dyDescent="0.25">
      <c r="A6203">
        <v>5783</v>
      </c>
      <c r="B6203">
        <v>17059</v>
      </c>
      <c r="C6203" s="1" t="s">
        <v>6740</v>
      </c>
      <c r="D6203" s="1" t="s">
        <v>6741</v>
      </c>
      <c r="E6203" s="1" t="s">
        <v>7416</v>
      </c>
      <c r="F6203" s="1" t="s">
        <v>7417</v>
      </c>
      <c r="G6203">
        <v>9</v>
      </c>
      <c r="H6203">
        <v>18</v>
      </c>
      <c r="I6203">
        <v>27</v>
      </c>
      <c r="J6203">
        <v>0</v>
      </c>
      <c r="K6203" s="1" t="s">
        <v>18</v>
      </c>
      <c r="L6203" s="1" t="s">
        <v>20</v>
      </c>
      <c r="M6203" s="1" t="s">
        <v>20</v>
      </c>
      <c r="N6203">
        <v>0</v>
      </c>
      <c r="O6203">
        <v>0</v>
      </c>
      <c r="P6203" t="b">
        <v>1</v>
      </c>
    </row>
    <row r="6204" spans="1:16" hidden="1" x14ac:dyDescent="0.25">
      <c r="A6204">
        <v>6678</v>
      </c>
      <c r="B6204">
        <v>17059</v>
      </c>
      <c r="C6204" s="1" t="s">
        <v>8289</v>
      </c>
      <c r="D6204" s="1" t="s">
        <v>8290</v>
      </c>
      <c r="E6204" s="1" t="s">
        <v>8952</v>
      </c>
      <c r="F6204" s="1" t="s">
        <v>8953</v>
      </c>
      <c r="G6204">
        <v>8</v>
      </c>
      <c r="H6204">
        <v>6</v>
      </c>
      <c r="I6204">
        <v>14</v>
      </c>
      <c r="J6204">
        <v>0</v>
      </c>
      <c r="K6204" s="1" t="s">
        <v>18</v>
      </c>
      <c r="L6204" s="1" t="s">
        <v>20</v>
      </c>
      <c r="M6204" s="1" t="s">
        <v>20</v>
      </c>
      <c r="N6204">
        <v>0</v>
      </c>
      <c r="O6204">
        <v>0</v>
      </c>
      <c r="P6204" t="b">
        <v>1</v>
      </c>
    </row>
    <row r="6205" spans="1:16" hidden="1" x14ac:dyDescent="0.25">
      <c r="A6205">
        <v>7573</v>
      </c>
      <c r="B6205">
        <v>17059</v>
      </c>
      <c r="C6205" s="1" t="s">
        <v>9804</v>
      </c>
      <c r="D6205" s="1" t="s">
        <v>9805</v>
      </c>
      <c r="E6205" s="1" t="s">
        <v>10502</v>
      </c>
      <c r="F6205" s="1" t="s">
        <v>10503</v>
      </c>
      <c r="G6205">
        <v>16</v>
      </c>
      <c r="H6205">
        <v>17</v>
      </c>
      <c r="I6205">
        <v>33</v>
      </c>
      <c r="J6205">
        <v>0</v>
      </c>
      <c r="K6205" s="1" t="s">
        <v>18</v>
      </c>
      <c r="L6205" s="1" t="s">
        <v>20</v>
      </c>
      <c r="M6205" s="1" t="s">
        <v>20</v>
      </c>
      <c r="N6205">
        <v>0</v>
      </c>
      <c r="O6205">
        <v>0</v>
      </c>
      <c r="P6205" t="b">
        <v>1</v>
      </c>
    </row>
    <row r="6206" spans="1:16" hidden="1" x14ac:dyDescent="0.25">
      <c r="A6206">
        <v>8468</v>
      </c>
      <c r="B6206">
        <v>17059</v>
      </c>
      <c r="C6206" s="1" t="s">
        <v>11383</v>
      </c>
      <c r="D6206" s="1" t="s">
        <v>18</v>
      </c>
      <c r="E6206" s="1" t="s">
        <v>18</v>
      </c>
      <c r="F6206" s="1" t="s">
        <v>18</v>
      </c>
      <c r="G6206">
        <v>0</v>
      </c>
      <c r="H6206">
        <v>0</v>
      </c>
      <c r="I6206">
        <v>0</v>
      </c>
      <c r="J6206">
        <v>0</v>
      </c>
      <c r="K6206" s="1" t="s">
        <v>18</v>
      </c>
      <c r="L6206" s="1" t="s">
        <v>20</v>
      </c>
      <c r="M6206" s="1" t="s">
        <v>20</v>
      </c>
      <c r="N6206">
        <v>0</v>
      </c>
      <c r="O6206">
        <v>0</v>
      </c>
      <c r="P6206" t="b">
        <v>1</v>
      </c>
    </row>
    <row r="6207" spans="1:16" hidden="1" x14ac:dyDescent="0.25">
      <c r="A6207">
        <v>9363</v>
      </c>
      <c r="B6207">
        <v>17059</v>
      </c>
      <c r="C6207" s="1" t="s">
        <v>11384</v>
      </c>
      <c r="D6207" s="1" t="s">
        <v>18</v>
      </c>
      <c r="E6207" s="1" t="s">
        <v>18</v>
      </c>
      <c r="F6207" s="1" t="s">
        <v>18</v>
      </c>
      <c r="G6207">
        <v>0</v>
      </c>
      <c r="H6207">
        <v>0</v>
      </c>
      <c r="I6207">
        <v>0</v>
      </c>
      <c r="J6207">
        <v>0</v>
      </c>
      <c r="K6207" s="1" t="s">
        <v>18</v>
      </c>
      <c r="L6207" s="1" t="s">
        <v>20</v>
      </c>
      <c r="M6207" s="1" t="s">
        <v>20</v>
      </c>
      <c r="N6207">
        <v>0</v>
      </c>
      <c r="O6207">
        <v>0</v>
      </c>
      <c r="P6207" t="b">
        <v>1</v>
      </c>
    </row>
    <row r="6208" spans="1:16" hidden="1" x14ac:dyDescent="0.25">
      <c r="A6208">
        <v>10258</v>
      </c>
      <c r="B6208">
        <v>17059</v>
      </c>
      <c r="C6208" s="1" t="s">
        <v>11385</v>
      </c>
      <c r="D6208" s="1" t="s">
        <v>18</v>
      </c>
      <c r="E6208" s="1" t="s">
        <v>18</v>
      </c>
      <c r="F6208" s="1" t="s">
        <v>18</v>
      </c>
      <c r="G6208">
        <v>0</v>
      </c>
      <c r="H6208">
        <v>0</v>
      </c>
      <c r="I6208">
        <v>0</v>
      </c>
      <c r="J6208">
        <v>0</v>
      </c>
      <c r="K6208" s="1" t="s">
        <v>18</v>
      </c>
      <c r="L6208" s="1" t="s">
        <v>20</v>
      </c>
      <c r="M6208" s="1" t="s">
        <v>20</v>
      </c>
      <c r="N6208">
        <v>0</v>
      </c>
      <c r="O6208">
        <v>0</v>
      </c>
      <c r="P6208" t="b">
        <v>1</v>
      </c>
    </row>
    <row r="6209" spans="1:16" hidden="1" x14ac:dyDescent="0.25">
      <c r="A6209">
        <v>11153</v>
      </c>
      <c r="B6209">
        <v>17059</v>
      </c>
      <c r="C6209" s="1" t="s">
        <v>11386</v>
      </c>
      <c r="D6209" s="1" t="s">
        <v>18</v>
      </c>
      <c r="E6209" s="1" t="s">
        <v>18</v>
      </c>
      <c r="F6209" s="1" t="s">
        <v>18</v>
      </c>
      <c r="G6209">
        <v>0</v>
      </c>
      <c r="H6209">
        <v>0</v>
      </c>
      <c r="I6209">
        <v>0</v>
      </c>
      <c r="J6209">
        <v>0</v>
      </c>
      <c r="K6209" s="1" t="s">
        <v>18</v>
      </c>
      <c r="L6209" s="1" t="s">
        <v>20</v>
      </c>
      <c r="M6209" s="1" t="s">
        <v>20</v>
      </c>
      <c r="N6209">
        <v>0</v>
      </c>
      <c r="O6209">
        <v>0</v>
      </c>
      <c r="P6209" t="b">
        <v>1</v>
      </c>
    </row>
    <row r="6210" spans="1:16" hidden="1" x14ac:dyDescent="0.25">
      <c r="A6210">
        <v>12048</v>
      </c>
      <c r="B6210">
        <v>17059</v>
      </c>
      <c r="C6210" s="1" t="s">
        <v>11387</v>
      </c>
      <c r="D6210" s="1" t="s">
        <v>18</v>
      </c>
      <c r="E6210" s="1" t="s">
        <v>18</v>
      </c>
      <c r="F6210" s="1" t="s">
        <v>18</v>
      </c>
      <c r="G6210">
        <v>0</v>
      </c>
      <c r="H6210">
        <v>0</v>
      </c>
      <c r="I6210">
        <v>0</v>
      </c>
      <c r="J6210">
        <v>0</v>
      </c>
      <c r="K6210" s="1" t="s">
        <v>18</v>
      </c>
      <c r="L6210" s="1" t="s">
        <v>20</v>
      </c>
      <c r="M6210" s="1" t="s">
        <v>20</v>
      </c>
      <c r="N6210">
        <v>0</v>
      </c>
      <c r="O6210">
        <v>0</v>
      </c>
      <c r="P6210" t="b">
        <v>1</v>
      </c>
    </row>
    <row r="6211" spans="1:16" hidden="1" x14ac:dyDescent="0.25">
      <c r="A6211">
        <v>12943</v>
      </c>
      <c r="B6211">
        <v>17059</v>
      </c>
      <c r="C6211" s="1" t="s">
        <v>11388</v>
      </c>
      <c r="D6211" s="1" t="s">
        <v>18</v>
      </c>
      <c r="E6211" s="1" t="s">
        <v>18</v>
      </c>
      <c r="F6211" s="1" t="s">
        <v>18</v>
      </c>
      <c r="G6211">
        <v>0</v>
      </c>
      <c r="H6211">
        <v>0</v>
      </c>
      <c r="I6211">
        <v>0</v>
      </c>
      <c r="J6211">
        <v>0</v>
      </c>
      <c r="K6211" s="1" t="s">
        <v>18</v>
      </c>
      <c r="L6211" s="1" t="s">
        <v>20</v>
      </c>
      <c r="M6211" s="1" t="s">
        <v>20</v>
      </c>
      <c r="N6211">
        <v>0</v>
      </c>
      <c r="O6211">
        <v>0</v>
      </c>
      <c r="P6211" t="b">
        <v>1</v>
      </c>
    </row>
    <row r="6212" spans="1:16" hidden="1" x14ac:dyDescent="0.25">
      <c r="A6212">
        <v>414</v>
      </c>
      <c r="B6212">
        <v>17060</v>
      </c>
      <c r="C6212" s="1" t="s">
        <v>16</v>
      </c>
      <c r="D6212" s="1" t="s">
        <v>17</v>
      </c>
      <c r="E6212" s="1" t="s">
        <v>711</v>
      </c>
      <c r="F6212" s="1" t="s">
        <v>712</v>
      </c>
      <c r="G6212">
        <v>19</v>
      </c>
      <c r="H6212">
        <v>18</v>
      </c>
      <c r="I6212">
        <v>37</v>
      </c>
      <c r="J6212">
        <v>0</v>
      </c>
      <c r="K6212" s="1" t="s">
        <v>18</v>
      </c>
      <c r="L6212" s="1" t="s">
        <v>20</v>
      </c>
      <c r="M6212" s="1" t="s">
        <v>20</v>
      </c>
      <c r="N6212">
        <v>0</v>
      </c>
      <c r="O6212">
        <v>0</v>
      </c>
      <c r="P6212" t="b">
        <v>1</v>
      </c>
    </row>
    <row r="6213" spans="1:16" hidden="1" x14ac:dyDescent="0.25">
      <c r="A6213">
        <v>1309</v>
      </c>
      <c r="B6213">
        <v>17060</v>
      </c>
      <c r="C6213" s="1" t="s">
        <v>1582</v>
      </c>
      <c r="D6213" s="1" t="s">
        <v>1583</v>
      </c>
      <c r="E6213" s="1" t="s">
        <v>2220</v>
      </c>
      <c r="F6213" s="1" t="s">
        <v>2221</v>
      </c>
      <c r="G6213">
        <v>12</v>
      </c>
      <c r="H6213">
        <v>13</v>
      </c>
      <c r="I6213">
        <v>25</v>
      </c>
      <c r="J6213">
        <v>0</v>
      </c>
      <c r="K6213" s="1" t="s">
        <v>18</v>
      </c>
      <c r="L6213" s="1" t="s">
        <v>20</v>
      </c>
      <c r="M6213" s="1" t="s">
        <v>20</v>
      </c>
      <c r="N6213">
        <v>0</v>
      </c>
      <c r="O6213">
        <v>0</v>
      </c>
      <c r="P6213" t="b">
        <v>1</v>
      </c>
    </row>
    <row r="6214" spans="1:16" hidden="1" x14ac:dyDescent="0.25">
      <c r="A6214">
        <v>2204</v>
      </c>
      <c r="B6214">
        <v>17060</v>
      </c>
      <c r="C6214" s="1" t="s">
        <v>3059</v>
      </c>
      <c r="D6214" s="1" t="s">
        <v>3060</v>
      </c>
      <c r="E6214" s="1" t="s">
        <v>3673</v>
      </c>
      <c r="F6214" s="1" t="s">
        <v>3674</v>
      </c>
      <c r="G6214">
        <v>10</v>
      </c>
      <c r="H6214">
        <v>7</v>
      </c>
      <c r="I6214">
        <v>17</v>
      </c>
      <c r="J6214">
        <v>0</v>
      </c>
      <c r="K6214" s="1" t="s">
        <v>18</v>
      </c>
      <c r="L6214" s="1" t="s">
        <v>20</v>
      </c>
      <c r="M6214" s="1" t="s">
        <v>20</v>
      </c>
      <c r="N6214">
        <v>0</v>
      </c>
      <c r="O6214">
        <v>0</v>
      </c>
      <c r="P6214" t="b">
        <v>1</v>
      </c>
    </row>
    <row r="6215" spans="1:16" hidden="1" x14ac:dyDescent="0.25">
      <c r="A6215">
        <v>3099</v>
      </c>
      <c r="B6215">
        <v>17060</v>
      </c>
      <c r="C6215" s="1" t="s">
        <v>4472</v>
      </c>
      <c r="D6215" s="1" t="s">
        <v>18</v>
      </c>
      <c r="E6215" s="1" t="s">
        <v>18</v>
      </c>
      <c r="F6215" s="1" t="s">
        <v>18</v>
      </c>
      <c r="G6215">
        <v>0</v>
      </c>
      <c r="H6215">
        <v>0</v>
      </c>
      <c r="I6215">
        <v>0</v>
      </c>
      <c r="J6215">
        <v>0</v>
      </c>
      <c r="K6215" s="1" t="s">
        <v>18</v>
      </c>
      <c r="L6215" s="1" t="s">
        <v>20</v>
      </c>
      <c r="M6215" s="1" t="s">
        <v>20</v>
      </c>
      <c r="N6215">
        <v>0</v>
      </c>
      <c r="O6215">
        <v>0</v>
      </c>
      <c r="P6215" t="b">
        <v>1</v>
      </c>
    </row>
    <row r="6216" spans="1:16" hidden="1" x14ac:dyDescent="0.25">
      <c r="A6216">
        <v>3994</v>
      </c>
      <c r="B6216">
        <v>17060</v>
      </c>
      <c r="C6216" s="1" t="s">
        <v>4473</v>
      </c>
      <c r="D6216" s="1" t="s">
        <v>4474</v>
      </c>
      <c r="E6216" s="1" t="s">
        <v>4879</v>
      </c>
      <c r="F6216" s="1" t="s">
        <v>4880</v>
      </c>
      <c r="G6216">
        <v>2</v>
      </c>
      <c r="H6216">
        <v>2</v>
      </c>
      <c r="I6216">
        <v>4</v>
      </c>
      <c r="J6216">
        <v>0</v>
      </c>
      <c r="K6216" s="1" t="s">
        <v>18</v>
      </c>
      <c r="L6216" s="1" t="s">
        <v>20</v>
      </c>
      <c r="M6216" s="1" t="s">
        <v>20</v>
      </c>
      <c r="N6216">
        <v>0</v>
      </c>
      <c r="O6216">
        <v>0</v>
      </c>
      <c r="P6216" t="b">
        <v>1</v>
      </c>
    </row>
    <row r="6217" spans="1:16" hidden="1" x14ac:dyDescent="0.25">
      <c r="A6217">
        <v>4889</v>
      </c>
      <c r="B6217">
        <v>17060</v>
      </c>
      <c r="C6217" s="1" t="s">
        <v>5319</v>
      </c>
      <c r="D6217" s="1" t="s">
        <v>5320</v>
      </c>
      <c r="E6217" s="1" t="s">
        <v>5951</v>
      </c>
      <c r="F6217" s="1" t="s">
        <v>5952</v>
      </c>
      <c r="G6217">
        <v>3</v>
      </c>
      <c r="H6217">
        <v>2</v>
      </c>
      <c r="I6217">
        <v>5</v>
      </c>
      <c r="J6217">
        <v>0</v>
      </c>
      <c r="K6217" s="1" t="s">
        <v>18</v>
      </c>
      <c r="L6217" s="1" t="s">
        <v>20</v>
      </c>
      <c r="M6217" s="1" t="s">
        <v>20</v>
      </c>
      <c r="N6217">
        <v>0</v>
      </c>
      <c r="O6217">
        <v>0</v>
      </c>
      <c r="P6217" t="b">
        <v>1</v>
      </c>
    </row>
    <row r="6218" spans="1:16" hidden="1" x14ac:dyDescent="0.25">
      <c r="A6218">
        <v>5784</v>
      </c>
      <c r="B6218">
        <v>17060</v>
      </c>
      <c r="C6218" s="1" t="s">
        <v>6740</v>
      </c>
      <c r="D6218" s="1" t="s">
        <v>6741</v>
      </c>
      <c r="E6218" s="1" t="s">
        <v>7418</v>
      </c>
      <c r="F6218" s="1" t="s">
        <v>7419</v>
      </c>
      <c r="G6218">
        <v>17</v>
      </c>
      <c r="H6218">
        <v>18</v>
      </c>
      <c r="I6218">
        <v>35</v>
      </c>
      <c r="J6218">
        <v>0</v>
      </c>
      <c r="K6218" s="1" t="s">
        <v>18</v>
      </c>
      <c r="L6218" s="1" t="s">
        <v>20</v>
      </c>
      <c r="M6218" s="1" t="s">
        <v>20</v>
      </c>
      <c r="N6218">
        <v>0</v>
      </c>
      <c r="O6218">
        <v>0</v>
      </c>
      <c r="P6218" t="b">
        <v>1</v>
      </c>
    </row>
    <row r="6219" spans="1:16" hidden="1" x14ac:dyDescent="0.25">
      <c r="A6219">
        <v>6679</v>
      </c>
      <c r="B6219">
        <v>17060</v>
      </c>
      <c r="C6219" s="1" t="s">
        <v>8289</v>
      </c>
      <c r="D6219" s="1" t="s">
        <v>8290</v>
      </c>
      <c r="E6219" s="1" t="s">
        <v>8954</v>
      </c>
      <c r="F6219" s="1" t="s">
        <v>8955</v>
      </c>
      <c r="G6219">
        <v>8</v>
      </c>
      <c r="H6219">
        <v>7</v>
      </c>
      <c r="I6219">
        <v>15</v>
      </c>
      <c r="J6219">
        <v>0</v>
      </c>
      <c r="K6219" s="1" t="s">
        <v>18</v>
      </c>
      <c r="L6219" s="1" t="s">
        <v>20</v>
      </c>
      <c r="M6219" s="1" t="s">
        <v>20</v>
      </c>
      <c r="N6219">
        <v>0</v>
      </c>
      <c r="O6219">
        <v>0</v>
      </c>
      <c r="P6219" t="b">
        <v>1</v>
      </c>
    </row>
    <row r="6220" spans="1:16" hidden="1" x14ac:dyDescent="0.25">
      <c r="A6220">
        <v>7574</v>
      </c>
      <c r="B6220">
        <v>17060</v>
      </c>
      <c r="C6220" s="1" t="s">
        <v>9804</v>
      </c>
      <c r="D6220" s="1" t="s">
        <v>9805</v>
      </c>
      <c r="E6220" s="1" t="s">
        <v>10504</v>
      </c>
      <c r="F6220" s="1" t="s">
        <v>10505</v>
      </c>
      <c r="G6220">
        <v>13</v>
      </c>
      <c r="H6220">
        <v>26</v>
      </c>
      <c r="I6220">
        <v>39</v>
      </c>
      <c r="J6220">
        <v>0</v>
      </c>
      <c r="K6220" s="1" t="s">
        <v>18</v>
      </c>
      <c r="L6220" s="1" t="s">
        <v>20</v>
      </c>
      <c r="M6220" s="1" t="s">
        <v>20</v>
      </c>
      <c r="N6220">
        <v>0</v>
      </c>
      <c r="O6220">
        <v>0</v>
      </c>
      <c r="P6220" t="b">
        <v>1</v>
      </c>
    </row>
    <row r="6221" spans="1:16" hidden="1" x14ac:dyDescent="0.25">
      <c r="A6221">
        <v>8469</v>
      </c>
      <c r="B6221">
        <v>17060</v>
      </c>
      <c r="C6221" s="1" t="s">
        <v>11383</v>
      </c>
      <c r="D6221" s="1" t="s">
        <v>18</v>
      </c>
      <c r="E6221" s="1" t="s">
        <v>18</v>
      </c>
      <c r="F6221" s="1" t="s">
        <v>18</v>
      </c>
      <c r="G6221">
        <v>0</v>
      </c>
      <c r="H6221">
        <v>0</v>
      </c>
      <c r="I6221">
        <v>0</v>
      </c>
      <c r="J6221">
        <v>0</v>
      </c>
      <c r="K6221" s="1" t="s">
        <v>18</v>
      </c>
      <c r="L6221" s="1" t="s">
        <v>20</v>
      </c>
      <c r="M6221" s="1" t="s">
        <v>20</v>
      </c>
      <c r="N6221">
        <v>0</v>
      </c>
      <c r="O6221">
        <v>0</v>
      </c>
      <c r="P6221" t="b">
        <v>1</v>
      </c>
    </row>
    <row r="6222" spans="1:16" hidden="1" x14ac:dyDescent="0.25">
      <c r="A6222">
        <v>9364</v>
      </c>
      <c r="B6222">
        <v>17060</v>
      </c>
      <c r="C6222" s="1" t="s">
        <v>11384</v>
      </c>
      <c r="D6222" s="1" t="s">
        <v>18</v>
      </c>
      <c r="E6222" s="1" t="s">
        <v>18</v>
      </c>
      <c r="F6222" s="1" t="s">
        <v>18</v>
      </c>
      <c r="G6222">
        <v>0</v>
      </c>
      <c r="H6222">
        <v>0</v>
      </c>
      <c r="I6222">
        <v>0</v>
      </c>
      <c r="J6222">
        <v>0</v>
      </c>
      <c r="K6222" s="1" t="s">
        <v>18</v>
      </c>
      <c r="L6222" s="1" t="s">
        <v>20</v>
      </c>
      <c r="M6222" s="1" t="s">
        <v>20</v>
      </c>
      <c r="N6222">
        <v>0</v>
      </c>
      <c r="O6222">
        <v>0</v>
      </c>
      <c r="P6222" t="b">
        <v>1</v>
      </c>
    </row>
    <row r="6223" spans="1:16" hidden="1" x14ac:dyDescent="0.25">
      <c r="A6223">
        <v>10259</v>
      </c>
      <c r="B6223">
        <v>17060</v>
      </c>
      <c r="C6223" s="1" t="s">
        <v>11385</v>
      </c>
      <c r="D6223" s="1" t="s">
        <v>18</v>
      </c>
      <c r="E6223" s="1" t="s">
        <v>18</v>
      </c>
      <c r="F6223" s="1" t="s">
        <v>18</v>
      </c>
      <c r="G6223">
        <v>0</v>
      </c>
      <c r="H6223">
        <v>0</v>
      </c>
      <c r="I6223">
        <v>0</v>
      </c>
      <c r="J6223">
        <v>0</v>
      </c>
      <c r="K6223" s="1" t="s">
        <v>18</v>
      </c>
      <c r="L6223" s="1" t="s">
        <v>20</v>
      </c>
      <c r="M6223" s="1" t="s">
        <v>20</v>
      </c>
      <c r="N6223">
        <v>0</v>
      </c>
      <c r="O6223">
        <v>0</v>
      </c>
      <c r="P6223" t="b">
        <v>1</v>
      </c>
    </row>
    <row r="6224" spans="1:16" hidden="1" x14ac:dyDescent="0.25">
      <c r="A6224">
        <v>11154</v>
      </c>
      <c r="B6224">
        <v>17060</v>
      </c>
      <c r="C6224" s="1" t="s">
        <v>11386</v>
      </c>
      <c r="D6224" s="1" t="s">
        <v>18</v>
      </c>
      <c r="E6224" s="1" t="s">
        <v>18</v>
      </c>
      <c r="F6224" s="1" t="s">
        <v>18</v>
      </c>
      <c r="G6224">
        <v>0</v>
      </c>
      <c r="H6224">
        <v>0</v>
      </c>
      <c r="I6224">
        <v>0</v>
      </c>
      <c r="J6224">
        <v>0</v>
      </c>
      <c r="K6224" s="1" t="s">
        <v>18</v>
      </c>
      <c r="L6224" s="1" t="s">
        <v>20</v>
      </c>
      <c r="M6224" s="1" t="s">
        <v>20</v>
      </c>
      <c r="N6224">
        <v>0</v>
      </c>
      <c r="O6224">
        <v>0</v>
      </c>
      <c r="P6224" t="b">
        <v>1</v>
      </c>
    </row>
    <row r="6225" spans="1:16" hidden="1" x14ac:dyDescent="0.25">
      <c r="A6225">
        <v>12049</v>
      </c>
      <c r="B6225">
        <v>17060</v>
      </c>
      <c r="C6225" s="1" t="s">
        <v>11387</v>
      </c>
      <c r="D6225" s="1" t="s">
        <v>18</v>
      </c>
      <c r="E6225" s="1" t="s">
        <v>18</v>
      </c>
      <c r="F6225" s="1" t="s">
        <v>18</v>
      </c>
      <c r="G6225">
        <v>0</v>
      </c>
      <c r="H6225">
        <v>0</v>
      </c>
      <c r="I6225">
        <v>0</v>
      </c>
      <c r="J6225">
        <v>0</v>
      </c>
      <c r="K6225" s="1" t="s">
        <v>18</v>
      </c>
      <c r="L6225" s="1" t="s">
        <v>20</v>
      </c>
      <c r="M6225" s="1" t="s">
        <v>20</v>
      </c>
      <c r="N6225">
        <v>0</v>
      </c>
      <c r="O6225">
        <v>0</v>
      </c>
      <c r="P6225" t="b">
        <v>1</v>
      </c>
    </row>
    <row r="6226" spans="1:16" hidden="1" x14ac:dyDescent="0.25">
      <c r="A6226">
        <v>12944</v>
      </c>
      <c r="B6226">
        <v>17060</v>
      </c>
      <c r="C6226" s="1" t="s">
        <v>11388</v>
      </c>
      <c r="D6226" s="1" t="s">
        <v>18</v>
      </c>
      <c r="E6226" s="1" t="s">
        <v>18</v>
      </c>
      <c r="F6226" s="1" t="s">
        <v>18</v>
      </c>
      <c r="G6226">
        <v>0</v>
      </c>
      <c r="H6226">
        <v>0</v>
      </c>
      <c r="I6226">
        <v>0</v>
      </c>
      <c r="J6226">
        <v>0</v>
      </c>
      <c r="K6226" s="1" t="s">
        <v>18</v>
      </c>
      <c r="L6226" s="1" t="s">
        <v>20</v>
      </c>
      <c r="M6226" s="1" t="s">
        <v>20</v>
      </c>
      <c r="N6226">
        <v>0</v>
      </c>
      <c r="O6226">
        <v>0</v>
      </c>
      <c r="P6226" t="b">
        <v>1</v>
      </c>
    </row>
    <row r="6227" spans="1:16" hidden="1" x14ac:dyDescent="0.25">
      <c r="A6227">
        <v>415</v>
      </c>
      <c r="B6227">
        <v>17061</v>
      </c>
      <c r="C6227" s="1" t="s">
        <v>16</v>
      </c>
      <c r="D6227" s="1" t="s">
        <v>17</v>
      </c>
      <c r="E6227" s="1" t="s">
        <v>713</v>
      </c>
      <c r="F6227" s="1" t="s">
        <v>714</v>
      </c>
      <c r="G6227">
        <v>25</v>
      </c>
      <c r="H6227">
        <v>18</v>
      </c>
      <c r="I6227">
        <v>43</v>
      </c>
      <c r="J6227">
        <v>0</v>
      </c>
      <c r="K6227" s="1" t="s">
        <v>18</v>
      </c>
      <c r="L6227" s="1" t="s">
        <v>20</v>
      </c>
      <c r="M6227" s="1" t="s">
        <v>20</v>
      </c>
      <c r="N6227">
        <v>0</v>
      </c>
      <c r="O6227">
        <v>0</v>
      </c>
      <c r="P6227" t="b">
        <v>1</v>
      </c>
    </row>
    <row r="6228" spans="1:16" hidden="1" x14ac:dyDescent="0.25">
      <c r="A6228">
        <v>1310</v>
      </c>
      <c r="B6228">
        <v>17061</v>
      </c>
      <c r="C6228" s="1" t="s">
        <v>1582</v>
      </c>
      <c r="D6228" s="1" t="s">
        <v>1583</v>
      </c>
      <c r="E6228" s="1" t="s">
        <v>2222</v>
      </c>
      <c r="F6228" s="1" t="s">
        <v>2223</v>
      </c>
      <c r="G6228">
        <v>11</v>
      </c>
      <c r="H6228">
        <v>12</v>
      </c>
      <c r="I6228">
        <v>23</v>
      </c>
      <c r="J6228">
        <v>0</v>
      </c>
      <c r="K6228" s="1" t="s">
        <v>18</v>
      </c>
      <c r="L6228" s="1" t="s">
        <v>20</v>
      </c>
      <c r="M6228" s="1" t="s">
        <v>20</v>
      </c>
      <c r="N6228">
        <v>0</v>
      </c>
      <c r="O6228">
        <v>0</v>
      </c>
      <c r="P6228" t="b">
        <v>1</v>
      </c>
    </row>
    <row r="6229" spans="1:16" hidden="1" x14ac:dyDescent="0.25">
      <c r="A6229">
        <v>2205</v>
      </c>
      <c r="B6229">
        <v>17061</v>
      </c>
      <c r="C6229" s="1" t="s">
        <v>3059</v>
      </c>
      <c r="D6229" s="1" t="s">
        <v>3060</v>
      </c>
      <c r="E6229" s="1" t="s">
        <v>3675</v>
      </c>
      <c r="F6229" s="1" t="s">
        <v>3676</v>
      </c>
      <c r="G6229">
        <v>3</v>
      </c>
      <c r="H6229">
        <v>4</v>
      </c>
      <c r="I6229">
        <v>7</v>
      </c>
      <c r="J6229">
        <v>0</v>
      </c>
      <c r="K6229" s="1" t="s">
        <v>18</v>
      </c>
      <c r="L6229" s="1" t="s">
        <v>20</v>
      </c>
      <c r="M6229" s="1" t="s">
        <v>20</v>
      </c>
      <c r="N6229">
        <v>0</v>
      </c>
      <c r="O6229">
        <v>0</v>
      </c>
      <c r="P6229" t="b">
        <v>1</v>
      </c>
    </row>
    <row r="6230" spans="1:16" hidden="1" x14ac:dyDescent="0.25">
      <c r="A6230">
        <v>3100</v>
      </c>
      <c r="B6230">
        <v>17061</v>
      </c>
      <c r="C6230" s="1" t="s">
        <v>4472</v>
      </c>
      <c r="D6230" s="1" t="s">
        <v>18</v>
      </c>
      <c r="E6230" s="1" t="s">
        <v>18</v>
      </c>
      <c r="F6230" s="1" t="s">
        <v>18</v>
      </c>
      <c r="G6230">
        <v>0</v>
      </c>
      <c r="H6230">
        <v>0</v>
      </c>
      <c r="I6230">
        <v>0</v>
      </c>
      <c r="J6230">
        <v>0</v>
      </c>
      <c r="K6230" s="1" t="s">
        <v>18</v>
      </c>
      <c r="L6230" s="1" t="s">
        <v>20</v>
      </c>
      <c r="M6230" s="1" t="s">
        <v>20</v>
      </c>
      <c r="N6230">
        <v>0</v>
      </c>
      <c r="O6230">
        <v>0</v>
      </c>
      <c r="P6230" t="b">
        <v>1</v>
      </c>
    </row>
    <row r="6231" spans="1:16" hidden="1" x14ac:dyDescent="0.25">
      <c r="A6231">
        <v>3995</v>
      </c>
      <c r="B6231">
        <v>17061</v>
      </c>
      <c r="C6231" s="1" t="s">
        <v>4473</v>
      </c>
      <c r="D6231" s="1" t="s">
        <v>4474</v>
      </c>
      <c r="E6231" s="1" t="s">
        <v>4881</v>
      </c>
      <c r="F6231" s="1" t="s">
        <v>4882</v>
      </c>
      <c r="G6231">
        <v>1</v>
      </c>
      <c r="H6231">
        <v>1</v>
      </c>
      <c r="I6231">
        <v>2</v>
      </c>
      <c r="J6231">
        <v>0</v>
      </c>
      <c r="K6231" s="1" t="s">
        <v>18</v>
      </c>
      <c r="L6231" s="1" t="s">
        <v>20</v>
      </c>
      <c r="M6231" s="1" t="s">
        <v>20</v>
      </c>
      <c r="N6231">
        <v>0</v>
      </c>
      <c r="O6231">
        <v>0</v>
      </c>
      <c r="P6231" t="b">
        <v>1</v>
      </c>
    </row>
    <row r="6232" spans="1:16" hidden="1" x14ac:dyDescent="0.25">
      <c r="A6232">
        <v>4890</v>
      </c>
      <c r="B6232">
        <v>17061</v>
      </c>
      <c r="C6232" s="1" t="s">
        <v>5319</v>
      </c>
      <c r="D6232" s="1" t="s">
        <v>5320</v>
      </c>
      <c r="E6232" s="1" t="s">
        <v>5953</v>
      </c>
      <c r="F6232" s="1" t="s">
        <v>5954</v>
      </c>
      <c r="G6232">
        <v>6</v>
      </c>
      <c r="H6232">
        <v>4</v>
      </c>
      <c r="I6232">
        <v>10</v>
      </c>
      <c r="J6232">
        <v>0</v>
      </c>
      <c r="K6232" s="1" t="s">
        <v>18</v>
      </c>
      <c r="L6232" s="1" t="s">
        <v>20</v>
      </c>
      <c r="M6232" s="1" t="s">
        <v>20</v>
      </c>
      <c r="N6232">
        <v>0</v>
      </c>
      <c r="O6232">
        <v>0</v>
      </c>
      <c r="P6232" t="b">
        <v>1</v>
      </c>
    </row>
    <row r="6233" spans="1:16" hidden="1" x14ac:dyDescent="0.25">
      <c r="A6233">
        <v>5785</v>
      </c>
      <c r="B6233">
        <v>17061</v>
      </c>
      <c r="C6233" s="1" t="s">
        <v>6740</v>
      </c>
      <c r="D6233" s="1" t="s">
        <v>6741</v>
      </c>
      <c r="E6233" s="1" t="s">
        <v>7420</v>
      </c>
      <c r="F6233" s="1" t="s">
        <v>7421</v>
      </c>
      <c r="G6233">
        <v>10</v>
      </c>
      <c r="H6233">
        <v>15</v>
      </c>
      <c r="I6233">
        <v>25</v>
      </c>
      <c r="J6233">
        <v>0</v>
      </c>
      <c r="K6233" s="1" t="s">
        <v>18</v>
      </c>
      <c r="L6233" s="1" t="s">
        <v>20</v>
      </c>
      <c r="M6233" s="1" t="s">
        <v>20</v>
      </c>
      <c r="N6233">
        <v>0</v>
      </c>
      <c r="O6233">
        <v>0</v>
      </c>
      <c r="P6233" t="b">
        <v>1</v>
      </c>
    </row>
    <row r="6234" spans="1:16" hidden="1" x14ac:dyDescent="0.25">
      <c r="A6234">
        <v>6680</v>
      </c>
      <c r="B6234">
        <v>17061</v>
      </c>
      <c r="C6234" s="1" t="s">
        <v>8289</v>
      </c>
      <c r="D6234" s="1" t="s">
        <v>8290</v>
      </c>
      <c r="E6234" s="1" t="s">
        <v>8956</v>
      </c>
      <c r="F6234" s="1" t="s">
        <v>8957</v>
      </c>
      <c r="G6234">
        <v>5</v>
      </c>
      <c r="H6234">
        <v>6</v>
      </c>
      <c r="I6234">
        <v>11</v>
      </c>
      <c r="J6234">
        <v>0</v>
      </c>
      <c r="K6234" s="1" t="s">
        <v>18</v>
      </c>
      <c r="L6234" s="1" t="s">
        <v>20</v>
      </c>
      <c r="M6234" s="1" t="s">
        <v>20</v>
      </c>
      <c r="N6234">
        <v>0</v>
      </c>
      <c r="O6234">
        <v>0</v>
      </c>
      <c r="P6234" t="b">
        <v>1</v>
      </c>
    </row>
    <row r="6235" spans="1:16" hidden="1" x14ac:dyDescent="0.25">
      <c r="A6235">
        <v>7575</v>
      </c>
      <c r="B6235">
        <v>17061</v>
      </c>
      <c r="C6235" s="1" t="s">
        <v>9804</v>
      </c>
      <c r="D6235" s="1" t="s">
        <v>9805</v>
      </c>
      <c r="E6235" s="1" t="s">
        <v>10506</v>
      </c>
      <c r="F6235" s="1" t="s">
        <v>10507</v>
      </c>
      <c r="G6235">
        <v>16</v>
      </c>
      <c r="H6235">
        <v>28</v>
      </c>
      <c r="I6235">
        <v>44</v>
      </c>
      <c r="J6235">
        <v>0</v>
      </c>
      <c r="K6235" s="1" t="s">
        <v>18</v>
      </c>
      <c r="L6235" s="1" t="s">
        <v>20</v>
      </c>
      <c r="M6235" s="1" t="s">
        <v>20</v>
      </c>
      <c r="N6235">
        <v>0</v>
      </c>
      <c r="O6235">
        <v>0</v>
      </c>
      <c r="P6235" t="b">
        <v>1</v>
      </c>
    </row>
    <row r="6236" spans="1:16" hidden="1" x14ac:dyDescent="0.25">
      <c r="A6236">
        <v>8470</v>
      </c>
      <c r="B6236">
        <v>17061</v>
      </c>
      <c r="C6236" s="1" t="s">
        <v>11383</v>
      </c>
      <c r="D6236" s="1" t="s">
        <v>18</v>
      </c>
      <c r="E6236" s="1" t="s">
        <v>18</v>
      </c>
      <c r="F6236" s="1" t="s">
        <v>18</v>
      </c>
      <c r="G6236">
        <v>0</v>
      </c>
      <c r="H6236">
        <v>0</v>
      </c>
      <c r="I6236">
        <v>0</v>
      </c>
      <c r="J6236">
        <v>0</v>
      </c>
      <c r="K6236" s="1" t="s">
        <v>18</v>
      </c>
      <c r="L6236" s="1" t="s">
        <v>20</v>
      </c>
      <c r="M6236" s="1" t="s">
        <v>20</v>
      </c>
      <c r="N6236">
        <v>0</v>
      </c>
      <c r="O6236">
        <v>0</v>
      </c>
      <c r="P6236" t="b">
        <v>1</v>
      </c>
    </row>
    <row r="6237" spans="1:16" hidden="1" x14ac:dyDescent="0.25">
      <c r="A6237">
        <v>9365</v>
      </c>
      <c r="B6237">
        <v>17061</v>
      </c>
      <c r="C6237" s="1" t="s">
        <v>11384</v>
      </c>
      <c r="D6237" s="1" t="s">
        <v>18</v>
      </c>
      <c r="E6237" s="1" t="s">
        <v>18</v>
      </c>
      <c r="F6237" s="1" t="s">
        <v>18</v>
      </c>
      <c r="G6237">
        <v>0</v>
      </c>
      <c r="H6237">
        <v>0</v>
      </c>
      <c r="I6237">
        <v>0</v>
      </c>
      <c r="J6237">
        <v>0</v>
      </c>
      <c r="K6237" s="1" t="s">
        <v>18</v>
      </c>
      <c r="L6237" s="1" t="s">
        <v>20</v>
      </c>
      <c r="M6237" s="1" t="s">
        <v>20</v>
      </c>
      <c r="N6237">
        <v>0</v>
      </c>
      <c r="O6237">
        <v>0</v>
      </c>
      <c r="P6237" t="b">
        <v>1</v>
      </c>
    </row>
    <row r="6238" spans="1:16" hidden="1" x14ac:dyDescent="0.25">
      <c r="A6238">
        <v>10260</v>
      </c>
      <c r="B6238">
        <v>17061</v>
      </c>
      <c r="C6238" s="1" t="s">
        <v>11385</v>
      </c>
      <c r="D6238" s="1" t="s">
        <v>18</v>
      </c>
      <c r="E6238" s="1" t="s">
        <v>18</v>
      </c>
      <c r="F6238" s="1" t="s">
        <v>18</v>
      </c>
      <c r="G6238">
        <v>0</v>
      </c>
      <c r="H6238">
        <v>0</v>
      </c>
      <c r="I6238">
        <v>0</v>
      </c>
      <c r="J6238">
        <v>0</v>
      </c>
      <c r="K6238" s="1" t="s">
        <v>18</v>
      </c>
      <c r="L6238" s="1" t="s">
        <v>20</v>
      </c>
      <c r="M6238" s="1" t="s">
        <v>20</v>
      </c>
      <c r="N6238">
        <v>0</v>
      </c>
      <c r="O6238">
        <v>0</v>
      </c>
      <c r="P6238" t="b">
        <v>1</v>
      </c>
    </row>
    <row r="6239" spans="1:16" hidden="1" x14ac:dyDescent="0.25">
      <c r="A6239">
        <v>11155</v>
      </c>
      <c r="B6239">
        <v>17061</v>
      </c>
      <c r="C6239" s="1" t="s">
        <v>11386</v>
      </c>
      <c r="D6239" s="1" t="s">
        <v>18</v>
      </c>
      <c r="E6239" s="1" t="s">
        <v>18</v>
      </c>
      <c r="F6239" s="1" t="s">
        <v>18</v>
      </c>
      <c r="G6239">
        <v>0</v>
      </c>
      <c r="H6239">
        <v>0</v>
      </c>
      <c r="I6239">
        <v>0</v>
      </c>
      <c r="J6239">
        <v>0</v>
      </c>
      <c r="K6239" s="1" t="s">
        <v>18</v>
      </c>
      <c r="L6239" s="1" t="s">
        <v>20</v>
      </c>
      <c r="M6239" s="1" t="s">
        <v>20</v>
      </c>
      <c r="N6239">
        <v>0</v>
      </c>
      <c r="O6239">
        <v>0</v>
      </c>
      <c r="P6239" t="b">
        <v>1</v>
      </c>
    </row>
    <row r="6240" spans="1:16" hidden="1" x14ac:dyDescent="0.25">
      <c r="A6240">
        <v>12050</v>
      </c>
      <c r="B6240">
        <v>17061</v>
      </c>
      <c r="C6240" s="1" t="s">
        <v>11387</v>
      </c>
      <c r="D6240" s="1" t="s">
        <v>18</v>
      </c>
      <c r="E6240" s="1" t="s">
        <v>18</v>
      </c>
      <c r="F6240" s="1" t="s">
        <v>18</v>
      </c>
      <c r="G6240">
        <v>0</v>
      </c>
      <c r="H6240">
        <v>0</v>
      </c>
      <c r="I6240">
        <v>0</v>
      </c>
      <c r="J6240">
        <v>0</v>
      </c>
      <c r="K6240" s="1" t="s">
        <v>18</v>
      </c>
      <c r="L6240" s="1" t="s">
        <v>20</v>
      </c>
      <c r="M6240" s="1" t="s">
        <v>20</v>
      </c>
      <c r="N6240">
        <v>0</v>
      </c>
      <c r="O6240">
        <v>0</v>
      </c>
      <c r="P6240" t="b">
        <v>1</v>
      </c>
    </row>
    <row r="6241" spans="1:16" hidden="1" x14ac:dyDescent="0.25">
      <c r="A6241">
        <v>12945</v>
      </c>
      <c r="B6241">
        <v>17061</v>
      </c>
      <c r="C6241" s="1" t="s">
        <v>11388</v>
      </c>
      <c r="D6241" s="1" t="s">
        <v>18</v>
      </c>
      <c r="E6241" s="1" t="s">
        <v>18</v>
      </c>
      <c r="F6241" s="1" t="s">
        <v>18</v>
      </c>
      <c r="G6241">
        <v>0</v>
      </c>
      <c r="H6241">
        <v>0</v>
      </c>
      <c r="I6241">
        <v>0</v>
      </c>
      <c r="J6241">
        <v>0</v>
      </c>
      <c r="K6241" s="1" t="s">
        <v>18</v>
      </c>
      <c r="L6241" s="1" t="s">
        <v>20</v>
      </c>
      <c r="M6241" s="1" t="s">
        <v>20</v>
      </c>
      <c r="N6241">
        <v>0</v>
      </c>
      <c r="O6241">
        <v>0</v>
      </c>
      <c r="P6241" t="b">
        <v>1</v>
      </c>
    </row>
    <row r="6242" spans="1:16" hidden="1" x14ac:dyDescent="0.25">
      <c r="A6242">
        <v>416</v>
      </c>
      <c r="B6242">
        <v>17062</v>
      </c>
      <c r="C6242" s="1" t="s">
        <v>16</v>
      </c>
      <c r="D6242" s="1" t="s">
        <v>17</v>
      </c>
      <c r="E6242" s="1" t="s">
        <v>715</v>
      </c>
      <c r="F6242" s="1" t="s">
        <v>716</v>
      </c>
      <c r="G6242">
        <v>19</v>
      </c>
      <c r="H6242">
        <v>24</v>
      </c>
      <c r="I6242">
        <v>43</v>
      </c>
      <c r="J6242">
        <v>0</v>
      </c>
      <c r="K6242" s="1" t="s">
        <v>18</v>
      </c>
      <c r="L6242" s="1" t="s">
        <v>20</v>
      </c>
      <c r="M6242" s="1" t="s">
        <v>20</v>
      </c>
      <c r="N6242">
        <v>0</v>
      </c>
      <c r="O6242">
        <v>0</v>
      </c>
      <c r="P6242" t="b">
        <v>1</v>
      </c>
    </row>
    <row r="6243" spans="1:16" hidden="1" x14ac:dyDescent="0.25">
      <c r="A6243">
        <v>1311</v>
      </c>
      <c r="B6243">
        <v>17062</v>
      </c>
      <c r="C6243" s="1" t="s">
        <v>1582</v>
      </c>
      <c r="D6243" s="1" t="s">
        <v>1583</v>
      </c>
      <c r="E6243" s="1" t="s">
        <v>2224</v>
      </c>
      <c r="F6243" s="1" t="s">
        <v>2225</v>
      </c>
      <c r="G6243">
        <v>12</v>
      </c>
      <c r="H6243">
        <v>14</v>
      </c>
      <c r="I6243">
        <v>26</v>
      </c>
      <c r="J6243">
        <v>0</v>
      </c>
      <c r="K6243" s="1" t="s">
        <v>18</v>
      </c>
      <c r="L6243" s="1" t="s">
        <v>20</v>
      </c>
      <c r="M6243" s="1" t="s">
        <v>20</v>
      </c>
      <c r="N6243">
        <v>0</v>
      </c>
      <c r="O6243">
        <v>0</v>
      </c>
      <c r="P6243" t="b">
        <v>1</v>
      </c>
    </row>
    <row r="6244" spans="1:16" hidden="1" x14ac:dyDescent="0.25">
      <c r="A6244">
        <v>2206</v>
      </c>
      <c r="B6244">
        <v>17062</v>
      </c>
      <c r="C6244" s="1" t="s">
        <v>3059</v>
      </c>
      <c r="D6244" s="1" t="s">
        <v>3060</v>
      </c>
      <c r="E6244" s="1" t="s">
        <v>3677</v>
      </c>
      <c r="F6244" s="1" t="s">
        <v>3678</v>
      </c>
      <c r="G6244">
        <v>6</v>
      </c>
      <c r="H6244">
        <v>6</v>
      </c>
      <c r="I6244">
        <v>12</v>
      </c>
      <c r="J6244">
        <v>0</v>
      </c>
      <c r="K6244" s="1" t="s">
        <v>18</v>
      </c>
      <c r="L6244" s="1" t="s">
        <v>20</v>
      </c>
      <c r="M6244" s="1" t="s">
        <v>20</v>
      </c>
      <c r="N6244">
        <v>0</v>
      </c>
      <c r="O6244">
        <v>0</v>
      </c>
      <c r="P6244" t="b">
        <v>1</v>
      </c>
    </row>
    <row r="6245" spans="1:16" hidden="1" x14ac:dyDescent="0.25">
      <c r="A6245">
        <v>3101</v>
      </c>
      <c r="B6245">
        <v>17062</v>
      </c>
      <c r="C6245" s="1" t="s">
        <v>4472</v>
      </c>
      <c r="D6245" s="1" t="s">
        <v>18</v>
      </c>
      <c r="E6245" s="1" t="s">
        <v>18</v>
      </c>
      <c r="F6245" s="1" t="s">
        <v>18</v>
      </c>
      <c r="G6245">
        <v>0</v>
      </c>
      <c r="H6245">
        <v>0</v>
      </c>
      <c r="I6245">
        <v>0</v>
      </c>
      <c r="J6245">
        <v>0</v>
      </c>
      <c r="K6245" s="1" t="s">
        <v>18</v>
      </c>
      <c r="L6245" s="1" t="s">
        <v>20</v>
      </c>
      <c r="M6245" s="1" t="s">
        <v>20</v>
      </c>
      <c r="N6245">
        <v>0</v>
      </c>
      <c r="O6245">
        <v>0</v>
      </c>
      <c r="P6245" t="b">
        <v>1</v>
      </c>
    </row>
    <row r="6246" spans="1:16" hidden="1" x14ac:dyDescent="0.25">
      <c r="A6246">
        <v>3996</v>
      </c>
      <c r="B6246">
        <v>17062</v>
      </c>
      <c r="C6246" s="1" t="s">
        <v>4473</v>
      </c>
      <c r="D6246" s="1" t="s">
        <v>4474</v>
      </c>
      <c r="E6246" s="1" t="s">
        <v>4883</v>
      </c>
      <c r="F6246" s="1" t="s">
        <v>4884</v>
      </c>
      <c r="G6246">
        <v>2</v>
      </c>
      <c r="H6246">
        <v>3</v>
      </c>
      <c r="I6246">
        <v>5</v>
      </c>
      <c r="J6246">
        <v>0</v>
      </c>
      <c r="K6246" s="1" t="s">
        <v>18</v>
      </c>
      <c r="L6246" s="1" t="s">
        <v>20</v>
      </c>
      <c r="M6246" s="1" t="s">
        <v>20</v>
      </c>
      <c r="N6246">
        <v>0</v>
      </c>
      <c r="O6246">
        <v>0</v>
      </c>
      <c r="P6246" t="b">
        <v>1</v>
      </c>
    </row>
    <row r="6247" spans="1:16" hidden="1" x14ac:dyDescent="0.25">
      <c r="A6247">
        <v>4891</v>
      </c>
      <c r="B6247">
        <v>17062</v>
      </c>
      <c r="C6247" s="1" t="s">
        <v>5319</v>
      </c>
      <c r="D6247" s="1" t="s">
        <v>5320</v>
      </c>
      <c r="E6247" s="1" t="s">
        <v>5955</v>
      </c>
      <c r="F6247" s="1" t="s">
        <v>5956</v>
      </c>
      <c r="G6247">
        <v>2</v>
      </c>
      <c r="H6247">
        <v>3</v>
      </c>
      <c r="I6247">
        <v>5</v>
      </c>
      <c r="J6247">
        <v>0</v>
      </c>
      <c r="K6247" s="1" t="s">
        <v>18</v>
      </c>
      <c r="L6247" s="1" t="s">
        <v>20</v>
      </c>
      <c r="M6247" s="1" t="s">
        <v>20</v>
      </c>
      <c r="N6247">
        <v>0</v>
      </c>
      <c r="O6247">
        <v>0</v>
      </c>
      <c r="P6247" t="b">
        <v>1</v>
      </c>
    </row>
    <row r="6248" spans="1:16" hidden="1" x14ac:dyDescent="0.25">
      <c r="A6248">
        <v>5786</v>
      </c>
      <c r="B6248">
        <v>17062</v>
      </c>
      <c r="C6248" s="1" t="s">
        <v>6740</v>
      </c>
      <c r="D6248" s="1" t="s">
        <v>6741</v>
      </c>
      <c r="E6248" s="1" t="s">
        <v>7422</v>
      </c>
      <c r="F6248" s="1" t="s">
        <v>7423</v>
      </c>
      <c r="G6248">
        <v>15</v>
      </c>
      <c r="H6248">
        <v>12</v>
      </c>
      <c r="I6248">
        <v>27</v>
      </c>
      <c r="J6248">
        <v>0</v>
      </c>
      <c r="K6248" s="1" t="s">
        <v>18</v>
      </c>
      <c r="L6248" s="1" t="s">
        <v>20</v>
      </c>
      <c r="M6248" s="1" t="s">
        <v>20</v>
      </c>
      <c r="N6248">
        <v>0</v>
      </c>
      <c r="O6248">
        <v>0</v>
      </c>
      <c r="P6248" t="b">
        <v>1</v>
      </c>
    </row>
    <row r="6249" spans="1:16" hidden="1" x14ac:dyDescent="0.25">
      <c r="A6249">
        <v>6681</v>
      </c>
      <c r="B6249">
        <v>17062</v>
      </c>
      <c r="C6249" s="1" t="s">
        <v>8289</v>
      </c>
      <c r="D6249" s="1" t="s">
        <v>8290</v>
      </c>
      <c r="E6249" s="1" t="s">
        <v>8958</v>
      </c>
      <c r="F6249" s="1" t="s">
        <v>8959</v>
      </c>
      <c r="G6249">
        <v>9</v>
      </c>
      <c r="H6249">
        <v>7</v>
      </c>
      <c r="I6249">
        <v>16</v>
      </c>
      <c r="J6249">
        <v>0</v>
      </c>
      <c r="K6249" s="1" t="s">
        <v>18</v>
      </c>
      <c r="L6249" s="1" t="s">
        <v>20</v>
      </c>
      <c r="M6249" s="1" t="s">
        <v>20</v>
      </c>
      <c r="N6249">
        <v>0</v>
      </c>
      <c r="O6249">
        <v>0</v>
      </c>
      <c r="P6249" t="b">
        <v>1</v>
      </c>
    </row>
    <row r="6250" spans="1:16" hidden="1" x14ac:dyDescent="0.25">
      <c r="A6250">
        <v>7576</v>
      </c>
      <c r="B6250">
        <v>17062</v>
      </c>
      <c r="C6250" s="1" t="s">
        <v>9804</v>
      </c>
      <c r="D6250" s="1" t="s">
        <v>9805</v>
      </c>
      <c r="E6250" s="1" t="s">
        <v>10508</v>
      </c>
      <c r="F6250" s="1" t="s">
        <v>10509</v>
      </c>
      <c r="G6250">
        <v>23</v>
      </c>
      <c r="H6250">
        <v>23</v>
      </c>
      <c r="I6250">
        <v>46</v>
      </c>
      <c r="J6250">
        <v>0</v>
      </c>
      <c r="K6250" s="1" t="s">
        <v>18</v>
      </c>
      <c r="L6250" s="1" t="s">
        <v>20</v>
      </c>
      <c r="M6250" s="1" t="s">
        <v>20</v>
      </c>
      <c r="N6250">
        <v>0</v>
      </c>
      <c r="O6250">
        <v>0</v>
      </c>
      <c r="P6250" t="b">
        <v>1</v>
      </c>
    </row>
    <row r="6251" spans="1:16" hidden="1" x14ac:dyDescent="0.25">
      <c r="A6251">
        <v>8471</v>
      </c>
      <c r="B6251">
        <v>17062</v>
      </c>
      <c r="C6251" s="1" t="s">
        <v>11383</v>
      </c>
      <c r="D6251" s="1" t="s">
        <v>18</v>
      </c>
      <c r="E6251" s="1" t="s">
        <v>18</v>
      </c>
      <c r="F6251" s="1" t="s">
        <v>18</v>
      </c>
      <c r="G6251">
        <v>0</v>
      </c>
      <c r="H6251">
        <v>0</v>
      </c>
      <c r="I6251">
        <v>0</v>
      </c>
      <c r="J6251">
        <v>0</v>
      </c>
      <c r="K6251" s="1" t="s">
        <v>18</v>
      </c>
      <c r="L6251" s="1" t="s">
        <v>20</v>
      </c>
      <c r="M6251" s="1" t="s">
        <v>20</v>
      </c>
      <c r="N6251">
        <v>0</v>
      </c>
      <c r="O6251">
        <v>0</v>
      </c>
      <c r="P6251" t="b">
        <v>1</v>
      </c>
    </row>
    <row r="6252" spans="1:16" hidden="1" x14ac:dyDescent="0.25">
      <c r="A6252">
        <v>9366</v>
      </c>
      <c r="B6252">
        <v>17062</v>
      </c>
      <c r="C6252" s="1" t="s">
        <v>11384</v>
      </c>
      <c r="D6252" s="1" t="s">
        <v>18</v>
      </c>
      <c r="E6252" s="1" t="s">
        <v>18</v>
      </c>
      <c r="F6252" s="1" t="s">
        <v>18</v>
      </c>
      <c r="G6252">
        <v>0</v>
      </c>
      <c r="H6252">
        <v>0</v>
      </c>
      <c r="I6252">
        <v>0</v>
      </c>
      <c r="J6252">
        <v>0</v>
      </c>
      <c r="K6252" s="1" t="s">
        <v>18</v>
      </c>
      <c r="L6252" s="1" t="s">
        <v>20</v>
      </c>
      <c r="M6252" s="1" t="s">
        <v>20</v>
      </c>
      <c r="N6252">
        <v>0</v>
      </c>
      <c r="O6252">
        <v>0</v>
      </c>
      <c r="P6252" t="b">
        <v>1</v>
      </c>
    </row>
    <row r="6253" spans="1:16" hidden="1" x14ac:dyDescent="0.25">
      <c r="A6253">
        <v>10261</v>
      </c>
      <c r="B6253">
        <v>17062</v>
      </c>
      <c r="C6253" s="1" t="s">
        <v>11385</v>
      </c>
      <c r="D6253" s="1" t="s">
        <v>18</v>
      </c>
      <c r="E6253" s="1" t="s">
        <v>18</v>
      </c>
      <c r="F6253" s="1" t="s">
        <v>18</v>
      </c>
      <c r="G6253">
        <v>0</v>
      </c>
      <c r="H6253">
        <v>0</v>
      </c>
      <c r="I6253">
        <v>0</v>
      </c>
      <c r="J6253">
        <v>0</v>
      </c>
      <c r="K6253" s="1" t="s">
        <v>18</v>
      </c>
      <c r="L6253" s="1" t="s">
        <v>20</v>
      </c>
      <c r="M6253" s="1" t="s">
        <v>20</v>
      </c>
      <c r="N6253">
        <v>0</v>
      </c>
      <c r="O6253">
        <v>0</v>
      </c>
      <c r="P6253" t="b">
        <v>1</v>
      </c>
    </row>
    <row r="6254" spans="1:16" hidden="1" x14ac:dyDescent="0.25">
      <c r="A6254">
        <v>11156</v>
      </c>
      <c r="B6254">
        <v>17062</v>
      </c>
      <c r="C6254" s="1" t="s">
        <v>11386</v>
      </c>
      <c r="D6254" s="1" t="s">
        <v>18</v>
      </c>
      <c r="E6254" s="1" t="s">
        <v>18</v>
      </c>
      <c r="F6254" s="1" t="s">
        <v>18</v>
      </c>
      <c r="G6254">
        <v>0</v>
      </c>
      <c r="H6254">
        <v>0</v>
      </c>
      <c r="I6254">
        <v>0</v>
      </c>
      <c r="J6254">
        <v>0</v>
      </c>
      <c r="K6254" s="1" t="s">
        <v>18</v>
      </c>
      <c r="L6254" s="1" t="s">
        <v>20</v>
      </c>
      <c r="M6254" s="1" t="s">
        <v>20</v>
      </c>
      <c r="N6254">
        <v>0</v>
      </c>
      <c r="O6254">
        <v>0</v>
      </c>
      <c r="P6254" t="b">
        <v>1</v>
      </c>
    </row>
    <row r="6255" spans="1:16" hidden="1" x14ac:dyDescent="0.25">
      <c r="A6255">
        <v>12051</v>
      </c>
      <c r="B6255">
        <v>17062</v>
      </c>
      <c r="C6255" s="1" t="s">
        <v>11387</v>
      </c>
      <c r="D6255" s="1" t="s">
        <v>18</v>
      </c>
      <c r="E6255" s="1" t="s">
        <v>18</v>
      </c>
      <c r="F6255" s="1" t="s">
        <v>18</v>
      </c>
      <c r="G6255">
        <v>0</v>
      </c>
      <c r="H6255">
        <v>0</v>
      </c>
      <c r="I6255">
        <v>0</v>
      </c>
      <c r="J6255">
        <v>0</v>
      </c>
      <c r="K6255" s="1" t="s">
        <v>18</v>
      </c>
      <c r="L6255" s="1" t="s">
        <v>20</v>
      </c>
      <c r="M6255" s="1" t="s">
        <v>20</v>
      </c>
      <c r="N6255">
        <v>0</v>
      </c>
      <c r="O6255">
        <v>0</v>
      </c>
      <c r="P6255" t="b">
        <v>1</v>
      </c>
    </row>
    <row r="6256" spans="1:16" hidden="1" x14ac:dyDescent="0.25">
      <c r="A6256">
        <v>12946</v>
      </c>
      <c r="B6256">
        <v>17062</v>
      </c>
      <c r="C6256" s="1" t="s">
        <v>11388</v>
      </c>
      <c r="D6256" s="1" t="s">
        <v>18</v>
      </c>
      <c r="E6256" s="1" t="s">
        <v>18</v>
      </c>
      <c r="F6256" s="1" t="s">
        <v>18</v>
      </c>
      <c r="G6256">
        <v>0</v>
      </c>
      <c r="H6256">
        <v>0</v>
      </c>
      <c r="I6256">
        <v>0</v>
      </c>
      <c r="J6256">
        <v>0</v>
      </c>
      <c r="K6256" s="1" t="s">
        <v>18</v>
      </c>
      <c r="L6256" s="1" t="s">
        <v>20</v>
      </c>
      <c r="M6256" s="1" t="s">
        <v>20</v>
      </c>
      <c r="N6256">
        <v>0</v>
      </c>
      <c r="O6256">
        <v>0</v>
      </c>
      <c r="P6256" t="b">
        <v>1</v>
      </c>
    </row>
    <row r="6257" spans="1:16" hidden="1" x14ac:dyDescent="0.25">
      <c r="A6257">
        <v>417</v>
      </c>
      <c r="B6257">
        <v>17063</v>
      </c>
      <c r="C6257" s="1" t="s">
        <v>16</v>
      </c>
      <c r="D6257" s="1" t="s">
        <v>17</v>
      </c>
      <c r="E6257" s="1" t="s">
        <v>717</v>
      </c>
      <c r="F6257" s="1" t="s">
        <v>718</v>
      </c>
      <c r="G6257">
        <v>14</v>
      </c>
      <c r="H6257">
        <v>24</v>
      </c>
      <c r="I6257">
        <v>38</v>
      </c>
      <c r="J6257">
        <v>0</v>
      </c>
      <c r="K6257" s="1" t="s">
        <v>18</v>
      </c>
      <c r="L6257" s="1" t="s">
        <v>20</v>
      </c>
      <c r="M6257" s="1" t="s">
        <v>20</v>
      </c>
      <c r="N6257">
        <v>0</v>
      </c>
      <c r="O6257">
        <v>0</v>
      </c>
      <c r="P6257" t="b">
        <v>1</v>
      </c>
    </row>
    <row r="6258" spans="1:16" hidden="1" x14ac:dyDescent="0.25">
      <c r="A6258">
        <v>1312</v>
      </c>
      <c r="B6258">
        <v>17063</v>
      </c>
      <c r="C6258" s="1" t="s">
        <v>1582</v>
      </c>
      <c r="D6258" s="1" t="s">
        <v>1583</v>
      </c>
      <c r="E6258" s="1" t="s">
        <v>2226</v>
      </c>
      <c r="F6258" s="1" t="s">
        <v>2227</v>
      </c>
      <c r="G6258">
        <v>25</v>
      </c>
      <c r="H6258">
        <v>13</v>
      </c>
      <c r="I6258">
        <v>38</v>
      </c>
      <c r="J6258">
        <v>0</v>
      </c>
      <c r="K6258" s="1" t="s">
        <v>18</v>
      </c>
      <c r="L6258" s="1" t="s">
        <v>20</v>
      </c>
      <c r="M6258" s="1" t="s">
        <v>20</v>
      </c>
      <c r="N6258">
        <v>0</v>
      </c>
      <c r="O6258">
        <v>0</v>
      </c>
      <c r="P6258" t="b">
        <v>1</v>
      </c>
    </row>
    <row r="6259" spans="1:16" hidden="1" x14ac:dyDescent="0.25">
      <c r="A6259">
        <v>2207</v>
      </c>
      <c r="B6259">
        <v>17063</v>
      </c>
      <c r="C6259" s="1" t="s">
        <v>3059</v>
      </c>
      <c r="D6259" s="1" t="s">
        <v>3060</v>
      </c>
      <c r="E6259" s="1" t="s">
        <v>3679</v>
      </c>
      <c r="F6259" s="1" t="s">
        <v>3680</v>
      </c>
      <c r="G6259">
        <v>6</v>
      </c>
      <c r="H6259">
        <v>3</v>
      </c>
      <c r="I6259">
        <v>9</v>
      </c>
      <c r="J6259">
        <v>0</v>
      </c>
      <c r="K6259" s="1" t="s">
        <v>18</v>
      </c>
      <c r="L6259" s="1" t="s">
        <v>20</v>
      </c>
      <c r="M6259" s="1" t="s">
        <v>20</v>
      </c>
      <c r="N6259">
        <v>0</v>
      </c>
      <c r="O6259">
        <v>0</v>
      </c>
      <c r="P6259" t="b">
        <v>1</v>
      </c>
    </row>
    <row r="6260" spans="1:16" hidden="1" x14ac:dyDescent="0.25">
      <c r="A6260">
        <v>3102</v>
      </c>
      <c r="B6260">
        <v>17063</v>
      </c>
      <c r="C6260" s="1" t="s">
        <v>4472</v>
      </c>
      <c r="D6260" s="1" t="s">
        <v>18</v>
      </c>
      <c r="E6260" s="1" t="s">
        <v>18</v>
      </c>
      <c r="F6260" s="1" t="s">
        <v>18</v>
      </c>
      <c r="G6260">
        <v>0</v>
      </c>
      <c r="H6260">
        <v>0</v>
      </c>
      <c r="I6260">
        <v>0</v>
      </c>
      <c r="J6260">
        <v>0</v>
      </c>
      <c r="K6260" s="1" t="s">
        <v>18</v>
      </c>
      <c r="L6260" s="1" t="s">
        <v>20</v>
      </c>
      <c r="M6260" s="1" t="s">
        <v>20</v>
      </c>
      <c r="N6260">
        <v>0</v>
      </c>
      <c r="O6260">
        <v>0</v>
      </c>
      <c r="P6260" t="b">
        <v>1</v>
      </c>
    </row>
    <row r="6261" spans="1:16" hidden="1" x14ac:dyDescent="0.25">
      <c r="A6261">
        <v>3997</v>
      </c>
      <c r="B6261">
        <v>17063</v>
      </c>
      <c r="C6261" s="1" t="s">
        <v>4473</v>
      </c>
      <c r="D6261" s="1" t="s">
        <v>4474</v>
      </c>
      <c r="E6261" s="1" t="s">
        <v>4885</v>
      </c>
      <c r="F6261" s="1" t="s">
        <v>4886</v>
      </c>
      <c r="G6261">
        <v>2</v>
      </c>
      <c r="H6261">
        <v>1</v>
      </c>
      <c r="I6261">
        <v>3</v>
      </c>
      <c r="J6261">
        <v>0</v>
      </c>
      <c r="K6261" s="1" t="s">
        <v>18</v>
      </c>
      <c r="L6261" s="1" t="s">
        <v>20</v>
      </c>
      <c r="M6261" s="1" t="s">
        <v>20</v>
      </c>
      <c r="N6261">
        <v>0</v>
      </c>
      <c r="O6261">
        <v>0</v>
      </c>
      <c r="P6261" t="b">
        <v>1</v>
      </c>
    </row>
    <row r="6262" spans="1:16" hidden="1" x14ac:dyDescent="0.25">
      <c r="A6262">
        <v>4892</v>
      </c>
      <c r="B6262">
        <v>17063</v>
      </c>
      <c r="C6262" s="1" t="s">
        <v>5319</v>
      </c>
      <c r="D6262" s="1" t="s">
        <v>5320</v>
      </c>
      <c r="E6262" s="1" t="s">
        <v>5957</v>
      </c>
      <c r="F6262" s="1" t="s">
        <v>5958</v>
      </c>
      <c r="G6262">
        <v>2</v>
      </c>
      <c r="H6262">
        <v>5</v>
      </c>
      <c r="I6262">
        <v>7</v>
      </c>
      <c r="J6262">
        <v>0</v>
      </c>
      <c r="K6262" s="1" t="s">
        <v>18</v>
      </c>
      <c r="L6262" s="1" t="s">
        <v>20</v>
      </c>
      <c r="M6262" s="1" t="s">
        <v>20</v>
      </c>
      <c r="N6262">
        <v>0</v>
      </c>
      <c r="O6262">
        <v>0</v>
      </c>
      <c r="P6262" t="b">
        <v>1</v>
      </c>
    </row>
    <row r="6263" spans="1:16" hidden="1" x14ac:dyDescent="0.25">
      <c r="A6263">
        <v>5787</v>
      </c>
      <c r="B6263">
        <v>17063</v>
      </c>
      <c r="C6263" s="1" t="s">
        <v>6740</v>
      </c>
      <c r="D6263" s="1" t="s">
        <v>6741</v>
      </c>
      <c r="E6263" s="1" t="s">
        <v>7424</v>
      </c>
      <c r="F6263" s="1" t="s">
        <v>7425</v>
      </c>
      <c r="G6263">
        <v>13</v>
      </c>
      <c r="H6263">
        <v>15</v>
      </c>
      <c r="I6263">
        <v>28</v>
      </c>
      <c r="J6263">
        <v>0</v>
      </c>
      <c r="K6263" s="1" t="s">
        <v>18</v>
      </c>
      <c r="L6263" s="1" t="s">
        <v>20</v>
      </c>
      <c r="M6263" s="1" t="s">
        <v>20</v>
      </c>
      <c r="N6263">
        <v>0</v>
      </c>
      <c r="O6263">
        <v>0</v>
      </c>
      <c r="P6263" t="b">
        <v>1</v>
      </c>
    </row>
    <row r="6264" spans="1:16" hidden="1" x14ac:dyDescent="0.25">
      <c r="A6264">
        <v>6682</v>
      </c>
      <c r="B6264">
        <v>17063</v>
      </c>
      <c r="C6264" s="1" t="s">
        <v>8289</v>
      </c>
      <c r="D6264" s="1" t="s">
        <v>8290</v>
      </c>
      <c r="E6264" s="1" t="s">
        <v>8960</v>
      </c>
      <c r="F6264" s="1" t="s">
        <v>8961</v>
      </c>
      <c r="G6264">
        <v>9</v>
      </c>
      <c r="H6264">
        <v>6</v>
      </c>
      <c r="I6264">
        <v>15</v>
      </c>
      <c r="J6264">
        <v>0</v>
      </c>
      <c r="K6264" s="1" t="s">
        <v>18</v>
      </c>
      <c r="L6264" s="1" t="s">
        <v>20</v>
      </c>
      <c r="M6264" s="1" t="s">
        <v>20</v>
      </c>
      <c r="N6264">
        <v>0</v>
      </c>
      <c r="O6264">
        <v>0</v>
      </c>
      <c r="P6264" t="b">
        <v>1</v>
      </c>
    </row>
    <row r="6265" spans="1:16" hidden="1" x14ac:dyDescent="0.25">
      <c r="A6265">
        <v>7577</v>
      </c>
      <c r="B6265">
        <v>17063</v>
      </c>
      <c r="C6265" s="1" t="s">
        <v>9804</v>
      </c>
      <c r="D6265" s="1" t="s">
        <v>9805</v>
      </c>
      <c r="E6265" s="1" t="s">
        <v>10510</v>
      </c>
      <c r="F6265" s="1" t="s">
        <v>10511</v>
      </c>
      <c r="G6265">
        <v>21</v>
      </c>
      <c r="H6265">
        <v>22</v>
      </c>
      <c r="I6265">
        <v>43</v>
      </c>
      <c r="J6265">
        <v>0</v>
      </c>
      <c r="K6265" s="1" t="s">
        <v>18</v>
      </c>
      <c r="L6265" s="1" t="s">
        <v>20</v>
      </c>
      <c r="M6265" s="1" t="s">
        <v>20</v>
      </c>
      <c r="N6265">
        <v>0</v>
      </c>
      <c r="O6265">
        <v>0</v>
      </c>
      <c r="P6265" t="b">
        <v>1</v>
      </c>
    </row>
    <row r="6266" spans="1:16" hidden="1" x14ac:dyDescent="0.25">
      <c r="A6266">
        <v>8472</v>
      </c>
      <c r="B6266">
        <v>17063</v>
      </c>
      <c r="C6266" s="1" t="s">
        <v>11383</v>
      </c>
      <c r="D6266" s="1" t="s">
        <v>18</v>
      </c>
      <c r="E6266" s="1" t="s">
        <v>18</v>
      </c>
      <c r="F6266" s="1" t="s">
        <v>18</v>
      </c>
      <c r="G6266">
        <v>0</v>
      </c>
      <c r="H6266">
        <v>0</v>
      </c>
      <c r="I6266">
        <v>0</v>
      </c>
      <c r="J6266">
        <v>0</v>
      </c>
      <c r="K6266" s="1" t="s">
        <v>18</v>
      </c>
      <c r="L6266" s="1" t="s">
        <v>20</v>
      </c>
      <c r="M6266" s="1" t="s">
        <v>20</v>
      </c>
      <c r="N6266">
        <v>0</v>
      </c>
      <c r="O6266">
        <v>0</v>
      </c>
      <c r="P6266" t="b">
        <v>1</v>
      </c>
    </row>
    <row r="6267" spans="1:16" hidden="1" x14ac:dyDescent="0.25">
      <c r="A6267">
        <v>9367</v>
      </c>
      <c r="B6267">
        <v>17063</v>
      </c>
      <c r="C6267" s="1" t="s">
        <v>11384</v>
      </c>
      <c r="D6267" s="1" t="s">
        <v>18</v>
      </c>
      <c r="E6267" s="1" t="s">
        <v>18</v>
      </c>
      <c r="F6267" s="1" t="s">
        <v>18</v>
      </c>
      <c r="G6267">
        <v>0</v>
      </c>
      <c r="H6267">
        <v>0</v>
      </c>
      <c r="I6267">
        <v>0</v>
      </c>
      <c r="J6267">
        <v>0</v>
      </c>
      <c r="K6267" s="1" t="s">
        <v>18</v>
      </c>
      <c r="L6267" s="1" t="s">
        <v>20</v>
      </c>
      <c r="M6267" s="1" t="s">
        <v>20</v>
      </c>
      <c r="N6267">
        <v>0</v>
      </c>
      <c r="O6267">
        <v>0</v>
      </c>
      <c r="P6267" t="b">
        <v>1</v>
      </c>
    </row>
    <row r="6268" spans="1:16" hidden="1" x14ac:dyDescent="0.25">
      <c r="A6268">
        <v>10262</v>
      </c>
      <c r="B6268">
        <v>17063</v>
      </c>
      <c r="C6268" s="1" t="s">
        <v>11385</v>
      </c>
      <c r="D6268" s="1" t="s">
        <v>18</v>
      </c>
      <c r="E6268" s="1" t="s">
        <v>18</v>
      </c>
      <c r="F6268" s="1" t="s">
        <v>18</v>
      </c>
      <c r="G6268">
        <v>0</v>
      </c>
      <c r="H6268">
        <v>0</v>
      </c>
      <c r="I6268">
        <v>0</v>
      </c>
      <c r="J6268">
        <v>0</v>
      </c>
      <c r="K6268" s="1" t="s">
        <v>18</v>
      </c>
      <c r="L6268" s="1" t="s">
        <v>20</v>
      </c>
      <c r="M6268" s="1" t="s">
        <v>20</v>
      </c>
      <c r="N6268">
        <v>0</v>
      </c>
      <c r="O6268">
        <v>0</v>
      </c>
      <c r="P6268" t="b">
        <v>1</v>
      </c>
    </row>
    <row r="6269" spans="1:16" hidden="1" x14ac:dyDescent="0.25">
      <c r="A6269">
        <v>11157</v>
      </c>
      <c r="B6269">
        <v>17063</v>
      </c>
      <c r="C6269" s="1" t="s">
        <v>11386</v>
      </c>
      <c r="D6269" s="1" t="s">
        <v>18</v>
      </c>
      <c r="E6269" s="1" t="s">
        <v>18</v>
      </c>
      <c r="F6269" s="1" t="s">
        <v>18</v>
      </c>
      <c r="G6269">
        <v>0</v>
      </c>
      <c r="H6269">
        <v>0</v>
      </c>
      <c r="I6269">
        <v>0</v>
      </c>
      <c r="J6269">
        <v>0</v>
      </c>
      <c r="K6269" s="1" t="s">
        <v>18</v>
      </c>
      <c r="L6269" s="1" t="s">
        <v>20</v>
      </c>
      <c r="M6269" s="1" t="s">
        <v>20</v>
      </c>
      <c r="N6269">
        <v>0</v>
      </c>
      <c r="O6269">
        <v>0</v>
      </c>
      <c r="P6269" t="b">
        <v>1</v>
      </c>
    </row>
    <row r="6270" spans="1:16" hidden="1" x14ac:dyDescent="0.25">
      <c r="A6270">
        <v>12052</v>
      </c>
      <c r="B6270">
        <v>17063</v>
      </c>
      <c r="C6270" s="1" t="s">
        <v>11387</v>
      </c>
      <c r="D6270" s="1" t="s">
        <v>18</v>
      </c>
      <c r="E6270" s="1" t="s">
        <v>18</v>
      </c>
      <c r="F6270" s="1" t="s">
        <v>18</v>
      </c>
      <c r="G6270">
        <v>0</v>
      </c>
      <c r="H6270">
        <v>0</v>
      </c>
      <c r="I6270">
        <v>0</v>
      </c>
      <c r="J6270">
        <v>0</v>
      </c>
      <c r="K6270" s="1" t="s">
        <v>18</v>
      </c>
      <c r="L6270" s="1" t="s">
        <v>20</v>
      </c>
      <c r="M6270" s="1" t="s">
        <v>20</v>
      </c>
      <c r="N6270">
        <v>0</v>
      </c>
      <c r="O6270">
        <v>0</v>
      </c>
      <c r="P6270" t="b">
        <v>1</v>
      </c>
    </row>
    <row r="6271" spans="1:16" hidden="1" x14ac:dyDescent="0.25">
      <c r="A6271">
        <v>12947</v>
      </c>
      <c r="B6271">
        <v>17063</v>
      </c>
      <c r="C6271" s="1" t="s">
        <v>11388</v>
      </c>
      <c r="D6271" s="1" t="s">
        <v>18</v>
      </c>
      <c r="E6271" s="1" t="s">
        <v>18</v>
      </c>
      <c r="F6271" s="1" t="s">
        <v>18</v>
      </c>
      <c r="G6271">
        <v>0</v>
      </c>
      <c r="H6271">
        <v>0</v>
      </c>
      <c r="I6271">
        <v>0</v>
      </c>
      <c r="J6271">
        <v>0</v>
      </c>
      <c r="K6271" s="1" t="s">
        <v>18</v>
      </c>
      <c r="L6271" s="1" t="s">
        <v>20</v>
      </c>
      <c r="M6271" s="1" t="s">
        <v>20</v>
      </c>
      <c r="N6271">
        <v>0</v>
      </c>
      <c r="O6271">
        <v>0</v>
      </c>
      <c r="P6271" t="b">
        <v>1</v>
      </c>
    </row>
    <row r="6272" spans="1:16" hidden="1" x14ac:dyDescent="0.25">
      <c r="A6272">
        <v>418</v>
      </c>
      <c r="B6272">
        <v>17064</v>
      </c>
      <c r="C6272" s="1" t="s">
        <v>16</v>
      </c>
      <c r="D6272" s="1" t="s">
        <v>17</v>
      </c>
      <c r="E6272" s="1" t="s">
        <v>719</v>
      </c>
      <c r="F6272" s="1" t="s">
        <v>720</v>
      </c>
      <c r="G6272">
        <v>19</v>
      </c>
      <c r="H6272">
        <v>14</v>
      </c>
      <c r="I6272">
        <v>33</v>
      </c>
      <c r="J6272">
        <v>0</v>
      </c>
      <c r="K6272" s="1" t="s">
        <v>18</v>
      </c>
      <c r="L6272" s="1" t="s">
        <v>20</v>
      </c>
      <c r="M6272" s="1" t="s">
        <v>20</v>
      </c>
      <c r="N6272">
        <v>0</v>
      </c>
      <c r="O6272">
        <v>0</v>
      </c>
      <c r="P6272" t="b">
        <v>1</v>
      </c>
    </row>
    <row r="6273" spans="1:16" hidden="1" x14ac:dyDescent="0.25">
      <c r="A6273">
        <v>1313</v>
      </c>
      <c r="B6273">
        <v>17064</v>
      </c>
      <c r="C6273" s="1" t="s">
        <v>1582</v>
      </c>
      <c r="D6273" s="1" t="s">
        <v>1583</v>
      </c>
      <c r="E6273" s="1" t="s">
        <v>2228</v>
      </c>
      <c r="F6273" s="1" t="s">
        <v>2229</v>
      </c>
      <c r="G6273">
        <v>20</v>
      </c>
      <c r="H6273">
        <v>10</v>
      </c>
      <c r="I6273">
        <v>30</v>
      </c>
      <c r="J6273">
        <v>0</v>
      </c>
      <c r="K6273" s="1" t="s">
        <v>18</v>
      </c>
      <c r="L6273" s="1" t="s">
        <v>20</v>
      </c>
      <c r="M6273" s="1" t="s">
        <v>20</v>
      </c>
      <c r="N6273">
        <v>0</v>
      </c>
      <c r="O6273">
        <v>0</v>
      </c>
      <c r="P6273" t="b">
        <v>1</v>
      </c>
    </row>
    <row r="6274" spans="1:16" hidden="1" x14ac:dyDescent="0.25">
      <c r="A6274">
        <v>2208</v>
      </c>
      <c r="B6274">
        <v>17064</v>
      </c>
      <c r="C6274" s="1" t="s">
        <v>3059</v>
      </c>
      <c r="D6274" s="1" t="s">
        <v>3060</v>
      </c>
      <c r="E6274" s="1" t="s">
        <v>3681</v>
      </c>
      <c r="F6274" s="1" t="s">
        <v>3682</v>
      </c>
      <c r="G6274">
        <v>3</v>
      </c>
      <c r="H6274">
        <v>5</v>
      </c>
      <c r="I6274">
        <v>8</v>
      </c>
      <c r="J6274">
        <v>0</v>
      </c>
      <c r="K6274" s="1" t="s">
        <v>18</v>
      </c>
      <c r="L6274" s="1" t="s">
        <v>20</v>
      </c>
      <c r="M6274" s="1" t="s">
        <v>20</v>
      </c>
      <c r="N6274">
        <v>0</v>
      </c>
      <c r="O6274">
        <v>0</v>
      </c>
      <c r="P6274" t="b">
        <v>1</v>
      </c>
    </row>
    <row r="6275" spans="1:16" hidden="1" x14ac:dyDescent="0.25">
      <c r="A6275">
        <v>3103</v>
      </c>
      <c r="B6275">
        <v>17064</v>
      </c>
      <c r="C6275" s="1" t="s">
        <v>4472</v>
      </c>
      <c r="D6275" s="1" t="s">
        <v>18</v>
      </c>
      <c r="E6275" s="1" t="s">
        <v>18</v>
      </c>
      <c r="F6275" s="1" t="s">
        <v>18</v>
      </c>
      <c r="G6275">
        <v>0</v>
      </c>
      <c r="H6275">
        <v>0</v>
      </c>
      <c r="I6275">
        <v>0</v>
      </c>
      <c r="J6275">
        <v>0</v>
      </c>
      <c r="K6275" s="1" t="s">
        <v>18</v>
      </c>
      <c r="L6275" s="1" t="s">
        <v>20</v>
      </c>
      <c r="M6275" s="1" t="s">
        <v>20</v>
      </c>
      <c r="N6275">
        <v>0</v>
      </c>
      <c r="O6275">
        <v>0</v>
      </c>
      <c r="P6275" t="b">
        <v>1</v>
      </c>
    </row>
    <row r="6276" spans="1:16" hidden="1" x14ac:dyDescent="0.25">
      <c r="A6276">
        <v>3998</v>
      </c>
      <c r="B6276">
        <v>17064</v>
      </c>
      <c r="C6276" s="1" t="s">
        <v>4473</v>
      </c>
      <c r="D6276" s="1" t="s">
        <v>4474</v>
      </c>
      <c r="E6276" s="1" t="s">
        <v>18</v>
      </c>
      <c r="F6276" s="1" t="s">
        <v>4887</v>
      </c>
      <c r="G6276">
        <v>0</v>
      </c>
      <c r="H6276">
        <v>2</v>
      </c>
      <c r="I6276">
        <v>2</v>
      </c>
      <c r="J6276">
        <v>0</v>
      </c>
      <c r="K6276" s="1" t="s">
        <v>18</v>
      </c>
      <c r="L6276" s="1" t="s">
        <v>20</v>
      </c>
      <c r="M6276" s="1" t="s">
        <v>20</v>
      </c>
      <c r="N6276">
        <v>0</v>
      </c>
      <c r="O6276">
        <v>0</v>
      </c>
      <c r="P6276" t="b">
        <v>1</v>
      </c>
    </row>
    <row r="6277" spans="1:16" hidden="1" x14ac:dyDescent="0.25">
      <c r="A6277">
        <v>4893</v>
      </c>
      <c r="B6277">
        <v>17064</v>
      </c>
      <c r="C6277" s="1" t="s">
        <v>5319</v>
      </c>
      <c r="D6277" s="1" t="s">
        <v>5320</v>
      </c>
      <c r="E6277" s="1" t="s">
        <v>5959</v>
      </c>
      <c r="F6277" s="1" t="s">
        <v>5960</v>
      </c>
      <c r="G6277">
        <v>5</v>
      </c>
      <c r="H6277">
        <v>3</v>
      </c>
      <c r="I6277">
        <v>8</v>
      </c>
      <c r="J6277">
        <v>0</v>
      </c>
      <c r="K6277" s="1" t="s">
        <v>18</v>
      </c>
      <c r="L6277" s="1" t="s">
        <v>20</v>
      </c>
      <c r="M6277" s="1" t="s">
        <v>20</v>
      </c>
      <c r="N6277">
        <v>0</v>
      </c>
      <c r="O6277">
        <v>0</v>
      </c>
      <c r="P6277" t="b">
        <v>1</v>
      </c>
    </row>
    <row r="6278" spans="1:16" hidden="1" x14ac:dyDescent="0.25">
      <c r="A6278">
        <v>5788</v>
      </c>
      <c r="B6278">
        <v>17064</v>
      </c>
      <c r="C6278" s="1" t="s">
        <v>6740</v>
      </c>
      <c r="D6278" s="1" t="s">
        <v>6741</v>
      </c>
      <c r="E6278" s="1" t="s">
        <v>7426</v>
      </c>
      <c r="F6278" s="1" t="s">
        <v>7427</v>
      </c>
      <c r="G6278">
        <v>9</v>
      </c>
      <c r="H6278">
        <v>15</v>
      </c>
      <c r="I6278">
        <v>24</v>
      </c>
      <c r="J6278">
        <v>0</v>
      </c>
      <c r="K6278" s="1" t="s">
        <v>18</v>
      </c>
      <c r="L6278" s="1" t="s">
        <v>20</v>
      </c>
      <c r="M6278" s="1" t="s">
        <v>20</v>
      </c>
      <c r="N6278">
        <v>0</v>
      </c>
      <c r="O6278">
        <v>0</v>
      </c>
      <c r="P6278" t="b">
        <v>1</v>
      </c>
    </row>
    <row r="6279" spans="1:16" hidden="1" x14ac:dyDescent="0.25">
      <c r="A6279">
        <v>6683</v>
      </c>
      <c r="B6279">
        <v>17064</v>
      </c>
      <c r="C6279" s="1" t="s">
        <v>8289</v>
      </c>
      <c r="D6279" s="1" t="s">
        <v>8290</v>
      </c>
      <c r="E6279" s="1" t="s">
        <v>8962</v>
      </c>
      <c r="F6279" s="1" t="s">
        <v>8963</v>
      </c>
      <c r="G6279">
        <v>8</v>
      </c>
      <c r="H6279">
        <v>9</v>
      </c>
      <c r="I6279">
        <v>17</v>
      </c>
      <c r="J6279">
        <v>0</v>
      </c>
      <c r="K6279" s="1" t="s">
        <v>18</v>
      </c>
      <c r="L6279" s="1" t="s">
        <v>20</v>
      </c>
      <c r="M6279" s="1" t="s">
        <v>20</v>
      </c>
      <c r="N6279">
        <v>0</v>
      </c>
      <c r="O6279">
        <v>0</v>
      </c>
      <c r="P6279" t="b">
        <v>1</v>
      </c>
    </row>
    <row r="6280" spans="1:16" hidden="1" x14ac:dyDescent="0.25">
      <c r="A6280">
        <v>7578</v>
      </c>
      <c r="B6280">
        <v>17064</v>
      </c>
      <c r="C6280" s="1" t="s">
        <v>9804</v>
      </c>
      <c r="D6280" s="1" t="s">
        <v>9805</v>
      </c>
      <c r="E6280" s="1" t="s">
        <v>10512</v>
      </c>
      <c r="F6280" s="1" t="s">
        <v>10513</v>
      </c>
      <c r="G6280">
        <v>17</v>
      </c>
      <c r="H6280">
        <v>15</v>
      </c>
      <c r="I6280">
        <v>32</v>
      </c>
      <c r="J6280">
        <v>0</v>
      </c>
      <c r="K6280" s="1" t="s">
        <v>18</v>
      </c>
      <c r="L6280" s="1" t="s">
        <v>20</v>
      </c>
      <c r="M6280" s="1" t="s">
        <v>20</v>
      </c>
      <c r="N6280">
        <v>0</v>
      </c>
      <c r="O6280">
        <v>0</v>
      </c>
      <c r="P6280" t="b">
        <v>1</v>
      </c>
    </row>
    <row r="6281" spans="1:16" hidden="1" x14ac:dyDescent="0.25">
      <c r="A6281">
        <v>8473</v>
      </c>
      <c r="B6281">
        <v>17064</v>
      </c>
      <c r="C6281" s="1" t="s">
        <v>11383</v>
      </c>
      <c r="D6281" s="1" t="s">
        <v>18</v>
      </c>
      <c r="E6281" s="1" t="s">
        <v>18</v>
      </c>
      <c r="F6281" s="1" t="s">
        <v>18</v>
      </c>
      <c r="G6281">
        <v>0</v>
      </c>
      <c r="H6281">
        <v>0</v>
      </c>
      <c r="I6281">
        <v>0</v>
      </c>
      <c r="J6281">
        <v>0</v>
      </c>
      <c r="K6281" s="1" t="s">
        <v>18</v>
      </c>
      <c r="L6281" s="1" t="s">
        <v>20</v>
      </c>
      <c r="M6281" s="1" t="s">
        <v>20</v>
      </c>
      <c r="N6281">
        <v>0</v>
      </c>
      <c r="O6281">
        <v>0</v>
      </c>
      <c r="P6281" t="b">
        <v>1</v>
      </c>
    </row>
    <row r="6282" spans="1:16" hidden="1" x14ac:dyDescent="0.25">
      <c r="A6282">
        <v>9368</v>
      </c>
      <c r="B6282">
        <v>17064</v>
      </c>
      <c r="C6282" s="1" t="s">
        <v>11384</v>
      </c>
      <c r="D6282" s="1" t="s">
        <v>18</v>
      </c>
      <c r="E6282" s="1" t="s">
        <v>18</v>
      </c>
      <c r="F6282" s="1" t="s">
        <v>18</v>
      </c>
      <c r="G6282">
        <v>0</v>
      </c>
      <c r="H6282">
        <v>0</v>
      </c>
      <c r="I6282">
        <v>0</v>
      </c>
      <c r="J6282">
        <v>0</v>
      </c>
      <c r="K6282" s="1" t="s">
        <v>18</v>
      </c>
      <c r="L6282" s="1" t="s">
        <v>20</v>
      </c>
      <c r="M6282" s="1" t="s">
        <v>20</v>
      </c>
      <c r="N6282">
        <v>0</v>
      </c>
      <c r="O6282">
        <v>0</v>
      </c>
      <c r="P6282" t="b">
        <v>1</v>
      </c>
    </row>
    <row r="6283" spans="1:16" hidden="1" x14ac:dyDescent="0.25">
      <c r="A6283">
        <v>10263</v>
      </c>
      <c r="B6283">
        <v>17064</v>
      </c>
      <c r="C6283" s="1" t="s">
        <v>11385</v>
      </c>
      <c r="D6283" s="1" t="s">
        <v>18</v>
      </c>
      <c r="E6283" s="1" t="s">
        <v>18</v>
      </c>
      <c r="F6283" s="1" t="s">
        <v>18</v>
      </c>
      <c r="G6283">
        <v>0</v>
      </c>
      <c r="H6283">
        <v>0</v>
      </c>
      <c r="I6283">
        <v>0</v>
      </c>
      <c r="J6283">
        <v>0</v>
      </c>
      <c r="K6283" s="1" t="s">
        <v>18</v>
      </c>
      <c r="L6283" s="1" t="s">
        <v>20</v>
      </c>
      <c r="M6283" s="1" t="s">
        <v>20</v>
      </c>
      <c r="N6283">
        <v>0</v>
      </c>
      <c r="O6283">
        <v>0</v>
      </c>
      <c r="P6283" t="b">
        <v>1</v>
      </c>
    </row>
    <row r="6284" spans="1:16" hidden="1" x14ac:dyDescent="0.25">
      <c r="A6284">
        <v>11158</v>
      </c>
      <c r="B6284">
        <v>17064</v>
      </c>
      <c r="C6284" s="1" t="s">
        <v>11386</v>
      </c>
      <c r="D6284" s="1" t="s">
        <v>18</v>
      </c>
      <c r="E6284" s="1" t="s">
        <v>18</v>
      </c>
      <c r="F6284" s="1" t="s">
        <v>18</v>
      </c>
      <c r="G6284">
        <v>0</v>
      </c>
      <c r="H6284">
        <v>0</v>
      </c>
      <c r="I6284">
        <v>0</v>
      </c>
      <c r="J6284">
        <v>0</v>
      </c>
      <c r="K6284" s="1" t="s">
        <v>18</v>
      </c>
      <c r="L6284" s="1" t="s">
        <v>20</v>
      </c>
      <c r="M6284" s="1" t="s">
        <v>20</v>
      </c>
      <c r="N6284">
        <v>0</v>
      </c>
      <c r="O6284">
        <v>0</v>
      </c>
      <c r="P6284" t="b">
        <v>1</v>
      </c>
    </row>
    <row r="6285" spans="1:16" hidden="1" x14ac:dyDescent="0.25">
      <c r="A6285">
        <v>12053</v>
      </c>
      <c r="B6285">
        <v>17064</v>
      </c>
      <c r="C6285" s="1" t="s">
        <v>11387</v>
      </c>
      <c r="D6285" s="1" t="s">
        <v>18</v>
      </c>
      <c r="E6285" s="1" t="s">
        <v>18</v>
      </c>
      <c r="F6285" s="1" t="s">
        <v>18</v>
      </c>
      <c r="G6285">
        <v>0</v>
      </c>
      <c r="H6285">
        <v>0</v>
      </c>
      <c r="I6285">
        <v>0</v>
      </c>
      <c r="J6285">
        <v>0</v>
      </c>
      <c r="K6285" s="1" t="s">
        <v>18</v>
      </c>
      <c r="L6285" s="1" t="s">
        <v>20</v>
      </c>
      <c r="M6285" s="1" t="s">
        <v>20</v>
      </c>
      <c r="N6285">
        <v>0</v>
      </c>
      <c r="O6285">
        <v>0</v>
      </c>
      <c r="P6285" t="b">
        <v>1</v>
      </c>
    </row>
    <row r="6286" spans="1:16" hidden="1" x14ac:dyDescent="0.25">
      <c r="A6286">
        <v>12948</v>
      </c>
      <c r="B6286">
        <v>17064</v>
      </c>
      <c r="C6286" s="1" t="s">
        <v>11388</v>
      </c>
      <c r="D6286" s="1" t="s">
        <v>18</v>
      </c>
      <c r="E6286" s="1" t="s">
        <v>18</v>
      </c>
      <c r="F6286" s="1" t="s">
        <v>18</v>
      </c>
      <c r="G6286">
        <v>0</v>
      </c>
      <c r="H6286">
        <v>0</v>
      </c>
      <c r="I6286">
        <v>0</v>
      </c>
      <c r="J6286">
        <v>0</v>
      </c>
      <c r="K6286" s="1" t="s">
        <v>18</v>
      </c>
      <c r="L6286" s="1" t="s">
        <v>20</v>
      </c>
      <c r="M6286" s="1" t="s">
        <v>20</v>
      </c>
      <c r="N6286">
        <v>0</v>
      </c>
      <c r="O6286">
        <v>0</v>
      </c>
      <c r="P6286" t="b">
        <v>1</v>
      </c>
    </row>
    <row r="6287" spans="1:16" hidden="1" x14ac:dyDescent="0.25">
      <c r="A6287">
        <v>419</v>
      </c>
      <c r="B6287">
        <v>17065</v>
      </c>
      <c r="C6287" s="1" t="s">
        <v>16</v>
      </c>
      <c r="D6287" s="1" t="s">
        <v>17</v>
      </c>
      <c r="E6287" s="1" t="s">
        <v>721</v>
      </c>
      <c r="F6287" s="1" t="s">
        <v>722</v>
      </c>
      <c r="G6287">
        <v>19</v>
      </c>
      <c r="H6287">
        <v>16</v>
      </c>
      <c r="I6287">
        <v>35</v>
      </c>
      <c r="J6287">
        <v>0</v>
      </c>
      <c r="K6287" s="1" t="s">
        <v>18</v>
      </c>
      <c r="L6287" s="1" t="s">
        <v>20</v>
      </c>
      <c r="M6287" s="1" t="s">
        <v>20</v>
      </c>
      <c r="N6287">
        <v>0</v>
      </c>
      <c r="O6287">
        <v>0</v>
      </c>
      <c r="P6287" t="b">
        <v>1</v>
      </c>
    </row>
    <row r="6288" spans="1:16" hidden="1" x14ac:dyDescent="0.25">
      <c r="A6288">
        <v>1314</v>
      </c>
      <c r="B6288">
        <v>17065</v>
      </c>
      <c r="C6288" s="1" t="s">
        <v>1582</v>
      </c>
      <c r="D6288" s="1" t="s">
        <v>1583</v>
      </c>
      <c r="E6288" s="1" t="s">
        <v>2230</v>
      </c>
      <c r="F6288" s="1" t="s">
        <v>2231</v>
      </c>
      <c r="G6288">
        <v>17</v>
      </c>
      <c r="H6288">
        <v>15</v>
      </c>
      <c r="I6288">
        <v>32</v>
      </c>
      <c r="J6288">
        <v>0</v>
      </c>
      <c r="K6288" s="1" t="s">
        <v>18</v>
      </c>
      <c r="L6288" s="1" t="s">
        <v>20</v>
      </c>
      <c r="M6288" s="1" t="s">
        <v>20</v>
      </c>
      <c r="N6288">
        <v>0</v>
      </c>
      <c r="O6288">
        <v>0</v>
      </c>
      <c r="P6288" t="b">
        <v>1</v>
      </c>
    </row>
    <row r="6289" spans="1:16" hidden="1" x14ac:dyDescent="0.25">
      <c r="A6289">
        <v>2209</v>
      </c>
      <c r="B6289">
        <v>17065</v>
      </c>
      <c r="C6289" s="1" t="s">
        <v>3059</v>
      </c>
      <c r="D6289" s="1" t="s">
        <v>3060</v>
      </c>
      <c r="E6289" s="1" t="s">
        <v>3683</v>
      </c>
      <c r="F6289" s="1" t="s">
        <v>3684</v>
      </c>
      <c r="G6289">
        <v>6</v>
      </c>
      <c r="H6289">
        <v>3</v>
      </c>
      <c r="I6289">
        <v>9</v>
      </c>
      <c r="J6289">
        <v>0</v>
      </c>
      <c r="K6289" s="1" t="s">
        <v>18</v>
      </c>
      <c r="L6289" s="1" t="s">
        <v>20</v>
      </c>
      <c r="M6289" s="1" t="s">
        <v>20</v>
      </c>
      <c r="N6289">
        <v>0</v>
      </c>
      <c r="O6289">
        <v>0</v>
      </c>
      <c r="P6289" t="b">
        <v>1</v>
      </c>
    </row>
    <row r="6290" spans="1:16" hidden="1" x14ac:dyDescent="0.25">
      <c r="A6290">
        <v>3104</v>
      </c>
      <c r="B6290">
        <v>17065</v>
      </c>
      <c r="C6290" s="1" t="s">
        <v>4472</v>
      </c>
      <c r="D6290" s="1" t="s">
        <v>18</v>
      </c>
      <c r="E6290" s="1" t="s">
        <v>18</v>
      </c>
      <c r="F6290" s="1" t="s">
        <v>18</v>
      </c>
      <c r="G6290">
        <v>0</v>
      </c>
      <c r="H6290">
        <v>0</v>
      </c>
      <c r="I6290">
        <v>0</v>
      </c>
      <c r="J6290">
        <v>0</v>
      </c>
      <c r="K6290" s="1" t="s">
        <v>18</v>
      </c>
      <c r="L6290" s="1" t="s">
        <v>20</v>
      </c>
      <c r="M6290" s="1" t="s">
        <v>20</v>
      </c>
      <c r="N6290">
        <v>0</v>
      </c>
      <c r="O6290">
        <v>0</v>
      </c>
      <c r="P6290" t="b">
        <v>1</v>
      </c>
    </row>
    <row r="6291" spans="1:16" hidden="1" x14ac:dyDescent="0.25">
      <c r="A6291">
        <v>3999</v>
      </c>
      <c r="B6291">
        <v>17065</v>
      </c>
      <c r="C6291" s="1" t="s">
        <v>4473</v>
      </c>
      <c r="D6291" s="1" t="s">
        <v>4474</v>
      </c>
      <c r="E6291" s="1" t="s">
        <v>18</v>
      </c>
      <c r="F6291" s="1" t="s">
        <v>4888</v>
      </c>
      <c r="G6291">
        <v>0</v>
      </c>
      <c r="H6291">
        <v>1</v>
      </c>
      <c r="I6291">
        <v>1</v>
      </c>
      <c r="J6291">
        <v>0</v>
      </c>
      <c r="K6291" s="1" t="s">
        <v>18</v>
      </c>
      <c r="L6291" s="1" t="s">
        <v>20</v>
      </c>
      <c r="M6291" s="1" t="s">
        <v>20</v>
      </c>
      <c r="N6291">
        <v>0</v>
      </c>
      <c r="O6291">
        <v>0</v>
      </c>
      <c r="P6291" t="b">
        <v>1</v>
      </c>
    </row>
    <row r="6292" spans="1:16" hidden="1" x14ac:dyDescent="0.25">
      <c r="A6292">
        <v>4894</v>
      </c>
      <c r="B6292">
        <v>17065</v>
      </c>
      <c r="C6292" s="1" t="s">
        <v>5319</v>
      </c>
      <c r="D6292" s="1" t="s">
        <v>5320</v>
      </c>
      <c r="E6292" s="1" t="s">
        <v>5961</v>
      </c>
      <c r="F6292" s="1" t="s">
        <v>5962</v>
      </c>
      <c r="G6292">
        <v>2</v>
      </c>
      <c r="H6292">
        <v>5</v>
      </c>
      <c r="I6292">
        <v>7</v>
      </c>
      <c r="J6292">
        <v>0</v>
      </c>
      <c r="K6292" s="1" t="s">
        <v>18</v>
      </c>
      <c r="L6292" s="1" t="s">
        <v>20</v>
      </c>
      <c r="M6292" s="1" t="s">
        <v>20</v>
      </c>
      <c r="N6292">
        <v>0</v>
      </c>
      <c r="O6292">
        <v>0</v>
      </c>
      <c r="P6292" t="b">
        <v>1</v>
      </c>
    </row>
    <row r="6293" spans="1:16" hidden="1" x14ac:dyDescent="0.25">
      <c r="A6293">
        <v>5789</v>
      </c>
      <c r="B6293">
        <v>17065</v>
      </c>
      <c r="C6293" s="1" t="s">
        <v>6740</v>
      </c>
      <c r="D6293" s="1" t="s">
        <v>6741</v>
      </c>
      <c r="E6293" s="1" t="s">
        <v>7428</v>
      </c>
      <c r="F6293" s="1" t="s">
        <v>7429</v>
      </c>
      <c r="G6293">
        <v>19</v>
      </c>
      <c r="H6293">
        <v>12</v>
      </c>
      <c r="I6293">
        <v>31</v>
      </c>
      <c r="J6293">
        <v>0</v>
      </c>
      <c r="K6293" s="1" t="s">
        <v>18</v>
      </c>
      <c r="L6293" s="1" t="s">
        <v>20</v>
      </c>
      <c r="M6293" s="1" t="s">
        <v>20</v>
      </c>
      <c r="N6293">
        <v>0</v>
      </c>
      <c r="O6293">
        <v>0</v>
      </c>
      <c r="P6293" t="b">
        <v>1</v>
      </c>
    </row>
    <row r="6294" spans="1:16" hidden="1" x14ac:dyDescent="0.25">
      <c r="A6294">
        <v>6684</v>
      </c>
      <c r="B6294">
        <v>17065</v>
      </c>
      <c r="C6294" s="1" t="s">
        <v>8289</v>
      </c>
      <c r="D6294" s="1" t="s">
        <v>8290</v>
      </c>
      <c r="E6294" s="1" t="s">
        <v>8964</v>
      </c>
      <c r="F6294" s="1" t="s">
        <v>8965</v>
      </c>
      <c r="G6294">
        <v>7</v>
      </c>
      <c r="H6294">
        <v>5</v>
      </c>
      <c r="I6294">
        <v>12</v>
      </c>
      <c r="J6294">
        <v>0</v>
      </c>
      <c r="K6294" s="1" t="s">
        <v>18</v>
      </c>
      <c r="L6294" s="1" t="s">
        <v>20</v>
      </c>
      <c r="M6294" s="1" t="s">
        <v>20</v>
      </c>
      <c r="N6294">
        <v>0</v>
      </c>
      <c r="O6294">
        <v>0</v>
      </c>
      <c r="P6294" t="b">
        <v>1</v>
      </c>
    </row>
    <row r="6295" spans="1:16" hidden="1" x14ac:dyDescent="0.25">
      <c r="A6295">
        <v>7579</v>
      </c>
      <c r="B6295">
        <v>17065</v>
      </c>
      <c r="C6295" s="1" t="s">
        <v>9804</v>
      </c>
      <c r="D6295" s="1" t="s">
        <v>9805</v>
      </c>
      <c r="E6295" s="1" t="s">
        <v>10514</v>
      </c>
      <c r="F6295" s="1" t="s">
        <v>10515</v>
      </c>
      <c r="G6295">
        <v>16</v>
      </c>
      <c r="H6295">
        <v>21</v>
      </c>
      <c r="I6295">
        <v>37</v>
      </c>
      <c r="J6295">
        <v>0</v>
      </c>
      <c r="K6295" s="1" t="s">
        <v>18</v>
      </c>
      <c r="L6295" s="1" t="s">
        <v>20</v>
      </c>
      <c r="M6295" s="1" t="s">
        <v>20</v>
      </c>
      <c r="N6295">
        <v>0</v>
      </c>
      <c r="O6295">
        <v>0</v>
      </c>
      <c r="P6295" t="b">
        <v>1</v>
      </c>
    </row>
    <row r="6296" spans="1:16" hidden="1" x14ac:dyDescent="0.25">
      <c r="A6296">
        <v>8474</v>
      </c>
      <c r="B6296">
        <v>17065</v>
      </c>
      <c r="C6296" s="1" t="s">
        <v>11383</v>
      </c>
      <c r="D6296" s="1" t="s">
        <v>18</v>
      </c>
      <c r="E6296" s="1" t="s">
        <v>18</v>
      </c>
      <c r="F6296" s="1" t="s">
        <v>18</v>
      </c>
      <c r="G6296">
        <v>0</v>
      </c>
      <c r="H6296">
        <v>0</v>
      </c>
      <c r="I6296">
        <v>0</v>
      </c>
      <c r="J6296">
        <v>0</v>
      </c>
      <c r="K6296" s="1" t="s">
        <v>18</v>
      </c>
      <c r="L6296" s="1" t="s">
        <v>20</v>
      </c>
      <c r="M6296" s="1" t="s">
        <v>20</v>
      </c>
      <c r="N6296">
        <v>0</v>
      </c>
      <c r="O6296">
        <v>0</v>
      </c>
      <c r="P6296" t="b">
        <v>1</v>
      </c>
    </row>
    <row r="6297" spans="1:16" hidden="1" x14ac:dyDescent="0.25">
      <c r="A6297">
        <v>9369</v>
      </c>
      <c r="B6297">
        <v>17065</v>
      </c>
      <c r="C6297" s="1" t="s">
        <v>11384</v>
      </c>
      <c r="D6297" s="1" t="s">
        <v>18</v>
      </c>
      <c r="E6297" s="1" t="s">
        <v>18</v>
      </c>
      <c r="F6297" s="1" t="s">
        <v>18</v>
      </c>
      <c r="G6297">
        <v>0</v>
      </c>
      <c r="H6297">
        <v>0</v>
      </c>
      <c r="I6297">
        <v>0</v>
      </c>
      <c r="J6297">
        <v>0</v>
      </c>
      <c r="K6297" s="1" t="s">
        <v>18</v>
      </c>
      <c r="L6297" s="1" t="s">
        <v>20</v>
      </c>
      <c r="M6297" s="1" t="s">
        <v>20</v>
      </c>
      <c r="N6297">
        <v>0</v>
      </c>
      <c r="O6297">
        <v>0</v>
      </c>
      <c r="P6297" t="b">
        <v>1</v>
      </c>
    </row>
    <row r="6298" spans="1:16" hidden="1" x14ac:dyDescent="0.25">
      <c r="A6298">
        <v>10264</v>
      </c>
      <c r="B6298">
        <v>17065</v>
      </c>
      <c r="C6298" s="1" t="s">
        <v>11385</v>
      </c>
      <c r="D6298" s="1" t="s">
        <v>18</v>
      </c>
      <c r="E6298" s="1" t="s">
        <v>18</v>
      </c>
      <c r="F6298" s="1" t="s">
        <v>18</v>
      </c>
      <c r="G6298">
        <v>0</v>
      </c>
      <c r="H6298">
        <v>0</v>
      </c>
      <c r="I6298">
        <v>0</v>
      </c>
      <c r="J6298">
        <v>0</v>
      </c>
      <c r="K6298" s="1" t="s">
        <v>18</v>
      </c>
      <c r="L6298" s="1" t="s">
        <v>20</v>
      </c>
      <c r="M6298" s="1" t="s">
        <v>20</v>
      </c>
      <c r="N6298">
        <v>0</v>
      </c>
      <c r="O6298">
        <v>0</v>
      </c>
      <c r="P6298" t="b">
        <v>1</v>
      </c>
    </row>
    <row r="6299" spans="1:16" hidden="1" x14ac:dyDescent="0.25">
      <c r="A6299">
        <v>11159</v>
      </c>
      <c r="B6299">
        <v>17065</v>
      </c>
      <c r="C6299" s="1" t="s">
        <v>11386</v>
      </c>
      <c r="D6299" s="1" t="s">
        <v>18</v>
      </c>
      <c r="E6299" s="1" t="s">
        <v>18</v>
      </c>
      <c r="F6299" s="1" t="s">
        <v>18</v>
      </c>
      <c r="G6299">
        <v>0</v>
      </c>
      <c r="H6299">
        <v>0</v>
      </c>
      <c r="I6299">
        <v>0</v>
      </c>
      <c r="J6299">
        <v>0</v>
      </c>
      <c r="K6299" s="1" t="s">
        <v>18</v>
      </c>
      <c r="L6299" s="1" t="s">
        <v>20</v>
      </c>
      <c r="M6299" s="1" t="s">
        <v>20</v>
      </c>
      <c r="N6299">
        <v>0</v>
      </c>
      <c r="O6299">
        <v>0</v>
      </c>
      <c r="P6299" t="b">
        <v>1</v>
      </c>
    </row>
    <row r="6300" spans="1:16" hidden="1" x14ac:dyDescent="0.25">
      <c r="A6300">
        <v>12054</v>
      </c>
      <c r="B6300">
        <v>17065</v>
      </c>
      <c r="C6300" s="1" t="s">
        <v>11387</v>
      </c>
      <c r="D6300" s="1" t="s">
        <v>18</v>
      </c>
      <c r="E6300" s="1" t="s">
        <v>18</v>
      </c>
      <c r="F6300" s="1" t="s">
        <v>18</v>
      </c>
      <c r="G6300">
        <v>0</v>
      </c>
      <c r="H6300">
        <v>0</v>
      </c>
      <c r="I6300">
        <v>0</v>
      </c>
      <c r="J6300">
        <v>0</v>
      </c>
      <c r="K6300" s="1" t="s">
        <v>18</v>
      </c>
      <c r="L6300" s="1" t="s">
        <v>20</v>
      </c>
      <c r="M6300" s="1" t="s">
        <v>20</v>
      </c>
      <c r="N6300">
        <v>0</v>
      </c>
      <c r="O6300">
        <v>0</v>
      </c>
      <c r="P6300" t="b">
        <v>1</v>
      </c>
    </row>
    <row r="6301" spans="1:16" hidden="1" x14ac:dyDescent="0.25">
      <c r="A6301">
        <v>12949</v>
      </c>
      <c r="B6301">
        <v>17065</v>
      </c>
      <c r="C6301" s="1" t="s">
        <v>11388</v>
      </c>
      <c r="D6301" s="1" t="s">
        <v>18</v>
      </c>
      <c r="E6301" s="1" t="s">
        <v>18</v>
      </c>
      <c r="F6301" s="1" t="s">
        <v>18</v>
      </c>
      <c r="G6301">
        <v>0</v>
      </c>
      <c r="H6301">
        <v>0</v>
      </c>
      <c r="I6301">
        <v>0</v>
      </c>
      <c r="J6301">
        <v>0</v>
      </c>
      <c r="K6301" s="1" t="s">
        <v>18</v>
      </c>
      <c r="L6301" s="1" t="s">
        <v>20</v>
      </c>
      <c r="M6301" s="1" t="s">
        <v>20</v>
      </c>
      <c r="N6301">
        <v>0</v>
      </c>
      <c r="O6301">
        <v>0</v>
      </c>
      <c r="P6301" t="b">
        <v>1</v>
      </c>
    </row>
    <row r="6302" spans="1:16" hidden="1" x14ac:dyDescent="0.25">
      <c r="A6302">
        <v>420</v>
      </c>
      <c r="B6302">
        <v>17066</v>
      </c>
      <c r="C6302" s="1" t="s">
        <v>16</v>
      </c>
      <c r="D6302" s="1" t="s">
        <v>17</v>
      </c>
      <c r="E6302" s="1" t="s">
        <v>723</v>
      </c>
      <c r="F6302" s="1" t="s">
        <v>724</v>
      </c>
      <c r="G6302">
        <v>12</v>
      </c>
      <c r="H6302">
        <v>16</v>
      </c>
      <c r="I6302">
        <v>28</v>
      </c>
      <c r="J6302">
        <v>0</v>
      </c>
      <c r="K6302" s="1" t="s">
        <v>18</v>
      </c>
      <c r="L6302" s="1" t="s">
        <v>20</v>
      </c>
      <c r="M6302" s="1" t="s">
        <v>20</v>
      </c>
      <c r="N6302">
        <v>0</v>
      </c>
      <c r="O6302">
        <v>0</v>
      </c>
      <c r="P6302" t="b">
        <v>1</v>
      </c>
    </row>
    <row r="6303" spans="1:16" hidden="1" x14ac:dyDescent="0.25">
      <c r="A6303">
        <v>1315</v>
      </c>
      <c r="B6303">
        <v>17066</v>
      </c>
      <c r="C6303" s="1" t="s">
        <v>1582</v>
      </c>
      <c r="D6303" s="1" t="s">
        <v>1583</v>
      </c>
      <c r="E6303" s="1" t="s">
        <v>2232</v>
      </c>
      <c r="F6303" s="1" t="s">
        <v>2233</v>
      </c>
      <c r="G6303">
        <v>11</v>
      </c>
      <c r="H6303">
        <v>18</v>
      </c>
      <c r="I6303">
        <v>29</v>
      </c>
      <c r="J6303">
        <v>0</v>
      </c>
      <c r="K6303" s="1" t="s">
        <v>18</v>
      </c>
      <c r="L6303" s="1" t="s">
        <v>20</v>
      </c>
      <c r="M6303" s="1" t="s">
        <v>20</v>
      </c>
      <c r="N6303">
        <v>0</v>
      </c>
      <c r="O6303">
        <v>0</v>
      </c>
      <c r="P6303" t="b">
        <v>1</v>
      </c>
    </row>
    <row r="6304" spans="1:16" hidden="1" x14ac:dyDescent="0.25">
      <c r="A6304">
        <v>2210</v>
      </c>
      <c r="B6304">
        <v>17066</v>
      </c>
      <c r="C6304" s="1" t="s">
        <v>3059</v>
      </c>
      <c r="D6304" s="1" t="s">
        <v>3060</v>
      </c>
      <c r="E6304" s="1" t="s">
        <v>3685</v>
      </c>
      <c r="F6304" s="1" t="s">
        <v>3686</v>
      </c>
      <c r="G6304">
        <v>4</v>
      </c>
      <c r="H6304">
        <v>4</v>
      </c>
      <c r="I6304">
        <v>8</v>
      </c>
      <c r="J6304">
        <v>0</v>
      </c>
      <c r="K6304" s="1" t="s">
        <v>18</v>
      </c>
      <c r="L6304" s="1" t="s">
        <v>20</v>
      </c>
      <c r="M6304" s="1" t="s">
        <v>20</v>
      </c>
      <c r="N6304">
        <v>0</v>
      </c>
      <c r="O6304">
        <v>0</v>
      </c>
      <c r="P6304" t="b">
        <v>1</v>
      </c>
    </row>
    <row r="6305" spans="1:16" hidden="1" x14ac:dyDescent="0.25">
      <c r="A6305">
        <v>3105</v>
      </c>
      <c r="B6305">
        <v>17066</v>
      </c>
      <c r="C6305" s="1" t="s">
        <v>4472</v>
      </c>
      <c r="D6305" s="1" t="s">
        <v>18</v>
      </c>
      <c r="E6305" s="1" t="s">
        <v>18</v>
      </c>
      <c r="F6305" s="1" t="s">
        <v>18</v>
      </c>
      <c r="G6305">
        <v>0</v>
      </c>
      <c r="H6305">
        <v>0</v>
      </c>
      <c r="I6305">
        <v>0</v>
      </c>
      <c r="J6305">
        <v>0</v>
      </c>
      <c r="K6305" s="1" t="s">
        <v>18</v>
      </c>
      <c r="L6305" s="1" t="s">
        <v>20</v>
      </c>
      <c r="M6305" s="1" t="s">
        <v>20</v>
      </c>
      <c r="N6305">
        <v>0</v>
      </c>
      <c r="O6305">
        <v>0</v>
      </c>
      <c r="P6305" t="b">
        <v>1</v>
      </c>
    </row>
    <row r="6306" spans="1:16" hidden="1" x14ac:dyDescent="0.25">
      <c r="A6306">
        <v>4000</v>
      </c>
      <c r="B6306">
        <v>17066</v>
      </c>
      <c r="C6306" s="1" t="s">
        <v>4473</v>
      </c>
      <c r="D6306" s="1" t="s">
        <v>4474</v>
      </c>
      <c r="E6306" s="1" t="s">
        <v>4889</v>
      </c>
      <c r="F6306" s="1" t="s">
        <v>4890</v>
      </c>
      <c r="G6306">
        <v>2</v>
      </c>
      <c r="H6306">
        <v>1</v>
      </c>
      <c r="I6306">
        <v>3</v>
      </c>
      <c r="J6306">
        <v>0</v>
      </c>
      <c r="K6306" s="1" t="s">
        <v>18</v>
      </c>
      <c r="L6306" s="1" t="s">
        <v>20</v>
      </c>
      <c r="M6306" s="1" t="s">
        <v>20</v>
      </c>
      <c r="N6306">
        <v>0</v>
      </c>
      <c r="O6306">
        <v>0</v>
      </c>
      <c r="P6306" t="b">
        <v>1</v>
      </c>
    </row>
    <row r="6307" spans="1:16" hidden="1" x14ac:dyDescent="0.25">
      <c r="A6307">
        <v>4895</v>
      </c>
      <c r="B6307">
        <v>17066</v>
      </c>
      <c r="C6307" s="1" t="s">
        <v>5319</v>
      </c>
      <c r="D6307" s="1" t="s">
        <v>5320</v>
      </c>
      <c r="E6307" s="1" t="s">
        <v>5963</v>
      </c>
      <c r="F6307" s="1" t="s">
        <v>5964</v>
      </c>
      <c r="G6307">
        <v>3</v>
      </c>
      <c r="H6307">
        <v>2</v>
      </c>
      <c r="I6307">
        <v>5</v>
      </c>
      <c r="J6307">
        <v>0</v>
      </c>
      <c r="K6307" s="1" t="s">
        <v>18</v>
      </c>
      <c r="L6307" s="1" t="s">
        <v>20</v>
      </c>
      <c r="M6307" s="1" t="s">
        <v>20</v>
      </c>
      <c r="N6307">
        <v>0</v>
      </c>
      <c r="O6307">
        <v>0</v>
      </c>
      <c r="P6307" t="b">
        <v>1</v>
      </c>
    </row>
    <row r="6308" spans="1:16" hidden="1" x14ac:dyDescent="0.25">
      <c r="A6308">
        <v>5790</v>
      </c>
      <c r="B6308">
        <v>17066</v>
      </c>
      <c r="C6308" s="1" t="s">
        <v>6740</v>
      </c>
      <c r="D6308" s="1" t="s">
        <v>6741</v>
      </c>
      <c r="E6308" s="1" t="s">
        <v>7430</v>
      </c>
      <c r="F6308" s="1" t="s">
        <v>7431</v>
      </c>
      <c r="G6308">
        <v>8</v>
      </c>
      <c r="H6308">
        <v>17</v>
      </c>
      <c r="I6308">
        <v>25</v>
      </c>
      <c r="J6308">
        <v>0</v>
      </c>
      <c r="K6308" s="1" t="s">
        <v>18</v>
      </c>
      <c r="L6308" s="1" t="s">
        <v>20</v>
      </c>
      <c r="M6308" s="1" t="s">
        <v>20</v>
      </c>
      <c r="N6308">
        <v>0</v>
      </c>
      <c r="O6308">
        <v>0</v>
      </c>
      <c r="P6308" t="b">
        <v>1</v>
      </c>
    </row>
    <row r="6309" spans="1:16" hidden="1" x14ac:dyDescent="0.25">
      <c r="A6309">
        <v>6685</v>
      </c>
      <c r="B6309">
        <v>17066</v>
      </c>
      <c r="C6309" s="1" t="s">
        <v>8289</v>
      </c>
      <c r="D6309" s="1" t="s">
        <v>8290</v>
      </c>
      <c r="E6309" s="1" t="s">
        <v>8966</v>
      </c>
      <c r="F6309" s="1" t="s">
        <v>8967</v>
      </c>
      <c r="G6309">
        <v>8</v>
      </c>
      <c r="H6309">
        <v>10</v>
      </c>
      <c r="I6309">
        <v>18</v>
      </c>
      <c r="J6309">
        <v>0</v>
      </c>
      <c r="K6309" s="1" t="s">
        <v>18</v>
      </c>
      <c r="L6309" s="1" t="s">
        <v>20</v>
      </c>
      <c r="M6309" s="1" t="s">
        <v>20</v>
      </c>
      <c r="N6309">
        <v>0</v>
      </c>
      <c r="O6309">
        <v>0</v>
      </c>
      <c r="P6309" t="b">
        <v>1</v>
      </c>
    </row>
    <row r="6310" spans="1:16" hidden="1" x14ac:dyDescent="0.25">
      <c r="A6310">
        <v>7580</v>
      </c>
      <c r="B6310">
        <v>17066</v>
      </c>
      <c r="C6310" s="1" t="s">
        <v>9804</v>
      </c>
      <c r="D6310" s="1" t="s">
        <v>9805</v>
      </c>
      <c r="E6310" s="1" t="s">
        <v>10516</v>
      </c>
      <c r="F6310" s="1" t="s">
        <v>10517</v>
      </c>
      <c r="G6310">
        <v>16</v>
      </c>
      <c r="H6310">
        <v>18</v>
      </c>
      <c r="I6310">
        <v>34</v>
      </c>
      <c r="J6310">
        <v>0</v>
      </c>
      <c r="K6310" s="1" t="s">
        <v>18</v>
      </c>
      <c r="L6310" s="1" t="s">
        <v>20</v>
      </c>
      <c r="M6310" s="1" t="s">
        <v>20</v>
      </c>
      <c r="N6310">
        <v>0</v>
      </c>
      <c r="O6310">
        <v>0</v>
      </c>
      <c r="P6310" t="b">
        <v>1</v>
      </c>
    </row>
    <row r="6311" spans="1:16" hidden="1" x14ac:dyDescent="0.25">
      <c r="A6311">
        <v>8475</v>
      </c>
      <c r="B6311">
        <v>17066</v>
      </c>
      <c r="C6311" s="1" t="s">
        <v>11383</v>
      </c>
      <c r="D6311" s="1" t="s">
        <v>18</v>
      </c>
      <c r="E6311" s="1" t="s">
        <v>18</v>
      </c>
      <c r="F6311" s="1" t="s">
        <v>18</v>
      </c>
      <c r="G6311">
        <v>0</v>
      </c>
      <c r="H6311">
        <v>0</v>
      </c>
      <c r="I6311">
        <v>0</v>
      </c>
      <c r="J6311">
        <v>0</v>
      </c>
      <c r="K6311" s="1" t="s">
        <v>18</v>
      </c>
      <c r="L6311" s="1" t="s">
        <v>20</v>
      </c>
      <c r="M6311" s="1" t="s">
        <v>20</v>
      </c>
      <c r="N6311">
        <v>0</v>
      </c>
      <c r="O6311">
        <v>0</v>
      </c>
      <c r="P6311" t="b">
        <v>1</v>
      </c>
    </row>
    <row r="6312" spans="1:16" hidden="1" x14ac:dyDescent="0.25">
      <c r="A6312">
        <v>9370</v>
      </c>
      <c r="B6312">
        <v>17066</v>
      </c>
      <c r="C6312" s="1" t="s">
        <v>11384</v>
      </c>
      <c r="D6312" s="1" t="s">
        <v>18</v>
      </c>
      <c r="E6312" s="1" t="s">
        <v>18</v>
      </c>
      <c r="F6312" s="1" t="s">
        <v>18</v>
      </c>
      <c r="G6312">
        <v>0</v>
      </c>
      <c r="H6312">
        <v>0</v>
      </c>
      <c r="I6312">
        <v>0</v>
      </c>
      <c r="J6312">
        <v>0</v>
      </c>
      <c r="K6312" s="1" t="s">
        <v>18</v>
      </c>
      <c r="L6312" s="1" t="s">
        <v>20</v>
      </c>
      <c r="M6312" s="1" t="s">
        <v>20</v>
      </c>
      <c r="N6312">
        <v>0</v>
      </c>
      <c r="O6312">
        <v>0</v>
      </c>
      <c r="P6312" t="b">
        <v>1</v>
      </c>
    </row>
    <row r="6313" spans="1:16" hidden="1" x14ac:dyDescent="0.25">
      <c r="A6313">
        <v>10265</v>
      </c>
      <c r="B6313">
        <v>17066</v>
      </c>
      <c r="C6313" s="1" t="s">
        <v>11385</v>
      </c>
      <c r="D6313" s="1" t="s">
        <v>18</v>
      </c>
      <c r="E6313" s="1" t="s">
        <v>18</v>
      </c>
      <c r="F6313" s="1" t="s">
        <v>18</v>
      </c>
      <c r="G6313">
        <v>0</v>
      </c>
      <c r="H6313">
        <v>0</v>
      </c>
      <c r="I6313">
        <v>0</v>
      </c>
      <c r="J6313">
        <v>0</v>
      </c>
      <c r="K6313" s="1" t="s">
        <v>18</v>
      </c>
      <c r="L6313" s="1" t="s">
        <v>20</v>
      </c>
      <c r="M6313" s="1" t="s">
        <v>20</v>
      </c>
      <c r="N6313">
        <v>0</v>
      </c>
      <c r="O6313">
        <v>0</v>
      </c>
      <c r="P6313" t="b">
        <v>1</v>
      </c>
    </row>
    <row r="6314" spans="1:16" hidden="1" x14ac:dyDescent="0.25">
      <c r="A6314">
        <v>11160</v>
      </c>
      <c r="B6314">
        <v>17066</v>
      </c>
      <c r="C6314" s="1" t="s">
        <v>11386</v>
      </c>
      <c r="D6314" s="1" t="s">
        <v>18</v>
      </c>
      <c r="E6314" s="1" t="s">
        <v>18</v>
      </c>
      <c r="F6314" s="1" t="s">
        <v>18</v>
      </c>
      <c r="G6314">
        <v>0</v>
      </c>
      <c r="H6314">
        <v>0</v>
      </c>
      <c r="I6314">
        <v>0</v>
      </c>
      <c r="J6314">
        <v>0</v>
      </c>
      <c r="K6314" s="1" t="s">
        <v>18</v>
      </c>
      <c r="L6314" s="1" t="s">
        <v>20</v>
      </c>
      <c r="M6314" s="1" t="s">
        <v>20</v>
      </c>
      <c r="N6314">
        <v>0</v>
      </c>
      <c r="O6314">
        <v>0</v>
      </c>
      <c r="P6314" t="b">
        <v>1</v>
      </c>
    </row>
    <row r="6315" spans="1:16" hidden="1" x14ac:dyDescent="0.25">
      <c r="A6315">
        <v>12055</v>
      </c>
      <c r="B6315">
        <v>17066</v>
      </c>
      <c r="C6315" s="1" t="s">
        <v>11387</v>
      </c>
      <c r="D6315" s="1" t="s">
        <v>18</v>
      </c>
      <c r="E6315" s="1" t="s">
        <v>18</v>
      </c>
      <c r="F6315" s="1" t="s">
        <v>18</v>
      </c>
      <c r="G6315">
        <v>0</v>
      </c>
      <c r="H6315">
        <v>0</v>
      </c>
      <c r="I6315">
        <v>0</v>
      </c>
      <c r="J6315">
        <v>0</v>
      </c>
      <c r="K6315" s="1" t="s">
        <v>18</v>
      </c>
      <c r="L6315" s="1" t="s">
        <v>20</v>
      </c>
      <c r="M6315" s="1" t="s">
        <v>20</v>
      </c>
      <c r="N6315">
        <v>0</v>
      </c>
      <c r="O6315">
        <v>0</v>
      </c>
      <c r="P6315" t="b">
        <v>1</v>
      </c>
    </row>
    <row r="6316" spans="1:16" hidden="1" x14ac:dyDescent="0.25">
      <c r="A6316">
        <v>12950</v>
      </c>
      <c r="B6316">
        <v>17066</v>
      </c>
      <c r="C6316" s="1" t="s">
        <v>11388</v>
      </c>
      <c r="D6316" s="1" t="s">
        <v>18</v>
      </c>
      <c r="E6316" s="1" t="s">
        <v>18</v>
      </c>
      <c r="F6316" s="1" t="s">
        <v>18</v>
      </c>
      <c r="G6316">
        <v>0</v>
      </c>
      <c r="H6316">
        <v>0</v>
      </c>
      <c r="I6316">
        <v>0</v>
      </c>
      <c r="J6316">
        <v>0</v>
      </c>
      <c r="K6316" s="1" t="s">
        <v>18</v>
      </c>
      <c r="L6316" s="1" t="s">
        <v>20</v>
      </c>
      <c r="M6316" s="1" t="s">
        <v>20</v>
      </c>
      <c r="N6316">
        <v>0</v>
      </c>
      <c r="O6316">
        <v>0</v>
      </c>
      <c r="P6316" t="b">
        <v>1</v>
      </c>
    </row>
    <row r="6317" spans="1:16" hidden="1" x14ac:dyDescent="0.25">
      <c r="A6317">
        <v>421</v>
      </c>
      <c r="B6317">
        <v>17067</v>
      </c>
      <c r="C6317" s="1" t="s">
        <v>16</v>
      </c>
      <c r="D6317" s="1" t="s">
        <v>17</v>
      </c>
      <c r="E6317" s="1" t="s">
        <v>725</v>
      </c>
      <c r="F6317" s="1" t="s">
        <v>726</v>
      </c>
      <c r="G6317">
        <v>15</v>
      </c>
      <c r="H6317">
        <v>21</v>
      </c>
      <c r="I6317">
        <v>36</v>
      </c>
      <c r="J6317">
        <v>0</v>
      </c>
      <c r="K6317" s="1" t="s">
        <v>18</v>
      </c>
      <c r="L6317" s="1" t="s">
        <v>20</v>
      </c>
      <c r="M6317" s="1" t="s">
        <v>20</v>
      </c>
      <c r="N6317">
        <v>0</v>
      </c>
      <c r="O6317">
        <v>0</v>
      </c>
      <c r="P6317" t="b">
        <v>1</v>
      </c>
    </row>
    <row r="6318" spans="1:16" hidden="1" x14ac:dyDescent="0.25">
      <c r="A6318">
        <v>1316</v>
      </c>
      <c r="B6318">
        <v>17067</v>
      </c>
      <c r="C6318" s="1" t="s">
        <v>1582</v>
      </c>
      <c r="D6318" s="1" t="s">
        <v>1583</v>
      </c>
      <c r="E6318" s="1" t="s">
        <v>2234</v>
      </c>
      <c r="F6318" s="1" t="s">
        <v>2235</v>
      </c>
      <c r="G6318">
        <v>14</v>
      </c>
      <c r="H6318">
        <v>18</v>
      </c>
      <c r="I6318">
        <v>32</v>
      </c>
      <c r="J6318">
        <v>0</v>
      </c>
      <c r="K6318" s="1" t="s">
        <v>18</v>
      </c>
      <c r="L6318" s="1" t="s">
        <v>20</v>
      </c>
      <c r="M6318" s="1" t="s">
        <v>20</v>
      </c>
      <c r="N6318">
        <v>0</v>
      </c>
      <c r="O6318">
        <v>0</v>
      </c>
      <c r="P6318" t="b">
        <v>1</v>
      </c>
    </row>
    <row r="6319" spans="1:16" hidden="1" x14ac:dyDescent="0.25">
      <c r="A6319">
        <v>2211</v>
      </c>
      <c r="B6319">
        <v>17067</v>
      </c>
      <c r="C6319" s="1" t="s">
        <v>3059</v>
      </c>
      <c r="D6319" s="1" t="s">
        <v>3060</v>
      </c>
      <c r="E6319" s="1" t="s">
        <v>3687</v>
      </c>
      <c r="F6319" s="1" t="s">
        <v>3688</v>
      </c>
      <c r="G6319">
        <v>8</v>
      </c>
      <c r="H6319">
        <v>3</v>
      </c>
      <c r="I6319">
        <v>11</v>
      </c>
      <c r="J6319">
        <v>0</v>
      </c>
      <c r="K6319" s="1" t="s">
        <v>18</v>
      </c>
      <c r="L6319" s="1" t="s">
        <v>20</v>
      </c>
      <c r="M6319" s="1" t="s">
        <v>20</v>
      </c>
      <c r="N6319">
        <v>0</v>
      </c>
      <c r="O6319">
        <v>0</v>
      </c>
      <c r="P6319" t="b">
        <v>1</v>
      </c>
    </row>
    <row r="6320" spans="1:16" hidden="1" x14ac:dyDescent="0.25">
      <c r="A6320">
        <v>3106</v>
      </c>
      <c r="B6320">
        <v>17067</v>
      </c>
      <c r="C6320" s="1" t="s">
        <v>4472</v>
      </c>
      <c r="D6320" s="1" t="s">
        <v>18</v>
      </c>
      <c r="E6320" s="1" t="s">
        <v>18</v>
      </c>
      <c r="F6320" s="1" t="s">
        <v>18</v>
      </c>
      <c r="G6320">
        <v>0</v>
      </c>
      <c r="H6320">
        <v>0</v>
      </c>
      <c r="I6320">
        <v>0</v>
      </c>
      <c r="J6320">
        <v>0</v>
      </c>
      <c r="K6320" s="1" t="s">
        <v>18</v>
      </c>
      <c r="L6320" s="1" t="s">
        <v>20</v>
      </c>
      <c r="M6320" s="1" t="s">
        <v>20</v>
      </c>
      <c r="N6320">
        <v>0</v>
      </c>
      <c r="O6320">
        <v>0</v>
      </c>
      <c r="P6320" t="b">
        <v>1</v>
      </c>
    </row>
    <row r="6321" spans="1:16" hidden="1" x14ac:dyDescent="0.25">
      <c r="A6321">
        <v>4001</v>
      </c>
      <c r="B6321">
        <v>17067</v>
      </c>
      <c r="C6321" s="1" t="s">
        <v>4473</v>
      </c>
      <c r="D6321" s="1" t="s">
        <v>4474</v>
      </c>
      <c r="E6321" s="1" t="s">
        <v>18</v>
      </c>
      <c r="F6321" s="1" t="s">
        <v>4891</v>
      </c>
      <c r="G6321">
        <v>0</v>
      </c>
      <c r="H6321">
        <v>2</v>
      </c>
      <c r="I6321">
        <v>2</v>
      </c>
      <c r="J6321">
        <v>0</v>
      </c>
      <c r="K6321" s="1" t="s">
        <v>18</v>
      </c>
      <c r="L6321" s="1" t="s">
        <v>20</v>
      </c>
      <c r="M6321" s="1" t="s">
        <v>20</v>
      </c>
      <c r="N6321">
        <v>0</v>
      </c>
      <c r="O6321">
        <v>0</v>
      </c>
      <c r="P6321" t="b">
        <v>1</v>
      </c>
    </row>
    <row r="6322" spans="1:16" hidden="1" x14ac:dyDescent="0.25">
      <c r="A6322">
        <v>4896</v>
      </c>
      <c r="B6322">
        <v>17067</v>
      </c>
      <c r="C6322" s="1" t="s">
        <v>5319</v>
      </c>
      <c r="D6322" s="1" t="s">
        <v>5320</v>
      </c>
      <c r="E6322" s="1" t="s">
        <v>5965</v>
      </c>
      <c r="F6322" s="1" t="s">
        <v>5966</v>
      </c>
      <c r="G6322">
        <v>3</v>
      </c>
      <c r="H6322">
        <v>4</v>
      </c>
      <c r="I6322">
        <v>7</v>
      </c>
      <c r="J6322">
        <v>0</v>
      </c>
      <c r="K6322" s="1" t="s">
        <v>18</v>
      </c>
      <c r="L6322" s="1" t="s">
        <v>20</v>
      </c>
      <c r="M6322" s="1" t="s">
        <v>20</v>
      </c>
      <c r="N6322">
        <v>0</v>
      </c>
      <c r="O6322">
        <v>0</v>
      </c>
      <c r="P6322" t="b">
        <v>1</v>
      </c>
    </row>
    <row r="6323" spans="1:16" hidden="1" x14ac:dyDescent="0.25">
      <c r="A6323">
        <v>5791</v>
      </c>
      <c r="B6323">
        <v>17067</v>
      </c>
      <c r="C6323" s="1" t="s">
        <v>6740</v>
      </c>
      <c r="D6323" s="1" t="s">
        <v>6741</v>
      </c>
      <c r="E6323" s="1" t="s">
        <v>7432</v>
      </c>
      <c r="F6323" s="1" t="s">
        <v>7433</v>
      </c>
      <c r="G6323">
        <v>21</v>
      </c>
      <c r="H6323">
        <v>20</v>
      </c>
      <c r="I6323">
        <v>41</v>
      </c>
      <c r="J6323">
        <v>0</v>
      </c>
      <c r="K6323" s="1" t="s">
        <v>18</v>
      </c>
      <c r="L6323" s="1" t="s">
        <v>20</v>
      </c>
      <c r="M6323" s="1" t="s">
        <v>20</v>
      </c>
      <c r="N6323">
        <v>0</v>
      </c>
      <c r="O6323">
        <v>0</v>
      </c>
      <c r="P6323" t="b">
        <v>1</v>
      </c>
    </row>
    <row r="6324" spans="1:16" hidden="1" x14ac:dyDescent="0.25">
      <c r="A6324">
        <v>6686</v>
      </c>
      <c r="B6324">
        <v>17067</v>
      </c>
      <c r="C6324" s="1" t="s">
        <v>8289</v>
      </c>
      <c r="D6324" s="1" t="s">
        <v>8290</v>
      </c>
      <c r="E6324" s="1" t="s">
        <v>8968</v>
      </c>
      <c r="F6324" s="1" t="s">
        <v>8969</v>
      </c>
      <c r="G6324">
        <v>6</v>
      </c>
      <c r="H6324">
        <v>13</v>
      </c>
      <c r="I6324">
        <v>19</v>
      </c>
      <c r="J6324">
        <v>0</v>
      </c>
      <c r="K6324" s="1" t="s">
        <v>18</v>
      </c>
      <c r="L6324" s="1" t="s">
        <v>20</v>
      </c>
      <c r="M6324" s="1" t="s">
        <v>20</v>
      </c>
      <c r="N6324">
        <v>0</v>
      </c>
      <c r="O6324">
        <v>0</v>
      </c>
      <c r="P6324" t="b">
        <v>1</v>
      </c>
    </row>
    <row r="6325" spans="1:16" hidden="1" x14ac:dyDescent="0.25">
      <c r="A6325">
        <v>7581</v>
      </c>
      <c r="B6325">
        <v>17067</v>
      </c>
      <c r="C6325" s="1" t="s">
        <v>9804</v>
      </c>
      <c r="D6325" s="1" t="s">
        <v>9805</v>
      </c>
      <c r="E6325" s="1" t="s">
        <v>10518</v>
      </c>
      <c r="F6325" s="1" t="s">
        <v>10519</v>
      </c>
      <c r="G6325">
        <v>24</v>
      </c>
      <c r="H6325">
        <v>21</v>
      </c>
      <c r="I6325">
        <v>45</v>
      </c>
      <c r="J6325">
        <v>0</v>
      </c>
      <c r="K6325" s="1" t="s">
        <v>18</v>
      </c>
      <c r="L6325" s="1" t="s">
        <v>20</v>
      </c>
      <c r="M6325" s="1" t="s">
        <v>20</v>
      </c>
      <c r="N6325">
        <v>0</v>
      </c>
      <c r="O6325">
        <v>0</v>
      </c>
      <c r="P6325" t="b">
        <v>1</v>
      </c>
    </row>
    <row r="6326" spans="1:16" hidden="1" x14ac:dyDescent="0.25">
      <c r="A6326">
        <v>8476</v>
      </c>
      <c r="B6326">
        <v>17067</v>
      </c>
      <c r="C6326" s="1" t="s">
        <v>11383</v>
      </c>
      <c r="D6326" s="1" t="s">
        <v>18</v>
      </c>
      <c r="E6326" s="1" t="s">
        <v>18</v>
      </c>
      <c r="F6326" s="1" t="s">
        <v>18</v>
      </c>
      <c r="G6326">
        <v>0</v>
      </c>
      <c r="H6326">
        <v>0</v>
      </c>
      <c r="I6326">
        <v>0</v>
      </c>
      <c r="J6326">
        <v>0</v>
      </c>
      <c r="K6326" s="1" t="s">
        <v>18</v>
      </c>
      <c r="L6326" s="1" t="s">
        <v>20</v>
      </c>
      <c r="M6326" s="1" t="s">
        <v>20</v>
      </c>
      <c r="N6326">
        <v>0</v>
      </c>
      <c r="O6326">
        <v>0</v>
      </c>
      <c r="P6326" t="b">
        <v>1</v>
      </c>
    </row>
    <row r="6327" spans="1:16" hidden="1" x14ac:dyDescent="0.25">
      <c r="A6327">
        <v>9371</v>
      </c>
      <c r="B6327">
        <v>17067</v>
      </c>
      <c r="C6327" s="1" t="s">
        <v>11384</v>
      </c>
      <c r="D6327" s="1" t="s">
        <v>18</v>
      </c>
      <c r="E6327" s="1" t="s">
        <v>18</v>
      </c>
      <c r="F6327" s="1" t="s">
        <v>18</v>
      </c>
      <c r="G6327">
        <v>0</v>
      </c>
      <c r="H6327">
        <v>0</v>
      </c>
      <c r="I6327">
        <v>0</v>
      </c>
      <c r="J6327">
        <v>0</v>
      </c>
      <c r="K6327" s="1" t="s">
        <v>18</v>
      </c>
      <c r="L6327" s="1" t="s">
        <v>20</v>
      </c>
      <c r="M6327" s="1" t="s">
        <v>20</v>
      </c>
      <c r="N6327">
        <v>0</v>
      </c>
      <c r="O6327">
        <v>0</v>
      </c>
      <c r="P6327" t="b">
        <v>1</v>
      </c>
    </row>
    <row r="6328" spans="1:16" hidden="1" x14ac:dyDescent="0.25">
      <c r="A6328">
        <v>10266</v>
      </c>
      <c r="B6328">
        <v>17067</v>
      </c>
      <c r="C6328" s="1" t="s">
        <v>11385</v>
      </c>
      <c r="D6328" s="1" t="s">
        <v>18</v>
      </c>
      <c r="E6328" s="1" t="s">
        <v>18</v>
      </c>
      <c r="F6328" s="1" t="s">
        <v>18</v>
      </c>
      <c r="G6328">
        <v>0</v>
      </c>
      <c r="H6328">
        <v>0</v>
      </c>
      <c r="I6328">
        <v>0</v>
      </c>
      <c r="J6328">
        <v>0</v>
      </c>
      <c r="K6328" s="1" t="s">
        <v>18</v>
      </c>
      <c r="L6328" s="1" t="s">
        <v>20</v>
      </c>
      <c r="M6328" s="1" t="s">
        <v>20</v>
      </c>
      <c r="N6328">
        <v>0</v>
      </c>
      <c r="O6328">
        <v>0</v>
      </c>
      <c r="P6328" t="b">
        <v>1</v>
      </c>
    </row>
    <row r="6329" spans="1:16" hidden="1" x14ac:dyDescent="0.25">
      <c r="A6329">
        <v>11161</v>
      </c>
      <c r="B6329">
        <v>17067</v>
      </c>
      <c r="C6329" s="1" t="s">
        <v>11386</v>
      </c>
      <c r="D6329" s="1" t="s">
        <v>18</v>
      </c>
      <c r="E6329" s="1" t="s">
        <v>18</v>
      </c>
      <c r="F6329" s="1" t="s">
        <v>18</v>
      </c>
      <c r="G6329">
        <v>0</v>
      </c>
      <c r="H6329">
        <v>0</v>
      </c>
      <c r="I6329">
        <v>0</v>
      </c>
      <c r="J6329">
        <v>0</v>
      </c>
      <c r="K6329" s="1" t="s">
        <v>18</v>
      </c>
      <c r="L6329" s="1" t="s">
        <v>20</v>
      </c>
      <c r="M6329" s="1" t="s">
        <v>20</v>
      </c>
      <c r="N6329">
        <v>0</v>
      </c>
      <c r="O6329">
        <v>0</v>
      </c>
      <c r="P6329" t="b">
        <v>1</v>
      </c>
    </row>
    <row r="6330" spans="1:16" hidden="1" x14ac:dyDescent="0.25">
      <c r="A6330">
        <v>12056</v>
      </c>
      <c r="B6330">
        <v>17067</v>
      </c>
      <c r="C6330" s="1" t="s">
        <v>11387</v>
      </c>
      <c r="D6330" s="1" t="s">
        <v>18</v>
      </c>
      <c r="E6330" s="1" t="s">
        <v>18</v>
      </c>
      <c r="F6330" s="1" t="s">
        <v>18</v>
      </c>
      <c r="G6330">
        <v>0</v>
      </c>
      <c r="H6330">
        <v>0</v>
      </c>
      <c r="I6330">
        <v>0</v>
      </c>
      <c r="J6330">
        <v>0</v>
      </c>
      <c r="K6330" s="1" t="s">
        <v>18</v>
      </c>
      <c r="L6330" s="1" t="s">
        <v>20</v>
      </c>
      <c r="M6330" s="1" t="s">
        <v>20</v>
      </c>
      <c r="N6330">
        <v>0</v>
      </c>
      <c r="O6330">
        <v>0</v>
      </c>
      <c r="P6330" t="b">
        <v>1</v>
      </c>
    </row>
    <row r="6331" spans="1:16" hidden="1" x14ac:dyDescent="0.25">
      <c r="A6331">
        <v>12951</v>
      </c>
      <c r="B6331">
        <v>17067</v>
      </c>
      <c r="C6331" s="1" t="s">
        <v>11388</v>
      </c>
      <c r="D6331" s="1" t="s">
        <v>18</v>
      </c>
      <c r="E6331" s="1" t="s">
        <v>18</v>
      </c>
      <c r="F6331" s="1" t="s">
        <v>18</v>
      </c>
      <c r="G6331">
        <v>0</v>
      </c>
      <c r="H6331">
        <v>0</v>
      </c>
      <c r="I6331">
        <v>0</v>
      </c>
      <c r="J6331">
        <v>0</v>
      </c>
      <c r="K6331" s="1" t="s">
        <v>18</v>
      </c>
      <c r="L6331" s="1" t="s">
        <v>20</v>
      </c>
      <c r="M6331" s="1" t="s">
        <v>20</v>
      </c>
      <c r="N6331">
        <v>0</v>
      </c>
      <c r="O6331">
        <v>0</v>
      </c>
      <c r="P6331" t="b">
        <v>1</v>
      </c>
    </row>
    <row r="6332" spans="1:16" hidden="1" x14ac:dyDescent="0.25">
      <c r="A6332">
        <v>422</v>
      </c>
      <c r="B6332">
        <v>17068</v>
      </c>
      <c r="C6332" s="1" t="s">
        <v>16</v>
      </c>
      <c r="D6332" s="1" t="s">
        <v>17</v>
      </c>
      <c r="E6332" s="1" t="s">
        <v>727</v>
      </c>
      <c r="F6332" s="1" t="s">
        <v>728</v>
      </c>
      <c r="G6332">
        <v>18</v>
      </c>
      <c r="H6332">
        <v>19</v>
      </c>
      <c r="I6332">
        <v>37</v>
      </c>
      <c r="J6332">
        <v>0</v>
      </c>
      <c r="K6332" s="1" t="s">
        <v>18</v>
      </c>
      <c r="L6332" s="1" t="s">
        <v>20</v>
      </c>
      <c r="M6332" s="1" t="s">
        <v>20</v>
      </c>
      <c r="N6332">
        <v>0</v>
      </c>
      <c r="O6332">
        <v>0</v>
      </c>
      <c r="P6332" t="b">
        <v>1</v>
      </c>
    </row>
    <row r="6333" spans="1:16" hidden="1" x14ac:dyDescent="0.25">
      <c r="A6333">
        <v>1317</v>
      </c>
      <c r="B6333">
        <v>17068</v>
      </c>
      <c r="C6333" s="1" t="s">
        <v>1582</v>
      </c>
      <c r="D6333" s="1" t="s">
        <v>1583</v>
      </c>
      <c r="E6333" s="1" t="s">
        <v>2236</v>
      </c>
      <c r="F6333" s="1" t="s">
        <v>2237</v>
      </c>
      <c r="G6333">
        <v>16</v>
      </c>
      <c r="H6333">
        <v>13</v>
      </c>
      <c r="I6333">
        <v>29</v>
      </c>
      <c r="J6333">
        <v>0</v>
      </c>
      <c r="K6333" s="1" t="s">
        <v>18</v>
      </c>
      <c r="L6333" s="1" t="s">
        <v>20</v>
      </c>
      <c r="M6333" s="1" t="s">
        <v>20</v>
      </c>
      <c r="N6333">
        <v>0</v>
      </c>
      <c r="O6333">
        <v>0</v>
      </c>
      <c r="P6333" t="b">
        <v>1</v>
      </c>
    </row>
    <row r="6334" spans="1:16" hidden="1" x14ac:dyDescent="0.25">
      <c r="A6334">
        <v>2212</v>
      </c>
      <c r="B6334">
        <v>17068</v>
      </c>
      <c r="C6334" s="1" t="s">
        <v>3059</v>
      </c>
      <c r="D6334" s="1" t="s">
        <v>3060</v>
      </c>
      <c r="E6334" s="1" t="s">
        <v>3689</v>
      </c>
      <c r="F6334" s="1" t="s">
        <v>3690</v>
      </c>
      <c r="G6334">
        <v>9</v>
      </c>
      <c r="H6334">
        <v>4</v>
      </c>
      <c r="I6334">
        <v>13</v>
      </c>
      <c r="J6334">
        <v>0</v>
      </c>
      <c r="K6334" s="1" t="s">
        <v>18</v>
      </c>
      <c r="L6334" s="1" t="s">
        <v>20</v>
      </c>
      <c r="M6334" s="1" t="s">
        <v>20</v>
      </c>
      <c r="N6334">
        <v>0</v>
      </c>
      <c r="O6334">
        <v>0</v>
      </c>
      <c r="P6334" t="b">
        <v>1</v>
      </c>
    </row>
    <row r="6335" spans="1:16" hidden="1" x14ac:dyDescent="0.25">
      <c r="A6335">
        <v>3107</v>
      </c>
      <c r="B6335">
        <v>17068</v>
      </c>
      <c r="C6335" s="1" t="s">
        <v>4472</v>
      </c>
      <c r="D6335" s="1" t="s">
        <v>18</v>
      </c>
      <c r="E6335" s="1" t="s">
        <v>18</v>
      </c>
      <c r="F6335" s="1" t="s">
        <v>18</v>
      </c>
      <c r="G6335">
        <v>0</v>
      </c>
      <c r="H6335">
        <v>0</v>
      </c>
      <c r="I6335">
        <v>0</v>
      </c>
      <c r="J6335">
        <v>0</v>
      </c>
      <c r="K6335" s="1" t="s">
        <v>18</v>
      </c>
      <c r="L6335" s="1" t="s">
        <v>20</v>
      </c>
      <c r="M6335" s="1" t="s">
        <v>20</v>
      </c>
      <c r="N6335">
        <v>0</v>
      </c>
      <c r="O6335">
        <v>0</v>
      </c>
      <c r="P6335" t="b">
        <v>1</v>
      </c>
    </row>
    <row r="6336" spans="1:16" hidden="1" x14ac:dyDescent="0.25">
      <c r="A6336">
        <v>4002</v>
      </c>
      <c r="B6336">
        <v>17068</v>
      </c>
      <c r="C6336" s="1" t="s">
        <v>4473</v>
      </c>
      <c r="D6336" s="1" t="s">
        <v>4474</v>
      </c>
      <c r="E6336" s="1" t="s">
        <v>4892</v>
      </c>
      <c r="F6336" s="1" t="s">
        <v>4893</v>
      </c>
      <c r="G6336">
        <v>1</v>
      </c>
      <c r="H6336">
        <v>3</v>
      </c>
      <c r="I6336">
        <v>4</v>
      </c>
      <c r="J6336">
        <v>0</v>
      </c>
      <c r="K6336" s="1" t="s">
        <v>18</v>
      </c>
      <c r="L6336" s="1" t="s">
        <v>20</v>
      </c>
      <c r="M6336" s="1" t="s">
        <v>20</v>
      </c>
      <c r="N6336">
        <v>0</v>
      </c>
      <c r="O6336">
        <v>0</v>
      </c>
      <c r="P6336" t="b">
        <v>1</v>
      </c>
    </row>
    <row r="6337" spans="1:16" hidden="1" x14ac:dyDescent="0.25">
      <c r="A6337">
        <v>4897</v>
      </c>
      <c r="B6337">
        <v>17068</v>
      </c>
      <c r="C6337" s="1" t="s">
        <v>5319</v>
      </c>
      <c r="D6337" s="1" t="s">
        <v>5320</v>
      </c>
      <c r="E6337" s="1" t="s">
        <v>5967</v>
      </c>
      <c r="F6337" s="1" t="s">
        <v>5968</v>
      </c>
      <c r="G6337">
        <v>5</v>
      </c>
      <c r="H6337">
        <v>5</v>
      </c>
      <c r="I6337">
        <v>10</v>
      </c>
      <c r="J6337">
        <v>0</v>
      </c>
      <c r="K6337" s="1" t="s">
        <v>18</v>
      </c>
      <c r="L6337" s="1" t="s">
        <v>20</v>
      </c>
      <c r="M6337" s="1" t="s">
        <v>20</v>
      </c>
      <c r="N6337">
        <v>0</v>
      </c>
      <c r="O6337">
        <v>0</v>
      </c>
      <c r="P6337" t="b">
        <v>1</v>
      </c>
    </row>
    <row r="6338" spans="1:16" hidden="1" x14ac:dyDescent="0.25">
      <c r="A6338">
        <v>5792</v>
      </c>
      <c r="B6338">
        <v>17068</v>
      </c>
      <c r="C6338" s="1" t="s">
        <v>6740</v>
      </c>
      <c r="D6338" s="1" t="s">
        <v>6741</v>
      </c>
      <c r="E6338" s="1" t="s">
        <v>7434</v>
      </c>
      <c r="F6338" s="1" t="s">
        <v>7435</v>
      </c>
      <c r="G6338">
        <v>13</v>
      </c>
      <c r="H6338">
        <v>17</v>
      </c>
      <c r="I6338">
        <v>30</v>
      </c>
      <c r="J6338">
        <v>0</v>
      </c>
      <c r="K6338" s="1" t="s">
        <v>18</v>
      </c>
      <c r="L6338" s="1" t="s">
        <v>20</v>
      </c>
      <c r="M6338" s="1" t="s">
        <v>20</v>
      </c>
      <c r="N6338">
        <v>0</v>
      </c>
      <c r="O6338">
        <v>0</v>
      </c>
      <c r="P6338" t="b">
        <v>1</v>
      </c>
    </row>
    <row r="6339" spans="1:16" hidden="1" x14ac:dyDescent="0.25">
      <c r="A6339">
        <v>6687</v>
      </c>
      <c r="B6339">
        <v>17068</v>
      </c>
      <c r="C6339" s="1" t="s">
        <v>8289</v>
      </c>
      <c r="D6339" s="1" t="s">
        <v>8290</v>
      </c>
      <c r="E6339" s="1" t="s">
        <v>8970</v>
      </c>
      <c r="F6339" s="1" t="s">
        <v>8971</v>
      </c>
      <c r="G6339">
        <v>4</v>
      </c>
      <c r="H6339">
        <v>5</v>
      </c>
      <c r="I6339">
        <v>9</v>
      </c>
      <c r="J6339">
        <v>0</v>
      </c>
      <c r="K6339" s="1" t="s">
        <v>18</v>
      </c>
      <c r="L6339" s="1" t="s">
        <v>20</v>
      </c>
      <c r="M6339" s="1" t="s">
        <v>20</v>
      </c>
      <c r="N6339">
        <v>0</v>
      </c>
      <c r="O6339">
        <v>0</v>
      </c>
      <c r="P6339" t="b">
        <v>1</v>
      </c>
    </row>
    <row r="6340" spans="1:16" hidden="1" x14ac:dyDescent="0.25">
      <c r="A6340">
        <v>7582</v>
      </c>
      <c r="B6340">
        <v>17068</v>
      </c>
      <c r="C6340" s="1" t="s">
        <v>9804</v>
      </c>
      <c r="D6340" s="1" t="s">
        <v>9805</v>
      </c>
      <c r="E6340" s="1" t="s">
        <v>10520</v>
      </c>
      <c r="F6340" s="1" t="s">
        <v>10521</v>
      </c>
      <c r="G6340">
        <v>18</v>
      </c>
      <c r="H6340">
        <v>20</v>
      </c>
      <c r="I6340">
        <v>38</v>
      </c>
      <c r="J6340">
        <v>0</v>
      </c>
      <c r="K6340" s="1" t="s">
        <v>18</v>
      </c>
      <c r="L6340" s="1" t="s">
        <v>20</v>
      </c>
      <c r="M6340" s="1" t="s">
        <v>20</v>
      </c>
      <c r="N6340">
        <v>0</v>
      </c>
      <c r="O6340">
        <v>0</v>
      </c>
      <c r="P6340" t="b">
        <v>1</v>
      </c>
    </row>
    <row r="6341" spans="1:16" hidden="1" x14ac:dyDescent="0.25">
      <c r="A6341">
        <v>8477</v>
      </c>
      <c r="B6341">
        <v>17068</v>
      </c>
      <c r="C6341" s="1" t="s">
        <v>11383</v>
      </c>
      <c r="D6341" s="1" t="s">
        <v>18</v>
      </c>
      <c r="E6341" s="1" t="s">
        <v>18</v>
      </c>
      <c r="F6341" s="1" t="s">
        <v>18</v>
      </c>
      <c r="G6341">
        <v>0</v>
      </c>
      <c r="H6341">
        <v>0</v>
      </c>
      <c r="I6341">
        <v>0</v>
      </c>
      <c r="J6341">
        <v>0</v>
      </c>
      <c r="K6341" s="1" t="s">
        <v>18</v>
      </c>
      <c r="L6341" s="1" t="s">
        <v>20</v>
      </c>
      <c r="M6341" s="1" t="s">
        <v>20</v>
      </c>
      <c r="N6341">
        <v>0</v>
      </c>
      <c r="O6341">
        <v>0</v>
      </c>
      <c r="P6341" t="b">
        <v>1</v>
      </c>
    </row>
    <row r="6342" spans="1:16" hidden="1" x14ac:dyDescent="0.25">
      <c r="A6342">
        <v>9372</v>
      </c>
      <c r="B6342">
        <v>17068</v>
      </c>
      <c r="C6342" s="1" t="s">
        <v>11384</v>
      </c>
      <c r="D6342" s="1" t="s">
        <v>18</v>
      </c>
      <c r="E6342" s="1" t="s">
        <v>18</v>
      </c>
      <c r="F6342" s="1" t="s">
        <v>18</v>
      </c>
      <c r="G6342">
        <v>0</v>
      </c>
      <c r="H6342">
        <v>0</v>
      </c>
      <c r="I6342">
        <v>0</v>
      </c>
      <c r="J6342">
        <v>0</v>
      </c>
      <c r="K6342" s="1" t="s">
        <v>18</v>
      </c>
      <c r="L6342" s="1" t="s">
        <v>20</v>
      </c>
      <c r="M6342" s="1" t="s">
        <v>20</v>
      </c>
      <c r="N6342">
        <v>0</v>
      </c>
      <c r="O6342">
        <v>0</v>
      </c>
      <c r="P6342" t="b">
        <v>1</v>
      </c>
    </row>
    <row r="6343" spans="1:16" hidden="1" x14ac:dyDescent="0.25">
      <c r="A6343">
        <v>10267</v>
      </c>
      <c r="B6343">
        <v>17068</v>
      </c>
      <c r="C6343" s="1" t="s">
        <v>11385</v>
      </c>
      <c r="D6343" s="1" t="s">
        <v>18</v>
      </c>
      <c r="E6343" s="1" t="s">
        <v>18</v>
      </c>
      <c r="F6343" s="1" t="s">
        <v>18</v>
      </c>
      <c r="G6343">
        <v>0</v>
      </c>
      <c r="H6343">
        <v>0</v>
      </c>
      <c r="I6343">
        <v>0</v>
      </c>
      <c r="J6343">
        <v>0</v>
      </c>
      <c r="K6343" s="1" t="s">
        <v>18</v>
      </c>
      <c r="L6343" s="1" t="s">
        <v>20</v>
      </c>
      <c r="M6343" s="1" t="s">
        <v>20</v>
      </c>
      <c r="N6343">
        <v>0</v>
      </c>
      <c r="O6343">
        <v>0</v>
      </c>
      <c r="P6343" t="b">
        <v>1</v>
      </c>
    </row>
    <row r="6344" spans="1:16" hidden="1" x14ac:dyDescent="0.25">
      <c r="A6344">
        <v>11162</v>
      </c>
      <c r="B6344">
        <v>17068</v>
      </c>
      <c r="C6344" s="1" t="s">
        <v>11386</v>
      </c>
      <c r="D6344" s="1" t="s">
        <v>18</v>
      </c>
      <c r="E6344" s="1" t="s">
        <v>18</v>
      </c>
      <c r="F6344" s="1" t="s">
        <v>18</v>
      </c>
      <c r="G6344">
        <v>0</v>
      </c>
      <c r="H6344">
        <v>0</v>
      </c>
      <c r="I6344">
        <v>0</v>
      </c>
      <c r="J6344">
        <v>0</v>
      </c>
      <c r="K6344" s="1" t="s">
        <v>18</v>
      </c>
      <c r="L6344" s="1" t="s">
        <v>20</v>
      </c>
      <c r="M6344" s="1" t="s">
        <v>20</v>
      </c>
      <c r="N6344">
        <v>0</v>
      </c>
      <c r="O6344">
        <v>0</v>
      </c>
      <c r="P6344" t="b">
        <v>1</v>
      </c>
    </row>
    <row r="6345" spans="1:16" hidden="1" x14ac:dyDescent="0.25">
      <c r="A6345">
        <v>12057</v>
      </c>
      <c r="B6345">
        <v>17068</v>
      </c>
      <c r="C6345" s="1" t="s">
        <v>11387</v>
      </c>
      <c r="D6345" s="1" t="s">
        <v>18</v>
      </c>
      <c r="E6345" s="1" t="s">
        <v>18</v>
      </c>
      <c r="F6345" s="1" t="s">
        <v>18</v>
      </c>
      <c r="G6345">
        <v>0</v>
      </c>
      <c r="H6345">
        <v>0</v>
      </c>
      <c r="I6345">
        <v>0</v>
      </c>
      <c r="J6345">
        <v>0</v>
      </c>
      <c r="K6345" s="1" t="s">
        <v>18</v>
      </c>
      <c r="L6345" s="1" t="s">
        <v>20</v>
      </c>
      <c r="M6345" s="1" t="s">
        <v>20</v>
      </c>
      <c r="N6345">
        <v>0</v>
      </c>
      <c r="O6345">
        <v>0</v>
      </c>
      <c r="P6345" t="b">
        <v>1</v>
      </c>
    </row>
    <row r="6346" spans="1:16" hidden="1" x14ac:dyDescent="0.25">
      <c r="A6346">
        <v>12952</v>
      </c>
      <c r="B6346">
        <v>17068</v>
      </c>
      <c r="C6346" s="1" t="s">
        <v>11388</v>
      </c>
      <c r="D6346" s="1" t="s">
        <v>18</v>
      </c>
      <c r="E6346" s="1" t="s">
        <v>18</v>
      </c>
      <c r="F6346" s="1" t="s">
        <v>18</v>
      </c>
      <c r="G6346">
        <v>0</v>
      </c>
      <c r="H6346">
        <v>0</v>
      </c>
      <c r="I6346">
        <v>0</v>
      </c>
      <c r="J6346">
        <v>0</v>
      </c>
      <c r="K6346" s="1" t="s">
        <v>18</v>
      </c>
      <c r="L6346" s="1" t="s">
        <v>20</v>
      </c>
      <c r="M6346" s="1" t="s">
        <v>20</v>
      </c>
      <c r="N6346">
        <v>0</v>
      </c>
      <c r="O6346">
        <v>0</v>
      </c>
      <c r="P6346" t="b">
        <v>1</v>
      </c>
    </row>
    <row r="6347" spans="1:16" hidden="1" x14ac:dyDescent="0.25">
      <c r="A6347">
        <v>423</v>
      </c>
      <c r="B6347">
        <v>17069</v>
      </c>
      <c r="C6347" s="1" t="s">
        <v>16</v>
      </c>
      <c r="D6347" s="1" t="s">
        <v>17</v>
      </c>
      <c r="E6347" s="1" t="s">
        <v>729</v>
      </c>
      <c r="F6347" s="1" t="s">
        <v>730</v>
      </c>
      <c r="G6347">
        <v>12</v>
      </c>
      <c r="H6347">
        <v>15</v>
      </c>
      <c r="I6347">
        <v>27</v>
      </c>
      <c r="J6347">
        <v>0</v>
      </c>
      <c r="K6347" s="1" t="s">
        <v>18</v>
      </c>
      <c r="L6347" s="1" t="s">
        <v>20</v>
      </c>
      <c r="M6347" s="1" t="s">
        <v>20</v>
      </c>
      <c r="N6347">
        <v>0</v>
      </c>
      <c r="O6347">
        <v>0</v>
      </c>
      <c r="P6347" t="b">
        <v>1</v>
      </c>
    </row>
    <row r="6348" spans="1:16" hidden="1" x14ac:dyDescent="0.25">
      <c r="A6348">
        <v>1318</v>
      </c>
      <c r="B6348">
        <v>17069</v>
      </c>
      <c r="C6348" s="1" t="s">
        <v>1582</v>
      </c>
      <c r="D6348" s="1" t="s">
        <v>1583</v>
      </c>
      <c r="E6348" s="1" t="s">
        <v>2238</v>
      </c>
      <c r="F6348" s="1" t="s">
        <v>2239</v>
      </c>
      <c r="G6348">
        <v>16</v>
      </c>
      <c r="H6348">
        <v>6</v>
      </c>
      <c r="I6348">
        <v>22</v>
      </c>
      <c r="J6348">
        <v>0</v>
      </c>
      <c r="K6348" s="1" t="s">
        <v>18</v>
      </c>
      <c r="L6348" s="1" t="s">
        <v>20</v>
      </c>
      <c r="M6348" s="1" t="s">
        <v>20</v>
      </c>
      <c r="N6348">
        <v>0</v>
      </c>
      <c r="O6348">
        <v>0</v>
      </c>
      <c r="P6348" t="b">
        <v>1</v>
      </c>
    </row>
    <row r="6349" spans="1:16" hidden="1" x14ac:dyDescent="0.25">
      <c r="A6349">
        <v>2213</v>
      </c>
      <c r="B6349">
        <v>17069</v>
      </c>
      <c r="C6349" s="1" t="s">
        <v>3059</v>
      </c>
      <c r="D6349" s="1" t="s">
        <v>3060</v>
      </c>
      <c r="E6349" s="1" t="s">
        <v>3691</v>
      </c>
      <c r="F6349" s="1" t="s">
        <v>3692</v>
      </c>
      <c r="G6349">
        <v>3</v>
      </c>
      <c r="H6349">
        <v>11</v>
      </c>
      <c r="I6349">
        <v>14</v>
      </c>
      <c r="J6349">
        <v>0</v>
      </c>
      <c r="K6349" s="1" t="s">
        <v>18</v>
      </c>
      <c r="L6349" s="1" t="s">
        <v>20</v>
      </c>
      <c r="M6349" s="1" t="s">
        <v>20</v>
      </c>
      <c r="N6349">
        <v>0</v>
      </c>
      <c r="O6349">
        <v>0</v>
      </c>
      <c r="P6349" t="b">
        <v>1</v>
      </c>
    </row>
    <row r="6350" spans="1:16" hidden="1" x14ac:dyDescent="0.25">
      <c r="A6350">
        <v>3108</v>
      </c>
      <c r="B6350">
        <v>17069</v>
      </c>
      <c r="C6350" s="1" t="s">
        <v>4472</v>
      </c>
      <c r="D6350" s="1" t="s">
        <v>18</v>
      </c>
      <c r="E6350" s="1" t="s">
        <v>18</v>
      </c>
      <c r="F6350" s="1" t="s">
        <v>18</v>
      </c>
      <c r="G6350">
        <v>0</v>
      </c>
      <c r="H6350">
        <v>0</v>
      </c>
      <c r="I6350">
        <v>0</v>
      </c>
      <c r="J6350">
        <v>0</v>
      </c>
      <c r="K6350" s="1" t="s">
        <v>18</v>
      </c>
      <c r="L6350" s="1" t="s">
        <v>20</v>
      </c>
      <c r="M6350" s="1" t="s">
        <v>20</v>
      </c>
      <c r="N6350">
        <v>0</v>
      </c>
      <c r="O6350">
        <v>0</v>
      </c>
      <c r="P6350" t="b">
        <v>1</v>
      </c>
    </row>
    <row r="6351" spans="1:16" hidden="1" x14ac:dyDescent="0.25">
      <c r="A6351">
        <v>4003</v>
      </c>
      <c r="B6351">
        <v>17069</v>
      </c>
      <c r="C6351" s="1" t="s">
        <v>4473</v>
      </c>
      <c r="D6351" s="1" t="s">
        <v>4474</v>
      </c>
      <c r="E6351" s="1" t="s">
        <v>4894</v>
      </c>
      <c r="F6351" s="1" t="s">
        <v>18</v>
      </c>
      <c r="G6351">
        <v>3</v>
      </c>
      <c r="H6351">
        <v>0</v>
      </c>
      <c r="I6351">
        <v>3</v>
      </c>
      <c r="J6351">
        <v>0</v>
      </c>
      <c r="K6351" s="1" t="s">
        <v>18</v>
      </c>
      <c r="L6351" s="1" t="s">
        <v>20</v>
      </c>
      <c r="M6351" s="1" t="s">
        <v>20</v>
      </c>
      <c r="N6351">
        <v>0</v>
      </c>
      <c r="O6351">
        <v>0</v>
      </c>
      <c r="P6351" t="b">
        <v>1</v>
      </c>
    </row>
    <row r="6352" spans="1:16" hidden="1" x14ac:dyDescent="0.25">
      <c r="A6352">
        <v>4898</v>
      </c>
      <c r="B6352">
        <v>17069</v>
      </c>
      <c r="C6352" s="1" t="s">
        <v>5319</v>
      </c>
      <c r="D6352" s="1" t="s">
        <v>5320</v>
      </c>
      <c r="E6352" s="1" t="s">
        <v>5969</v>
      </c>
      <c r="F6352" s="1" t="s">
        <v>5970</v>
      </c>
      <c r="G6352">
        <v>5</v>
      </c>
      <c r="H6352">
        <v>6</v>
      </c>
      <c r="I6352">
        <v>11</v>
      </c>
      <c r="J6352">
        <v>0</v>
      </c>
      <c r="K6352" s="1" t="s">
        <v>18</v>
      </c>
      <c r="L6352" s="1" t="s">
        <v>20</v>
      </c>
      <c r="M6352" s="1" t="s">
        <v>20</v>
      </c>
      <c r="N6352">
        <v>0</v>
      </c>
      <c r="O6352">
        <v>0</v>
      </c>
      <c r="P6352" t="b">
        <v>1</v>
      </c>
    </row>
    <row r="6353" spans="1:16" hidden="1" x14ac:dyDescent="0.25">
      <c r="A6353">
        <v>5793</v>
      </c>
      <c r="B6353">
        <v>17069</v>
      </c>
      <c r="C6353" s="1" t="s">
        <v>6740</v>
      </c>
      <c r="D6353" s="1" t="s">
        <v>6741</v>
      </c>
      <c r="E6353" s="1" t="s">
        <v>7436</v>
      </c>
      <c r="F6353" s="1" t="s">
        <v>7437</v>
      </c>
      <c r="G6353">
        <v>11</v>
      </c>
      <c r="H6353">
        <v>11</v>
      </c>
      <c r="I6353">
        <v>22</v>
      </c>
      <c r="J6353">
        <v>0</v>
      </c>
      <c r="K6353" s="1" t="s">
        <v>18</v>
      </c>
      <c r="L6353" s="1" t="s">
        <v>20</v>
      </c>
      <c r="M6353" s="1" t="s">
        <v>20</v>
      </c>
      <c r="N6353">
        <v>0</v>
      </c>
      <c r="O6353">
        <v>0</v>
      </c>
      <c r="P6353" t="b">
        <v>1</v>
      </c>
    </row>
    <row r="6354" spans="1:16" hidden="1" x14ac:dyDescent="0.25">
      <c r="A6354">
        <v>6688</v>
      </c>
      <c r="B6354">
        <v>17069</v>
      </c>
      <c r="C6354" s="1" t="s">
        <v>8289</v>
      </c>
      <c r="D6354" s="1" t="s">
        <v>8290</v>
      </c>
      <c r="E6354" s="1" t="s">
        <v>8972</v>
      </c>
      <c r="F6354" s="1" t="s">
        <v>8973</v>
      </c>
      <c r="G6354">
        <v>6</v>
      </c>
      <c r="H6354">
        <v>4</v>
      </c>
      <c r="I6354">
        <v>10</v>
      </c>
      <c r="J6354">
        <v>0</v>
      </c>
      <c r="K6354" s="1" t="s">
        <v>18</v>
      </c>
      <c r="L6354" s="1" t="s">
        <v>20</v>
      </c>
      <c r="M6354" s="1" t="s">
        <v>20</v>
      </c>
      <c r="N6354">
        <v>0</v>
      </c>
      <c r="O6354">
        <v>0</v>
      </c>
      <c r="P6354" t="b">
        <v>1</v>
      </c>
    </row>
    <row r="6355" spans="1:16" hidden="1" x14ac:dyDescent="0.25">
      <c r="A6355">
        <v>7583</v>
      </c>
      <c r="B6355">
        <v>17069</v>
      </c>
      <c r="C6355" s="1" t="s">
        <v>9804</v>
      </c>
      <c r="D6355" s="1" t="s">
        <v>9805</v>
      </c>
      <c r="E6355" s="1" t="s">
        <v>10522</v>
      </c>
      <c r="F6355" s="1" t="s">
        <v>10523</v>
      </c>
      <c r="G6355">
        <v>22</v>
      </c>
      <c r="H6355">
        <v>20</v>
      </c>
      <c r="I6355">
        <v>42</v>
      </c>
      <c r="J6355">
        <v>0</v>
      </c>
      <c r="K6355" s="1" t="s">
        <v>18</v>
      </c>
      <c r="L6355" s="1" t="s">
        <v>20</v>
      </c>
      <c r="M6355" s="1" t="s">
        <v>20</v>
      </c>
      <c r="N6355">
        <v>0</v>
      </c>
      <c r="O6355">
        <v>0</v>
      </c>
      <c r="P6355" t="b">
        <v>1</v>
      </c>
    </row>
    <row r="6356" spans="1:16" hidden="1" x14ac:dyDescent="0.25">
      <c r="A6356">
        <v>8478</v>
      </c>
      <c r="B6356">
        <v>17069</v>
      </c>
      <c r="C6356" s="1" t="s">
        <v>11383</v>
      </c>
      <c r="D6356" s="1" t="s">
        <v>18</v>
      </c>
      <c r="E6356" s="1" t="s">
        <v>18</v>
      </c>
      <c r="F6356" s="1" t="s">
        <v>18</v>
      </c>
      <c r="G6356">
        <v>0</v>
      </c>
      <c r="H6356">
        <v>0</v>
      </c>
      <c r="I6356">
        <v>0</v>
      </c>
      <c r="J6356">
        <v>0</v>
      </c>
      <c r="K6356" s="1" t="s">
        <v>18</v>
      </c>
      <c r="L6356" s="1" t="s">
        <v>20</v>
      </c>
      <c r="M6356" s="1" t="s">
        <v>20</v>
      </c>
      <c r="N6356">
        <v>0</v>
      </c>
      <c r="O6356">
        <v>0</v>
      </c>
      <c r="P6356" t="b">
        <v>1</v>
      </c>
    </row>
    <row r="6357" spans="1:16" hidden="1" x14ac:dyDescent="0.25">
      <c r="A6357">
        <v>9373</v>
      </c>
      <c r="B6357">
        <v>17069</v>
      </c>
      <c r="C6357" s="1" t="s">
        <v>11384</v>
      </c>
      <c r="D6357" s="1" t="s">
        <v>18</v>
      </c>
      <c r="E6357" s="1" t="s">
        <v>18</v>
      </c>
      <c r="F6357" s="1" t="s">
        <v>18</v>
      </c>
      <c r="G6357">
        <v>0</v>
      </c>
      <c r="H6357">
        <v>0</v>
      </c>
      <c r="I6357">
        <v>0</v>
      </c>
      <c r="J6357">
        <v>0</v>
      </c>
      <c r="K6357" s="1" t="s">
        <v>18</v>
      </c>
      <c r="L6357" s="1" t="s">
        <v>20</v>
      </c>
      <c r="M6357" s="1" t="s">
        <v>20</v>
      </c>
      <c r="N6357">
        <v>0</v>
      </c>
      <c r="O6357">
        <v>0</v>
      </c>
      <c r="P6357" t="b">
        <v>1</v>
      </c>
    </row>
    <row r="6358" spans="1:16" hidden="1" x14ac:dyDescent="0.25">
      <c r="A6358">
        <v>10268</v>
      </c>
      <c r="B6358">
        <v>17069</v>
      </c>
      <c r="C6358" s="1" t="s">
        <v>11385</v>
      </c>
      <c r="D6358" s="1" t="s">
        <v>18</v>
      </c>
      <c r="E6358" s="1" t="s">
        <v>18</v>
      </c>
      <c r="F6358" s="1" t="s">
        <v>18</v>
      </c>
      <c r="G6358">
        <v>0</v>
      </c>
      <c r="H6358">
        <v>0</v>
      </c>
      <c r="I6358">
        <v>0</v>
      </c>
      <c r="J6358">
        <v>0</v>
      </c>
      <c r="K6358" s="1" t="s">
        <v>18</v>
      </c>
      <c r="L6358" s="1" t="s">
        <v>20</v>
      </c>
      <c r="M6358" s="1" t="s">
        <v>20</v>
      </c>
      <c r="N6358">
        <v>0</v>
      </c>
      <c r="O6358">
        <v>0</v>
      </c>
      <c r="P6358" t="b">
        <v>1</v>
      </c>
    </row>
    <row r="6359" spans="1:16" hidden="1" x14ac:dyDescent="0.25">
      <c r="A6359">
        <v>11163</v>
      </c>
      <c r="B6359">
        <v>17069</v>
      </c>
      <c r="C6359" s="1" t="s">
        <v>11386</v>
      </c>
      <c r="D6359" s="1" t="s">
        <v>18</v>
      </c>
      <c r="E6359" s="1" t="s">
        <v>18</v>
      </c>
      <c r="F6359" s="1" t="s">
        <v>18</v>
      </c>
      <c r="G6359">
        <v>0</v>
      </c>
      <c r="H6359">
        <v>0</v>
      </c>
      <c r="I6359">
        <v>0</v>
      </c>
      <c r="J6359">
        <v>0</v>
      </c>
      <c r="K6359" s="1" t="s">
        <v>18</v>
      </c>
      <c r="L6359" s="1" t="s">
        <v>20</v>
      </c>
      <c r="M6359" s="1" t="s">
        <v>20</v>
      </c>
      <c r="N6359">
        <v>0</v>
      </c>
      <c r="O6359">
        <v>0</v>
      </c>
      <c r="P6359" t="b">
        <v>1</v>
      </c>
    </row>
    <row r="6360" spans="1:16" hidden="1" x14ac:dyDescent="0.25">
      <c r="A6360">
        <v>12058</v>
      </c>
      <c r="B6360">
        <v>17069</v>
      </c>
      <c r="C6360" s="1" t="s">
        <v>11387</v>
      </c>
      <c r="D6360" s="1" t="s">
        <v>18</v>
      </c>
      <c r="E6360" s="1" t="s">
        <v>18</v>
      </c>
      <c r="F6360" s="1" t="s">
        <v>18</v>
      </c>
      <c r="G6360">
        <v>0</v>
      </c>
      <c r="H6360">
        <v>0</v>
      </c>
      <c r="I6360">
        <v>0</v>
      </c>
      <c r="J6360">
        <v>0</v>
      </c>
      <c r="K6360" s="1" t="s">
        <v>18</v>
      </c>
      <c r="L6360" s="1" t="s">
        <v>20</v>
      </c>
      <c r="M6360" s="1" t="s">
        <v>20</v>
      </c>
      <c r="N6360">
        <v>0</v>
      </c>
      <c r="O6360">
        <v>0</v>
      </c>
      <c r="P6360" t="b">
        <v>1</v>
      </c>
    </row>
    <row r="6361" spans="1:16" hidden="1" x14ac:dyDescent="0.25">
      <c r="A6361">
        <v>12953</v>
      </c>
      <c r="B6361">
        <v>17069</v>
      </c>
      <c r="C6361" s="1" t="s">
        <v>11388</v>
      </c>
      <c r="D6361" s="1" t="s">
        <v>18</v>
      </c>
      <c r="E6361" s="1" t="s">
        <v>18</v>
      </c>
      <c r="F6361" s="1" t="s">
        <v>18</v>
      </c>
      <c r="G6361">
        <v>0</v>
      </c>
      <c r="H6361">
        <v>0</v>
      </c>
      <c r="I6361">
        <v>0</v>
      </c>
      <c r="J6361">
        <v>0</v>
      </c>
      <c r="K6361" s="1" t="s">
        <v>18</v>
      </c>
      <c r="L6361" s="1" t="s">
        <v>20</v>
      </c>
      <c r="M6361" s="1" t="s">
        <v>20</v>
      </c>
      <c r="N6361">
        <v>0</v>
      </c>
      <c r="O6361">
        <v>0</v>
      </c>
      <c r="P6361" t="b">
        <v>1</v>
      </c>
    </row>
    <row r="6362" spans="1:16" hidden="1" x14ac:dyDescent="0.25">
      <c r="A6362">
        <v>424</v>
      </c>
      <c r="B6362">
        <v>17070</v>
      </c>
      <c r="C6362" s="1" t="s">
        <v>16</v>
      </c>
      <c r="D6362" s="1" t="s">
        <v>17</v>
      </c>
      <c r="E6362" s="1" t="s">
        <v>731</v>
      </c>
      <c r="F6362" s="1" t="s">
        <v>732</v>
      </c>
      <c r="G6362">
        <v>17</v>
      </c>
      <c r="H6362">
        <v>17</v>
      </c>
      <c r="I6362">
        <v>34</v>
      </c>
      <c r="J6362">
        <v>0</v>
      </c>
      <c r="K6362" s="1" t="s">
        <v>18</v>
      </c>
      <c r="L6362" s="1" t="s">
        <v>20</v>
      </c>
      <c r="M6362" s="1" t="s">
        <v>20</v>
      </c>
      <c r="N6362">
        <v>0</v>
      </c>
      <c r="O6362">
        <v>0</v>
      </c>
      <c r="P6362" t="b">
        <v>1</v>
      </c>
    </row>
    <row r="6363" spans="1:16" hidden="1" x14ac:dyDescent="0.25">
      <c r="A6363">
        <v>1319</v>
      </c>
      <c r="B6363">
        <v>17070</v>
      </c>
      <c r="C6363" s="1" t="s">
        <v>1582</v>
      </c>
      <c r="D6363" s="1" t="s">
        <v>1583</v>
      </c>
      <c r="E6363" s="1" t="s">
        <v>2240</v>
      </c>
      <c r="F6363" s="1" t="s">
        <v>2241</v>
      </c>
      <c r="G6363">
        <v>10</v>
      </c>
      <c r="H6363">
        <v>13</v>
      </c>
      <c r="I6363">
        <v>23</v>
      </c>
      <c r="J6363">
        <v>0</v>
      </c>
      <c r="K6363" s="1" t="s">
        <v>18</v>
      </c>
      <c r="L6363" s="1" t="s">
        <v>20</v>
      </c>
      <c r="M6363" s="1" t="s">
        <v>20</v>
      </c>
      <c r="N6363">
        <v>0</v>
      </c>
      <c r="O6363">
        <v>0</v>
      </c>
      <c r="P6363" t="b">
        <v>1</v>
      </c>
    </row>
    <row r="6364" spans="1:16" hidden="1" x14ac:dyDescent="0.25">
      <c r="A6364">
        <v>2214</v>
      </c>
      <c r="B6364">
        <v>17070</v>
      </c>
      <c r="C6364" s="1" t="s">
        <v>3059</v>
      </c>
      <c r="D6364" s="1" t="s">
        <v>3060</v>
      </c>
      <c r="E6364" s="1" t="s">
        <v>3693</v>
      </c>
      <c r="F6364" s="1" t="s">
        <v>3694</v>
      </c>
      <c r="G6364">
        <v>5</v>
      </c>
      <c r="H6364">
        <v>6</v>
      </c>
      <c r="I6364">
        <v>11</v>
      </c>
      <c r="J6364">
        <v>0</v>
      </c>
      <c r="K6364" s="1" t="s">
        <v>18</v>
      </c>
      <c r="L6364" s="1" t="s">
        <v>20</v>
      </c>
      <c r="M6364" s="1" t="s">
        <v>20</v>
      </c>
      <c r="N6364">
        <v>0</v>
      </c>
      <c r="O6364">
        <v>0</v>
      </c>
      <c r="P6364" t="b">
        <v>1</v>
      </c>
    </row>
    <row r="6365" spans="1:16" hidden="1" x14ac:dyDescent="0.25">
      <c r="A6365">
        <v>3109</v>
      </c>
      <c r="B6365">
        <v>17070</v>
      </c>
      <c r="C6365" s="1" t="s">
        <v>4472</v>
      </c>
      <c r="D6365" s="1" t="s">
        <v>18</v>
      </c>
      <c r="E6365" s="1" t="s">
        <v>18</v>
      </c>
      <c r="F6365" s="1" t="s">
        <v>18</v>
      </c>
      <c r="G6365">
        <v>0</v>
      </c>
      <c r="H6365">
        <v>0</v>
      </c>
      <c r="I6365">
        <v>0</v>
      </c>
      <c r="J6365">
        <v>0</v>
      </c>
      <c r="K6365" s="1" t="s">
        <v>18</v>
      </c>
      <c r="L6365" s="1" t="s">
        <v>20</v>
      </c>
      <c r="M6365" s="1" t="s">
        <v>20</v>
      </c>
      <c r="N6365">
        <v>0</v>
      </c>
      <c r="O6365">
        <v>0</v>
      </c>
      <c r="P6365" t="b">
        <v>1</v>
      </c>
    </row>
    <row r="6366" spans="1:16" hidden="1" x14ac:dyDescent="0.25">
      <c r="A6366">
        <v>4004</v>
      </c>
      <c r="B6366">
        <v>17070</v>
      </c>
      <c r="C6366" s="1" t="s">
        <v>4473</v>
      </c>
      <c r="D6366" s="1" t="s">
        <v>4474</v>
      </c>
      <c r="E6366" s="1" t="s">
        <v>4895</v>
      </c>
      <c r="F6366" s="1" t="s">
        <v>4896</v>
      </c>
      <c r="G6366">
        <v>2</v>
      </c>
      <c r="H6366">
        <v>2</v>
      </c>
      <c r="I6366">
        <v>4</v>
      </c>
      <c r="J6366">
        <v>0</v>
      </c>
      <c r="K6366" s="1" t="s">
        <v>18</v>
      </c>
      <c r="L6366" s="1" t="s">
        <v>20</v>
      </c>
      <c r="M6366" s="1" t="s">
        <v>20</v>
      </c>
      <c r="N6366">
        <v>0</v>
      </c>
      <c r="O6366">
        <v>0</v>
      </c>
      <c r="P6366" t="b">
        <v>1</v>
      </c>
    </row>
    <row r="6367" spans="1:16" hidden="1" x14ac:dyDescent="0.25">
      <c r="A6367">
        <v>4899</v>
      </c>
      <c r="B6367">
        <v>17070</v>
      </c>
      <c r="C6367" s="1" t="s">
        <v>5319</v>
      </c>
      <c r="D6367" s="1" t="s">
        <v>5320</v>
      </c>
      <c r="E6367" s="1" t="s">
        <v>5971</v>
      </c>
      <c r="F6367" s="1" t="s">
        <v>5972</v>
      </c>
      <c r="G6367">
        <v>4</v>
      </c>
      <c r="H6367">
        <v>8</v>
      </c>
      <c r="I6367">
        <v>12</v>
      </c>
      <c r="J6367">
        <v>0</v>
      </c>
      <c r="K6367" s="1" t="s">
        <v>18</v>
      </c>
      <c r="L6367" s="1" t="s">
        <v>20</v>
      </c>
      <c r="M6367" s="1" t="s">
        <v>20</v>
      </c>
      <c r="N6367">
        <v>0</v>
      </c>
      <c r="O6367">
        <v>0</v>
      </c>
      <c r="P6367" t="b">
        <v>1</v>
      </c>
    </row>
    <row r="6368" spans="1:16" hidden="1" x14ac:dyDescent="0.25">
      <c r="A6368">
        <v>5794</v>
      </c>
      <c r="B6368">
        <v>17070</v>
      </c>
      <c r="C6368" s="1" t="s">
        <v>6740</v>
      </c>
      <c r="D6368" s="1" t="s">
        <v>6741</v>
      </c>
      <c r="E6368" s="1" t="s">
        <v>7438</v>
      </c>
      <c r="F6368" s="1" t="s">
        <v>7439</v>
      </c>
      <c r="G6368">
        <v>8</v>
      </c>
      <c r="H6368">
        <v>7</v>
      </c>
      <c r="I6368">
        <v>15</v>
      </c>
      <c r="J6368">
        <v>0</v>
      </c>
      <c r="K6368" s="1" t="s">
        <v>18</v>
      </c>
      <c r="L6368" s="1" t="s">
        <v>20</v>
      </c>
      <c r="M6368" s="1" t="s">
        <v>20</v>
      </c>
      <c r="N6368">
        <v>0</v>
      </c>
      <c r="O6368">
        <v>0</v>
      </c>
      <c r="P6368" t="b">
        <v>1</v>
      </c>
    </row>
    <row r="6369" spans="1:16" hidden="1" x14ac:dyDescent="0.25">
      <c r="A6369">
        <v>6689</v>
      </c>
      <c r="B6369">
        <v>17070</v>
      </c>
      <c r="C6369" s="1" t="s">
        <v>8289</v>
      </c>
      <c r="D6369" s="1" t="s">
        <v>8290</v>
      </c>
      <c r="E6369" s="1" t="s">
        <v>8974</v>
      </c>
      <c r="F6369" s="1" t="s">
        <v>8975</v>
      </c>
      <c r="G6369">
        <v>7</v>
      </c>
      <c r="H6369">
        <v>6</v>
      </c>
      <c r="I6369">
        <v>13</v>
      </c>
      <c r="J6369">
        <v>0</v>
      </c>
      <c r="K6369" s="1" t="s">
        <v>18</v>
      </c>
      <c r="L6369" s="1" t="s">
        <v>20</v>
      </c>
      <c r="M6369" s="1" t="s">
        <v>20</v>
      </c>
      <c r="N6369">
        <v>0</v>
      </c>
      <c r="O6369">
        <v>0</v>
      </c>
      <c r="P6369" t="b">
        <v>1</v>
      </c>
    </row>
    <row r="6370" spans="1:16" hidden="1" x14ac:dyDescent="0.25">
      <c r="A6370">
        <v>7584</v>
      </c>
      <c r="B6370">
        <v>17070</v>
      </c>
      <c r="C6370" s="1" t="s">
        <v>9804</v>
      </c>
      <c r="D6370" s="1" t="s">
        <v>9805</v>
      </c>
      <c r="E6370" s="1" t="s">
        <v>10524</v>
      </c>
      <c r="F6370" s="1" t="s">
        <v>10525</v>
      </c>
      <c r="G6370">
        <v>25</v>
      </c>
      <c r="H6370">
        <v>20</v>
      </c>
      <c r="I6370">
        <v>45</v>
      </c>
      <c r="J6370">
        <v>0</v>
      </c>
      <c r="K6370" s="1" t="s">
        <v>18</v>
      </c>
      <c r="L6370" s="1" t="s">
        <v>20</v>
      </c>
      <c r="M6370" s="1" t="s">
        <v>20</v>
      </c>
      <c r="N6370">
        <v>0</v>
      </c>
      <c r="O6370">
        <v>0</v>
      </c>
      <c r="P6370" t="b">
        <v>1</v>
      </c>
    </row>
    <row r="6371" spans="1:16" hidden="1" x14ac:dyDescent="0.25">
      <c r="A6371">
        <v>8479</v>
      </c>
      <c r="B6371">
        <v>17070</v>
      </c>
      <c r="C6371" s="1" t="s">
        <v>11383</v>
      </c>
      <c r="D6371" s="1" t="s">
        <v>18</v>
      </c>
      <c r="E6371" s="1" t="s">
        <v>18</v>
      </c>
      <c r="F6371" s="1" t="s">
        <v>18</v>
      </c>
      <c r="G6371">
        <v>0</v>
      </c>
      <c r="H6371">
        <v>0</v>
      </c>
      <c r="I6371">
        <v>0</v>
      </c>
      <c r="J6371">
        <v>0</v>
      </c>
      <c r="K6371" s="1" t="s">
        <v>18</v>
      </c>
      <c r="L6371" s="1" t="s">
        <v>20</v>
      </c>
      <c r="M6371" s="1" t="s">
        <v>20</v>
      </c>
      <c r="N6371">
        <v>0</v>
      </c>
      <c r="O6371">
        <v>0</v>
      </c>
      <c r="P6371" t="b">
        <v>1</v>
      </c>
    </row>
    <row r="6372" spans="1:16" hidden="1" x14ac:dyDescent="0.25">
      <c r="A6372">
        <v>9374</v>
      </c>
      <c r="B6372">
        <v>17070</v>
      </c>
      <c r="C6372" s="1" t="s">
        <v>11384</v>
      </c>
      <c r="D6372" s="1" t="s">
        <v>18</v>
      </c>
      <c r="E6372" s="1" t="s">
        <v>18</v>
      </c>
      <c r="F6372" s="1" t="s">
        <v>18</v>
      </c>
      <c r="G6372">
        <v>0</v>
      </c>
      <c r="H6372">
        <v>0</v>
      </c>
      <c r="I6372">
        <v>0</v>
      </c>
      <c r="J6372">
        <v>0</v>
      </c>
      <c r="K6372" s="1" t="s">
        <v>18</v>
      </c>
      <c r="L6372" s="1" t="s">
        <v>20</v>
      </c>
      <c r="M6372" s="1" t="s">
        <v>20</v>
      </c>
      <c r="N6372">
        <v>0</v>
      </c>
      <c r="O6372">
        <v>0</v>
      </c>
      <c r="P6372" t="b">
        <v>1</v>
      </c>
    </row>
    <row r="6373" spans="1:16" hidden="1" x14ac:dyDescent="0.25">
      <c r="A6373">
        <v>10269</v>
      </c>
      <c r="B6373">
        <v>17070</v>
      </c>
      <c r="C6373" s="1" t="s">
        <v>11385</v>
      </c>
      <c r="D6373" s="1" t="s">
        <v>18</v>
      </c>
      <c r="E6373" s="1" t="s">
        <v>18</v>
      </c>
      <c r="F6373" s="1" t="s">
        <v>18</v>
      </c>
      <c r="G6373">
        <v>0</v>
      </c>
      <c r="H6373">
        <v>0</v>
      </c>
      <c r="I6373">
        <v>0</v>
      </c>
      <c r="J6373">
        <v>0</v>
      </c>
      <c r="K6373" s="1" t="s">
        <v>18</v>
      </c>
      <c r="L6373" s="1" t="s">
        <v>20</v>
      </c>
      <c r="M6373" s="1" t="s">
        <v>20</v>
      </c>
      <c r="N6373">
        <v>0</v>
      </c>
      <c r="O6373">
        <v>0</v>
      </c>
      <c r="P6373" t="b">
        <v>1</v>
      </c>
    </row>
    <row r="6374" spans="1:16" hidden="1" x14ac:dyDescent="0.25">
      <c r="A6374">
        <v>11164</v>
      </c>
      <c r="B6374">
        <v>17070</v>
      </c>
      <c r="C6374" s="1" t="s">
        <v>11386</v>
      </c>
      <c r="D6374" s="1" t="s">
        <v>18</v>
      </c>
      <c r="E6374" s="1" t="s">
        <v>18</v>
      </c>
      <c r="F6374" s="1" t="s">
        <v>18</v>
      </c>
      <c r="G6374">
        <v>0</v>
      </c>
      <c r="H6374">
        <v>0</v>
      </c>
      <c r="I6374">
        <v>0</v>
      </c>
      <c r="J6374">
        <v>0</v>
      </c>
      <c r="K6374" s="1" t="s">
        <v>18</v>
      </c>
      <c r="L6374" s="1" t="s">
        <v>20</v>
      </c>
      <c r="M6374" s="1" t="s">
        <v>20</v>
      </c>
      <c r="N6374">
        <v>0</v>
      </c>
      <c r="O6374">
        <v>0</v>
      </c>
      <c r="P6374" t="b">
        <v>1</v>
      </c>
    </row>
    <row r="6375" spans="1:16" hidden="1" x14ac:dyDescent="0.25">
      <c r="A6375">
        <v>12059</v>
      </c>
      <c r="B6375">
        <v>17070</v>
      </c>
      <c r="C6375" s="1" t="s">
        <v>11387</v>
      </c>
      <c r="D6375" s="1" t="s">
        <v>18</v>
      </c>
      <c r="E6375" s="1" t="s">
        <v>18</v>
      </c>
      <c r="F6375" s="1" t="s">
        <v>18</v>
      </c>
      <c r="G6375">
        <v>0</v>
      </c>
      <c r="H6375">
        <v>0</v>
      </c>
      <c r="I6375">
        <v>0</v>
      </c>
      <c r="J6375">
        <v>0</v>
      </c>
      <c r="K6375" s="1" t="s">
        <v>18</v>
      </c>
      <c r="L6375" s="1" t="s">
        <v>20</v>
      </c>
      <c r="M6375" s="1" t="s">
        <v>20</v>
      </c>
      <c r="N6375">
        <v>0</v>
      </c>
      <c r="O6375">
        <v>0</v>
      </c>
      <c r="P6375" t="b">
        <v>1</v>
      </c>
    </row>
    <row r="6376" spans="1:16" hidden="1" x14ac:dyDescent="0.25">
      <c r="A6376">
        <v>12954</v>
      </c>
      <c r="B6376">
        <v>17070</v>
      </c>
      <c r="C6376" s="1" t="s">
        <v>11388</v>
      </c>
      <c r="D6376" s="1" t="s">
        <v>18</v>
      </c>
      <c r="E6376" s="1" t="s">
        <v>18</v>
      </c>
      <c r="F6376" s="1" t="s">
        <v>18</v>
      </c>
      <c r="G6376">
        <v>0</v>
      </c>
      <c r="H6376">
        <v>0</v>
      </c>
      <c r="I6376">
        <v>0</v>
      </c>
      <c r="J6376">
        <v>0</v>
      </c>
      <c r="K6376" s="1" t="s">
        <v>18</v>
      </c>
      <c r="L6376" s="1" t="s">
        <v>20</v>
      </c>
      <c r="M6376" s="1" t="s">
        <v>20</v>
      </c>
      <c r="N6376">
        <v>0</v>
      </c>
      <c r="O6376">
        <v>0</v>
      </c>
      <c r="P6376" t="b">
        <v>1</v>
      </c>
    </row>
    <row r="6377" spans="1:16" hidden="1" x14ac:dyDescent="0.25">
      <c r="A6377">
        <v>425</v>
      </c>
      <c r="B6377">
        <v>17071</v>
      </c>
      <c r="C6377" s="1" t="s">
        <v>16</v>
      </c>
      <c r="D6377" s="1" t="s">
        <v>17</v>
      </c>
      <c r="E6377" s="1" t="s">
        <v>733</v>
      </c>
      <c r="F6377" s="1" t="s">
        <v>734</v>
      </c>
      <c r="G6377">
        <v>10</v>
      </c>
      <c r="H6377">
        <v>15</v>
      </c>
      <c r="I6377">
        <v>25</v>
      </c>
      <c r="J6377">
        <v>0</v>
      </c>
      <c r="K6377" s="1" t="s">
        <v>18</v>
      </c>
      <c r="L6377" s="1" t="s">
        <v>20</v>
      </c>
      <c r="M6377" s="1" t="s">
        <v>20</v>
      </c>
      <c r="N6377">
        <v>0</v>
      </c>
      <c r="O6377">
        <v>0</v>
      </c>
      <c r="P6377" t="b">
        <v>1</v>
      </c>
    </row>
    <row r="6378" spans="1:16" hidden="1" x14ac:dyDescent="0.25">
      <c r="A6378">
        <v>1320</v>
      </c>
      <c r="B6378">
        <v>17071</v>
      </c>
      <c r="C6378" s="1" t="s">
        <v>1582</v>
      </c>
      <c r="D6378" s="1" t="s">
        <v>1583</v>
      </c>
      <c r="E6378" s="1" t="s">
        <v>2242</v>
      </c>
      <c r="F6378" s="1" t="s">
        <v>2243</v>
      </c>
      <c r="G6378">
        <v>11</v>
      </c>
      <c r="H6378">
        <v>12</v>
      </c>
      <c r="I6378">
        <v>23</v>
      </c>
      <c r="J6378">
        <v>0</v>
      </c>
      <c r="K6378" s="1" t="s">
        <v>18</v>
      </c>
      <c r="L6378" s="1" t="s">
        <v>20</v>
      </c>
      <c r="M6378" s="1" t="s">
        <v>20</v>
      </c>
      <c r="N6378">
        <v>0</v>
      </c>
      <c r="O6378">
        <v>0</v>
      </c>
      <c r="P6378" t="b">
        <v>1</v>
      </c>
    </row>
    <row r="6379" spans="1:16" hidden="1" x14ac:dyDescent="0.25">
      <c r="A6379">
        <v>2215</v>
      </c>
      <c r="B6379">
        <v>17071</v>
      </c>
      <c r="C6379" s="1" t="s">
        <v>3059</v>
      </c>
      <c r="D6379" s="1" t="s">
        <v>3060</v>
      </c>
      <c r="E6379" s="1" t="s">
        <v>3695</v>
      </c>
      <c r="F6379" s="1" t="s">
        <v>3696</v>
      </c>
      <c r="G6379">
        <v>8</v>
      </c>
      <c r="H6379">
        <v>6</v>
      </c>
      <c r="I6379">
        <v>14</v>
      </c>
      <c r="J6379">
        <v>0</v>
      </c>
      <c r="K6379" s="1" t="s">
        <v>18</v>
      </c>
      <c r="L6379" s="1" t="s">
        <v>20</v>
      </c>
      <c r="M6379" s="1" t="s">
        <v>20</v>
      </c>
      <c r="N6379">
        <v>0</v>
      </c>
      <c r="O6379">
        <v>0</v>
      </c>
      <c r="P6379" t="b">
        <v>1</v>
      </c>
    </row>
    <row r="6380" spans="1:16" hidden="1" x14ac:dyDescent="0.25">
      <c r="A6380">
        <v>3110</v>
      </c>
      <c r="B6380">
        <v>17071</v>
      </c>
      <c r="C6380" s="1" t="s">
        <v>4472</v>
      </c>
      <c r="D6380" s="1" t="s">
        <v>18</v>
      </c>
      <c r="E6380" s="1" t="s">
        <v>18</v>
      </c>
      <c r="F6380" s="1" t="s">
        <v>18</v>
      </c>
      <c r="G6380">
        <v>0</v>
      </c>
      <c r="H6380">
        <v>0</v>
      </c>
      <c r="I6380">
        <v>0</v>
      </c>
      <c r="J6380">
        <v>0</v>
      </c>
      <c r="K6380" s="1" t="s">
        <v>18</v>
      </c>
      <c r="L6380" s="1" t="s">
        <v>20</v>
      </c>
      <c r="M6380" s="1" t="s">
        <v>20</v>
      </c>
      <c r="N6380">
        <v>0</v>
      </c>
      <c r="O6380">
        <v>0</v>
      </c>
      <c r="P6380" t="b">
        <v>1</v>
      </c>
    </row>
    <row r="6381" spans="1:16" hidden="1" x14ac:dyDescent="0.25">
      <c r="A6381">
        <v>4005</v>
      </c>
      <c r="B6381">
        <v>17071</v>
      </c>
      <c r="C6381" s="1" t="s">
        <v>4473</v>
      </c>
      <c r="D6381" s="1" t="s">
        <v>18</v>
      </c>
      <c r="E6381" s="1" t="s">
        <v>18</v>
      </c>
      <c r="F6381" s="1" t="s">
        <v>18</v>
      </c>
      <c r="G6381">
        <v>0</v>
      </c>
      <c r="H6381">
        <v>0</v>
      </c>
      <c r="I6381">
        <v>0</v>
      </c>
      <c r="J6381">
        <v>0</v>
      </c>
      <c r="K6381" s="1" t="s">
        <v>18</v>
      </c>
      <c r="L6381" s="1" t="s">
        <v>20</v>
      </c>
      <c r="M6381" s="1" t="s">
        <v>20</v>
      </c>
      <c r="N6381">
        <v>0</v>
      </c>
      <c r="O6381">
        <v>0</v>
      </c>
      <c r="P6381" t="b">
        <v>1</v>
      </c>
    </row>
    <row r="6382" spans="1:16" hidden="1" x14ac:dyDescent="0.25">
      <c r="A6382">
        <v>4900</v>
      </c>
      <c r="B6382">
        <v>17071</v>
      </c>
      <c r="C6382" s="1" t="s">
        <v>5319</v>
      </c>
      <c r="D6382" s="1" t="s">
        <v>5320</v>
      </c>
      <c r="E6382" s="1" t="s">
        <v>5973</v>
      </c>
      <c r="F6382" s="1" t="s">
        <v>5974</v>
      </c>
      <c r="G6382">
        <v>4</v>
      </c>
      <c r="H6382">
        <v>5</v>
      </c>
      <c r="I6382">
        <v>9</v>
      </c>
      <c r="J6382">
        <v>0</v>
      </c>
      <c r="K6382" s="1" t="s">
        <v>18</v>
      </c>
      <c r="L6382" s="1" t="s">
        <v>20</v>
      </c>
      <c r="M6382" s="1" t="s">
        <v>20</v>
      </c>
      <c r="N6382">
        <v>0</v>
      </c>
      <c r="O6382">
        <v>0</v>
      </c>
      <c r="P6382" t="b">
        <v>1</v>
      </c>
    </row>
    <row r="6383" spans="1:16" hidden="1" x14ac:dyDescent="0.25">
      <c r="A6383">
        <v>5795</v>
      </c>
      <c r="B6383">
        <v>17071</v>
      </c>
      <c r="C6383" s="1" t="s">
        <v>6740</v>
      </c>
      <c r="D6383" s="1" t="s">
        <v>6741</v>
      </c>
      <c r="E6383" s="1" t="s">
        <v>7440</v>
      </c>
      <c r="F6383" s="1" t="s">
        <v>7441</v>
      </c>
      <c r="G6383">
        <v>10</v>
      </c>
      <c r="H6383">
        <v>9</v>
      </c>
      <c r="I6383">
        <v>19</v>
      </c>
      <c r="J6383">
        <v>0</v>
      </c>
      <c r="K6383" s="1" t="s">
        <v>18</v>
      </c>
      <c r="L6383" s="1" t="s">
        <v>20</v>
      </c>
      <c r="M6383" s="1" t="s">
        <v>20</v>
      </c>
      <c r="N6383">
        <v>0</v>
      </c>
      <c r="O6383">
        <v>0</v>
      </c>
      <c r="P6383" t="b">
        <v>1</v>
      </c>
    </row>
    <row r="6384" spans="1:16" hidden="1" x14ac:dyDescent="0.25">
      <c r="A6384">
        <v>6690</v>
      </c>
      <c r="B6384">
        <v>17071</v>
      </c>
      <c r="C6384" s="1" t="s">
        <v>8289</v>
      </c>
      <c r="D6384" s="1" t="s">
        <v>8290</v>
      </c>
      <c r="E6384" s="1" t="s">
        <v>8976</v>
      </c>
      <c r="F6384" s="1" t="s">
        <v>8977</v>
      </c>
      <c r="G6384">
        <v>8</v>
      </c>
      <c r="H6384">
        <v>7</v>
      </c>
      <c r="I6384">
        <v>15</v>
      </c>
      <c r="J6384">
        <v>0</v>
      </c>
      <c r="K6384" s="1" t="s">
        <v>18</v>
      </c>
      <c r="L6384" s="1" t="s">
        <v>20</v>
      </c>
      <c r="M6384" s="1" t="s">
        <v>20</v>
      </c>
      <c r="N6384">
        <v>0</v>
      </c>
      <c r="O6384">
        <v>0</v>
      </c>
      <c r="P6384" t="b">
        <v>1</v>
      </c>
    </row>
    <row r="6385" spans="1:16" hidden="1" x14ac:dyDescent="0.25">
      <c r="A6385">
        <v>7585</v>
      </c>
      <c r="B6385">
        <v>17071</v>
      </c>
      <c r="C6385" s="1" t="s">
        <v>9804</v>
      </c>
      <c r="D6385" s="1" t="s">
        <v>9805</v>
      </c>
      <c r="E6385" s="1" t="s">
        <v>10526</v>
      </c>
      <c r="F6385" s="1" t="s">
        <v>10527</v>
      </c>
      <c r="G6385">
        <v>8</v>
      </c>
      <c r="H6385">
        <v>25</v>
      </c>
      <c r="I6385">
        <v>33</v>
      </c>
      <c r="J6385">
        <v>0</v>
      </c>
      <c r="K6385" s="1" t="s">
        <v>18</v>
      </c>
      <c r="L6385" s="1" t="s">
        <v>20</v>
      </c>
      <c r="M6385" s="1" t="s">
        <v>20</v>
      </c>
      <c r="N6385">
        <v>0</v>
      </c>
      <c r="O6385">
        <v>0</v>
      </c>
      <c r="P6385" t="b">
        <v>1</v>
      </c>
    </row>
    <row r="6386" spans="1:16" hidden="1" x14ac:dyDescent="0.25">
      <c r="A6386">
        <v>8480</v>
      </c>
      <c r="B6386">
        <v>17071</v>
      </c>
      <c r="C6386" s="1" t="s">
        <v>11383</v>
      </c>
      <c r="D6386" s="1" t="s">
        <v>18</v>
      </c>
      <c r="E6386" s="1" t="s">
        <v>18</v>
      </c>
      <c r="F6386" s="1" t="s">
        <v>18</v>
      </c>
      <c r="G6386">
        <v>0</v>
      </c>
      <c r="H6386">
        <v>0</v>
      </c>
      <c r="I6386">
        <v>0</v>
      </c>
      <c r="J6386">
        <v>0</v>
      </c>
      <c r="K6386" s="1" t="s">
        <v>18</v>
      </c>
      <c r="L6386" s="1" t="s">
        <v>20</v>
      </c>
      <c r="M6386" s="1" t="s">
        <v>20</v>
      </c>
      <c r="N6386">
        <v>0</v>
      </c>
      <c r="O6386">
        <v>0</v>
      </c>
      <c r="P6386" t="b">
        <v>1</v>
      </c>
    </row>
    <row r="6387" spans="1:16" hidden="1" x14ac:dyDescent="0.25">
      <c r="A6387">
        <v>9375</v>
      </c>
      <c r="B6387">
        <v>17071</v>
      </c>
      <c r="C6387" s="1" t="s">
        <v>11384</v>
      </c>
      <c r="D6387" s="1" t="s">
        <v>18</v>
      </c>
      <c r="E6387" s="1" t="s">
        <v>18</v>
      </c>
      <c r="F6387" s="1" t="s">
        <v>18</v>
      </c>
      <c r="G6387">
        <v>0</v>
      </c>
      <c r="H6387">
        <v>0</v>
      </c>
      <c r="I6387">
        <v>0</v>
      </c>
      <c r="J6387">
        <v>0</v>
      </c>
      <c r="K6387" s="1" t="s">
        <v>18</v>
      </c>
      <c r="L6387" s="1" t="s">
        <v>20</v>
      </c>
      <c r="M6387" s="1" t="s">
        <v>20</v>
      </c>
      <c r="N6387">
        <v>0</v>
      </c>
      <c r="O6387">
        <v>0</v>
      </c>
      <c r="P6387" t="b">
        <v>1</v>
      </c>
    </row>
    <row r="6388" spans="1:16" hidden="1" x14ac:dyDescent="0.25">
      <c r="A6388">
        <v>10270</v>
      </c>
      <c r="B6388">
        <v>17071</v>
      </c>
      <c r="C6388" s="1" t="s">
        <v>11385</v>
      </c>
      <c r="D6388" s="1" t="s">
        <v>18</v>
      </c>
      <c r="E6388" s="1" t="s">
        <v>18</v>
      </c>
      <c r="F6388" s="1" t="s">
        <v>18</v>
      </c>
      <c r="G6388">
        <v>0</v>
      </c>
      <c r="H6388">
        <v>0</v>
      </c>
      <c r="I6388">
        <v>0</v>
      </c>
      <c r="J6388">
        <v>0</v>
      </c>
      <c r="K6388" s="1" t="s">
        <v>18</v>
      </c>
      <c r="L6388" s="1" t="s">
        <v>20</v>
      </c>
      <c r="M6388" s="1" t="s">
        <v>20</v>
      </c>
      <c r="N6388">
        <v>0</v>
      </c>
      <c r="O6388">
        <v>0</v>
      </c>
      <c r="P6388" t="b">
        <v>1</v>
      </c>
    </row>
    <row r="6389" spans="1:16" hidden="1" x14ac:dyDescent="0.25">
      <c r="A6389">
        <v>11165</v>
      </c>
      <c r="B6389">
        <v>17071</v>
      </c>
      <c r="C6389" s="1" t="s">
        <v>11386</v>
      </c>
      <c r="D6389" s="1" t="s">
        <v>18</v>
      </c>
      <c r="E6389" s="1" t="s">
        <v>18</v>
      </c>
      <c r="F6389" s="1" t="s">
        <v>18</v>
      </c>
      <c r="G6389">
        <v>0</v>
      </c>
      <c r="H6389">
        <v>0</v>
      </c>
      <c r="I6389">
        <v>0</v>
      </c>
      <c r="J6389">
        <v>0</v>
      </c>
      <c r="K6389" s="1" t="s">
        <v>18</v>
      </c>
      <c r="L6389" s="1" t="s">
        <v>20</v>
      </c>
      <c r="M6389" s="1" t="s">
        <v>20</v>
      </c>
      <c r="N6389">
        <v>0</v>
      </c>
      <c r="O6389">
        <v>0</v>
      </c>
      <c r="P6389" t="b">
        <v>1</v>
      </c>
    </row>
    <row r="6390" spans="1:16" hidden="1" x14ac:dyDescent="0.25">
      <c r="A6390">
        <v>12060</v>
      </c>
      <c r="B6390">
        <v>17071</v>
      </c>
      <c r="C6390" s="1" t="s">
        <v>11387</v>
      </c>
      <c r="D6390" s="1" t="s">
        <v>18</v>
      </c>
      <c r="E6390" s="1" t="s">
        <v>18</v>
      </c>
      <c r="F6390" s="1" t="s">
        <v>18</v>
      </c>
      <c r="G6390">
        <v>0</v>
      </c>
      <c r="H6390">
        <v>0</v>
      </c>
      <c r="I6390">
        <v>0</v>
      </c>
      <c r="J6390">
        <v>0</v>
      </c>
      <c r="K6390" s="1" t="s">
        <v>18</v>
      </c>
      <c r="L6390" s="1" t="s">
        <v>20</v>
      </c>
      <c r="M6390" s="1" t="s">
        <v>20</v>
      </c>
      <c r="N6390">
        <v>0</v>
      </c>
      <c r="O6390">
        <v>0</v>
      </c>
      <c r="P6390" t="b">
        <v>1</v>
      </c>
    </row>
    <row r="6391" spans="1:16" hidden="1" x14ac:dyDescent="0.25">
      <c r="A6391">
        <v>12955</v>
      </c>
      <c r="B6391">
        <v>17071</v>
      </c>
      <c r="C6391" s="1" t="s">
        <v>11388</v>
      </c>
      <c r="D6391" s="1" t="s">
        <v>18</v>
      </c>
      <c r="E6391" s="1" t="s">
        <v>18</v>
      </c>
      <c r="F6391" s="1" t="s">
        <v>18</v>
      </c>
      <c r="G6391">
        <v>0</v>
      </c>
      <c r="H6391">
        <v>0</v>
      </c>
      <c r="I6391">
        <v>0</v>
      </c>
      <c r="J6391">
        <v>0</v>
      </c>
      <c r="K6391" s="1" t="s">
        <v>18</v>
      </c>
      <c r="L6391" s="1" t="s">
        <v>20</v>
      </c>
      <c r="M6391" s="1" t="s">
        <v>20</v>
      </c>
      <c r="N6391">
        <v>0</v>
      </c>
      <c r="O6391">
        <v>0</v>
      </c>
      <c r="P6391" t="b">
        <v>1</v>
      </c>
    </row>
    <row r="6392" spans="1:16" hidden="1" x14ac:dyDescent="0.25">
      <c r="A6392">
        <v>426</v>
      </c>
      <c r="B6392">
        <v>17072</v>
      </c>
      <c r="C6392" s="1" t="s">
        <v>16</v>
      </c>
      <c r="D6392" s="1" t="s">
        <v>17</v>
      </c>
      <c r="E6392" s="1" t="s">
        <v>735</v>
      </c>
      <c r="F6392" s="1" t="s">
        <v>736</v>
      </c>
      <c r="G6392">
        <v>19</v>
      </c>
      <c r="H6392">
        <v>18</v>
      </c>
      <c r="I6392">
        <v>37</v>
      </c>
      <c r="J6392">
        <v>0</v>
      </c>
      <c r="K6392" s="1" t="s">
        <v>18</v>
      </c>
      <c r="L6392" s="1" t="s">
        <v>20</v>
      </c>
      <c r="M6392" s="1" t="s">
        <v>20</v>
      </c>
      <c r="N6392">
        <v>0</v>
      </c>
      <c r="O6392">
        <v>0</v>
      </c>
      <c r="P6392" t="b">
        <v>1</v>
      </c>
    </row>
    <row r="6393" spans="1:16" hidden="1" x14ac:dyDescent="0.25">
      <c r="A6393">
        <v>1321</v>
      </c>
      <c r="B6393">
        <v>17072</v>
      </c>
      <c r="C6393" s="1" t="s">
        <v>1582</v>
      </c>
      <c r="D6393" s="1" t="s">
        <v>1583</v>
      </c>
      <c r="E6393" s="1" t="s">
        <v>2244</v>
      </c>
      <c r="F6393" s="1" t="s">
        <v>2245</v>
      </c>
      <c r="G6393">
        <v>16</v>
      </c>
      <c r="H6393">
        <v>11</v>
      </c>
      <c r="I6393">
        <v>27</v>
      </c>
      <c r="J6393">
        <v>0</v>
      </c>
      <c r="K6393" s="1" t="s">
        <v>18</v>
      </c>
      <c r="L6393" s="1" t="s">
        <v>20</v>
      </c>
      <c r="M6393" s="1" t="s">
        <v>20</v>
      </c>
      <c r="N6393">
        <v>0</v>
      </c>
      <c r="O6393">
        <v>0</v>
      </c>
      <c r="P6393" t="b">
        <v>1</v>
      </c>
    </row>
    <row r="6394" spans="1:16" hidden="1" x14ac:dyDescent="0.25">
      <c r="A6394">
        <v>2216</v>
      </c>
      <c r="B6394">
        <v>17072</v>
      </c>
      <c r="C6394" s="1" t="s">
        <v>3059</v>
      </c>
      <c r="D6394" s="1" t="s">
        <v>3060</v>
      </c>
      <c r="E6394" s="1" t="s">
        <v>3697</v>
      </c>
      <c r="F6394" s="1" t="s">
        <v>3698</v>
      </c>
      <c r="G6394">
        <v>5</v>
      </c>
      <c r="H6394">
        <v>3</v>
      </c>
      <c r="I6394">
        <v>8</v>
      </c>
      <c r="J6394">
        <v>0</v>
      </c>
      <c r="K6394" s="1" t="s">
        <v>18</v>
      </c>
      <c r="L6394" s="1" t="s">
        <v>20</v>
      </c>
      <c r="M6394" s="1" t="s">
        <v>20</v>
      </c>
      <c r="N6394">
        <v>0</v>
      </c>
      <c r="O6394">
        <v>0</v>
      </c>
      <c r="P6394" t="b">
        <v>1</v>
      </c>
    </row>
    <row r="6395" spans="1:16" hidden="1" x14ac:dyDescent="0.25">
      <c r="A6395">
        <v>3111</v>
      </c>
      <c r="B6395">
        <v>17072</v>
      </c>
      <c r="C6395" s="1" t="s">
        <v>4472</v>
      </c>
      <c r="D6395" s="1" t="s">
        <v>18</v>
      </c>
      <c r="E6395" s="1" t="s">
        <v>18</v>
      </c>
      <c r="F6395" s="1" t="s">
        <v>18</v>
      </c>
      <c r="G6395">
        <v>0</v>
      </c>
      <c r="H6395">
        <v>0</v>
      </c>
      <c r="I6395">
        <v>0</v>
      </c>
      <c r="J6395">
        <v>0</v>
      </c>
      <c r="K6395" s="1" t="s">
        <v>18</v>
      </c>
      <c r="L6395" s="1" t="s">
        <v>20</v>
      </c>
      <c r="M6395" s="1" t="s">
        <v>20</v>
      </c>
      <c r="N6395">
        <v>0</v>
      </c>
      <c r="O6395">
        <v>0</v>
      </c>
      <c r="P6395" t="b">
        <v>1</v>
      </c>
    </row>
    <row r="6396" spans="1:16" hidden="1" x14ac:dyDescent="0.25">
      <c r="A6396">
        <v>4006</v>
      </c>
      <c r="B6396">
        <v>17072</v>
      </c>
      <c r="C6396" s="1" t="s">
        <v>4473</v>
      </c>
      <c r="D6396" s="1" t="s">
        <v>4474</v>
      </c>
      <c r="E6396" s="1" t="s">
        <v>4897</v>
      </c>
      <c r="F6396" s="1" t="s">
        <v>4898</v>
      </c>
      <c r="G6396">
        <v>1</v>
      </c>
      <c r="H6396">
        <v>4</v>
      </c>
      <c r="I6396">
        <v>5</v>
      </c>
      <c r="J6396">
        <v>0</v>
      </c>
      <c r="K6396" s="1" t="s">
        <v>18</v>
      </c>
      <c r="L6396" s="1" t="s">
        <v>20</v>
      </c>
      <c r="M6396" s="1" t="s">
        <v>20</v>
      </c>
      <c r="N6396">
        <v>0</v>
      </c>
      <c r="O6396">
        <v>0</v>
      </c>
      <c r="P6396" t="b">
        <v>1</v>
      </c>
    </row>
    <row r="6397" spans="1:16" hidden="1" x14ac:dyDescent="0.25">
      <c r="A6397">
        <v>4901</v>
      </c>
      <c r="B6397">
        <v>17072</v>
      </c>
      <c r="C6397" s="1" t="s">
        <v>5319</v>
      </c>
      <c r="D6397" s="1" t="s">
        <v>5320</v>
      </c>
      <c r="E6397" s="1" t="s">
        <v>5975</v>
      </c>
      <c r="F6397" s="1" t="s">
        <v>5976</v>
      </c>
      <c r="G6397">
        <v>1</v>
      </c>
      <c r="H6397">
        <v>2</v>
      </c>
      <c r="I6397">
        <v>3</v>
      </c>
      <c r="J6397">
        <v>0</v>
      </c>
      <c r="K6397" s="1" t="s">
        <v>18</v>
      </c>
      <c r="L6397" s="1" t="s">
        <v>20</v>
      </c>
      <c r="M6397" s="1" t="s">
        <v>20</v>
      </c>
      <c r="N6397">
        <v>0</v>
      </c>
      <c r="O6397">
        <v>0</v>
      </c>
      <c r="P6397" t="b">
        <v>1</v>
      </c>
    </row>
    <row r="6398" spans="1:16" hidden="1" x14ac:dyDescent="0.25">
      <c r="A6398">
        <v>5796</v>
      </c>
      <c r="B6398">
        <v>17072</v>
      </c>
      <c r="C6398" s="1" t="s">
        <v>6740</v>
      </c>
      <c r="D6398" s="1" t="s">
        <v>6741</v>
      </c>
      <c r="E6398" s="1" t="s">
        <v>7442</v>
      </c>
      <c r="F6398" s="1" t="s">
        <v>7443</v>
      </c>
      <c r="G6398">
        <v>20</v>
      </c>
      <c r="H6398">
        <v>15</v>
      </c>
      <c r="I6398">
        <v>35</v>
      </c>
      <c r="J6398">
        <v>0</v>
      </c>
      <c r="K6398" s="1" t="s">
        <v>18</v>
      </c>
      <c r="L6398" s="1" t="s">
        <v>20</v>
      </c>
      <c r="M6398" s="1" t="s">
        <v>20</v>
      </c>
      <c r="N6398">
        <v>0</v>
      </c>
      <c r="O6398">
        <v>0</v>
      </c>
      <c r="P6398" t="b">
        <v>1</v>
      </c>
    </row>
    <row r="6399" spans="1:16" hidden="1" x14ac:dyDescent="0.25">
      <c r="A6399">
        <v>6691</v>
      </c>
      <c r="B6399">
        <v>17072</v>
      </c>
      <c r="C6399" s="1" t="s">
        <v>8289</v>
      </c>
      <c r="D6399" s="1" t="s">
        <v>8290</v>
      </c>
      <c r="E6399" s="1" t="s">
        <v>8978</v>
      </c>
      <c r="F6399" s="1" t="s">
        <v>8979</v>
      </c>
      <c r="G6399">
        <v>8</v>
      </c>
      <c r="H6399">
        <v>10</v>
      </c>
      <c r="I6399">
        <v>18</v>
      </c>
      <c r="J6399">
        <v>0</v>
      </c>
      <c r="K6399" s="1" t="s">
        <v>18</v>
      </c>
      <c r="L6399" s="1" t="s">
        <v>20</v>
      </c>
      <c r="M6399" s="1" t="s">
        <v>20</v>
      </c>
      <c r="N6399">
        <v>0</v>
      </c>
      <c r="O6399">
        <v>0</v>
      </c>
      <c r="P6399" t="b">
        <v>1</v>
      </c>
    </row>
    <row r="6400" spans="1:16" hidden="1" x14ac:dyDescent="0.25">
      <c r="A6400">
        <v>7586</v>
      </c>
      <c r="B6400">
        <v>17072</v>
      </c>
      <c r="C6400" s="1" t="s">
        <v>9804</v>
      </c>
      <c r="D6400" s="1" t="s">
        <v>9805</v>
      </c>
      <c r="E6400" s="1" t="s">
        <v>10528</v>
      </c>
      <c r="F6400" s="1" t="s">
        <v>10529</v>
      </c>
      <c r="G6400">
        <v>9</v>
      </c>
      <c r="H6400">
        <v>25</v>
      </c>
      <c r="I6400">
        <v>34</v>
      </c>
      <c r="J6400">
        <v>0</v>
      </c>
      <c r="K6400" s="1" t="s">
        <v>18</v>
      </c>
      <c r="L6400" s="1" t="s">
        <v>20</v>
      </c>
      <c r="M6400" s="1" t="s">
        <v>20</v>
      </c>
      <c r="N6400">
        <v>0</v>
      </c>
      <c r="O6400">
        <v>0</v>
      </c>
      <c r="P6400" t="b">
        <v>1</v>
      </c>
    </row>
    <row r="6401" spans="1:16" hidden="1" x14ac:dyDescent="0.25">
      <c r="A6401">
        <v>8481</v>
      </c>
      <c r="B6401">
        <v>17072</v>
      </c>
      <c r="C6401" s="1" t="s">
        <v>11383</v>
      </c>
      <c r="D6401" s="1" t="s">
        <v>18</v>
      </c>
      <c r="E6401" s="1" t="s">
        <v>18</v>
      </c>
      <c r="F6401" s="1" t="s">
        <v>18</v>
      </c>
      <c r="G6401">
        <v>0</v>
      </c>
      <c r="H6401">
        <v>0</v>
      </c>
      <c r="I6401">
        <v>0</v>
      </c>
      <c r="J6401">
        <v>0</v>
      </c>
      <c r="K6401" s="1" t="s">
        <v>18</v>
      </c>
      <c r="L6401" s="1" t="s">
        <v>20</v>
      </c>
      <c r="M6401" s="1" t="s">
        <v>20</v>
      </c>
      <c r="N6401">
        <v>0</v>
      </c>
      <c r="O6401">
        <v>0</v>
      </c>
      <c r="P6401" t="b">
        <v>1</v>
      </c>
    </row>
    <row r="6402" spans="1:16" hidden="1" x14ac:dyDescent="0.25">
      <c r="A6402">
        <v>9376</v>
      </c>
      <c r="B6402">
        <v>17072</v>
      </c>
      <c r="C6402" s="1" t="s">
        <v>11384</v>
      </c>
      <c r="D6402" s="1" t="s">
        <v>18</v>
      </c>
      <c r="E6402" s="1" t="s">
        <v>18</v>
      </c>
      <c r="F6402" s="1" t="s">
        <v>18</v>
      </c>
      <c r="G6402">
        <v>0</v>
      </c>
      <c r="H6402">
        <v>0</v>
      </c>
      <c r="I6402">
        <v>0</v>
      </c>
      <c r="J6402">
        <v>0</v>
      </c>
      <c r="K6402" s="1" t="s">
        <v>18</v>
      </c>
      <c r="L6402" s="1" t="s">
        <v>20</v>
      </c>
      <c r="M6402" s="1" t="s">
        <v>20</v>
      </c>
      <c r="N6402">
        <v>0</v>
      </c>
      <c r="O6402">
        <v>0</v>
      </c>
      <c r="P6402" t="b">
        <v>1</v>
      </c>
    </row>
    <row r="6403" spans="1:16" hidden="1" x14ac:dyDescent="0.25">
      <c r="A6403">
        <v>10271</v>
      </c>
      <c r="B6403">
        <v>17072</v>
      </c>
      <c r="C6403" s="1" t="s">
        <v>11385</v>
      </c>
      <c r="D6403" s="1" t="s">
        <v>18</v>
      </c>
      <c r="E6403" s="1" t="s">
        <v>18</v>
      </c>
      <c r="F6403" s="1" t="s">
        <v>18</v>
      </c>
      <c r="G6403">
        <v>0</v>
      </c>
      <c r="H6403">
        <v>0</v>
      </c>
      <c r="I6403">
        <v>0</v>
      </c>
      <c r="J6403">
        <v>0</v>
      </c>
      <c r="K6403" s="1" t="s">
        <v>18</v>
      </c>
      <c r="L6403" s="1" t="s">
        <v>20</v>
      </c>
      <c r="M6403" s="1" t="s">
        <v>20</v>
      </c>
      <c r="N6403">
        <v>0</v>
      </c>
      <c r="O6403">
        <v>0</v>
      </c>
      <c r="P6403" t="b">
        <v>1</v>
      </c>
    </row>
    <row r="6404" spans="1:16" hidden="1" x14ac:dyDescent="0.25">
      <c r="A6404">
        <v>11166</v>
      </c>
      <c r="B6404">
        <v>17072</v>
      </c>
      <c r="C6404" s="1" t="s">
        <v>11386</v>
      </c>
      <c r="D6404" s="1" t="s">
        <v>18</v>
      </c>
      <c r="E6404" s="1" t="s">
        <v>18</v>
      </c>
      <c r="F6404" s="1" t="s">
        <v>18</v>
      </c>
      <c r="G6404">
        <v>0</v>
      </c>
      <c r="H6404">
        <v>0</v>
      </c>
      <c r="I6404">
        <v>0</v>
      </c>
      <c r="J6404">
        <v>0</v>
      </c>
      <c r="K6404" s="1" t="s">
        <v>18</v>
      </c>
      <c r="L6404" s="1" t="s">
        <v>20</v>
      </c>
      <c r="M6404" s="1" t="s">
        <v>20</v>
      </c>
      <c r="N6404">
        <v>0</v>
      </c>
      <c r="O6404">
        <v>0</v>
      </c>
      <c r="P6404" t="b">
        <v>1</v>
      </c>
    </row>
    <row r="6405" spans="1:16" hidden="1" x14ac:dyDescent="0.25">
      <c r="A6405">
        <v>12061</v>
      </c>
      <c r="B6405">
        <v>17072</v>
      </c>
      <c r="C6405" s="1" t="s">
        <v>11387</v>
      </c>
      <c r="D6405" s="1" t="s">
        <v>18</v>
      </c>
      <c r="E6405" s="1" t="s">
        <v>18</v>
      </c>
      <c r="F6405" s="1" t="s">
        <v>18</v>
      </c>
      <c r="G6405">
        <v>0</v>
      </c>
      <c r="H6405">
        <v>0</v>
      </c>
      <c r="I6405">
        <v>0</v>
      </c>
      <c r="J6405">
        <v>0</v>
      </c>
      <c r="K6405" s="1" t="s">
        <v>18</v>
      </c>
      <c r="L6405" s="1" t="s">
        <v>20</v>
      </c>
      <c r="M6405" s="1" t="s">
        <v>20</v>
      </c>
      <c r="N6405">
        <v>0</v>
      </c>
      <c r="O6405">
        <v>0</v>
      </c>
      <c r="P6405" t="b">
        <v>1</v>
      </c>
    </row>
    <row r="6406" spans="1:16" hidden="1" x14ac:dyDescent="0.25">
      <c r="A6406">
        <v>12956</v>
      </c>
      <c r="B6406">
        <v>17072</v>
      </c>
      <c r="C6406" s="1" t="s">
        <v>11388</v>
      </c>
      <c r="D6406" s="1" t="s">
        <v>18</v>
      </c>
      <c r="E6406" s="1" t="s">
        <v>18</v>
      </c>
      <c r="F6406" s="1" t="s">
        <v>18</v>
      </c>
      <c r="G6406">
        <v>0</v>
      </c>
      <c r="H6406">
        <v>0</v>
      </c>
      <c r="I6406">
        <v>0</v>
      </c>
      <c r="J6406">
        <v>0</v>
      </c>
      <c r="K6406" s="1" t="s">
        <v>18</v>
      </c>
      <c r="L6406" s="1" t="s">
        <v>20</v>
      </c>
      <c r="M6406" s="1" t="s">
        <v>20</v>
      </c>
      <c r="N6406">
        <v>0</v>
      </c>
      <c r="O6406">
        <v>0</v>
      </c>
      <c r="P6406" t="b">
        <v>1</v>
      </c>
    </row>
    <row r="6407" spans="1:16" hidden="1" x14ac:dyDescent="0.25">
      <c r="A6407">
        <v>427</v>
      </c>
      <c r="B6407">
        <v>17073</v>
      </c>
      <c r="C6407" s="1" t="s">
        <v>16</v>
      </c>
      <c r="D6407" s="1" t="s">
        <v>17</v>
      </c>
      <c r="E6407" s="1" t="s">
        <v>737</v>
      </c>
      <c r="F6407" s="1" t="s">
        <v>738</v>
      </c>
      <c r="G6407">
        <v>28</v>
      </c>
      <c r="H6407">
        <v>20</v>
      </c>
      <c r="I6407">
        <v>48</v>
      </c>
      <c r="J6407">
        <v>0</v>
      </c>
      <c r="K6407" s="1" t="s">
        <v>18</v>
      </c>
      <c r="L6407" s="1" t="s">
        <v>20</v>
      </c>
      <c r="M6407" s="1" t="s">
        <v>20</v>
      </c>
      <c r="N6407">
        <v>0</v>
      </c>
      <c r="O6407">
        <v>0</v>
      </c>
      <c r="P6407" t="b">
        <v>1</v>
      </c>
    </row>
    <row r="6408" spans="1:16" hidden="1" x14ac:dyDescent="0.25">
      <c r="A6408">
        <v>1322</v>
      </c>
      <c r="B6408">
        <v>17073</v>
      </c>
      <c r="C6408" s="1" t="s">
        <v>1582</v>
      </c>
      <c r="D6408" s="1" t="s">
        <v>1583</v>
      </c>
      <c r="E6408" s="1" t="s">
        <v>2246</v>
      </c>
      <c r="F6408" s="1" t="s">
        <v>2247</v>
      </c>
      <c r="G6408">
        <v>13</v>
      </c>
      <c r="H6408">
        <v>20</v>
      </c>
      <c r="I6408">
        <v>33</v>
      </c>
      <c r="J6408">
        <v>0</v>
      </c>
      <c r="K6408" s="1" t="s">
        <v>18</v>
      </c>
      <c r="L6408" s="1" t="s">
        <v>20</v>
      </c>
      <c r="M6408" s="1" t="s">
        <v>20</v>
      </c>
      <c r="N6408">
        <v>0</v>
      </c>
      <c r="O6408">
        <v>0</v>
      </c>
      <c r="P6408" t="b">
        <v>1</v>
      </c>
    </row>
    <row r="6409" spans="1:16" hidden="1" x14ac:dyDescent="0.25">
      <c r="A6409">
        <v>2217</v>
      </c>
      <c r="B6409">
        <v>17073</v>
      </c>
      <c r="C6409" s="1" t="s">
        <v>3059</v>
      </c>
      <c r="D6409" s="1" t="s">
        <v>3060</v>
      </c>
      <c r="E6409" s="1" t="s">
        <v>3699</v>
      </c>
      <c r="F6409" s="1" t="s">
        <v>3700</v>
      </c>
      <c r="G6409">
        <v>2</v>
      </c>
      <c r="H6409">
        <v>4</v>
      </c>
      <c r="I6409">
        <v>6</v>
      </c>
      <c r="J6409">
        <v>0</v>
      </c>
      <c r="K6409" s="1" t="s">
        <v>18</v>
      </c>
      <c r="L6409" s="1" t="s">
        <v>20</v>
      </c>
      <c r="M6409" s="1" t="s">
        <v>20</v>
      </c>
      <c r="N6409">
        <v>0</v>
      </c>
      <c r="O6409">
        <v>0</v>
      </c>
      <c r="P6409" t="b">
        <v>1</v>
      </c>
    </row>
    <row r="6410" spans="1:16" hidden="1" x14ac:dyDescent="0.25">
      <c r="A6410">
        <v>3112</v>
      </c>
      <c r="B6410">
        <v>17073</v>
      </c>
      <c r="C6410" s="1" t="s">
        <v>4472</v>
      </c>
      <c r="D6410" s="1" t="s">
        <v>18</v>
      </c>
      <c r="E6410" s="1" t="s">
        <v>18</v>
      </c>
      <c r="F6410" s="1" t="s">
        <v>18</v>
      </c>
      <c r="G6410">
        <v>0</v>
      </c>
      <c r="H6410">
        <v>0</v>
      </c>
      <c r="I6410">
        <v>0</v>
      </c>
      <c r="J6410">
        <v>0</v>
      </c>
      <c r="K6410" s="1" t="s">
        <v>18</v>
      </c>
      <c r="L6410" s="1" t="s">
        <v>20</v>
      </c>
      <c r="M6410" s="1" t="s">
        <v>20</v>
      </c>
      <c r="N6410">
        <v>0</v>
      </c>
      <c r="O6410">
        <v>0</v>
      </c>
      <c r="P6410" t="b">
        <v>1</v>
      </c>
    </row>
    <row r="6411" spans="1:16" hidden="1" x14ac:dyDescent="0.25">
      <c r="A6411">
        <v>4007</v>
      </c>
      <c r="B6411">
        <v>17073</v>
      </c>
      <c r="C6411" s="1" t="s">
        <v>4473</v>
      </c>
      <c r="D6411" s="1" t="s">
        <v>4474</v>
      </c>
      <c r="E6411" s="1" t="s">
        <v>18</v>
      </c>
      <c r="F6411" s="1" t="s">
        <v>4899</v>
      </c>
      <c r="G6411">
        <v>0</v>
      </c>
      <c r="H6411">
        <v>3</v>
      </c>
      <c r="I6411">
        <v>3</v>
      </c>
      <c r="J6411">
        <v>0</v>
      </c>
      <c r="K6411" s="1" t="s">
        <v>18</v>
      </c>
      <c r="L6411" s="1" t="s">
        <v>20</v>
      </c>
      <c r="M6411" s="1" t="s">
        <v>20</v>
      </c>
      <c r="N6411">
        <v>0</v>
      </c>
      <c r="O6411">
        <v>0</v>
      </c>
      <c r="P6411" t="b">
        <v>1</v>
      </c>
    </row>
    <row r="6412" spans="1:16" hidden="1" x14ac:dyDescent="0.25">
      <c r="A6412">
        <v>4902</v>
      </c>
      <c r="B6412">
        <v>17073</v>
      </c>
      <c r="C6412" s="1" t="s">
        <v>5319</v>
      </c>
      <c r="D6412" s="1" t="s">
        <v>5320</v>
      </c>
      <c r="E6412" s="1" t="s">
        <v>5977</v>
      </c>
      <c r="F6412" s="1" t="s">
        <v>5978</v>
      </c>
      <c r="G6412">
        <v>7</v>
      </c>
      <c r="H6412">
        <v>4</v>
      </c>
      <c r="I6412">
        <v>11</v>
      </c>
      <c r="J6412">
        <v>0</v>
      </c>
      <c r="K6412" s="1" t="s">
        <v>18</v>
      </c>
      <c r="L6412" s="1" t="s">
        <v>20</v>
      </c>
      <c r="M6412" s="1" t="s">
        <v>20</v>
      </c>
      <c r="N6412">
        <v>0</v>
      </c>
      <c r="O6412">
        <v>0</v>
      </c>
      <c r="P6412" t="b">
        <v>1</v>
      </c>
    </row>
    <row r="6413" spans="1:16" hidden="1" x14ac:dyDescent="0.25">
      <c r="A6413">
        <v>5797</v>
      </c>
      <c r="B6413">
        <v>17073</v>
      </c>
      <c r="C6413" s="1" t="s">
        <v>6740</v>
      </c>
      <c r="D6413" s="1" t="s">
        <v>6741</v>
      </c>
      <c r="E6413" s="1" t="s">
        <v>7444</v>
      </c>
      <c r="F6413" s="1" t="s">
        <v>7445</v>
      </c>
      <c r="G6413">
        <v>15</v>
      </c>
      <c r="H6413">
        <v>9</v>
      </c>
      <c r="I6413">
        <v>24</v>
      </c>
      <c r="J6413">
        <v>0</v>
      </c>
      <c r="K6413" s="1" t="s">
        <v>18</v>
      </c>
      <c r="L6413" s="1" t="s">
        <v>20</v>
      </c>
      <c r="M6413" s="1" t="s">
        <v>20</v>
      </c>
      <c r="N6413">
        <v>0</v>
      </c>
      <c r="O6413">
        <v>0</v>
      </c>
      <c r="P6413" t="b">
        <v>1</v>
      </c>
    </row>
    <row r="6414" spans="1:16" hidden="1" x14ac:dyDescent="0.25">
      <c r="A6414">
        <v>6692</v>
      </c>
      <c r="B6414">
        <v>17073</v>
      </c>
      <c r="C6414" s="1" t="s">
        <v>8289</v>
      </c>
      <c r="D6414" s="1" t="s">
        <v>8290</v>
      </c>
      <c r="E6414" s="1" t="s">
        <v>8980</v>
      </c>
      <c r="F6414" s="1" t="s">
        <v>8981</v>
      </c>
      <c r="G6414">
        <v>4</v>
      </c>
      <c r="H6414">
        <v>11</v>
      </c>
      <c r="I6414">
        <v>15</v>
      </c>
      <c r="J6414">
        <v>0</v>
      </c>
      <c r="K6414" s="1" t="s">
        <v>18</v>
      </c>
      <c r="L6414" s="1" t="s">
        <v>20</v>
      </c>
      <c r="M6414" s="1" t="s">
        <v>20</v>
      </c>
      <c r="N6414">
        <v>0</v>
      </c>
      <c r="O6414">
        <v>0</v>
      </c>
      <c r="P6414" t="b">
        <v>1</v>
      </c>
    </row>
    <row r="6415" spans="1:16" hidden="1" x14ac:dyDescent="0.25">
      <c r="A6415">
        <v>7587</v>
      </c>
      <c r="B6415">
        <v>17073</v>
      </c>
      <c r="C6415" s="1" t="s">
        <v>9804</v>
      </c>
      <c r="D6415" s="1" t="s">
        <v>9805</v>
      </c>
      <c r="E6415" s="1" t="s">
        <v>10530</v>
      </c>
      <c r="F6415" s="1" t="s">
        <v>10531</v>
      </c>
      <c r="G6415">
        <v>19</v>
      </c>
      <c r="H6415">
        <v>14</v>
      </c>
      <c r="I6415">
        <v>33</v>
      </c>
      <c r="J6415">
        <v>0</v>
      </c>
      <c r="K6415" s="1" t="s">
        <v>18</v>
      </c>
      <c r="L6415" s="1" t="s">
        <v>20</v>
      </c>
      <c r="M6415" s="1" t="s">
        <v>20</v>
      </c>
      <c r="N6415">
        <v>0</v>
      </c>
      <c r="O6415">
        <v>0</v>
      </c>
      <c r="P6415" t="b">
        <v>1</v>
      </c>
    </row>
    <row r="6416" spans="1:16" hidden="1" x14ac:dyDescent="0.25">
      <c r="A6416">
        <v>8482</v>
      </c>
      <c r="B6416">
        <v>17073</v>
      </c>
      <c r="C6416" s="1" t="s">
        <v>11383</v>
      </c>
      <c r="D6416" s="1" t="s">
        <v>18</v>
      </c>
      <c r="E6416" s="1" t="s">
        <v>18</v>
      </c>
      <c r="F6416" s="1" t="s">
        <v>18</v>
      </c>
      <c r="G6416">
        <v>0</v>
      </c>
      <c r="H6416">
        <v>0</v>
      </c>
      <c r="I6416">
        <v>0</v>
      </c>
      <c r="J6416">
        <v>0</v>
      </c>
      <c r="K6416" s="1" t="s">
        <v>18</v>
      </c>
      <c r="L6416" s="1" t="s">
        <v>20</v>
      </c>
      <c r="M6416" s="1" t="s">
        <v>20</v>
      </c>
      <c r="N6416">
        <v>0</v>
      </c>
      <c r="O6416">
        <v>0</v>
      </c>
      <c r="P6416" t="b">
        <v>1</v>
      </c>
    </row>
    <row r="6417" spans="1:16" hidden="1" x14ac:dyDescent="0.25">
      <c r="A6417">
        <v>9377</v>
      </c>
      <c r="B6417">
        <v>17073</v>
      </c>
      <c r="C6417" s="1" t="s">
        <v>11384</v>
      </c>
      <c r="D6417" s="1" t="s">
        <v>18</v>
      </c>
      <c r="E6417" s="1" t="s">
        <v>18</v>
      </c>
      <c r="F6417" s="1" t="s">
        <v>18</v>
      </c>
      <c r="G6417">
        <v>0</v>
      </c>
      <c r="H6417">
        <v>0</v>
      </c>
      <c r="I6417">
        <v>0</v>
      </c>
      <c r="J6417">
        <v>0</v>
      </c>
      <c r="K6417" s="1" t="s">
        <v>18</v>
      </c>
      <c r="L6417" s="1" t="s">
        <v>20</v>
      </c>
      <c r="M6417" s="1" t="s">
        <v>20</v>
      </c>
      <c r="N6417">
        <v>0</v>
      </c>
      <c r="O6417">
        <v>0</v>
      </c>
      <c r="P6417" t="b">
        <v>1</v>
      </c>
    </row>
    <row r="6418" spans="1:16" hidden="1" x14ac:dyDescent="0.25">
      <c r="A6418">
        <v>10272</v>
      </c>
      <c r="B6418">
        <v>17073</v>
      </c>
      <c r="C6418" s="1" t="s">
        <v>11385</v>
      </c>
      <c r="D6418" s="1" t="s">
        <v>18</v>
      </c>
      <c r="E6418" s="1" t="s">
        <v>18</v>
      </c>
      <c r="F6418" s="1" t="s">
        <v>18</v>
      </c>
      <c r="G6418">
        <v>0</v>
      </c>
      <c r="H6418">
        <v>0</v>
      </c>
      <c r="I6418">
        <v>0</v>
      </c>
      <c r="J6418">
        <v>0</v>
      </c>
      <c r="K6418" s="1" t="s">
        <v>18</v>
      </c>
      <c r="L6418" s="1" t="s">
        <v>20</v>
      </c>
      <c r="M6418" s="1" t="s">
        <v>20</v>
      </c>
      <c r="N6418">
        <v>0</v>
      </c>
      <c r="O6418">
        <v>0</v>
      </c>
      <c r="P6418" t="b">
        <v>1</v>
      </c>
    </row>
    <row r="6419" spans="1:16" hidden="1" x14ac:dyDescent="0.25">
      <c r="A6419">
        <v>11167</v>
      </c>
      <c r="B6419">
        <v>17073</v>
      </c>
      <c r="C6419" s="1" t="s">
        <v>11386</v>
      </c>
      <c r="D6419" s="1" t="s">
        <v>18</v>
      </c>
      <c r="E6419" s="1" t="s">
        <v>18</v>
      </c>
      <c r="F6419" s="1" t="s">
        <v>18</v>
      </c>
      <c r="G6419">
        <v>0</v>
      </c>
      <c r="H6419">
        <v>0</v>
      </c>
      <c r="I6419">
        <v>0</v>
      </c>
      <c r="J6419">
        <v>0</v>
      </c>
      <c r="K6419" s="1" t="s">
        <v>18</v>
      </c>
      <c r="L6419" s="1" t="s">
        <v>20</v>
      </c>
      <c r="M6419" s="1" t="s">
        <v>20</v>
      </c>
      <c r="N6419">
        <v>0</v>
      </c>
      <c r="O6419">
        <v>0</v>
      </c>
      <c r="P6419" t="b">
        <v>1</v>
      </c>
    </row>
    <row r="6420" spans="1:16" hidden="1" x14ac:dyDescent="0.25">
      <c r="A6420">
        <v>12062</v>
      </c>
      <c r="B6420">
        <v>17073</v>
      </c>
      <c r="C6420" s="1" t="s">
        <v>11387</v>
      </c>
      <c r="D6420" s="1" t="s">
        <v>18</v>
      </c>
      <c r="E6420" s="1" t="s">
        <v>18</v>
      </c>
      <c r="F6420" s="1" t="s">
        <v>18</v>
      </c>
      <c r="G6420">
        <v>0</v>
      </c>
      <c r="H6420">
        <v>0</v>
      </c>
      <c r="I6420">
        <v>0</v>
      </c>
      <c r="J6420">
        <v>0</v>
      </c>
      <c r="K6420" s="1" t="s">
        <v>18</v>
      </c>
      <c r="L6420" s="1" t="s">
        <v>20</v>
      </c>
      <c r="M6420" s="1" t="s">
        <v>20</v>
      </c>
      <c r="N6420">
        <v>0</v>
      </c>
      <c r="O6420">
        <v>0</v>
      </c>
      <c r="P6420" t="b">
        <v>1</v>
      </c>
    </row>
    <row r="6421" spans="1:16" hidden="1" x14ac:dyDescent="0.25">
      <c r="A6421">
        <v>12957</v>
      </c>
      <c r="B6421">
        <v>17073</v>
      </c>
      <c r="C6421" s="1" t="s">
        <v>11388</v>
      </c>
      <c r="D6421" s="1" t="s">
        <v>18</v>
      </c>
      <c r="E6421" s="1" t="s">
        <v>18</v>
      </c>
      <c r="F6421" s="1" t="s">
        <v>18</v>
      </c>
      <c r="G6421">
        <v>0</v>
      </c>
      <c r="H6421">
        <v>0</v>
      </c>
      <c r="I6421">
        <v>0</v>
      </c>
      <c r="J6421">
        <v>0</v>
      </c>
      <c r="K6421" s="1" t="s">
        <v>18</v>
      </c>
      <c r="L6421" s="1" t="s">
        <v>20</v>
      </c>
      <c r="M6421" s="1" t="s">
        <v>20</v>
      </c>
      <c r="N6421">
        <v>0</v>
      </c>
      <c r="O6421">
        <v>0</v>
      </c>
      <c r="P6421" t="b">
        <v>1</v>
      </c>
    </row>
    <row r="6422" spans="1:16" hidden="1" x14ac:dyDescent="0.25">
      <c r="A6422">
        <v>428</v>
      </c>
      <c r="B6422">
        <v>17074</v>
      </c>
      <c r="C6422" s="1" t="s">
        <v>16</v>
      </c>
      <c r="D6422" s="1" t="s">
        <v>17</v>
      </c>
      <c r="E6422" s="1" t="s">
        <v>739</v>
      </c>
      <c r="F6422" s="1" t="s">
        <v>740</v>
      </c>
      <c r="G6422">
        <v>15</v>
      </c>
      <c r="H6422">
        <v>17</v>
      </c>
      <c r="I6422">
        <v>32</v>
      </c>
      <c r="J6422">
        <v>0</v>
      </c>
      <c r="K6422" s="1" t="s">
        <v>18</v>
      </c>
      <c r="L6422" s="1" t="s">
        <v>20</v>
      </c>
      <c r="M6422" s="1" t="s">
        <v>20</v>
      </c>
      <c r="N6422">
        <v>0</v>
      </c>
      <c r="O6422">
        <v>0</v>
      </c>
      <c r="P6422" t="b">
        <v>1</v>
      </c>
    </row>
    <row r="6423" spans="1:16" hidden="1" x14ac:dyDescent="0.25">
      <c r="A6423">
        <v>1323</v>
      </c>
      <c r="B6423">
        <v>17074</v>
      </c>
      <c r="C6423" s="1" t="s">
        <v>1582</v>
      </c>
      <c r="D6423" s="1" t="s">
        <v>1583</v>
      </c>
      <c r="E6423" s="1" t="s">
        <v>2248</v>
      </c>
      <c r="F6423" s="1" t="s">
        <v>2249</v>
      </c>
      <c r="G6423">
        <v>10</v>
      </c>
      <c r="H6423">
        <v>7</v>
      </c>
      <c r="I6423">
        <v>17</v>
      </c>
      <c r="J6423">
        <v>0</v>
      </c>
      <c r="K6423" s="1" t="s">
        <v>18</v>
      </c>
      <c r="L6423" s="1" t="s">
        <v>20</v>
      </c>
      <c r="M6423" s="1" t="s">
        <v>20</v>
      </c>
      <c r="N6423">
        <v>0</v>
      </c>
      <c r="O6423">
        <v>0</v>
      </c>
      <c r="P6423" t="b">
        <v>1</v>
      </c>
    </row>
    <row r="6424" spans="1:16" hidden="1" x14ac:dyDescent="0.25">
      <c r="A6424">
        <v>2218</v>
      </c>
      <c r="B6424">
        <v>17074</v>
      </c>
      <c r="C6424" s="1" t="s">
        <v>3059</v>
      </c>
      <c r="D6424" s="1" t="s">
        <v>3060</v>
      </c>
      <c r="E6424" s="1" t="s">
        <v>3701</v>
      </c>
      <c r="F6424" s="1" t="s">
        <v>3702</v>
      </c>
      <c r="G6424">
        <v>4</v>
      </c>
      <c r="H6424">
        <v>5</v>
      </c>
      <c r="I6424">
        <v>9</v>
      </c>
      <c r="J6424">
        <v>0</v>
      </c>
      <c r="K6424" s="1" t="s">
        <v>18</v>
      </c>
      <c r="L6424" s="1" t="s">
        <v>20</v>
      </c>
      <c r="M6424" s="1" t="s">
        <v>20</v>
      </c>
      <c r="N6424">
        <v>0</v>
      </c>
      <c r="O6424">
        <v>0</v>
      </c>
      <c r="P6424" t="b">
        <v>1</v>
      </c>
    </row>
    <row r="6425" spans="1:16" hidden="1" x14ac:dyDescent="0.25">
      <c r="A6425">
        <v>3113</v>
      </c>
      <c r="B6425">
        <v>17074</v>
      </c>
      <c r="C6425" s="1" t="s">
        <v>4472</v>
      </c>
      <c r="D6425" s="1" t="s">
        <v>18</v>
      </c>
      <c r="E6425" s="1" t="s">
        <v>18</v>
      </c>
      <c r="F6425" s="1" t="s">
        <v>18</v>
      </c>
      <c r="G6425">
        <v>0</v>
      </c>
      <c r="H6425">
        <v>0</v>
      </c>
      <c r="I6425">
        <v>0</v>
      </c>
      <c r="J6425">
        <v>0</v>
      </c>
      <c r="K6425" s="1" t="s">
        <v>18</v>
      </c>
      <c r="L6425" s="1" t="s">
        <v>20</v>
      </c>
      <c r="M6425" s="1" t="s">
        <v>20</v>
      </c>
      <c r="N6425">
        <v>0</v>
      </c>
      <c r="O6425">
        <v>0</v>
      </c>
      <c r="P6425" t="b">
        <v>1</v>
      </c>
    </row>
    <row r="6426" spans="1:16" hidden="1" x14ac:dyDescent="0.25">
      <c r="A6426">
        <v>4008</v>
      </c>
      <c r="B6426">
        <v>17074</v>
      </c>
      <c r="C6426" s="1" t="s">
        <v>4473</v>
      </c>
      <c r="D6426" s="1" t="s">
        <v>4474</v>
      </c>
      <c r="E6426" s="1" t="s">
        <v>4900</v>
      </c>
      <c r="F6426" s="1" t="s">
        <v>4901</v>
      </c>
      <c r="G6426">
        <v>3</v>
      </c>
      <c r="H6426">
        <v>1</v>
      </c>
      <c r="I6426">
        <v>4</v>
      </c>
      <c r="J6426">
        <v>0</v>
      </c>
      <c r="K6426" s="1" t="s">
        <v>18</v>
      </c>
      <c r="L6426" s="1" t="s">
        <v>20</v>
      </c>
      <c r="M6426" s="1" t="s">
        <v>20</v>
      </c>
      <c r="N6426">
        <v>0</v>
      </c>
      <c r="O6426">
        <v>0</v>
      </c>
      <c r="P6426" t="b">
        <v>1</v>
      </c>
    </row>
    <row r="6427" spans="1:16" hidden="1" x14ac:dyDescent="0.25">
      <c r="A6427">
        <v>4903</v>
      </c>
      <c r="B6427">
        <v>17074</v>
      </c>
      <c r="C6427" s="1" t="s">
        <v>5319</v>
      </c>
      <c r="D6427" s="1" t="s">
        <v>5320</v>
      </c>
      <c r="E6427" s="1" t="s">
        <v>5979</v>
      </c>
      <c r="F6427" s="1" t="s">
        <v>5980</v>
      </c>
      <c r="G6427">
        <v>4</v>
      </c>
      <c r="H6427">
        <v>1</v>
      </c>
      <c r="I6427">
        <v>5</v>
      </c>
      <c r="J6427">
        <v>0</v>
      </c>
      <c r="K6427" s="1" t="s">
        <v>18</v>
      </c>
      <c r="L6427" s="1" t="s">
        <v>20</v>
      </c>
      <c r="M6427" s="1" t="s">
        <v>20</v>
      </c>
      <c r="N6427">
        <v>0</v>
      </c>
      <c r="O6427">
        <v>0</v>
      </c>
      <c r="P6427" t="b">
        <v>1</v>
      </c>
    </row>
    <row r="6428" spans="1:16" hidden="1" x14ac:dyDescent="0.25">
      <c r="A6428">
        <v>5798</v>
      </c>
      <c r="B6428">
        <v>17074</v>
      </c>
      <c r="C6428" s="1" t="s">
        <v>6740</v>
      </c>
      <c r="D6428" s="1" t="s">
        <v>6741</v>
      </c>
      <c r="E6428" s="1" t="s">
        <v>7446</v>
      </c>
      <c r="F6428" s="1" t="s">
        <v>7447</v>
      </c>
      <c r="G6428">
        <v>13</v>
      </c>
      <c r="H6428">
        <v>11</v>
      </c>
      <c r="I6428">
        <v>24</v>
      </c>
      <c r="J6428">
        <v>0</v>
      </c>
      <c r="K6428" s="1" t="s">
        <v>18</v>
      </c>
      <c r="L6428" s="1" t="s">
        <v>20</v>
      </c>
      <c r="M6428" s="1" t="s">
        <v>20</v>
      </c>
      <c r="N6428">
        <v>0</v>
      </c>
      <c r="O6428">
        <v>0</v>
      </c>
      <c r="P6428" t="b">
        <v>1</v>
      </c>
    </row>
    <row r="6429" spans="1:16" hidden="1" x14ac:dyDescent="0.25">
      <c r="A6429">
        <v>6693</v>
      </c>
      <c r="B6429">
        <v>17074</v>
      </c>
      <c r="C6429" s="1" t="s">
        <v>8289</v>
      </c>
      <c r="D6429" s="1" t="s">
        <v>8290</v>
      </c>
      <c r="E6429" s="1" t="s">
        <v>8982</v>
      </c>
      <c r="F6429" s="1" t="s">
        <v>8983</v>
      </c>
      <c r="G6429">
        <v>6</v>
      </c>
      <c r="H6429">
        <v>11</v>
      </c>
      <c r="I6429">
        <v>17</v>
      </c>
      <c r="J6429">
        <v>0</v>
      </c>
      <c r="K6429" s="1" t="s">
        <v>18</v>
      </c>
      <c r="L6429" s="1" t="s">
        <v>20</v>
      </c>
      <c r="M6429" s="1" t="s">
        <v>20</v>
      </c>
      <c r="N6429">
        <v>0</v>
      </c>
      <c r="O6429">
        <v>0</v>
      </c>
      <c r="P6429" t="b">
        <v>1</v>
      </c>
    </row>
    <row r="6430" spans="1:16" hidden="1" x14ac:dyDescent="0.25">
      <c r="A6430">
        <v>7588</v>
      </c>
      <c r="B6430">
        <v>17074</v>
      </c>
      <c r="C6430" s="1" t="s">
        <v>9804</v>
      </c>
      <c r="D6430" s="1" t="s">
        <v>9805</v>
      </c>
      <c r="E6430" s="1" t="s">
        <v>10532</v>
      </c>
      <c r="F6430" s="1" t="s">
        <v>10533</v>
      </c>
      <c r="G6430">
        <v>24</v>
      </c>
      <c r="H6430">
        <v>18</v>
      </c>
      <c r="I6430">
        <v>42</v>
      </c>
      <c r="J6430">
        <v>0</v>
      </c>
      <c r="K6430" s="1" t="s">
        <v>18</v>
      </c>
      <c r="L6430" s="1" t="s">
        <v>20</v>
      </c>
      <c r="M6430" s="1" t="s">
        <v>20</v>
      </c>
      <c r="N6430">
        <v>0</v>
      </c>
      <c r="O6430">
        <v>0</v>
      </c>
      <c r="P6430" t="b">
        <v>1</v>
      </c>
    </row>
    <row r="6431" spans="1:16" hidden="1" x14ac:dyDescent="0.25">
      <c r="A6431">
        <v>8483</v>
      </c>
      <c r="B6431">
        <v>17074</v>
      </c>
      <c r="C6431" s="1" t="s">
        <v>11383</v>
      </c>
      <c r="D6431" s="1" t="s">
        <v>18</v>
      </c>
      <c r="E6431" s="1" t="s">
        <v>18</v>
      </c>
      <c r="F6431" s="1" t="s">
        <v>18</v>
      </c>
      <c r="G6431">
        <v>0</v>
      </c>
      <c r="H6431">
        <v>0</v>
      </c>
      <c r="I6431">
        <v>0</v>
      </c>
      <c r="J6431">
        <v>0</v>
      </c>
      <c r="K6431" s="1" t="s">
        <v>18</v>
      </c>
      <c r="L6431" s="1" t="s">
        <v>20</v>
      </c>
      <c r="M6431" s="1" t="s">
        <v>20</v>
      </c>
      <c r="N6431">
        <v>0</v>
      </c>
      <c r="O6431">
        <v>0</v>
      </c>
      <c r="P6431" t="b">
        <v>1</v>
      </c>
    </row>
    <row r="6432" spans="1:16" hidden="1" x14ac:dyDescent="0.25">
      <c r="A6432">
        <v>9378</v>
      </c>
      <c r="B6432">
        <v>17074</v>
      </c>
      <c r="C6432" s="1" t="s">
        <v>11384</v>
      </c>
      <c r="D6432" s="1" t="s">
        <v>18</v>
      </c>
      <c r="E6432" s="1" t="s">
        <v>18</v>
      </c>
      <c r="F6432" s="1" t="s">
        <v>18</v>
      </c>
      <c r="G6432">
        <v>0</v>
      </c>
      <c r="H6432">
        <v>0</v>
      </c>
      <c r="I6432">
        <v>0</v>
      </c>
      <c r="J6432">
        <v>0</v>
      </c>
      <c r="K6432" s="1" t="s">
        <v>18</v>
      </c>
      <c r="L6432" s="1" t="s">
        <v>20</v>
      </c>
      <c r="M6432" s="1" t="s">
        <v>20</v>
      </c>
      <c r="N6432">
        <v>0</v>
      </c>
      <c r="O6432">
        <v>0</v>
      </c>
      <c r="P6432" t="b">
        <v>1</v>
      </c>
    </row>
    <row r="6433" spans="1:16" hidden="1" x14ac:dyDescent="0.25">
      <c r="A6433">
        <v>10273</v>
      </c>
      <c r="B6433">
        <v>17074</v>
      </c>
      <c r="C6433" s="1" t="s">
        <v>11385</v>
      </c>
      <c r="D6433" s="1" t="s">
        <v>18</v>
      </c>
      <c r="E6433" s="1" t="s">
        <v>18</v>
      </c>
      <c r="F6433" s="1" t="s">
        <v>18</v>
      </c>
      <c r="G6433">
        <v>0</v>
      </c>
      <c r="H6433">
        <v>0</v>
      </c>
      <c r="I6433">
        <v>0</v>
      </c>
      <c r="J6433">
        <v>0</v>
      </c>
      <c r="K6433" s="1" t="s">
        <v>18</v>
      </c>
      <c r="L6433" s="1" t="s">
        <v>20</v>
      </c>
      <c r="M6433" s="1" t="s">
        <v>20</v>
      </c>
      <c r="N6433">
        <v>0</v>
      </c>
      <c r="O6433">
        <v>0</v>
      </c>
      <c r="P6433" t="b">
        <v>1</v>
      </c>
    </row>
    <row r="6434" spans="1:16" hidden="1" x14ac:dyDescent="0.25">
      <c r="A6434">
        <v>11168</v>
      </c>
      <c r="B6434">
        <v>17074</v>
      </c>
      <c r="C6434" s="1" t="s">
        <v>11386</v>
      </c>
      <c r="D6434" s="1" t="s">
        <v>18</v>
      </c>
      <c r="E6434" s="1" t="s">
        <v>18</v>
      </c>
      <c r="F6434" s="1" t="s">
        <v>18</v>
      </c>
      <c r="G6434">
        <v>0</v>
      </c>
      <c r="H6434">
        <v>0</v>
      </c>
      <c r="I6434">
        <v>0</v>
      </c>
      <c r="J6434">
        <v>0</v>
      </c>
      <c r="K6434" s="1" t="s">
        <v>18</v>
      </c>
      <c r="L6434" s="1" t="s">
        <v>20</v>
      </c>
      <c r="M6434" s="1" t="s">
        <v>20</v>
      </c>
      <c r="N6434">
        <v>0</v>
      </c>
      <c r="O6434">
        <v>0</v>
      </c>
      <c r="P6434" t="b">
        <v>1</v>
      </c>
    </row>
    <row r="6435" spans="1:16" hidden="1" x14ac:dyDescent="0.25">
      <c r="A6435">
        <v>12063</v>
      </c>
      <c r="B6435">
        <v>17074</v>
      </c>
      <c r="C6435" s="1" t="s">
        <v>11387</v>
      </c>
      <c r="D6435" s="1" t="s">
        <v>18</v>
      </c>
      <c r="E6435" s="1" t="s">
        <v>18</v>
      </c>
      <c r="F6435" s="1" t="s">
        <v>18</v>
      </c>
      <c r="G6435">
        <v>0</v>
      </c>
      <c r="H6435">
        <v>0</v>
      </c>
      <c r="I6435">
        <v>0</v>
      </c>
      <c r="J6435">
        <v>0</v>
      </c>
      <c r="K6435" s="1" t="s">
        <v>18</v>
      </c>
      <c r="L6435" s="1" t="s">
        <v>20</v>
      </c>
      <c r="M6435" s="1" t="s">
        <v>20</v>
      </c>
      <c r="N6435">
        <v>0</v>
      </c>
      <c r="O6435">
        <v>0</v>
      </c>
      <c r="P6435" t="b">
        <v>1</v>
      </c>
    </row>
    <row r="6436" spans="1:16" hidden="1" x14ac:dyDescent="0.25">
      <c r="A6436">
        <v>12958</v>
      </c>
      <c r="B6436">
        <v>17074</v>
      </c>
      <c r="C6436" s="1" t="s">
        <v>11388</v>
      </c>
      <c r="D6436" s="1" t="s">
        <v>18</v>
      </c>
      <c r="E6436" s="1" t="s">
        <v>18</v>
      </c>
      <c r="F6436" s="1" t="s">
        <v>18</v>
      </c>
      <c r="G6436">
        <v>0</v>
      </c>
      <c r="H6436">
        <v>0</v>
      </c>
      <c r="I6436">
        <v>0</v>
      </c>
      <c r="J6436">
        <v>0</v>
      </c>
      <c r="K6436" s="1" t="s">
        <v>18</v>
      </c>
      <c r="L6436" s="1" t="s">
        <v>20</v>
      </c>
      <c r="M6436" s="1" t="s">
        <v>20</v>
      </c>
      <c r="N6436">
        <v>0</v>
      </c>
      <c r="O6436">
        <v>0</v>
      </c>
      <c r="P6436" t="b">
        <v>1</v>
      </c>
    </row>
    <row r="6437" spans="1:16" hidden="1" x14ac:dyDescent="0.25">
      <c r="A6437">
        <v>429</v>
      </c>
      <c r="B6437">
        <v>17076</v>
      </c>
      <c r="C6437" s="1" t="s">
        <v>16</v>
      </c>
      <c r="D6437" s="1" t="s">
        <v>17</v>
      </c>
      <c r="E6437" s="1" t="s">
        <v>741</v>
      </c>
      <c r="F6437" s="1" t="s">
        <v>742</v>
      </c>
      <c r="G6437">
        <v>14</v>
      </c>
      <c r="H6437">
        <v>11</v>
      </c>
      <c r="I6437">
        <v>25</v>
      </c>
      <c r="J6437">
        <v>0</v>
      </c>
      <c r="K6437" s="1" t="s">
        <v>18</v>
      </c>
      <c r="L6437" s="1" t="s">
        <v>20</v>
      </c>
      <c r="M6437" s="1" t="s">
        <v>20</v>
      </c>
      <c r="N6437">
        <v>0</v>
      </c>
      <c r="O6437">
        <v>0</v>
      </c>
      <c r="P6437" t="b">
        <v>1</v>
      </c>
    </row>
    <row r="6438" spans="1:16" hidden="1" x14ac:dyDescent="0.25">
      <c r="A6438">
        <v>1324</v>
      </c>
      <c r="B6438">
        <v>17076</v>
      </c>
      <c r="C6438" s="1" t="s">
        <v>1582</v>
      </c>
      <c r="D6438" s="1" t="s">
        <v>1583</v>
      </c>
      <c r="E6438" s="1" t="s">
        <v>2250</v>
      </c>
      <c r="F6438" s="1" t="s">
        <v>2251</v>
      </c>
      <c r="G6438">
        <v>5</v>
      </c>
      <c r="H6438">
        <v>7</v>
      </c>
      <c r="I6438">
        <v>12</v>
      </c>
      <c r="J6438">
        <v>0</v>
      </c>
      <c r="K6438" s="1" t="s">
        <v>18</v>
      </c>
      <c r="L6438" s="1" t="s">
        <v>20</v>
      </c>
      <c r="M6438" s="1" t="s">
        <v>20</v>
      </c>
      <c r="N6438">
        <v>0</v>
      </c>
      <c r="O6438">
        <v>0</v>
      </c>
      <c r="P6438" t="b">
        <v>1</v>
      </c>
    </row>
    <row r="6439" spans="1:16" hidden="1" x14ac:dyDescent="0.25">
      <c r="A6439">
        <v>2219</v>
      </c>
      <c r="B6439">
        <v>17076</v>
      </c>
      <c r="C6439" s="1" t="s">
        <v>3059</v>
      </c>
      <c r="D6439" s="1" t="s">
        <v>3060</v>
      </c>
      <c r="E6439" s="1" t="s">
        <v>3703</v>
      </c>
      <c r="F6439" s="1" t="s">
        <v>18</v>
      </c>
      <c r="G6439">
        <v>5</v>
      </c>
      <c r="H6439">
        <v>0</v>
      </c>
      <c r="I6439">
        <v>5</v>
      </c>
      <c r="J6439">
        <v>0</v>
      </c>
      <c r="K6439" s="1" t="s">
        <v>18</v>
      </c>
      <c r="L6439" s="1" t="s">
        <v>20</v>
      </c>
      <c r="M6439" s="1" t="s">
        <v>20</v>
      </c>
      <c r="N6439">
        <v>0</v>
      </c>
      <c r="O6439">
        <v>0</v>
      </c>
      <c r="P6439" t="b">
        <v>1</v>
      </c>
    </row>
    <row r="6440" spans="1:16" hidden="1" x14ac:dyDescent="0.25">
      <c r="A6440">
        <v>3114</v>
      </c>
      <c r="B6440">
        <v>17076</v>
      </c>
      <c r="C6440" s="1" t="s">
        <v>4472</v>
      </c>
      <c r="D6440" s="1" t="s">
        <v>18</v>
      </c>
      <c r="E6440" s="1" t="s">
        <v>18</v>
      </c>
      <c r="F6440" s="1" t="s">
        <v>18</v>
      </c>
      <c r="G6440">
        <v>0</v>
      </c>
      <c r="H6440">
        <v>0</v>
      </c>
      <c r="I6440">
        <v>0</v>
      </c>
      <c r="J6440">
        <v>0</v>
      </c>
      <c r="K6440" s="1" t="s">
        <v>18</v>
      </c>
      <c r="L6440" s="1" t="s">
        <v>20</v>
      </c>
      <c r="M6440" s="1" t="s">
        <v>20</v>
      </c>
      <c r="N6440">
        <v>0</v>
      </c>
      <c r="O6440">
        <v>0</v>
      </c>
      <c r="P6440" t="b">
        <v>1</v>
      </c>
    </row>
    <row r="6441" spans="1:16" hidden="1" x14ac:dyDescent="0.25">
      <c r="A6441">
        <v>4009</v>
      </c>
      <c r="B6441">
        <v>17076</v>
      </c>
      <c r="C6441" s="1" t="s">
        <v>4473</v>
      </c>
      <c r="D6441" s="1" t="s">
        <v>4474</v>
      </c>
      <c r="E6441" s="1" t="s">
        <v>4902</v>
      </c>
      <c r="F6441" s="1" t="s">
        <v>4903</v>
      </c>
      <c r="G6441">
        <v>1</v>
      </c>
      <c r="H6441">
        <v>1</v>
      </c>
      <c r="I6441">
        <v>2</v>
      </c>
      <c r="J6441">
        <v>0</v>
      </c>
      <c r="K6441" s="1" t="s">
        <v>18</v>
      </c>
      <c r="L6441" s="1" t="s">
        <v>20</v>
      </c>
      <c r="M6441" s="1" t="s">
        <v>20</v>
      </c>
      <c r="N6441">
        <v>0</v>
      </c>
      <c r="O6441">
        <v>0</v>
      </c>
      <c r="P6441" t="b">
        <v>1</v>
      </c>
    </row>
    <row r="6442" spans="1:16" hidden="1" x14ac:dyDescent="0.25">
      <c r="A6442">
        <v>4904</v>
      </c>
      <c r="B6442">
        <v>17076</v>
      </c>
      <c r="C6442" s="1" t="s">
        <v>5319</v>
      </c>
      <c r="D6442" s="1" t="s">
        <v>5320</v>
      </c>
      <c r="E6442" s="1" t="s">
        <v>18</v>
      </c>
      <c r="F6442" s="1" t="s">
        <v>5981</v>
      </c>
      <c r="G6442">
        <v>0</v>
      </c>
      <c r="H6442">
        <v>3</v>
      </c>
      <c r="I6442">
        <v>3</v>
      </c>
      <c r="J6442">
        <v>0</v>
      </c>
      <c r="K6442" s="1" t="s">
        <v>18</v>
      </c>
      <c r="L6442" s="1" t="s">
        <v>20</v>
      </c>
      <c r="M6442" s="1" t="s">
        <v>20</v>
      </c>
      <c r="N6442">
        <v>0</v>
      </c>
      <c r="O6442">
        <v>0</v>
      </c>
      <c r="P6442" t="b">
        <v>1</v>
      </c>
    </row>
    <row r="6443" spans="1:16" hidden="1" x14ac:dyDescent="0.25">
      <c r="A6443">
        <v>5799</v>
      </c>
      <c r="B6443">
        <v>17076</v>
      </c>
      <c r="C6443" s="1" t="s">
        <v>6740</v>
      </c>
      <c r="D6443" s="1" t="s">
        <v>6741</v>
      </c>
      <c r="E6443" s="1" t="s">
        <v>7448</v>
      </c>
      <c r="F6443" s="1" t="s">
        <v>7449</v>
      </c>
      <c r="G6443">
        <v>10</v>
      </c>
      <c r="H6443">
        <v>8</v>
      </c>
      <c r="I6443">
        <v>18</v>
      </c>
      <c r="J6443">
        <v>0</v>
      </c>
      <c r="K6443" s="1" t="s">
        <v>18</v>
      </c>
      <c r="L6443" s="1" t="s">
        <v>20</v>
      </c>
      <c r="M6443" s="1" t="s">
        <v>20</v>
      </c>
      <c r="N6443">
        <v>0</v>
      </c>
      <c r="O6443">
        <v>0</v>
      </c>
      <c r="P6443" t="b">
        <v>1</v>
      </c>
    </row>
    <row r="6444" spans="1:16" hidden="1" x14ac:dyDescent="0.25">
      <c r="A6444">
        <v>6694</v>
      </c>
      <c r="B6444">
        <v>17076</v>
      </c>
      <c r="C6444" s="1" t="s">
        <v>8289</v>
      </c>
      <c r="D6444" s="1" t="s">
        <v>8290</v>
      </c>
      <c r="E6444" s="1" t="s">
        <v>8984</v>
      </c>
      <c r="F6444" s="1" t="s">
        <v>8985</v>
      </c>
      <c r="G6444">
        <v>10</v>
      </c>
      <c r="H6444">
        <v>4</v>
      </c>
      <c r="I6444">
        <v>14</v>
      </c>
      <c r="J6444">
        <v>0</v>
      </c>
      <c r="K6444" s="1" t="s">
        <v>18</v>
      </c>
      <c r="L6444" s="1" t="s">
        <v>20</v>
      </c>
      <c r="M6444" s="1" t="s">
        <v>20</v>
      </c>
      <c r="N6444">
        <v>0</v>
      </c>
      <c r="O6444">
        <v>0</v>
      </c>
      <c r="P6444" t="b">
        <v>1</v>
      </c>
    </row>
    <row r="6445" spans="1:16" hidden="1" x14ac:dyDescent="0.25">
      <c r="A6445">
        <v>7589</v>
      </c>
      <c r="B6445">
        <v>17076</v>
      </c>
      <c r="C6445" s="1" t="s">
        <v>9804</v>
      </c>
      <c r="D6445" s="1" t="s">
        <v>9805</v>
      </c>
      <c r="E6445" s="1" t="s">
        <v>10534</v>
      </c>
      <c r="F6445" s="1" t="s">
        <v>10535</v>
      </c>
      <c r="G6445">
        <v>10</v>
      </c>
      <c r="H6445">
        <v>11</v>
      </c>
      <c r="I6445">
        <v>21</v>
      </c>
      <c r="J6445">
        <v>0</v>
      </c>
      <c r="K6445" s="1" t="s">
        <v>18</v>
      </c>
      <c r="L6445" s="1" t="s">
        <v>20</v>
      </c>
      <c r="M6445" s="1" t="s">
        <v>20</v>
      </c>
      <c r="N6445">
        <v>0</v>
      </c>
      <c r="O6445">
        <v>0</v>
      </c>
      <c r="P6445" t="b">
        <v>1</v>
      </c>
    </row>
    <row r="6446" spans="1:16" hidden="1" x14ac:dyDescent="0.25">
      <c r="A6446">
        <v>8484</v>
      </c>
      <c r="B6446">
        <v>17076</v>
      </c>
      <c r="C6446" s="1" t="s">
        <v>11383</v>
      </c>
      <c r="D6446" s="1" t="s">
        <v>18</v>
      </c>
      <c r="E6446" s="1" t="s">
        <v>18</v>
      </c>
      <c r="F6446" s="1" t="s">
        <v>18</v>
      </c>
      <c r="G6446">
        <v>0</v>
      </c>
      <c r="H6446">
        <v>0</v>
      </c>
      <c r="I6446">
        <v>0</v>
      </c>
      <c r="J6446">
        <v>0</v>
      </c>
      <c r="K6446" s="1" t="s">
        <v>18</v>
      </c>
      <c r="L6446" s="1" t="s">
        <v>20</v>
      </c>
      <c r="M6446" s="1" t="s">
        <v>20</v>
      </c>
      <c r="N6446">
        <v>0</v>
      </c>
      <c r="O6446">
        <v>0</v>
      </c>
      <c r="P6446" t="b">
        <v>1</v>
      </c>
    </row>
    <row r="6447" spans="1:16" hidden="1" x14ac:dyDescent="0.25">
      <c r="A6447">
        <v>9379</v>
      </c>
      <c r="B6447">
        <v>17076</v>
      </c>
      <c r="C6447" s="1" t="s">
        <v>11384</v>
      </c>
      <c r="D6447" s="1" t="s">
        <v>18</v>
      </c>
      <c r="E6447" s="1" t="s">
        <v>18</v>
      </c>
      <c r="F6447" s="1" t="s">
        <v>18</v>
      </c>
      <c r="G6447">
        <v>0</v>
      </c>
      <c r="H6447">
        <v>0</v>
      </c>
      <c r="I6447">
        <v>0</v>
      </c>
      <c r="J6447">
        <v>0</v>
      </c>
      <c r="K6447" s="1" t="s">
        <v>18</v>
      </c>
      <c r="L6447" s="1" t="s">
        <v>20</v>
      </c>
      <c r="M6447" s="1" t="s">
        <v>20</v>
      </c>
      <c r="N6447">
        <v>0</v>
      </c>
      <c r="O6447">
        <v>0</v>
      </c>
      <c r="P6447" t="b">
        <v>1</v>
      </c>
    </row>
    <row r="6448" spans="1:16" hidden="1" x14ac:dyDescent="0.25">
      <c r="A6448">
        <v>10274</v>
      </c>
      <c r="B6448">
        <v>17076</v>
      </c>
      <c r="C6448" s="1" t="s">
        <v>11385</v>
      </c>
      <c r="D6448" s="1" t="s">
        <v>18</v>
      </c>
      <c r="E6448" s="1" t="s">
        <v>18</v>
      </c>
      <c r="F6448" s="1" t="s">
        <v>18</v>
      </c>
      <c r="G6448">
        <v>0</v>
      </c>
      <c r="H6448">
        <v>0</v>
      </c>
      <c r="I6448">
        <v>0</v>
      </c>
      <c r="J6448">
        <v>0</v>
      </c>
      <c r="K6448" s="1" t="s">
        <v>18</v>
      </c>
      <c r="L6448" s="1" t="s">
        <v>20</v>
      </c>
      <c r="M6448" s="1" t="s">
        <v>20</v>
      </c>
      <c r="N6448">
        <v>0</v>
      </c>
      <c r="O6448">
        <v>0</v>
      </c>
      <c r="P6448" t="b">
        <v>1</v>
      </c>
    </row>
    <row r="6449" spans="1:16" hidden="1" x14ac:dyDescent="0.25">
      <c r="A6449">
        <v>11169</v>
      </c>
      <c r="B6449">
        <v>17076</v>
      </c>
      <c r="C6449" s="1" t="s">
        <v>11386</v>
      </c>
      <c r="D6449" s="1" t="s">
        <v>18</v>
      </c>
      <c r="E6449" s="1" t="s">
        <v>18</v>
      </c>
      <c r="F6449" s="1" t="s">
        <v>18</v>
      </c>
      <c r="G6449">
        <v>0</v>
      </c>
      <c r="H6449">
        <v>0</v>
      </c>
      <c r="I6449">
        <v>0</v>
      </c>
      <c r="J6449">
        <v>0</v>
      </c>
      <c r="K6449" s="1" t="s">
        <v>18</v>
      </c>
      <c r="L6449" s="1" t="s">
        <v>20</v>
      </c>
      <c r="M6449" s="1" t="s">
        <v>20</v>
      </c>
      <c r="N6449">
        <v>0</v>
      </c>
      <c r="O6449">
        <v>0</v>
      </c>
      <c r="P6449" t="b">
        <v>1</v>
      </c>
    </row>
    <row r="6450" spans="1:16" hidden="1" x14ac:dyDescent="0.25">
      <c r="A6450">
        <v>12064</v>
      </c>
      <c r="B6450">
        <v>17076</v>
      </c>
      <c r="C6450" s="1" t="s">
        <v>11387</v>
      </c>
      <c r="D6450" s="1" t="s">
        <v>18</v>
      </c>
      <c r="E6450" s="1" t="s">
        <v>18</v>
      </c>
      <c r="F6450" s="1" t="s">
        <v>18</v>
      </c>
      <c r="G6450">
        <v>0</v>
      </c>
      <c r="H6450">
        <v>0</v>
      </c>
      <c r="I6450">
        <v>0</v>
      </c>
      <c r="J6450">
        <v>0</v>
      </c>
      <c r="K6450" s="1" t="s">
        <v>18</v>
      </c>
      <c r="L6450" s="1" t="s">
        <v>20</v>
      </c>
      <c r="M6450" s="1" t="s">
        <v>20</v>
      </c>
      <c r="N6450">
        <v>0</v>
      </c>
      <c r="O6450">
        <v>0</v>
      </c>
      <c r="P6450" t="b">
        <v>1</v>
      </c>
    </row>
    <row r="6451" spans="1:16" hidden="1" x14ac:dyDescent="0.25">
      <c r="A6451">
        <v>12959</v>
      </c>
      <c r="B6451">
        <v>17076</v>
      </c>
      <c r="C6451" s="1" t="s">
        <v>11388</v>
      </c>
      <c r="D6451" s="1" t="s">
        <v>18</v>
      </c>
      <c r="E6451" s="1" t="s">
        <v>18</v>
      </c>
      <c r="F6451" s="1" t="s">
        <v>18</v>
      </c>
      <c r="G6451">
        <v>0</v>
      </c>
      <c r="H6451">
        <v>0</v>
      </c>
      <c r="I6451">
        <v>0</v>
      </c>
      <c r="J6451">
        <v>0</v>
      </c>
      <c r="K6451" s="1" t="s">
        <v>18</v>
      </c>
      <c r="L6451" s="1" t="s">
        <v>20</v>
      </c>
      <c r="M6451" s="1" t="s">
        <v>20</v>
      </c>
      <c r="N6451">
        <v>0</v>
      </c>
      <c r="O6451">
        <v>0</v>
      </c>
      <c r="P6451" t="b">
        <v>1</v>
      </c>
    </row>
    <row r="6452" spans="1:16" hidden="1" x14ac:dyDescent="0.25">
      <c r="A6452">
        <v>430</v>
      </c>
      <c r="B6452">
        <v>17077</v>
      </c>
      <c r="C6452" s="1" t="s">
        <v>16</v>
      </c>
      <c r="D6452" s="1" t="s">
        <v>17</v>
      </c>
      <c r="E6452" s="1" t="s">
        <v>743</v>
      </c>
      <c r="F6452" s="1" t="s">
        <v>744</v>
      </c>
      <c r="G6452">
        <v>16</v>
      </c>
      <c r="H6452">
        <v>25</v>
      </c>
      <c r="I6452">
        <v>41</v>
      </c>
      <c r="J6452">
        <v>0</v>
      </c>
      <c r="K6452" s="1" t="s">
        <v>18</v>
      </c>
      <c r="L6452" s="1" t="s">
        <v>20</v>
      </c>
      <c r="M6452" s="1" t="s">
        <v>20</v>
      </c>
      <c r="N6452">
        <v>0</v>
      </c>
      <c r="O6452">
        <v>0</v>
      </c>
      <c r="P6452" t="b">
        <v>1</v>
      </c>
    </row>
    <row r="6453" spans="1:16" hidden="1" x14ac:dyDescent="0.25">
      <c r="A6453">
        <v>1325</v>
      </c>
      <c r="B6453">
        <v>17077</v>
      </c>
      <c r="C6453" s="1" t="s">
        <v>1582</v>
      </c>
      <c r="D6453" s="1" t="s">
        <v>1583</v>
      </c>
      <c r="E6453" s="1" t="s">
        <v>2252</v>
      </c>
      <c r="F6453" s="1" t="s">
        <v>2253</v>
      </c>
      <c r="G6453">
        <v>14</v>
      </c>
      <c r="H6453">
        <v>14</v>
      </c>
      <c r="I6453">
        <v>28</v>
      </c>
      <c r="J6453">
        <v>0</v>
      </c>
      <c r="K6453" s="1" t="s">
        <v>18</v>
      </c>
      <c r="L6453" s="1" t="s">
        <v>20</v>
      </c>
      <c r="M6453" s="1" t="s">
        <v>20</v>
      </c>
      <c r="N6453">
        <v>0</v>
      </c>
      <c r="O6453">
        <v>0</v>
      </c>
      <c r="P6453" t="b">
        <v>1</v>
      </c>
    </row>
    <row r="6454" spans="1:16" hidden="1" x14ac:dyDescent="0.25">
      <c r="A6454">
        <v>2220</v>
      </c>
      <c r="B6454">
        <v>17077</v>
      </c>
      <c r="C6454" s="1" t="s">
        <v>3059</v>
      </c>
      <c r="D6454" s="1" t="s">
        <v>3060</v>
      </c>
      <c r="E6454" s="1" t="s">
        <v>3704</v>
      </c>
      <c r="F6454" s="1" t="s">
        <v>3705</v>
      </c>
      <c r="G6454">
        <v>3</v>
      </c>
      <c r="H6454">
        <v>3</v>
      </c>
      <c r="I6454">
        <v>6</v>
      </c>
      <c r="J6454">
        <v>0</v>
      </c>
      <c r="K6454" s="1" t="s">
        <v>18</v>
      </c>
      <c r="L6454" s="1" t="s">
        <v>20</v>
      </c>
      <c r="M6454" s="1" t="s">
        <v>20</v>
      </c>
      <c r="N6454">
        <v>0</v>
      </c>
      <c r="O6454">
        <v>0</v>
      </c>
      <c r="P6454" t="b">
        <v>1</v>
      </c>
    </row>
    <row r="6455" spans="1:16" hidden="1" x14ac:dyDescent="0.25">
      <c r="A6455">
        <v>3115</v>
      </c>
      <c r="B6455">
        <v>17077</v>
      </c>
      <c r="C6455" s="1" t="s">
        <v>4472</v>
      </c>
      <c r="D6455" s="1" t="s">
        <v>18</v>
      </c>
      <c r="E6455" s="1" t="s">
        <v>18</v>
      </c>
      <c r="F6455" s="1" t="s">
        <v>18</v>
      </c>
      <c r="G6455">
        <v>0</v>
      </c>
      <c r="H6455">
        <v>0</v>
      </c>
      <c r="I6455">
        <v>0</v>
      </c>
      <c r="J6455">
        <v>0</v>
      </c>
      <c r="K6455" s="1" t="s">
        <v>18</v>
      </c>
      <c r="L6455" s="1" t="s">
        <v>20</v>
      </c>
      <c r="M6455" s="1" t="s">
        <v>20</v>
      </c>
      <c r="N6455">
        <v>0</v>
      </c>
      <c r="O6455">
        <v>0</v>
      </c>
      <c r="P6455" t="b">
        <v>1</v>
      </c>
    </row>
    <row r="6456" spans="1:16" hidden="1" x14ac:dyDescent="0.25">
      <c r="A6456">
        <v>4010</v>
      </c>
      <c r="B6456">
        <v>17077</v>
      </c>
      <c r="C6456" s="1" t="s">
        <v>4473</v>
      </c>
      <c r="D6456" s="1" t="s">
        <v>4474</v>
      </c>
      <c r="E6456" s="1" t="s">
        <v>4904</v>
      </c>
      <c r="F6456" s="1" t="s">
        <v>4905</v>
      </c>
      <c r="G6456">
        <v>4</v>
      </c>
      <c r="H6456">
        <v>1</v>
      </c>
      <c r="I6456">
        <v>5</v>
      </c>
      <c r="J6456">
        <v>0</v>
      </c>
      <c r="K6456" s="1" t="s">
        <v>18</v>
      </c>
      <c r="L6456" s="1" t="s">
        <v>20</v>
      </c>
      <c r="M6456" s="1" t="s">
        <v>20</v>
      </c>
      <c r="N6456">
        <v>0</v>
      </c>
      <c r="O6456">
        <v>0</v>
      </c>
      <c r="P6456" t="b">
        <v>1</v>
      </c>
    </row>
    <row r="6457" spans="1:16" hidden="1" x14ac:dyDescent="0.25">
      <c r="A6457">
        <v>4905</v>
      </c>
      <c r="B6457">
        <v>17077</v>
      </c>
      <c r="C6457" s="1" t="s">
        <v>5319</v>
      </c>
      <c r="D6457" s="1" t="s">
        <v>5320</v>
      </c>
      <c r="E6457" s="1" t="s">
        <v>5982</v>
      </c>
      <c r="F6457" s="1" t="s">
        <v>5983</v>
      </c>
      <c r="G6457">
        <v>5</v>
      </c>
      <c r="H6457">
        <v>3</v>
      </c>
      <c r="I6457">
        <v>8</v>
      </c>
      <c r="J6457">
        <v>0</v>
      </c>
      <c r="K6457" s="1" t="s">
        <v>18</v>
      </c>
      <c r="L6457" s="1" t="s">
        <v>20</v>
      </c>
      <c r="M6457" s="1" t="s">
        <v>20</v>
      </c>
      <c r="N6457">
        <v>0</v>
      </c>
      <c r="O6457">
        <v>0</v>
      </c>
      <c r="P6457" t="b">
        <v>1</v>
      </c>
    </row>
    <row r="6458" spans="1:16" hidden="1" x14ac:dyDescent="0.25">
      <c r="A6458">
        <v>5800</v>
      </c>
      <c r="B6458">
        <v>17077</v>
      </c>
      <c r="C6458" s="1" t="s">
        <v>6740</v>
      </c>
      <c r="D6458" s="1" t="s">
        <v>6741</v>
      </c>
      <c r="E6458" s="1" t="s">
        <v>7450</v>
      </c>
      <c r="F6458" s="1" t="s">
        <v>7451</v>
      </c>
      <c r="G6458">
        <v>13</v>
      </c>
      <c r="H6458">
        <v>17</v>
      </c>
      <c r="I6458">
        <v>30</v>
      </c>
      <c r="J6458">
        <v>0</v>
      </c>
      <c r="K6458" s="1" t="s">
        <v>18</v>
      </c>
      <c r="L6458" s="1" t="s">
        <v>20</v>
      </c>
      <c r="M6458" s="1" t="s">
        <v>20</v>
      </c>
      <c r="N6458">
        <v>0</v>
      </c>
      <c r="O6458">
        <v>0</v>
      </c>
      <c r="P6458" t="b">
        <v>1</v>
      </c>
    </row>
    <row r="6459" spans="1:16" hidden="1" x14ac:dyDescent="0.25">
      <c r="A6459">
        <v>6695</v>
      </c>
      <c r="B6459">
        <v>17077</v>
      </c>
      <c r="C6459" s="1" t="s">
        <v>8289</v>
      </c>
      <c r="D6459" s="1" t="s">
        <v>8290</v>
      </c>
      <c r="E6459" s="1" t="s">
        <v>8986</v>
      </c>
      <c r="F6459" s="1" t="s">
        <v>8987</v>
      </c>
      <c r="G6459">
        <v>7</v>
      </c>
      <c r="H6459">
        <v>7</v>
      </c>
      <c r="I6459">
        <v>14</v>
      </c>
      <c r="J6459">
        <v>0</v>
      </c>
      <c r="K6459" s="1" t="s">
        <v>18</v>
      </c>
      <c r="L6459" s="1" t="s">
        <v>20</v>
      </c>
      <c r="M6459" s="1" t="s">
        <v>20</v>
      </c>
      <c r="N6459">
        <v>0</v>
      </c>
      <c r="O6459">
        <v>0</v>
      </c>
      <c r="P6459" t="b">
        <v>1</v>
      </c>
    </row>
    <row r="6460" spans="1:16" hidden="1" x14ac:dyDescent="0.25">
      <c r="A6460">
        <v>7590</v>
      </c>
      <c r="B6460">
        <v>17077</v>
      </c>
      <c r="C6460" s="1" t="s">
        <v>9804</v>
      </c>
      <c r="D6460" s="1" t="s">
        <v>9805</v>
      </c>
      <c r="E6460" s="1" t="s">
        <v>10536</v>
      </c>
      <c r="F6460" s="1" t="s">
        <v>10537</v>
      </c>
      <c r="G6460">
        <v>24</v>
      </c>
      <c r="H6460">
        <v>20</v>
      </c>
      <c r="I6460">
        <v>44</v>
      </c>
      <c r="J6460">
        <v>0</v>
      </c>
      <c r="K6460" s="1" t="s">
        <v>18</v>
      </c>
      <c r="L6460" s="1" t="s">
        <v>20</v>
      </c>
      <c r="M6460" s="1" t="s">
        <v>20</v>
      </c>
      <c r="N6460">
        <v>0</v>
      </c>
      <c r="O6460">
        <v>0</v>
      </c>
      <c r="P6460" t="b">
        <v>1</v>
      </c>
    </row>
    <row r="6461" spans="1:16" hidden="1" x14ac:dyDescent="0.25">
      <c r="A6461">
        <v>8485</v>
      </c>
      <c r="B6461">
        <v>17077</v>
      </c>
      <c r="C6461" s="1" t="s">
        <v>11383</v>
      </c>
      <c r="D6461" s="1" t="s">
        <v>18</v>
      </c>
      <c r="E6461" s="1" t="s">
        <v>18</v>
      </c>
      <c r="F6461" s="1" t="s">
        <v>18</v>
      </c>
      <c r="G6461">
        <v>0</v>
      </c>
      <c r="H6461">
        <v>0</v>
      </c>
      <c r="I6461">
        <v>0</v>
      </c>
      <c r="J6461">
        <v>0</v>
      </c>
      <c r="K6461" s="1" t="s">
        <v>18</v>
      </c>
      <c r="L6461" s="1" t="s">
        <v>20</v>
      </c>
      <c r="M6461" s="1" t="s">
        <v>20</v>
      </c>
      <c r="N6461">
        <v>0</v>
      </c>
      <c r="O6461">
        <v>0</v>
      </c>
      <c r="P6461" t="b">
        <v>1</v>
      </c>
    </row>
    <row r="6462" spans="1:16" hidden="1" x14ac:dyDescent="0.25">
      <c r="A6462">
        <v>9380</v>
      </c>
      <c r="B6462">
        <v>17077</v>
      </c>
      <c r="C6462" s="1" t="s">
        <v>11384</v>
      </c>
      <c r="D6462" s="1" t="s">
        <v>18</v>
      </c>
      <c r="E6462" s="1" t="s">
        <v>18</v>
      </c>
      <c r="F6462" s="1" t="s">
        <v>18</v>
      </c>
      <c r="G6462">
        <v>0</v>
      </c>
      <c r="H6462">
        <v>0</v>
      </c>
      <c r="I6462">
        <v>0</v>
      </c>
      <c r="J6462">
        <v>0</v>
      </c>
      <c r="K6462" s="1" t="s">
        <v>18</v>
      </c>
      <c r="L6462" s="1" t="s">
        <v>20</v>
      </c>
      <c r="M6462" s="1" t="s">
        <v>20</v>
      </c>
      <c r="N6462">
        <v>0</v>
      </c>
      <c r="O6462">
        <v>0</v>
      </c>
      <c r="P6462" t="b">
        <v>1</v>
      </c>
    </row>
    <row r="6463" spans="1:16" hidden="1" x14ac:dyDescent="0.25">
      <c r="A6463">
        <v>10275</v>
      </c>
      <c r="B6463">
        <v>17077</v>
      </c>
      <c r="C6463" s="1" t="s">
        <v>11385</v>
      </c>
      <c r="D6463" s="1" t="s">
        <v>18</v>
      </c>
      <c r="E6463" s="1" t="s">
        <v>18</v>
      </c>
      <c r="F6463" s="1" t="s">
        <v>18</v>
      </c>
      <c r="G6463">
        <v>0</v>
      </c>
      <c r="H6463">
        <v>0</v>
      </c>
      <c r="I6463">
        <v>0</v>
      </c>
      <c r="J6463">
        <v>0</v>
      </c>
      <c r="K6463" s="1" t="s">
        <v>18</v>
      </c>
      <c r="L6463" s="1" t="s">
        <v>20</v>
      </c>
      <c r="M6463" s="1" t="s">
        <v>20</v>
      </c>
      <c r="N6463">
        <v>0</v>
      </c>
      <c r="O6463">
        <v>0</v>
      </c>
      <c r="P6463" t="b">
        <v>1</v>
      </c>
    </row>
    <row r="6464" spans="1:16" hidden="1" x14ac:dyDescent="0.25">
      <c r="A6464">
        <v>11170</v>
      </c>
      <c r="B6464">
        <v>17077</v>
      </c>
      <c r="C6464" s="1" t="s">
        <v>11386</v>
      </c>
      <c r="D6464" s="1" t="s">
        <v>18</v>
      </c>
      <c r="E6464" s="1" t="s">
        <v>18</v>
      </c>
      <c r="F6464" s="1" t="s">
        <v>18</v>
      </c>
      <c r="G6464">
        <v>0</v>
      </c>
      <c r="H6464">
        <v>0</v>
      </c>
      <c r="I6464">
        <v>0</v>
      </c>
      <c r="J6464">
        <v>0</v>
      </c>
      <c r="K6464" s="1" t="s">
        <v>18</v>
      </c>
      <c r="L6464" s="1" t="s">
        <v>20</v>
      </c>
      <c r="M6464" s="1" t="s">
        <v>20</v>
      </c>
      <c r="N6464">
        <v>0</v>
      </c>
      <c r="O6464">
        <v>0</v>
      </c>
      <c r="P6464" t="b">
        <v>1</v>
      </c>
    </row>
    <row r="6465" spans="1:16" hidden="1" x14ac:dyDescent="0.25">
      <c r="A6465">
        <v>12065</v>
      </c>
      <c r="B6465">
        <v>17077</v>
      </c>
      <c r="C6465" s="1" t="s">
        <v>11387</v>
      </c>
      <c r="D6465" s="1" t="s">
        <v>18</v>
      </c>
      <c r="E6465" s="1" t="s">
        <v>18</v>
      </c>
      <c r="F6465" s="1" t="s">
        <v>18</v>
      </c>
      <c r="G6465">
        <v>0</v>
      </c>
      <c r="H6465">
        <v>0</v>
      </c>
      <c r="I6465">
        <v>0</v>
      </c>
      <c r="J6465">
        <v>0</v>
      </c>
      <c r="K6465" s="1" t="s">
        <v>18</v>
      </c>
      <c r="L6465" s="1" t="s">
        <v>20</v>
      </c>
      <c r="M6465" s="1" t="s">
        <v>20</v>
      </c>
      <c r="N6465">
        <v>0</v>
      </c>
      <c r="O6465">
        <v>0</v>
      </c>
      <c r="P6465" t="b">
        <v>1</v>
      </c>
    </row>
    <row r="6466" spans="1:16" hidden="1" x14ac:dyDescent="0.25">
      <c r="A6466">
        <v>12960</v>
      </c>
      <c r="B6466">
        <v>17077</v>
      </c>
      <c r="C6466" s="1" t="s">
        <v>11388</v>
      </c>
      <c r="D6466" s="1" t="s">
        <v>18</v>
      </c>
      <c r="E6466" s="1" t="s">
        <v>18</v>
      </c>
      <c r="F6466" s="1" t="s">
        <v>18</v>
      </c>
      <c r="G6466">
        <v>0</v>
      </c>
      <c r="H6466">
        <v>0</v>
      </c>
      <c r="I6466">
        <v>0</v>
      </c>
      <c r="J6466">
        <v>0</v>
      </c>
      <c r="K6466" s="1" t="s">
        <v>18</v>
      </c>
      <c r="L6466" s="1" t="s">
        <v>20</v>
      </c>
      <c r="M6466" s="1" t="s">
        <v>20</v>
      </c>
      <c r="N6466">
        <v>0</v>
      </c>
      <c r="O6466">
        <v>0</v>
      </c>
      <c r="P6466" t="b">
        <v>1</v>
      </c>
    </row>
    <row r="6467" spans="1:16" hidden="1" x14ac:dyDescent="0.25">
      <c r="A6467">
        <v>431</v>
      </c>
      <c r="B6467">
        <v>17078</v>
      </c>
      <c r="C6467" s="1" t="s">
        <v>16</v>
      </c>
      <c r="D6467" s="1" t="s">
        <v>17</v>
      </c>
      <c r="E6467" s="1" t="s">
        <v>745</v>
      </c>
      <c r="F6467" s="1" t="s">
        <v>746</v>
      </c>
      <c r="G6467">
        <v>12</v>
      </c>
      <c r="H6467">
        <v>19</v>
      </c>
      <c r="I6467">
        <v>31</v>
      </c>
      <c r="J6467">
        <v>0</v>
      </c>
      <c r="K6467" s="1" t="s">
        <v>18</v>
      </c>
      <c r="L6467" s="1" t="s">
        <v>20</v>
      </c>
      <c r="M6467" s="1" t="s">
        <v>20</v>
      </c>
      <c r="N6467">
        <v>0</v>
      </c>
      <c r="O6467">
        <v>0</v>
      </c>
      <c r="P6467" t="b">
        <v>1</v>
      </c>
    </row>
    <row r="6468" spans="1:16" hidden="1" x14ac:dyDescent="0.25">
      <c r="A6468">
        <v>1326</v>
      </c>
      <c r="B6468">
        <v>17078</v>
      </c>
      <c r="C6468" s="1" t="s">
        <v>1582</v>
      </c>
      <c r="D6468" s="1" t="s">
        <v>1583</v>
      </c>
      <c r="E6468" s="1" t="s">
        <v>2254</v>
      </c>
      <c r="F6468" s="1" t="s">
        <v>2255</v>
      </c>
      <c r="G6468">
        <v>9</v>
      </c>
      <c r="H6468">
        <v>15</v>
      </c>
      <c r="I6468">
        <v>24</v>
      </c>
      <c r="J6468">
        <v>0</v>
      </c>
      <c r="K6468" s="1" t="s">
        <v>18</v>
      </c>
      <c r="L6468" s="1" t="s">
        <v>20</v>
      </c>
      <c r="M6468" s="1" t="s">
        <v>20</v>
      </c>
      <c r="N6468">
        <v>0</v>
      </c>
      <c r="O6468">
        <v>0</v>
      </c>
      <c r="P6468" t="b">
        <v>1</v>
      </c>
    </row>
    <row r="6469" spans="1:16" hidden="1" x14ac:dyDescent="0.25">
      <c r="A6469">
        <v>2221</v>
      </c>
      <c r="B6469">
        <v>17078</v>
      </c>
      <c r="C6469" s="1" t="s">
        <v>3059</v>
      </c>
      <c r="D6469" s="1" t="s">
        <v>3060</v>
      </c>
      <c r="E6469" s="1" t="s">
        <v>3706</v>
      </c>
      <c r="F6469" s="1" t="s">
        <v>3707</v>
      </c>
      <c r="G6469">
        <v>3</v>
      </c>
      <c r="H6469">
        <v>3</v>
      </c>
      <c r="I6469">
        <v>6</v>
      </c>
      <c r="J6469">
        <v>0</v>
      </c>
      <c r="K6469" s="1" t="s">
        <v>18</v>
      </c>
      <c r="L6469" s="1" t="s">
        <v>20</v>
      </c>
      <c r="M6469" s="1" t="s">
        <v>20</v>
      </c>
      <c r="N6469">
        <v>0</v>
      </c>
      <c r="O6469">
        <v>0</v>
      </c>
      <c r="P6469" t="b">
        <v>1</v>
      </c>
    </row>
    <row r="6470" spans="1:16" hidden="1" x14ac:dyDescent="0.25">
      <c r="A6470">
        <v>3116</v>
      </c>
      <c r="B6470">
        <v>17078</v>
      </c>
      <c r="C6470" s="1" t="s">
        <v>4472</v>
      </c>
      <c r="D6470" s="1" t="s">
        <v>18</v>
      </c>
      <c r="E6470" s="1" t="s">
        <v>18</v>
      </c>
      <c r="F6470" s="1" t="s">
        <v>18</v>
      </c>
      <c r="G6470">
        <v>0</v>
      </c>
      <c r="H6470">
        <v>0</v>
      </c>
      <c r="I6470">
        <v>0</v>
      </c>
      <c r="J6470">
        <v>0</v>
      </c>
      <c r="K6470" s="1" t="s">
        <v>18</v>
      </c>
      <c r="L6470" s="1" t="s">
        <v>20</v>
      </c>
      <c r="M6470" s="1" t="s">
        <v>20</v>
      </c>
      <c r="N6470">
        <v>0</v>
      </c>
      <c r="O6470">
        <v>0</v>
      </c>
      <c r="P6470" t="b">
        <v>1</v>
      </c>
    </row>
    <row r="6471" spans="1:16" hidden="1" x14ac:dyDescent="0.25">
      <c r="A6471">
        <v>4011</v>
      </c>
      <c r="B6471">
        <v>17078</v>
      </c>
      <c r="C6471" s="1" t="s">
        <v>4473</v>
      </c>
      <c r="D6471" s="1" t="s">
        <v>4474</v>
      </c>
      <c r="E6471" s="1" t="s">
        <v>4906</v>
      </c>
      <c r="F6471" s="1" t="s">
        <v>18</v>
      </c>
      <c r="G6471">
        <v>1</v>
      </c>
      <c r="H6471">
        <v>0</v>
      </c>
      <c r="I6471">
        <v>1</v>
      </c>
      <c r="J6471">
        <v>0</v>
      </c>
      <c r="K6471" s="1" t="s">
        <v>18</v>
      </c>
      <c r="L6471" s="1" t="s">
        <v>20</v>
      </c>
      <c r="M6471" s="1" t="s">
        <v>20</v>
      </c>
      <c r="N6471">
        <v>0</v>
      </c>
      <c r="O6471">
        <v>0</v>
      </c>
      <c r="P6471" t="b">
        <v>1</v>
      </c>
    </row>
    <row r="6472" spans="1:16" hidden="1" x14ac:dyDescent="0.25">
      <c r="A6472">
        <v>4906</v>
      </c>
      <c r="B6472">
        <v>17078</v>
      </c>
      <c r="C6472" s="1" t="s">
        <v>5319</v>
      </c>
      <c r="D6472" s="1" t="s">
        <v>5320</v>
      </c>
      <c r="E6472" s="1" t="s">
        <v>5984</v>
      </c>
      <c r="F6472" s="1" t="s">
        <v>5985</v>
      </c>
      <c r="G6472">
        <v>6</v>
      </c>
      <c r="H6472">
        <v>7</v>
      </c>
      <c r="I6472">
        <v>13</v>
      </c>
      <c r="J6472">
        <v>0</v>
      </c>
      <c r="K6472" s="1" t="s">
        <v>18</v>
      </c>
      <c r="L6472" s="1" t="s">
        <v>20</v>
      </c>
      <c r="M6472" s="1" t="s">
        <v>20</v>
      </c>
      <c r="N6472">
        <v>0</v>
      </c>
      <c r="O6472">
        <v>0</v>
      </c>
      <c r="P6472" t="b">
        <v>1</v>
      </c>
    </row>
    <row r="6473" spans="1:16" hidden="1" x14ac:dyDescent="0.25">
      <c r="A6473">
        <v>5801</v>
      </c>
      <c r="B6473">
        <v>17078</v>
      </c>
      <c r="C6473" s="1" t="s">
        <v>6740</v>
      </c>
      <c r="D6473" s="1" t="s">
        <v>6741</v>
      </c>
      <c r="E6473" s="1" t="s">
        <v>7452</v>
      </c>
      <c r="F6473" s="1" t="s">
        <v>7453</v>
      </c>
      <c r="G6473">
        <v>11</v>
      </c>
      <c r="H6473">
        <v>10</v>
      </c>
      <c r="I6473">
        <v>21</v>
      </c>
      <c r="J6473">
        <v>0</v>
      </c>
      <c r="K6473" s="1" t="s">
        <v>18</v>
      </c>
      <c r="L6473" s="1" t="s">
        <v>20</v>
      </c>
      <c r="M6473" s="1" t="s">
        <v>20</v>
      </c>
      <c r="N6473">
        <v>0</v>
      </c>
      <c r="O6473">
        <v>0</v>
      </c>
      <c r="P6473" t="b">
        <v>1</v>
      </c>
    </row>
    <row r="6474" spans="1:16" hidden="1" x14ac:dyDescent="0.25">
      <c r="A6474">
        <v>6696</v>
      </c>
      <c r="B6474">
        <v>17078</v>
      </c>
      <c r="C6474" s="1" t="s">
        <v>8289</v>
      </c>
      <c r="D6474" s="1" t="s">
        <v>8290</v>
      </c>
      <c r="E6474" s="1" t="s">
        <v>8988</v>
      </c>
      <c r="F6474" s="1" t="s">
        <v>8989</v>
      </c>
      <c r="G6474">
        <v>5</v>
      </c>
      <c r="H6474">
        <v>6</v>
      </c>
      <c r="I6474">
        <v>11</v>
      </c>
      <c r="J6474">
        <v>0</v>
      </c>
      <c r="K6474" s="1" t="s">
        <v>18</v>
      </c>
      <c r="L6474" s="1" t="s">
        <v>20</v>
      </c>
      <c r="M6474" s="1" t="s">
        <v>20</v>
      </c>
      <c r="N6474">
        <v>0</v>
      </c>
      <c r="O6474">
        <v>0</v>
      </c>
      <c r="P6474" t="b">
        <v>1</v>
      </c>
    </row>
    <row r="6475" spans="1:16" hidden="1" x14ac:dyDescent="0.25">
      <c r="A6475">
        <v>7591</v>
      </c>
      <c r="B6475">
        <v>17078</v>
      </c>
      <c r="C6475" s="1" t="s">
        <v>9804</v>
      </c>
      <c r="D6475" s="1" t="s">
        <v>9805</v>
      </c>
      <c r="E6475" s="1" t="s">
        <v>10538</v>
      </c>
      <c r="F6475" s="1" t="s">
        <v>10539</v>
      </c>
      <c r="G6475">
        <v>24</v>
      </c>
      <c r="H6475">
        <v>25</v>
      </c>
      <c r="I6475">
        <v>49</v>
      </c>
      <c r="J6475">
        <v>0</v>
      </c>
      <c r="K6475" s="1" t="s">
        <v>18</v>
      </c>
      <c r="L6475" s="1" t="s">
        <v>20</v>
      </c>
      <c r="M6475" s="1" t="s">
        <v>20</v>
      </c>
      <c r="N6475">
        <v>0</v>
      </c>
      <c r="O6475">
        <v>0</v>
      </c>
      <c r="P6475" t="b">
        <v>1</v>
      </c>
    </row>
    <row r="6476" spans="1:16" hidden="1" x14ac:dyDescent="0.25">
      <c r="A6476">
        <v>8486</v>
      </c>
      <c r="B6476">
        <v>17078</v>
      </c>
      <c r="C6476" s="1" t="s">
        <v>11383</v>
      </c>
      <c r="D6476" s="1" t="s">
        <v>18</v>
      </c>
      <c r="E6476" s="1" t="s">
        <v>18</v>
      </c>
      <c r="F6476" s="1" t="s">
        <v>18</v>
      </c>
      <c r="G6476">
        <v>0</v>
      </c>
      <c r="H6476">
        <v>0</v>
      </c>
      <c r="I6476">
        <v>0</v>
      </c>
      <c r="J6476">
        <v>0</v>
      </c>
      <c r="K6476" s="1" t="s">
        <v>18</v>
      </c>
      <c r="L6476" s="1" t="s">
        <v>20</v>
      </c>
      <c r="M6476" s="1" t="s">
        <v>20</v>
      </c>
      <c r="N6476">
        <v>0</v>
      </c>
      <c r="O6476">
        <v>0</v>
      </c>
      <c r="P6476" t="b">
        <v>1</v>
      </c>
    </row>
    <row r="6477" spans="1:16" hidden="1" x14ac:dyDescent="0.25">
      <c r="A6477">
        <v>9381</v>
      </c>
      <c r="B6477">
        <v>17078</v>
      </c>
      <c r="C6477" s="1" t="s">
        <v>11384</v>
      </c>
      <c r="D6477" s="1" t="s">
        <v>18</v>
      </c>
      <c r="E6477" s="1" t="s">
        <v>18</v>
      </c>
      <c r="F6477" s="1" t="s">
        <v>18</v>
      </c>
      <c r="G6477">
        <v>0</v>
      </c>
      <c r="H6477">
        <v>0</v>
      </c>
      <c r="I6477">
        <v>0</v>
      </c>
      <c r="J6477">
        <v>0</v>
      </c>
      <c r="K6477" s="1" t="s">
        <v>18</v>
      </c>
      <c r="L6477" s="1" t="s">
        <v>20</v>
      </c>
      <c r="M6477" s="1" t="s">
        <v>20</v>
      </c>
      <c r="N6477">
        <v>0</v>
      </c>
      <c r="O6477">
        <v>0</v>
      </c>
      <c r="P6477" t="b">
        <v>1</v>
      </c>
    </row>
    <row r="6478" spans="1:16" hidden="1" x14ac:dyDescent="0.25">
      <c r="A6478">
        <v>10276</v>
      </c>
      <c r="B6478">
        <v>17078</v>
      </c>
      <c r="C6478" s="1" t="s">
        <v>11385</v>
      </c>
      <c r="D6478" s="1" t="s">
        <v>18</v>
      </c>
      <c r="E6478" s="1" t="s">
        <v>18</v>
      </c>
      <c r="F6478" s="1" t="s">
        <v>18</v>
      </c>
      <c r="G6478">
        <v>0</v>
      </c>
      <c r="H6478">
        <v>0</v>
      </c>
      <c r="I6478">
        <v>0</v>
      </c>
      <c r="J6478">
        <v>0</v>
      </c>
      <c r="K6478" s="1" t="s">
        <v>18</v>
      </c>
      <c r="L6478" s="1" t="s">
        <v>20</v>
      </c>
      <c r="M6478" s="1" t="s">
        <v>20</v>
      </c>
      <c r="N6478">
        <v>0</v>
      </c>
      <c r="O6478">
        <v>0</v>
      </c>
      <c r="P6478" t="b">
        <v>1</v>
      </c>
    </row>
    <row r="6479" spans="1:16" hidden="1" x14ac:dyDescent="0.25">
      <c r="A6479">
        <v>11171</v>
      </c>
      <c r="B6479">
        <v>17078</v>
      </c>
      <c r="C6479" s="1" t="s">
        <v>11386</v>
      </c>
      <c r="D6479" s="1" t="s">
        <v>18</v>
      </c>
      <c r="E6479" s="1" t="s">
        <v>18</v>
      </c>
      <c r="F6479" s="1" t="s">
        <v>18</v>
      </c>
      <c r="G6479">
        <v>0</v>
      </c>
      <c r="H6479">
        <v>0</v>
      </c>
      <c r="I6479">
        <v>0</v>
      </c>
      <c r="J6479">
        <v>0</v>
      </c>
      <c r="K6479" s="1" t="s">
        <v>18</v>
      </c>
      <c r="L6479" s="1" t="s">
        <v>20</v>
      </c>
      <c r="M6479" s="1" t="s">
        <v>20</v>
      </c>
      <c r="N6479">
        <v>0</v>
      </c>
      <c r="O6479">
        <v>0</v>
      </c>
      <c r="P6479" t="b">
        <v>1</v>
      </c>
    </row>
    <row r="6480" spans="1:16" hidden="1" x14ac:dyDescent="0.25">
      <c r="A6480">
        <v>12066</v>
      </c>
      <c r="B6480">
        <v>17078</v>
      </c>
      <c r="C6480" s="1" t="s">
        <v>11387</v>
      </c>
      <c r="D6480" s="1" t="s">
        <v>18</v>
      </c>
      <c r="E6480" s="1" t="s">
        <v>18</v>
      </c>
      <c r="F6480" s="1" t="s">
        <v>18</v>
      </c>
      <c r="G6480">
        <v>0</v>
      </c>
      <c r="H6480">
        <v>0</v>
      </c>
      <c r="I6480">
        <v>0</v>
      </c>
      <c r="J6480">
        <v>0</v>
      </c>
      <c r="K6480" s="1" t="s">
        <v>18</v>
      </c>
      <c r="L6480" s="1" t="s">
        <v>20</v>
      </c>
      <c r="M6480" s="1" t="s">
        <v>20</v>
      </c>
      <c r="N6480">
        <v>0</v>
      </c>
      <c r="O6480">
        <v>0</v>
      </c>
      <c r="P6480" t="b">
        <v>1</v>
      </c>
    </row>
    <row r="6481" spans="1:16" hidden="1" x14ac:dyDescent="0.25">
      <c r="A6481">
        <v>12961</v>
      </c>
      <c r="B6481">
        <v>17078</v>
      </c>
      <c r="C6481" s="1" t="s">
        <v>11388</v>
      </c>
      <c r="D6481" s="1" t="s">
        <v>18</v>
      </c>
      <c r="E6481" s="1" t="s">
        <v>18</v>
      </c>
      <c r="F6481" s="1" t="s">
        <v>18</v>
      </c>
      <c r="G6481">
        <v>0</v>
      </c>
      <c r="H6481">
        <v>0</v>
      </c>
      <c r="I6481">
        <v>0</v>
      </c>
      <c r="J6481">
        <v>0</v>
      </c>
      <c r="K6481" s="1" t="s">
        <v>18</v>
      </c>
      <c r="L6481" s="1" t="s">
        <v>20</v>
      </c>
      <c r="M6481" s="1" t="s">
        <v>20</v>
      </c>
      <c r="N6481">
        <v>0</v>
      </c>
      <c r="O6481">
        <v>0</v>
      </c>
      <c r="P6481" t="b">
        <v>1</v>
      </c>
    </row>
    <row r="6482" spans="1:16" hidden="1" x14ac:dyDescent="0.25">
      <c r="A6482">
        <v>432</v>
      </c>
      <c r="B6482">
        <v>17079</v>
      </c>
      <c r="C6482" s="1" t="s">
        <v>16</v>
      </c>
      <c r="D6482" s="1" t="s">
        <v>17</v>
      </c>
      <c r="E6482" s="1" t="s">
        <v>747</v>
      </c>
      <c r="F6482" s="1" t="s">
        <v>748</v>
      </c>
      <c r="G6482">
        <v>16</v>
      </c>
      <c r="H6482">
        <v>8</v>
      </c>
      <c r="I6482">
        <v>24</v>
      </c>
      <c r="J6482">
        <v>0</v>
      </c>
      <c r="K6482" s="1" t="s">
        <v>18</v>
      </c>
      <c r="L6482" s="1" t="s">
        <v>20</v>
      </c>
      <c r="M6482" s="1" t="s">
        <v>20</v>
      </c>
      <c r="N6482">
        <v>0</v>
      </c>
      <c r="O6482">
        <v>0</v>
      </c>
      <c r="P6482" t="b">
        <v>1</v>
      </c>
    </row>
    <row r="6483" spans="1:16" hidden="1" x14ac:dyDescent="0.25">
      <c r="A6483">
        <v>1327</v>
      </c>
      <c r="B6483">
        <v>17079</v>
      </c>
      <c r="C6483" s="1" t="s">
        <v>1582</v>
      </c>
      <c r="D6483" s="1" t="s">
        <v>1583</v>
      </c>
      <c r="E6483" s="1" t="s">
        <v>2256</v>
      </c>
      <c r="F6483" s="1" t="s">
        <v>2257</v>
      </c>
      <c r="G6483">
        <v>15</v>
      </c>
      <c r="H6483">
        <v>9</v>
      </c>
      <c r="I6483">
        <v>24</v>
      </c>
      <c r="J6483">
        <v>0</v>
      </c>
      <c r="K6483" s="1" t="s">
        <v>18</v>
      </c>
      <c r="L6483" s="1" t="s">
        <v>20</v>
      </c>
      <c r="M6483" s="1" t="s">
        <v>20</v>
      </c>
      <c r="N6483">
        <v>0</v>
      </c>
      <c r="O6483">
        <v>0</v>
      </c>
      <c r="P6483" t="b">
        <v>1</v>
      </c>
    </row>
    <row r="6484" spans="1:16" hidden="1" x14ac:dyDescent="0.25">
      <c r="A6484">
        <v>2222</v>
      </c>
      <c r="B6484">
        <v>17079</v>
      </c>
      <c r="C6484" s="1" t="s">
        <v>3059</v>
      </c>
      <c r="D6484" s="1" t="s">
        <v>3060</v>
      </c>
      <c r="E6484" s="1" t="s">
        <v>3708</v>
      </c>
      <c r="F6484" s="1" t="s">
        <v>3709</v>
      </c>
      <c r="G6484">
        <v>4</v>
      </c>
      <c r="H6484">
        <v>3</v>
      </c>
      <c r="I6484">
        <v>7</v>
      </c>
      <c r="J6484">
        <v>0</v>
      </c>
      <c r="K6484" s="1" t="s">
        <v>18</v>
      </c>
      <c r="L6484" s="1" t="s">
        <v>20</v>
      </c>
      <c r="M6484" s="1" t="s">
        <v>20</v>
      </c>
      <c r="N6484">
        <v>0</v>
      </c>
      <c r="O6484">
        <v>0</v>
      </c>
      <c r="P6484" t="b">
        <v>1</v>
      </c>
    </row>
    <row r="6485" spans="1:16" hidden="1" x14ac:dyDescent="0.25">
      <c r="A6485">
        <v>3117</v>
      </c>
      <c r="B6485">
        <v>17079</v>
      </c>
      <c r="C6485" s="1" t="s">
        <v>4472</v>
      </c>
      <c r="D6485" s="1" t="s">
        <v>18</v>
      </c>
      <c r="E6485" s="1" t="s">
        <v>18</v>
      </c>
      <c r="F6485" s="1" t="s">
        <v>18</v>
      </c>
      <c r="G6485">
        <v>0</v>
      </c>
      <c r="H6485">
        <v>0</v>
      </c>
      <c r="I6485">
        <v>0</v>
      </c>
      <c r="J6485">
        <v>0</v>
      </c>
      <c r="K6485" s="1" t="s">
        <v>18</v>
      </c>
      <c r="L6485" s="1" t="s">
        <v>20</v>
      </c>
      <c r="M6485" s="1" t="s">
        <v>20</v>
      </c>
      <c r="N6485">
        <v>0</v>
      </c>
      <c r="O6485">
        <v>0</v>
      </c>
      <c r="P6485" t="b">
        <v>1</v>
      </c>
    </row>
    <row r="6486" spans="1:16" hidden="1" x14ac:dyDescent="0.25">
      <c r="A6486">
        <v>4012</v>
      </c>
      <c r="B6486">
        <v>17079</v>
      </c>
      <c r="C6486" s="1" t="s">
        <v>4473</v>
      </c>
      <c r="D6486" s="1" t="s">
        <v>4474</v>
      </c>
      <c r="E6486" s="1" t="s">
        <v>4888</v>
      </c>
      <c r="F6486" s="1" t="s">
        <v>4907</v>
      </c>
      <c r="G6486">
        <v>1</v>
      </c>
      <c r="H6486">
        <v>2</v>
      </c>
      <c r="I6486">
        <v>3</v>
      </c>
      <c r="J6486">
        <v>0</v>
      </c>
      <c r="K6486" s="1" t="s">
        <v>18</v>
      </c>
      <c r="L6486" s="1" t="s">
        <v>20</v>
      </c>
      <c r="M6486" s="1" t="s">
        <v>20</v>
      </c>
      <c r="N6486">
        <v>0</v>
      </c>
      <c r="O6486">
        <v>0</v>
      </c>
      <c r="P6486" t="b">
        <v>1</v>
      </c>
    </row>
    <row r="6487" spans="1:16" hidden="1" x14ac:dyDescent="0.25">
      <c r="A6487">
        <v>4907</v>
      </c>
      <c r="B6487">
        <v>17079</v>
      </c>
      <c r="C6487" s="1" t="s">
        <v>5319</v>
      </c>
      <c r="D6487" s="1" t="s">
        <v>5320</v>
      </c>
      <c r="E6487" s="1" t="s">
        <v>5986</v>
      </c>
      <c r="F6487" s="1" t="s">
        <v>5987</v>
      </c>
      <c r="G6487">
        <v>3</v>
      </c>
      <c r="H6487">
        <v>6</v>
      </c>
      <c r="I6487">
        <v>9</v>
      </c>
      <c r="J6487">
        <v>0</v>
      </c>
      <c r="K6487" s="1" t="s">
        <v>18</v>
      </c>
      <c r="L6487" s="1" t="s">
        <v>20</v>
      </c>
      <c r="M6487" s="1" t="s">
        <v>20</v>
      </c>
      <c r="N6487">
        <v>0</v>
      </c>
      <c r="O6487">
        <v>0</v>
      </c>
      <c r="P6487" t="b">
        <v>1</v>
      </c>
    </row>
    <row r="6488" spans="1:16" hidden="1" x14ac:dyDescent="0.25">
      <c r="A6488">
        <v>5802</v>
      </c>
      <c r="B6488">
        <v>17079</v>
      </c>
      <c r="C6488" s="1" t="s">
        <v>6740</v>
      </c>
      <c r="D6488" s="1" t="s">
        <v>6741</v>
      </c>
      <c r="E6488" s="1" t="s">
        <v>7454</v>
      </c>
      <c r="F6488" s="1" t="s">
        <v>7455</v>
      </c>
      <c r="G6488">
        <v>13</v>
      </c>
      <c r="H6488">
        <v>17</v>
      </c>
      <c r="I6488">
        <v>30</v>
      </c>
      <c r="J6488">
        <v>0</v>
      </c>
      <c r="K6488" s="1" t="s">
        <v>18</v>
      </c>
      <c r="L6488" s="1" t="s">
        <v>20</v>
      </c>
      <c r="M6488" s="1" t="s">
        <v>20</v>
      </c>
      <c r="N6488">
        <v>0</v>
      </c>
      <c r="O6488">
        <v>0</v>
      </c>
      <c r="P6488" t="b">
        <v>1</v>
      </c>
    </row>
    <row r="6489" spans="1:16" hidden="1" x14ac:dyDescent="0.25">
      <c r="A6489">
        <v>6697</v>
      </c>
      <c r="B6489">
        <v>17079</v>
      </c>
      <c r="C6489" s="1" t="s">
        <v>8289</v>
      </c>
      <c r="D6489" s="1" t="s">
        <v>8290</v>
      </c>
      <c r="E6489" s="1" t="s">
        <v>8990</v>
      </c>
      <c r="F6489" s="1" t="s">
        <v>8991</v>
      </c>
      <c r="G6489">
        <v>8</v>
      </c>
      <c r="H6489">
        <v>7</v>
      </c>
      <c r="I6489">
        <v>15</v>
      </c>
      <c r="J6489">
        <v>0</v>
      </c>
      <c r="K6489" s="1" t="s">
        <v>18</v>
      </c>
      <c r="L6489" s="1" t="s">
        <v>20</v>
      </c>
      <c r="M6489" s="1" t="s">
        <v>20</v>
      </c>
      <c r="N6489">
        <v>0</v>
      </c>
      <c r="O6489">
        <v>0</v>
      </c>
      <c r="P6489" t="b">
        <v>1</v>
      </c>
    </row>
    <row r="6490" spans="1:16" hidden="1" x14ac:dyDescent="0.25">
      <c r="A6490">
        <v>7592</v>
      </c>
      <c r="B6490">
        <v>17079</v>
      </c>
      <c r="C6490" s="1" t="s">
        <v>9804</v>
      </c>
      <c r="D6490" s="1" t="s">
        <v>9805</v>
      </c>
      <c r="E6490" s="1" t="s">
        <v>10540</v>
      </c>
      <c r="F6490" s="1" t="s">
        <v>10541</v>
      </c>
      <c r="G6490">
        <v>27</v>
      </c>
      <c r="H6490">
        <v>16</v>
      </c>
      <c r="I6490">
        <v>43</v>
      </c>
      <c r="J6490">
        <v>0</v>
      </c>
      <c r="K6490" s="1" t="s">
        <v>18</v>
      </c>
      <c r="L6490" s="1" t="s">
        <v>20</v>
      </c>
      <c r="M6490" s="1" t="s">
        <v>20</v>
      </c>
      <c r="N6490">
        <v>0</v>
      </c>
      <c r="O6490">
        <v>0</v>
      </c>
      <c r="P6490" t="b">
        <v>1</v>
      </c>
    </row>
    <row r="6491" spans="1:16" hidden="1" x14ac:dyDescent="0.25">
      <c r="A6491">
        <v>8487</v>
      </c>
      <c r="B6491">
        <v>17079</v>
      </c>
      <c r="C6491" s="1" t="s">
        <v>11383</v>
      </c>
      <c r="D6491" s="1" t="s">
        <v>18</v>
      </c>
      <c r="E6491" s="1" t="s">
        <v>18</v>
      </c>
      <c r="F6491" s="1" t="s">
        <v>18</v>
      </c>
      <c r="G6491">
        <v>0</v>
      </c>
      <c r="H6491">
        <v>0</v>
      </c>
      <c r="I6491">
        <v>0</v>
      </c>
      <c r="J6491">
        <v>0</v>
      </c>
      <c r="K6491" s="1" t="s">
        <v>18</v>
      </c>
      <c r="L6491" s="1" t="s">
        <v>20</v>
      </c>
      <c r="M6491" s="1" t="s">
        <v>20</v>
      </c>
      <c r="N6491">
        <v>0</v>
      </c>
      <c r="O6491">
        <v>0</v>
      </c>
      <c r="P6491" t="b">
        <v>1</v>
      </c>
    </row>
    <row r="6492" spans="1:16" hidden="1" x14ac:dyDescent="0.25">
      <c r="A6492">
        <v>9382</v>
      </c>
      <c r="B6492">
        <v>17079</v>
      </c>
      <c r="C6492" s="1" t="s">
        <v>11384</v>
      </c>
      <c r="D6492" s="1" t="s">
        <v>18</v>
      </c>
      <c r="E6492" s="1" t="s">
        <v>18</v>
      </c>
      <c r="F6492" s="1" t="s">
        <v>18</v>
      </c>
      <c r="G6492">
        <v>0</v>
      </c>
      <c r="H6492">
        <v>0</v>
      </c>
      <c r="I6492">
        <v>0</v>
      </c>
      <c r="J6492">
        <v>0</v>
      </c>
      <c r="K6492" s="1" t="s">
        <v>18</v>
      </c>
      <c r="L6492" s="1" t="s">
        <v>20</v>
      </c>
      <c r="M6492" s="1" t="s">
        <v>20</v>
      </c>
      <c r="N6492">
        <v>0</v>
      </c>
      <c r="O6492">
        <v>0</v>
      </c>
      <c r="P6492" t="b">
        <v>1</v>
      </c>
    </row>
    <row r="6493" spans="1:16" hidden="1" x14ac:dyDescent="0.25">
      <c r="A6493">
        <v>10277</v>
      </c>
      <c r="B6493">
        <v>17079</v>
      </c>
      <c r="C6493" s="1" t="s">
        <v>11385</v>
      </c>
      <c r="D6493" s="1" t="s">
        <v>18</v>
      </c>
      <c r="E6493" s="1" t="s">
        <v>18</v>
      </c>
      <c r="F6493" s="1" t="s">
        <v>18</v>
      </c>
      <c r="G6493">
        <v>0</v>
      </c>
      <c r="H6493">
        <v>0</v>
      </c>
      <c r="I6493">
        <v>0</v>
      </c>
      <c r="J6493">
        <v>0</v>
      </c>
      <c r="K6493" s="1" t="s">
        <v>18</v>
      </c>
      <c r="L6493" s="1" t="s">
        <v>20</v>
      </c>
      <c r="M6493" s="1" t="s">
        <v>20</v>
      </c>
      <c r="N6493">
        <v>0</v>
      </c>
      <c r="O6493">
        <v>0</v>
      </c>
      <c r="P6493" t="b">
        <v>1</v>
      </c>
    </row>
    <row r="6494" spans="1:16" hidden="1" x14ac:dyDescent="0.25">
      <c r="A6494">
        <v>11172</v>
      </c>
      <c r="B6494">
        <v>17079</v>
      </c>
      <c r="C6494" s="1" t="s">
        <v>11386</v>
      </c>
      <c r="D6494" s="1" t="s">
        <v>18</v>
      </c>
      <c r="E6494" s="1" t="s">
        <v>18</v>
      </c>
      <c r="F6494" s="1" t="s">
        <v>18</v>
      </c>
      <c r="G6494">
        <v>0</v>
      </c>
      <c r="H6494">
        <v>0</v>
      </c>
      <c r="I6494">
        <v>0</v>
      </c>
      <c r="J6494">
        <v>0</v>
      </c>
      <c r="K6494" s="1" t="s">
        <v>18</v>
      </c>
      <c r="L6494" s="1" t="s">
        <v>20</v>
      </c>
      <c r="M6494" s="1" t="s">
        <v>20</v>
      </c>
      <c r="N6494">
        <v>0</v>
      </c>
      <c r="O6494">
        <v>0</v>
      </c>
      <c r="P6494" t="b">
        <v>1</v>
      </c>
    </row>
    <row r="6495" spans="1:16" hidden="1" x14ac:dyDescent="0.25">
      <c r="A6495">
        <v>12067</v>
      </c>
      <c r="B6495">
        <v>17079</v>
      </c>
      <c r="C6495" s="1" t="s">
        <v>11387</v>
      </c>
      <c r="D6495" s="1" t="s">
        <v>18</v>
      </c>
      <c r="E6495" s="1" t="s">
        <v>18</v>
      </c>
      <c r="F6495" s="1" t="s">
        <v>18</v>
      </c>
      <c r="G6495">
        <v>0</v>
      </c>
      <c r="H6495">
        <v>0</v>
      </c>
      <c r="I6495">
        <v>0</v>
      </c>
      <c r="J6495">
        <v>0</v>
      </c>
      <c r="K6495" s="1" t="s">
        <v>18</v>
      </c>
      <c r="L6495" s="1" t="s">
        <v>20</v>
      </c>
      <c r="M6495" s="1" t="s">
        <v>20</v>
      </c>
      <c r="N6495">
        <v>0</v>
      </c>
      <c r="O6495">
        <v>0</v>
      </c>
      <c r="P6495" t="b">
        <v>1</v>
      </c>
    </row>
    <row r="6496" spans="1:16" hidden="1" x14ac:dyDescent="0.25">
      <c r="A6496">
        <v>12962</v>
      </c>
      <c r="B6496">
        <v>17079</v>
      </c>
      <c r="C6496" s="1" t="s">
        <v>11388</v>
      </c>
      <c r="D6496" s="1" t="s">
        <v>18</v>
      </c>
      <c r="E6496" s="1" t="s">
        <v>18</v>
      </c>
      <c r="F6496" s="1" t="s">
        <v>18</v>
      </c>
      <c r="G6496">
        <v>0</v>
      </c>
      <c r="H6496">
        <v>0</v>
      </c>
      <c r="I6496">
        <v>0</v>
      </c>
      <c r="J6496">
        <v>0</v>
      </c>
      <c r="K6496" s="1" t="s">
        <v>18</v>
      </c>
      <c r="L6496" s="1" t="s">
        <v>20</v>
      </c>
      <c r="M6496" s="1" t="s">
        <v>20</v>
      </c>
      <c r="N6496">
        <v>0</v>
      </c>
      <c r="O6496">
        <v>0</v>
      </c>
      <c r="P6496" t="b">
        <v>1</v>
      </c>
    </row>
    <row r="6497" spans="1:16" hidden="1" x14ac:dyDescent="0.25">
      <c r="A6497">
        <v>433</v>
      </c>
      <c r="B6497">
        <v>17080</v>
      </c>
      <c r="C6497" s="1" t="s">
        <v>16</v>
      </c>
      <c r="D6497" s="1" t="s">
        <v>17</v>
      </c>
      <c r="E6497" s="1" t="s">
        <v>749</v>
      </c>
      <c r="F6497" s="1" t="s">
        <v>750</v>
      </c>
      <c r="G6497">
        <v>20</v>
      </c>
      <c r="H6497">
        <v>17</v>
      </c>
      <c r="I6497">
        <v>37</v>
      </c>
      <c r="J6497">
        <v>0</v>
      </c>
      <c r="K6497" s="1" t="s">
        <v>18</v>
      </c>
      <c r="L6497" s="1" t="s">
        <v>20</v>
      </c>
      <c r="M6497" s="1" t="s">
        <v>20</v>
      </c>
      <c r="N6497">
        <v>0</v>
      </c>
      <c r="O6497">
        <v>0</v>
      </c>
      <c r="P6497" t="b">
        <v>1</v>
      </c>
    </row>
    <row r="6498" spans="1:16" hidden="1" x14ac:dyDescent="0.25">
      <c r="A6498">
        <v>1328</v>
      </c>
      <c r="B6498">
        <v>17080</v>
      </c>
      <c r="C6498" s="1" t="s">
        <v>1582</v>
      </c>
      <c r="D6498" s="1" t="s">
        <v>1583</v>
      </c>
      <c r="E6498" s="1" t="s">
        <v>2258</v>
      </c>
      <c r="F6498" s="1" t="s">
        <v>2259</v>
      </c>
      <c r="G6498">
        <v>12</v>
      </c>
      <c r="H6498">
        <v>5</v>
      </c>
      <c r="I6498">
        <v>17</v>
      </c>
      <c r="J6498">
        <v>0</v>
      </c>
      <c r="K6498" s="1" t="s">
        <v>18</v>
      </c>
      <c r="L6498" s="1" t="s">
        <v>20</v>
      </c>
      <c r="M6498" s="1" t="s">
        <v>20</v>
      </c>
      <c r="N6498">
        <v>0</v>
      </c>
      <c r="O6498">
        <v>0</v>
      </c>
      <c r="P6498" t="b">
        <v>1</v>
      </c>
    </row>
    <row r="6499" spans="1:16" hidden="1" x14ac:dyDescent="0.25">
      <c r="A6499">
        <v>2223</v>
      </c>
      <c r="B6499">
        <v>17080</v>
      </c>
      <c r="C6499" s="1" t="s">
        <v>3059</v>
      </c>
      <c r="D6499" s="1" t="s">
        <v>3060</v>
      </c>
      <c r="E6499" s="1" t="s">
        <v>3710</v>
      </c>
      <c r="F6499" s="1" t="s">
        <v>3711</v>
      </c>
      <c r="G6499">
        <v>2</v>
      </c>
      <c r="H6499">
        <v>4</v>
      </c>
      <c r="I6499">
        <v>6</v>
      </c>
      <c r="J6499">
        <v>0</v>
      </c>
      <c r="K6499" s="1" t="s">
        <v>18</v>
      </c>
      <c r="L6499" s="1" t="s">
        <v>20</v>
      </c>
      <c r="M6499" s="1" t="s">
        <v>20</v>
      </c>
      <c r="N6499">
        <v>0</v>
      </c>
      <c r="O6499">
        <v>0</v>
      </c>
      <c r="P6499" t="b">
        <v>1</v>
      </c>
    </row>
    <row r="6500" spans="1:16" hidden="1" x14ac:dyDescent="0.25">
      <c r="A6500">
        <v>3118</v>
      </c>
      <c r="B6500">
        <v>17080</v>
      </c>
      <c r="C6500" s="1" t="s">
        <v>4472</v>
      </c>
      <c r="D6500" s="1" t="s">
        <v>18</v>
      </c>
      <c r="E6500" s="1" t="s">
        <v>18</v>
      </c>
      <c r="F6500" s="1" t="s">
        <v>18</v>
      </c>
      <c r="G6500">
        <v>0</v>
      </c>
      <c r="H6500">
        <v>0</v>
      </c>
      <c r="I6500">
        <v>0</v>
      </c>
      <c r="J6500">
        <v>0</v>
      </c>
      <c r="K6500" s="1" t="s">
        <v>18</v>
      </c>
      <c r="L6500" s="1" t="s">
        <v>20</v>
      </c>
      <c r="M6500" s="1" t="s">
        <v>20</v>
      </c>
      <c r="N6500">
        <v>0</v>
      </c>
      <c r="O6500">
        <v>0</v>
      </c>
      <c r="P6500" t="b">
        <v>1</v>
      </c>
    </row>
    <row r="6501" spans="1:16" hidden="1" x14ac:dyDescent="0.25">
      <c r="A6501">
        <v>4013</v>
      </c>
      <c r="B6501">
        <v>17080</v>
      </c>
      <c r="C6501" s="1" t="s">
        <v>4473</v>
      </c>
      <c r="D6501" s="1" t="s">
        <v>4474</v>
      </c>
      <c r="E6501" s="1" t="s">
        <v>18</v>
      </c>
      <c r="F6501" s="1" t="s">
        <v>4908</v>
      </c>
      <c r="G6501">
        <v>0</v>
      </c>
      <c r="H6501">
        <v>1</v>
      </c>
      <c r="I6501">
        <v>1</v>
      </c>
      <c r="J6501">
        <v>0</v>
      </c>
      <c r="K6501" s="1" t="s">
        <v>18</v>
      </c>
      <c r="L6501" s="1" t="s">
        <v>20</v>
      </c>
      <c r="M6501" s="1" t="s">
        <v>20</v>
      </c>
      <c r="N6501">
        <v>0</v>
      </c>
      <c r="O6501">
        <v>0</v>
      </c>
      <c r="P6501" t="b">
        <v>1</v>
      </c>
    </row>
    <row r="6502" spans="1:16" hidden="1" x14ac:dyDescent="0.25">
      <c r="A6502">
        <v>4908</v>
      </c>
      <c r="B6502">
        <v>17080</v>
      </c>
      <c r="C6502" s="1" t="s">
        <v>5319</v>
      </c>
      <c r="D6502" s="1" t="s">
        <v>5320</v>
      </c>
      <c r="E6502" s="1" t="s">
        <v>5988</v>
      </c>
      <c r="F6502" s="1" t="s">
        <v>5989</v>
      </c>
      <c r="G6502">
        <v>7</v>
      </c>
      <c r="H6502">
        <v>3</v>
      </c>
      <c r="I6502">
        <v>10</v>
      </c>
      <c r="J6502">
        <v>0</v>
      </c>
      <c r="K6502" s="1" t="s">
        <v>18</v>
      </c>
      <c r="L6502" s="1" t="s">
        <v>20</v>
      </c>
      <c r="M6502" s="1" t="s">
        <v>20</v>
      </c>
      <c r="N6502">
        <v>0</v>
      </c>
      <c r="O6502">
        <v>0</v>
      </c>
      <c r="P6502" t="b">
        <v>1</v>
      </c>
    </row>
    <row r="6503" spans="1:16" hidden="1" x14ac:dyDescent="0.25">
      <c r="A6503">
        <v>5803</v>
      </c>
      <c r="B6503">
        <v>17080</v>
      </c>
      <c r="C6503" s="1" t="s">
        <v>6740</v>
      </c>
      <c r="D6503" s="1" t="s">
        <v>6741</v>
      </c>
      <c r="E6503" s="1" t="s">
        <v>7456</v>
      </c>
      <c r="F6503" s="1" t="s">
        <v>7457</v>
      </c>
      <c r="G6503">
        <v>8</v>
      </c>
      <c r="H6503">
        <v>11</v>
      </c>
      <c r="I6503">
        <v>19</v>
      </c>
      <c r="J6503">
        <v>0</v>
      </c>
      <c r="K6503" s="1" t="s">
        <v>18</v>
      </c>
      <c r="L6503" s="1" t="s">
        <v>20</v>
      </c>
      <c r="M6503" s="1" t="s">
        <v>20</v>
      </c>
      <c r="N6503">
        <v>0</v>
      </c>
      <c r="O6503">
        <v>0</v>
      </c>
      <c r="P6503" t="b">
        <v>1</v>
      </c>
    </row>
    <row r="6504" spans="1:16" hidden="1" x14ac:dyDescent="0.25">
      <c r="A6504">
        <v>6698</v>
      </c>
      <c r="B6504">
        <v>17080</v>
      </c>
      <c r="C6504" s="1" t="s">
        <v>8289</v>
      </c>
      <c r="D6504" s="1" t="s">
        <v>8290</v>
      </c>
      <c r="E6504" s="1" t="s">
        <v>8992</v>
      </c>
      <c r="F6504" s="1" t="s">
        <v>8993</v>
      </c>
      <c r="G6504">
        <v>8</v>
      </c>
      <c r="H6504">
        <v>6</v>
      </c>
      <c r="I6504">
        <v>14</v>
      </c>
      <c r="J6504">
        <v>0</v>
      </c>
      <c r="K6504" s="1" t="s">
        <v>18</v>
      </c>
      <c r="L6504" s="1" t="s">
        <v>20</v>
      </c>
      <c r="M6504" s="1" t="s">
        <v>20</v>
      </c>
      <c r="N6504">
        <v>0</v>
      </c>
      <c r="O6504">
        <v>0</v>
      </c>
      <c r="P6504" t="b">
        <v>1</v>
      </c>
    </row>
    <row r="6505" spans="1:16" hidden="1" x14ac:dyDescent="0.25">
      <c r="A6505">
        <v>7593</v>
      </c>
      <c r="B6505">
        <v>17080</v>
      </c>
      <c r="C6505" s="1" t="s">
        <v>9804</v>
      </c>
      <c r="D6505" s="1" t="s">
        <v>9805</v>
      </c>
      <c r="E6505" s="1" t="s">
        <v>10542</v>
      </c>
      <c r="F6505" s="1" t="s">
        <v>10543</v>
      </c>
      <c r="G6505">
        <v>16</v>
      </c>
      <c r="H6505">
        <v>24</v>
      </c>
      <c r="I6505">
        <v>40</v>
      </c>
      <c r="J6505">
        <v>0</v>
      </c>
      <c r="K6505" s="1" t="s">
        <v>18</v>
      </c>
      <c r="L6505" s="1" t="s">
        <v>20</v>
      </c>
      <c r="M6505" s="1" t="s">
        <v>20</v>
      </c>
      <c r="N6505">
        <v>0</v>
      </c>
      <c r="O6505">
        <v>0</v>
      </c>
      <c r="P6505" t="b">
        <v>1</v>
      </c>
    </row>
    <row r="6506" spans="1:16" hidden="1" x14ac:dyDescent="0.25">
      <c r="A6506">
        <v>8488</v>
      </c>
      <c r="B6506">
        <v>17080</v>
      </c>
      <c r="C6506" s="1" t="s">
        <v>11383</v>
      </c>
      <c r="D6506" s="1" t="s">
        <v>18</v>
      </c>
      <c r="E6506" s="1" t="s">
        <v>18</v>
      </c>
      <c r="F6506" s="1" t="s">
        <v>18</v>
      </c>
      <c r="G6506">
        <v>0</v>
      </c>
      <c r="H6506">
        <v>0</v>
      </c>
      <c r="I6506">
        <v>0</v>
      </c>
      <c r="J6506">
        <v>0</v>
      </c>
      <c r="K6506" s="1" t="s">
        <v>18</v>
      </c>
      <c r="L6506" s="1" t="s">
        <v>20</v>
      </c>
      <c r="M6506" s="1" t="s">
        <v>20</v>
      </c>
      <c r="N6506">
        <v>0</v>
      </c>
      <c r="O6506">
        <v>0</v>
      </c>
      <c r="P6506" t="b">
        <v>1</v>
      </c>
    </row>
    <row r="6507" spans="1:16" hidden="1" x14ac:dyDescent="0.25">
      <c r="A6507">
        <v>9383</v>
      </c>
      <c r="B6507">
        <v>17080</v>
      </c>
      <c r="C6507" s="1" t="s">
        <v>11384</v>
      </c>
      <c r="D6507" s="1" t="s">
        <v>18</v>
      </c>
      <c r="E6507" s="1" t="s">
        <v>18</v>
      </c>
      <c r="F6507" s="1" t="s">
        <v>18</v>
      </c>
      <c r="G6507">
        <v>0</v>
      </c>
      <c r="H6507">
        <v>0</v>
      </c>
      <c r="I6507">
        <v>0</v>
      </c>
      <c r="J6507">
        <v>0</v>
      </c>
      <c r="K6507" s="1" t="s">
        <v>18</v>
      </c>
      <c r="L6507" s="1" t="s">
        <v>20</v>
      </c>
      <c r="M6507" s="1" t="s">
        <v>20</v>
      </c>
      <c r="N6507">
        <v>0</v>
      </c>
      <c r="O6507">
        <v>0</v>
      </c>
      <c r="P6507" t="b">
        <v>1</v>
      </c>
    </row>
    <row r="6508" spans="1:16" hidden="1" x14ac:dyDescent="0.25">
      <c r="A6508">
        <v>10278</v>
      </c>
      <c r="B6508">
        <v>17080</v>
      </c>
      <c r="C6508" s="1" t="s">
        <v>11385</v>
      </c>
      <c r="D6508" s="1" t="s">
        <v>18</v>
      </c>
      <c r="E6508" s="1" t="s">
        <v>18</v>
      </c>
      <c r="F6508" s="1" t="s">
        <v>18</v>
      </c>
      <c r="G6508">
        <v>0</v>
      </c>
      <c r="H6508">
        <v>0</v>
      </c>
      <c r="I6508">
        <v>0</v>
      </c>
      <c r="J6508">
        <v>0</v>
      </c>
      <c r="K6508" s="1" t="s">
        <v>18</v>
      </c>
      <c r="L6508" s="1" t="s">
        <v>20</v>
      </c>
      <c r="M6508" s="1" t="s">
        <v>20</v>
      </c>
      <c r="N6508">
        <v>0</v>
      </c>
      <c r="O6508">
        <v>0</v>
      </c>
      <c r="P6508" t="b">
        <v>1</v>
      </c>
    </row>
    <row r="6509" spans="1:16" hidden="1" x14ac:dyDescent="0.25">
      <c r="A6509">
        <v>11173</v>
      </c>
      <c r="B6509">
        <v>17080</v>
      </c>
      <c r="C6509" s="1" t="s">
        <v>11386</v>
      </c>
      <c r="D6509" s="1" t="s">
        <v>18</v>
      </c>
      <c r="E6509" s="1" t="s">
        <v>18</v>
      </c>
      <c r="F6509" s="1" t="s">
        <v>18</v>
      </c>
      <c r="G6509">
        <v>0</v>
      </c>
      <c r="H6509">
        <v>0</v>
      </c>
      <c r="I6509">
        <v>0</v>
      </c>
      <c r="J6509">
        <v>0</v>
      </c>
      <c r="K6509" s="1" t="s">
        <v>18</v>
      </c>
      <c r="L6509" s="1" t="s">
        <v>20</v>
      </c>
      <c r="M6509" s="1" t="s">
        <v>20</v>
      </c>
      <c r="N6509">
        <v>0</v>
      </c>
      <c r="O6509">
        <v>0</v>
      </c>
      <c r="P6509" t="b">
        <v>1</v>
      </c>
    </row>
    <row r="6510" spans="1:16" hidden="1" x14ac:dyDescent="0.25">
      <c r="A6510">
        <v>12068</v>
      </c>
      <c r="B6510">
        <v>17080</v>
      </c>
      <c r="C6510" s="1" t="s">
        <v>11387</v>
      </c>
      <c r="D6510" s="1" t="s">
        <v>18</v>
      </c>
      <c r="E6510" s="1" t="s">
        <v>18</v>
      </c>
      <c r="F6510" s="1" t="s">
        <v>18</v>
      </c>
      <c r="G6510">
        <v>0</v>
      </c>
      <c r="H6510">
        <v>0</v>
      </c>
      <c r="I6510">
        <v>0</v>
      </c>
      <c r="J6510">
        <v>0</v>
      </c>
      <c r="K6510" s="1" t="s">
        <v>18</v>
      </c>
      <c r="L6510" s="1" t="s">
        <v>20</v>
      </c>
      <c r="M6510" s="1" t="s">
        <v>20</v>
      </c>
      <c r="N6510">
        <v>0</v>
      </c>
      <c r="O6510">
        <v>0</v>
      </c>
      <c r="P6510" t="b">
        <v>1</v>
      </c>
    </row>
    <row r="6511" spans="1:16" hidden="1" x14ac:dyDescent="0.25">
      <c r="A6511">
        <v>12963</v>
      </c>
      <c r="B6511">
        <v>17080</v>
      </c>
      <c r="C6511" s="1" t="s">
        <v>11388</v>
      </c>
      <c r="D6511" s="1" t="s">
        <v>18</v>
      </c>
      <c r="E6511" s="1" t="s">
        <v>18</v>
      </c>
      <c r="F6511" s="1" t="s">
        <v>18</v>
      </c>
      <c r="G6511">
        <v>0</v>
      </c>
      <c r="H6511">
        <v>0</v>
      </c>
      <c r="I6511">
        <v>0</v>
      </c>
      <c r="J6511">
        <v>0</v>
      </c>
      <c r="K6511" s="1" t="s">
        <v>18</v>
      </c>
      <c r="L6511" s="1" t="s">
        <v>20</v>
      </c>
      <c r="M6511" s="1" t="s">
        <v>20</v>
      </c>
      <c r="N6511">
        <v>0</v>
      </c>
      <c r="O6511">
        <v>0</v>
      </c>
      <c r="P6511" t="b">
        <v>1</v>
      </c>
    </row>
    <row r="6512" spans="1:16" hidden="1" x14ac:dyDescent="0.25">
      <c r="A6512">
        <v>434</v>
      </c>
      <c r="B6512">
        <v>17081</v>
      </c>
      <c r="C6512" s="1" t="s">
        <v>16</v>
      </c>
      <c r="D6512" s="1" t="s">
        <v>17</v>
      </c>
      <c r="E6512" s="1" t="s">
        <v>751</v>
      </c>
      <c r="F6512" s="1" t="s">
        <v>752</v>
      </c>
      <c r="G6512">
        <v>8</v>
      </c>
      <c r="H6512">
        <v>16</v>
      </c>
      <c r="I6512">
        <v>24</v>
      </c>
      <c r="J6512">
        <v>0</v>
      </c>
      <c r="K6512" s="1" t="s">
        <v>18</v>
      </c>
      <c r="L6512" s="1" t="s">
        <v>20</v>
      </c>
      <c r="M6512" s="1" t="s">
        <v>20</v>
      </c>
      <c r="N6512">
        <v>0</v>
      </c>
      <c r="O6512">
        <v>0</v>
      </c>
      <c r="P6512" t="b">
        <v>1</v>
      </c>
    </row>
    <row r="6513" spans="1:16" hidden="1" x14ac:dyDescent="0.25">
      <c r="A6513">
        <v>1329</v>
      </c>
      <c r="B6513">
        <v>17081</v>
      </c>
      <c r="C6513" s="1" t="s">
        <v>1582</v>
      </c>
      <c r="D6513" s="1" t="s">
        <v>1583</v>
      </c>
      <c r="E6513" s="1" t="s">
        <v>2260</v>
      </c>
      <c r="F6513" s="1" t="s">
        <v>2261</v>
      </c>
      <c r="G6513">
        <v>11</v>
      </c>
      <c r="H6513">
        <v>9</v>
      </c>
      <c r="I6513">
        <v>20</v>
      </c>
      <c r="J6513">
        <v>0</v>
      </c>
      <c r="K6513" s="1" t="s">
        <v>18</v>
      </c>
      <c r="L6513" s="1" t="s">
        <v>20</v>
      </c>
      <c r="M6513" s="1" t="s">
        <v>20</v>
      </c>
      <c r="N6513">
        <v>0</v>
      </c>
      <c r="O6513">
        <v>0</v>
      </c>
      <c r="P6513" t="b">
        <v>1</v>
      </c>
    </row>
    <row r="6514" spans="1:16" hidden="1" x14ac:dyDescent="0.25">
      <c r="A6514">
        <v>2224</v>
      </c>
      <c r="B6514">
        <v>17081</v>
      </c>
      <c r="C6514" s="1" t="s">
        <v>3059</v>
      </c>
      <c r="D6514" s="1" t="s">
        <v>3060</v>
      </c>
      <c r="E6514" s="1" t="s">
        <v>3712</v>
      </c>
      <c r="F6514" s="1" t="s">
        <v>3713</v>
      </c>
      <c r="G6514">
        <v>8</v>
      </c>
      <c r="H6514">
        <v>4</v>
      </c>
      <c r="I6514">
        <v>12</v>
      </c>
      <c r="J6514">
        <v>0</v>
      </c>
      <c r="K6514" s="1" t="s">
        <v>18</v>
      </c>
      <c r="L6514" s="1" t="s">
        <v>20</v>
      </c>
      <c r="M6514" s="1" t="s">
        <v>20</v>
      </c>
      <c r="N6514">
        <v>0</v>
      </c>
      <c r="O6514">
        <v>0</v>
      </c>
      <c r="P6514" t="b">
        <v>1</v>
      </c>
    </row>
    <row r="6515" spans="1:16" hidden="1" x14ac:dyDescent="0.25">
      <c r="A6515">
        <v>3119</v>
      </c>
      <c r="B6515">
        <v>17081</v>
      </c>
      <c r="C6515" s="1" t="s">
        <v>4472</v>
      </c>
      <c r="D6515" s="1" t="s">
        <v>18</v>
      </c>
      <c r="E6515" s="1" t="s">
        <v>18</v>
      </c>
      <c r="F6515" s="1" t="s">
        <v>18</v>
      </c>
      <c r="G6515">
        <v>0</v>
      </c>
      <c r="H6515">
        <v>0</v>
      </c>
      <c r="I6515">
        <v>0</v>
      </c>
      <c r="J6515">
        <v>0</v>
      </c>
      <c r="K6515" s="1" t="s">
        <v>18</v>
      </c>
      <c r="L6515" s="1" t="s">
        <v>20</v>
      </c>
      <c r="M6515" s="1" t="s">
        <v>20</v>
      </c>
      <c r="N6515">
        <v>0</v>
      </c>
      <c r="O6515">
        <v>0</v>
      </c>
      <c r="P6515" t="b">
        <v>1</v>
      </c>
    </row>
    <row r="6516" spans="1:16" hidden="1" x14ac:dyDescent="0.25">
      <c r="A6516">
        <v>4014</v>
      </c>
      <c r="B6516">
        <v>17081</v>
      </c>
      <c r="C6516" s="1" t="s">
        <v>4473</v>
      </c>
      <c r="D6516" s="1" t="s">
        <v>4474</v>
      </c>
      <c r="E6516" s="1" t="s">
        <v>4909</v>
      </c>
      <c r="F6516" s="1" t="s">
        <v>4910</v>
      </c>
      <c r="G6516">
        <v>2</v>
      </c>
      <c r="H6516">
        <v>1</v>
      </c>
      <c r="I6516">
        <v>3</v>
      </c>
      <c r="J6516">
        <v>0</v>
      </c>
      <c r="K6516" s="1" t="s">
        <v>18</v>
      </c>
      <c r="L6516" s="1" t="s">
        <v>20</v>
      </c>
      <c r="M6516" s="1" t="s">
        <v>20</v>
      </c>
      <c r="N6516">
        <v>0</v>
      </c>
      <c r="O6516">
        <v>0</v>
      </c>
      <c r="P6516" t="b">
        <v>1</v>
      </c>
    </row>
    <row r="6517" spans="1:16" hidden="1" x14ac:dyDescent="0.25">
      <c r="A6517">
        <v>4909</v>
      </c>
      <c r="B6517">
        <v>17081</v>
      </c>
      <c r="C6517" s="1" t="s">
        <v>5319</v>
      </c>
      <c r="D6517" s="1" t="s">
        <v>5320</v>
      </c>
      <c r="E6517" s="1" t="s">
        <v>5990</v>
      </c>
      <c r="F6517" s="1" t="s">
        <v>5991</v>
      </c>
      <c r="G6517">
        <v>4</v>
      </c>
      <c r="H6517">
        <v>6</v>
      </c>
      <c r="I6517">
        <v>10</v>
      </c>
      <c r="J6517">
        <v>0</v>
      </c>
      <c r="K6517" s="1" t="s">
        <v>18</v>
      </c>
      <c r="L6517" s="1" t="s">
        <v>20</v>
      </c>
      <c r="M6517" s="1" t="s">
        <v>20</v>
      </c>
      <c r="N6517">
        <v>0</v>
      </c>
      <c r="O6517">
        <v>0</v>
      </c>
      <c r="P6517" t="b">
        <v>1</v>
      </c>
    </row>
    <row r="6518" spans="1:16" hidden="1" x14ac:dyDescent="0.25">
      <c r="A6518">
        <v>5804</v>
      </c>
      <c r="B6518">
        <v>17081</v>
      </c>
      <c r="C6518" s="1" t="s">
        <v>6740</v>
      </c>
      <c r="D6518" s="1" t="s">
        <v>6741</v>
      </c>
      <c r="E6518" s="1" t="s">
        <v>7458</v>
      </c>
      <c r="F6518" s="1" t="s">
        <v>7459</v>
      </c>
      <c r="G6518">
        <v>12</v>
      </c>
      <c r="H6518">
        <v>11</v>
      </c>
      <c r="I6518">
        <v>23</v>
      </c>
      <c r="J6518">
        <v>0</v>
      </c>
      <c r="K6518" s="1" t="s">
        <v>18</v>
      </c>
      <c r="L6518" s="1" t="s">
        <v>20</v>
      </c>
      <c r="M6518" s="1" t="s">
        <v>20</v>
      </c>
      <c r="N6518">
        <v>0</v>
      </c>
      <c r="O6518">
        <v>0</v>
      </c>
      <c r="P6518" t="b">
        <v>1</v>
      </c>
    </row>
    <row r="6519" spans="1:16" hidden="1" x14ac:dyDescent="0.25">
      <c r="A6519">
        <v>6699</v>
      </c>
      <c r="B6519">
        <v>17081</v>
      </c>
      <c r="C6519" s="1" t="s">
        <v>8289</v>
      </c>
      <c r="D6519" s="1" t="s">
        <v>8290</v>
      </c>
      <c r="E6519" s="1" t="s">
        <v>8994</v>
      </c>
      <c r="F6519" s="1" t="s">
        <v>8995</v>
      </c>
      <c r="G6519">
        <v>5</v>
      </c>
      <c r="H6519">
        <v>5</v>
      </c>
      <c r="I6519">
        <v>10</v>
      </c>
      <c r="J6519">
        <v>0</v>
      </c>
      <c r="K6519" s="1" t="s">
        <v>18</v>
      </c>
      <c r="L6519" s="1" t="s">
        <v>20</v>
      </c>
      <c r="M6519" s="1" t="s">
        <v>20</v>
      </c>
      <c r="N6519">
        <v>0</v>
      </c>
      <c r="O6519">
        <v>0</v>
      </c>
      <c r="P6519" t="b">
        <v>1</v>
      </c>
    </row>
    <row r="6520" spans="1:16" hidden="1" x14ac:dyDescent="0.25">
      <c r="A6520">
        <v>7594</v>
      </c>
      <c r="B6520">
        <v>17081</v>
      </c>
      <c r="C6520" s="1" t="s">
        <v>9804</v>
      </c>
      <c r="D6520" s="1" t="s">
        <v>9805</v>
      </c>
      <c r="E6520" s="1" t="s">
        <v>10544</v>
      </c>
      <c r="F6520" s="1" t="s">
        <v>10545</v>
      </c>
      <c r="G6520">
        <v>14</v>
      </c>
      <c r="H6520">
        <v>18</v>
      </c>
      <c r="I6520">
        <v>32</v>
      </c>
      <c r="J6520">
        <v>0</v>
      </c>
      <c r="K6520" s="1" t="s">
        <v>18</v>
      </c>
      <c r="L6520" s="1" t="s">
        <v>20</v>
      </c>
      <c r="M6520" s="1" t="s">
        <v>20</v>
      </c>
      <c r="N6520">
        <v>0</v>
      </c>
      <c r="O6520">
        <v>0</v>
      </c>
      <c r="P6520" t="b">
        <v>1</v>
      </c>
    </row>
    <row r="6521" spans="1:16" hidden="1" x14ac:dyDescent="0.25">
      <c r="A6521">
        <v>8489</v>
      </c>
      <c r="B6521">
        <v>17081</v>
      </c>
      <c r="C6521" s="1" t="s">
        <v>11383</v>
      </c>
      <c r="D6521" s="1" t="s">
        <v>18</v>
      </c>
      <c r="E6521" s="1" t="s">
        <v>18</v>
      </c>
      <c r="F6521" s="1" t="s">
        <v>18</v>
      </c>
      <c r="G6521">
        <v>0</v>
      </c>
      <c r="H6521">
        <v>0</v>
      </c>
      <c r="I6521">
        <v>0</v>
      </c>
      <c r="J6521">
        <v>0</v>
      </c>
      <c r="K6521" s="1" t="s">
        <v>18</v>
      </c>
      <c r="L6521" s="1" t="s">
        <v>20</v>
      </c>
      <c r="M6521" s="1" t="s">
        <v>20</v>
      </c>
      <c r="N6521">
        <v>0</v>
      </c>
      <c r="O6521">
        <v>0</v>
      </c>
      <c r="P6521" t="b">
        <v>1</v>
      </c>
    </row>
    <row r="6522" spans="1:16" hidden="1" x14ac:dyDescent="0.25">
      <c r="A6522">
        <v>9384</v>
      </c>
      <c r="B6522">
        <v>17081</v>
      </c>
      <c r="C6522" s="1" t="s">
        <v>11384</v>
      </c>
      <c r="D6522" s="1" t="s">
        <v>18</v>
      </c>
      <c r="E6522" s="1" t="s">
        <v>18</v>
      </c>
      <c r="F6522" s="1" t="s">
        <v>18</v>
      </c>
      <c r="G6522">
        <v>0</v>
      </c>
      <c r="H6522">
        <v>0</v>
      </c>
      <c r="I6522">
        <v>0</v>
      </c>
      <c r="J6522">
        <v>0</v>
      </c>
      <c r="K6522" s="1" t="s">
        <v>18</v>
      </c>
      <c r="L6522" s="1" t="s">
        <v>20</v>
      </c>
      <c r="M6522" s="1" t="s">
        <v>20</v>
      </c>
      <c r="N6522">
        <v>0</v>
      </c>
      <c r="O6522">
        <v>0</v>
      </c>
      <c r="P6522" t="b">
        <v>1</v>
      </c>
    </row>
    <row r="6523" spans="1:16" hidden="1" x14ac:dyDescent="0.25">
      <c r="A6523">
        <v>10279</v>
      </c>
      <c r="B6523">
        <v>17081</v>
      </c>
      <c r="C6523" s="1" t="s">
        <v>11385</v>
      </c>
      <c r="D6523" s="1" t="s">
        <v>18</v>
      </c>
      <c r="E6523" s="1" t="s">
        <v>18</v>
      </c>
      <c r="F6523" s="1" t="s">
        <v>18</v>
      </c>
      <c r="G6523">
        <v>0</v>
      </c>
      <c r="H6523">
        <v>0</v>
      </c>
      <c r="I6523">
        <v>0</v>
      </c>
      <c r="J6523">
        <v>0</v>
      </c>
      <c r="K6523" s="1" t="s">
        <v>18</v>
      </c>
      <c r="L6523" s="1" t="s">
        <v>20</v>
      </c>
      <c r="M6523" s="1" t="s">
        <v>20</v>
      </c>
      <c r="N6523">
        <v>0</v>
      </c>
      <c r="O6523">
        <v>0</v>
      </c>
      <c r="P6523" t="b">
        <v>1</v>
      </c>
    </row>
    <row r="6524" spans="1:16" hidden="1" x14ac:dyDescent="0.25">
      <c r="A6524">
        <v>11174</v>
      </c>
      <c r="B6524">
        <v>17081</v>
      </c>
      <c r="C6524" s="1" t="s">
        <v>11386</v>
      </c>
      <c r="D6524" s="1" t="s">
        <v>18</v>
      </c>
      <c r="E6524" s="1" t="s">
        <v>18</v>
      </c>
      <c r="F6524" s="1" t="s">
        <v>18</v>
      </c>
      <c r="G6524">
        <v>0</v>
      </c>
      <c r="H6524">
        <v>0</v>
      </c>
      <c r="I6524">
        <v>0</v>
      </c>
      <c r="J6524">
        <v>0</v>
      </c>
      <c r="K6524" s="1" t="s">
        <v>18</v>
      </c>
      <c r="L6524" s="1" t="s">
        <v>20</v>
      </c>
      <c r="M6524" s="1" t="s">
        <v>20</v>
      </c>
      <c r="N6524">
        <v>0</v>
      </c>
      <c r="O6524">
        <v>0</v>
      </c>
      <c r="P6524" t="b">
        <v>1</v>
      </c>
    </row>
    <row r="6525" spans="1:16" hidden="1" x14ac:dyDescent="0.25">
      <c r="A6525">
        <v>12069</v>
      </c>
      <c r="B6525">
        <v>17081</v>
      </c>
      <c r="C6525" s="1" t="s">
        <v>11387</v>
      </c>
      <c r="D6525" s="1" t="s">
        <v>18</v>
      </c>
      <c r="E6525" s="1" t="s">
        <v>18</v>
      </c>
      <c r="F6525" s="1" t="s">
        <v>18</v>
      </c>
      <c r="G6525">
        <v>0</v>
      </c>
      <c r="H6525">
        <v>0</v>
      </c>
      <c r="I6525">
        <v>0</v>
      </c>
      <c r="J6525">
        <v>0</v>
      </c>
      <c r="K6525" s="1" t="s">
        <v>18</v>
      </c>
      <c r="L6525" s="1" t="s">
        <v>20</v>
      </c>
      <c r="M6525" s="1" t="s">
        <v>20</v>
      </c>
      <c r="N6525">
        <v>0</v>
      </c>
      <c r="O6525">
        <v>0</v>
      </c>
      <c r="P6525" t="b">
        <v>1</v>
      </c>
    </row>
    <row r="6526" spans="1:16" hidden="1" x14ac:dyDescent="0.25">
      <c r="A6526">
        <v>12964</v>
      </c>
      <c r="B6526">
        <v>17081</v>
      </c>
      <c r="C6526" s="1" t="s">
        <v>11388</v>
      </c>
      <c r="D6526" s="1" t="s">
        <v>18</v>
      </c>
      <c r="E6526" s="1" t="s">
        <v>18</v>
      </c>
      <c r="F6526" s="1" t="s">
        <v>18</v>
      </c>
      <c r="G6526">
        <v>0</v>
      </c>
      <c r="H6526">
        <v>0</v>
      </c>
      <c r="I6526">
        <v>0</v>
      </c>
      <c r="J6526">
        <v>0</v>
      </c>
      <c r="K6526" s="1" t="s">
        <v>18</v>
      </c>
      <c r="L6526" s="1" t="s">
        <v>20</v>
      </c>
      <c r="M6526" s="1" t="s">
        <v>20</v>
      </c>
      <c r="N6526">
        <v>0</v>
      </c>
      <c r="O6526">
        <v>0</v>
      </c>
      <c r="P6526" t="b">
        <v>1</v>
      </c>
    </row>
    <row r="6527" spans="1:16" hidden="1" x14ac:dyDescent="0.25">
      <c r="A6527">
        <v>435</v>
      </c>
      <c r="B6527">
        <v>17082</v>
      </c>
      <c r="C6527" s="1" t="s">
        <v>16</v>
      </c>
      <c r="D6527" s="1" t="s">
        <v>17</v>
      </c>
      <c r="E6527" s="1" t="s">
        <v>753</v>
      </c>
      <c r="F6527" s="1" t="s">
        <v>18</v>
      </c>
      <c r="G6527">
        <v>1</v>
      </c>
      <c r="H6527">
        <v>0</v>
      </c>
      <c r="I6527">
        <v>1</v>
      </c>
      <c r="J6527">
        <v>0</v>
      </c>
      <c r="K6527" s="1" t="s">
        <v>18</v>
      </c>
      <c r="L6527" s="1" t="s">
        <v>20</v>
      </c>
      <c r="M6527" s="1" t="s">
        <v>20</v>
      </c>
      <c r="N6527">
        <v>0</v>
      </c>
      <c r="O6527">
        <v>0</v>
      </c>
      <c r="P6527" t="b">
        <v>1</v>
      </c>
    </row>
    <row r="6528" spans="1:16" hidden="1" x14ac:dyDescent="0.25">
      <c r="A6528">
        <v>1330</v>
      </c>
      <c r="B6528">
        <v>17082</v>
      </c>
      <c r="C6528" s="1" t="s">
        <v>1582</v>
      </c>
      <c r="D6528" s="1" t="s">
        <v>18</v>
      </c>
      <c r="E6528" s="1" t="s">
        <v>18</v>
      </c>
      <c r="F6528" s="1" t="s">
        <v>18</v>
      </c>
      <c r="G6528">
        <v>0</v>
      </c>
      <c r="H6528">
        <v>0</v>
      </c>
      <c r="I6528">
        <v>0</v>
      </c>
      <c r="J6528">
        <v>0</v>
      </c>
      <c r="K6528" s="1" t="s">
        <v>18</v>
      </c>
      <c r="L6528" s="1" t="s">
        <v>20</v>
      </c>
      <c r="M6528" s="1" t="s">
        <v>20</v>
      </c>
      <c r="N6528">
        <v>0</v>
      </c>
      <c r="O6528">
        <v>0</v>
      </c>
      <c r="P6528" t="b">
        <v>1</v>
      </c>
    </row>
    <row r="6529" spans="1:16" hidden="1" x14ac:dyDescent="0.25">
      <c r="A6529">
        <v>2225</v>
      </c>
      <c r="B6529">
        <v>17082</v>
      </c>
      <c r="C6529" s="1" t="s">
        <v>3059</v>
      </c>
      <c r="D6529" s="1" t="s">
        <v>18</v>
      </c>
      <c r="E6529" s="1" t="s">
        <v>18</v>
      </c>
      <c r="F6529" s="1" t="s">
        <v>18</v>
      </c>
      <c r="G6529">
        <v>0</v>
      </c>
      <c r="H6529">
        <v>0</v>
      </c>
      <c r="I6529">
        <v>0</v>
      </c>
      <c r="J6529">
        <v>0</v>
      </c>
      <c r="K6529" s="1" t="s">
        <v>18</v>
      </c>
      <c r="L6529" s="1" t="s">
        <v>20</v>
      </c>
      <c r="M6529" s="1" t="s">
        <v>20</v>
      </c>
      <c r="N6529">
        <v>0</v>
      </c>
      <c r="O6529">
        <v>0</v>
      </c>
      <c r="P6529" t="b">
        <v>1</v>
      </c>
    </row>
    <row r="6530" spans="1:16" hidden="1" x14ac:dyDescent="0.25">
      <c r="A6530">
        <v>3120</v>
      </c>
      <c r="B6530">
        <v>17082</v>
      </c>
      <c r="C6530" s="1" t="s">
        <v>4472</v>
      </c>
      <c r="D6530" s="1" t="s">
        <v>18</v>
      </c>
      <c r="E6530" s="1" t="s">
        <v>18</v>
      </c>
      <c r="F6530" s="1" t="s">
        <v>18</v>
      </c>
      <c r="G6530">
        <v>0</v>
      </c>
      <c r="H6530">
        <v>0</v>
      </c>
      <c r="I6530">
        <v>0</v>
      </c>
      <c r="J6530">
        <v>0</v>
      </c>
      <c r="K6530" s="1" t="s">
        <v>18</v>
      </c>
      <c r="L6530" s="1" t="s">
        <v>20</v>
      </c>
      <c r="M6530" s="1" t="s">
        <v>20</v>
      </c>
      <c r="N6530">
        <v>0</v>
      </c>
      <c r="O6530">
        <v>0</v>
      </c>
      <c r="P6530" t="b">
        <v>1</v>
      </c>
    </row>
    <row r="6531" spans="1:16" hidden="1" x14ac:dyDescent="0.25">
      <c r="A6531">
        <v>4015</v>
      </c>
      <c r="B6531">
        <v>17082</v>
      </c>
      <c r="C6531" s="1" t="s">
        <v>4473</v>
      </c>
      <c r="D6531" s="1" t="s">
        <v>18</v>
      </c>
      <c r="E6531" s="1" t="s">
        <v>18</v>
      </c>
      <c r="F6531" s="1" t="s">
        <v>18</v>
      </c>
      <c r="G6531">
        <v>0</v>
      </c>
      <c r="H6531">
        <v>0</v>
      </c>
      <c r="I6531">
        <v>0</v>
      </c>
      <c r="J6531">
        <v>0</v>
      </c>
      <c r="K6531" s="1" t="s">
        <v>18</v>
      </c>
      <c r="L6531" s="1" t="s">
        <v>20</v>
      </c>
      <c r="M6531" s="1" t="s">
        <v>20</v>
      </c>
      <c r="N6531">
        <v>0</v>
      </c>
      <c r="O6531">
        <v>0</v>
      </c>
      <c r="P6531" t="b">
        <v>1</v>
      </c>
    </row>
    <row r="6532" spans="1:16" hidden="1" x14ac:dyDescent="0.25">
      <c r="A6532">
        <v>4910</v>
      </c>
      <c r="B6532">
        <v>17082</v>
      </c>
      <c r="C6532" s="1" t="s">
        <v>5319</v>
      </c>
      <c r="D6532" s="1" t="s">
        <v>18</v>
      </c>
      <c r="E6532" s="1" t="s">
        <v>18</v>
      </c>
      <c r="F6532" s="1" t="s">
        <v>18</v>
      </c>
      <c r="G6532">
        <v>0</v>
      </c>
      <c r="H6532">
        <v>0</v>
      </c>
      <c r="I6532">
        <v>0</v>
      </c>
      <c r="J6532">
        <v>0</v>
      </c>
      <c r="K6532" s="1" t="s">
        <v>18</v>
      </c>
      <c r="L6532" s="1" t="s">
        <v>20</v>
      </c>
      <c r="M6532" s="1" t="s">
        <v>20</v>
      </c>
      <c r="N6532">
        <v>0</v>
      </c>
      <c r="O6532">
        <v>0</v>
      </c>
      <c r="P6532" t="b">
        <v>1</v>
      </c>
    </row>
    <row r="6533" spans="1:16" hidden="1" x14ac:dyDescent="0.25">
      <c r="A6533">
        <v>5805</v>
      </c>
      <c r="B6533">
        <v>17082</v>
      </c>
      <c r="C6533" s="1" t="s">
        <v>6740</v>
      </c>
      <c r="D6533" s="1" t="s">
        <v>18</v>
      </c>
      <c r="E6533" s="1" t="s">
        <v>18</v>
      </c>
      <c r="F6533" s="1" t="s">
        <v>18</v>
      </c>
      <c r="G6533">
        <v>0</v>
      </c>
      <c r="H6533">
        <v>0</v>
      </c>
      <c r="I6533">
        <v>0</v>
      </c>
      <c r="J6533">
        <v>0</v>
      </c>
      <c r="K6533" s="1" t="s">
        <v>18</v>
      </c>
      <c r="L6533" s="1" t="s">
        <v>20</v>
      </c>
      <c r="M6533" s="1" t="s">
        <v>20</v>
      </c>
      <c r="N6533">
        <v>0</v>
      </c>
      <c r="O6533">
        <v>0</v>
      </c>
      <c r="P6533" t="b">
        <v>1</v>
      </c>
    </row>
    <row r="6534" spans="1:16" hidden="1" x14ac:dyDescent="0.25">
      <c r="A6534">
        <v>6700</v>
      </c>
      <c r="B6534">
        <v>17082</v>
      </c>
      <c r="C6534" s="1" t="s">
        <v>8289</v>
      </c>
      <c r="D6534" s="1" t="s">
        <v>18</v>
      </c>
      <c r="E6534" s="1" t="s">
        <v>18</v>
      </c>
      <c r="F6534" s="1" t="s">
        <v>18</v>
      </c>
      <c r="G6534">
        <v>0</v>
      </c>
      <c r="H6534">
        <v>0</v>
      </c>
      <c r="I6534">
        <v>0</v>
      </c>
      <c r="J6534">
        <v>0</v>
      </c>
      <c r="K6534" s="1" t="s">
        <v>18</v>
      </c>
      <c r="L6534" s="1" t="s">
        <v>20</v>
      </c>
      <c r="M6534" s="1" t="s">
        <v>20</v>
      </c>
      <c r="N6534">
        <v>0</v>
      </c>
      <c r="O6534">
        <v>0</v>
      </c>
      <c r="P6534" t="b">
        <v>1</v>
      </c>
    </row>
    <row r="6535" spans="1:16" hidden="1" x14ac:dyDescent="0.25">
      <c r="A6535">
        <v>7595</v>
      </c>
      <c r="B6535">
        <v>17082</v>
      </c>
      <c r="C6535" s="1" t="s">
        <v>9804</v>
      </c>
      <c r="D6535" s="1" t="s">
        <v>9805</v>
      </c>
      <c r="E6535" s="1" t="s">
        <v>10546</v>
      </c>
      <c r="F6535" s="1" t="s">
        <v>18</v>
      </c>
      <c r="G6535">
        <v>1</v>
      </c>
      <c r="H6535">
        <v>0</v>
      </c>
      <c r="I6535">
        <v>1</v>
      </c>
      <c r="J6535">
        <v>0</v>
      </c>
      <c r="K6535" s="1" t="s">
        <v>18</v>
      </c>
      <c r="L6535" s="1" t="s">
        <v>20</v>
      </c>
      <c r="M6535" s="1" t="s">
        <v>20</v>
      </c>
      <c r="N6535">
        <v>0</v>
      </c>
      <c r="O6535">
        <v>0</v>
      </c>
      <c r="P6535" t="b">
        <v>1</v>
      </c>
    </row>
    <row r="6536" spans="1:16" hidden="1" x14ac:dyDescent="0.25">
      <c r="A6536">
        <v>8490</v>
      </c>
      <c r="B6536">
        <v>17082</v>
      </c>
      <c r="C6536" s="1" t="s">
        <v>11383</v>
      </c>
      <c r="D6536" s="1" t="s">
        <v>18</v>
      </c>
      <c r="E6536" s="1" t="s">
        <v>18</v>
      </c>
      <c r="F6536" s="1" t="s">
        <v>18</v>
      </c>
      <c r="G6536">
        <v>0</v>
      </c>
      <c r="H6536">
        <v>0</v>
      </c>
      <c r="I6536">
        <v>0</v>
      </c>
      <c r="J6536">
        <v>0</v>
      </c>
      <c r="K6536" s="1" t="s">
        <v>18</v>
      </c>
      <c r="L6536" s="1" t="s">
        <v>20</v>
      </c>
      <c r="M6536" s="1" t="s">
        <v>20</v>
      </c>
      <c r="N6536">
        <v>0</v>
      </c>
      <c r="O6536">
        <v>0</v>
      </c>
      <c r="P6536" t="b">
        <v>1</v>
      </c>
    </row>
    <row r="6537" spans="1:16" hidden="1" x14ac:dyDescent="0.25">
      <c r="A6537">
        <v>9385</v>
      </c>
      <c r="B6537">
        <v>17082</v>
      </c>
      <c r="C6537" s="1" t="s">
        <v>11384</v>
      </c>
      <c r="D6537" s="1" t="s">
        <v>18</v>
      </c>
      <c r="E6537" s="1" t="s">
        <v>18</v>
      </c>
      <c r="F6537" s="1" t="s">
        <v>18</v>
      </c>
      <c r="G6537">
        <v>0</v>
      </c>
      <c r="H6537">
        <v>0</v>
      </c>
      <c r="I6537">
        <v>0</v>
      </c>
      <c r="J6537">
        <v>0</v>
      </c>
      <c r="K6537" s="1" t="s">
        <v>18</v>
      </c>
      <c r="L6537" s="1" t="s">
        <v>20</v>
      </c>
      <c r="M6537" s="1" t="s">
        <v>20</v>
      </c>
      <c r="N6537">
        <v>0</v>
      </c>
      <c r="O6537">
        <v>0</v>
      </c>
      <c r="P6537" t="b">
        <v>1</v>
      </c>
    </row>
    <row r="6538" spans="1:16" hidden="1" x14ac:dyDescent="0.25">
      <c r="A6538">
        <v>10280</v>
      </c>
      <c r="B6538">
        <v>17082</v>
      </c>
      <c r="C6538" s="1" t="s">
        <v>11385</v>
      </c>
      <c r="D6538" s="1" t="s">
        <v>18</v>
      </c>
      <c r="E6538" s="1" t="s">
        <v>18</v>
      </c>
      <c r="F6538" s="1" t="s">
        <v>18</v>
      </c>
      <c r="G6538">
        <v>0</v>
      </c>
      <c r="H6538">
        <v>0</v>
      </c>
      <c r="I6538">
        <v>0</v>
      </c>
      <c r="J6538">
        <v>0</v>
      </c>
      <c r="K6538" s="1" t="s">
        <v>18</v>
      </c>
      <c r="L6538" s="1" t="s">
        <v>20</v>
      </c>
      <c r="M6538" s="1" t="s">
        <v>20</v>
      </c>
      <c r="N6538">
        <v>0</v>
      </c>
      <c r="O6538">
        <v>0</v>
      </c>
      <c r="P6538" t="b">
        <v>1</v>
      </c>
    </row>
    <row r="6539" spans="1:16" hidden="1" x14ac:dyDescent="0.25">
      <c r="A6539">
        <v>11175</v>
      </c>
      <c r="B6539">
        <v>17082</v>
      </c>
      <c r="C6539" s="1" t="s">
        <v>11386</v>
      </c>
      <c r="D6539" s="1" t="s">
        <v>18</v>
      </c>
      <c r="E6539" s="1" t="s">
        <v>18</v>
      </c>
      <c r="F6539" s="1" t="s">
        <v>18</v>
      </c>
      <c r="G6539">
        <v>0</v>
      </c>
      <c r="H6539">
        <v>0</v>
      </c>
      <c r="I6539">
        <v>0</v>
      </c>
      <c r="J6539">
        <v>0</v>
      </c>
      <c r="K6539" s="1" t="s">
        <v>18</v>
      </c>
      <c r="L6539" s="1" t="s">
        <v>20</v>
      </c>
      <c r="M6539" s="1" t="s">
        <v>20</v>
      </c>
      <c r="N6539">
        <v>0</v>
      </c>
      <c r="O6539">
        <v>0</v>
      </c>
      <c r="P6539" t="b">
        <v>1</v>
      </c>
    </row>
    <row r="6540" spans="1:16" hidden="1" x14ac:dyDescent="0.25">
      <c r="A6540">
        <v>12070</v>
      </c>
      <c r="B6540">
        <v>17082</v>
      </c>
      <c r="C6540" s="1" t="s">
        <v>11387</v>
      </c>
      <c r="D6540" s="1" t="s">
        <v>18</v>
      </c>
      <c r="E6540" s="1" t="s">
        <v>18</v>
      </c>
      <c r="F6540" s="1" t="s">
        <v>18</v>
      </c>
      <c r="G6540">
        <v>0</v>
      </c>
      <c r="H6540">
        <v>0</v>
      </c>
      <c r="I6540">
        <v>0</v>
      </c>
      <c r="J6540">
        <v>0</v>
      </c>
      <c r="K6540" s="1" t="s">
        <v>18</v>
      </c>
      <c r="L6540" s="1" t="s">
        <v>20</v>
      </c>
      <c r="M6540" s="1" t="s">
        <v>20</v>
      </c>
      <c r="N6540">
        <v>0</v>
      </c>
      <c r="O6540">
        <v>0</v>
      </c>
      <c r="P6540" t="b">
        <v>1</v>
      </c>
    </row>
    <row r="6541" spans="1:16" hidden="1" x14ac:dyDescent="0.25">
      <c r="A6541">
        <v>12965</v>
      </c>
      <c r="B6541">
        <v>17082</v>
      </c>
      <c r="C6541" s="1" t="s">
        <v>11388</v>
      </c>
      <c r="D6541" s="1" t="s">
        <v>18</v>
      </c>
      <c r="E6541" s="1" t="s">
        <v>18</v>
      </c>
      <c r="F6541" s="1" t="s">
        <v>18</v>
      </c>
      <c r="G6541">
        <v>0</v>
      </c>
      <c r="H6541">
        <v>0</v>
      </c>
      <c r="I6541">
        <v>0</v>
      </c>
      <c r="J6541">
        <v>0</v>
      </c>
      <c r="K6541" s="1" t="s">
        <v>18</v>
      </c>
      <c r="L6541" s="1" t="s">
        <v>20</v>
      </c>
      <c r="M6541" s="1" t="s">
        <v>20</v>
      </c>
      <c r="N6541">
        <v>0</v>
      </c>
      <c r="O6541">
        <v>0</v>
      </c>
      <c r="P6541" t="b">
        <v>1</v>
      </c>
    </row>
    <row r="6542" spans="1:16" hidden="1" x14ac:dyDescent="0.25">
      <c r="A6542">
        <v>436</v>
      </c>
      <c r="B6542">
        <v>17083</v>
      </c>
      <c r="C6542" s="1" t="s">
        <v>16</v>
      </c>
      <c r="D6542" s="1" t="s">
        <v>17</v>
      </c>
      <c r="E6542" s="1" t="s">
        <v>754</v>
      </c>
      <c r="F6542" s="1" t="s">
        <v>755</v>
      </c>
      <c r="G6542">
        <v>13</v>
      </c>
      <c r="H6542">
        <v>19</v>
      </c>
      <c r="I6542">
        <v>32</v>
      </c>
      <c r="J6542">
        <v>0</v>
      </c>
      <c r="K6542" s="1" t="s">
        <v>18</v>
      </c>
      <c r="L6542" s="1" t="s">
        <v>20</v>
      </c>
      <c r="M6542" s="1" t="s">
        <v>20</v>
      </c>
      <c r="N6542">
        <v>0</v>
      </c>
      <c r="O6542">
        <v>0</v>
      </c>
      <c r="P6542" t="b">
        <v>1</v>
      </c>
    </row>
    <row r="6543" spans="1:16" hidden="1" x14ac:dyDescent="0.25">
      <c r="A6543">
        <v>1331</v>
      </c>
      <c r="B6543">
        <v>17083</v>
      </c>
      <c r="C6543" s="1" t="s">
        <v>1582</v>
      </c>
      <c r="D6543" s="1" t="s">
        <v>1583</v>
      </c>
      <c r="E6543" s="1" t="s">
        <v>2262</v>
      </c>
      <c r="F6543" s="1" t="s">
        <v>2263</v>
      </c>
      <c r="G6543">
        <v>17</v>
      </c>
      <c r="H6543">
        <v>15</v>
      </c>
      <c r="I6543">
        <v>32</v>
      </c>
      <c r="J6543">
        <v>0</v>
      </c>
      <c r="K6543" s="1" t="s">
        <v>18</v>
      </c>
      <c r="L6543" s="1" t="s">
        <v>20</v>
      </c>
      <c r="M6543" s="1" t="s">
        <v>20</v>
      </c>
      <c r="N6543">
        <v>0</v>
      </c>
      <c r="O6543">
        <v>0</v>
      </c>
      <c r="P6543" t="b">
        <v>1</v>
      </c>
    </row>
    <row r="6544" spans="1:16" hidden="1" x14ac:dyDescent="0.25">
      <c r="A6544">
        <v>2226</v>
      </c>
      <c r="B6544">
        <v>17083</v>
      </c>
      <c r="C6544" s="1" t="s">
        <v>3059</v>
      </c>
      <c r="D6544" s="1" t="s">
        <v>3060</v>
      </c>
      <c r="E6544" s="1" t="s">
        <v>3714</v>
      </c>
      <c r="F6544" s="1" t="s">
        <v>3715</v>
      </c>
      <c r="G6544">
        <v>5</v>
      </c>
      <c r="H6544">
        <v>3</v>
      </c>
      <c r="I6544">
        <v>8</v>
      </c>
      <c r="J6544">
        <v>0</v>
      </c>
      <c r="K6544" s="1" t="s">
        <v>18</v>
      </c>
      <c r="L6544" s="1" t="s">
        <v>20</v>
      </c>
      <c r="M6544" s="1" t="s">
        <v>20</v>
      </c>
      <c r="N6544">
        <v>0</v>
      </c>
      <c r="O6544">
        <v>0</v>
      </c>
      <c r="P6544" t="b">
        <v>1</v>
      </c>
    </row>
    <row r="6545" spans="1:16" hidden="1" x14ac:dyDescent="0.25">
      <c r="A6545">
        <v>3121</v>
      </c>
      <c r="B6545">
        <v>17083</v>
      </c>
      <c r="C6545" s="1" t="s">
        <v>4472</v>
      </c>
      <c r="D6545" s="1" t="s">
        <v>18</v>
      </c>
      <c r="E6545" s="1" t="s">
        <v>18</v>
      </c>
      <c r="F6545" s="1" t="s">
        <v>18</v>
      </c>
      <c r="G6545">
        <v>0</v>
      </c>
      <c r="H6545">
        <v>0</v>
      </c>
      <c r="I6545">
        <v>0</v>
      </c>
      <c r="J6545">
        <v>0</v>
      </c>
      <c r="K6545" s="1" t="s">
        <v>18</v>
      </c>
      <c r="L6545" s="1" t="s">
        <v>20</v>
      </c>
      <c r="M6545" s="1" t="s">
        <v>20</v>
      </c>
      <c r="N6545">
        <v>0</v>
      </c>
      <c r="O6545">
        <v>0</v>
      </c>
      <c r="P6545" t="b">
        <v>1</v>
      </c>
    </row>
    <row r="6546" spans="1:16" hidden="1" x14ac:dyDescent="0.25">
      <c r="A6546">
        <v>4016</v>
      </c>
      <c r="B6546">
        <v>17083</v>
      </c>
      <c r="C6546" s="1" t="s">
        <v>4473</v>
      </c>
      <c r="D6546" s="1" t="s">
        <v>4474</v>
      </c>
      <c r="E6546" s="1" t="s">
        <v>4911</v>
      </c>
      <c r="F6546" s="1" t="s">
        <v>4912</v>
      </c>
      <c r="G6546">
        <v>2</v>
      </c>
      <c r="H6546">
        <v>3</v>
      </c>
      <c r="I6546">
        <v>5</v>
      </c>
      <c r="J6546">
        <v>0</v>
      </c>
      <c r="K6546" s="1" t="s">
        <v>18</v>
      </c>
      <c r="L6546" s="1" t="s">
        <v>20</v>
      </c>
      <c r="M6546" s="1" t="s">
        <v>20</v>
      </c>
      <c r="N6546">
        <v>0</v>
      </c>
      <c r="O6546">
        <v>0</v>
      </c>
      <c r="P6546" t="b">
        <v>1</v>
      </c>
    </row>
    <row r="6547" spans="1:16" hidden="1" x14ac:dyDescent="0.25">
      <c r="A6547">
        <v>4911</v>
      </c>
      <c r="B6547">
        <v>17083</v>
      </c>
      <c r="C6547" s="1" t="s">
        <v>5319</v>
      </c>
      <c r="D6547" s="1" t="s">
        <v>5320</v>
      </c>
      <c r="E6547" s="1" t="s">
        <v>5992</v>
      </c>
      <c r="F6547" s="1" t="s">
        <v>5993</v>
      </c>
      <c r="G6547">
        <v>6</v>
      </c>
      <c r="H6547">
        <v>5</v>
      </c>
      <c r="I6547">
        <v>11</v>
      </c>
      <c r="J6547">
        <v>0</v>
      </c>
      <c r="K6547" s="1" t="s">
        <v>18</v>
      </c>
      <c r="L6547" s="1" t="s">
        <v>20</v>
      </c>
      <c r="M6547" s="1" t="s">
        <v>20</v>
      </c>
      <c r="N6547">
        <v>0</v>
      </c>
      <c r="O6547">
        <v>0</v>
      </c>
      <c r="P6547" t="b">
        <v>1</v>
      </c>
    </row>
    <row r="6548" spans="1:16" hidden="1" x14ac:dyDescent="0.25">
      <c r="A6548">
        <v>5806</v>
      </c>
      <c r="B6548">
        <v>17083</v>
      </c>
      <c r="C6548" s="1" t="s">
        <v>6740</v>
      </c>
      <c r="D6548" s="1" t="s">
        <v>6741</v>
      </c>
      <c r="E6548" s="1" t="s">
        <v>7460</v>
      </c>
      <c r="F6548" s="1" t="s">
        <v>7461</v>
      </c>
      <c r="G6548">
        <v>14</v>
      </c>
      <c r="H6548">
        <v>12</v>
      </c>
      <c r="I6548">
        <v>26</v>
      </c>
      <c r="J6548">
        <v>0</v>
      </c>
      <c r="K6548" s="1" t="s">
        <v>18</v>
      </c>
      <c r="L6548" s="1" t="s">
        <v>20</v>
      </c>
      <c r="M6548" s="1" t="s">
        <v>20</v>
      </c>
      <c r="N6548">
        <v>0</v>
      </c>
      <c r="O6548">
        <v>0</v>
      </c>
      <c r="P6548" t="b">
        <v>1</v>
      </c>
    </row>
    <row r="6549" spans="1:16" hidden="1" x14ac:dyDescent="0.25">
      <c r="A6549">
        <v>6701</v>
      </c>
      <c r="B6549">
        <v>17083</v>
      </c>
      <c r="C6549" s="1" t="s">
        <v>8289</v>
      </c>
      <c r="D6549" s="1" t="s">
        <v>8290</v>
      </c>
      <c r="E6549" s="1" t="s">
        <v>8996</v>
      </c>
      <c r="F6549" s="1" t="s">
        <v>8997</v>
      </c>
      <c r="G6549">
        <v>10</v>
      </c>
      <c r="H6549">
        <v>10</v>
      </c>
      <c r="I6549">
        <v>20</v>
      </c>
      <c r="J6549">
        <v>0</v>
      </c>
      <c r="K6549" s="1" t="s">
        <v>18</v>
      </c>
      <c r="L6549" s="1" t="s">
        <v>20</v>
      </c>
      <c r="M6549" s="1" t="s">
        <v>20</v>
      </c>
      <c r="N6549">
        <v>0</v>
      </c>
      <c r="O6549">
        <v>0</v>
      </c>
      <c r="P6549" t="b">
        <v>1</v>
      </c>
    </row>
    <row r="6550" spans="1:16" hidden="1" x14ac:dyDescent="0.25">
      <c r="A6550">
        <v>7596</v>
      </c>
      <c r="B6550">
        <v>17083</v>
      </c>
      <c r="C6550" s="1" t="s">
        <v>9804</v>
      </c>
      <c r="D6550" s="1" t="s">
        <v>9805</v>
      </c>
      <c r="E6550" s="1" t="s">
        <v>10547</v>
      </c>
      <c r="F6550" s="1" t="s">
        <v>10548</v>
      </c>
      <c r="G6550">
        <v>18</v>
      </c>
      <c r="H6550">
        <v>22</v>
      </c>
      <c r="I6550">
        <v>40</v>
      </c>
      <c r="J6550">
        <v>0</v>
      </c>
      <c r="K6550" s="1" t="s">
        <v>18</v>
      </c>
      <c r="L6550" s="1" t="s">
        <v>20</v>
      </c>
      <c r="M6550" s="1" t="s">
        <v>20</v>
      </c>
      <c r="N6550">
        <v>0</v>
      </c>
      <c r="O6550">
        <v>0</v>
      </c>
      <c r="P6550" t="b">
        <v>1</v>
      </c>
    </row>
    <row r="6551" spans="1:16" hidden="1" x14ac:dyDescent="0.25">
      <c r="A6551">
        <v>8491</v>
      </c>
      <c r="B6551">
        <v>17083</v>
      </c>
      <c r="C6551" s="1" t="s">
        <v>11383</v>
      </c>
      <c r="D6551" s="1" t="s">
        <v>18</v>
      </c>
      <c r="E6551" s="1" t="s">
        <v>18</v>
      </c>
      <c r="F6551" s="1" t="s">
        <v>18</v>
      </c>
      <c r="G6551">
        <v>0</v>
      </c>
      <c r="H6551">
        <v>0</v>
      </c>
      <c r="I6551">
        <v>0</v>
      </c>
      <c r="J6551">
        <v>0</v>
      </c>
      <c r="K6551" s="1" t="s">
        <v>18</v>
      </c>
      <c r="L6551" s="1" t="s">
        <v>20</v>
      </c>
      <c r="M6551" s="1" t="s">
        <v>20</v>
      </c>
      <c r="N6551">
        <v>0</v>
      </c>
      <c r="O6551">
        <v>0</v>
      </c>
      <c r="P6551" t="b">
        <v>1</v>
      </c>
    </row>
    <row r="6552" spans="1:16" hidden="1" x14ac:dyDescent="0.25">
      <c r="A6552">
        <v>9386</v>
      </c>
      <c r="B6552">
        <v>17083</v>
      </c>
      <c r="C6552" s="1" t="s">
        <v>11384</v>
      </c>
      <c r="D6552" s="1" t="s">
        <v>18</v>
      </c>
      <c r="E6552" s="1" t="s">
        <v>18</v>
      </c>
      <c r="F6552" s="1" t="s">
        <v>18</v>
      </c>
      <c r="G6552">
        <v>0</v>
      </c>
      <c r="H6552">
        <v>0</v>
      </c>
      <c r="I6552">
        <v>0</v>
      </c>
      <c r="J6552">
        <v>0</v>
      </c>
      <c r="K6552" s="1" t="s">
        <v>18</v>
      </c>
      <c r="L6552" s="1" t="s">
        <v>20</v>
      </c>
      <c r="M6552" s="1" t="s">
        <v>20</v>
      </c>
      <c r="N6552">
        <v>0</v>
      </c>
      <c r="O6552">
        <v>0</v>
      </c>
      <c r="P6552" t="b">
        <v>1</v>
      </c>
    </row>
    <row r="6553" spans="1:16" hidden="1" x14ac:dyDescent="0.25">
      <c r="A6553">
        <v>10281</v>
      </c>
      <c r="B6553">
        <v>17083</v>
      </c>
      <c r="C6553" s="1" t="s">
        <v>11385</v>
      </c>
      <c r="D6553" s="1" t="s">
        <v>18</v>
      </c>
      <c r="E6553" s="1" t="s">
        <v>18</v>
      </c>
      <c r="F6553" s="1" t="s">
        <v>18</v>
      </c>
      <c r="G6553">
        <v>0</v>
      </c>
      <c r="H6553">
        <v>0</v>
      </c>
      <c r="I6553">
        <v>0</v>
      </c>
      <c r="J6553">
        <v>0</v>
      </c>
      <c r="K6553" s="1" t="s">
        <v>18</v>
      </c>
      <c r="L6553" s="1" t="s">
        <v>20</v>
      </c>
      <c r="M6553" s="1" t="s">
        <v>20</v>
      </c>
      <c r="N6553">
        <v>0</v>
      </c>
      <c r="O6553">
        <v>0</v>
      </c>
      <c r="P6553" t="b">
        <v>1</v>
      </c>
    </row>
    <row r="6554" spans="1:16" hidden="1" x14ac:dyDescent="0.25">
      <c r="A6554">
        <v>11176</v>
      </c>
      <c r="B6554">
        <v>17083</v>
      </c>
      <c r="C6554" s="1" t="s">
        <v>11386</v>
      </c>
      <c r="D6554" s="1" t="s">
        <v>18</v>
      </c>
      <c r="E6554" s="1" t="s">
        <v>18</v>
      </c>
      <c r="F6554" s="1" t="s">
        <v>18</v>
      </c>
      <c r="G6554">
        <v>0</v>
      </c>
      <c r="H6554">
        <v>0</v>
      </c>
      <c r="I6554">
        <v>0</v>
      </c>
      <c r="J6554">
        <v>0</v>
      </c>
      <c r="K6554" s="1" t="s">
        <v>18</v>
      </c>
      <c r="L6554" s="1" t="s">
        <v>20</v>
      </c>
      <c r="M6554" s="1" t="s">
        <v>20</v>
      </c>
      <c r="N6554">
        <v>0</v>
      </c>
      <c r="O6554">
        <v>0</v>
      </c>
      <c r="P6554" t="b">
        <v>1</v>
      </c>
    </row>
    <row r="6555" spans="1:16" hidden="1" x14ac:dyDescent="0.25">
      <c r="A6555">
        <v>12071</v>
      </c>
      <c r="B6555">
        <v>17083</v>
      </c>
      <c r="C6555" s="1" t="s">
        <v>11387</v>
      </c>
      <c r="D6555" s="1" t="s">
        <v>18</v>
      </c>
      <c r="E6555" s="1" t="s">
        <v>18</v>
      </c>
      <c r="F6555" s="1" t="s">
        <v>18</v>
      </c>
      <c r="G6555">
        <v>0</v>
      </c>
      <c r="H6555">
        <v>0</v>
      </c>
      <c r="I6555">
        <v>0</v>
      </c>
      <c r="J6555">
        <v>0</v>
      </c>
      <c r="K6555" s="1" t="s">
        <v>18</v>
      </c>
      <c r="L6555" s="1" t="s">
        <v>20</v>
      </c>
      <c r="M6555" s="1" t="s">
        <v>20</v>
      </c>
      <c r="N6555">
        <v>0</v>
      </c>
      <c r="O6555">
        <v>0</v>
      </c>
      <c r="P6555" t="b">
        <v>1</v>
      </c>
    </row>
    <row r="6556" spans="1:16" hidden="1" x14ac:dyDescent="0.25">
      <c r="A6556">
        <v>12966</v>
      </c>
      <c r="B6556">
        <v>17083</v>
      </c>
      <c r="C6556" s="1" t="s">
        <v>11388</v>
      </c>
      <c r="D6556" s="1" t="s">
        <v>18</v>
      </c>
      <c r="E6556" s="1" t="s">
        <v>18</v>
      </c>
      <c r="F6556" s="1" t="s">
        <v>18</v>
      </c>
      <c r="G6556">
        <v>0</v>
      </c>
      <c r="H6556">
        <v>0</v>
      </c>
      <c r="I6556">
        <v>0</v>
      </c>
      <c r="J6556">
        <v>0</v>
      </c>
      <c r="K6556" s="1" t="s">
        <v>18</v>
      </c>
      <c r="L6556" s="1" t="s">
        <v>20</v>
      </c>
      <c r="M6556" s="1" t="s">
        <v>20</v>
      </c>
      <c r="N6556">
        <v>0</v>
      </c>
      <c r="O6556">
        <v>0</v>
      </c>
      <c r="P6556" t="b">
        <v>1</v>
      </c>
    </row>
    <row r="6557" spans="1:16" hidden="1" x14ac:dyDescent="0.25">
      <c r="A6557">
        <v>437</v>
      </c>
      <c r="B6557">
        <v>17084</v>
      </c>
      <c r="C6557" s="1" t="s">
        <v>16</v>
      </c>
      <c r="D6557" s="1" t="s">
        <v>17</v>
      </c>
      <c r="E6557" s="1" t="s">
        <v>756</v>
      </c>
      <c r="F6557" s="1" t="s">
        <v>757</v>
      </c>
      <c r="G6557">
        <v>18</v>
      </c>
      <c r="H6557">
        <v>24</v>
      </c>
      <c r="I6557">
        <v>42</v>
      </c>
      <c r="J6557">
        <v>0</v>
      </c>
      <c r="K6557" s="1" t="s">
        <v>18</v>
      </c>
      <c r="L6557" s="1" t="s">
        <v>20</v>
      </c>
      <c r="M6557" s="1" t="s">
        <v>20</v>
      </c>
      <c r="N6557">
        <v>0</v>
      </c>
      <c r="O6557">
        <v>0</v>
      </c>
      <c r="P6557" t="b">
        <v>1</v>
      </c>
    </row>
    <row r="6558" spans="1:16" hidden="1" x14ac:dyDescent="0.25">
      <c r="A6558">
        <v>1332</v>
      </c>
      <c r="B6558">
        <v>17084</v>
      </c>
      <c r="C6558" s="1" t="s">
        <v>1582</v>
      </c>
      <c r="D6558" s="1" t="s">
        <v>1583</v>
      </c>
      <c r="E6558" s="1" t="s">
        <v>2264</v>
      </c>
      <c r="F6558" s="1" t="s">
        <v>2265</v>
      </c>
      <c r="G6558">
        <v>13</v>
      </c>
      <c r="H6558">
        <v>13</v>
      </c>
      <c r="I6558">
        <v>26</v>
      </c>
      <c r="J6558">
        <v>0</v>
      </c>
      <c r="K6558" s="1" t="s">
        <v>18</v>
      </c>
      <c r="L6558" s="1" t="s">
        <v>20</v>
      </c>
      <c r="M6558" s="1" t="s">
        <v>20</v>
      </c>
      <c r="N6558">
        <v>0</v>
      </c>
      <c r="O6558">
        <v>0</v>
      </c>
      <c r="P6558" t="b">
        <v>1</v>
      </c>
    </row>
    <row r="6559" spans="1:16" hidden="1" x14ac:dyDescent="0.25">
      <c r="A6559">
        <v>2227</v>
      </c>
      <c r="B6559">
        <v>17084</v>
      </c>
      <c r="C6559" s="1" t="s">
        <v>3059</v>
      </c>
      <c r="D6559" s="1" t="s">
        <v>3060</v>
      </c>
      <c r="E6559" s="1" t="s">
        <v>3716</v>
      </c>
      <c r="F6559" s="1" t="s">
        <v>3717</v>
      </c>
      <c r="G6559">
        <v>6</v>
      </c>
      <c r="H6559">
        <v>2</v>
      </c>
      <c r="I6559">
        <v>8</v>
      </c>
      <c r="J6559">
        <v>0</v>
      </c>
      <c r="K6559" s="1" t="s">
        <v>18</v>
      </c>
      <c r="L6559" s="1" t="s">
        <v>20</v>
      </c>
      <c r="M6559" s="1" t="s">
        <v>20</v>
      </c>
      <c r="N6559">
        <v>0</v>
      </c>
      <c r="O6559">
        <v>0</v>
      </c>
      <c r="P6559" t="b">
        <v>1</v>
      </c>
    </row>
    <row r="6560" spans="1:16" hidden="1" x14ac:dyDescent="0.25">
      <c r="A6560">
        <v>3122</v>
      </c>
      <c r="B6560">
        <v>17084</v>
      </c>
      <c r="C6560" s="1" t="s">
        <v>4472</v>
      </c>
      <c r="D6560" s="1" t="s">
        <v>18</v>
      </c>
      <c r="E6560" s="1" t="s">
        <v>18</v>
      </c>
      <c r="F6560" s="1" t="s">
        <v>18</v>
      </c>
      <c r="G6560">
        <v>0</v>
      </c>
      <c r="H6560">
        <v>0</v>
      </c>
      <c r="I6560">
        <v>0</v>
      </c>
      <c r="J6560">
        <v>0</v>
      </c>
      <c r="K6560" s="1" t="s">
        <v>18</v>
      </c>
      <c r="L6560" s="1" t="s">
        <v>20</v>
      </c>
      <c r="M6560" s="1" t="s">
        <v>20</v>
      </c>
      <c r="N6560">
        <v>0</v>
      </c>
      <c r="O6560">
        <v>0</v>
      </c>
      <c r="P6560" t="b">
        <v>1</v>
      </c>
    </row>
    <row r="6561" spans="1:16" hidden="1" x14ac:dyDescent="0.25">
      <c r="A6561">
        <v>4017</v>
      </c>
      <c r="B6561">
        <v>17084</v>
      </c>
      <c r="C6561" s="1" t="s">
        <v>4473</v>
      </c>
      <c r="D6561" s="1" t="s">
        <v>4474</v>
      </c>
      <c r="E6561" s="1" t="s">
        <v>4913</v>
      </c>
      <c r="F6561" s="1" t="s">
        <v>4914</v>
      </c>
      <c r="G6561">
        <v>2</v>
      </c>
      <c r="H6561">
        <v>2</v>
      </c>
      <c r="I6561">
        <v>4</v>
      </c>
      <c r="J6561">
        <v>0</v>
      </c>
      <c r="K6561" s="1" t="s">
        <v>18</v>
      </c>
      <c r="L6561" s="1" t="s">
        <v>20</v>
      </c>
      <c r="M6561" s="1" t="s">
        <v>20</v>
      </c>
      <c r="N6561">
        <v>0</v>
      </c>
      <c r="O6561">
        <v>0</v>
      </c>
      <c r="P6561" t="b">
        <v>1</v>
      </c>
    </row>
    <row r="6562" spans="1:16" hidden="1" x14ac:dyDescent="0.25">
      <c r="A6562">
        <v>4912</v>
      </c>
      <c r="B6562">
        <v>17084</v>
      </c>
      <c r="C6562" s="1" t="s">
        <v>5319</v>
      </c>
      <c r="D6562" s="1" t="s">
        <v>5320</v>
      </c>
      <c r="E6562" s="1" t="s">
        <v>5994</v>
      </c>
      <c r="F6562" s="1" t="s">
        <v>5995</v>
      </c>
      <c r="G6562">
        <v>3</v>
      </c>
      <c r="H6562">
        <v>4</v>
      </c>
      <c r="I6562">
        <v>7</v>
      </c>
      <c r="J6562">
        <v>0</v>
      </c>
      <c r="K6562" s="1" t="s">
        <v>18</v>
      </c>
      <c r="L6562" s="1" t="s">
        <v>20</v>
      </c>
      <c r="M6562" s="1" t="s">
        <v>20</v>
      </c>
      <c r="N6562">
        <v>0</v>
      </c>
      <c r="O6562">
        <v>0</v>
      </c>
      <c r="P6562" t="b">
        <v>1</v>
      </c>
    </row>
    <row r="6563" spans="1:16" hidden="1" x14ac:dyDescent="0.25">
      <c r="A6563">
        <v>5807</v>
      </c>
      <c r="B6563">
        <v>17084</v>
      </c>
      <c r="C6563" s="1" t="s">
        <v>6740</v>
      </c>
      <c r="D6563" s="1" t="s">
        <v>6741</v>
      </c>
      <c r="E6563" s="1" t="s">
        <v>7462</v>
      </c>
      <c r="F6563" s="1" t="s">
        <v>7463</v>
      </c>
      <c r="G6563">
        <v>21</v>
      </c>
      <c r="H6563">
        <v>15</v>
      </c>
      <c r="I6563">
        <v>36</v>
      </c>
      <c r="J6563">
        <v>0</v>
      </c>
      <c r="K6563" s="1" t="s">
        <v>18</v>
      </c>
      <c r="L6563" s="1" t="s">
        <v>20</v>
      </c>
      <c r="M6563" s="1" t="s">
        <v>20</v>
      </c>
      <c r="N6563">
        <v>0</v>
      </c>
      <c r="O6563">
        <v>0</v>
      </c>
      <c r="P6563" t="b">
        <v>1</v>
      </c>
    </row>
    <row r="6564" spans="1:16" hidden="1" x14ac:dyDescent="0.25">
      <c r="A6564">
        <v>6702</v>
      </c>
      <c r="B6564">
        <v>17084</v>
      </c>
      <c r="C6564" s="1" t="s">
        <v>8289</v>
      </c>
      <c r="D6564" s="1" t="s">
        <v>8290</v>
      </c>
      <c r="E6564" s="1" t="s">
        <v>8998</v>
      </c>
      <c r="F6564" s="1" t="s">
        <v>8999</v>
      </c>
      <c r="G6564">
        <v>3</v>
      </c>
      <c r="H6564">
        <v>6</v>
      </c>
      <c r="I6564">
        <v>9</v>
      </c>
      <c r="J6564">
        <v>0</v>
      </c>
      <c r="K6564" s="1" t="s">
        <v>18</v>
      </c>
      <c r="L6564" s="1" t="s">
        <v>20</v>
      </c>
      <c r="M6564" s="1" t="s">
        <v>20</v>
      </c>
      <c r="N6564">
        <v>0</v>
      </c>
      <c r="O6564">
        <v>0</v>
      </c>
      <c r="P6564" t="b">
        <v>1</v>
      </c>
    </row>
    <row r="6565" spans="1:16" hidden="1" x14ac:dyDescent="0.25">
      <c r="A6565">
        <v>7597</v>
      </c>
      <c r="B6565">
        <v>17084</v>
      </c>
      <c r="C6565" s="1" t="s">
        <v>9804</v>
      </c>
      <c r="D6565" s="1" t="s">
        <v>9805</v>
      </c>
      <c r="E6565" s="1" t="s">
        <v>10549</v>
      </c>
      <c r="F6565" s="1" t="s">
        <v>10550</v>
      </c>
      <c r="G6565">
        <v>26</v>
      </c>
      <c r="H6565">
        <v>22</v>
      </c>
      <c r="I6565">
        <v>48</v>
      </c>
      <c r="J6565">
        <v>0</v>
      </c>
      <c r="K6565" s="1" t="s">
        <v>18</v>
      </c>
      <c r="L6565" s="1" t="s">
        <v>20</v>
      </c>
      <c r="M6565" s="1" t="s">
        <v>20</v>
      </c>
      <c r="N6565">
        <v>0</v>
      </c>
      <c r="O6565">
        <v>0</v>
      </c>
      <c r="P6565" t="b">
        <v>1</v>
      </c>
    </row>
    <row r="6566" spans="1:16" hidden="1" x14ac:dyDescent="0.25">
      <c r="A6566">
        <v>8492</v>
      </c>
      <c r="B6566">
        <v>17084</v>
      </c>
      <c r="C6566" s="1" t="s">
        <v>11383</v>
      </c>
      <c r="D6566" s="1" t="s">
        <v>18</v>
      </c>
      <c r="E6566" s="1" t="s">
        <v>18</v>
      </c>
      <c r="F6566" s="1" t="s">
        <v>18</v>
      </c>
      <c r="G6566">
        <v>0</v>
      </c>
      <c r="H6566">
        <v>0</v>
      </c>
      <c r="I6566">
        <v>0</v>
      </c>
      <c r="J6566">
        <v>0</v>
      </c>
      <c r="K6566" s="1" t="s">
        <v>18</v>
      </c>
      <c r="L6566" s="1" t="s">
        <v>20</v>
      </c>
      <c r="M6566" s="1" t="s">
        <v>20</v>
      </c>
      <c r="N6566">
        <v>0</v>
      </c>
      <c r="O6566">
        <v>0</v>
      </c>
      <c r="P6566" t="b">
        <v>1</v>
      </c>
    </row>
    <row r="6567" spans="1:16" hidden="1" x14ac:dyDescent="0.25">
      <c r="A6567">
        <v>9387</v>
      </c>
      <c r="B6567">
        <v>17084</v>
      </c>
      <c r="C6567" s="1" t="s">
        <v>11384</v>
      </c>
      <c r="D6567" s="1" t="s">
        <v>18</v>
      </c>
      <c r="E6567" s="1" t="s">
        <v>18</v>
      </c>
      <c r="F6567" s="1" t="s">
        <v>18</v>
      </c>
      <c r="G6567">
        <v>0</v>
      </c>
      <c r="H6567">
        <v>0</v>
      </c>
      <c r="I6567">
        <v>0</v>
      </c>
      <c r="J6567">
        <v>0</v>
      </c>
      <c r="K6567" s="1" t="s">
        <v>18</v>
      </c>
      <c r="L6567" s="1" t="s">
        <v>20</v>
      </c>
      <c r="M6567" s="1" t="s">
        <v>20</v>
      </c>
      <c r="N6567">
        <v>0</v>
      </c>
      <c r="O6567">
        <v>0</v>
      </c>
      <c r="P6567" t="b">
        <v>1</v>
      </c>
    </row>
    <row r="6568" spans="1:16" hidden="1" x14ac:dyDescent="0.25">
      <c r="A6568">
        <v>10282</v>
      </c>
      <c r="B6568">
        <v>17084</v>
      </c>
      <c r="C6568" s="1" t="s">
        <v>11385</v>
      </c>
      <c r="D6568" s="1" t="s">
        <v>18</v>
      </c>
      <c r="E6568" s="1" t="s">
        <v>18</v>
      </c>
      <c r="F6568" s="1" t="s">
        <v>18</v>
      </c>
      <c r="G6568">
        <v>0</v>
      </c>
      <c r="H6568">
        <v>0</v>
      </c>
      <c r="I6568">
        <v>0</v>
      </c>
      <c r="J6568">
        <v>0</v>
      </c>
      <c r="K6568" s="1" t="s">
        <v>18</v>
      </c>
      <c r="L6568" s="1" t="s">
        <v>20</v>
      </c>
      <c r="M6568" s="1" t="s">
        <v>20</v>
      </c>
      <c r="N6568">
        <v>0</v>
      </c>
      <c r="O6568">
        <v>0</v>
      </c>
      <c r="P6568" t="b">
        <v>1</v>
      </c>
    </row>
    <row r="6569" spans="1:16" hidden="1" x14ac:dyDescent="0.25">
      <c r="A6569">
        <v>11177</v>
      </c>
      <c r="B6569">
        <v>17084</v>
      </c>
      <c r="C6569" s="1" t="s">
        <v>11386</v>
      </c>
      <c r="D6569" s="1" t="s">
        <v>18</v>
      </c>
      <c r="E6569" s="1" t="s">
        <v>18</v>
      </c>
      <c r="F6569" s="1" t="s">
        <v>18</v>
      </c>
      <c r="G6569">
        <v>0</v>
      </c>
      <c r="H6569">
        <v>0</v>
      </c>
      <c r="I6569">
        <v>0</v>
      </c>
      <c r="J6569">
        <v>0</v>
      </c>
      <c r="K6569" s="1" t="s">
        <v>18</v>
      </c>
      <c r="L6569" s="1" t="s">
        <v>20</v>
      </c>
      <c r="M6569" s="1" t="s">
        <v>20</v>
      </c>
      <c r="N6569">
        <v>0</v>
      </c>
      <c r="O6569">
        <v>0</v>
      </c>
      <c r="P6569" t="b">
        <v>1</v>
      </c>
    </row>
    <row r="6570" spans="1:16" hidden="1" x14ac:dyDescent="0.25">
      <c r="A6570">
        <v>12072</v>
      </c>
      <c r="B6570">
        <v>17084</v>
      </c>
      <c r="C6570" s="1" t="s">
        <v>11387</v>
      </c>
      <c r="D6570" s="1" t="s">
        <v>18</v>
      </c>
      <c r="E6570" s="1" t="s">
        <v>18</v>
      </c>
      <c r="F6570" s="1" t="s">
        <v>18</v>
      </c>
      <c r="G6570">
        <v>0</v>
      </c>
      <c r="H6570">
        <v>0</v>
      </c>
      <c r="I6570">
        <v>0</v>
      </c>
      <c r="J6570">
        <v>0</v>
      </c>
      <c r="K6570" s="1" t="s">
        <v>18</v>
      </c>
      <c r="L6570" s="1" t="s">
        <v>20</v>
      </c>
      <c r="M6570" s="1" t="s">
        <v>20</v>
      </c>
      <c r="N6570">
        <v>0</v>
      </c>
      <c r="O6570">
        <v>0</v>
      </c>
      <c r="P6570" t="b">
        <v>1</v>
      </c>
    </row>
    <row r="6571" spans="1:16" hidden="1" x14ac:dyDescent="0.25">
      <c r="A6571">
        <v>12967</v>
      </c>
      <c r="B6571">
        <v>17084</v>
      </c>
      <c r="C6571" s="1" t="s">
        <v>11388</v>
      </c>
      <c r="D6571" s="1" t="s">
        <v>18</v>
      </c>
      <c r="E6571" s="1" t="s">
        <v>18</v>
      </c>
      <c r="F6571" s="1" t="s">
        <v>18</v>
      </c>
      <c r="G6571">
        <v>0</v>
      </c>
      <c r="H6571">
        <v>0</v>
      </c>
      <c r="I6571">
        <v>0</v>
      </c>
      <c r="J6571">
        <v>0</v>
      </c>
      <c r="K6571" s="1" t="s">
        <v>18</v>
      </c>
      <c r="L6571" s="1" t="s">
        <v>20</v>
      </c>
      <c r="M6571" s="1" t="s">
        <v>20</v>
      </c>
      <c r="N6571">
        <v>0</v>
      </c>
      <c r="O6571">
        <v>0</v>
      </c>
      <c r="P6571" t="b">
        <v>1</v>
      </c>
    </row>
    <row r="6572" spans="1:16" hidden="1" x14ac:dyDescent="0.25">
      <c r="A6572">
        <v>438</v>
      </c>
      <c r="B6572">
        <v>17085</v>
      </c>
      <c r="C6572" s="1" t="s">
        <v>16</v>
      </c>
      <c r="D6572" s="1" t="s">
        <v>17</v>
      </c>
      <c r="E6572" s="1" t="s">
        <v>758</v>
      </c>
      <c r="F6572" s="1" t="s">
        <v>759</v>
      </c>
      <c r="G6572">
        <v>18</v>
      </c>
      <c r="H6572">
        <v>19</v>
      </c>
      <c r="I6572">
        <v>37</v>
      </c>
      <c r="J6572">
        <v>0</v>
      </c>
      <c r="K6572" s="1" t="s">
        <v>18</v>
      </c>
      <c r="L6572" s="1" t="s">
        <v>20</v>
      </c>
      <c r="M6572" s="1" t="s">
        <v>20</v>
      </c>
      <c r="N6572">
        <v>0</v>
      </c>
      <c r="O6572">
        <v>0</v>
      </c>
      <c r="P6572" t="b">
        <v>1</v>
      </c>
    </row>
    <row r="6573" spans="1:16" hidden="1" x14ac:dyDescent="0.25">
      <c r="A6573">
        <v>1333</v>
      </c>
      <c r="B6573">
        <v>17085</v>
      </c>
      <c r="C6573" s="1" t="s">
        <v>1582</v>
      </c>
      <c r="D6573" s="1" t="s">
        <v>1583</v>
      </c>
      <c r="E6573" s="1" t="s">
        <v>2266</v>
      </c>
      <c r="F6573" s="1" t="s">
        <v>2267</v>
      </c>
      <c r="G6573">
        <v>11</v>
      </c>
      <c r="H6573">
        <v>17</v>
      </c>
      <c r="I6573">
        <v>28</v>
      </c>
      <c r="J6573">
        <v>0</v>
      </c>
      <c r="K6573" s="1" t="s">
        <v>18</v>
      </c>
      <c r="L6573" s="1" t="s">
        <v>20</v>
      </c>
      <c r="M6573" s="1" t="s">
        <v>20</v>
      </c>
      <c r="N6573">
        <v>0</v>
      </c>
      <c r="O6573">
        <v>0</v>
      </c>
      <c r="P6573" t="b">
        <v>1</v>
      </c>
    </row>
    <row r="6574" spans="1:16" hidden="1" x14ac:dyDescent="0.25">
      <c r="A6574">
        <v>2228</v>
      </c>
      <c r="B6574">
        <v>17085</v>
      </c>
      <c r="C6574" s="1" t="s">
        <v>3059</v>
      </c>
      <c r="D6574" s="1" t="s">
        <v>3060</v>
      </c>
      <c r="E6574" s="1" t="s">
        <v>3718</v>
      </c>
      <c r="F6574" s="1" t="s">
        <v>3719</v>
      </c>
      <c r="G6574">
        <v>6</v>
      </c>
      <c r="H6574">
        <v>6</v>
      </c>
      <c r="I6574">
        <v>12</v>
      </c>
      <c r="J6574">
        <v>0</v>
      </c>
      <c r="K6574" s="1" t="s">
        <v>18</v>
      </c>
      <c r="L6574" s="1" t="s">
        <v>20</v>
      </c>
      <c r="M6574" s="1" t="s">
        <v>20</v>
      </c>
      <c r="N6574">
        <v>0</v>
      </c>
      <c r="O6574">
        <v>0</v>
      </c>
      <c r="P6574" t="b">
        <v>1</v>
      </c>
    </row>
    <row r="6575" spans="1:16" hidden="1" x14ac:dyDescent="0.25">
      <c r="A6575">
        <v>3123</v>
      </c>
      <c r="B6575">
        <v>17085</v>
      </c>
      <c r="C6575" s="1" t="s">
        <v>4472</v>
      </c>
      <c r="D6575" s="1" t="s">
        <v>18</v>
      </c>
      <c r="E6575" s="1" t="s">
        <v>18</v>
      </c>
      <c r="F6575" s="1" t="s">
        <v>18</v>
      </c>
      <c r="G6575">
        <v>0</v>
      </c>
      <c r="H6575">
        <v>0</v>
      </c>
      <c r="I6575">
        <v>0</v>
      </c>
      <c r="J6575">
        <v>0</v>
      </c>
      <c r="K6575" s="1" t="s">
        <v>18</v>
      </c>
      <c r="L6575" s="1" t="s">
        <v>20</v>
      </c>
      <c r="M6575" s="1" t="s">
        <v>20</v>
      </c>
      <c r="N6575">
        <v>0</v>
      </c>
      <c r="O6575">
        <v>0</v>
      </c>
      <c r="P6575" t="b">
        <v>1</v>
      </c>
    </row>
    <row r="6576" spans="1:16" hidden="1" x14ac:dyDescent="0.25">
      <c r="A6576">
        <v>4018</v>
      </c>
      <c r="B6576">
        <v>17085</v>
      </c>
      <c r="C6576" s="1" t="s">
        <v>4473</v>
      </c>
      <c r="D6576" s="1" t="s">
        <v>4474</v>
      </c>
      <c r="E6576" s="1" t="s">
        <v>4915</v>
      </c>
      <c r="F6576" s="1" t="s">
        <v>4916</v>
      </c>
      <c r="G6576">
        <v>2</v>
      </c>
      <c r="H6576">
        <v>1</v>
      </c>
      <c r="I6576">
        <v>3</v>
      </c>
      <c r="J6576">
        <v>0</v>
      </c>
      <c r="K6576" s="1" t="s">
        <v>18</v>
      </c>
      <c r="L6576" s="1" t="s">
        <v>20</v>
      </c>
      <c r="M6576" s="1" t="s">
        <v>20</v>
      </c>
      <c r="N6576">
        <v>0</v>
      </c>
      <c r="O6576">
        <v>0</v>
      </c>
      <c r="P6576" t="b">
        <v>1</v>
      </c>
    </row>
    <row r="6577" spans="1:16" hidden="1" x14ac:dyDescent="0.25">
      <c r="A6577">
        <v>4913</v>
      </c>
      <c r="B6577">
        <v>17085</v>
      </c>
      <c r="C6577" s="1" t="s">
        <v>5319</v>
      </c>
      <c r="D6577" s="1" t="s">
        <v>5320</v>
      </c>
      <c r="E6577" s="1" t="s">
        <v>5996</v>
      </c>
      <c r="F6577" s="1" t="s">
        <v>5997</v>
      </c>
      <c r="G6577">
        <v>3</v>
      </c>
      <c r="H6577">
        <v>5</v>
      </c>
      <c r="I6577">
        <v>8</v>
      </c>
      <c r="J6577">
        <v>0</v>
      </c>
      <c r="K6577" s="1" t="s">
        <v>18</v>
      </c>
      <c r="L6577" s="1" t="s">
        <v>20</v>
      </c>
      <c r="M6577" s="1" t="s">
        <v>20</v>
      </c>
      <c r="N6577">
        <v>0</v>
      </c>
      <c r="O6577">
        <v>0</v>
      </c>
      <c r="P6577" t="b">
        <v>1</v>
      </c>
    </row>
    <row r="6578" spans="1:16" hidden="1" x14ac:dyDescent="0.25">
      <c r="A6578">
        <v>5808</v>
      </c>
      <c r="B6578">
        <v>17085</v>
      </c>
      <c r="C6578" s="1" t="s">
        <v>6740</v>
      </c>
      <c r="D6578" s="1" t="s">
        <v>6741</v>
      </c>
      <c r="E6578" s="1" t="s">
        <v>7464</v>
      </c>
      <c r="F6578" s="1" t="s">
        <v>7465</v>
      </c>
      <c r="G6578">
        <v>9</v>
      </c>
      <c r="H6578">
        <v>15</v>
      </c>
      <c r="I6578">
        <v>24</v>
      </c>
      <c r="J6578">
        <v>0</v>
      </c>
      <c r="K6578" s="1" t="s">
        <v>18</v>
      </c>
      <c r="L6578" s="1" t="s">
        <v>20</v>
      </c>
      <c r="M6578" s="1" t="s">
        <v>20</v>
      </c>
      <c r="N6578">
        <v>0</v>
      </c>
      <c r="O6578">
        <v>0</v>
      </c>
      <c r="P6578" t="b">
        <v>1</v>
      </c>
    </row>
    <row r="6579" spans="1:16" hidden="1" x14ac:dyDescent="0.25">
      <c r="A6579">
        <v>6703</v>
      </c>
      <c r="B6579">
        <v>17085</v>
      </c>
      <c r="C6579" s="1" t="s">
        <v>8289</v>
      </c>
      <c r="D6579" s="1" t="s">
        <v>8290</v>
      </c>
      <c r="E6579" s="1" t="s">
        <v>9000</v>
      </c>
      <c r="F6579" s="1" t="s">
        <v>9001</v>
      </c>
      <c r="G6579">
        <v>6</v>
      </c>
      <c r="H6579">
        <v>9</v>
      </c>
      <c r="I6579">
        <v>15</v>
      </c>
      <c r="J6579">
        <v>0</v>
      </c>
      <c r="K6579" s="1" t="s">
        <v>18</v>
      </c>
      <c r="L6579" s="1" t="s">
        <v>20</v>
      </c>
      <c r="M6579" s="1" t="s">
        <v>20</v>
      </c>
      <c r="N6579">
        <v>0</v>
      </c>
      <c r="O6579">
        <v>0</v>
      </c>
      <c r="P6579" t="b">
        <v>1</v>
      </c>
    </row>
    <row r="6580" spans="1:16" hidden="1" x14ac:dyDescent="0.25">
      <c r="A6580">
        <v>7598</v>
      </c>
      <c r="B6580">
        <v>17085</v>
      </c>
      <c r="C6580" s="1" t="s">
        <v>9804</v>
      </c>
      <c r="D6580" s="1" t="s">
        <v>9805</v>
      </c>
      <c r="E6580" s="1" t="s">
        <v>10551</v>
      </c>
      <c r="F6580" s="1" t="s">
        <v>10552</v>
      </c>
      <c r="G6580">
        <v>32</v>
      </c>
      <c r="H6580">
        <v>22</v>
      </c>
      <c r="I6580">
        <v>54</v>
      </c>
      <c r="J6580">
        <v>0</v>
      </c>
      <c r="K6580" s="1" t="s">
        <v>18</v>
      </c>
      <c r="L6580" s="1" t="s">
        <v>20</v>
      </c>
      <c r="M6580" s="1" t="s">
        <v>20</v>
      </c>
      <c r="N6580">
        <v>0</v>
      </c>
      <c r="O6580">
        <v>0</v>
      </c>
      <c r="P6580" t="b">
        <v>1</v>
      </c>
    </row>
    <row r="6581" spans="1:16" hidden="1" x14ac:dyDescent="0.25">
      <c r="A6581">
        <v>8493</v>
      </c>
      <c r="B6581">
        <v>17085</v>
      </c>
      <c r="C6581" s="1" t="s">
        <v>11383</v>
      </c>
      <c r="D6581" s="1" t="s">
        <v>18</v>
      </c>
      <c r="E6581" s="1" t="s">
        <v>18</v>
      </c>
      <c r="F6581" s="1" t="s">
        <v>18</v>
      </c>
      <c r="G6581">
        <v>0</v>
      </c>
      <c r="H6581">
        <v>0</v>
      </c>
      <c r="I6581">
        <v>0</v>
      </c>
      <c r="J6581">
        <v>0</v>
      </c>
      <c r="K6581" s="1" t="s">
        <v>18</v>
      </c>
      <c r="L6581" s="1" t="s">
        <v>20</v>
      </c>
      <c r="M6581" s="1" t="s">
        <v>20</v>
      </c>
      <c r="N6581">
        <v>0</v>
      </c>
      <c r="O6581">
        <v>0</v>
      </c>
      <c r="P6581" t="b">
        <v>1</v>
      </c>
    </row>
    <row r="6582" spans="1:16" hidden="1" x14ac:dyDescent="0.25">
      <c r="A6582">
        <v>9388</v>
      </c>
      <c r="B6582">
        <v>17085</v>
      </c>
      <c r="C6582" s="1" t="s">
        <v>11384</v>
      </c>
      <c r="D6582" s="1" t="s">
        <v>18</v>
      </c>
      <c r="E6582" s="1" t="s">
        <v>18</v>
      </c>
      <c r="F6582" s="1" t="s">
        <v>18</v>
      </c>
      <c r="G6582">
        <v>0</v>
      </c>
      <c r="H6582">
        <v>0</v>
      </c>
      <c r="I6582">
        <v>0</v>
      </c>
      <c r="J6582">
        <v>0</v>
      </c>
      <c r="K6582" s="1" t="s">
        <v>18</v>
      </c>
      <c r="L6582" s="1" t="s">
        <v>20</v>
      </c>
      <c r="M6582" s="1" t="s">
        <v>20</v>
      </c>
      <c r="N6582">
        <v>0</v>
      </c>
      <c r="O6582">
        <v>0</v>
      </c>
      <c r="P6582" t="b">
        <v>1</v>
      </c>
    </row>
    <row r="6583" spans="1:16" hidden="1" x14ac:dyDescent="0.25">
      <c r="A6583">
        <v>10283</v>
      </c>
      <c r="B6583">
        <v>17085</v>
      </c>
      <c r="C6583" s="1" t="s">
        <v>11385</v>
      </c>
      <c r="D6583" s="1" t="s">
        <v>18</v>
      </c>
      <c r="E6583" s="1" t="s">
        <v>18</v>
      </c>
      <c r="F6583" s="1" t="s">
        <v>18</v>
      </c>
      <c r="G6583">
        <v>0</v>
      </c>
      <c r="H6583">
        <v>0</v>
      </c>
      <c r="I6583">
        <v>0</v>
      </c>
      <c r="J6583">
        <v>0</v>
      </c>
      <c r="K6583" s="1" t="s">
        <v>18</v>
      </c>
      <c r="L6583" s="1" t="s">
        <v>20</v>
      </c>
      <c r="M6583" s="1" t="s">
        <v>20</v>
      </c>
      <c r="N6583">
        <v>0</v>
      </c>
      <c r="O6583">
        <v>0</v>
      </c>
      <c r="P6583" t="b">
        <v>1</v>
      </c>
    </row>
    <row r="6584" spans="1:16" hidden="1" x14ac:dyDescent="0.25">
      <c r="A6584">
        <v>11178</v>
      </c>
      <c r="B6584">
        <v>17085</v>
      </c>
      <c r="C6584" s="1" t="s">
        <v>11386</v>
      </c>
      <c r="D6584" s="1" t="s">
        <v>18</v>
      </c>
      <c r="E6584" s="1" t="s">
        <v>18</v>
      </c>
      <c r="F6584" s="1" t="s">
        <v>18</v>
      </c>
      <c r="G6584">
        <v>0</v>
      </c>
      <c r="H6584">
        <v>0</v>
      </c>
      <c r="I6584">
        <v>0</v>
      </c>
      <c r="J6584">
        <v>0</v>
      </c>
      <c r="K6584" s="1" t="s">
        <v>18</v>
      </c>
      <c r="L6584" s="1" t="s">
        <v>20</v>
      </c>
      <c r="M6584" s="1" t="s">
        <v>20</v>
      </c>
      <c r="N6584">
        <v>0</v>
      </c>
      <c r="O6584">
        <v>0</v>
      </c>
      <c r="P6584" t="b">
        <v>1</v>
      </c>
    </row>
    <row r="6585" spans="1:16" hidden="1" x14ac:dyDescent="0.25">
      <c r="A6585">
        <v>12073</v>
      </c>
      <c r="B6585">
        <v>17085</v>
      </c>
      <c r="C6585" s="1" t="s">
        <v>11387</v>
      </c>
      <c r="D6585" s="1" t="s">
        <v>18</v>
      </c>
      <c r="E6585" s="1" t="s">
        <v>18</v>
      </c>
      <c r="F6585" s="1" t="s">
        <v>18</v>
      </c>
      <c r="G6585">
        <v>0</v>
      </c>
      <c r="H6585">
        <v>0</v>
      </c>
      <c r="I6585">
        <v>0</v>
      </c>
      <c r="J6585">
        <v>0</v>
      </c>
      <c r="K6585" s="1" t="s">
        <v>18</v>
      </c>
      <c r="L6585" s="1" t="s">
        <v>20</v>
      </c>
      <c r="M6585" s="1" t="s">
        <v>20</v>
      </c>
      <c r="N6585">
        <v>0</v>
      </c>
      <c r="O6585">
        <v>0</v>
      </c>
      <c r="P6585" t="b">
        <v>1</v>
      </c>
    </row>
    <row r="6586" spans="1:16" hidden="1" x14ac:dyDescent="0.25">
      <c r="A6586">
        <v>12968</v>
      </c>
      <c r="B6586">
        <v>17085</v>
      </c>
      <c r="C6586" s="1" t="s">
        <v>11388</v>
      </c>
      <c r="D6586" s="1" t="s">
        <v>18</v>
      </c>
      <c r="E6586" s="1" t="s">
        <v>18</v>
      </c>
      <c r="F6586" s="1" t="s">
        <v>18</v>
      </c>
      <c r="G6586">
        <v>0</v>
      </c>
      <c r="H6586">
        <v>0</v>
      </c>
      <c r="I6586">
        <v>0</v>
      </c>
      <c r="J6586">
        <v>0</v>
      </c>
      <c r="K6586" s="1" t="s">
        <v>18</v>
      </c>
      <c r="L6586" s="1" t="s">
        <v>20</v>
      </c>
      <c r="M6586" s="1" t="s">
        <v>20</v>
      </c>
      <c r="N6586">
        <v>0</v>
      </c>
      <c r="O6586">
        <v>0</v>
      </c>
      <c r="P6586" t="b">
        <v>1</v>
      </c>
    </row>
    <row r="6587" spans="1:16" hidden="1" x14ac:dyDescent="0.25">
      <c r="A6587">
        <v>439</v>
      </c>
      <c r="B6587">
        <v>17086</v>
      </c>
      <c r="C6587" s="1" t="s">
        <v>16</v>
      </c>
      <c r="D6587" s="1" t="s">
        <v>17</v>
      </c>
      <c r="E6587" s="1" t="s">
        <v>760</v>
      </c>
      <c r="F6587" s="1" t="s">
        <v>761</v>
      </c>
      <c r="G6587">
        <v>13</v>
      </c>
      <c r="H6587">
        <v>12</v>
      </c>
      <c r="I6587">
        <v>25</v>
      </c>
      <c r="J6587">
        <v>0</v>
      </c>
      <c r="K6587" s="1" t="s">
        <v>18</v>
      </c>
      <c r="L6587" s="1" t="s">
        <v>20</v>
      </c>
      <c r="M6587" s="1" t="s">
        <v>20</v>
      </c>
      <c r="N6587">
        <v>0</v>
      </c>
      <c r="O6587">
        <v>0</v>
      </c>
      <c r="P6587" t="b">
        <v>1</v>
      </c>
    </row>
    <row r="6588" spans="1:16" hidden="1" x14ac:dyDescent="0.25">
      <c r="A6588">
        <v>1334</v>
      </c>
      <c r="B6588">
        <v>17086</v>
      </c>
      <c r="C6588" s="1" t="s">
        <v>1582</v>
      </c>
      <c r="D6588" s="1" t="s">
        <v>1583</v>
      </c>
      <c r="E6588" s="1" t="s">
        <v>2268</v>
      </c>
      <c r="F6588" s="1" t="s">
        <v>2269</v>
      </c>
      <c r="G6588">
        <v>11</v>
      </c>
      <c r="H6588">
        <v>9</v>
      </c>
      <c r="I6588">
        <v>20</v>
      </c>
      <c r="J6588">
        <v>0</v>
      </c>
      <c r="K6588" s="1" t="s">
        <v>18</v>
      </c>
      <c r="L6588" s="1" t="s">
        <v>20</v>
      </c>
      <c r="M6588" s="1" t="s">
        <v>20</v>
      </c>
      <c r="N6588">
        <v>0</v>
      </c>
      <c r="O6588">
        <v>0</v>
      </c>
      <c r="P6588" t="b">
        <v>1</v>
      </c>
    </row>
    <row r="6589" spans="1:16" hidden="1" x14ac:dyDescent="0.25">
      <c r="A6589">
        <v>2229</v>
      </c>
      <c r="B6589">
        <v>17086</v>
      </c>
      <c r="C6589" s="1" t="s">
        <v>3059</v>
      </c>
      <c r="D6589" s="1" t="s">
        <v>3060</v>
      </c>
      <c r="E6589" s="1" t="s">
        <v>3720</v>
      </c>
      <c r="F6589" s="1" t="s">
        <v>3721</v>
      </c>
      <c r="G6589">
        <v>5</v>
      </c>
      <c r="H6589">
        <v>2</v>
      </c>
      <c r="I6589">
        <v>7</v>
      </c>
      <c r="J6589">
        <v>0</v>
      </c>
      <c r="K6589" s="1" t="s">
        <v>18</v>
      </c>
      <c r="L6589" s="1" t="s">
        <v>20</v>
      </c>
      <c r="M6589" s="1" t="s">
        <v>20</v>
      </c>
      <c r="N6589">
        <v>0</v>
      </c>
      <c r="O6589">
        <v>0</v>
      </c>
      <c r="P6589" t="b">
        <v>1</v>
      </c>
    </row>
    <row r="6590" spans="1:16" hidden="1" x14ac:dyDescent="0.25">
      <c r="A6590">
        <v>3124</v>
      </c>
      <c r="B6590">
        <v>17086</v>
      </c>
      <c r="C6590" s="1" t="s">
        <v>4472</v>
      </c>
      <c r="D6590" s="1" t="s">
        <v>18</v>
      </c>
      <c r="E6590" s="1" t="s">
        <v>18</v>
      </c>
      <c r="F6590" s="1" t="s">
        <v>18</v>
      </c>
      <c r="G6590">
        <v>0</v>
      </c>
      <c r="H6590">
        <v>0</v>
      </c>
      <c r="I6590">
        <v>0</v>
      </c>
      <c r="J6590">
        <v>0</v>
      </c>
      <c r="K6590" s="1" t="s">
        <v>18</v>
      </c>
      <c r="L6590" s="1" t="s">
        <v>20</v>
      </c>
      <c r="M6590" s="1" t="s">
        <v>20</v>
      </c>
      <c r="N6590">
        <v>0</v>
      </c>
      <c r="O6590">
        <v>0</v>
      </c>
      <c r="P6590" t="b">
        <v>1</v>
      </c>
    </row>
    <row r="6591" spans="1:16" hidden="1" x14ac:dyDescent="0.25">
      <c r="A6591">
        <v>4019</v>
      </c>
      <c r="B6591">
        <v>17086</v>
      </c>
      <c r="C6591" s="1" t="s">
        <v>4473</v>
      </c>
      <c r="D6591" s="1" t="s">
        <v>4474</v>
      </c>
      <c r="E6591" s="1" t="s">
        <v>4917</v>
      </c>
      <c r="F6591" s="1" t="s">
        <v>4918</v>
      </c>
      <c r="G6591">
        <v>2</v>
      </c>
      <c r="H6591">
        <v>1</v>
      </c>
      <c r="I6591">
        <v>3</v>
      </c>
      <c r="J6591">
        <v>0</v>
      </c>
      <c r="K6591" s="1" t="s">
        <v>18</v>
      </c>
      <c r="L6591" s="1" t="s">
        <v>20</v>
      </c>
      <c r="M6591" s="1" t="s">
        <v>20</v>
      </c>
      <c r="N6591">
        <v>0</v>
      </c>
      <c r="O6591">
        <v>0</v>
      </c>
      <c r="P6591" t="b">
        <v>1</v>
      </c>
    </row>
    <row r="6592" spans="1:16" hidden="1" x14ac:dyDescent="0.25">
      <c r="A6592">
        <v>4914</v>
      </c>
      <c r="B6592">
        <v>17086</v>
      </c>
      <c r="C6592" s="1" t="s">
        <v>5319</v>
      </c>
      <c r="D6592" s="1" t="s">
        <v>5320</v>
      </c>
      <c r="E6592" s="1" t="s">
        <v>5998</v>
      </c>
      <c r="F6592" s="1" t="s">
        <v>5999</v>
      </c>
      <c r="G6592">
        <v>3</v>
      </c>
      <c r="H6592">
        <v>3</v>
      </c>
      <c r="I6592">
        <v>6</v>
      </c>
      <c r="J6592">
        <v>0</v>
      </c>
      <c r="K6592" s="1" t="s">
        <v>18</v>
      </c>
      <c r="L6592" s="1" t="s">
        <v>20</v>
      </c>
      <c r="M6592" s="1" t="s">
        <v>20</v>
      </c>
      <c r="N6592">
        <v>0</v>
      </c>
      <c r="O6592">
        <v>0</v>
      </c>
      <c r="P6592" t="b">
        <v>1</v>
      </c>
    </row>
    <row r="6593" spans="1:16" hidden="1" x14ac:dyDescent="0.25">
      <c r="A6593">
        <v>5809</v>
      </c>
      <c r="B6593">
        <v>17086</v>
      </c>
      <c r="C6593" s="1" t="s">
        <v>6740</v>
      </c>
      <c r="D6593" s="1" t="s">
        <v>6741</v>
      </c>
      <c r="E6593" s="1" t="s">
        <v>7466</v>
      </c>
      <c r="F6593" s="1" t="s">
        <v>7467</v>
      </c>
      <c r="G6593">
        <v>14</v>
      </c>
      <c r="H6593">
        <v>10</v>
      </c>
      <c r="I6593">
        <v>24</v>
      </c>
      <c r="J6593">
        <v>0</v>
      </c>
      <c r="K6593" s="1" t="s">
        <v>18</v>
      </c>
      <c r="L6593" s="1" t="s">
        <v>20</v>
      </c>
      <c r="M6593" s="1" t="s">
        <v>20</v>
      </c>
      <c r="N6593">
        <v>0</v>
      </c>
      <c r="O6593">
        <v>0</v>
      </c>
      <c r="P6593" t="b">
        <v>1</v>
      </c>
    </row>
    <row r="6594" spans="1:16" hidden="1" x14ac:dyDescent="0.25">
      <c r="A6594">
        <v>6704</v>
      </c>
      <c r="B6594">
        <v>17086</v>
      </c>
      <c r="C6594" s="1" t="s">
        <v>8289</v>
      </c>
      <c r="D6594" s="1" t="s">
        <v>8290</v>
      </c>
      <c r="E6594" s="1" t="s">
        <v>9002</v>
      </c>
      <c r="F6594" s="1" t="s">
        <v>9003</v>
      </c>
      <c r="G6594">
        <v>5</v>
      </c>
      <c r="H6594">
        <v>10</v>
      </c>
      <c r="I6594">
        <v>15</v>
      </c>
      <c r="J6594">
        <v>0</v>
      </c>
      <c r="K6594" s="1" t="s">
        <v>18</v>
      </c>
      <c r="L6594" s="1" t="s">
        <v>20</v>
      </c>
      <c r="M6594" s="1" t="s">
        <v>20</v>
      </c>
      <c r="N6594">
        <v>0</v>
      </c>
      <c r="O6594">
        <v>0</v>
      </c>
      <c r="P6594" t="b">
        <v>1</v>
      </c>
    </row>
    <row r="6595" spans="1:16" hidden="1" x14ac:dyDescent="0.25">
      <c r="A6595">
        <v>7599</v>
      </c>
      <c r="B6595">
        <v>17086</v>
      </c>
      <c r="C6595" s="1" t="s">
        <v>9804</v>
      </c>
      <c r="D6595" s="1" t="s">
        <v>9805</v>
      </c>
      <c r="E6595" s="1" t="s">
        <v>10553</v>
      </c>
      <c r="F6595" s="1" t="s">
        <v>10554</v>
      </c>
      <c r="G6595">
        <v>22</v>
      </c>
      <c r="H6595">
        <v>24</v>
      </c>
      <c r="I6595">
        <v>46</v>
      </c>
      <c r="J6595">
        <v>0</v>
      </c>
      <c r="K6595" s="1" t="s">
        <v>18</v>
      </c>
      <c r="L6595" s="1" t="s">
        <v>20</v>
      </c>
      <c r="M6595" s="1" t="s">
        <v>20</v>
      </c>
      <c r="N6595">
        <v>0</v>
      </c>
      <c r="O6595">
        <v>0</v>
      </c>
      <c r="P6595" t="b">
        <v>1</v>
      </c>
    </row>
    <row r="6596" spans="1:16" hidden="1" x14ac:dyDescent="0.25">
      <c r="A6596">
        <v>8494</v>
      </c>
      <c r="B6596">
        <v>17086</v>
      </c>
      <c r="C6596" s="1" t="s">
        <v>11383</v>
      </c>
      <c r="D6596" s="1" t="s">
        <v>18</v>
      </c>
      <c r="E6596" s="1" t="s">
        <v>18</v>
      </c>
      <c r="F6596" s="1" t="s">
        <v>18</v>
      </c>
      <c r="G6596">
        <v>0</v>
      </c>
      <c r="H6596">
        <v>0</v>
      </c>
      <c r="I6596">
        <v>0</v>
      </c>
      <c r="J6596">
        <v>0</v>
      </c>
      <c r="K6596" s="1" t="s">
        <v>18</v>
      </c>
      <c r="L6596" s="1" t="s">
        <v>20</v>
      </c>
      <c r="M6596" s="1" t="s">
        <v>20</v>
      </c>
      <c r="N6596">
        <v>0</v>
      </c>
      <c r="O6596">
        <v>0</v>
      </c>
      <c r="P6596" t="b">
        <v>1</v>
      </c>
    </row>
    <row r="6597" spans="1:16" hidden="1" x14ac:dyDescent="0.25">
      <c r="A6597">
        <v>9389</v>
      </c>
      <c r="B6597">
        <v>17086</v>
      </c>
      <c r="C6597" s="1" t="s">
        <v>11384</v>
      </c>
      <c r="D6597" s="1" t="s">
        <v>18</v>
      </c>
      <c r="E6597" s="1" t="s">
        <v>18</v>
      </c>
      <c r="F6597" s="1" t="s">
        <v>18</v>
      </c>
      <c r="G6597">
        <v>0</v>
      </c>
      <c r="H6597">
        <v>0</v>
      </c>
      <c r="I6597">
        <v>0</v>
      </c>
      <c r="J6597">
        <v>0</v>
      </c>
      <c r="K6597" s="1" t="s">
        <v>18</v>
      </c>
      <c r="L6597" s="1" t="s">
        <v>20</v>
      </c>
      <c r="M6597" s="1" t="s">
        <v>20</v>
      </c>
      <c r="N6597">
        <v>0</v>
      </c>
      <c r="O6597">
        <v>0</v>
      </c>
      <c r="P6597" t="b">
        <v>1</v>
      </c>
    </row>
    <row r="6598" spans="1:16" hidden="1" x14ac:dyDescent="0.25">
      <c r="A6598">
        <v>10284</v>
      </c>
      <c r="B6598">
        <v>17086</v>
      </c>
      <c r="C6598" s="1" t="s">
        <v>11385</v>
      </c>
      <c r="D6598" s="1" t="s">
        <v>18</v>
      </c>
      <c r="E6598" s="1" t="s">
        <v>18</v>
      </c>
      <c r="F6598" s="1" t="s">
        <v>18</v>
      </c>
      <c r="G6598">
        <v>0</v>
      </c>
      <c r="H6598">
        <v>0</v>
      </c>
      <c r="I6598">
        <v>0</v>
      </c>
      <c r="J6598">
        <v>0</v>
      </c>
      <c r="K6598" s="1" t="s">
        <v>18</v>
      </c>
      <c r="L6598" s="1" t="s">
        <v>20</v>
      </c>
      <c r="M6598" s="1" t="s">
        <v>20</v>
      </c>
      <c r="N6598">
        <v>0</v>
      </c>
      <c r="O6598">
        <v>0</v>
      </c>
      <c r="P6598" t="b">
        <v>1</v>
      </c>
    </row>
    <row r="6599" spans="1:16" hidden="1" x14ac:dyDescent="0.25">
      <c r="A6599">
        <v>11179</v>
      </c>
      <c r="B6599">
        <v>17086</v>
      </c>
      <c r="C6599" s="1" t="s">
        <v>11386</v>
      </c>
      <c r="D6599" s="1" t="s">
        <v>18</v>
      </c>
      <c r="E6599" s="1" t="s">
        <v>18</v>
      </c>
      <c r="F6599" s="1" t="s">
        <v>18</v>
      </c>
      <c r="G6599">
        <v>0</v>
      </c>
      <c r="H6599">
        <v>0</v>
      </c>
      <c r="I6599">
        <v>0</v>
      </c>
      <c r="J6599">
        <v>0</v>
      </c>
      <c r="K6599" s="1" t="s">
        <v>18</v>
      </c>
      <c r="L6599" s="1" t="s">
        <v>20</v>
      </c>
      <c r="M6599" s="1" t="s">
        <v>20</v>
      </c>
      <c r="N6599">
        <v>0</v>
      </c>
      <c r="O6599">
        <v>0</v>
      </c>
      <c r="P6599" t="b">
        <v>1</v>
      </c>
    </row>
    <row r="6600" spans="1:16" hidden="1" x14ac:dyDescent="0.25">
      <c r="A6600">
        <v>12074</v>
      </c>
      <c r="B6600">
        <v>17086</v>
      </c>
      <c r="C6600" s="1" t="s">
        <v>11387</v>
      </c>
      <c r="D6600" s="1" t="s">
        <v>18</v>
      </c>
      <c r="E6600" s="1" t="s">
        <v>18</v>
      </c>
      <c r="F6600" s="1" t="s">
        <v>18</v>
      </c>
      <c r="G6600">
        <v>0</v>
      </c>
      <c r="H6600">
        <v>0</v>
      </c>
      <c r="I6600">
        <v>0</v>
      </c>
      <c r="J6600">
        <v>0</v>
      </c>
      <c r="K6600" s="1" t="s">
        <v>18</v>
      </c>
      <c r="L6600" s="1" t="s">
        <v>20</v>
      </c>
      <c r="M6600" s="1" t="s">
        <v>20</v>
      </c>
      <c r="N6600">
        <v>0</v>
      </c>
      <c r="O6600">
        <v>0</v>
      </c>
      <c r="P6600" t="b">
        <v>1</v>
      </c>
    </row>
    <row r="6601" spans="1:16" hidden="1" x14ac:dyDescent="0.25">
      <c r="A6601">
        <v>12969</v>
      </c>
      <c r="B6601">
        <v>17086</v>
      </c>
      <c r="C6601" s="1" t="s">
        <v>11388</v>
      </c>
      <c r="D6601" s="1" t="s">
        <v>18</v>
      </c>
      <c r="E6601" s="1" t="s">
        <v>18</v>
      </c>
      <c r="F6601" s="1" t="s">
        <v>18</v>
      </c>
      <c r="G6601">
        <v>0</v>
      </c>
      <c r="H6601">
        <v>0</v>
      </c>
      <c r="I6601">
        <v>0</v>
      </c>
      <c r="J6601">
        <v>0</v>
      </c>
      <c r="K6601" s="1" t="s">
        <v>18</v>
      </c>
      <c r="L6601" s="1" t="s">
        <v>20</v>
      </c>
      <c r="M6601" s="1" t="s">
        <v>20</v>
      </c>
      <c r="N6601">
        <v>0</v>
      </c>
      <c r="O6601">
        <v>0</v>
      </c>
      <c r="P6601" t="b">
        <v>1</v>
      </c>
    </row>
    <row r="6602" spans="1:16" hidden="1" x14ac:dyDescent="0.25">
      <c r="A6602">
        <v>440</v>
      </c>
      <c r="B6602">
        <v>17087</v>
      </c>
      <c r="C6602" s="1" t="s">
        <v>16</v>
      </c>
      <c r="D6602" s="1" t="s">
        <v>17</v>
      </c>
      <c r="E6602" s="1" t="s">
        <v>762</v>
      </c>
      <c r="F6602" s="1" t="s">
        <v>763</v>
      </c>
      <c r="G6602">
        <v>18</v>
      </c>
      <c r="H6602">
        <v>13</v>
      </c>
      <c r="I6602">
        <v>31</v>
      </c>
      <c r="J6602">
        <v>0</v>
      </c>
      <c r="K6602" s="1" t="s">
        <v>18</v>
      </c>
      <c r="L6602" s="1" t="s">
        <v>20</v>
      </c>
      <c r="M6602" s="1" t="s">
        <v>20</v>
      </c>
      <c r="N6602">
        <v>0</v>
      </c>
      <c r="O6602">
        <v>0</v>
      </c>
      <c r="P6602" t="b">
        <v>1</v>
      </c>
    </row>
    <row r="6603" spans="1:16" hidden="1" x14ac:dyDescent="0.25">
      <c r="A6603">
        <v>1335</v>
      </c>
      <c r="B6603">
        <v>17087</v>
      </c>
      <c r="C6603" s="1" t="s">
        <v>1582</v>
      </c>
      <c r="D6603" s="1" t="s">
        <v>1583</v>
      </c>
      <c r="E6603" s="1" t="s">
        <v>2270</v>
      </c>
      <c r="F6603" s="1" t="s">
        <v>2271</v>
      </c>
      <c r="G6603">
        <v>20</v>
      </c>
      <c r="H6603">
        <v>14</v>
      </c>
      <c r="I6603">
        <v>34</v>
      </c>
      <c r="J6603">
        <v>0</v>
      </c>
      <c r="K6603" s="1" t="s">
        <v>18</v>
      </c>
      <c r="L6603" s="1" t="s">
        <v>20</v>
      </c>
      <c r="M6603" s="1" t="s">
        <v>20</v>
      </c>
      <c r="N6603">
        <v>0</v>
      </c>
      <c r="O6603">
        <v>0</v>
      </c>
      <c r="P6603" t="b">
        <v>1</v>
      </c>
    </row>
    <row r="6604" spans="1:16" hidden="1" x14ac:dyDescent="0.25">
      <c r="A6604">
        <v>2230</v>
      </c>
      <c r="B6604">
        <v>17087</v>
      </c>
      <c r="C6604" s="1" t="s">
        <v>3059</v>
      </c>
      <c r="D6604" s="1" t="s">
        <v>3060</v>
      </c>
      <c r="E6604" s="1" t="s">
        <v>3722</v>
      </c>
      <c r="F6604" s="1" t="s">
        <v>3723</v>
      </c>
      <c r="G6604">
        <v>7</v>
      </c>
      <c r="H6604">
        <v>6</v>
      </c>
      <c r="I6604">
        <v>13</v>
      </c>
      <c r="J6604">
        <v>0</v>
      </c>
      <c r="K6604" s="1" t="s">
        <v>18</v>
      </c>
      <c r="L6604" s="1" t="s">
        <v>20</v>
      </c>
      <c r="M6604" s="1" t="s">
        <v>20</v>
      </c>
      <c r="N6604">
        <v>0</v>
      </c>
      <c r="O6604">
        <v>0</v>
      </c>
      <c r="P6604" t="b">
        <v>1</v>
      </c>
    </row>
    <row r="6605" spans="1:16" hidden="1" x14ac:dyDescent="0.25">
      <c r="A6605">
        <v>3125</v>
      </c>
      <c r="B6605">
        <v>17087</v>
      </c>
      <c r="C6605" s="1" t="s">
        <v>4472</v>
      </c>
      <c r="D6605" s="1" t="s">
        <v>18</v>
      </c>
      <c r="E6605" s="1" t="s">
        <v>18</v>
      </c>
      <c r="F6605" s="1" t="s">
        <v>18</v>
      </c>
      <c r="G6605">
        <v>0</v>
      </c>
      <c r="H6605">
        <v>0</v>
      </c>
      <c r="I6605">
        <v>0</v>
      </c>
      <c r="J6605">
        <v>0</v>
      </c>
      <c r="K6605" s="1" t="s">
        <v>18</v>
      </c>
      <c r="L6605" s="1" t="s">
        <v>20</v>
      </c>
      <c r="M6605" s="1" t="s">
        <v>20</v>
      </c>
      <c r="N6605">
        <v>0</v>
      </c>
      <c r="O6605">
        <v>0</v>
      </c>
      <c r="P6605" t="b">
        <v>1</v>
      </c>
    </row>
    <row r="6606" spans="1:16" hidden="1" x14ac:dyDescent="0.25">
      <c r="A6606">
        <v>4020</v>
      </c>
      <c r="B6606">
        <v>17087</v>
      </c>
      <c r="C6606" s="1" t="s">
        <v>4473</v>
      </c>
      <c r="D6606" s="1" t="s">
        <v>4474</v>
      </c>
      <c r="E6606" s="1" t="s">
        <v>18</v>
      </c>
      <c r="F6606" s="1" t="s">
        <v>4919</v>
      </c>
      <c r="G6606">
        <v>0</v>
      </c>
      <c r="H6606">
        <v>1</v>
      </c>
      <c r="I6606">
        <v>1</v>
      </c>
      <c r="J6606">
        <v>0</v>
      </c>
      <c r="K6606" s="1" t="s">
        <v>18</v>
      </c>
      <c r="L6606" s="1" t="s">
        <v>20</v>
      </c>
      <c r="M6606" s="1" t="s">
        <v>20</v>
      </c>
      <c r="N6606">
        <v>0</v>
      </c>
      <c r="O6606">
        <v>0</v>
      </c>
      <c r="P6606" t="b">
        <v>1</v>
      </c>
    </row>
    <row r="6607" spans="1:16" hidden="1" x14ac:dyDescent="0.25">
      <c r="A6607">
        <v>4915</v>
      </c>
      <c r="B6607">
        <v>17087</v>
      </c>
      <c r="C6607" s="1" t="s">
        <v>5319</v>
      </c>
      <c r="D6607" s="1" t="s">
        <v>5320</v>
      </c>
      <c r="E6607" s="1" t="s">
        <v>6000</v>
      </c>
      <c r="F6607" s="1" t="s">
        <v>6001</v>
      </c>
      <c r="G6607">
        <v>4</v>
      </c>
      <c r="H6607">
        <v>4</v>
      </c>
      <c r="I6607">
        <v>8</v>
      </c>
      <c r="J6607">
        <v>0</v>
      </c>
      <c r="K6607" s="1" t="s">
        <v>18</v>
      </c>
      <c r="L6607" s="1" t="s">
        <v>20</v>
      </c>
      <c r="M6607" s="1" t="s">
        <v>20</v>
      </c>
      <c r="N6607">
        <v>0</v>
      </c>
      <c r="O6607">
        <v>0</v>
      </c>
      <c r="P6607" t="b">
        <v>1</v>
      </c>
    </row>
    <row r="6608" spans="1:16" hidden="1" x14ac:dyDescent="0.25">
      <c r="A6608">
        <v>5810</v>
      </c>
      <c r="B6608">
        <v>17087</v>
      </c>
      <c r="C6608" s="1" t="s">
        <v>6740</v>
      </c>
      <c r="D6608" s="1" t="s">
        <v>6741</v>
      </c>
      <c r="E6608" s="1" t="s">
        <v>7468</v>
      </c>
      <c r="F6608" s="1" t="s">
        <v>7469</v>
      </c>
      <c r="G6608">
        <v>12</v>
      </c>
      <c r="H6608">
        <v>20</v>
      </c>
      <c r="I6608">
        <v>32</v>
      </c>
      <c r="J6608">
        <v>0</v>
      </c>
      <c r="K6608" s="1" t="s">
        <v>18</v>
      </c>
      <c r="L6608" s="1" t="s">
        <v>20</v>
      </c>
      <c r="M6608" s="1" t="s">
        <v>20</v>
      </c>
      <c r="N6608">
        <v>0</v>
      </c>
      <c r="O6608">
        <v>0</v>
      </c>
      <c r="P6608" t="b">
        <v>1</v>
      </c>
    </row>
    <row r="6609" spans="1:16" hidden="1" x14ac:dyDescent="0.25">
      <c r="A6609">
        <v>6705</v>
      </c>
      <c r="B6609">
        <v>17087</v>
      </c>
      <c r="C6609" s="1" t="s">
        <v>8289</v>
      </c>
      <c r="D6609" s="1" t="s">
        <v>8290</v>
      </c>
      <c r="E6609" s="1" t="s">
        <v>18</v>
      </c>
      <c r="F6609" s="1" t="s">
        <v>9004</v>
      </c>
      <c r="G6609">
        <v>0</v>
      </c>
      <c r="H6609">
        <v>5</v>
      </c>
      <c r="I6609">
        <v>5</v>
      </c>
      <c r="J6609">
        <v>0</v>
      </c>
      <c r="K6609" s="1" t="s">
        <v>18</v>
      </c>
      <c r="L6609" s="1" t="s">
        <v>20</v>
      </c>
      <c r="M6609" s="1" t="s">
        <v>20</v>
      </c>
      <c r="N6609">
        <v>0</v>
      </c>
      <c r="O6609">
        <v>0</v>
      </c>
      <c r="P6609" t="b">
        <v>1</v>
      </c>
    </row>
    <row r="6610" spans="1:16" hidden="1" x14ac:dyDescent="0.25">
      <c r="A6610">
        <v>7600</v>
      </c>
      <c r="B6610">
        <v>17087</v>
      </c>
      <c r="C6610" s="1" t="s">
        <v>9804</v>
      </c>
      <c r="D6610" s="1" t="s">
        <v>9805</v>
      </c>
      <c r="E6610" s="1" t="s">
        <v>10555</v>
      </c>
      <c r="F6610" s="1" t="s">
        <v>10556</v>
      </c>
      <c r="G6610">
        <v>15</v>
      </c>
      <c r="H6610">
        <v>25</v>
      </c>
      <c r="I6610">
        <v>40</v>
      </c>
      <c r="J6610">
        <v>0</v>
      </c>
      <c r="K6610" s="1" t="s">
        <v>18</v>
      </c>
      <c r="L6610" s="1" t="s">
        <v>20</v>
      </c>
      <c r="M6610" s="1" t="s">
        <v>20</v>
      </c>
      <c r="N6610">
        <v>0</v>
      </c>
      <c r="O6610">
        <v>0</v>
      </c>
      <c r="P6610" t="b">
        <v>1</v>
      </c>
    </row>
    <row r="6611" spans="1:16" hidden="1" x14ac:dyDescent="0.25">
      <c r="A6611">
        <v>8495</v>
      </c>
      <c r="B6611">
        <v>17087</v>
      </c>
      <c r="C6611" s="1" t="s">
        <v>11383</v>
      </c>
      <c r="D6611" s="1" t="s">
        <v>18</v>
      </c>
      <c r="E6611" s="1" t="s">
        <v>18</v>
      </c>
      <c r="F6611" s="1" t="s">
        <v>18</v>
      </c>
      <c r="G6611">
        <v>0</v>
      </c>
      <c r="H6611">
        <v>0</v>
      </c>
      <c r="I6611">
        <v>0</v>
      </c>
      <c r="J6611">
        <v>0</v>
      </c>
      <c r="K6611" s="1" t="s">
        <v>18</v>
      </c>
      <c r="L6611" s="1" t="s">
        <v>20</v>
      </c>
      <c r="M6611" s="1" t="s">
        <v>20</v>
      </c>
      <c r="N6611">
        <v>0</v>
      </c>
      <c r="O6611">
        <v>0</v>
      </c>
      <c r="P6611" t="b">
        <v>1</v>
      </c>
    </row>
    <row r="6612" spans="1:16" hidden="1" x14ac:dyDescent="0.25">
      <c r="A6612">
        <v>9390</v>
      </c>
      <c r="B6612">
        <v>17087</v>
      </c>
      <c r="C6612" s="1" t="s">
        <v>11384</v>
      </c>
      <c r="D6612" s="1" t="s">
        <v>18</v>
      </c>
      <c r="E6612" s="1" t="s">
        <v>18</v>
      </c>
      <c r="F6612" s="1" t="s">
        <v>18</v>
      </c>
      <c r="G6612">
        <v>0</v>
      </c>
      <c r="H6612">
        <v>0</v>
      </c>
      <c r="I6612">
        <v>0</v>
      </c>
      <c r="J6612">
        <v>0</v>
      </c>
      <c r="K6612" s="1" t="s">
        <v>18</v>
      </c>
      <c r="L6612" s="1" t="s">
        <v>20</v>
      </c>
      <c r="M6612" s="1" t="s">
        <v>20</v>
      </c>
      <c r="N6612">
        <v>0</v>
      </c>
      <c r="O6612">
        <v>0</v>
      </c>
      <c r="P6612" t="b">
        <v>1</v>
      </c>
    </row>
    <row r="6613" spans="1:16" hidden="1" x14ac:dyDescent="0.25">
      <c r="A6613">
        <v>10285</v>
      </c>
      <c r="B6613">
        <v>17087</v>
      </c>
      <c r="C6613" s="1" t="s">
        <v>11385</v>
      </c>
      <c r="D6613" s="1" t="s">
        <v>18</v>
      </c>
      <c r="E6613" s="1" t="s">
        <v>18</v>
      </c>
      <c r="F6613" s="1" t="s">
        <v>18</v>
      </c>
      <c r="G6613">
        <v>0</v>
      </c>
      <c r="H6613">
        <v>0</v>
      </c>
      <c r="I6613">
        <v>0</v>
      </c>
      <c r="J6613">
        <v>0</v>
      </c>
      <c r="K6613" s="1" t="s">
        <v>18</v>
      </c>
      <c r="L6613" s="1" t="s">
        <v>20</v>
      </c>
      <c r="M6613" s="1" t="s">
        <v>20</v>
      </c>
      <c r="N6613">
        <v>0</v>
      </c>
      <c r="O6613">
        <v>0</v>
      </c>
      <c r="P6613" t="b">
        <v>1</v>
      </c>
    </row>
    <row r="6614" spans="1:16" hidden="1" x14ac:dyDescent="0.25">
      <c r="A6614">
        <v>11180</v>
      </c>
      <c r="B6614">
        <v>17087</v>
      </c>
      <c r="C6614" s="1" t="s">
        <v>11386</v>
      </c>
      <c r="D6614" s="1" t="s">
        <v>18</v>
      </c>
      <c r="E6614" s="1" t="s">
        <v>18</v>
      </c>
      <c r="F6614" s="1" t="s">
        <v>18</v>
      </c>
      <c r="G6614">
        <v>0</v>
      </c>
      <c r="H6614">
        <v>0</v>
      </c>
      <c r="I6614">
        <v>0</v>
      </c>
      <c r="J6614">
        <v>0</v>
      </c>
      <c r="K6614" s="1" t="s">
        <v>18</v>
      </c>
      <c r="L6614" s="1" t="s">
        <v>20</v>
      </c>
      <c r="M6614" s="1" t="s">
        <v>20</v>
      </c>
      <c r="N6614">
        <v>0</v>
      </c>
      <c r="O6614">
        <v>0</v>
      </c>
      <c r="P6614" t="b">
        <v>1</v>
      </c>
    </row>
    <row r="6615" spans="1:16" hidden="1" x14ac:dyDescent="0.25">
      <c r="A6615">
        <v>12075</v>
      </c>
      <c r="B6615">
        <v>17087</v>
      </c>
      <c r="C6615" s="1" t="s">
        <v>11387</v>
      </c>
      <c r="D6615" s="1" t="s">
        <v>18</v>
      </c>
      <c r="E6615" s="1" t="s">
        <v>18</v>
      </c>
      <c r="F6615" s="1" t="s">
        <v>18</v>
      </c>
      <c r="G6615">
        <v>0</v>
      </c>
      <c r="H6615">
        <v>0</v>
      </c>
      <c r="I6615">
        <v>0</v>
      </c>
      <c r="J6615">
        <v>0</v>
      </c>
      <c r="K6615" s="1" t="s">
        <v>18</v>
      </c>
      <c r="L6615" s="1" t="s">
        <v>20</v>
      </c>
      <c r="M6615" s="1" t="s">
        <v>20</v>
      </c>
      <c r="N6615">
        <v>0</v>
      </c>
      <c r="O6615">
        <v>0</v>
      </c>
      <c r="P6615" t="b">
        <v>1</v>
      </c>
    </row>
    <row r="6616" spans="1:16" hidden="1" x14ac:dyDescent="0.25">
      <c r="A6616">
        <v>12970</v>
      </c>
      <c r="B6616">
        <v>17087</v>
      </c>
      <c r="C6616" s="1" t="s">
        <v>11388</v>
      </c>
      <c r="D6616" s="1" t="s">
        <v>18</v>
      </c>
      <c r="E6616" s="1" t="s">
        <v>18</v>
      </c>
      <c r="F6616" s="1" t="s">
        <v>18</v>
      </c>
      <c r="G6616">
        <v>0</v>
      </c>
      <c r="H6616">
        <v>0</v>
      </c>
      <c r="I6616">
        <v>0</v>
      </c>
      <c r="J6616">
        <v>0</v>
      </c>
      <c r="K6616" s="1" t="s">
        <v>18</v>
      </c>
      <c r="L6616" s="1" t="s">
        <v>20</v>
      </c>
      <c r="M6616" s="1" t="s">
        <v>20</v>
      </c>
      <c r="N6616">
        <v>0</v>
      </c>
      <c r="O6616">
        <v>0</v>
      </c>
      <c r="P6616" t="b">
        <v>1</v>
      </c>
    </row>
    <row r="6617" spans="1:16" hidden="1" x14ac:dyDescent="0.25">
      <c r="A6617">
        <v>441</v>
      </c>
      <c r="B6617">
        <v>17088</v>
      </c>
      <c r="C6617" s="1" t="s">
        <v>16</v>
      </c>
      <c r="D6617" s="1" t="s">
        <v>17</v>
      </c>
      <c r="E6617" s="1" t="s">
        <v>764</v>
      </c>
      <c r="F6617" s="1" t="s">
        <v>765</v>
      </c>
      <c r="G6617">
        <v>12</v>
      </c>
      <c r="H6617">
        <v>21</v>
      </c>
      <c r="I6617">
        <v>33</v>
      </c>
      <c r="J6617">
        <v>0</v>
      </c>
      <c r="K6617" s="1" t="s">
        <v>18</v>
      </c>
      <c r="L6617" s="1" t="s">
        <v>20</v>
      </c>
      <c r="M6617" s="1" t="s">
        <v>20</v>
      </c>
      <c r="N6617">
        <v>0</v>
      </c>
      <c r="O6617">
        <v>0</v>
      </c>
      <c r="P6617" t="b">
        <v>1</v>
      </c>
    </row>
    <row r="6618" spans="1:16" hidden="1" x14ac:dyDescent="0.25">
      <c r="A6618">
        <v>1336</v>
      </c>
      <c r="B6618">
        <v>17088</v>
      </c>
      <c r="C6618" s="1" t="s">
        <v>1582</v>
      </c>
      <c r="D6618" s="1" t="s">
        <v>1583</v>
      </c>
      <c r="E6618" s="1" t="s">
        <v>2272</v>
      </c>
      <c r="F6618" s="1" t="s">
        <v>2273</v>
      </c>
      <c r="G6618">
        <v>20</v>
      </c>
      <c r="H6618">
        <v>15</v>
      </c>
      <c r="I6618">
        <v>35</v>
      </c>
      <c r="J6618">
        <v>0</v>
      </c>
      <c r="K6618" s="1" t="s">
        <v>18</v>
      </c>
      <c r="L6618" s="1" t="s">
        <v>20</v>
      </c>
      <c r="M6618" s="1" t="s">
        <v>20</v>
      </c>
      <c r="N6618">
        <v>0</v>
      </c>
      <c r="O6618">
        <v>0</v>
      </c>
      <c r="P6618" t="b">
        <v>1</v>
      </c>
    </row>
    <row r="6619" spans="1:16" hidden="1" x14ac:dyDescent="0.25">
      <c r="A6619">
        <v>2231</v>
      </c>
      <c r="B6619">
        <v>17088</v>
      </c>
      <c r="C6619" s="1" t="s">
        <v>3059</v>
      </c>
      <c r="D6619" s="1" t="s">
        <v>3060</v>
      </c>
      <c r="E6619" s="1" t="s">
        <v>3724</v>
      </c>
      <c r="F6619" s="1" t="s">
        <v>3725</v>
      </c>
      <c r="G6619">
        <v>4</v>
      </c>
      <c r="H6619">
        <v>5</v>
      </c>
      <c r="I6619">
        <v>9</v>
      </c>
      <c r="J6619">
        <v>0</v>
      </c>
      <c r="K6619" s="1" t="s">
        <v>18</v>
      </c>
      <c r="L6619" s="1" t="s">
        <v>20</v>
      </c>
      <c r="M6619" s="1" t="s">
        <v>20</v>
      </c>
      <c r="N6619">
        <v>0</v>
      </c>
      <c r="O6619">
        <v>0</v>
      </c>
      <c r="P6619" t="b">
        <v>1</v>
      </c>
    </row>
    <row r="6620" spans="1:16" hidden="1" x14ac:dyDescent="0.25">
      <c r="A6620">
        <v>3126</v>
      </c>
      <c r="B6620">
        <v>17088</v>
      </c>
      <c r="C6620" s="1" t="s">
        <v>4472</v>
      </c>
      <c r="D6620" s="1" t="s">
        <v>18</v>
      </c>
      <c r="E6620" s="1" t="s">
        <v>18</v>
      </c>
      <c r="F6620" s="1" t="s">
        <v>18</v>
      </c>
      <c r="G6620">
        <v>0</v>
      </c>
      <c r="H6620">
        <v>0</v>
      </c>
      <c r="I6620">
        <v>0</v>
      </c>
      <c r="J6620">
        <v>0</v>
      </c>
      <c r="K6620" s="1" t="s">
        <v>18</v>
      </c>
      <c r="L6620" s="1" t="s">
        <v>20</v>
      </c>
      <c r="M6620" s="1" t="s">
        <v>20</v>
      </c>
      <c r="N6620">
        <v>0</v>
      </c>
      <c r="O6620">
        <v>0</v>
      </c>
      <c r="P6620" t="b">
        <v>1</v>
      </c>
    </row>
    <row r="6621" spans="1:16" hidden="1" x14ac:dyDescent="0.25">
      <c r="A6621">
        <v>4021</v>
      </c>
      <c r="B6621">
        <v>17088</v>
      </c>
      <c r="C6621" s="1" t="s">
        <v>4473</v>
      </c>
      <c r="D6621" s="1" t="s">
        <v>4474</v>
      </c>
      <c r="E6621" s="1" t="s">
        <v>4920</v>
      </c>
      <c r="F6621" s="1" t="s">
        <v>4921</v>
      </c>
      <c r="G6621">
        <v>2</v>
      </c>
      <c r="H6621">
        <v>1</v>
      </c>
      <c r="I6621">
        <v>3</v>
      </c>
      <c r="J6621">
        <v>0</v>
      </c>
      <c r="K6621" s="1" t="s">
        <v>18</v>
      </c>
      <c r="L6621" s="1" t="s">
        <v>20</v>
      </c>
      <c r="M6621" s="1" t="s">
        <v>20</v>
      </c>
      <c r="N6621">
        <v>0</v>
      </c>
      <c r="O6621">
        <v>0</v>
      </c>
      <c r="P6621" t="b">
        <v>1</v>
      </c>
    </row>
    <row r="6622" spans="1:16" hidden="1" x14ac:dyDescent="0.25">
      <c r="A6622">
        <v>4916</v>
      </c>
      <c r="B6622">
        <v>17088</v>
      </c>
      <c r="C6622" s="1" t="s">
        <v>5319</v>
      </c>
      <c r="D6622" s="1" t="s">
        <v>5320</v>
      </c>
      <c r="E6622" s="1" t="s">
        <v>6002</v>
      </c>
      <c r="F6622" s="1" t="s">
        <v>6003</v>
      </c>
      <c r="G6622">
        <v>5</v>
      </c>
      <c r="H6622">
        <v>7</v>
      </c>
      <c r="I6622">
        <v>12</v>
      </c>
      <c r="J6622">
        <v>0</v>
      </c>
      <c r="K6622" s="1" t="s">
        <v>18</v>
      </c>
      <c r="L6622" s="1" t="s">
        <v>20</v>
      </c>
      <c r="M6622" s="1" t="s">
        <v>20</v>
      </c>
      <c r="N6622">
        <v>0</v>
      </c>
      <c r="O6622">
        <v>0</v>
      </c>
      <c r="P6622" t="b">
        <v>1</v>
      </c>
    </row>
    <row r="6623" spans="1:16" hidden="1" x14ac:dyDescent="0.25">
      <c r="A6623">
        <v>5811</v>
      </c>
      <c r="B6623">
        <v>17088</v>
      </c>
      <c r="C6623" s="1" t="s">
        <v>6740</v>
      </c>
      <c r="D6623" s="1" t="s">
        <v>6741</v>
      </c>
      <c r="E6623" s="1" t="s">
        <v>7470</v>
      </c>
      <c r="F6623" s="1" t="s">
        <v>7471</v>
      </c>
      <c r="G6623">
        <v>13</v>
      </c>
      <c r="H6623">
        <v>14</v>
      </c>
      <c r="I6623">
        <v>27</v>
      </c>
      <c r="J6623">
        <v>0</v>
      </c>
      <c r="K6623" s="1" t="s">
        <v>18</v>
      </c>
      <c r="L6623" s="1" t="s">
        <v>20</v>
      </c>
      <c r="M6623" s="1" t="s">
        <v>20</v>
      </c>
      <c r="N6623">
        <v>0</v>
      </c>
      <c r="O6623">
        <v>0</v>
      </c>
      <c r="P6623" t="b">
        <v>1</v>
      </c>
    </row>
    <row r="6624" spans="1:16" hidden="1" x14ac:dyDescent="0.25">
      <c r="A6624">
        <v>6706</v>
      </c>
      <c r="B6624">
        <v>17088</v>
      </c>
      <c r="C6624" s="1" t="s">
        <v>8289</v>
      </c>
      <c r="D6624" s="1" t="s">
        <v>8290</v>
      </c>
      <c r="E6624" s="1" t="s">
        <v>9005</v>
      </c>
      <c r="F6624" s="1" t="s">
        <v>9006</v>
      </c>
      <c r="G6624">
        <v>12</v>
      </c>
      <c r="H6624">
        <v>6</v>
      </c>
      <c r="I6624">
        <v>18</v>
      </c>
      <c r="J6624">
        <v>0</v>
      </c>
      <c r="K6624" s="1" t="s">
        <v>18</v>
      </c>
      <c r="L6624" s="1" t="s">
        <v>20</v>
      </c>
      <c r="M6624" s="1" t="s">
        <v>20</v>
      </c>
      <c r="N6624">
        <v>0</v>
      </c>
      <c r="O6624">
        <v>0</v>
      </c>
      <c r="P6624" t="b">
        <v>1</v>
      </c>
    </row>
    <row r="6625" spans="1:16" hidden="1" x14ac:dyDescent="0.25">
      <c r="A6625">
        <v>7601</v>
      </c>
      <c r="B6625">
        <v>17088</v>
      </c>
      <c r="C6625" s="1" t="s">
        <v>9804</v>
      </c>
      <c r="D6625" s="1" t="s">
        <v>9805</v>
      </c>
      <c r="E6625" s="1" t="s">
        <v>10557</v>
      </c>
      <c r="F6625" s="1" t="s">
        <v>10558</v>
      </c>
      <c r="G6625">
        <v>18</v>
      </c>
      <c r="H6625">
        <v>19</v>
      </c>
      <c r="I6625">
        <v>37</v>
      </c>
      <c r="J6625">
        <v>0</v>
      </c>
      <c r="K6625" s="1" t="s">
        <v>18</v>
      </c>
      <c r="L6625" s="1" t="s">
        <v>20</v>
      </c>
      <c r="M6625" s="1" t="s">
        <v>20</v>
      </c>
      <c r="N6625">
        <v>0</v>
      </c>
      <c r="O6625">
        <v>0</v>
      </c>
      <c r="P6625" t="b">
        <v>1</v>
      </c>
    </row>
    <row r="6626" spans="1:16" hidden="1" x14ac:dyDescent="0.25">
      <c r="A6626">
        <v>8496</v>
      </c>
      <c r="B6626">
        <v>17088</v>
      </c>
      <c r="C6626" s="1" t="s">
        <v>11383</v>
      </c>
      <c r="D6626" s="1" t="s">
        <v>18</v>
      </c>
      <c r="E6626" s="1" t="s">
        <v>18</v>
      </c>
      <c r="F6626" s="1" t="s">
        <v>18</v>
      </c>
      <c r="G6626">
        <v>0</v>
      </c>
      <c r="H6626">
        <v>0</v>
      </c>
      <c r="I6626">
        <v>0</v>
      </c>
      <c r="J6626">
        <v>0</v>
      </c>
      <c r="K6626" s="1" t="s">
        <v>18</v>
      </c>
      <c r="L6626" s="1" t="s">
        <v>20</v>
      </c>
      <c r="M6626" s="1" t="s">
        <v>20</v>
      </c>
      <c r="N6626">
        <v>0</v>
      </c>
      <c r="O6626">
        <v>0</v>
      </c>
      <c r="P6626" t="b">
        <v>1</v>
      </c>
    </row>
    <row r="6627" spans="1:16" hidden="1" x14ac:dyDescent="0.25">
      <c r="A6627">
        <v>9391</v>
      </c>
      <c r="B6627">
        <v>17088</v>
      </c>
      <c r="C6627" s="1" t="s">
        <v>11384</v>
      </c>
      <c r="D6627" s="1" t="s">
        <v>18</v>
      </c>
      <c r="E6627" s="1" t="s">
        <v>18</v>
      </c>
      <c r="F6627" s="1" t="s">
        <v>18</v>
      </c>
      <c r="G6627">
        <v>0</v>
      </c>
      <c r="H6627">
        <v>0</v>
      </c>
      <c r="I6627">
        <v>0</v>
      </c>
      <c r="J6627">
        <v>0</v>
      </c>
      <c r="K6627" s="1" t="s">
        <v>18</v>
      </c>
      <c r="L6627" s="1" t="s">
        <v>20</v>
      </c>
      <c r="M6627" s="1" t="s">
        <v>20</v>
      </c>
      <c r="N6627">
        <v>0</v>
      </c>
      <c r="O6627">
        <v>0</v>
      </c>
      <c r="P6627" t="b">
        <v>1</v>
      </c>
    </row>
    <row r="6628" spans="1:16" hidden="1" x14ac:dyDescent="0.25">
      <c r="A6628">
        <v>10286</v>
      </c>
      <c r="B6628">
        <v>17088</v>
      </c>
      <c r="C6628" s="1" t="s">
        <v>11385</v>
      </c>
      <c r="D6628" s="1" t="s">
        <v>18</v>
      </c>
      <c r="E6628" s="1" t="s">
        <v>18</v>
      </c>
      <c r="F6628" s="1" t="s">
        <v>18</v>
      </c>
      <c r="G6628">
        <v>0</v>
      </c>
      <c r="H6628">
        <v>0</v>
      </c>
      <c r="I6628">
        <v>0</v>
      </c>
      <c r="J6628">
        <v>0</v>
      </c>
      <c r="K6628" s="1" t="s">
        <v>18</v>
      </c>
      <c r="L6628" s="1" t="s">
        <v>20</v>
      </c>
      <c r="M6628" s="1" t="s">
        <v>20</v>
      </c>
      <c r="N6628">
        <v>0</v>
      </c>
      <c r="O6628">
        <v>0</v>
      </c>
      <c r="P6628" t="b">
        <v>1</v>
      </c>
    </row>
    <row r="6629" spans="1:16" hidden="1" x14ac:dyDescent="0.25">
      <c r="A6629">
        <v>11181</v>
      </c>
      <c r="B6629">
        <v>17088</v>
      </c>
      <c r="C6629" s="1" t="s">
        <v>11386</v>
      </c>
      <c r="D6629" s="1" t="s">
        <v>18</v>
      </c>
      <c r="E6629" s="1" t="s">
        <v>18</v>
      </c>
      <c r="F6629" s="1" t="s">
        <v>18</v>
      </c>
      <c r="G6629">
        <v>0</v>
      </c>
      <c r="H6629">
        <v>0</v>
      </c>
      <c r="I6629">
        <v>0</v>
      </c>
      <c r="J6629">
        <v>0</v>
      </c>
      <c r="K6629" s="1" t="s">
        <v>18</v>
      </c>
      <c r="L6629" s="1" t="s">
        <v>20</v>
      </c>
      <c r="M6629" s="1" t="s">
        <v>20</v>
      </c>
      <c r="N6629">
        <v>0</v>
      </c>
      <c r="O6629">
        <v>0</v>
      </c>
      <c r="P6629" t="b">
        <v>1</v>
      </c>
    </row>
    <row r="6630" spans="1:16" hidden="1" x14ac:dyDescent="0.25">
      <c r="A6630">
        <v>12076</v>
      </c>
      <c r="B6630">
        <v>17088</v>
      </c>
      <c r="C6630" s="1" t="s">
        <v>11387</v>
      </c>
      <c r="D6630" s="1" t="s">
        <v>18</v>
      </c>
      <c r="E6630" s="1" t="s">
        <v>18</v>
      </c>
      <c r="F6630" s="1" t="s">
        <v>18</v>
      </c>
      <c r="G6630">
        <v>0</v>
      </c>
      <c r="H6630">
        <v>0</v>
      </c>
      <c r="I6630">
        <v>0</v>
      </c>
      <c r="J6630">
        <v>0</v>
      </c>
      <c r="K6630" s="1" t="s">
        <v>18</v>
      </c>
      <c r="L6630" s="1" t="s">
        <v>20</v>
      </c>
      <c r="M6630" s="1" t="s">
        <v>20</v>
      </c>
      <c r="N6630">
        <v>0</v>
      </c>
      <c r="O6630">
        <v>0</v>
      </c>
      <c r="P6630" t="b">
        <v>1</v>
      </c>
    </row>
    <row r="6631" spans="1:16" hidden="1" x14ac:dyDescent="0.25">
      <c r="A6631">
        <v>12971</v>
      </c>
      <c r="B6631">
        <v>17088</v>
      </c>
      <c r="C6631" s="1" t="s">
        <v>11388</v>
      </c>
      <c r="D6631" s="1" t="s">
        <v>18</v>
      </c>
      <c r="E6631" s="1" t="s">
        <v>18</v>
      </c>
      <c r="F6631" s="1" t="s">
        <v>18</v>
      </c>
      <c r="G6631">
        <v>0</v>
      </c>
      <c r="H6631">
        <v>0</v>
      </c>
      <c r="I6631">
        <v>0</v>
      </c>
      <c r="J6631">
        <v>0</v>
      </c>
      <c r="K6631" s="1" t="s">
        <v>18</v>
      </c>
      <c r="L6631" s="1" t="s">
        <v>20</v>
      </c>
      <c r="M6631" s="1" t="s">
        <v>20</v>
      </c>
      <c r="N6631">
        <v>0</v>
      </c>
      <c r="O6631">
        <v>0</v>
      </c>
      <c r="P6631" t="b">
        <v>1</v>
      </c>
    </row>
    <row r="6632" spans="1:16" hidden="1" x14ac:dyDescent="0.25">
      <c r="A6632">
        <v>442</v>
      </c>
      <c r="B6632">
        <v>17089</v>
      </c>
      <c r="C6632" s="1" t="s">
        <v>16</v>
      </c>
      <c r="D6632" s="1" t="s">
        <v>17</v>
      </c>
      <c r="E6632" s="1" t="s">
        <v>766</v>
      </c>
      <c r="F6632" s="1" t="s">
        <v>767</v>
      </c>
      <c r="G6632">
        <v>25</v>
      </c>
      <c r="H6632">
        <v>17</v>
      </c>
      <c r="I6632">
        <v>42</v>
      </c>
      <c r="J6632">
        <v>0</v>
      </c>
      <c r="K6632" s="1" t="s">
        <v>18</v>
      </c>
      <c r="L6632" s="1" t="s">
        <v>20</v>
      </c>
      <c r="M6632" s="1" t="s">
        <v>20</v>
      </c>
      <c r="N6632">
        <v>0</v>
      </c>
      <c r="O6632">
        <v>0</v>
      </c>
      <c r="P6632" t="b">
        <v>1</v>
      </c>
    </row>
    <row r="6633" spans="1:16" hidden="1" x14ac:dyDescent="0.25">
      <c r="A6633">
        <v>1337</v>
      </c>
      <c r="B6633">
        <v>17089</v>
      </c>
      <c r="C6633" s="1" t="s">
        <v>1582</v>
      </c>
      <c r="D6633" s="1" t="s">
        <v>1583</v>
      </c>
      <c r="E6633" s="1" t="s">
        <v>2274</v>
      </c>
      <c r="F6633" s="1" t="s">
        <v>2275</v>
      </c>
      <c r="G6633">
        <v>12</v>
      </c>
      <c r="H6633">
        <v>10</v>
      </c>
      <c r="I6633">
        <v>22</v>
      </c>
      <c r="J6633">
        <v>0</v>
      </c>
      <c r="K6633" s="1" t="s">
        <v>18</v>
      </c>
      <c r="L6633" s="1" t="s">
        <v>20</v>
      </c>
      <c r="M6633" s="1" t="s">
        <v>20</v>
      </c>
      <c r="N6633">
        <v>0</v>
      </c>
      <c r="O6633">
        <v>0</v>
      </c>
      <c r="P6633" t="b">
        <v>1</v>
      </c>
    </row>
    <row r="6634" spans="1:16" hidden="1" x14ac:dyDescent="0.25">
      <c r="A6634">
        <v>2232</v>
      </c>
      <c r="B6634">
        <v>17089</v>
      </c>
      <c r="C6634" s="1" t="s">
        <v>3059</v>
      </c>
      <c r="D6634" s="1" t="s">
        <v>3060</v>
      </c>
      <c r="E6634" s="1" t="s">
        <v>3726</v>
      </c>
      <c r="F6634" s="1" t="s">
        <v>3727</v>
      </c>
      <c r="G6634">
        <v>5</v>
      </c>
      <c r="H6634">
        <v>3</v>
      </c>
      <c r="I6634">
        <v>8</v>
      </c>
      <c r="J6634">
        <v>0</v>
      </c>
      <c r="K6634" s="1" t="s">
        <v>18</v>
      </c>
      <c r="L6634" s="1" t="s">
        <v>20</v>
      </c>
      <c r="M6634" s="1" t="s">
        <v>20</v>
      </c>
      <c r="N6634">
        <v>0</v>
      </c>
      <c r="O6634">
        <v>0</v>
      </c>
      <c r="P6634" t="b">
        <v>1</v>
      </c>
    </row>
    <row r="6635" spans="1:16" hidden="1" x14ac:dyDescent="0.25">
      <c r="A6635">
        <v>3127</v>
      </c>
      <c r="B6635">
        <v>17089</v>
      </c>
      <c r="C6635" s="1" t="s">
        <v>4472</v>
      </c>
      <c r="D6635" s="1" t="s">
        <v>18</v>
      </c>
      <c r="E6635" s="1" t="s">
        <v>18</v>
      </c>
      <c r="F6635" s="1" t="s">
        <v>18</v>
      </c>
      <c r="G6635">
        <v>0</v>
      </c>
      <c r="H6635">
        <v>0</v>
      </c>
      <c r="I6635">
        <v>0</v>
      </c>
      <c r="J6635">
        <v>0</v>
      </c>
      <c r="K6635" s="1" t="s">
        <v>18</v>
      </c>
      <c r="L6635" s="1" t="s">
        <v>20</v>
      </c>
      <c r="M6635" s="1" t="s">
        <v>20</v>
      </c>
      <c r="N6635">
        <v>0</v>
      </c>
      <c r="O6635">
        <v>0</v>
      </c>
      <c r="P6635" t="b">
        <v>1</v>
      </c>
    </row>
    <row r="6636" spans="1:16" hidden="1" x14ac:dyDescent="0.25">
      <c r="A6636">
        <v>4022</v>
      </c>
      <c r="B6636">
        <v>17089</v>
      </c>
      <c r="C6636" s="1" t="s">
        <v>4473</v>
      </c>
      <c r="D6636" s="1" t="s">
        <v>4474</v>
      </c>
      <c r="E6636" s="1" t="s">
        <v>4922</v>
      </c>
      <c r="F6636" s="1" t="s">
        <v>4923</v>
      </c>
      <c r="G6636">
        <v>3</v>
      </c>
      <c r="H6636">
        <v>1</v>
      </c>
      <c r="I6636">
        <v>4</v>
      </c>
      <c r="J6636">
        <v>0</v>
      </c>
      <c r="K6636" s="1" t="s">
        <v>18</v>
      </c>
      <c r="L6636" s="1" t="s">
        <v>20</v>
      </c>
      <c r="M6636" s="1" t="s">
        <v>20</v>
      </c>
      <c r="N6636">
        <v>0</v>
      </c>
      <c r="O6636">
        <v>0</v>
      </c>
      <c r="P6636" t="b">
        <v>1</v>
      </c>
    </row>
    <row r="6637" spans="1:16" hidden="1" x14ac:dyDescent="0.25">
      <c r="A6637">
        <v>4917</v>
      </c>
      <c r="B6637">
        <v>17089</v>
      </c>
      <c r="C6637" s="1" t="s">
        <v>5319</v>
      </c>
      <c r="D6637" s="1" t="s">
        <v>5320</v>
      </c>
      <c r="E6637" s="1" t="s">
        <v>6004</v>
      </c>
      <c r="F6637" s="1" t="s">
        <v>6005</v>
      </c>
      <c r="G6637">
        <v>7</v>
      </c>
      <c r="H6637">
        <v>8</v>
      </c>
      <c r="I6637">
        <v>15</v>
      </c>
      <c r="J6637">
        <v>0</v>
      </c>
      <c r="K6637" s="1" t="s">
        <v>18</v>
      </c>
      <c r="L6637" s="1" t="s">
        <v>20</v>
      </c>
      <c r="M6637" s="1" t="s">
        <v>20</v>
      </c>
      <c r="N6637">
        <v>0</v>
      </c>
      <c r="O6637">
        <v>0</v>
      </c>
      <c r="P6637" t="b">
        <v>1</v>
      </c>
    </row>
    <row r="6638" spans="1:16" hidden="1" x14ac:dyDescent="0.25">
      <c r="A6638">
        <v>5812</v>
      </c>
      <c r="B6638">
        <v>17089</v>
      </c>
      <c r="C6638" s="1" t="s">
        <v>6740</v>
      </c>
      <c r="D6638" s="1" t="s">
        <v>6741</v>
      </c>
      <c r="E6638" s="1" t="s">
        <v>7472</v>
      </c>
      <c r="F6638" s="1" t="s">
        <v>7473</v>
      </c>
      <c r="G6638">
        <v>13</v>
      </c>
      <c r="H6638">
        <v>8</v>
      </c>
      <c r="I6638">
        <v>21</v>
      </c>
      <c r="J6638">
        <v>0</v>
      </c>
      <c r="K6638" s="1" t="s">
        <v>18</v>
      </c>
      <c r="L6638" s="1" t="s">
        <v>20</v>
      </c>
      <c r="M6638" s="1" t="s">
        <v>20</v>
      </c>
      <c r="N6638">
        <v>0</v>
      </c>
      <c r="O6638">
        <v>0</v>
      </c>
      <c r="P6638" t="b">
        <v>1</v>
      </c>
    </row>
    <row r="6639" spans="1:16" hidden="1" x14ac:dyDescent="0.25">
      <c r="A6639">
        <v>6707</v>
      </c>
      <c r="B6639">
        <v>17089</v>
      </c>
      <c r="C6639" s="1" t="s">
        <v>8289</v>
      </c>
      <c r="D6639" s="1" t="s">
        <v>8290</v>
      </c>
      <c r="E6639" s="1" t="s">
        <v>9007</v>
      </c>
      <c r="F6639" s="1" t="s">
        <v>9008</v>
      </c>
      <c r="G6639">
        <v>5</v>
      </c>
      <c r="H6639">
        <v>6</v>
      </c>
      <c r="I6639">
        <v>11</v>
      </c>
      <c r="J6639">
        <v>0</v>
      </c>
      <c r="K6639" s="1" t="s">
        <v>18</v>
      </c>
      <c r="L6639" s="1" t="s">
        <v>20</v>
      </c>
      <c r="M6639" s="1" t="s">
        <v>20</v>
      </c>
      <c r="N6639">
        <v>0</v>
      </c>
      <c r="O6639">
        <v>0</v>
      </c>
      <c r="P6639" t="b">
        <v>1</v>
      </c>
    </row>
    <row r="6640" spans="1:16" hidden="1" x14ac:dyDescent="0.25">
      <c r="A6640">
        <v>7602</v>
      </c>
      <c r="B6640">
        <v>17089</v>
      </c>
      <c r="C6640" s="1" t="s">
        <v>9804</v>
      </c>
      <c r="D6640" s="1" t="s">
        <v>9805</v>
      </c>
      <c r="E6640" s="1" t="s">
        <v>10559</v>
      </c>
      <c r="F6640" s="1" t="s">
        <v>10560</v>
      </c>
      <c r="G6640">
        <v>21</v>
      </c>
      <c r="H6640">
        <v>27</v>
      </c>
      <c r="I6640">
        <v>48</v>
      </c>
      <c r="J6640">
        <v>0</v>
      </c>
      <c r="K6640" s="1" t="s">
        <v>18</v>
      </c>
      <c r="L6640" s="1" t="s">
        <v>20</v>
      </c>
      <c r="M6640" s="1" t="s">
        <v>20</v>
      </c>
      <c r="N6640">
        <v>0</v>
      </c>
      <c r="O6640">
        <v>0</v>
      </c>
      <c r="P6640" t="b">
        <v>1</v>
      </c>
    </row>
    <row r="6641" spans="1:16" hidden="1" x14ac:dyDescent="0.25">
      <c r="A6641">
        <v>8497</v>
      </c>
      <c r="B6641">
        <v>17089</v>
      </c>
      <c r="C6641" s="1" t="s">
        <v>11383</v>
      </c>
      <c r="D6641" s="1" t="s">
        <v>18</v>
      </c>
      <c r="E6641" s="1" t="s">
        <v>18</v>
      </c>
      <c r="F6641" s="1" t="s">
        <v>18</v>
      </c>
      <c r="G6641">
        <v>0</v>
      </c>
      <c r="H6641">
        <v>0</v>
      </c>
      <c r="I6641">
        <v>0</v>
      </c>
      <c r="J6641">
        <v>0</v>
      </c>
      <c r="K6641" s="1" t="s">
        <v>18</v>
      </c>
      <c r="L6641" s="1" t="s">
        <v>20</v>
      </c>
      <c r="M6641" s="1" t="s">
        <v>20</v>
      </c>
      <c r="N6641">
        <v>0</v>
      </c>
      <c r="O6641">
        <v>0</v>
      </c>
      <c r="P6641" t="b">
        <v>1</v>
      </c>
    </row>
    <row r="6642" spans="1:16" hidden="1" x14ac:dyDescent="0.25">
      <c r="A6642">
        <v>9392</v>
      </c>
      <c r="B6642">
        <v>17089</v>
      </c>
      <c r="C6642" s="1" t="s">
        <v>11384</v>
      </c>
      <c r="D6642" s="1" t="s">
        <v>18</v>
      </c>
      <c r="E6642" s="1" t="s">
        <v>18</v>
      </c>
      <c r="F6642" s="1" t="s">
        <v>18</v>
      </c>
      <c r="G6642">
        <v>0</v>
      </c>
      <c r="H6642">
        <v>0</v>
      </c>
      <c r="I6642">
        <v>0</v>
      </c>
      <c r="J6642">
        <v>0</v>
      </c>
      <c r="K6642" s="1" t="s">
        <v>18</v>
      </c>
      <c r="L6642" s="1" t="s">
        <v>20</v>
      </c>
      <c r="M6642" s="1" t="s">
        <v>20</v>
      </c>
      <c r="N6642">
        <v>0</v>
      </c>
      <c r="O6642">
        <v>0</v>
      </c>
      <c r="P6642" t="b">
        <v>1</v>
      </c>
    </row>
    <row r="6643" spans="1:16" hidden="1" x14ac:dyDescent="0.25">
      <c r="A6643">
        <v>10287</v>
      </c>
      <c r="B6643">
        <v>17089</v>
      </c>
      <c r="C6643" s="1" t="s">
        <v>11385</v>
      </c>
      <c r="D6643" s="1" t="s">
        <v>18</v>
      </c>
      <c r="E6643" s="1" t="s">
        <v>18</v>
      </c>
      <c r="F6643" s="1" t="s">
        <v>18</v>
      </c>
      <c r="G6643">
        <v>0</v>
      </c>
      <c r="H6643">
        <v>0</v>
      </c>
      <c r="I6643">
        <v>0</v>
      </c>
      <c r="J6643">
        <v>0</v>
      </c>
      <c r="K6643" s="1" t="s">
        <v>18</v>
      </c>
      <c r="L6643" s="1" t="s">
        <v>20</v>
      </c>
      <c r="M6643" s="1" t="s">
        <v>20</v>
      </c>
      <c r="N6643">
        <v>0</v>
      </c>
      <c r="O6643">
        <v>0</v>
      </c>
      <c r="P6643" t="b">
        <v>1</v>
      </c>
    </row>
    <row r="6644" spans="1:16" hidden="1" x14ac:dyDescent="0.25">
      <c r="A6644">
        <v>11182</v>
      </c>
      <c r="B6644">
        <v>17089</v>
      </c>
      <c r="C6644" s="1" t="s">
        <v>11386</v>
      </c>
      <c r="D6644" s="1" t="s">
        <v>18</v>
      </c>
      <c r="E6644" s="1" t="s">
        <v>18</v>
      </c>
      <c r="F6644" s="1" t="s">
        <v>18</v>
      </c>
      <c r="G6644">
        <v>0</v>
      </c>
      <c r="H6644">
        <v>0</v>
      </c>
      <c r="I6644">
        <v>0</v>
      </c>
      <c r="J6644">
        <v>0</v>
      </c>
      <c r="K6644" s="1" t="s">
        <v>18</v>
      </c>
      <c r="L6644" s="1" t="s">
        <v>20</v>
      </c>
      <c r="M6644" s="1" t="s">
        <v>20</v>
      </c>
      <c r="N6644">
        <v>0</v>
      </c>
      <c r="O6644">
        <v>0</v>
      </c>
      <c r="P6644" t="b">
        <v>1</v>
      </c>
    </row>
    <row r="6645" spans="1:16" hidden="1" x14ac:dyDescent="0.25">
      <c r="A6645">
        <v>12077</v>
      </c>
      <c r="B6645">
        <v>17089</v>
      </c>
      <c r="C6645" s="1" t="s">
        <v>11387</v>
      </c>
      <c r="D6645" s="1" t="s">
        <v>18</v>
      </c>
      <c r="E6645" s="1" t="s">
        <v>18</v>
      </c>
      <c r="F6645" s="1" t="s">
        <v>18</v>
      </c>
      <c r="G6645">
        <v>0</v>
      </c>
      <c r="H6645">
        <v>0</v>
      </c>
      <c r="I6645">
        <v>0</v>
      </c>
      <c r="J6645">
        <v>0</v>
      </c>
      <c r="K6645" s="1" t="s">
        <v>18</v>
      </c>
      <c r="L6645" s="1" t="s">
        <v>20</v>
      </c>
      <c r="M6645" s="1" t="s">
        <v>20</v>
      </c>
      <c r="N6645">
        <v>0</v>
      </c>
      <c r="O6645">
        <v>0</v>
      </c>
      <c r="P6645" t="b">
        <v>1</v>
      </c>
    </row>
    <row r="6646" spans="1:16" hidden="1" x14ac:dyDescent="0.25">
      <c r="A6646">
        <v>12972</v>
      </c>
      <c r="B6646">
        <v>17089</v>
      </c>
      <c r="C6646" s="1" t="s">
        <v>11388</v>
      </c>
      <c r="D6646" s="1" t="s">
        <v>18</v>
      </c>
      <c r="E6646" s="1" t="s">
        <v>18</v>
      </c>
      <c r="F6646" s="1" t="s">
        <v>18</v>
      </c>
      <c r="G6646">
        <v>0</v>
      </c>
      <c r="H6646">
        <v>0</v>
      </c>
      <c r="I6646">
        <v>0</v>
      </c>
      <c r="J6646">
        <v>0</v>
      </c>
      <c r="K6646" s="1" t="s">
        <v>18</v>
      </c>
      <c r="L6646" s="1" t="s">
        <v>20</v>
      </c>
      <c r="M6646" s="1" t="s">
        <v>20</v>
      </c>
      <c r="N6646">
        <v>0</v>
      </c>
      <c r="O6646">
        <v>0</v>
      </c>
      <c r="P6646" t="b">
        <v>1</v>
      </c>
    </row>
    <row r="6647" spans="1:16" hidden="1" x14ac:dyDescent="0.25">
      <c r="A6647">
        <v>443</v>
      </c>
      <c r="B6647">
        <v>17090</v>
      </c>
      <c r="C6647" s="1" t="s">
        <v>16</v>
      </c>
      <c r="D6647" s="1" t="s">
        <v>18</v>
      </c>
      <c r="E6647" s="1" t="s">
        <v>18</v>
      </c>
      <c r="F6647" s="1" t="s">
        <v>18</v>
      </c>
      <c r="G6647">
        <v>0</v>
      </c>
      <c r="H6647">
        <v>0</v>
      </c>
      <c r="I6647">
        <v>0</v>
      </c>
      <c r="J6647">
        <v>0</v>
      </c>
      <c r="K6647" s="1" t="s">
        <v>18</v>
      </c>
      <c r="L6647" s="1" t="s">
        <v>20</v>
      </c>
      <c r="M6647" s="1" t="s">
        <v>20</v>
      </c>
      <c r="N6647">
        <v>0</v>
      </c>
      <c r="O6647">
        <v>0</v>
      </c>
      <c r="P6647" t="b">
        <v>1</v>
      </c>
    </row>
    <row r="6648" spans="1:16" hidden="1" x14ac:dyDescent="0.25">
      <c r="A6648">
        <v>1338</v>
      </c>
      <c r="B6648">
        <v>17090</v>
      </c>
      <c r="C6648" s="1" t="s">
        <v>1582</v>
      </c>
      <c r="D6648" s="1" t="s">
        <v>18</v>
      </c>
      <c r="E6648" s="1" t="s">
        <v>18</v>
      </c>
      <c r="F6648" s="1" t="s">
        <v>18</v>
      </c>
      <c r="G6648">
        <v>0</v>
      </c>
      <c r="H6648">
        <v>0</v>
      </c>
      <c r="I6648">
        <v>0</v>
      </c>
      <c r="J6648">
        <v>0</v>
      </c>
      <c r="K6648" s="1" t="s">
        <v>18</v>
      </c>
      <c r="L6648" s="1" t="s">
        <v>20</v>
      </c>
      <c r="M6648" s="1" t="s">
        <v>20</v>
      </c>
      <c r="N6648">
        <v>0</v>
      </c>
      <c r="O6648">
        <v>0</v>
      </c>
      <c r="P6648" t="b">
        <v>1</v>
      </c>
    </row>
    <row r="6649" spans="1:16" hidden="1" x14ac:dyDescent="0.25">
      <c r="A6649">
        <v>2233</v>
      </c>
      <c r="B6649">
        <v>17090</v>
      </c>
      <c r="C6649" s="1" t="s">
        <v>3059</v>
      </c>
      <c r="D6649" s="1" t="s">
        <v>18</v>
      </c>
      <c r="E6649" s="1" t="s">
        <v>18</v>
      </c>
      <c r="F6649" s="1" t="s">
        <v>18</v>
      </c>
      <c r="G6649">
        <v>0</v>
      </c>
      <c r="H6649">
        <v>0</v>
      </c>
      <c r="I6649">
        <v>0</v>
      </c>
      <c r="J6649">
        <v>0</v>
      </c>
      <c r="K6649" s="1" t="s">
        <v>18</v>
      </c>
      <c r="L6649" s="1" t="s">
        <v>20</v>
      </c>
      <c r="M6649" s="1" t="s">
        <v>20</v>
      </c>
      <c r="N6649">
        <v>0</v>
      </c>
      <c r="O6649">
        <v>0</v>
      </c>
      <c r="P6649" t="b">
        <v>1</v>
      </c>
    </row>
    <row r="6650" spans="1:16" hidden="1" x14ac:dyDescent="0.25">
      <c r="A6650">
        <v>3128</v>
      </c>
      <c r="B6650">
        <v>17090</v>
      </c>
      <c r="C6650" s="1" t="s">
        <v>4472</v>
      </c>
      <c r="D6650" s="1" t="s">
        <v>18</v>
      </c>
      <c r="E6650" s="1" t="s">
        <v>18</v>
      </c>
      <c r="F6650" s="1" t="s">
        <v>18</v>
      </c>
      <c r="G6650">
        <v>0</v>
      </c>
      <c r="H6650">
        <v>0</v>
      </c>
      <c r="I6650">
        <v>0</v>
      </c>
      <c r="J6650">
        <v>0</v>
      </c>
      <c r="K6650" s="1" t="s">
        <v>18</v>
      </c>
      <c r="L6650" s="1" t="s">
        <v>20</v>
      </c>
      <c r="M6650" s="1" t="s">
        <v>20</v>
      </c>
      <c r="N6650">
        <v>0</v>
      </c>
      <c r="O6650">
        <v>0</v>
      </c>
      <c r="P6650" t="b">
        <v>1</v>
      </c>
    </row>
    <row r="6651" spans="1:16" hidden="1" x14ac:dyDescent="0.25">
      <c r="A6651">
        <v>4023</v>
      </c>
      <c r="B6651">
        <v>17090</v>
      </c>
      <c r="C6651" s="1" t="s">
        <v>4473</v>
      </c>
      <c r="D6651" s="1" t="s">
        <v>18</v>
      </c>
      <c r="E6651" s="1" t="s">
        <v>18</v>
      </c>
      <c r="F6651" s="1" t="s">
        <v>18</v>
      </c>
      <c r="G6651">
        <v>0</v>
      </c>
      <c r="H6651">
        <v>0</v>
      </c>
      <c r="I6651">
        <v>0</v>
      </c>
      <c r="J6651">
        <v>0</v>
      </c>
      <c r="K6651" s="1" t="s">
        <v>18</v>
      </c>
      <c r="L6651" s="1" t="s">
        <v>20</v>
      </c>
      <c r="M6651" s="1" t="s">
        <v>20</v>
      </c>
      <c r="N6651">
        <v>0</v>
      </c>
      <c r="O6651">
        <v>0</v>
      </c>
      <c r="P6651" t="b">
        <v>1</v>
      </c>
    </row>
    <row r="6652" spans="1:16" hidden="1" x14ac:dyDescent="0.25">
      <c r="A6652">
        <v>4918</v>
      </c>
      <c r="B6652">
        <v>17090</v>
      </c>
      <c r="C6652" s="1" t="s">
        <v>5319</v>
      </c>
      <c r="D6652" s="1" t="s">
        <v>18</v>
      </c>
      <c r="E6652" s="1" t="s">
        <v>18</v>
      </c>
      <c r="F6652" s="1" t="s">
        <v>18</v>
      </c>
      <c r="G6652">
        <v>0</v>
      </c>
      <c r="H6652">
        <v>0</v>
      </c>
      <c r="I6652">
        <v>0</v>
      </c>
      <c r="J6652">
        <v>0</v>
      </c>
      <c r="K6652" s="1" t="s">
        <v>18</v>
      </c>
      <c r="L6652" s="1" t="s">
        <v>20</v>
      </c>
      <c r="M6652" s="1" t="s">
        <v>20</v>
      </c>
      <c r="N6652">
        <v>0</v>
      </c>
      <c r="O6652">
        <v>0</v>
      </c>
      <c r="P6652" t="b">
        <v>1</v>
      </c>
    </row>
    <row r="6653" spans="1:16" hidden="1" x14ac:dyDescent="0.25">
      <c r="A6653">
        <v>5813</v>
      </c>
      <c r="B6653">
        <v>17090</v>
      </c>
      <c r="C6653" s="1" t="s">
        <v>6740</v>
      </c>
      <c r="D6653" s="1" t="s">
        <v>18</v>
      </c>
      <c r="E6653" s="1" t="s">
        <v>18</v>
      </c>
      <c r="F6653" s="1" t="s">
        <v>18</v>
      </c>
      <c r="G6653">
        <v>0</v>
      </c>
      <c r="H6653">
        <v>0</v>
      </c>
      <c r="I6653">
        <v>0</v>
      </c>
      <c r="J6653">
        <v>0</v>
      </c>
      <c r="K6653" s="1" t="s">
        <v>18</v>
      </c>
      <c r="L6653" s="1" t="s">
        <v>20</v>
      </c>
      <c r="M6653" s="1" t="s">
        <v>20</v>
      </c>
      <c r="N6653">
        <v>0</v>
      </c>
      <c r="O6653">
        <v>0</v>
      </c>
      <c r="P6653" t="b">
        <v>1</v>
      </c>
    </row>
    <row r="6654" spans="1:16" hidden="1" x14ac:dyDescent="0.25">
      <c r="A6654">
        <v>6708</v>
      </c>
      <c r="B6654">
        <v>17090</v>
      </c>
      <c r="C6654" s="1" t="s">
        <v>8289</v>
      </c>
      <c r="D6654" s="1" t="s">
        <v>8290</v>
      </c>
      <c r="E6654" s="1" t="s">
        <v>9009</v>
      </c>
      <c r="F6654" s="1" t="s">
        <v>9010</v>
      </c>
      <c r="G6654">
        <v>11</v>
      </c>
      <c r="H6654">
        <v>12</v>
      </c>
      <c r="I6654">
        <v>23</v>
      </c>
      <c r="J6654">
        <v>0</v>
      </c>
      <c r="K6654" s="1" t="s">
        <v>18</v>
      </c>
      <c r="L6654" s="1" t="s">
        <v>20</v>
      </c>
      <c r="M6654" s="1" t="s">
        <v>20</v>
      </c>
      <c r="N6654">
        <v>0</v>
      </c>
      <c r="O6654">
        <v>0</v>
      </c>
      <c r="P6654" t="b">
        <v>1</v>
      </c>
    </row>
    <row r="6655" spans="1:16" hidden="1" x14ac:dyDescent="0.25">
      <c r="A6655">
        <v>7603</v>
      </c>
      <c r="B6655">
        <v>17090</v>
      </c>
      <c r="C6655" s="1" t="s">
        <v>9804</v>
      </c>
      <c r="D6655" s="1" t="s">
        <v>9805</v>
      </c>
      <c r="E6655" s="1" t="s">
        <v>10561</v>
      </c>
      <c r="F6655" s="1" t="s">
        <v>10562</v>
      </c>
      <c r="G6655">
        <v>23</v>
      </c>
      <c r="H6655">
        <v>18</v>
      </c>
      <c r="I6655">
        <v>41</v>
      </c>
      <c r="J6655">
        <v>0</v>
      </c>
      <c r="K6655" s="1" t="s">
        <v>18</v>
      </c>
      <c r="L6655" s="1" t="s">
        <v>20</v>
      </c>
      <c r="M6655" s="1" t="s">
        <v>20</v>
      </c>
      <c r="N6655">
        <v>0</v>
      </c>
      <c r="O6655">
        <v>0</v>
      </c>
      <c r="P6655" t="b">
        <v>1</v>
      </c>
    </row>
    <row r="6656" spans="1:16" hidden="1" x14ac:dyDescent="0.25">
      <c r="A6656">
        <v>8498</v>
      </c>
      <c r="B6656">
        <v>17090</v>
      </c>
      <c r="C6656" s="1" t="s">
        <v>11383</v>
      </c>
      <c r="D6656" s="1" t="s">
        <v>18</v>
      </c>
      <c r="E6656" s="1" t="s">
        <v>18</v>
      </c>
      <c r="F6656" s="1" t="s">
        <v>18</v>
      </c>
      <c r="G6656">
        <v>0</v>
      </c>
      <c r="H6656">
        <v>0</v>
      </c>
      <c r="I6656">
        <v>0</v>
      </c>
      <c r="J6656">
        <v>0</v>
      </c>
      <c r="K6656" s="1" t="s">
        <v>18</v>
      </c>
      <c r="L6656" s="1" t="s">
        <v>20</v>
      </c>
      <c r="M6656" s="1" t="s">
        <v>20</v>
      </c>
      <c r="N6656">
        <v>0</v>
      </c>
      <c r="O6656">
        <v>0</v>
      </c>
      <c r="P6656" t="b">
        <v>1</v>
      </c>
    </row>
    <row r="6657" spans="1:16" hidden="1" x14ac:dyDescent="0.25">
      <c r="A6657">
        <v>9393</v>
      </c>
      <c r="B6657">
        <v>17090</v>
      </c>
      <c r="C6657" s="1" t="s">
        <v>11384</v>
      </c>
      <c r="D6657" s="1" t="s">
        <v>18</v>
      </c>
      <c r="E6657" s="1" t="s">
        <v>18</v>
      </c>
      <c r="F6657" s="1" t="s">
        <v>18</v>
      </c>
      <c r="G6657">
        <v>0</v>
      </c>
      <c r="H6657">
        <v>0</v>
      </c>
      <c r="I6657">
        <v>0</v>
      </c>
      <c r="J6657">
        <v>0</v>
      </c>
      <c r="K6657" s="1" t="s">
        <v>18</v>
      </c>
      <c r="L6657" s="1" t="s">
        <v>20</v>
      </c>
      <c r="M6657" s="1" t="s">
        <v>20</v>
      </c>
      <c r="N6657">
        <v>0</v>
      </c>
      <c r="O6657">
        <v>0</v>
      </c>
      <c r="P6657" t="b">
        <v>1</v>
      </c>
    </row>
    <row r="6658" spans="1:16" hidden="1" x14ac:dyDescent="0.25">
      <c r="A6658">
        <v>10288</v>
      </c>
      <c r="B6658">
        <v>17090</v>
      </c>
      <c r="C6658" s="1" t="s">
        <v>11385</v>
      </c>
      <c r="D6658" s="1" t="s">
        <v>18</v>
      </c>
      <c r="E6658" s="1" t="s">
        <v>18</v>
      </c>
      <c r="F6658" s="1" t="s">
        <v>18</v>
      </c>
      <c r="G6658">
        <v>0</v>
      </c>
      <c r="H6658">
        <v>0</v>
      </c>
      <c r="I6658">
        <v>0</v>
      </c>
      <c r="J6658">
        <v>0</v>
      </c>
      <c r="K6658" s="1" t="s">
        <v>18</v>
      </c>
      <c r="L6658" s="1" t="s">
        <v>20</v>
      </c>
      <c r="M6658" s="1" t="s">
        <v>20</v>
      </c>
      <c r="N6658">
        <v>0</v>
      </c>
      <c r="O6658">
        <v>0</v>
      </c>
      <c r="P6658" t="b">
        <v>1</v>
      </c>
    </row>
    <row r="6659" spans="1:16" hidden="1" x14ac:dyDescent="0.25">
      <c r="A6659">
        <v>11183</v>
      </c>
      <c r="B6659">
        <v>17090</v>
      </c>
      <c r="C6659" s="1" t="s">
        <v>11386</v>
      </c>
      <c r="D6659" s="1" t="s">
        <v>18</v>
      </c>
      <c r="E6659" s="1" t="s">
        <v>18</v>
      </c>
      <c r="F6659" s="1" t="s">
        <v>18</v>
      </c>
      <c r="G6659">
        <v>0</v>
      </c>
      <c r="H6659">
        <v>0</v>
      </c>
      <c r="I6659">
        <v>0</v>
      </c>
      <c r="J6659">
        <v>0</v>
      </c>
      <c r="K6659" s="1" t="s">
        <v>18</v>
      </c>
      <c r="L6659" s="1" t="s">
        <v>20</v>
      </c>
      <c r="M6659" s="1" t="s">
        <v>20</v>
      </c>
      <c r="N6659">
        <v>0</v>
      </c>
      <c r="O6659">
        <v>0</v>
      </c>
      <c r="P6659" t="b">
        <v>1</v>
      </c>
    </row>
    <row r="6660" spans="1:16" hidden="1" x14ac:dyDescent="0.25">
      <c r="A6660">
        <v>12078</v>
      </c>
      <c r="B6660">
        <v>17090</v>
      </c>
      <c r="C6660" s="1" t="s">
        <v>11387</v>
      </c>
      <c r="D6660" s="1" t="s">
        <v>18</v>
      </c>
      <c r="E6660" s="1" t="s">
        <v>18</v>
      </c>
      <c r="F6660" s="1" t="s">
        <v>18</v>
      </c>
      <c r="G6660">
        <v>0</v>
      </c>
      <c r="H6660">
        <v>0</v>
      </c>
      <c r="I6660">
        <v>0</v>
      </c>
      <c r="J6660">
        <v>0</v>
      </c>
      <c r="K6660" s="1" t="s">
        <v>18</v>
      </c>
      <c r="L6660" s="1" t="s">
        <v>20</v>
      </c>
      <c r="M6660" s="1" t="s">
        <v>20</v>
      </c>
      <c r="N6660">
        <v>0</v>
      </c>
      <c r="O6660">
        <v>0</v>
      </c>
      <c r="P6660" t="b">
        <v>1</v>
      </c>
    </row>
    <row r="6661" spans="1:16" hidden="1" x14ac:dyDescent="0.25">
      <c r="A6661">
        <v>12973</v>
      </c>
      <c r="B6661">
        <v>17090</v>
      </c>
      <c r="C6661" s="1" t="s">
        <v>11388</v>
      </c>
      <c r="D6661" s="1" t="s">
        <v>18</v>
      </c>
      <c r="E6661" s="1" t="s">
        <v>18</v>
      </c>
      <c r="F6661" s="1" t="s">
        <v>18</v>
      </c>
      <c r="G6661">
        <v>0</v>
      </c>
      <c r="H6661">
        <v>0</v>
      </c>
      <c r="I6661">
        <v>0</v>
      </c>
      <c r="J6661">
        <v>0</v>
      </c>
      <c r="K6661" s="1" t="s">
        <v>18</v>
      </c>
      <c r="L6661" s="1" t="s">
        <v>20</v>
      </c>
      <c r="M6661" s="1" t="s">
        <v>20</v>
      </c>
      <c r="N6661">
        <v>0</v>
      </c>
      <c r="O6661">
        <v>0</v>
      </c>
      <c r="P6661" t="b">
        <v>1</v>
      </c>
    </row>
    <row r="6662" spans="1:16" hidden="1" x14ac:dyDescent="0.25">
      <c r="A6662">
        <v>444</v>
      </c>
      <c r="B6662">
        <v>17091</v>
      </c>
      <c r="C6662" s="1" t="s">
        <v>16</v>
      </c>
      <c r="D6662" s="1" t="s">
        <v>17</v>
      </c>
      <c r="E6662" s="1" t="s">
        <v>768</v>
      </c>
      <c r="F6662" s="1" t="s">
        <v>769</v>
      </c>
      <c r="G6662">
        <v>8</v>
      </c>
      <c r="H6662">
        <v>17</v>
      </c>
      <c r="I6662">
        <v>25</v>
      </c>
      <c r="J6662">
        <v>0</v>
      </c>
      <c r="K6662" s="1" t="s">
        <v>18</v>
      </c>
      <c r="L6662" s="1" t="s">
        <v>20</v>
      </c>
      <c r="M6662" s="1" t="s">
        <v>20</v>
      </c>
      <c r="N6662">
        <v>0</v>
      </c>
      <c r="O6662">
        <v>0</v>
      </c>
      <c r="P6662" t="b">
        <v>1</v>
      </c>
    </row>
    <row r="6663" spans="1:16" hidden="1" x14ac:dyDescent="0.25">
      <c r="A6663">
        <v>1339</v>
      </c>
      <c r="B6663">
        <v>17091</v>
      </c>
      <c r="C6663" s="1" t="s">
        <v>1582</v>
      </c>
      <c r="D6663" s="1" t="s">
        <v>1583</v>
      </c>
      <c r="E6663" s="1" t="s">
        <v>2276</v>
      </c>
      <c r="F6663" s="1" t="s">
        <v>2277</v>
      </c>
      <c r="G6663">
        <v>7</v>
      </c>
      <c r="H6663">
        <v>7</v>
      </c>
      <c r="I6663">
        <v>14</v>
      </c>
      <c r="J6663">
        <v>0</v>
      </c>
      <c r="K6663" s="1" t="s">
        <v>18</v>
      </c>
      <c r="L6663" s="1" t="s">
        <v>20</v>
      </c>
      <c r="M6663" s="1" t="s">
        <v>20</v>
      </c>
      <c r="N6663">
        <v>0</v>
      </c>
      <c r="O6663">
        <v>0</v>
      </c>
      <c r="P6663" t="b">
        <v>1</v>
      </c>
    </row>
    <row r="6664" spans="1:16" hidden="1" x14ac:dyDescent="0.25">
      <c r="A6664">
        <v>2234</v>
      </c>
      <c r="B6664">
        <v>17091</v>
      </c>
      <c r="C6664" s="1" t="s">
        <v>3059</v>
      </c>
      <c r="D6664" s="1" t="s">
        <v>3060</v>
      </c>
      <c r="E6664" s="1" t="s">
        <v>3728</v>
      </c>
      <c r="F6664" s="1" t="s">
        <v>3729</v>
      </c>
      <c r="G6664">
        <v>2</v>
      </c>
      <c r="H6664">
        <v>2</v>
      </c>
      <c r="I6664">
        <v>4</v>
      </c>
      <c r="J6664">
        <v>0</v>
      </c>
      <c r="K6664" s="1" t="s">
        <v>18</v>
      </c>
      <c r="L6664" s="1" t="s">
        <v>20</v>
      </c>
      <c r="M6664" s="1" t="s">
        <v>20</v>
      </c>
      <c r="N6664">
        <v>0</v>
      </c>
      <c r="O6664">
        <v>0</v>
      </c>
      <c r="P6664" t="b">
        <v>1</v>
      </c>
    </row>
    <row r="6665" spans="1:16" hidden="1" x14ac:dyDescent="0.25">
      <c r="A6665">
        <v>3129</v>
      </c>
      <c r="B6665">
        <v>17091</v>
      </c>
      <c r="C6665" s="1" t="s">
        <v>4472</v>
      </c>
      <c r="D6665" s="1" t="s">
        <v>18</v>
      </c>
      <c r="E6665" s="1" t="s">
        <v>18</v>
      </c>
      <c r="F6665" s="1" t="s">
        <v>18</v>
      </c>
      <c r="G6665">
        <v>0</v>
      </c>
      <c r="H6665">
        <v>0</v>
      </c>
      <c r="I6665">
        <v>0</v>
      </c>
      <c r="J6665">
        <v>0</v>
      </c>
      <c r="K6665" s="1" t="s">
        <v>18</v>
      </c>
      <c r="L6665" s="1" t="s">
        <v>20</v>
      </c>
      <c r="M6665" s="1" t="s">
        <v>20</v>
      </c>
      <c r="N6665">
        <v>0</v>
      </c>
      <c r="O6665">
        <v>0</v>
      </c>
      <c r="P6665" t="b">
        <v>1</v>
      </c>
    </row>
    <row r="6666" spans="1:16" hidden="1" x14ac:dyDescent="0.25">
      <c r="A6666">
        <v>4024</v>
      </c>
      <c r="B6666">
        <v>17091</v>
      </c>
      <c r="C6666" s="1" t="s">
        <v>4473</v>
      </c>
      <c r="D6666" s="1" t="s">
        <v>4474</v>
      </c>
      <c r="E6666" s="1" t="s">
        <v>4924</v>
      </c>
      <c r="F6666" s="1" t="s">
        <v>18</v>
      </c>
      <c r="G6666">
        <v>2</v>
      </c>
      <c r="H6666">
        <v>0</v>
      </c>
      <c r="I6666">
        <v>2</v>
      </c>
      <c r="J6666">
        <v>0</v>
      </c>
      <c r="K6666" s="1" t="s">
        <v>18</v>
      </c>
      <c r="L6666" s="1" t="s">
        <v>20</v>
      </c>
      <c r="M6666" s="1" t="s">
        <v>20</v>
      </c>
      <c r="N6666">
        <v>0</v>
      </c>
      <c r="O6666">
        <v>0</v>
      </c>
      <c r="P6666" t="b">
        <v>1</v>
      </c>
    </row>
    <row r="6667" spans="1:16" hidden="1" x14ac:dyDescent="0.25">
      <c r="A6667">
        <v>4919</v>
      </c>
      <c r="B6667">
        <v>17091</v>
      </c>
      <c r="C6667" s="1" t="s">
        <v>5319</v>
      </c>
      <c r="D6667" s="1" t="s">
        <v>5320</v>
      </c>
      <c r="E6667" s="1" t="s">
        <v>6006</v>
      </c>
      <c r="F6667" s="1" t="s">
        <v>6007</v>
      </c>
      <c r="G6667">
        <v>2</v>
      </c>
      <c r="H6667">
        <v>3</v>
      </c>
      <c r="I6667">
        <v>5</v>
      </c>
      <c r="J6667">
        <v>0</v>
      </c>
      <c r="K6667" s="1" t="s">
        <v>18</v>
      </c>
      <c r="L6667" s="1" t="s">
        <v>20</v>
      </c>
      <c r="M6667" s="1" t="s">
        <v>20</v>
      </c>
      <c r="N6667">
        <v>0</v>
      </c>
      <c r="O6667">
        <v>0</v>
      </c>
      <c r="P6667" t="b">
        <v>1</v>
      </c>
    </row>
    <row r="6668" spans="1:16" hidden="1" x14ac:dyDescent="0.25">
      <c r="A6668">
        <v>5814</v>
      </c>
      <c r="B6668">
        <v>17091</v>
      </c>
      <c r="C6668" s="1" t="s">
        <v>6740</v>
      </c>
      <c r="D6668" s="1" t="s">
        <v>6741</v>
      </c>
      <c r="E6668" s="1" t="s">
        <v>7474</v>
      </c>
      <c r="F6668" s="1" t="s">
        <v>7475</v>
      </c>
      <c r="G6668">
        <v>14</v>
      </c>
      <c r="H6668">
        <v>16</v>
      </c>
      <c r="I6668">
        <v>30</v>
      </c>
      <c r="J6668">
        <v>0</v>
      </c>
      <c r="K6668" s="1" t="s">
        <v>18</v>
      </c>
      <c r="L6668" s="1" t="s">
        <v>20</v>
      </c>
      <c r="M6668" s="1" t="s">
        <v>20</v>
      </c>
      <c r="N6668">
        <v>0</v>
      </c>
      <c r="O6668">
        <v>0</v>
      </c>
      <c r="P6668" t="b">
        <v>1</v>
      </c>
    </row>
    <row r="6669" spans="1:16" hidden="1" x14ac:dyDescent="0.25">
      <c r="A6669">
        <v>6709</v>
      </c>
      <c r="B6669">
        <v>17091</v>
      </c>
      <c r="C6669" s="1" t="s">
        <v>8289</v>
      </c>
      <c r="D6669" s="1" t="s">
        <v>8290</v>
      </c>
      <c r="E6669" s="1" t="s">
        <v>9011</v>
      </c>
      <c r="F6669" s="1" t="s">
        <v>9012</v>
      </c>
      <c r="G6669">
        <v>6</v>
      </c>
      <c r="H6669">
        <v>5</v>
      </c>
      <c r="I6669">
        <v>11</v>
      </c>
      <c r="J6669">
        <v>0</v>
      </c>
      <c r="K6669" s="1" t="s">
        <v>18</v>
      </c>
      <c r="L6669" s="1" t="s">
        <v>20</v>
      </c>
      <c r="M6669" s="1" t="s">
        <v>20</v>
      </c>
      <c r="N6669">
        <v>0</v>
      </c>
      <c r="O6669">
        <v>0</v>
      </c>
      <c r="P6669" t="b">
        <v>1</v>
      </c>
    </row>
    <row r="6670" spans="1:16" hidden="1" x14ac:dyDescent="0.25">
      <c r="A6670">
        <v>7604</v>
      </c>
      <c r="B6670">
        <v>17091</v>
      </c>
      <c r="C6670" s="1" t="s">
        <v>9804</v>
      </c>
      <c r="D6670" s="1" t="s">
        <v>9805</v>
      </c>
      <c r="E6670" s="1" t="s">
        <v>10563</v>
      </c>
      <c r="F6670" s="1" t="s">
        <v>10564</v>
      </c>
      <c r="G6670">
        <v>20</v>
      </c>
      <c r="H6670">
        <v>23</v>
      </c>
      <c r="I6670">
        <v>43</v>
      </c>
      <c r="J6670">
        <v>0</v>
      </c>
      <c r="K6670" s="1" t="s">
        <v>18</v>
      </c>
      <c r="L6670" s="1" t="s">
        <v>20</v>
      </c>
      <c r="M6670" s="1" t="s">
        <v>20</v>
      </c>
      <c r="N6670">
        <v>0</v>
      </c>
      <c r="O6670">
        <v>0</v>
      </c>
      <c r="P6670" t="b">
        <v>1</v>
      </c>
    </row>
    <row r="6671" spans="1:16" hidden="1" x14ac:dyDescent="0.25">
      <c r="A6671">
        <v>8499</v>
      </c>
      <c r="B6671">
        <v>17091</v>
      </c>
      <c r="C6671" s="1" t="s">
        <v>11383</v>
      </c>
      <c r="D6671" s="1" t="s">
        <v>18</v>
      </c>
      <c r="E6671" s="1" t="s">
        <v>18</v>
      </c>
      <c r="F6671" s="1" t="s">
        <v>18</v>
      </c>
      <c r="G6671">
        <v>0</v>
      </c>
      <c r="H6671">
        <v>0</v>
      </c>
      <c r="I6671">
        <v>0</v>
      </c>
      <c r="J6671">
        <v>0</v>
      </c>
      <c r="K6671" s="1" t="s">
        <v>18</v>
      </c>
      <c r="L6671" s="1" t="s">
        <v>20</v>
      </c>
      <c r="M6671" s="1" t="s">
        <v>20</v>
      </c>
      <c r="N6671">
        <v>0</v>
      </c>
      <c r="O6671">
        <v>0</v>
      </c>
      <c r="P6671" t="b">
        <v>1</v>
      </c>
    </row>
    <row r="6672" spans="1:16" hidden="1" x14ac:dyDescent="0.25">
      <c r="A6672">
        <v>9394</v>
      </c>
      <c r="B6672">
        <v>17091</v>
      </c>
      <c r="C6672" s="1" t="s">
        <v>11384</v>
      </c>
      <c r="D6672" s="1" t="s">
        <v>18</v>
      </c>
      <c r="E6672" s="1" t="s">
        <v>18</v>
      </c>
      <c r="F6672" s="1" t="s">
        <v>18</v>
      </c>
      <c r="G6672">
        <v>0</v>
      </c>
      <c r="H6672">
        <v>0</v>
      </c>
      <c r="I6672">
        <v>0</v>
      </c>
      <c r="J6672">
        <v>0</v>
      </c>
      <c r="K6672" s="1" t="s">
        <v>18</v>
      </c>
      <c r="L6672" s="1" t="s">
        <v>20</v>
      </c>
      <c r="M6672" s="1" t="s">
        <v>20</v>
      </c>
      <c r="N6672">
        <v>0</v>
      </c>
      <c r="O6672">
        <v>0</v>
      </c>
      <c r="P6672" t="b">
        <v>1</v>
      </c>
    </row>
    <row r="6673" spans="1:16" hidden="1" x14ac:dyDescent="0.25">
      <c r="A6673">
        <v>10289</v>
      </c>
      <c r="B6673">
        <v>17091</v>
      </c>
      <c r="C6673" s="1" t="s">
        <v>11385</v>
      </c>
      <c r="D6673" s="1" t="s">
        <v>18</v>
      </c>
      <c r="E6673" s="1" t="s">
        <v>18</v>
      </c>
      <c r="F6673" s="1" t="s">
        <v>18</v>
      </c>
      <c r="G6673">
        <v>0</v>
      </c>
      <c r="H6673">
        <v>0</v>
      </c>
      <c r="I6673">
        <v>0</v>
      </c>
      <c r="J6673">
        <v>0</v>
      </c>
      <c r="K6673" s="1" t="s">
        <v>18</v>
      </c>
      <c r="L6673" s="1" t="s">
        <v>20</v>
      </c>
      <c r="M6673" s="1" t="s">
        <v>20</v>
      </c>
      <c r="N6673">
        <v>0</v>
      </c>
      <c r="O6673">
        <v>0</v>
      </c>
      <c r="P6673" t="b">
        <v>1</v>
      </c>
    </row>
    <row r="6674" spans="1:16" hidden="1" x14ac:dyDescent="0.25">
      <c r="A6674">
        <v>11184</v>
      </c>
      <c r="B6674">
        <v>17091</v>
      </c>
      <c r="C6674" s="1" t="s">
        <v>11386</v>
      </c>
      <c r="D6674" s="1" t="s">
        <v>18</v>
      </c>
      <c r="E6674" s="1" t="s">
        <v>18</v>
      </c>
      <c r="F6674" s="1" t="s">
        <v>18</v>
      </c>
      <c r="G6674">
        <v>0</v>
      </c>
      <c r="H6674">
        <v>0</v>
      </c>
      <c r="I6674">
        <v>0</v>
      </c>
      <c r="J6674">
        <v>0</v>
      </c>
      <c r="K6674" s="1" t="s">
        <v>18</v>
      </c>
      <c r="L6674" s="1" t="s">
        <v>20</v>
      </c>
      <c r="M6674" s="1" t="s">
        <v>20</v>
      </c>
      <c r="N6674">
        <v>0</v>
      </c>
      <c r="O6674">
        <v>0</v>
      </c>
      <c r="P6674" t="b">
        <v>1</v>
      </c>
    </row>
    <row r="6675" spans="1:16" hidden="1" x14ac:dyDescent="0.25">
      <c r="A6675">
        <v>12079</v>
      </c>
      <c r="B6675">
        <v>17091</v>
      </c>
      <c r="C6675" s="1" t="s">
        <v>11387</v>
      </c>
      <c r="D6675" s="1" t="s">
        <v>18</v>
      </c>
      <c r="E6675" s="1" t="s">
        <v>18</v>
      </c>
      <c r="F6675" s="1" t="s">
        <v>18</v>
      </c>
      <c r="G6675">
        <v>0</v>
      </c>
      <c r="H6675">
        <v>0</v>
      </c>
      <c r="I6675">
        <v>0</v>
      </c>
      <c r="J6675">
        <v>0</v>
      </c>
      <c r="K6675" s="1" t="s">
        <v>18</v>
      </c>
      <c r="L6675" s="1" t="s">
        <v>20</v>
      </c>
      <c r="M6675" s="1" t="s">
        <v>20</v>
      </c>
      <c r="N6675">
        <v>0</v>
      </c>
      <c r="O6675">
        <v>0</v>
      </c>
      <c r="P6675" t="b">
        <v>1</v>
      </c>
    </row>
    <row r="6676" spans="1:16" hidden="1" x14ac:dyDescent="0.25">
      <c r="A6676">
        <v>12974</v>
      </c>
      <c r="B6676">
        <v>17091</v>
      </c>
      <c r="C6676" s="1" t="s">
        <v>11388</v>
      </c>
      <c r="D6676" s="1" t="s">
        <v>18</v>
      </c>
      <c r="E6676" s="1" t="s">
        <v>18</v>
      </c>
      <c r="F6676" s="1" t="s">
        <v>18</v>
      </c>
      <c r="G6676">
        <v>0</v>
      </c>
      <c r="H6676">
        <v>0</v>
      </c>
      <c r="I6676">
        <v>0</v>
      </c>
      <c r="J6676">
        <v>0</v>
      </c>
      <c r="K6676" s="1" t="s">
        <v>18</v>
      </c>
      <c r="L6676" s="1" t="s">
        <v>20</v>
      </c>
      <c r="M6676" s="1" t="s">
        <v>20</v>
      </c>
      <c r="N6676">
        <v>0</v>
      </c>
      <c r="O6676">
        <v>0</v>
      </c>
      <c r="P6676" t="b">
        <v>1</v>
      </c>
    </row>
    <row r="6677" spans="1:16" hidden="1" x14ac:dyDescent="0.25">
      <c r="A6677">
        <v>445</v>
      </c>
      <c r="B6677">
        <v>17092</v>
      </c>
      <c r="C6677" s="1" t="s">
        <v>16</v>
      </c>
      <c r="D6677" s="1" t="s">
        <v>17</v>
      </c>
      <c r="E6677" s="1" t="s">
        <v>770</v>
      </c>
      <c r="F6677" s="1" t="s">
        <v>771</v>
      </c>
      <c r="G6677">
        <v>24</v>
      </c>
      <c r="H6677">
        <v>27</v>
      </c>
      <c r="I6677">
        <v>51</v>
      </c>
      <c r="J6677">
        <v>0</v>
      </c>
      <c r="K6677" s="1" t="s">
        <v>18</v>
      </c>
      <c r="L6677" s="1" t="s">
        <v>20</v>
      </c>
      <c r="M6677" s="1" t="s">
        <v>20</v>
      </c>
      <c r="N6677">
        <v>0</v>
      </c>
      <c r="O6677">
        <v>0</v>
      </c>
      <c r="P6677" t="b">
        <v>1</v>
      </c>
    </row>
    <row r="6678" spans="1:16" hidden="1" x14ac:dyDescent="0.25">
      <c r="A6678">
        <v>1340</v>
      </c>
      <c r="B6678">
        <v>17092</v>
      </c>
      <c r="C6678" s="1" t="s">
        <v>1582</v>
      </c>
      <c r="D6678" s="1" t="s">
        <v>1583</v>
      </c>
      <c r="E6678" s="1" t="s">
        <v>2278</v>
      </c>
      <c r="F6678" s="1" t="s">
        <v>2279</v>
      </c>
      <c r="G6678">
        <v>14</v>
      </c>
      <c r="H6678">
        <v>17</v>
      </c>
      <c r="I6678">
        <v>31</v>
      </c>
      <c r="J6678">
        <v>0</v>
      </c>
      <c r="K6678" s="1" t="s">
        <v>18</v>
      </c>
      <c r="L6678" s="1" t="s">
        <v>20</v>
      </c>
      <c r="M6678" s="1" t="s">
        <v>20</v>
      </c>
      <c r="N6678">
        <v>0</v>
      </c>
      <c r="O6678">
        <v>0</v>
      </c>
      <c r="P6678" t="b">
        <v>1</v>
      </c>
    </row>
    <row r="6679" spans="1:16" hidden="1" x14ac:dyDescent="0.25">
      <c r="A6679">
        <v>2235</v>
      </c>
      <c r="B6679">
        <v>17092</v>
      </c>
      <c r="C6679" s="1" t="s">
        <v>3059</v>
      </c>
      <c r="D6679" s="1" t="s">
        <v>3060</v>
      </c>
      <c r="E6679" s="1" t="s">
        <v>3730</v>
      </c>
      <c r="F6679" s="1" t="s">
        <v>3731</v>
      </c>
      <c r="G6679">
        <v>4</v>
      </c>
      <c r="H6679">
        <v>5</v>
      </c>
      <c r="I6679">
        <v>9</v>
      </c>
      <c r="J6679">
        <v>0</v>
      </c>
      <c r="K6679" s="1" t="s">
        <v>18</v>
      </c>
      <c r="L6679" s="1" t="s">
        <v>20</v>
      </c>
      <c r="M6679" s="1" t="s">
        <v>20</v>
      </c>
      <c r="N6679">
        <v>0</v>
      </c>
      <c r="O6679">
        <v>0</v>
      </c>
      <c r="P6679" t="b">
        <v>1</v>
      </c>
    </row>
    <row r="6680" spans="1:16" hidden="1" x14ac:dyDescent="0.25">
      <c r="A6680">
        <v>3130</v>
      </c>
      <c r="B6680">
        <v>17092</v>
      </c>
      <c r="C6680" s="1" t="s">
        <v>4472</v>
      </c>
      <c r="D6680" s="1" t="s">
        <v>18</v>
      </c>
      <c r="E6680" s="1" t="s">
        <v>18</v>
      </c>
      <c r="F6680" s="1" t="s">
        <v>18</v>
      </c>
      <c r="G6680">
        <v>0</v>
      </c>
      <c r="H6680">
        <v>0</v>
      </c>
      <c r="I6680">
        <v>0</v>
      </c>
      <c r="J6680">
        <v>0</v>
      </c>
      <c r="K6680" s="1" t="s">
        <v>18</v>
      </c>
      <c r="L6680" s="1" t="s">
        <v>20</v>
      </c>
      <c r="M6680" s="1" t="s">
        <v>20</v>
      </c>
      <c r="N6680">
        <v>0</v>
      </c>
      <c r="O6680">
        <v>0</v>
      </c>
      <c r="P6680" t="b">
        <v>1</v>
      </c>
    </row>
    <row r="6681" spans="1:16" hidden="1" x14ac:dyDescent="0.25">
      <c r="A6681">
        <v>4025</v>
      </c>
      <c r="B6681">
        <v>17092</v>
      </c>
      <c r="C6681" s="1" t="s">
        <v>4473</v>
      </c>
      <c r="D6681" s="1" t="s">
        <v>4474</v>
      </c>
      <c r="E6681" s="1" t="s">
        <v>4925</v>
      </c>
      <c r="F6681" s="1" t="s">
        <v>4926</v>
      </c>
      <c r="G6681">
        <v>2</v>
      </c>
      <c r="H6681">
        <v>3</v>
      </c>
      <c r="I6681">
        <v>5</v>
      </c>
      <c r="J6681">
        <v>0</v>
      </c>
      <c r="K6681" s="1" t="s">
        <v>18</v>
      </c>
      <c r="L6681" s="1" t="s">
        <v>20</v>
      </c>
      <c r="M6681" s="1" t="s">
        <v>20</v>
      </c>
      <c r="N6681">
        <v>0</v>
      </c>
      <c r="O6681">
        <v>0</v>
      </c>
      <c r="P6681" t="b">
        <v>1</v>
      </c>
    </row>
    <row r="6682" spans="1:16" hidden="1" x14ac:dyDescent="0.25">
      <c r="A6682">
        <v>4920</v>
      </c>
      <c r="B6682">
        <v>17092</v>
      </c>
      <c r="C6682" s="1" t="s">
        <v>5319</v>
      </c>
      <c r="D6682" s="1" t="s">
        <v>5320</v>
      </c>
      <c r="E6682" s="1" t="s">
        <v>6008</v>
      </c>
      <c r="F6682" s="1" t="s">
        <v>6009</v>
      </c>
      <c r="G6682">
        <v>6</v>
      </c>
      <c r="H6682">
        <v>7</v>
      </c>
      <c r="I6682">
        <v>13</v>
      </c>
      <c r="J6682">
        <v>0</v>
      </c>
      <c r="K6682" s="1" t="s">
        <v>18</v>
      </c>
      <c r="L6682" s="1" t="s">
        <v>20</v>
      </c>
      <c r="M6682" s="1" t="s">
        <v>20</v>
      </c>
      <c r="N6682">
        <v>0</v>
      </c>
      <c r="O6682">
        <v>0</v>
      </c>
      <c r="P6682" t="b">
        <v>1</v>
      </c>
    </row>
    <row r="6683" spans="1:16" hidden="1" x14ac:dyDescent="0.25">
      <c r="A6683">
        <v>5815</v>
      </c>
      <c r="B6683">
        <v>17092</v>
      </c>
      <c r="C6683" s="1" t="s">
        <v>6740</v>
      </c>
      <c r="D6683" s="1" t="s">
        <v>6741</v>
      </c>
      <c r="E6683" s="1" t="s">
        <v>7476</v>
      </c>
      <c r="F6683" s="1" t="s">
        <v>7477</v>
      </c>
      <c r="G6683">
        <v>14</v>
      </c>
      <c r="H6683">
        <v>17</v>
      </c>
      <c r="I6683">
        <v>31</v>
      </c>
      <c r="J6683">
        <v>0</v>
      </c>
      <c r="K6683" s="1" t="s">
        <v>18</v>
      </c>
      <c r="L6683" s="1" t="s">
        <v>20</v>
      </c>
      <c r="M6683" s="1" t="s">
        <v>20</v>
      </c>
      <c r="N6683">
        <v>0</v>
      </c>
      <c r="O6683">
        <v>0</v>
      </c>
      <c r="P6683" t="b">
        <v>1</v>
      </c>
    </row>
    <row r="6684" spans="1:16" hidden="1" x14ac:dyDescent="0.25">
      <c r="A6684">
        <v>6710</v>
      </c>
      <c r="B6684">
        <v>17092</v>
      </c>
      <c r="C6684" s="1" t="s">
        <v>8289</v>
      </c>
      <c r="D6684" s="1" t="s">
        <v>8290</v>
      </c>
      <c r="E6684" s="1" t="s">
        <v>9013</v>
      </c>
      <c r="F6684" s="1" t="s">
        <v>9014</v>
      </c>
      <c r="G6684">
        <v>8</v>
      </c>
      <c r="H6684">
        <v>9</v>
      </c>
      <c r="I6684">
        <v>17</v>
      </c>
      <c r="J6684">
        <v>0</v>
      </c>
      <c r="K6684" s="1" t="s">
        <v>18</v>
      </c>
      <c r="L6684" s="1" t="s">
        <v>20</v>
      </c>
      <c r="M6684" s="1" t="s">
        <v>20</v>
      </c>
      <c r="N6684">
        <v>0</v>
      </c>
      <c r="O6684">
        <v>0</v>
      </c>
      <c r="P6684" t="b">
        <v>1</v>
      </c>
    </row>
    <row r="6685" spans="1:16" hidden="1" x14ac:dyDescent="0.25">
      <c r="A6685">
        <v>7605</v>
      </c>
      <c r="B6685">
        <v>17092</v>
      </c>
      <c r="C6685" s="1" t="s">
        <v>9804</v>
      </c>
      <c r="D6685" s="1" t="s">
        <v>9805</v>
      </c>
      <c r="E6685" s="1" t="s">
        <v>10565</v>
      </c>
      <c r="F6685" s="1" t="s">
        <v>10566</v>
      </c>
      <c r="G6685">
        <v>11</v>
      </c>
      <c r="H6685">
        <v>21</v>
      </c>
      <c r="I6685">
        <v>32</v>
      </c>
      <c r="J6685">
        <v>0</v>
      </c>
      <c r="K6685" s="1" t="s">
        <v>18</v>
      </c>
      <c r="L6685" s="1" t="s">
        <v>20</v>
      </c>
      <c r="M6685" s="1" t="s">
        <v>20</v>
      </c>
      <c r="N6685">
        <v>0</v>
      </c>
      <c r="O6685">
        <v>0</v>
      </c>
      <c r="P6685" t="b">
        <v>1</v>
      </c>
    </row>
    <row r="6686" spans="1:16" hidden="1" x14ac:dyDescent="0.25">
      <c r="A6686">
        <v>8500</v>
      </c>
      <c r="B6686">
        <v>17092</v>
      </c>
      <c r="C6686" s="1" t="s">
        <v>11383</v>
      </c>
      <c r="D6686" s="1" t="s">
        <v>18</v>
      </c>
      <c r="E6686" s="1" t="s">
        <v>18</v>
      </c>
      <c r="F6686" s="1" t="s">
        <v>18</v>
      </c>
      <c r="G6686">
        <v>0</v>
      </c>
      <c r="H6686">
        <v>0</v>
      </c>
      <c r="I6686">
        <v>0</v>
      </c>
      <c r="J6686">
        <v>0</v>
      </c>
      <c r="K6686" s="1" t="s">
        <v>18</v>
      </c>
      <c r="L6686" s="1" t="s">
        <v>20</v>
      </c>
      <c r="M6686" s="1" t="s">
        <v>20</v>
      </c>
      <c r="N6686">
        <v>0</v>
      </c>
      <c r="O6686">
        <v>0</v>
      </c>
      <c r="P6686" t="b">
        <v>1</v>
      </c>
    </row>
    <row r="6687" spans="1:16" hidden="1" x14ac:dyDescent="0.25">
      <c r="A6687">
        <v>9395</v>
      </c>
      <c r="B6687">
        <v>17092</v>
      </c>
      <c r="C6687" s="1" t="s">
        <v>11384</v>
      </c>
      <c r="D6687" s="1" t="s">
        <v>18</v>
      </c>
      <c r="E6687" s="1" t="s">
        <v>18</v>
      </c>
      <c r="F6687" s="1" t="s">
        <v>18</v>
      </c>
      <c r="G6687">
        <v>0</v>
      </c>
      <c r="H6687">
        <v>0</v>
      </c>
      <c r="I6687">
        <v>0</v>
      </c>
      <c r="J6687">
        <v>0</v>
      </c>
      <c r="K6687" s="1" t="s">
        <v>18</v>
      </c>
      <c r="L6687" s="1" t="s">
        <v>20</v>
      </c>
      <c r="M6687" s="1" t="s">
        <v>20</v>
      </c>
      <c r="N6687">
        <v>0</v>
      </c>
      <c r="O6687">
        <v>0</v>
      </c>
      <c r="P6687" t="b">
        <v>1</v>
      </c>
    </row>
    <row r="6688" spans="1:16" hidden="1" x14ac:dyDescent="0.25">
      <c r="A6688">
        <v>10290</v>
      </c>
      <c r="B6688">
        <v>17092</v>
      </c>
      <c r="C6688" s="1" t="s">
        <v>11385</v>
      </c>
      <c r="D6688" s="1" t="s">
        <v>18</v>
      </c>
      <c r="E6688" s="1" t="s">
        <v>18</v>
      </c>
      <c r="F6688" s="1" t="s">
        <v>18</v>
      </c>
      <c r="G6688">
        <v>0</v>
      </c>
      <c r="H6688">
        <v>0</v>
      </c>
      <c r="I6688">
        <v>0</v>
      </c>
      <c r="J6688">
        <v>0</v>
      </c>
      <c r="K6688" s="1" t="s">
        <v>18</v>
      </c>
      <c r="L6688" s="1" t="s">
        <v>20</v>
      </c>
      <c r="M6688" s="1" t="s">
        <v>20</v>
      </c>
      <c r="N6688">
        <v>0</v>
      </c>
      <c r="O6688">
        <v>0</v>
      </c>
      <c r="P6688" t="b">
        <v>1</v>
      </c>
    </row>
    <row r="6689" spans="1:16" hidden="1" x14ac:dyDescent="0.25">
      <c r="A6689">
        <v>11185</v>
      </c>
      <c r="B6689">
        <v>17092</v>
      </c>
      <c r="C6689" s="1" t="s">
        <v>11386</v>
      </c>
      <c r="D6689" s="1" t="s">
        <v>18</v>
      </c>
      <c r="E6689" s="1" t="s">
        <v>18</v>
      </c>
      <c r="F6689" s="1" t="s">
        <v>18</v>
      </c>
      <c r="G6689">
        <v>0</v>
      </c>
      <c r="H6689">
        <v>0</v>
      </c>
      <c r="I6689">
        <v>0</v>
      </c>
      <c r="J6689">
        <v>0</v>
      </c>
      <c r="K6689" s="1" t="s">
        <v>18</v>
      </c>
      <c r="L6689" s="1" t="s">
        <v>20</v>
      </c>
      <c r="M6689" s="1" t="s">
        <v>20</v>
      </c>
      <c r="N6689">
        <v>0</v>
      </c>
      <c r="O6689">
        <v>0</v>
      </c>
      <c r="P6689" t="b">
        <v>1</v>
      </c>
    </row>
    <row r="6690" spans="1:16" hidden="1" x14ac:dyDescent="0.25">
      <c r="A6690">
        <v>12080</v>
      </c>
      <c r="B6690">
        <v>17092</v>
      </c>
      <c r="C6690" s="1" t="s">
        <v>11387</v>
      </c>
      <c r="D6690" s="1" t="s">
        <v>18</v>
      </c>
      <c r="E6690" s="1" t="s">
        <v>18</v>
      </c>
      <c r="F6690" s="1" t="s">
        <v>18</v>
      </c>
      <c r="G6690">
        <v>0</v>
      </c>
      <c r="H6690">
        <v>0</v>
      </c>
      <c r="I6690">
        <v>0</v>
      </c>
      <c r="J6690">
        <v>0</v>
      </c>
      <c r="K6690" s="1" t="s">
        <v>18</v>
      </c>
      <c r="L6690" s="1" t="s">
        <v>20</v>
      </c>
      <c r="M6690" s="1" t="s">
        <v>20</v>
      </c>
      <c r="N6690">
        <v>0</v>
      </c>
      <c r="O6690">
        <v>0</v>
      </c>
      <c r="P6690" t="b">
        <v>1</v>
      </c>
    </row>
    <row r="6691" spans="1:16" hidden="1" x14ac:dyDescent="0.25">
      <c r="A6691">
        <v>12975</v>
      </c>
      <c r="B6691">
        <v>17092</v>
      </c>
      <c r="C6691" s="1" t="s">
        <v>11388</v>
      </c>
      <c r="D6691" s="1" t="s">
        <v>18</v>
      </c>
      <c r="E6691" s="1" t="s">
        <v>18</v>
      </c>
      <c r="F6691" s="1" t="s">
        <v>18</v>
      </c>
      <c r="G6691">
        <v>0</v>
      </c>
      <c r="H6691">
        <v>0</v>
      </c>
      <c r="I6691">
        <v>0</v>
      </c>
      <c r="J6691">
        <v>0</v>
      </c>
      <c r="K6691" s="1" t="s">
        <v>18</v>
      </c>
      <c r="L6691" s="1" t="s">
        <v>20</v>
      </c>
      <c r="M6691" s="1" t="s">
        <v>20</v>
      </c>
      <c r="N6691">
        <v>0</v>
      </c>
      <c r="O6691">
        <v>0</v>
      </c>
      <c r="P6691" t="b">
        <v>1</v>
      </c>
    </row>
    <row r="6692" spans="1:16" hidden="1" x14ac:dyDescent="0.25">
      <c r="A6692">
        <v>446</v>
      </c>
      <c r="B6692">
        <v>17093</v>
      </c>
      <c r="C6692" s="1" t="s">
        <v>16</v>
      </c>
      <c r="D6692" s="1" t="s">
        <v>17</v>
      </c>
      <c r="E6692" s="1" t="s">
        <v>772</v>
      </c>
      <c r="F6692" s="1" t="s">
        <v>773</v>
      </c>
      <c r="G6692">
        <v>18</v>
      </c>
      <c r="H6692">
        <v>25</v>
      </c>
      <c r="I6692">
        <v>43</v>
      </c>
      <c r="J6692">
        <v>0</v>
      </c>
      <c r="K6692" s="1" t="s">
        <v>18</v>
      </c>
      <c r="L6692" s="1" t="s">
        <v>20</v>
      </c>
      <c r="M6692" s="1" t="s">
        <v>20</v>
      </c>
      <c r="N6692">
        <v>0</v>
      </c>
      <c r="O6692">
        <v>0</v>
      </c>
      <c r="P6692" t="b">
        <v>1</v>
      </c>
    </row>
    <row r="6693" spans="1:16" hidden="1" x14ac:dyDescent="0.25">
      <c r="A6693">
        <v>1341</v>
      </c>
      <c r="B6693">
        <v>17093</v>
      </c>
      <c r="C6693" s="1" t="s">
        <v>1582</v>
      </c>
      <c r="D6693" s="1" t="s">
        <v>1583</v>
      </c>
      <c r="E6693" s="1" t="s">
        <v>2280</v>
      </c>
      <c r="F6693" s="1" t="s">
        <v>2281</v>
      </c>
      <c r="G6693">
        <v>20</v>
      </c>
      <c r="H6693">
        <v>14</v>
      </c>
      <c r="I6693">
        <v>34</v>
      </c>
      <c r="J6693">
        <v>0</v>
      </c>
      <c r="K6693" s="1" t="s">
        <v>18</v>
      </c>
      <c r="L6693" s="1" t="s">
        <v>20</v>
      </c>
      <c r="M6693" s="1" t="s">
        <v>20</v>
      </c>
      <c r="N6693">
        <v>0</v>
      </c>
      <c r="O6693">
        <v>0</v>
      </c>
      <c r="P6693" t="b">
        <v>1</v>
      </c>
    </row>
    <row r="6694" spans="1:16" hidden="1" x14ac:dyDescent="0.25">
      <c r="A6694">
        <v>2236</v>
      </c>
      <c r="B6694">
        <v>17093</v>
      </c>
      <c r="C6694" s="1" t="s">
        <v>3059</v>
      </c>
      <c r="D6694" s="1" t="s">
        <v>3060</v>
      </c>
      <c r="E6694" s="1" t="s">
        <v>3732</v>
      </c>
      <c r="F6694" s="1" t="s">
        <v>3733</v>
      </c>
      <c r="G6694">
        <v>2</v>
      </c>
      <c r="H6694">
        <v>5</v>
      </c>
      <c r="I6694">
        <v>7</v>
      </c>
      <c r="J6694">
        <v>0</v>
      </c>
      <c r="K6694" s="1" t="s">
        <v>18</v>
      </c>
      <c r="L6694" s="1" t="s">
        <v>20</v>
      </c>
      <c r="M6694" s="1" t="s">
        <v>20</v>
      </c>
      <c r="N6694">
        <v>0</v>
      </c>
      <c r="O6694">
        <v>0</v>
      </c>
      <c r="P6694" t="b">
        <v>1</v>
      </c>
    </row>
    <row r="6695" spans="1:16" hidden="1" x14ac:dyDescent="0.25">
      <c r="A6695">
        <v>3131</v>
      </c>
      <c r="B6695">
        <v>17093</v>
      </c>
      <c r="C6695" s="1" t="s">
        <v>4472</v>
      </c>
      <c r="D6695" s="1" t="s">
        <v>18</v>
      </c>
      <c r="E6695" s="1" t="s">
        <v>18</v>
      </c>
      <c r="F6695" s="1" t="s">
        <v>18</v>
      </c>
      <c r="G6695">
        <v>0</v>
      </c>
      <c r="H6695">
        <v>0</v>
      </c>
      <c r="I6695">
        <v>0</v>
      </c>
      <c r="J6695">
        <v>0</v>
      </c>
      <c r="K6695" s="1" t="s">
        <v>18</v>
      </c>
      <c r="L6695" s="1" t="s">
        <v>20</v>
      </c>
      <c r="M6695" s="1" t="s">
        <v>20</v>
      </c>
      <c r="N6695">
        <v>0</v>
      </c>
      <c r="O6695">
        <v>0</v>
      </c>
      <c r="P6695" t="b">
        <v>1</v>
      </c>
    </row>
    <row r="6696" spans="1:16" hidden="1" x14ac:dyDescent="0.25">
      <c r="A6696">
        <v>4026</v>
      </c>
      <c r="B6696">
        <v>17093</v>
      </c>
      <c r="C6696" s="1" t="s">
        <v>4473</v>
      </c>
      <c r="D6696" s="1" t="s">
        <v>4474</v>
      </c>
      <c r="E6696" s="1" t="s">
        <v>4860</v>
      </c>
      <c r="F6696" s="1" t="s">
        <v>18</v>
      </c>
      <c r="G6696">
        <v>1</v>
      </c>
      <c r="H6696">
        <v>0</v>
      </c>
      <c r="I6696">
        <v>1</v>
      </c>
      <c r="J6696">
        <v>0</v>
      </c>
      <c r="K6696" s="1" t="s">
        <v>18</v>
      </c>
      <c r="L6696" s="1" t="s">
        <v>20</v>
      </c>
      <c r="M6696" s="1" t="s">
        <v>20</v>
      </c>
      <c r="N6696">
        <v>0</v>
      </c>
      <c r="O6696">
        <v>0</v>
      </c>
      <c r="P6696" t="b">
        <v>1</v>
      </c>
    </row>
    <row r="6697" spans="1:16" hidden="1" x14ac:dyDescent="0.25">
      <c r="A6697">
        <v>4921</v>
      </c>
      <c r="B6697">
        <v>17093</v>
      </c>
      <c r="C6697" s="1" t="s">
        <v>5319</v>
      </c>
      <c r="D6697" s="1" t="s">
        <v>5320</v>
      </c>
      <c r="E6697" s="1" t="s">
        <v>6010</v>
      </c>
      <c r="F6697" s="1" t="s">
        <v>6011</v>
      </c>
      <c r="G6697">
        <v>5</v>
      </c>
      <c r="H6697">
        <v>3</v>
      </c>
      <c r="I6697">
        <v>8</v>
      </c>
      <c r="J6697">
        <v>0</v>
      </c>
      <c r="K6697" s="1" t="s">
        <v>18</v>
      </c>
      <c r="L6697" s="1" t="s">
        <v>20</v>
      </c>
      <c r="M6697" s="1" t="s">
        <v>20</v>
      </c>
      <c r="N6697">
        <v>0</v>
      </c>
      <c r="O6697">
        <v>0</v>
      </c>
      <c r="P6697" t="b">
        <v>1</v>
      </c>
    </row>
    <row r="6698" spans="1:16" hidden="1" x14ac:dyDescent="0.25">
      <c r="A6698">
        <v>5816</v>
      </c>
      <c r="B6698">
        <v>17093</v>
      </c>
      <c r="C6698" s="1" t="s">
        <v>6740</v>
      </c>
      <c r="D6698" s="1" t="s">
        <v>6741</v>
      </c>
      <c r="E6698" s="1" t="s">
        <v>7478</v>
      </c>
      <c r="F6698" s="1" t="s">
        <v>7479</v>
      </c>
      <c r="G6698">
        <v>16</v>
      </c>
      <c r="H6698">
        <v>14</v>
      </c>
      <c r="I6698">
        <v>30</v>
      </c>
      <c r="J6698">
        <v>0</v>
      </c>
      <c r="K6698" s="1" t="s">
        <v>18</v>
      </c>
      <c r="L6698" s="1" t="s">
        <v>20</v>
      </c>
      <c r="M6698" s="1" t="s">
        <v>20</v>
      </c>
      <c r="N6698">
        <v>0</v>
      </c>
      <c r="O6698">
        <v>0</v>
      </c>
      <c r="P6698" t="b">
        <v>1</v>
      </c>
    </row>
    <row r="6699" spans="1:16" hidden="1" x14ac:dyDescent="0.25">
      <c r="A6699">
        <v>6711</v>
      </c>
      <c r="B6699">
        <v>17093</v>
      </c>
      <c r="C6699" s="1" t="s">
        <v>8289</v>
      </c>
      <c r="D6699" s="1" t="s">
        <v>8290</v>
      </c>
      <c r="E6699" s="1" t="s">
        <v>9015</v>
      </c>
      <c r="F6699" s="1" t="s">
        <v>9016</v>
      </c>
      <c r="G6699">
        <v>7</v>
      </c>
      <c r="H6699">
        <v>8</v>
      </c>
      <c r="I6699">
        <v>15</v>
      </c>
      <c r="J6699">
        <v>0</v>
      </c>
      <c r="K6699" s="1" t="s">
        <v>18</v>
      </c>
      <c r="L6699" s="1" t="s">
        <v>20</v>
      </c>
      <c r="M6699" s="1" t="s">
        <v>20</v>
      </c>
      <c r="N6699">
        <v>0</v>
      </c>
      <c r="O6699">
        <v>0</v>
      </c>
      <c r="P6699" t="b">
        <v>1</v>
      </c>
    </row>
    <row r="6700" spans="1:16" hidden="1" x14ac:dyDescent="0.25">
      <c r="A6700">
        <v>7606</v>
      </c>
      <c r="B6700">
        <v>17093</v>
      </c>
      <c r="C6700" s="1" t="s">
        <v>9804</v>
      </c>
      <c r="D6700" s="1" t="s">
        <v>9805</v>
      </c>
      <c r="E6700" s="1" t="s">
        <v>10567</v>
      </c>
      <c r="F6700" s="1" t="s">
        <v>10568</v>
      </c>
      <c r="G6700">
        <v>16</v>
      </c>
      <c r="H6700">
        <v>14</v>
      </c>
      <c r="I6700">
        <v>30</v>
      </c>
      <c r="J6700">
        <v>0</v>
      </c>
      <c r="K6700" s="1" t="s">
        <v>18</v>
      </c>
      <c r="L6700" s="1" t="s">
        <v>20</v>
      </c>
      <c r="M6700" s="1" t="s">
        <v>20</v>
      </c>
      <c r="N6700">
        <v>0</v>
      </c>
      <c r="O6700">
        <v>0</v>
      </c>
      <c r="P6700" t="b">
        <v>1</v>
      </c>
    </row>
    <row r="6701" spans="1:16" hidden="1" x14ac:dyDescent="0.25">
      <c r="A6701">
        <v>8501</v>
      </c>
      <c r="B6701">
        <v>17093</v>
      </c>
      <c r="C6701" s="1" t="s">
        <v>11383</v>
      </c>
      <c r="D6701" s="1" t="s">
        <v>18</v>
      </c>
      <c r="E6701" s="1" t="s">
        <v>18</v>
      </c>
      <c r="F6701" s="1" t="s">
        <v>18</v>
      </c>
      <c r="G6701">
        <v>0</v>
      </c>
      <c r="H6701">
        <v>0</v>
      </c>
      <c r="I6701">
        <v>0</v>
      </c>
      <c r="J6701">
        <v>0</v>
      </c>
      <c r="K6701" s="1" t="s">
        <v>18</v>
      </c>
      <c r="L6701" s="1" t="s">
        <v>20</v>
      </c>
      <c r="M6701" s="1" t="s">
        <v>20</v>
      </c>
      <c r="N6701">
        <v>0</v>
      </c>
      <c r="O6701">
        <v>0</v>
      </c>
      <c r="P6701" t="b">
        <v>1</v>
      </c>
    </row>
    <row r="6702" spans="1:16" hidden="1" x14ac:dyDescent="0.25">
      <c r="A6702">
        <v>9396</v>
      </c>
      <c r="B6702">
        <v>17093</v>
      </c>
      <c r="C6702" s="1" t="s">
        <v>11384</v>
      </c>
      <c r="D6702" s="1" t="s">
        <v>18</v>
      </c>
      <c r="E6702" s="1" t="s">
        <v>18</v>
      </c>
      <c r="F6702" s="1" t="s">
        <v>18</v>
      </c>
      <c r="G6702">
        <v>0</v>
      </c>
      <c r="H6702">
        <v>0</v>
      </c>
      <c r="I6702">
        <v>0</v>
      </c>
      <c r="J6702">
        <v>0</v>
      </c>
      <c r="K6702" s="1" t="s">
        <v>18</v>
      </c>
      <c r="L6702" s="1" t="s">
        <v>20</v>
      </c>
      <c r="M6702" s="1" t="s">
        <v>20</v>
      </c>
      <c r="N6702">
        <v>0</v>
      </c>
      <c r="O6702">
        <v>0</v>
      </c>
      <c r="P6702" t="b">
        <v>1</v>
      </c>
    </row>
    <row r="6703" spans="1:16" hidden="1" x14ac:dyDescent="0.25">
      <c r="A6703">
        <v>10291</v>
      </c>
      <c r="B6703">
        <v>17093</v>
      </c>
      <c r="C6703" s="1" t="s">
        <v>11385</v>
      </c>
      <c r="D6703" s="1" t="s">
        <v>18</v>
      </c>
      <c r="E6703" s="1" t="s">
        <v>18</v>
      </c>
      <c r="F6703" s="1" t="s">
        <v>18</v>
      </c>
      <c r="G6703">
        <v>0</v>
      </c>
      <c r="H6703">
        <v>0</v>
      </c>
      <c r="I6703">
        <v>0</v>
      </c>
      <c r="J6703">
        <v>0</v>
      </c>
      <c r="K6703" s="1" t="s">
        <v>18</v>
      </c>
      <c r="L6703" s="1" t="s">
        <v>20</v>
      </c>
      <c r="M6703" s="1" t="s">
        <v>20</v>
      </c>
      <c r="N6703">
        <v>0</v>
      </c>
      <c r="O6703">
        <v>0</v>
      </c>
      <c r="P6703" t="b">
        <v>1</v>
      </c>
    </row>
    <row r="6704" spans="1:16" hidden="1" x14ac:dyDescent="0.25">
      <c r="A6704">
        <v>11186</v>
      </c>
      <c r="B6704">
        <v>17093</v>
      </c>
      <c r="C6704" s="1" t="s">
        <v>11386</v>
      </c>
      <c r="D6704" s="1" t="s">
        <v>18</v>
      </c>
      <c r="E6704" s="1" t="s">
        <v>18</v>
      </c>
      <c r="F6704" s="1" t="s">
        <v>18</v>
      </c>
      <c r="G6704">
        <v>0</v>
      </c>
      <c r="H6704">
        <v>0</v>
      </c>
      <c r="I6704">
        <v>0</v>
      </c>
      <c r="J6704">
        <v>0</v>
      </c>
      <c r="K6704" s="1" t="s">
        <v>18</v>
      </c>
      <c r="L6704" s="1" t="s">
        <v>20</v>
      </c>
      <c r="M6704" s="1" t="s">
        <v>20</v>
      </c>
      <c r="N6704">
        <v>0</v>
      </c>
      <c r="O6704">
        <v>0</v>
      </c>
      <c r="P6704" t="b">
        <v>1</v>
      </c>
    </row>
    <row r="6705" spans="1:16" hidden="1" x14ac:dyDescent="0.25">
      <c r="A6705">
        <v>12081</v>
      </c>
      <c r="B6705">
        <v>17093</v>
      </c>
      <c r="C6705" s="1" t="s">
        <v>11387</v>
      </c>
      <c r="D6705" s="1" t="s">
        <v>18</v>
      </c>
      <c r="E6705" s="1" t="s">
        <v>18</v>
      </c>
      <c r="F6705" s="1" t="s">
        <v>18</v>
      </c>
      <c r="G6705">
        <v>0</v>
      </c>
      <c r="H6705">
        <v>0</v>
      </c>
      <c r="I6705">
        <v>0</v>
      </c>
      <c r="J6705">
        <v>0</v>
      </c>
      <c r="K6705" s="1" t="s">
        <v>18</v>
      </c>
      <c r="L6705" s="1" t="s">
        <v>20</v>
      </c>
      <c r="M6705" s="1" t="s">
        <v>20</v>
      </c>
      <c r="N6705">
        <v>0</v>
      </c>
      <c r="O6705">
        <v>0</v>
      </c>
      <c r="P6705" t="b">
        <v>1</v>
      </c>
    </row>
    <row r="6706" spans="1:16" hidden="1" x14ac:dyDescent="0.25">
      <c r="A6706">
        <v>12976</v>
      </c>
      <c r="B6706">
        <v>17093</v>
      </c>
      <c r="C6706" s="1" t="s">
        <v>11388</v>
      </c>
      <c r="D6706" s="1" t="s">
        <v>18</v>
      </c>
      <c r="E6706" s="1" t="s">
        <v>18</v>
      </c>
      <c r="F6706" s="1" t="s">
        <v>18</v>
      </c>
      <c r="G6706">
        <v>0</v>
      </c>
      <c r="H6706">
        <v>0</v>
      </c>
      <c r="I6706">
        <v>0</v>
      </c>
      <c r="J6706">
        <v>0</v>
      </c>
      <c r="K6706" s="1" t="s">
        <v>18</v>
      </c>
      <c r="L6706" s="1" t="s">
        <v>20</v>
      </c>
      <c r="M6706" s="1" t="s">
        <v>20</v>
      </c>
      <c r="N6706">
        <v>0</v>
      </c>
      <c r="O6706">
        <v>0</v>
      </c>
      <c r="P6706" t="b">
        <v>1</v>
      </c>
    </row>
    <row r="6707" spans="1:16" hidden="1" x14ac:dyDescent="0.25">
      <c r="A6707">
        <v>447</v>
      </c>
      <c r="B6707">
        <v>17094</v>
      </c>
      <c r="C6707" s="1" t="s">
        <v>16</v>
      </c>
      <c r="D6707" s="1" t="s">
        <v>17</v>
      </c>
      <c r="E6707" s="1" t="s">
        <v>774</v>
      </c>
      <c r="F6707" s="1" t="s">
        <v>775</v>
      </c>
      <c r="G6707">
        <v>16</v>
      </c>
      <c r="H6707">
        <v>30</v>
      </c>
      <c r="I6707">
        <v>46</v>
      </c>
      <c r="J6707">
        <v>0</v>
      </c>
      <c r="K6707" s="1" t="s">
        <v>18</v>
      </c>
      <c r="L6707" s="1" t="s">
        <v>20</v>
      </c>
      <c r="M6707" s="1" t="s">
        <v>20</v>
      </c>
      <c r="N6707">
        <v>0</v>
      </c>
      <c r="O6707">
        <v>0</v>
      </c>
      <c r="P6707" t="b">
        <v>1</v>
      </c>
    </row>
    <row r="6708" spans="1:16" hidden="1" x14ac:dyDescent="0.25">
      <c r="A6708">
        <v>1342</v>
      </c>
      <c r="B6708">
        <v>17094</v>
      </c>
      <c r="C6708" s="1" t="s">
        <v>1582</v>
      </c>
      <c r="D6708" s="1" t="s">
        <v>1583</v>
      </c>
      <c r="E6708" s="1" t="s">
        <v>2282</v>
      </c>
      <c r="F6708" s="1" t="s">
        <v>2283</v>
      </c>
      <c r="G6708">
        <v>16</v>
      </c>
      <c r="H6708">
        <v>14</v>
      </c>
      <c r="I6708">
        <v>30</v>
      </c>
      <c r="J6708">
        <v>0</v>
      </c>
      <c r="K6708" s="1" t="s">
        <v>18</v>
      </c>
      <c r="L6708" s="1" t="s">
        <v>20</v>
      </c>
      <c r="M6708" s="1" t="s">
        <v>20</v>
      </c>
      <c r="N6708">
        <v>0</v>
      </c>
      <c r="O6708">
        <v>0</v>
      </c>
      <c r="P6708" t="b">
        <v>1</v>
      </c>
    </row>
    <row r="6709" spans="1:16" hidden="1" x14ac:dyDescent="0.25">
      <c r="A6709">
        <v>2237</v>
      </c>
      <c r="B6709">
        <v>17094</v>
      </c>
      <c r="C6709" s="1" t="s">
        <v>3059</v>
      </c>
      <c r="D6709" s="1" t="s">
        <v>3060</v>
      </c>
      <c r="E6709" s="1" t="s">
        <v>3734</v>
      </c>
      <c r="F6709" s="1" t="s">
        <v>3735</v>
      </c>
      <c r="G6709">
        <v>3</v>
      </c>
      <c r="H6709">
        <v>6</v>
      </c>
      <c r="I6709">
        <v>9</v>
      </c>
      <c r="J6709">
        <v>0</v>
      </c>
      <c r="K6709" s="1" t="s">
        <v>18</v>
      </c>
      <c r="L6709" s="1" t="s">
        <v>20</v>
      </c>
      <c r="M6709" s="1" t="s">
        <v>20</v>
      </c>
      <c r="N6709">
        <v>0</v>
      </c>
      <c r="O6709">
        <v>0</v>
      </c>
      <c r="P6709" t="b">
        <v>1</v>
      </c>
    </row>
    <row r="6710" spans="1:16" hidden="1" x14ac:dyDescent="0.25">
      <c r="A6710">
        <v>3132</v>
      </c>
      <c r="B6710">
        <v>17094</v>
      </c>
      <c r="C6710" s="1" t="s">
        <v>4472</v>
      </c>
      <c r="D6710" s="1" t="s">
        <v>18</v>
      </c>
      <c r="E6710" s="1" t="s">
        <v>18</v>
      </c>
      <c r="F6710" s="1" t="s">
        <v>18</v>
      </c>
      <c r="G6710">
        <v>0</v>
      </c>
      <c r="H6710">
        <v>0</v>
      </c>
      <c r="I6710">
        <v>0</v>
      </c>
      <c r="J6710">
        <v>0</v>
      </c>
      <c r="K6710" s="1" t="s">
        <v>18</v>
      </c>
      <c r="L6710" s="1" t="s">
        <v>20</v>
      </c>
      <c r="M6710" s="1" t="s">
        <v>20</v>
      </c>
      <c r="N6710">
        <v>0</v>
      </c>
      <c r="O6710">
        <v>0</v>
      </c>
      <c r="P6710" t="b">
        <v>1</v>
      </c>
    </row>
    <row r="6711" spans="1:16" hidden="1" x14ac:dyDescent="0.25">
      <c r="A6711">
        <v>4027</v>
      </c>
      <c r="B6711">
        <v>17094</v>
      </c>
      <c r="C6711" s="1" t="s">
        <v>4473</v>
      </c>
      <c r="D6711" s="1" t="s">
        <v>4474</v>
      </c>
      <c r="E6711" s="1" t="s">
        <v>18</v>
      </c>
      <c r="F6711" s="1" t="s">
        <v>4927</v>
      </c>
      <c r="G6711">
        <v>0</v>
      </c>
      <c r="H6711">
        <v>1</v>
      </c>
      <c r="I6711">
        <v>1</v>
      </c>
      <c r="J6711">
        <v>0</v>
      </c>
      <c r="K6711" s="1" t="s">
        <v>18</v>
      </c>
      <c r="L6711" s="1" t="s">
        <v>20</v>
      </c>
      <c r="M6711" s="1" t="s">
        <v>20</v>
      </c>
      <c r="N6711">
        <v>0</v>
      </c>
      <c r="O6711">
        <v>0</v>
      </c>
      <c r="P6711" t="b">
        <v>1</v>
      </c>
    </row>
    <row r="6712" spans="1:16" hidden="1" x14ac:dyDescent="0.25">
      <c r="A6712">
        <v>4922</v>
      </c>
      <c r="B6712">
        <v>17094</v>
      </c>
      <c r="C6712" s="1" t="s">
        <v>5319</v>
      </c>
      <c r="D6712" s="1" t="s">
        <v>5320</v>
      </c>
      <c r="E6712" s="1" t="s">
        <v>6012</v>
      </c>
      <c r="F6712" s="1" t="s">
        <v>6013</v>
      </c>
      <c r="G6712">
        <v>3</v>
      </c>
      <c r="H6712">
        <v>5</v>
      </c>
      <c r="I6712">
        <v>8</v>
      </c>
      <c r="J6712">
        <v>0</v>
      </c>
      <c r="K6712" s="1" t="s">
        <v>18</v>
      </c>
      <c r="L6712" s="1" t="s">
        <v>20</v>
      </c>
      <c r="M6712" s="1" t="s">
        <v>20</v>
      </c>
      <c r="N6712">
        <v>0</v>
      </c>
      <c r="O6712">
        <v>0</v>
      </c>
      <c r="P6712" t="b">
        <v>1</v>
      </c>
    </row>
    <row r="6713" spans="1:16" hidden="1" x14ac:dyDescent="0.25">
      <c r="A6713">
        <v>5817</v>
      </c>
      <c r="B6713">
        <v>17094</v>
      </c>
      <c r="C6713" s="1" t="s">
        <v>6740</v>
      </c>
      <c r="D6713" s="1" t="s">
        <v>6741</v>
      </c>
      <c r="E6713" s="1" t="s">
        <v>7480</v>
      </c>
      <c r="F6713" s="1" t="s">
        <v>7481</v>
      </c>
      <c r="G6713">
        <v>9</v>
      </c>
      <c r="H6713">
        <v>16</v>
      </c>
      <c r="I6713">
        <v>25</v>
      </c>
      <c r="J6713">
        <v>0</v>
      </c>
      <c r="K6713" s="1" t="s">
        <v>18</v>
      </c>
      <c r="L6713" s="1" t="s">
        <v>20</v>
      </c>
      <c r="M6713" s="1" t="s">
        <v>20</v>
      </c>
      <c r="N6713">
        <v>0</v>
      </c>
      <c r="O6713">
        <v>0</v>
      </c>
      <c r="P6713" t="b">
        <v>1</v>
      </c>
    </row>
    <row r="6714" spans="1:16" hidden="1" x14ac:dyDescent="0.25">
      <c r="A6714">
        <v>6712</v>
      </c>
      <c r="B6714">
        <v>17094</v>
      </c>
      <c r="C6714" s="1" t="s">
        <v>8289</v>
      </c>
      <c r="D6714" s="1" t="s">
        <v>8290</v>
      </c>
      <c r="E6714" s="1" t="s">
        <v>9017</v>
      </c>
      <c r="F6714" s="1" t="s">
        <v>9018</v>
      </c>
      <c r="G6714">
        <v>11</v>
      </c>
      <c r="H6714">
        <v>7</v>
      </c>
      <c r="I6714">
        <v>18</v>
      </c>
      <c r="J6714">
        <v>0</v>
      </c>
      <c r="K6714" s="1" t="s">
        <v>18</v>
      </c>
      <c r="L6714" s="1" t="s">
        <v>20</v>
      </c>
      <c r="M6714" s="1" t="s">
        <v>20</v>
      </c>
      <c r="N6714">
        <v>0</v>
      </c>
      <c r="O6714">
        <v>0</v>
      </c>
      <c r="P6714" t="b">
        <v>1</v>
      </c>
    </row>
    <row r="6715" spans="1:16" hidden="1" x14ac:dyDescent="0.25">
      <c r="A6715">
        <v>7607</v>
      </c>
      <c r="B6715">
        <v>17094</v>
      </c>
      <c r="C6715" s="1" t="s">
        <v>9804</v>
      </c>
      <c r="D6715" s="1" t="s">
        <v>9805</v>
      </c>
      <c r="E6715" s="1" t="s">
        <v>10569</v>
      </c>
      <c r="F6715" s="1" t="s">
        <v>10570</v>
      </c>
      <c r="G6715">
        <v>14</v>
      </c>
      <c r="H6715">
        <v>19</v>
      </c>
      <c r="I6715">
        <v>33</v>
      </c>
      <c r="J6715">
        <v>0</v>
      </c>
      <c r="K6715" s="1" t="s">
        <v>18</v>
      </c>
      <c r="L6715" s="1" t="s">
        <v>20</v>
      </c>
      <c r="M6715" s="1" t="s">
        <v>20</v>
      </c>
      <c r="N6715">
        <v>0</v>
      </c>
      <c r="O6715">
        <v>0</v>
      </c>
      <c r="P6715" t="b">
        <v>1</v>
      </c>
    </row>
    <row r="6716" spans="1:16" hidden="1" x14ac:dyDescent="0.25">
      <c r="A6716">
        <v>8502</v>
      </c>
      <c r="B6716">
        <v>17094</v>
      </c>
      <c r="C6716" s="1" t="s">
        <v>11383</v>
      </c>
      <c r="D6716" s="1" t="s">
        <v>18</v>
      </c>
      <c r="E6716" s="1" t="s">
        <v>18</v>
      </c>
      <c r="F6716" s="1" t="s">
        <v>18</v>
      </c>
      <c r="G6716">
        <v>0</v>
      </c>
      <c r="H6716">
        <v>0</v>
      </c>
      <c r="I6716">
        <v>0</v>
      </c>
      <c r="J6716">
        <v>0</v>
      </c>
      <c r="K6716" s="1" t="s">
        <v>18</v>
      </c>
      <c r="L6716" s="1" t="s">
        <v>20</v>
      </c>
      <c r="M6716" s="1" t="s">
        <v>20</v>
      </c>
      <c r="N6716">
        <v>0</v>
      </c>
      <c r="O6716">
        <v>0</v>
      </c>
      <c r="P6716" t="b">
        <v>1</v>
      </c>
    </row>
    <row r="6717" spans="1:16" hidden="1" x14ac:dyDescent="0.25">
      <c r="A6717">
        <v>9397</v>
      </c>
      <c r="B6717">
        <v>17094</v>
      </c>
      <c r="C6717" s="1" t="s">
        <v>11384</v>
      </c>
      <c r="D6717" s="1" t="s">
        <v>18</v>
      </c>
      <c r="E6717" s="1" t="s">
        <v>18</v>
      </c>
      <c r="F6717" s="1" t="s">
        <v>18</v>
      </c>
      <c r="G6717">
        <v>0</v>
      </c>
      <c r="H6717">
        <v>0</v>
      </c>
      <c r="I6717">
        <v>0</v>
      </c>
      <c r="J6717">
        <v>0</v>
      </c>
      <c r="K6717" s="1" t="s">
        <v>18</v>
      </c>
      <c r="L6717" s="1" t="s">
        <v>20</v>
      </c>
      <c r="M6717" s="1" t="s">
        <v>20</v>
      </c>
      <c r="N6717">
        <v>0</v>
      </c>
      <c r="O6717">
        <v>0</v>
      </c>
      <c r="P6717" t="b">
        <v>1</v>
      </c>
    </row>
    <row r="6718" spans="1:16" hidden="1" x14ac:dyDescent="0.25">
      <c r="A6718">
        <v>10292</v>
      </c>
      <c r="B6718">
        <v>17094</v>
      </c>
      <c r="C6718" s="1" t="s">
        <v>11385</v>
      </c>
      <c r="D6718" s="1" t="s">
        <v>18</v>
      </c>
      <c r="E6718" s="1" t="s">
        <v>18</v>
      </c>
      <c r="F6718" s="1" t="s">
        <v>18</v>
      </c>
      <c r="G6718">
        <v>0</v>
      </c>
      <c r="H6718">
        <v>0</v>
      </c>
      <c r="I6718">
        <v>0</v>
      </c>
      <c r="J6718">
        <v>0</v>
      </c>
      <c r="K6718" s="1" t="s">
        <v>18</v>
      </c>
      <c r="L6718" s="1" t="s">
        <v>20</v>
      </c>
      <c r="M6718" s="1" t="s">
        <v>20</v>
      </c>
      <c r="N6718">
        <v>0</v>
      </c>
      <c r="O6718">
        <v>0</v>
      </c>
      <c r="P6718" t="b">
        <v>1</v>
      </c>
    </row>
    <row r="6719" spans="1:16" hidden="1" x14ac:dyDescent="0.25">
      <c r="A6719">
        <v>11187</v>
      </c>
      <c r="B6719">
        <v>17094</v>
      </c>
      <c r="C6719" s="1" t="s">
        <v>11386</v>
      </c>
      <c r="D6719" s="1" t="s">
        <v>18</v>
      </c>
      <c r="E6719" s="1" t="s">
        <v>18</v>
      </c>
      <c r="F6719" s="1" t="s">
        <v>18</v>
      </c>
      <c r="G6719">
        <v>0</v>
      </c>
      <c r="H6719">
        <v>0</v>
      </c>
      <c r="I6719">
        <v>0</v>
      </c>
      <c r="J6719">
        <v>0</v>
      </c>
      <c r="K6719" s="1" t="s">
        <v>18</v>
      </c>
      <c r="L6719" s="1" t="s">
        <v>20</v>
      </c>
      <c r="M6719" s="1" t="s">
        <v>20</v>
      </c>
      <c r="N6719">
        <v>0</v>
      </c>
      <c r="O6719">
        <v>0</v>
      </c>
      <c r="P6719" t="b">
        <v>1</v>
      </c>
    </row>
    <row r="6720" spans="1:16" hidden="1" x14ac:dyDescent="0.25">
      <c r="A6720">
        <v>12082</v>
      </c>
      <c r="B6720">
        <v>17094</v>
      </c>
      <c r="C6720" s="1" t="s">
        <v>11387</v>
      </c>
      <c r="D6720" s="1" t="s">
        <v>18</v>
      </c>
      <c r="E6720" s="1" t="s">
        <v>18</v>
      </c>
      <c r="F6720" s="1" t="s">
        <v>18</v>
      </c>
      <c r="G6720">
        <v>0</v>
      </c>
      <c r="H6720">
        <v>0</v>
      </c>
      <c r="I6720">
        <v>0</v>
      </c>
      <c r="J6720">
        <v>0</v>
      </c>
      <c r="K6720" s="1" t="s">
        <v>18</v>
      </c>
      <c r="L6720" s="1" t="s">
        <v>20</v>
      </c>
      <c r="M6720" s="1" t="s">
        <v>20</v>
      </c>
      <c r="N6720">
        <v>0</v>
      </c>
      <c r="O6720">
        <v>0</v>
      </c>
      <c r="P6720" t="b">
        <v>1</v>
      </c>
    </row>
    <row r="6721" spans="1:16" hidden="1" x14ac:dyDescent="0.25">
      <c r="A6721">
        <v>12977</v>
      </c>
      <c r="B6721">
        <v>17094</v>
      </c>
      <c r="C6721" s="1" t="s">
        <v>11388</v>
      </c>
      <c r="D6721" s="1" t="s">
        <v>18</v>
      </c>
      <c r="E6721" s="1" t="s">
        <v>18</v>
      </c>
      <c r="F6721" s="1" t="s">
        <v>18</v>
      </c>
      <c r="G6721">
        <v>0</v>
      </c>
      <c r="H6721">
        <v>0</v>
      </c>
      <c r="I6721">
        <v>0</v>
      </c>
      <c r="J6721">
        <v>0</v>
      </c>
      <c r="K6721" s="1" t="s">
        <v>18</v>
      </c>
      <c r="L6721" s="1" t="s">
        <v>20</v>
      </c>
      <c r="M6721" s="1" t="s">
        <v>20</v>
      </c>
      <c r="N6721">
        <v>0</v>
      </c>
      <c r="O6721">
        <v>0</v>
      </c>
      <c r="P6721" t="b">
        <v>1</v>
      </c>
    </row>
    <row r="6722" spans="1:16" hidden="1" x14ac:dyDescent="0.25">
      <c r="A6722">
        <v>448</v>
      </c>
      <c r="B6722">
        <v>17095</v>
      </c>
      <c r="C6722" s="1" t="s">
        <v>16</v>
      </c>
      <c r="D6722" s="1" t="s">
        <v>17</v>
      </c>
      <c r="E6722" s="1" t="s">
        <v>776</v>
      </c>
      <c r="F6722" s="1" t="s">
        <v>777</v>
      </c>
      <c r="G6722">
        <v>14</v>
      </c>
      <c r="H6722">
        <v>9</v>
      </c>
      <c r="I6722">
        <v>23</v>
      </c>
      <c r="J6722">
        <v>0</v>
      </c>
      <c r="K6722" s="1" t="s">
        <v>18</v>
      </c>
      <c r="L6722" s="1" t="s">
        <v>20</v>
      </c>
      <c r="M6722" s="1" t="s">
        <v>20</v>
      </c>
      <c r="N6722">
        <v>0</v>
      </c>
      <c r="O6722">
        <v>0</v>
      </c>
      <c r="P6722" t="b">
        <v>1</v>
      </c>
    </row>
    <row r="6723" spans="1:16" hidden="1" x14ac:dyDescent="0.25">
      <c r="A6723">
        <v>1343</v>
      </c>
      <c r="B6723">
        <v>17095</v>
      </c>
      <c r="C6723" s="1" t="s">
        <v>1582</v>
      </c>
      <c r="D6723" s="1" t="s">
        <v>1583</v>
      </c>
      <c r="E6723" s="1" t="s">
        <v>2284</v>
      </c>
      <c r="F6723" s="1" t="s">
        <v>2285</v>
      </c>
      <c r="G6723">
        <v>15</v>
      </c>
      <c r="H6723">
        <v>12</v>
      </c>
      <c r="I6723">
        <v>27</v>
      </c>
      <c r="J6723">
        <v>0</v>
      </c>
      <c r="K6723" s="1" t="s">
        <v>18</v>
      </c>
      <c r="L6723" s="1" t="s">
        <v>20</v>
      </c>
      <c r="M6723" s="1" t="s">
        <v>20</v>
      </c>
      <c r="N6723">
        <v>0</v>
      </c>
      <c r="O6723">
        <v>0</v>
      </c>
      <c r="P6723" t="b">
        <v>1</v>
      </c>
    </row>
    <row r="6724" spans="1:16" hidden="1" x14ac:dyDescent="0.25">
      <c r="A6724">
        <v>2238</v>
      </c>
      <c r="B6724">
        <v>17095</v>
      </c>
      <c r="C6724" s="1" t="s">
        <v>3059</v>
      </c>
      <c r="D6724" s="1" t="s">
        <v>3060</v>
      </c>
      <c r="E6724" s="1" t="s">
        <v>3736</v>
      </c>
      <c r="F6724" s="1" t="s">
        <v>3737</v>
      </c>
      <c r="G6724">
        <v>7</v>
      </c>
      <c r="H6724">
        <v>4</v>
      </c>
      <c r="I6724">
        <v>11</v>
      </c>
      <c r="J6724">
        <v>0</v>
      </c>
      <c r="K6724" s="1" t="s">
        <v>18</v>
      </c>
      <c r="L6724" s="1" t="s">
        <v>20</v>
      </c>
      <c r="M6724" s="1" t="s">
        <v>20</v>
      </c>
      <c r="N6724">
        <v>0</v>
      </c>
      <c r="O6724">
        <v>0</v>
      </c>
      <c r="P6724" t="b">
        <v>1</v>
      </c>
    </row>
    <row r="6725" spans="1:16" hidden="1" x14ac:dyDescent="0.25">
      <c r="A6725">
        <v>3133</v>
      </c>
      <c r="B6725">
        <v>17095</v>
      </c>
      <c r="C6725" s="1" t="s">
        <v>4472</v>
      </c>
      <c r="D6725" s="1" t="s">
        <v>18</v>
      </c>
      <c r="E6725" s="1" t="s">
        <v>18</v>
      </c>
      <c r="F6725" s="1" t="s">
        <v>18</v>
      </c>
      <c r="G6725">
        <v>0</v>
      </c>
      <c r="H6725">
        <v>0</v>
      </c>
      <c r="I6725">
        <v>0</v>
      </c>
      <c r="J6725">
        <v>0</v>
      </c>
      <c r="K6725" s="1" t="s">
        <v>18</v>
      </c>
      <c r="L6725" s="1" t="s">
        <v>20</v>
      </c>
      <c r="M6725" s="1" t="s">
        <v>20</v>
      </c>
      <c r="N6725">
        <v>0</v>
      </c>
      <c r="O6725">
        <v>0</v>
      </c>
      <c r="P6725" t="b">
        <v>1</v>
      </c>
    </row>
    <row r="6726" spans="1:16" hidden="1" x14ac:dyDescent="0.25">
      <c r="A6726">
        <v>4028</v>
      </c>
      <c r="B6726">
        <v>17095</v>
      </c>
      <c r="C6726" s="1" t="s">
        <v>4473</v>
      </c>
      <c r="D6726" s="1" t="s">
        <v>4474</v>
      </c>
      <c r="E6726" s="1" t="s">
        <v>4928</v>
      </c>
      <c r="F6726" s="1" t="s">
        <v>18</v>
      </c>
      <c r="G6726">
        <v>2</v>
      </c>
      <c r="H6726">
        <v>0</v>
      </c>
      <c r="I6726">
        <v>2</v>
      </c>
      <c r="J6726">
        <v>0</v>
      </c>
      <c r="K6726" s="1" t="s">
        <v>18</v>
      </c>
      <c r="L6726" s="1" t="s">
        <v>20</v>
      </c>
      <c r="M6726" s="1" t="s">
        <v>20</v>
      </c>
      <c r="N6726">
        <v>0</v>
      </c>
      <c r="O6726">
        <v>0</v>
      </c>
      <c r="P6726" t="b">
        <v>1</v>
      </c>
    </row>
    <row r="6727" spans="1:16" hidden="1" x14ac:dyDescent="0.25">
      <c r="A6727">
        <v>4923</v>
      </c>
      <c r="B6727">
        <v>17095</v>
      </c>
      <c r="C6727" s="1" t="s">
        <v>5319</v>
      </c>
      <c r="D6727" s="1" t="s">
        <v>5320</v>
      </c>
      <c r="E6727" s="1" t="s">
        <v>18</v>
      </c>
      <c r="F6727" s="1" t="s">
        <v>6014</v>
      </c>
      <c r="G6727">
        <v>0</v>
      </c>
      <c r="H6727">
        <v>5</v>
      </c>
      <c r="I6727">
        <v>5</v>
      </c>
      <c r="J6727">
        <v>0</v>
      </c>
      <c r="K6727" s="1" t="s">
        <v>18</v>
      </c>
      <c r="L6727" s="1" t="s">
        <v>20</v>
      </c>
      <c r="M6727" s="1" t="s">
        <v>20</v>
      </c>
      <c r="N6727">
        <v>0</v>
      </c>
      <c r="O6727">
        <v>0</v>
      </c>
      <c r="P6727" t="b">
        <v>1</v>
      </c>
    </row>
    <row r="6728" spans="1:16" hidden="1" x14ac:dyDescent="0.25">
      <c r="A6728">
        <v>5818</v>
      </c>
      <c r="B6728">
        <v>17095</v>
      </c>
      <c r="C6728" s="1" t="s">
        <v>6740</v>
      </c>
      <c r="D6728" s="1" t="s">
        <v>6741</v>
      </c>
      <c r="E6728" s="1" t="s">
        <v>7482</v>
      </c>
      <c r="F6728" s="1" t="s">
        <v>7483</v>
      </c>
      <c r="G6728">
        <v>7</v>
      </c>
      <c r="H6728">
        <v>11</v>
      </c>
      <c r="I6728">
        <v>18</v>
      </c>
      <c r="J6728">
        <v>0</v>
      </c>
      <c r="K6728" s="1" t="s">
        <v>18</v>
      </c>
      <c r="L6728" s="1" t="s">
        <v>20</v>
      </c>
      <c r="M6728" s="1" t="s">
        <v>20</v>
      </c>
      <c r="N6728">
        <v>0</v>
      </c>
      <c r="O6728">
        <v>0</v>
      </c>
      <c r="P6728" t="b">
        <v>1</v>
      </c>
    </row>
    <row r="6729" spans="1:16" hidden="1" x14ac:dyDescent="0.25">
      <c r="A6729">
        <v>6713</v>
      </c>
      <c r="B6729">
        <v>17095</v>
      </c>
      <c r="C6729" s="1" t="s">
        <v>8289</v>
      </c>
      <c r="D6729" s="1" t="s">
        <v>8290</v>
      </c>
      <c r="E6729" s="1" t="s">
        <v>9019</v>
      </c>
      <c r="F6729" s="1" t="s">
        <v>9020</v>
      </c>
      <c r="G6729">
        <v>7</v>
      </c>
      <c r="H6729">
        <v>7</v>
      </c>
      <c r="I6729">
        <v>14</v>
      </c>
      <c r="J6729">
        <v>0</v>
      </c>
      <c r="K6729" s="1" t="s">
        <v>18</v>
      </c>
      <c r="L6729" s="1" t="s">
        <v>20</v>
      </c>
      <c r="M6729" s="1" t="s">
        <v>20</v>
      </c>
      <c r="N6729">
        <v>0</v>
      </c>
      <c r="O6729">
        <v>0</v>
      </c>
      <c r="P6729" t="b">
        <v>1</v>
      </c>
    </row>
    <row r="6730" spans="1:16" hidden="1" x14ac:dyDescent="0.25">
      <c r="A6730">
        <v>7608</v>
      </c>
      <c r="B6730">
        <v>17095</v>
      </c>
      <c r="C6730" s="1" t="s">
        <v>9804</v>
      </c>
      <c r="D6730" s="1" t="s">
        <v>9805</v>
      </c>
      <c r="E6730" s="1" t="s">
        <v>10571</v>
      </c>
      <c r="F6730" s="1" t="s">
        <v>10572</v>
      </c>
      <c r="G6730">
        <v>29</v>
      </c>
      <c r="H6730">
        <v>24</v>
      </c>
      <c r="I6730">
        <v>53</v>
      </c>
      <c r="J6730">
        <v>0</v>
      </c>
      <c r="K6730" s="1" t="s">
        <v>18</v>
      </c>
      <c r="L6730" s="1" t="s">
        <v>20</v>
      </c>
      <c r="M6730" s="1" t="s">
        <v>20</v>
      </c>
      <c r="N6730">
        <v>0</v>
      </c>
      <c r="O6730">
        <v>0</v>
      </c>
      <c r="P6730" t="b">
        <v>1</v>
      </c>
    </row>
    <row r="6731" spans="1:16" hidden="1" x14ac:dyDescent="0.25">
      <c r="A6731">
        <v>8503</v>
      </c>
      <c r="B6731">
        <v>17095</v>
      </c>
      <c r="C6731" s="1" t="s">
        <v>11383</v>
      </c>
      <c r="D6731" s="1" t="s">
        <v>18</v>
      </c>
      <c r="E6731" s="1" t="s">
        <v>18</v>
      </c>
      <c r="F6731" s="1" t="s">
        <v>18</v>
      </c>
      <c r="G6731">
        <v>0</v>
      </c>
      <c r="H6731">
        <v>0</v>
      </c>
      <c r="I6731">
        <v>0</v>
      </c>
      <c r="J6731">
        <v>0</v>
      </c>
      <c r="K6731" s="1" t="s">
        <v>18</v>
      </c>
      <c r="L6731" s="1" t="s">
        <v>20</v>
      </c>
      <c r="M6731" s="1" t="s">
        <v>20</v>
      </c>
      <c r="N6731">
        <v>0</v>
      </c>
      <c r="O6731">
        <v>0</v>
      </c>
      <c r="P6731" t="b">
        <v>1</v>
      </c>
    </row>
    <row r="6732" spans="1:16" hidden="1" x14ac:dyDescent="0.25">
      <c r="A6732">
        <v>9398</v>
      </c>
      <c r="B6732">
        <v>17095</v>
      </c>
      <c r="C6732" s="1" t="s">
        <v>11384</v>
      </c>
      <c r="D6732" s="1" t="s">
        <v>18</v>
      </c>
      <c r="E6732" s="1" t="s">
        <v>18</v>
      </c>
      <c r="F6732" s="1" t="s">
        <v>18</v>
      </c>
      <c r="G6732">
        <v>0</v>
      </c>
      <c r="H6732">
        <v>0</v>
      </c>
      <c r="I6732">
        <v>0</v>
      </c>
      <c r="J6732">
        <v>0</v>
      </c>
      <c r="K6732" s="1" t="s">
        <v>18</v>
      </c>
      <c r="L6732" s="1" t="s">
        <v>20</v>
      </c>
      <c r="M6732" s="1" t="s">
        <v>20</v>
      </c>
      <c r="N6732">
        <v>0</v>
      </c>
      <c r="O6732">
        <v>0</v>
      </c>
      <c r="P6732" t="b">
        <v>1</v>
      </c>
    </row>
    <row r="6733" spans="1:16" hidden="1" x14ac:dyDescent="0.25">
      <c r="A6733">
        <v>10293</v>
      </c>
      <c r="B6733">
        <v>17095</v>
      </c>
      <c r="C6733" s="1" t="s">
        <v>11385</v>
      </c>
      <c r="D6733" s="1" t="s">
        <v>18</v>
      </c>
      <c r="E6733" s="1" t="s">
        <v>18</v>
      </c>
      <c r="F6733" s="1" t="s">
        <v>18</v>
      </c>
      <c r="G6733">
        <v>0</v>
      </c>
      <c r="H6733">
        <v>0</v>
      </c>
      <c r="I6733">
        <v>0</v>
      </c>
      <c r="J6733">
        <v>0</v>
      </c>
      <c r="K6733" s="1" t="s">
        <v>18</v>
      </c>
      <c r="L6733" s="1" t="s">
        <v>20</v>
      </c>
      <c r="M6733" s="1" t="s">
        <v>20</v>
      </c>
      <c r="N6733">
        <v>0</v>
      </c>
      <c r="O6733">
        <v>0</v>
      </c>
      <c r="P6733" t="b">
        <v>1</v>
      </c>
    </row>
    <row r="6734" spans="1:16" hidden="1" x14ac:dyDescent="0.25">
      <c r="A6734">
        <v>11188</v>
      </c>
      <c r="B6734">
        <v>17095</v>
      </c>
      <c r="C6734" s="1" t="s">
        <v>11386</v>
      </c>
      <c r="D6734" s="1" t="s">
        <v>18</v>
      </c>
      <c r="E6734" s="1" t="s">
        <v>18</v>
      </c>
      <c r="F6734" s="1" t="s">
        <v>18</v>
      </c>
      <c r="G6734">
        <v>0</v>
      </c>
      <c r="H6734">
        <v>0</v>
      </c>
      <c r="I6734">
        <v>0</v>
      </c>
      <c r="J6734">
        <v>0</v>
      </c>
      <c r="K6734" s="1" t="s">
        <v>18</v>
      </c>
      <c r="L6734" s="1" t="s">
        <v>20</v>
      </c>
      <c r="M6734" s="1" t="s">
        <v>20</v>
      </c>
      <c r="N6734">
        <v>0</v>
      </c>
      <c r="O6734">
        <v>0</v>
      </c>
      <c r="P6734" t="b">
        <v>1</v>
      </c>
    </row>
    <row r="6735" spans="1:16" hidden="1" x14ac:dyDescent="0.25">
      <c r="A6735">
        <v>12083</v>
      </c>
      <c r="B6735">
        <v>17095</v>
      </c>
      <c r="C6735" s="1" t="s">
        <v>11387</v>
      </c>
      <c r="D6735" s="1" t="s">
        <v>18</v>
      </c>
      <c r="E6735" s="1" t="s">
        <v>18</v>
      </c>
      <c r="F6735" s="1" t="s">
        <v>18</v>
      </c>
      <c r="G6735">
        <v>0</v>
      </c>
      <c r="H6735">
        <v>0</v>
      </c>
      <c r="I6735">
        <v>0</v>
      </c>
      <c r="J6735">
        <v>0</v>
      </c>
      <c r="K6735" s="1" t="s">
        <v>18</v>
      </c>
      <c r="L6735" s="1" t="s">
        <v>20</v>
      </c>
      <c r="M6735" s="1" t="s">
        <v>20</v>
      </c>
      <c r="N6735">
        <v>0</v>
      </c>
      <c r="O6735">
        <v>0</v>
      </c>
      <c r="P6735" t="b">
        <v>1</v>
      </c>
    </row>
    <row r="6736" spans="1:16" hidden="1" x14ac:dyDescent="0.25">
      <c r="A6736">
        <v>12978</v>
      </c>
      <c r="B6736">
        <v>17095</v>
      </c>
      <c r="C6736" s="1" t="s">
        <v>11388</v>
      </c>
      <c r="D6736" s="1" t="s">
        <v>18</v>
      </c>
      <c r="E6736" s="1" t="s">
        <v>18</v>
      </c>
      <c r="F6736" s="1" t="s">
        <v>18</v>
      </c>
      <c r="G6736">
        <v>0</v>
      </c>
      <c r="H6736">
        <v>0</v>
      </c>
      <c r="I6736">
        <v>0</v>
      </c>
      <c r="J6736">
        <v>0</v>
      </c>
      <c r="K6736" s="1" t="s">
        <v>18</v>
      </c>
      <c r="L6736" s="1" t="s">
        <v>20</v>
      </c>
      <c r="M6736" s="1" t="s">
        <v>20</v>
      </c>
      <c r="N6736">
        <v>0</v>
      </c>
      <c r="O6736">
        <v>0</v>
      </c>
      <c r="P6736" t="b">
        <v>1</v>
      </c>
    </row>
    <row r="6737" spans="1:16" hidden="1" x14ac:dyDescent="0.25">
      <c r="A6737">
        <v>449</v>
      </c>
      <c r="B6737">
        <v>17096</v>
      </c>
      <c r="C6737" s="1" t="s">
        <v>16</v>
      </c>
      <c r="D6737" s="1" t="s">
        <v>17</v>
      </c>
      <c r="E6737" s="1" t="s">
        <v>778</v>
      </c>
      <c r="F6737" s="1" t="s">
        <v>779</v>
      </c>
      <c r="G6737">
        <v>18</v>
      </c>
      <c r="H6737">
        <v>16</v>
      </c>
      <c r="I6737">
        <v>34</v>
      </c>
      <c r="J6737">
        <v>0</v>
      </c>
      <c r="K6737" s="1" t="s">
        <v>18</v>
      </c>
      <c r="L6737" s="1" t="s">
        <v>20</v>
      </c>
      <c r="M6737" s="1" t="s">
        <v>20</v>
      </c>
      <c r="N6737">
        <v>0</v>
      </c>
      <c r="O6737">
        <v>0</v>
      </c>
      <c r="P6737" t="b">
        <v>1</v>
      </c>
    </row>
    <row r="6738" spans="1:16" hidden="1" x14ac:dyDescent="0.25">
      <c r="A6738">
        <v>1344</v>
      </c>
      <c r="B6738">
        <v>17096</v>
      </c>
      <c r="C6738" s="1" t="s">
        <v>1582</v>
      </c>
      <c r="D6738" s="1" t="s">
        <v>1583</v>
      </c>
      <c r="E6738" s="1" t="s">
        <v>2286</v>
      </c>
      <c r="F6738" s="1" t="s">
        <v>2287</v>
      </c>
      <c r="G6738">
        <v>9</v>
      </c>
      <c r="H6738">
        <v>9</v>
      </c>
      <c r="I6738">
        <v>18</v>
      </c>
      <c r="J6738">
        <v>0</v>
      </c>
      <c r="K6738" s="1" t="s">
        <v>18</v>
      </c>
      <c r="L6738" s="1" t="s">
        <v>20</v>
      </c>
      <c r="M6738" s="1" t="s">
        <v>20</v>
      </c>
      <c r="N6738">
        <v>0</v>
      </c>
      <c r="O6738">
        <v>0</v>
      </c>
      <c r="P6738" t="b">
        <v>1</v>
      </c>
    </row>
    <row r="6739" spans="1:16" hidden="1" x14ac:dyDescent="0.25">
      <c r="A6739">
        <v>2239</v>
      </c>
      <c r="B6739">
        <v>17096</v>
      </c>
      <c r="C6739" s="1" t="s">
        <v>3059</v>
      </c>
      <c r="D6739" s="1" t="s">
        <v>3060</v>
      </c>
      <c r="E6739" s="1" t="s">
        <v>3738</v>
      </c>
      <c r="F6739" s="1" t="s">
        <v>3739</v>
      </c>
      <c r="G6739">
        <v>2</v>
      </c>
      <c r="H6739">
        <v>1</v>
      </c>
      <c r="I6739">
        <v>3</v>
      </c>
      <c r="J6739">
        <v>0</v>
      </c>
      <c r="K6739" s="1" t="s">
        <v>18</v>
      </c>
      <c r="L6739" s="1" t="s">
        <v>20</v>
      </c>
      <c r="M6739" s="1" t="s">
        <v>20</v>
      </c>
      <c r="N6739">
        <v>0</v>
      </c>
      <c r="O6739">
        <v>0</v>
      </c>
      <c r="P6739" t="b">
        <v>1</v>
      </c>
    </row>
    <row r="6740" spans="1:16" hidden="1" x14ac:dyDescent="0.25">
      <c r="A6740">
        <v>3134</v>
      </c>
      <c r="B6740">
        <v>17096</v>
      </c>
      <c r="C6740" s="1" t="s">
        <v>4472</v>
      </c>
      <c r="D6740" s="1" t="s">
        <v>18</v>
      </c>
      <c r="E6740" s="1" t="s">
        <v>18</v>
      </c>
      <c r="F6740" s="1" t="s">
        <v>18</v>
      </c>
      <c r="G6740">
        <v>0</v>
      </c>
      <c r="H6740">
        <v>0</v>
      </c>
      <c r="I6740">
        <v>0</v>
      </c>
      <c r="J6740">
        <v>0</v>
      </c>
      <c r="K6740" s="1" t="s">
        <v>18</v>
      </c>
      <c r="L6740" s="1" t="s">
        <v>20</v>
      </c>
      <c r="M6740" s="1" t="s">
        <v>20</v>
      </c>
      <c r="N6740">
        <v>0</v>
      </c>
      <c r="O6740">
        <v>0</v>
      </c>
      <c r="P6740" t="b">
        <v>1</v>
      </c>
    </row>
    <row r="6741" spans="1:16" hidden="1" x14ac:dyDescent="0.25">
      <c r="A6741">
        <v>4029</v>
      </c>
      <c r="B6741">
        <v>17096</v>
      </c>
      <c r="C6741" s="1" t="s">
        <v>4473</v>
      </c>
      <c r="D6741" s="1" t="s">
        <v>4474</v>
      </c>
      <c r="E6741" s="1" t="s">
        <v>18</v>
      </c>
      <c r="F6741" s="1" t="s">
        <v>4929</v>
      </c>
      <c r="G6741">
        <v>0</v>
      </c>
      <c r="H6741">
        <v>2</v>
      </c>
      <c r="I6741">
        <v>2</v>
      </c>
      <c r="J6741">
        <v>0</v>
      </c>
      <c r="K6741" s="1" t="s">
        <v>18</v>
      </c>
      <c r="L6741" s="1" t="s">
        <v>20</v>
      </c>
      <c r="M6741" s="1" t="s">
        <v>20</v>
      </c>
      <c r="N6741">
        <v>0</v>
      </c>
      <c r="O6741">
        <v>0</v>
      </c>
      <c r="P6741" t="b">
        <v>1</v>
      </c>
    </row>
    <row r="6742" spans="1:16" hidden="1" x14ac:dyDescent="0.25">
      <c r="A6742">
        <v>4924</v>
      </c>
      <c r="B6742">
        <v>17096</v>
      </c>
      <c r="C6742" s="1" t="s">
        <v>5319</v>
      </c>
      <c r="D6742" s="1" t="s">
        <v>5320</v>
      </c>
      <c r="E6742" s="1" t="s">
        <v>6015</v>
      </c>
      <c r="F6742" s="1" t="s">
        <v>6016</v>
      </c>
      <c r="G6742">
        <v>4</v>
      </c>
      <c r="H6742">
        <v>1</v>
      </c>
      <c r="I6742">
        <v>5</v>
      </c>
      <c r="J6742">
        <v>0</v>
      </c>
      <c r="K6742" s="1" t="s">
        <v>18</v>
      </c>
      <c r="L6742" s="1" t="s">
        <v>20</v>
      </c>
      <c r="M6742" s="1" t="s">
        <v>20</v>
      </c>
      <c r="N6742">
        <v>0</v>
      </c>
      <c r="O6742">
        <v>0</v>
      </c>
      <c r="P6742" t="b">
        <v>1</v>
      </c>
    </row>
    <row r="6743" spans="1:16" hidden="1" x14ac:dyDescent="0.25">
      <c r="A6743">
        <v>5819</v>
      </c>
      <c r="B6743">
        <v>17096</v>
      </c>
      <c r="C6743" s="1" t="s">
        <v>6740</v>
      </c>
      <c r="D6743" s="1" t="s">
        <v>6741</v>
      </c>
      <c r="E6743" s="1" t="s">
        <v>7484</v>
      </c>
      <c r="F6743" s="1" t="s">
        <v>7485</v>
      </c>
      <c r="G6743">
        <v>17</v>
      </c>
      <c r="H6743">
        <v>17</v>
      </c>
      <c r="I6743">
        <v>34</v>
      </c>
      <c r="J6743">
        <v>0</v>
      </c>
      <c r="K6743" s="1" t="s">
        <v>18</v>
      </c>
      <c r="L6743" s="1" t="s">
        <v>20</v>
      </c>
      <c r="M6743" s="1" t="s">
        <v>20</v>
      </c>
      <c r="N6743">
        <v>0</v>
      </c>
      <c r="O6743">
        <v>0</v>
      </c>
      <c r="P6743" t="b">
        <v>1</v>
      </c>
    </row>
    <row r="6744" spans="1:16" hidden="1" x14ac:dyDescent="0.25">
      <c r="A6744">
        <v>6714</v>
      </c>
      <c r="B6744">
        <v>17096</v>
      </c>
      <c r="C6744" s="1" t="s">
        <v>8289</v>
      </c>
      <c r="D6744" s="1" t="s">
        <v>8290</v>
      </c>
      <c r="E6744" s="1" t="s">
        <v>9021</v>
      </c>
      <c r="F6744" s="1" t="s">
        <v>9022</v>
      </c>
      <c r="G6744">
        <v>7</v>
      </c>
      <c r="H6744">
        <v>7</v>
      </c>
      <c r="I6744">
        <v>14</v>
      </c>
      <c r="J6744">
        <v>0</v>
      </c>
      <c r="K6744" s="1" t="s">
        <v>18</v>
      </c>
      <c r="L6744" s="1" t="s">
        <v>20</v>
      </c>
      <c r="M6744" s="1" t="s">
        <v>20</v>
      </c>
      <c r="N6744">
        <v>0</v>
      </c>
      <c r="O6744">
        <v>0</v>
      </c>
      <c r="P6744" t="b">
        <v>1</v>
      </c>
    </row>
    <row r="6745" spans="1:16" hidden="1" x14ac:dyDescent="0.25">
      <c r="A6745">
        <v>7609</v>
      </c>
      <c r="B6745">
        <v>17096</v>
      </c>
      <c r="C6745" s="1" t="s">
        <v>9804</v>
      </c>
      <c r="D6745" s="1" t="s">
        <v>9805</v>
      </c>
      <c r="E6745" s="1" t="s">
        <v>10573</v>
      </c>
      <c r="F6745" s="1" t="s">
        <v>10574</v>
      </c>
      <c r="G6745">
        <v>16</v>
      </c>
      <c r="H6745">
        <v>17</v>
      </c>
      <c r="I6745">
        <v>33</v>
      </c>
      <c r="J6745">
        <v>0</v>
      </c>
      <c r="K6745" s="1" t="s">
        <v>18</v>
      </c>
      <c r="L6745" s="1" t="s">
        <v>20</v>
      </c>
      <c r="M6745" s="1" t="s">
        <v>20</v>
      </c>
      <c r="N6745">
        <v>0</v>
      </c>
      <c r="O6745">
        <v>0</v>
      </c>
      <c r="P6745" t="b">
        <v>1</v>
      </c>
    </row>
    <row r="6746" spans="1:16" hidden="1" x14ac:dyDescent="0.25">
      <c r="A6746">
        <v>8504</v>
      </c>
      <c r="B6746">
        <v>17096</v>
      </c>
      <c r="C6746" s="1" t="s">
        <v>11383</v>
      </c>
      <c r="D6746" s="1" t="s">
        <v>18</v>
      </c>
      <c r="E6746" s="1" t="s">
        <v>18</v>
      </c>
      <c r="F6746" s="1" t="s">
        <v>18</v>
      </c>
      <c r="G6746">
        <v>0</v>
      </c>
      <c r="H6746">
        <v>0</v>
      </c>
      <c r="I6746">
        <v>0</v>
      </c>
      <c r="J6746">
        <v>0</v>
      </c>
      <c r="K6746" s="1" t="s">
        <v>18</v>
      </c>
      <c r="L6746" s="1" t="s">
        <v>20</v>
      </c>
      <c r="M6746" s="1" t="s">
        <v>20</v>
      </c>
      <c r="N6746">
        <v>0</v>
      </c>
      <c r="O6746">
        <v>0</v>
      </c>
      <c r="P6746" t="b">
        <v>1</v>
      </c>
    </row>
    <row r="6747" spans="1:16" hidden="1" x14ac:dyDescent="0.25">
      <c r="A6747">
        <v>9399</v>
      </c>
      <c r="B6747">
        <v>17096</v>
      </c>
      <c r="C6747" s="1" t="s">
        <v>11384</v>
      </c>
      <c r="D6747" s="1" t="s">
        <v>18</v>
      </c>
      <c r="E6747" s="1" t="s">
        <v>18</v>
      </c>
      <c r="F6747" s="1" t="s">
        <v>18</v>
      </c>
      <c r="G6747">
        <v>0</v>
      </c>
      <c r="H6747">
        <v>0</v>
      </c>
      <c r="I6747">
        <v>0</v>
      </c>
      <c r="J6747">
        <v>0</v>
      </c>
      <c r="K6747" s="1" t="s">
        <v>18</v>
      </c>
      <c r="L6747" s="1" t="s">
        <v>20</v>
      </c>
      <c r="M6747" s="1" t="s">
        <v>20</v>
      </c>
      <c r="N6747">
        <v>0</v>
      </c>
      <c r="O6747">
        <v>0</v>
      </c>
      <c r="P6747" t="b">
        <v>1</v>
      </c>
    </row>
    <row r="6748" spans="1:16" hidden="1" x14ac:dyDescent="0.25">
      <c r="A6748">
        <v>10294</v>
      </c>
      <c r="B6748">
        <v>17096</v>
      </c>
      <c r="C6748" s="1" t="s">
        <v>11385</v>
      </c>
      <c r="D6748" s="1" t="s">
        <v>18</v>
      </c>
      <c r="E6748" s="1" t="s">
        <v>18</v>
      </c>
      <c r="F6748" s="1" t="s">
        <v>18</v>
      </c>
      <c r="G6748">
        <v>0</v>
      </c>
      <c r="H6748">
        <v>0</v>
      </c>
      <c r="I6748">
        <v>0</v>
      </c>
      <c r="J6748">
        <v>0</v>
      </c>
      <c r="K6748" s="1" t="s">
        <v>18</v>
      </c>
      <c r="L6748" s="1" t="s">
        <v>20</v>
      </c>
      <c r="M6748" s="1" t="s">
        <v>20</v>
      </c>
      <c r="N6748">
        <v>0</v>
      </c>
      <c r="O6748">
        <v>0</v>
      </c>
      <c r="P6748" t="b">
        <v>1</v>
      </c>
    </row>
    <row r="6749" spans="1:16" hidden="1" x14ac:dyDescent="0.25">
      <c r="A6749">
        <v>11189</v>
      </c>
      <c r="B6749">
        <v>17096</v>
      </c>
      <c r="C6749" s="1" t="s">
        <v>11386</v>
      </c>
      <c r="D6749" s="1" t="s">
        <v>18</v>
      </c>
      <c r="E6749" s="1" t="s">
        <v>18</v>
      </c>
      <c r="F6749" s="1" t="s">
        <v>18</v>
      </c>
      <c r="G6749">
        <v>0</v>
      </c>
      <c r="H6749">
        <v>0</v>
      </c>
      <c r="I6749">
        <v>0</v>
      </c>
      <c r="J6749">
        <v>0</v>
      </c>
      <c r="K6749" s="1" t="s">
        <v>18</v>
      </c>
      <c r="L6749" s="1" t="s">
        <v>20</v>
      </c>
      <c r="M6749" s="1" t="s">
        <v>20</v>
      </c>
      <c r="N6749">
        <v>0</v>
      </c>
      <c r="O6749">
        <v>0</v>
      </c>
      <c r="P6749" t="b">
        <v>1</v>
      </c>
    </row>
    <row r="6750" spans="1:16" hidden="1" x14ac:dyDescent="0.25">
      <c r="A6750">
        <v>12084</v>
      </c>
      <c r="B6750">
        <v>17096</v>
      </c>
      <c r="C6750" s="1" t="s">
        <v>11387</v>
      </c>
      <c r="D6750" s="1" t="s">
        <v>18</v>
      </c>
      <c r="E6750" s="1" t="s">
        <v>18</v>
      </c>
      <c r="F6750" s="1" t="s">
        <v>18</v>
      </c>
      <c r="G6750">
        <v>0</v>
      </c>
      <c r="H6750">
        <v>0</v>
      </c>
      <c r="I6750">
        <v>0</v>
      </c>
      <c r="J6750">
        <v>0</v>
      </c>
      <c r="K6750" s="1" t="s">
        <v>18</v>
      </c>
      <c r="L6750" s="1" t="s">
        <v>20</v>
      </c>
      <c r="M6750" s="1" t="s">
        <v>20</v>
      </c>
      <c r="N6750">
        <v>0</v>
      </c>
      <c r="O6750">
        <v>0</v>
      </c>
      <c r="P6750" t="b">
        <v>1</v>
      </c>
    </row>
    <row r="6751" spans="1:16" hidden="1" x14ac:dyDescent="0.25">
      <c r="A6751">
        <v>12979</v>
      </c>
      <c r="B6751">
        <v>17096</v>
      </c>
      <c r="C6751" s="1" t="s">
        <v>11388</v>
      </c>
      <c r="D6751" s="1" t="s">
        <v>18</v>
      </c>
      <c r="E6751" s="1" t="s">
        <v>18</v>
      </c>
      <c r="F6751" s="1" t="s">
        <v>18</v>
      </c>
      <c r="G6751">
        <v>0</v>
      </c>
      <c r="H6751">
        <v>0</v>
      </c>
      <c r="I6751">
        <v>0</v>
      </c>
      <c r="J6751">
        <v>0</v>
      </c>
      <c r="K6751" s="1" t="s">
        <v>18</v>
      </c>
      <c r="L6751" s="1" t="s">
        <v>20</v>
      </c>
      <c r="M6751" s="1" t="s">
        <v>20</v>
      </c>
      <c r="N6751">
        <v>0</v>
      </c>
      <c r="O6751">
        <v>0</v>
      </c>
      <c r="P6751" t="b">
        <v>1</v>
      </c>
    </row>
    <row r="6752" spans="1:16" hidden="1" x14ac:dyDescent="0.25">
      <c r="A6752">
        <v>450</v>
      </c>
      <c r="B6752">
        <v>17097</v>
      </c>
      <c r="C6752" s="1" t="s">
        <v>16</v>
      </c>
      <c r="D6752" s="1" t="s">
        <v>17</v>
      </c>
      <c r="E6752" s="1" t="s">
        <v>780</v>
      </c>
      <c r="F6752" s="1" t="s">
        <v>781</v>
      </c>
      <c r="G6752">
        <v>26</v>
      </c>
      <c r="H6752">
        <v>25</v>
      </c>
      <c r="I6752">
        <v>51</v>
      </c>
      <c r="J6752">
        <v>0</v>
      </c>
      <c r="K6752" s="1" t="s">
        <v>18</v>
      </c>
      <c r="L6752" s="1" t="s">
        <v>20</v>
      </c>
      <c r="M6752" s="1" t="s">
        <v>20</v>
      </c>
      <c r="N6752">
        <v>0</v>
      </c>
      <c r="O6752">
        <v>0</v>
      </c>
      <c r="P6752" t="b">
        <v>1</v>
      </c>
    </row>
    <row r="6753" spans="1:16" hidden="1" x14ac:dyDescent="0.25">
      <c r="A6753">
        <v>1345</v>
      </c>
      <c r="B6753">
        <v>17097</v>
      </c>
      <c r="C6753" s="1" t="s">
        <v>1582</v>
      </c>
      <c r="D6753" s="1" t="s">
        <v>1583</v>
      </c>
      <c r="E6753" s="1" t="s">
        <v>2288</v>
      </c>
      <c r="F6753" s="1" t="s">
        <v>2289</v>
      </c>
      <c r="G6753">
        <v>8</v>
      </c>
      <c r="H6753">
        <v>12</v>
      </c>
      <c r="I6753">
        <v>20</v>
      </c>
      <c r="J6753">
        <v>0</v>
      </c>
      <c r="K6753" s="1" t="s">
        <v>18</v>
      </c>
      <c r="L6753" s="1" t="s">
        <v>20</v>
      </c>
      <c r="M6753" s="1" t="s">
        <v>20</v>
      </c>
      <c r="N6753">
        <v>0</v>
      </c>
      <c r="O6753">
        <v>0</v>
      </c>
      <c r="P6753" t="b">
        <v>1</v>
      </c>
    </row>
    <row r="6754" spans="1:16" hidden="1" x14ac:dyDescent="0.25">
      <c r="A6754">
        <v>2240</v>
      </c>
      <c r="B6754">
        <v>17097</v>
      </c>
      <c r="C6754" s="1" t="s">
        <v>3059</v>
      </c>
      <c r="D6754" s="1" t="s">
        <v>3060</v>
      </c>
      <c r="E6754" s="1" t="s">
        <v>3740</v>
      </c>
      <c r="F6754" s="1" t="s">
        <v>3741</v>
      </c>
      <c r="G6754">
        <v>4</v>
      </c>
      <c r="H6754">
        <v>3</v>
      </c>
      <c r="I6754">
        <v>7</v>
      </c>
      <c r="J6754">
        <v>0</v>
      </c>
      <c r="K6754" s="1" t="s">
        <v>18</v>
      </c>
      <c r="L6754" s="1" t="s">
        <v>20</v>
      </c>
      <c r="M6754" s="1" t="s">
        <v>20</v>
      </c>
      <c r="N6754">
        <v>0</v>
      </c>
      <c r="O6754">
        <v>0</v>
      </c>
      <c r="P6754" t="b">
        <v>1</v>
      </c>
    </row>
    <row r="6755" spans="1:16" hidden="1" x14ac:dyDescent="0.25">
      <c r="A6755">
        <v>3135</v>
      </c>
      <c r="B6755">
        <v>17097</v>
      </c>
      <c r="C6755" s="1" t="s">
        <v>4472</v>
      </c>
      <c r="D6755" s="1" t="s">
        <v>18</v>
      </c>
      <c r="E6755" s="1" t="s">
        <v>18</v>
      </c>
      <c r="F6755" s="1" t="s">
        <v>18</v>
      </c>
      <c r="G6755">
        <v>0</v>
      </c>
      <c r="H6755">
        <v>0</v>
      </c>
      <c r="I6755">
        <v>0</v>
      </c>
      <c r="J6755">
        <v>0</v>
      </c>
      <c r="K6755" s="1" t="s">
        <v>18</v>
      </c>
      <c r="L6755" s="1" t="s">
        <v>20</v>
      </c>
      <c r="M6755" s="1" t="s">
        <v>20</v>
      </c>
      <c r="N6755">
        <v>0</v>
      </c>
      <c r="O6755">
        <v>0</v>
      </c>
      <c r="P6755" t="b">
        <v>1</v>
      </c>
    </row>
    <row r="6756" spans="1:16" hidden="1" x14ac:dyDescent="0.25">
      <c r="A6756">
        <v>4030</v>
      </c>
      <c r="B6756">
        <v>17097</v>
      </c>
      <c r="C6756" s="1" t="s">
        <v>4473</v>
      </c>
      <c r="D6756" s="1" t="s">
        <v>4474</v>
      </c>
      <c r="E6756" s="1" t="s">
        <v>4878</v>
      </c>
      <c r="F6756" s="1" t="s">
        <v>4930</v>
      </c>
      <c r="G6756">
        <v>1</v>
      </c>
      <c r="H6756">
        <v>3</v>
      </c>
      <c r="I6756">
        <v>4</v>
      </c>
      <c r="J6756">
        <v>0</v>
      </c>
      <c r="K6756" s="1" t="s">
        <v>18</v>
      </c>
      <c r="L6756" s="1" t="s">
        <v>20</v>
      </c>
      <c r="M6756" s="1" t="s">
        <v>20</v>
      </c>
      <c r="N6756">
        <v>0</v>
      </c>
      <c r="O6756">
        <v>0</v>
      </c>
      <c r="P6756" t="b">
        <v>1</v>
      </c>
    </row>
    <row r="6757" spans="1:16" hidden="1" x14ac:dyDescent="0.25">
      <c r="A6757">
        <v>4925</v>
      </c>
      <c r="B6757">
        <v>17097</v>
      </c>
      <c r="C6757" s="1" t="s">
        <v>5319</v>
      </c>
      <c r="D6757" s="1" t="s">
        <v>5320</v>
      </c>
      <c r="E6757" s="1" t="s">
        <v>6017</v>
      </c>
      <c r="F6757" s="1" t="s">
        <v>6018</v>
      </c>
      <c r="G6757">
        <v>8</v>
      </c>
      <c r="H6757">
        <v>7</v>
      </c>
      <c r="I6757">
        <v>15</v>
      </c>
      <c r="J6757">
        <v>0</v>
      </c>
      <c r="K6757" s="1" t="s">
        <v>18</v>
      </c>
      <c r="L6757" s="1" t="s">
        <v>20</v>
      </c>
      <c r="M6757" s="1" t="s">
        <v>20</v>
      </c>
      <c r="N6757">
        <v>0</v>
      </c>
      <c r="O6757">
        <v>0</v>
      </c>
      <c r="P6757" t="b">
        <v>1</v>
      </c>
    </row>
    <row r="6758" spans="1:16" hidden="1" x14ac:dyDescent="0.25">
      <c r="A6758">
        <v>5820</v>
      </c>
      <c r="B6758">
        <v>17097</v>
      </c>
      <c r="C6758" s="1" t="s">
        <v>6740</v>
      </c>
      <c r="D6758" s="1" t="s">
        <v>6741</v>
      </c>
      <c r="E6758" s="1" t="s">
        <v>7486</v>
      </c>
      <c r="F6758" s="1" t="s">
        <v>7487</v>
      </c>
      <c r="G6758">
        <v>15</v>
      </c>
      <c r="H6758">
        <v>12</v>
      </c>
      <c r="I6758">
        <v>27</v>
      </c>
      <c r="J6758">
        <v>0</v>
      </c>
      <c r="K6758" s="1" t="s">
        <v>18</v>
      </c>
      <c r="L6758" s="1" t="s">
        <v>20</v>
      </c>
      <c r="M6758" s="1" t="s">
        <v>20</v>
      </c>
      <c r="N6758">
        <v>0</v>
      </c>
      <c r="O6758">
        <v>0</v>
      </c>
      <c r="P6758" t="b">
        <v>1</v>
      </c>
    </row>
    <row r="6759" spans="1:16" hidden="1" x14ac:dyDescent="0.25">
      <c r="A6759">
        <v>6715</v>
      </c>
      <c r="B6759">
        <v>17097</v>
      </c>
      <c r="C6759" s="1" t="s">
        <v>8289</v>
      </c>
      <c r="D6759" s="1" t="s">
        <v>8290</v>
      </c>
      <c r="E6759" s="1" t="s">
        <v>9023</v>
      </c>
      <c r="F6759" s="1" t="s">
        <v>9024</v>
      </c>
      <c r="G6759">
        <v>10</v>
      </c>
      <c r="H6759">
        <v>8</v>
      </c>
      <c r="I6759">
        <v>18</v>
      </c>
      <c r="J6759">
        <v>0</v>
      </c>
      <c r="K6759" s="1" t="s">
        <v>18</v>
      </c>
      <c r="L6759" s="1" t="s">
        <v>20</v>
      </c>
      <c r="M6759" s="1" t="s">
        <v>20</v>
      </c>
      <c r="N6759">
        <v>0</v>
      </c>
      <c r="O6759">
        <v>0</v>
      </c>
      <c r="P6759" t="b">
        <v>1</v>
      </c>
    </row>
    <row r="6760" spans="1:16" hidden="1" x14ac:dyDescent="0.25">
      <c r="A6760">
        <v>7610</v>
      </c>
      <c r="B6760">
        <v>17097</v>
      </c>
      <c r="C6760" s="1" t="s">
        <v>9804</v>
      </c>
      <c r="D6760" s="1" t="s">
        <v>9805</v>
      </c>
      <c r="E6760" s="1" t="s">
        <v>10575</v>
      </c>
      <c r="F6760" s="1" t="s">
        <v>10576</v>
      </c>
      <c r="G6760">
        <v>25</v>
      </c>
      <c r="H6760">
        <v>24</v>
      </c>
      <c r="I6760">
        <v>49</v>
      </c>
      <c r="J6760">
        <v>0</v>
      </c>
      <c r="K6760" s="1" t="s">
        <v>18</v>
      </c>
      <c r="L6760" s="1" t="s">
        <v>20</v>
      </c>
      <c r="M6760" s="1" t="s">
        <v>20</v>
      </c>
      <c r="N6760">
        <v>0</v>
      </c>
      <c r="O6760">
        <v>0</v>
      </c>
      <c r="P6760" t="b">
        <v>1</v>
      </c>
    </row>
    <row r="6761" spans="1:16" hidden="1" x14ac:dyDescent="0.25">
      <c r="A6761">
        <v>8505</v>
      </c>
      <c r="B6761">
        <v>17097</v>
      </c>
      <c r="C6761" s="1" t="s">
        <v>11383</v>
      </c>
      <c r="D6761" s="1" t="s">
        <v>18</v>
      </c>
      <c r="E6761" s="1" t="s">
        <v>18</v>
      </c>
      <c r="F6761" s="1" t="s">
        <v>18</v>
      </c>
      <c r="G6761">
        <v>0</v>
      </c>
      <c r="H6761">
        <v>0</v>
      </c>
      <c r="I6761">
        <v>0</v>
      </c>
      <c r="J6761">
        <v>0</v>
      </c>
      <c r="K6761" s="1" t="s">
        <v>18</v>
      </c>
      <c r="L6761" s="1" t="s">
        <v>20</v>
      </c>
      <c r="M6761" s="1" t="s">
        <v>20</v>
      </c>
      <c r="N6761">
        <v>0</v>
      </c>
      <c r="O6761">
        <v>0</v>
      </c>
      <c r="P6761" t="b">
        <v>1</v>
      </c>
    </row>
    <row r="6762" spans="1:16" hidden="1" x14ac:dyDescent="0.25">
      <c r="A6762">
        <v>9400</v>
      </c>
      <c r="B6762">
        <v>17097</v>
      </c>
      <c r="C6762" s="1" t="s">
        <v>11384</v>
      </c>
      <c r="D6762" s="1" t="s">
        <v>18</v>
      </c>
      <c r="E6762" s="1" t="s">
        <v>18</v>
      </c>
      <c r="F6762" s="1" t="s">
        <v>18</v>
      </c>
      <c r="G6762">
        <v>0</v>
      </c>
      <c r="H6762">
        <v>0</v>
      </c>
      <c r="I6762">
        <v>0</v>
      </c>
      <c r="J6762">
        <v>0</v>
      </c>
      <c r="K6762" s="1" t="s">
        <v>18</v>
      </c>
      <c r="L6762" s="1" t="s">
        <v>20</v>
      </c>
      <c r="M6762" s="1" t="s">
        <v>20</v>
      </c>
      <c r="N6762">
        <v>0</v>
      </c>
      <c r="O6762">
        <v>0</v>
      </c>
      <c r="P6762" t="b">
        <v>1</v>
      </c>
    </row>
    <row r="6763" spans="1:16" hidden="1" x14ac:dyDescent="0.25">
      <c r="A6763">
        <v>10295</v>
      </c>
      <c r="B6763">
        <v>17097</v>
      </c>
      <c r="C6763" s="1" t="s">
        <v>11385</v>
      </c>
      <c r="D6763" s="1" t="s">
        <v>18</v>
      </c>
      <c r="E6763" s="1" t="s">
        <v>18</v>
      </c>
      <c r="F6763" s="1" t="s">
        <v>18</v>
      </c>
      <c r="G6763">
        <v>0</v>
      </c>
      <c r="H6763">
        <v>0</v>
      </c>
      <c r="I6763">
        <v>0</v>
      </c>
      <c r="J6763">
        <v>0</v>
      </c>
      <c r="K6763" s="1" t="s">
        <v>18</v>
      </c>
      <c r="L6763" s="1" t="s">
        <v>20</v>
      </c>
      <c r="M6763" s="1" t="s">
        <v>20</v>
      </c>
      <c r="N6763">
        <v>0</v>
      </c>
      <c r="O6763">
        <v>0</v>
      </c>
      <c r="P6763" t="b">
        <v>1</v>
      </c>
    </row>
    <row r="6764" spans="1:16" hidden="1" x14ac:dyDescent="0.25">
      <c r="A6764">
        <v>11190</v>
      </c>
      <c r="B6764">
        <v>17097</v>
      </c>
      <c r="C6764" s="1" t="s">
        <v>11386</v>
      </c>
      <c r="D6764" s="1" t="s">
        <v>18</v>
      </c>
      <c r="E6764" s="1" t="s">
        <v>18</v>
      </c>
      <c r="F6764" s="1" t="s">
        <v>18</v>
      </c>
      <c r="G6764">
        <v>0</v>
      </c>
      <c r="H6764">
        <v>0</v>
      </c>
      <c r="I6764">
        <v>0</v>
      </c>
      <c r="J6764">
        <v>0</v>
      </c>
      <c r="K6764" s="1" t="s">
        <v>18</v>
      </c>
      <c r="L6764" s="1" t="s">
        <v>20</v>
      </c>
      <c r="M6764" s="1" t="s">
        <v>20</v>
      </c>
      <c r="N6764">
        <v>0</v>
      </c>
      <c r="O6764">
        <v>0</v>
      </c>
      <c r="P6764" t="b">
        <v>1</v>
      </c>
    </row>
    <row r="6765" spans="1:16" hidden="1" x14ac:dyDescent="0.25">
      <c r="A6765">
        <v>12085</v>
      </c>
      <c r="B6765">
        <v>17097</v>
      </c>
      <c r="C6765" s="1" t="s">
        <v>11387</v>
      </c>
      <c r="D6765" s="1" t="s">
        <v>18</v>
      </c>
      <c r="E6765" s="1" t="s">
        <v>18</v>
      </c>
      <c r="F6765" s="1" t="s">
        <v>18</v>
      </c>
      <c r="G6765">
        <v>0</v>
      </c>
      <c r="H6765">
        <v>0</v>
      </c>
      <c r="I6765">
        <v>0</v>
      </c>
      <c r="J6765">
        <v>0</v>
      </c>
      <c r="K6765" s="1" t="s">
        <v>18</v>
      </c>
      <c r="L6765" s="1" t="s">
        <v>20</v>
      </c>
      <c r="M6765" s="1" t="s">
        <v>20</v>
      </c>
      <c r="N6765">
        <v>0</v>
      </c>
      <c r="O6765">
        <v>0</v>
      </c>
      <c r="P6765" t="b">
        <v>1</v>
      </c>
    </row>
    <row r="6766" spans="1:16" hidden="1" x14ac:dyDescent="0.25">
      <c r="A6766">
        <v>12980</v>
      </c>
      <c r="B6766">
        <v>17097</v>
      </c>
      <c r="C6766" s="1" t="s">
        <v>11388</v>
      </c>
      <c r="D6766" s="1" t="s">
        <v>18</v>
      </c>
      <c r="E6766" s="1" t="s">
        <v>18</v>
      </c>
      <c r="F6766" s="1" t="s">
        <v>18</v>
      </c>
      <c r="G6766">
        <v>0</v>
      </c>
      <c r="H6766">
        <v>0</v>
      </c>
      <c r="I6766">
        <v>0</v>
      </c>
      <c r="J6766">
        <v>0</v>
      </c>
      <c r="K6766" s="1" t="s">
        <v>18</v>
      </c>
      <c r="L6766" s="1" t="s">
        <v>20</v>
      </c>
      <c r="M6766" s="1" t="s">
        <v>20</v>
      </c>
      <c r="N6766">
        <v>0</v>
      </c>
      <c r="O6766">
        <v>0</v>
      </c>
      <c r="P6766" t="b">
        <v>1</v>
      </c>
    </row>
    <row r="6767" spans="1:16" hidden="1" x14ac:dyDescent="0.25">
      <c r="A6767">
        <v>451</v>
      </c>
      <c r="B6767">
        <v>17098</v>
      </c>
      <c r="C6767" s="1" t="s">
        <v>16</v>
      </c>
      <c r="D6767" s="1" t="s">
        <v>17</v>
      </c>
      <c r="E6767" s="1" t="s">
        <v>782</v>
      </c>
      <c r="F6767" s="1" t="s">
        <v>783</v>
      </c>
      <c r="G6767">
        <v>27</v>
      </c>
      <c r="H6767">
        <v>23</v>
      </c>
      <c r="I6767">
        <v>50</v>
      </c>
      <c r="J6767">
        <v>0</v>
      </c>
      <c r="K6767" s="1" t="s">
        <v>18</v>
      </c>
      <c r="L6767" s="1" t="s">
        <v>20</v>
      </c>
      <c r="M6767" s="1" t="s">
        <v>20</v>
      </c>
      <c r="N6767">
        <v>0</v>
      </c>
      <c r="O6767">
        <v>0</v>
      </c>
      <c r="P6767" t="b">
        <v>1</v>
      </c>
    </row>
    <row r="6768" spans="1:16" hidden="1" x14ac:dyDescent="0.25">
      <c r="A6768">
        <v>1346</v>
      </c>
      <c r="B6768">
        <v>17098</v>
      </c>
      <c r="C6768" s="1" t="s">
        <v>1582</v>
      </c>
      <c r="D6768" s="1" t="s">
        <v>1583</v>
      </c>
      <c r="E6768" s="1" t="s">
        <v>2290</v>
      </c>
      <c r="F6768" s="1" t="s">
        <v>2291</v>
      </c>
      <c r="G6768">
        <v>16</v>
      </c>
      <c r="H6768">
        <v>15</v>
      </c>
      <c r="I6768">
        <v>31</v>
      </c>
      <c r="J6768">
        <v>0</v>
      </c>
      <c r="K6768" s="1" t="s">
        <v>18</v>
      </c>
      <c r="L6768" s="1" t="s">
        <v>20</v>
      </c>
      <c r="M6768" s="1" t="s">
        <v>20</v>
      </c>
      <c r="N6768">
        <v>0</v>
      </c>
      <c r="O6768">
        <v>0</v>
      </c>
      <c r="P6768" t="b">
        <v>1</v>
      </c>
    </row>
    <row r="6769" spans="1:16" hidden="1" x14ac:dyDescent="0.25">
      <c r="A6769">
        <v>2241</v>
      </c>
      <c r="B6769">
        <v>17098</v>
      </c>
      <c r="C6769" s="1" t="s">
        <v>3059</v>
      </c>
      <c r="D6769" s="1" t="s">
        <v>3060</v>
      </c>
      <c r="E6769" s="1" t="s">
        <v>3742</v>
      </c>
      <c r="F6769" s="1" t="s">
        <v>3743</v>
      </c>
      <c r="G6769">
        <v>2</v>
      </c>
      <c r="H6769">
        <v>4</v>
      </c>
      <c r="I6769">
        <v>6</v>
      </c>
      <c r="J6769">
        <v>0</v>
      </c>
      <c r="K6769" s="1" t="s">
        <v>18</v>
      </c>
      <c r="L6769" s="1" t="s">
        <v>20</v>
      </c>
      <c r="M6769" s="1" t="s">
        <v>20</v>
      </c>
      <c r="N6769">
        <v>0</v>
      </c>
      <c r="O6769">
        <v>0</v>
      </c>
      <c r="P6769" t="b">
        <v>1</v>
      </c>
    </row>
    <row r="6770" spans="1:16" hidden="1" x14ac:dyDescent="0.25">
      <c r="A6770">
        <v>3136</v>
      </c>
      <c r="B6770">
        <v>17098</v>
      </c>
      <c r="C6770" s="1" t="s">
        <v>4472</v>
      </c>
      <c r="D6770" s="1" t="s">
        <v>18</v>
      </c>
      <c r="E6770" s="1" t="s">
        <v>18</v>
      </c>
      <c r="F6770" s="1" t="s">
        <v>18</v>
      </c>
      <c r="G6770">
        <v>0</v>
      </c>
      <c r="H6770">
        <v>0</v>
      </c>
      <c r="I6770">
        <v>0</v>
      </c>
      <c r="J6770">
        <v>0</v>
      </c>
      <c r="K6770" s="1" t="s">
        <v>18</v>
      </c>
      <c r="L6770" s="1" t="s">
        <v>20</v>
      </c>
      <c r="M6770" s="1" t="s">
        <v>20</v>
      </c>
      <c r="N6770">
        <v>0</v>
      </c>
      <c r="O6770">
        <v>0</v>
      </c>
      <c r="P6770" t="b">
        <v>1</v>
      </c>
    </row>
    <row r="6771" spans="1:16" hidden="1" x14ac:dyDescent="0.25">
      <c r="A6771">
        <v>4031</v>
      </c>
      <c r="B6771">
        <v>17098</v>
      </c>
      <c r="C6771" s="1" t="s">
        <v>4473</v>
      </c>
      <c r="D6771" s="1" t="s">
        <v>4474</v>
      </c>
      <c r="E6771" s="1" t="s">
        <v>18</v>
      </c>
      <c r="F6771" s="1" t="s">
        <v>4931</v>
      </c>
      <c r="G6771">
        <v>0</v>
      </c>
      <c r="H6771">
        <v>1</v>
      </c>
      <c r="I6771">
        <v>1</v>
      </c>
      <c r="J6771">
        <v>0</v>
      </c>
      <c r="K6771" s="1" t="s">
        <v>18</v>
      </c>
      <c r="L6771" s="1" t="s">
        <v>20</v>
      </c>
      <c r="M6771" s="1" t="s">
        <v>20</v>
      </c>
      <c r="N6771">
        <v>0</v>
      </c>
      <c r="O6771">
        <v>0</v>
      </c>
      <c r="P6771" t="b">
        <v>1</v>
      </c>
    </row>
    <row r="6772" spans="1:16" hidden="1" x14ac:dyDescent="0.25">
      <c r="A6772">
        <v>4926</v>
      </c>
      <c r="B6772">
        <v>17098</v>
      </c>
      <c r="C6772" s="1" t="s">
        <v>5319</v>
      </c>
      <c r="D6772" s="1" t="s">
        <v>5320</v>
      </c>
      <c r="E6772" s="1" t="s">
        <v>6019</v>
      </c>
      <c r="F6772" s="1" t="s">
        <v>6020</v>
      </c>
      <c r="G6772">
        <v>4</v>
      </c>
      <c r="H6772">
        <v>5</v>
      </c>
      <c r="I6772">
        <v>9</v>
      </c>
      <c r="J6772">
        <v>0</v>
      </c>
      <c r="K6772" s="1" t="s">
        <v>18</v>
      </c>
      <c r="L6772" s="1" t="s">
        <v>20</v>
      </c>
      <c r="M6772" s="1" t="s">
        <v>20</v>
      </c>
      <c r="N6772">
        <v>0</v>
      </c>
      <c r="O6772">
        <v>0</v>
      </c>
      <c r="P6772" t="b">
        <v>1</v>
      </c>
    </row>
    <row r="6773" spans="1:16" hidden="1" x14ac:dyDescent="0.25">
      <c r="A6773">
        <v>5821</v>
      </c>
      <c r="B6773">
        <v>17098</v>
      </c>
      <c r="C6773" s="1" t="s">
        <v>6740</v>
      </c>
      <c r="D6773" s="1" t="s">
        <v>6741</v>
      </c>
      <c r="E6773" s="1" t="s">
        <v>7488</v>
      </c>
      <c r="F6773" s="1" t="s">
        <v>7489</v>
      </c>
      <c r="G6773">
        <v>17</v>
      </c>
      <c r="H6773">
        <v>12</v>
      </c>
      <c r="I6773">
        <v>29</v>
      </c>
      <c r="J6773">
        <v>0</v>
      </c>
      <c r="K6773" s="1" t="s">
        <v>18</v>
      </c>
      <c r="L6773" s="1" t="s">
        <v>20</v>
      </c>
      <c r="M6773" s="1" t="s">
        <v>20</v>
      </c>
      <c r="N6773">
        <v>0</v>
      </c>
      <c r="O6773">
        <v>0</v>
      </c>
      <c r="P6773" t="b">
        <v>1</v>
      </c>
    </row>
    <row r="6774" spans="1:16" hidden="1" x14ac:dyDescent="0.25">
      <c r="A6774">
        <v>6716</v>
      </c>
      <c r="B6774">
        <v>17098</v>
      </c>
      <c r="C6774" s="1" t="s">
        <v>8289</v>
      </c>
      <c r="D6774" s="1" t="s">
        <v>8290</v>
      </c>
      <c r="E6774" s="1" t="s">
        <v>9025</v>
      </c>
      <c r="F6774" s="1" t="s">
        <v>9026</v>
      </c>
      <c r="G6774">
        <v>7</v>
      </c>
      <c r="H6774">
        <v>6</v>
      </c>
      <c r="I6774">
        <v>13</v>
      </c>
      <c r="J6774">
        <v>0</v>
      </c>
      <c r="K6774" s="1" t="s">
        <v>18</v>
      </c>
      <c r="L6774" s="1" t="s">
        <v>20</v>
      </c>
      <c r="M6774" s="1" t="s">
        <v>20</v>
      </c>
      <c r="N6774">
        <v>0</v>
      </c>
      <c r="O6774">
        <v>0</v>
      </c>
      <c r="P6774" t="b">
        <v>1</v>
      </c>
    </row>
    <row r="6775" spans="1:16" hidden="1" x14ac:dyDescent="0.25">
      <c r="A6775">
        <v>7611</v>
      </c>
      <c r="B6775">
        <v>17098</v>
      </c>
      <c r="C6775" s="1" t="s">
        <v>9804</v>
      </c>
      <c r="D6775" s="1" t="s">
        <v>9805</v>
      </c>
      <c r="E6775" s="1" t="s">
        <v>10577</v>
      </c>
      <c r="F6775" s="1" t="s">
        <v>10578</v>
      </c>
      <c r="G6775">
        <v>22</v>
      </c>
      <c r="H6775">
        <v>14</v>
      </c>
      <c r="I6775">
        <v>36</v>
      </c>
      <c r="J6775">
        <v>0</v>
      </c>
      <c r="K6775" s="1" t="s">
        <v>18</v>
      </c>
      <c r="L6775" s="1" t="s">
        <v>20</v>
      </c>
      <c r="M6775" s="1" t="s">
        <v>20</v>
      </c>
      <c r="N6775">
        <v>0</v>
      </c>
      <c r="O6775">
        <v>0</v>
      </c>
      <c r="P6775" t="b">
        <v>1</v>
      </c>
    </row>
    <row r="6776" spans="1:16" hidden="1" x14ac:dyDescent="0.25">
      <c r="A6776">
        <v>8506</v>
      </c>
      <c r="B6776">
        <v>17098</v>
      </c>
      <c r="C6776" s="1" t="s">
        <v>11383</v>
      </c>
      <c r="D6776" s="1" t="s">
        <v>18</v>
      </c>
      <c r="E6776" s="1" t="s">
        <v>18</v>
      </c>
      <c r="F6776" s="1" t="s">
        <v>18</v>
      </c>
      <c r="G6776">
        <v>0</v>
      </c>
      <c r="H6776">
        <v>0</v>
      </c>
      <c r="I6776">
        <v>0</v>
      </c>
      <c r="J6776">
        <v>0</v>
      </c>
      <c r="K6776" s="1" t="s">
        <v>18</v>
      </c>
      <c r="L6776" s="1" t="s">
        <v>20</v>
      </c>
      <c r="M6776" s="1" t="s">
        <v>20</v>
      </c>
      <c r="N6776">
        <v>0</v>
      </c>
      <c r="O6776">
        <v>0</v>
      </c>
      <c r="P6776" t="b">
        <v>1</v>
      </c>
    </row>
    <row r="6777" spans="1:16" hidden="1" x14ac:dyDescent="0.25">
      <c r="A6777">
        <v>9401</v>
      </c>
      <c r="B6777">
        <v>17098</v>
      </c>
      <c r="C6777" s="1" t="s">
        <v>11384</v>
      </c>
      <c r="D6777" s="1" t="s">
        <v>18</v>
      </c>
      <c r="E6777" s="1" t="s">
        <v>18</v>
      </c>
      <c r="F6777" s="1" t="s">
        <v>18</v>
      </c>
      <c r="G6777">
        <v>0</v>
      </c>
      <c r="H6777">
        <v>0</v>
      </c>
      <c r="I6777">
        <v>0</v>
      </c>
      <c r="J6777">
        <v>0</v>
      </c>
      <c r="K6777" s="1" t="s">
        <v>18</v>
      </c>
      <c r="L6777" s="1" t="s">
        <v>20</v>
      </c>
      <c r="M6777" s="1" t="s">
        <v>20</v>
      </c>
      <c r="N6777">
        <v>0</v>
      </c>
      <c r="O6777">
        <v>0</v>
      </c>
      <c r="P6777" t="b">
        <v>1</v>
      </c>
    </row>
    <row r="6778" spans="1:16" hidden="1" x14ac:dyDescent="0.25">
      <c r="A6778">
        <v>10296</v>
      </c>
      <c r="B6778">
        <v>17098</v>
      </c>
      <c r="C6778" s="1" t="s">
        <v>11385</v>
      </c>
      <c r="D6778" s="1" t="s">
        <v>18</v>
      </c>
      <c r="E6778" s="1" t="s">
        <v>18</v>
      </c>
      <c r="F6778" s="1" t="s">
        <v>18</v>
      </c>
      <c r="G6778">
        <v>0</v>
      </c>
      <c r="H6778">
        <v>0</v>
      </c>
      <c r="I6778">
        <v>0</v>
      </c>
      <c r="J6778">
        <v>0</v>
      </c>
      <c r="K6778" s="1" t="s">
        <v>18</v>
      </c>
      <c r="L6778" s="1" t="s">
        <v>20</v>
      </c>
      <c r="M6778" s="1" t="s">
        <v>20</v>
      </c>
      <c r="N6778">
        <v>0</v>
      </c>
      <c r="O6778">
        <v>0</v>
      </c>
      <c r="P6778" t="b">
        <v>1</v>
      </c>
    </row>
    <row r="6779" spans="1:16" hidden="1" x14ac:dyDescent="0.25">
      <c r="A6779">
        <v>11191</v>
      </c>
      <c r="B6779">
        <v>17098</v>
      </c>
      <c r="C6779" s="1" t="s">
        <v>11386</v>
      </c>
      <c r="D6779" s="1" t="s">
        <v>18</v>
      </c>
      <c r="E6779" s="1" t="s">
        <v>18</v>
      </c>
      <c r="F6779" s="1" t="s">
        <v>18</v>
      </c>
      <c r="G6779">
        <v>0</v>
      </c>
      <c r="H6779">
        <v>0</v>
      </c>
      <c r="I6779">
        <v>0</v>
      </c>
      <c r="J6779">
        <v>0</v>
      </c>
      <c r="K6779" s="1" t="s">
        <v>18</v>
      </c>
      <c r="L6779" s="1" t="s">
        <v>20</v>
      </c>
      <c r="M6779" s="1" t="s">
        <v>20</v>
      </c>
      <c r="N6779">
        <v>0</v>
      </c>
      <c r="O6779">
        <v>0</v>
      </c>
      <c r="P6779" t="b">
        <v>1</v>
      </c>
    </row>
    <row r="6780" spans="1:16" hidden="1" x14ac:dyDescent="0.25">
      <c r="A6780">
        <v>12086</v>
      </c>
      <c r="B6780">
        <v>17098</v>
      </c>
      <c r="C6780" s="1" t="s">
        <v>11387</v>
      </c>
      <c r="D6780" s="1" t="s">
        <v>18</v>
      </c>
      <c r="E6780" s="1" t="s">
        <v>18</v>
      </c>
      <c r="F6780" s="1" t="s">
        <v>18</v>
      </c>
      <c r="G6780">
        <v>0</v>
      </c>
      <c r="H6780">
        <v>0</v>
      </c>
      <c r="I6780">
        <v>0</v>
      </c>
      <c r="J6780">
        <v>0</v>
      </c>
      <c r="K6780" s="1" t="s">
        <v>18</v>
      </c>
      <c r="L6780" s="1" t="s">
        <v>20</v>
      </c>
      <c r="M6780" s="1" t="s">
        <v>20</v>
      </c>
      <c r="N6780">
        <v>0</v>
      </c>
      <c r="O6780">
        <v>0</v>
      </c>
      <c r="P6780" t="b">
        <v>1</v>
      </c>
    </row>
    <row r="6781" spans="1:16" hidden="1" x14ac:dyDescent="0.25">
      <c r="A6781">
        <v>12981</v>
      </c>
      <c r="B6781">
        <v>17098</v>
      </c>
      <c r="C6781" s="1" t="s">
        <v>11388</v>
      </c>
      <c r="D6781" s="1" t="s">
        <v>18</v>
      </c>
      <c r="E6781" s="1" t="s">
        <v>18</v>
      </c>
      <c r="F6781" s="1" t="s">
        <v>18</v>
      </c>
      <c r="G6781">
        <v>0</v>
      </c>
      <c r="H6781">
        <v>0</v>
      </c>
      <c r="I6781">
        <v>0</v>
      </c>
      <c r="J6781">
        <v>0</v>
      </c>
      <c r="K6781" s="1" t="s">
        <v>18</v>
      </c>
      <c r="L6781" s="1" t="s">
        <v>20</v>
      </c>
      <c r="M6781" s="1" t="s">
        <v>20</v>
      </c>
      <c r="N6781">
        <v>0</v>
      </c>
      <c r="O6781">
        <v>0</v>
      </c>
      <c r="P6781" t="b">
        <v>1</v>
      </c>
    </row>
    <row r="6782" spans="1:16" hidden="1" x14ac:dyDescent="0.25">
      <c r="A6782">
        <v>452</v>
      </c>
      <c r="B6782">
        <v>17099</v>
      </c>
      <c r="C6782" s="1" t="s">
        <v>16</v>
      </c>
      <c r="D6782" s="1" t="s">
        <v>17</v>
      </c>
      <c r="E6782" s="1" t="s">
        <v>784</v>
      </c>
      <c r="F6782" s="1" t="s">
        <v>785</v>
      </c>
      <c r="G6782">
        <v>27</v>
      </c>
      <c r="H6782">
        <v>14</v>
      </c>
      <c r="I6782">
        <v>41</v>
      </c>
      <c r="J6782">
        <v>0</v>
      </c>
      <c r="K6782" s="1" t="s">
        <v>18</v>
      </c>
      <c r="L6782" s="1" t="s">
        <v>20</v>
      </c>
      <c r="M6782" s="1" t="s">
        <v>20</v>
      </c>
      <c r="N6782">
        <v>0</v>
      </c>
      <c r="O6782">
        <v>0</v>
      </c>
      <c r="P6782" t="b">
        <v>1</v>
      </c>
    </row>
    <row r="6783" spans="1:16" hidden="1" x14ac:dyDescent="0.25">
      <c r="A6783">
        <v>1347</v>
      </c>
      <c r="B6783">
        <v>17099</v>
      </c>
      <c r="C6783" s="1" t="s">
        <v>1582</v>
      </c>
      <c r="D6783" s="1" t="s">
        <v>1583</v>
      </c>
      <c r="E6783" s="1" t="s">
        <v>2292</v>
      </c>
      <c r="F6783" s="1" t="s">
        <v>2293</v>
      </c>
      <c r="G6783">
        <v>8</v>
      </c>
      <c r="H6783">
        <v>16</v>
      </c>
      <c r="I6783">
        <v>24</v>
      </c>
      <c r="J6783">
        <v>0</v>
      </c>
      <c r="K6783" s="1" t="s">
        <v>18</v>
      </c>
      <c r="L6783" s="1" t="s">
        <v>20</v>
      </c>
      <c r="M6783" s="1" t="s">
        <v>20</v>
      </c>
      <c r="N6783">
        <v>0</v>
      </c>
      <c r="O6783">
        <v>0</v>
      </c>
      <c r="P6783" t="b">
        <v>1</v>
      </c>
    </row>
    <row r="6784" spans="1:16" hidden="1" x14ac:dyDescent="0.25">
      <c r="A6784">
        <v>2242</v>
      </c>
      <c r="B6784">
        <v>17099</v>
      </c>
      <c r="C6784" s="1" t="s">
        <v>3059</v>
      </c>
      <c r="D6784" s="1" t="s">
        <v>3060</v>
      </c>
      <c r="E6784" s="1" t="s">
        <v>3744</v>
      </c>
      <c r="F6784" s="1" t="s">
        <v>3745</v>
      </c>
      <c r="G6784">
        <v>6</v>
      </c>
      <c r="H6784">
        <v>3</v>
      </c>
      <c r="I6784">
        <v>9</v>
      </c>
      <c r="J6784">
        <v>0</v>
      </c>
      <c r="K6784" s="1" t="s">
        <v>18</v>
      </c>
      <c r="L6784" s="1" t="s">
        <v>20</v>
      </c>
      <c r="M6784" s="1" t="s">
        <v>20</v>
      </c>
      <c r="N6784">
        <v>0</v>
      </c>
      <c r="O6784">
        <v>0</v>
      </c>
      <c r="P6784" t="b">
        <v>1</v>
      </c>
    </row>
    <row r="6785" spans="1:16" hidden="1" x14ac:dyDescent="0.25">
      <c r="A6785">
        <v>3137</v>
      </c>
      <c r="B6785">
        <v>17099</v>
      </c>
      <c r="C6785" s="1" t="s">
        <v>4472</v>
      </c>
      <c r="D6785" s="1" t="s">
        <v>18</v>
      </c>
      <c r="E6785" s="1" t="s">
        <v>18</v>
      </c>
      <c r="F6785" s="1" t="s">
        <v>18</v>
      </c>
      <c r="G6785">
        <v>0</v>
      </c>
      <c r="H6785">
        <v>0</v>
      </c>
      <c r="I6785">
        <v>0</v>
      </c>
      <c r="J6785">
        <v>0</v>
      </c>
      <c r="K6785" s="1" t="s">
        <v>18</v>
      </c>
      <c r="L6785" s="1" t="s">
        <v>20</v>
      </c>
      <c r="M6785" s="1" t="s">
        <v>20</v>
      </c>
      <c r="N6785">
        <v>0</v>
      </c>
      <c r="O6785">
        <v>0</v>
      </c>
      <c r="P6785" t="b">
        <v>1</v>
      </c>
    </row>
    <row r="6786" spans="1:16" hidden="1" x14ac:dyDescent="0.25">
      <c r="A6786">
        <v>4032</v>
      </c>
      <c r="B6786">
        <v>17099</v>
      </c>
      <c r="C6786" s="1" t="s">
        <v>4473</v>
      </c>
      <c r="D6786" s="1" t="s">
        <v>4474</v>
      </c>
      <c r="E6786" s="1" t="s">
        <v>4932</v>
      </c>
      <c r="F6786" s="1" t="s">
        <v>18</v>
      </c>
      <c r="G6786">
        <v>1</v>
      </c>
      <c r="H6786">
        <v>0</v>
      </c>
      <c r="I6786">
        <v>1</v>
      </c>
      <c r="J6786">
        <v>0</v>
      </c>
      <c r="K6786" s="1" t="s">
        <v>18</v>
      </c>
      <c r="L6786" s="1" t="s">
        <v>20</v>
      </c>
      <c r="M6786" s="1" t="s">
        <v>20</v>
      </c>
      <c r="N6786">
        <v>0</v>
      </c>
      <c r="O6786">
        <v>0</v>
      </c>
      <c r="P6786" t="b">
        <v>1</v>
      </c>
    </row>
    <row r="6787" spans="1:16" hidden="1" x14ac:dyDescent="0.25">
      <c r="A6787">
        <v>4927</v>
      </c>
      <c r="B6787">
        <v>17099</v>
      </c>
      <c r="C6787" s="1" t="s">
        <v>5319</v>
      </c>
      <c r="D6787" s="1" t="s">
        <v>5320</v>
      </c>
      <c r="E6787" s="1" t="s">
        <v>6021</v>
      </c>
      <c r="F6787" s="1" t="s">
        <v>6022</v>
      </c>
      <c r="G6787">
        <v>3</v>
      </c>
      <c r="H6787">
        <v>4</v>
      </c>
      <c r="I6787">
        <v>7</v>
      </c>
      <c r="J6787">
        <v>0</v>
      </c>
      <c r="K6787" s="1" t="s">
        <v>18</v>
      </c>
      <c r="L6787" s="1" t="s">
        <v>20</v>
      </c>
      <c r="M6787" s="1" t="s">
        <v>20</v>
      </c>
      <c r="N6787">
        <v>0</v>
      </c>
      <c r="O6787">
        <v>0</v>
      </c>
      <c r="P6787" t="b">
        <v>1</v>
      </c>
    </row>
    <row r="6788" spans="1:16" hidden="1" x14ac:dyDescent="0.25">
      <c r="A6788">
        <v>5822</v>
      </c>
      <c r="B6788">
        <v>17099</v>
      </c>
      <c r="C6788" s="1" t="s">
        <v>6740</v>
      </c>
      <c r="D6788" s="1" t="s">
        <v>6741</v>
      </c>
      <c r="E6788" s="1" t="s">
        <v>7490</v>
      </c>
      <c r="F6788" s="1" t="s">
        <v>7491</v>
      </c>
      <c r="G6788">
        <v>10</v>
      </c>
      <c r="H6788">
        <v>10</v>
      </c>
      <c r="I6788">
        <v>20</v>
      </c>
      <c r="J6788">
        <v>0</v>
      </c>
      <c r="K6788" s="1" t="s">
        <v>18</v>
      </c>
      <c r="L6788" s="1" t="s">
        <v>20</v>
      </c>
      <c r="M6788" s="1" t="s">
        <v>20</v>
      </c>
      <c r="N6788">
        <v>0</v>
      </c>
      <c r="O6788">
        <v>0</v>
      </c>
      <c r="P6788" t="b">
        <v>1</v>
      </c>
    </row>
    <row r="6789" spans="1:16" hidden="1" x14ac:dyDescent="0.25">
      <c r="A6789">
        <v>6717</v>
      </c>
      <c r="B6789">
        <v>17099</v>
      </c>
      <c r="C6789" s="1" t="s">
        <v>8289</v>
      </c>
      <c r="D6789" s="1" t="s">
        <v>8290</v>
      </c>
      <c r="E6789" s="1" t="s">
        <v>9027</v>
      </c>
      <c r="F6789" s="1" t="s">
        <v>9028</v>
      </c>
      <c r="G6789">
        <v>3</v>
      </c>
      <c r="H6789">
        <v>3</v>
      </c>
      <c r="I6789">
        <v>6</v>
      </c>
      <c r="J6789">
        <v>0</v>
      </c>
      <c r="K6789" s="1" t="s">
        <v>18</v>
      </c>
      <c r="L6789" s="1" t="s">
        <v>20</v>
      </c>
      <c r="M6789" s="1" t="s">
        <v>20</v>
      </c>
      <c r="N6789">
        <v>0</v>
      </c>
      <c r="O6789">
        <v>0</v>
      </c>
      <c r="P6789" t="b">
        <v>1</v>
      </c>
    </row>
    <row r="6790" spans="1:16" hidden="1" x14ac:dyDescent="0.25">
      <c r="A6790">
        <v>7612</v>
      </c>
      <c r="B6790">
        <v>17099</v>
      </c>
      <c r="C6790" s="1" t="s">
        <v>9804</v>
      </c>
      <c r="D6790" s="1" t="s">
        <v>9805</v>
      </c>
      <c r="E6790" s="1" t="s">
        <v>10579</v>
      </c>
      <c r="F6790" s="1" t="s">
        <v>10580</v>
      </c>
      <c r="G6790">
        <v>21</v>
      </c>
      <c r="H6790">
        <v>22</v>
      </c>
      <c r="I6790">
        <v>43</v>
      </c>
      <c r="J6790">
        <v>0</v>
      </c>
      <c r="K6790" s="1" t="s">
        <v>18</v>
      </c>
      <c r="L6790" s="1" t="s">
        <v>20</v>
      </c>
      <c r="M6790" s="1" t="s">
        <v>20</v>
      </c>
      <c r="N6790">
        <v>0</v>
      </c>
      <c r="O6790">
        <v>0</v>
      </c>
      <c r="P6790" t="b">
        <v>1</v>
      </c>
    </row>
    <row r="6791" spans="1:16" hidden="1" x14ac:dyDescent="0.25">
      <c r="A6791">
        <v>8507</v>
      </c>
      <c r="B6791">
        <v>17099</v>
      </c>
      <c r="C6791" s="1" t="s">
        <v>11383</v>
      </c>
      <c r="D6791" s="1" t="s">
        <v>18</v>
      </c>
      <c r="E6791" s="1" t="s">
        <v>18</v>
      </c>
      <c r="F6791" s="1" t="s">
        <v>18</v>
      </c>
      <c r="G6791">
        <v>0</v>
      </c>
      <c r="H6791">
        <v>0</v>
      </c>
      <c r="I6791">
        <v>0</v>
      </c>
      <c r="J6791">
        <v>0</v>
      </c>
      <c r="K6791" s="1" t="s">
        <v>18</v>
      </c>
      <c r="L6791" s="1" t="s">
        <v>20</v>
      </c>
      <c r="M6791" s="1" t="s">
        <v>20</v>
      </c>
      <c r="N6791">
        <v>0</v>
      </c>
      <c r="O6791">
        <v>0</v>
      </c>
      <c r="P6791" t="b">
        <v>1</v>
      </c>
    </row>
    <row r="6792" spans="1:16" hidden="1" x14ac:dyDescent="0.25">
      <c r="A6792">
        <v>9402</v>
      </c>
      <c r="B6792">
        <v>17099</v>
      </c>
      <c r="C6792" s="1" t="s">
        <v>11384</v>
      </c>
      <c r="D6792" s="1" t="s">
        <v>18</v>
      </c>
      <c r="E6792" s="1" t="s">
        <v>18</v>
      </c>
      <c r="F6792" s="1" t="s">
        <v>18</v>
      </c>
      <c r="G6792">
        <v>0</v>
      </c>
      <c r="H6792">
        <v>0</v>
      </c>
      <c r="I6792">
        <v>0</v>
      </c>
      <c r="J6792">
        <v>0</v>
      </c>
      <c r="K6792" s="1" t="s">
        <v>18</v>
      </c>
      <c r="L6792" s="1" t="s">
        <v>20</v>
      </c>
      <c r="M6792" s="1" t="s">
        <v>20</v>
      </c>
      <c r="N6792">
        <v>0</v>
      </c>
      <c r="O6792">
        <v>0</v>
      </c>
      <c r="P6792" t="b">
        <v>1</v>
      </c>
    </row>
    <row r="6793" spans="1:16" hidden="1" x14ac:dyDescent="0.25">
      <c r="A6793">
        <v>10297</v>
      </c>
      <c r="B6793">
        <v>17099</v>
      </c>
      <c r="C6793" s="1" t="s">
        <v>11385</v>
      </c>
      <c r="D6793" s="1" t="s">
        <v>18</v>
      </c>
      <c r="E6793" s="1" t="s">
        <v>18</v>
      </c>
      <c r="F6793" s="1" t="s">
        <v>18</v>
      </c>
      <c r="G6793">
        <v>0</v>
      </c>
      <c r="H6793">
        <v>0</v>
      </c>
      <c r="I6793">
        <v>0</v>
      </c>
      <c r="J6793">
        <v>0</v>
      </c>
      <c r="K6793" s="1" t="s">
        <v>18</v>
      </c>
      <c r="L6793" s="1" t="s">
        <v>20</v>
      </c>
      <c r="M6793" s="1" t="s">
        <v>20</v>
      </c>
      <c r="N6793">
        <v>0</v>
      </c>
      <c r="O6793">
        <v>0</v>
      </c>
      <c r="P6793" t="b">
        <v>1</v>
      </c>
    </row>
    <row r="6794" spans="1:16" hidden="1" x14ac:dyDescent="0.25">
      <c r="A6794">
        <v>11192</v>
      </c>
      <c r="B6794">
        <v>17099</v>
      </c>
      <c r="C6794" s="1" t="s">
        <v>11386</v>
      </c>
      <c r="D6794" s="1" t="s">
        <v>18</v>
      </c>
      <c r="E6794" s="1" t="s">
        <v>18</v>
      </c>
      <c r="F6794" s="1" t="s">
        <v>18</v>
      </c>
      <c r="G6794">
        <v>0</v>
      </c>
      <c r="H6794">
        <v>0</v>
      </c>
      <c r="I6794">
        <v>0</v>
      </c>
      <c r="J6794">
        <v>0</v>
      </c>
      <c r="K6794" s="1" t="s">
        <v>18</v>
      </c>
      <c r="L6794" s="1" t="s">
        <v>20</v>
      </c>
      <c r="M6794" s="1" t="s">
        <v>20</v>
      </c>
      <c r="N6794">
        <v>0</v>
      </c>
      <c r="O6794">
        <v>0</v>
      </c>
      <c r="P6794" t="b">
        <v>1</v>
      </c>
    </row>
    <row r="6795" spans="1:16" hidden="1" x14ac:dyDescent="0.25">
      <c r="A6795">
        <v>12087</v>
      </c>
      <c r="B6795">
        <v>17099</v>
      </c>
      <c r="C6795" s="1" t="s">
        <v>11387</v>
      </c>
      <c r="D6795" s="1" t="s">
        <v>18</v>
      </c>
      <c r="E6795" s="1" t="s">
        <v>18</v>
      </c>
      <c r="F6795" s="1" t="s">
        <v>18</v>
      </c>
      <c r="G6795">
        <v>0</v>
      </c>
      <c r="H6795">
        <v>0</v>
      </c>
      <c r="I6795">
        <v>0</v>
      </c>
      <c r="J6795">
        <v>0</v>
      </c>
      <c r="K6795" s="1" t="s">
        <v>18</v>
      </c>
      <c r="L6795" s="1" t="s">
        <v>20</v>
      </c>
      <c r="M6795" s="1" t="s">
        <v>20</v>
      </c>
      <c r="N6795">
        <v>0</v>
      </c>
      <c r="O6795">
        <v>0</v>
      </c>
      <c r="P6795" t="b">
        <v>1</v>
      </c>
    </row>
    <row r="6796" spans="1:16" hidden="1" x14ac:dyDescent="0.25">
      <c r="A6796">
        <v>12982</v>
      </c>
      <c r="B6796">
        <v>17099</v>
      </c>
      <c r="C6796" s="1" t="s">
        <v>11388</v>
      </c>
      <c r="D6796" s="1" t="s">
        <v>18</v>
      </c>
      <c r="E6796" s="1" t="s">
        <v>18</v>
      </c>
      <c r="F6796" s="1" t="s">
        <v>18</v>
      </c>
      <c r="G6796">
        <v>0</v>
      </c>
      <c r="H6796">
        <v>0</v>
      </c>
      <c r="I6796">
        <v>0</v>
      </c>
      <c r="J6796">
        <v>0</v>
      </c>
      <c r="K6796" s="1" t="s">
        <v>18</v>
      </c>
      <c r="L6796" s="1" t="s">
        <v>20</v>
      </c>
      <c r="M6796" s="1" t="s">
        <v>20</v>
      </c>
      <c r="N6796">
        <v>0</v>
      </c>
      <c r="O6796">
        <v>0</v>
      </c>
      <c r="P6796" t="b">
        <v>1</v>
      </c>
    </row>
    <row r="6797" spans="1:16" hidden="1" x14ac:dyDescent="0.25">
      <c r="A6797">
        <v>453</v>
      </c>
      <c r="B6797">
        <v>17100</v>
      </c>
      <c r="C6797" s="1" t="s">
        <v>16</v>
      </c>
      <c r="D6797" s="1" t="s">
        <v>17</v>
      </c>
      <c r="E6797" s="1" t="s">
        <v>786</v>
      </c>
      <c r="F6797" s="1" t="s">
        <v>787</v>
      </c>
      <c r="G6797">
        <v>18</v>
      </c>
      <c r="H6797">
        <v>20</v>
      </c>
      <c r="I6797">
        <v>38</v>
      </c>
      <c r="J6797">
        <v>0</v>
      </c>
      <c r="K6797" s="1" t="s">
        <v>18</v>
      </c>
      <c r="L6797" s="1" t="s">
        <v>20</v>
      </c>
      <c r="M6797" s="1" t="s">
        <v>20</v>
      </c>
      <c r="N6797">
        <v>0</v>
      </c>
      <c r="O6797">
        <v>0</v>
      </c>
      <c r="P6797" t="b">
        <v>1</v>
      </c>
    </row>
    <row r="6798" spans="1:16" hidden="1" x14ac:dyDescent="0.25">
      <c r="A6798">
        <v>1348</v>
      </c>
      <c r="B6798">
        <v>17100</v>
      </c>
      <c r="C6798" s="1" t="s">
        <v>1582</v>
      </c>
      <c r="D6798" s="1" t="s">
        <v>1583</v>
      </c>
      <c r="E6798" s="1" t="s">
        <v>2294</v>
      </c>
      <c r="F6798" s="1" t="s">
        <v>2295</v>
      </c>
      <c r="G6798">
        <v>11</v>
      </c>
      <c r="H6798">
        <v>5</v>
      </c>
      <c r="I6798">
        <v>16</v>
      </c>
      <c r="J6798">
        <v>0</v>
      </c>
      <c r="K6798" s="1" t="s">
        <v>18</v>
      </c>
      <c r="L6798" s="1" t="s">
        <v>20</v>
      </c>
      <c r="M6798" s="1" t="s">
        <v>20</v>
      </c>
      <c r="N6798">
        <v>0</v>
      </c>
      <c r="O6798">
        <v>0</v>
      </c>
      <c r="P6798" t="b">
        <v>1</v>
      </c>
    </row>
    <row r="6799" spans="1:16" hidden="1" x14ac:dyDescent="0.25">
      <c r="A6799">
        <v>2243</v>
      </c>
      <c r="B6799">
        <v>17100</v>
      </c>
      <c r="C6799" s="1" t="s">
        <v>3059</v>
      </c>
      <c r="D6799" s="1" t="s">
        <v>3060</v>
      </c>
      <c r="E6799" s="1" t="s">
        <v>3746</v>
      </c>
      <c r="F6799" s="1" t="s">
        <v>3747</v>
      </c>
      <c r="G6799">
        <v>4</v>
      </c>
      <c r="H6799">
        <v>7</v>
      </c>
      <c r="I6799">
        <v>11</v>
      </c>
      <c r="J6799">
        <v>0</v>
      </c>
      <c r="K6799" s="1" t="s">
        <v>18</v>
      </c>
      <c r="L6799" s="1" t="s">
        <v>20</v>
      </c>
      <c r="M6799" s="1" t="s">
        <v>20</v>
      </c>
      <c r="N6799">
        <v>0</v>
      </c>
      <c r="O6799">
        <v>0</v>
      </c>
      <c r="P6799" t="b">
        <v>1</v>
      </c>
    </row>
    <row r="6800" spans="1:16" hidden="1" x14ac:dyDescent="0.25">
      <c r="A6800">
        <v>3138</v>
      </c>
      <c r="B6800">
        <v>17100</v>
      </c>
      <c r="C6800" s="1" t="s">
        <v>4472</v>
      </c>
      <c r="D6800" s="1" t="s">
        <v>18</v>
      </c>
      <c r="E6800" s="1" t="s">
        <v>18</v>
      </c>
      <c r="F6800" s="1" t="s">
        <v>18</v>
      </c>
      <c r="G6800">
        <v>0</v>
      </c>
      <c r="H6800">
        <v>0</v>
      </c>
      <c r="I6800">
        <v>0</v>
      </c>
      <c r="J6800">
        <v>0</v>
      </c>
      <c r="K6800" s="1" t="s">
        <v>18</v>
      </c>
      <c r="L6800" s="1" t="s">
        <v>20</v>
      </c>
      <c r="M6800" s="1" t="s">
        <v>20</v>
      </c>
      <c r="N6800">
        <v>0</v>
      </c>
      <c r="O6800">
        <v>0</v>
      </c>
      <c r="P6800" t="b">
        <v>1</v>
      </c>
    </row>
    <row r="6801" spans="1:16" hidden="1" x14ac:dyDescent="0.25">
      <c r="A6801">
        <v>4033</v>
      </c>
      <c r="B6801">
        <v>17100</v>
      </c>
      <c r="C6801" s="1" t="s">
        <v>4473</v>
      </c>
      <c r="D6801" s="1" t="s">
        <v>4474</v>
      </c>
      <c r="E6801" s="1" t="s">
        <v>4933</v>
      </c>
      <c r="F6801" s="1" t="s">
        <v>4934</v>
      </c>
      <c r="G6801">
        <v>2</v>
      </c>
      <c r="H6801">
        <v>3</v>
      </c>
      <c r="I6801">
        <v>5</v>
      </c>
      <c r="J6801">
        <v>0</v>
      </c>
      <c r="K6801" s="1" t="s">
        <v>18</v>
      </c>
      <c r="L6801" s="1" t="s">
        <v>20</v>
      </c>
      <c r="M6801" s="1" t="s">
        <v>20</v>
      </c>
      <c r="N6801">
        <v>0</v>
      </c>
      <c r="O6801">
        <v>0</v>
      </c>
      <c r="P6801" t="b">
        <v>1</v>
      </c>
    </row>
    <row r="6802" spans="1:16" hidden="1" x14ac:dyDescent="0.25">
      <c r="A6802">
        <v>4928</v>
      </c>
      <c r="B6802">
        <v>17100</v>
      </c>
      <c r="C6802" s="1" t="s">
        <v>5319</v>
      </c>
      <c r="D6802" s="1" t="s">
        <v>5320</v>
      </c>
      <c r="E6802" s="1" t="s">
        <v>6023</v>
      </c>
      <c r="F6802" s="1" t="s">
        <v>6024</v>
      </c>
      <c r="G6802">
        <v>6</v>
      </c>
      <c r="H6802">
        <v>6</v>
      </c>
      <c r="I6802">
        <v>12</v>
      </c>
      <c r="J6802">
        <v>0</v>
      </c>
      <c r="K6802" s="1" t="s">
        <v>18</v>
      </c>
      <c r="L6802" s="1" t="s">
        <v>20</v>
      </c>
      <c r="M6802" s="1" t="s">
        <v>20</v>
      </c>
      <c r="N6802">
        <v>0</v>
      </c>
      <c r="O6802">
        <v>0</v>
      </c>
      <c r="P6802" t="b">
        <v>1</v>
      </c>
    </row>
    <row r="6803" spans="1:16" hidden="1" x14ac:dyDescent="0.25">
      <c r="A6803">
        <v>5823</v>
      </c>
      <c r="B6803">
        <v>17100</v>
      </c>
      <c r="C6803" s="1" t="s">
        <v>6740</v>
      </c>
      <c r="D6803" s="1" t="s">
        <v>6741</v>
      </c>
      <c r="E6803" s="1" t="s">
        <v>7492</v>
      </c>
      <c r="F6803" s="1" t="s">
        <v>7493</v>
      </c>
      <c r="G6803">
        <v>12</v>
      </c>
      <c r="H6803">
        <v>13</v>
      </c>
      <c r="I6803">
        <v>25</v>
      </c>
      <c r="J6803">
        <v>0</v>
      </c>
      <c r="K6803" s="1" t="s">
        <v>18</v>
      </c>
      <c r="L6803" s="1" t="s">
        <v>20</v>
      </c>
      <c r="M6803" s="1" t="s">
        <v>20</v>
      </c>
      <c r="N6803">
        <v>0</v>
      </c>
      <c r="O6803">
        <v>0</v>
      </c>
      <c r="P6803" t="b">
        <v>1</v>
      </c>
    </row>
    <row r="6804" spans="1:16" hidden="1" x14ac:dyDescent="0.25">
      <c r="A6804">
        <v>6718</v>
      </c>
      <c r="B6804">
        <v>17100</v>
      </c>
      <c r="C6804" s="1" t="s">
        <v>8289</v>
      </c>
      <c r="D6804" s="1" t="s">
        <v>8290</v>
      </c>
      <c r="E6804" s="1" t="s">
        <v>9029</v>
      </c>
      <c r="F6804" s="1" t="s">
        <v>9030</v>
      </c>
      <c r="G6804">
        <v>6</v>
      </c>
      <c r="H6804">
        <v>3</v>
      </c>
      <c r="I6804">
        <v>9</v>
      </c>
      <c r="J6804">
        <v>0</v>
      </c>
      <c r="K6804" s="1" t="s">
        <v>18</v>
      </c>
      <c r="L6804" s="1" t="s">
        <v>20</v>
      </c>
      <c r="M6804" s="1" t="s">
        <v>20</v>
      </c>
      <c r="N6804">
        <v>0</v>
      </c>
      <c r="O6804">
        <v>0</v>
      </c>
      <c r="P6804" t="b">
        <v>1</v>
      </c>
    </row>
    <row r="6805" spans="1:16" hidden="1" x14ac:dyDescent="0.25">
      <c r="A6805">
        <v>7613</v>
      </c>
      <c r="B6805">
        <v>17100</v>
      </c>
      <c r="C6805" s="1" t="s">
        <v>9804</v>
      </c>
      <c r="D6805" s="1" t="s">
        <v>9805</v>
      </c>
      <c r="E6805" s="1" t="s">
        <v>10581</v>
      </c>
      <c r="F6805" s="1" t="s">
        <v>10582</v>
      </c>
      <c r="G6805">
        <v>20</v>
      </c>
      <c r="H6805">
        <v>12</v>
      </c>
      <c r="I6805">
        <v>32</v>
      </c>
      <c r="J6805">
        <v>0</v>
      </c>
      <c r="K6805" s="1" t="s">
        <v>18</v>
      </c>
      <c r="L6805" s="1" t="s">
        <v>20</v>
      </c>
      <c r="M6805" s="1" t="s">
        <v>20</v>
      </c>
      <c r="N6805">
        <v>0</v>
      </c>
      <c r="O6805">
        <v>0</v>
      </c>
      <c r="P6805" t="b">
        <v>1</v>
      </c>
    </row>
    <row r="6806" spans="1:16" hidden="1" x14ac:dyDescent="0.25">
      <c r="A6806">
        <v>8508</v>
      </c>
      <c r="B6806">
        <v>17100</v>
      </c>
      <c r="C6806" s="1" t="s">
        <v>11383</v>
      </c>
      <c r="D6806" s="1" t="s">
        <v>18</v>
      </c>
      <c r="E6806" s="1" t="s">
        <v>18</v>
      </c>
      <c r="F6806" s="1" t="s">
        <v>18</v>
      </c>
      <c r="G6806">
        <v>0</v>
      </c>
      <c r="H6806">
        <v>0</v>
      </c>
      <c r="I6806">
        <v>0</v>
      </c>
      <c r="J6806">
        <v>0</v>
      </c>
      <c r="K6806" s="1" t="s">
        <v>18</v>
      </c>
      <c r="L6806" s="1" t="s">
        <v>20</v>
      </c>
      <c r="M6806" s="1" t="s">
        <v>20</v>
      </c>
      <c r="N6806">
        <v>0</v>
      </c>
      <c r="O6806">
        <v>0</v>
      </c>
      <c r="P6806" t="b">
        <v>1</v>
      </c>
    </row>
    <row r="6807" spans="1:16" hidden="1" x14ac:dyDescent="0.25">
      <c r="A6807">
        <v>9403</v>
      </c>
      <c r="B6807">
        <v>17100</v>
      </c>
      <c r="C6807" s="1" t="s">
        <v>11384</v>
      </c>
      <c r="D6807" s="1" t="s">
        <v>18</v>
      </c>
      <c r="E6807" s="1" t="s">
        <v>18</v>
      </c>
      <c r="F6807" s="1" t="s">
        <v>18</v>
      </c>
      <c r="G6807">
        <v>0</v>
      </c>
      <c r="H6807">
        <v>0</v>
      </c>
      <c r="I6807">
        <v>0</v>
      </c>
      <c r="J6807">
        <v>0</v>
      </c>
      <c r="K6807" s="1" t="s">
        <v>18</v>
      </c>
      <c r="L6807" s="1" t="s">
        <v>20</v>
      </c>
      <c r="M6807" s="1" t="s">
        <v>20</v>
      </c>
      <c r="N6807">
        <v>0</v>
      </c>
      <c r="O6807">
        <v>0</v>
      </c>
      <c r="P6807" t="b">
        <v>1</v>
      </c>
    </row>
    <row r="6808" spans="1:16" hidden="1" x14ac:dyDescent="0.25">
      <c r="A6808">
        <v>10298</v>
      </c>
      <c r="B6808">
        <v>17100</v>
      </c>
      <c r="C6808" s="1" t="s">
        <v>11385</v>
      </c>
      <c r="D6808" s="1" t="s">
        <v>18</v>
      </c>
      <c r="E6808" s="1" t="s">
        <v>18</v>
      </c>
      <c r="F6808" s="1" t="s">
        <v>18</v>
      </c>
      <c r="G6808">
        <v>0</v>
      </c>
      <c r="H6808">
        <v>0</v>
      </c>
      <c r="I6808">
        <v>0</v>
      </c>
      <c r="J6808">
        <v>0</v>
      </c>
      <c r="K6808" s="1" t="s">
        <v>18</v>
      </c>
      <c r="L6808" s="1" t="s">
        <v>20</v>
      </c>
      <c r="M6808" s="1" t="s">
        <v>20</v>
      </c>
      <c r="N6808">
        <v>0</v>
      </c>
      <c r="O6808">
        <v>0</v>
      </c>
      <c r="P6808" t="b">
        <v>1</v>
      </c>
    </row>
    <row r="6809" spans="1:16" hidden="1" x14ac:dyDescent="0.25">
      <c r="A6809">
        <v>11193</v>
      </c>
      <c r="B6809">
        <v>17100</v>
      </c>
      <c r="C6809" s="1" t="s">
        <v>11386</v>
      </c>
      <c r="D6809" s="1" t="s">
        <v>18</v>
      </c>
      <c r="E6809" s="1" t="s">
        <v>18</v>
      </c>
      <c r="F6809" s="1" t="s">
        <v>18</v>
      </c>
      <c r="G6809">
        <v>0</v>
      </c>
      <c r="H6809">
        <v>0</v>
      </c>
      <c r="I6809">
        <v>0</v>
      </c>
      <c r="J6809">
        <v>0</v>
      </c>
      <c r="K6809" s="1" t="s">
        <v>18</v>
      </c>
      <c r="L6809" s="1" t="s">
        <v>20</v>
      </c>
      <c r="M6809" s="1" t="s">
        <v>20</v>
      </c>
      <c r="N6809">
        <v>0</v>
      </c>
      <c r="O6809">
        <v>0</v>
      </c>
      <c r="P6809" t="b">
        <v>1</v>
      </c>
    </row>
    <row r="6810" spans="1:16" hidden="1" x14ac:dyDescent="0.25">
      <c r="A6810">
        <v>12088</v>
      </c>
      <c r="B6810">
        <v>17100</v>
      </c>
      <c r="C6810" s="1" t="s">
        <v>11387</v>
      </c>
      <c r="D6810" s="1" t="s">
        <v>18</v>
      </c>
      <c r="E6810" s="1" t="s">
        <v>18</v>
      </c>
      <c r="F6810" s="1" t="s">
        <v>18</v>
      </c>
      <c r="G6810">
        <v>0</v>
      </c>
      <c r="H6810">
        <v>0</v>
      </c>
      <c r="I6810">
        <v>0</v>
      </c>
      <c r="J6810">
        <v>0</v>
      </c>
      <c r="K6810" s="1" t="s">
        <v>18</v>
      </c>
      <c r="L6810" s="1" t="s">
        <v>20</v>
      </c>
      <c r="M6810" s="1" t="s">
        <v>20</v>
      </c>
      <c r="N6810">
        <v>0</v>
      </c>
      <c r="O6810">
        <v>0</v>
      </c>
      <c r="P6810" t="b">
        <v>1</v>
      </c>
    </row>
    <row r="6811" spans="1:16" hidden="1" x14ac:dyDescent="0.25">
      <c r="A6811">
        <v>12983</v>
      </c>
      <c r="B6811">
        <v>17100</v>
      </c>
      <c r="C6811" s="1" t="s">
        <v>11388</v>
      </c>
      <c r="D6811" s="1" t="s">
        <v>18</v>
      </c>
      <c r="E6811" s="1" t="s">
        <v>18</v>
      </c>
      <c r="F6811" s="1" t="s">
        <v>18</v>
      </c>
      <c r="G6811">
        <v>0</v>
      </c>
      <c r="H6811">
        <v>0</v>
      </c>
      <c r="I6811">
        <v>0</v>
      </c>
      <c r="J6811">
        <v>0</v>
      </c>
      <c r="K6811" s="1" t="s">
        <v>18</v>
      </c>
      <c r="L6811" s="1" t="s">
        <v>20</v>
      </c>
      <c r="M6811" s="1" t="s">
        <v>20</v>
      </c>
      <c r="N6811">
        <v>0</v>
      </c>
      <c r="O6811">
        <v>0</v>
      </c>
      <c r="P6811" t="b">
        <v>1</v>
      </c>
    </row>
    <row r="6812" spans="1:16" hidden="1" x14ac:dyDescent="0.25">
      <c r="A6812">
        <v>454</v>
      </c>
      <c r="B6812">
        <v>17101</v>
      </c>
      <c r="C6812" s="1" t="s">
        <v>16</v>
      </c>
      <c r="D6812" s="1" t="s">
        <v>17</v>
      </c>
      <c r="E6812" s="1" t="s">
        <v>788</v>
      </c>
      <c r="F6812" s="1" t="s">
        <v>789</v>
      </c>
      <c r="G6812">
        <v>23</v>
      </c>
      <c r="H6812">
        <v>21</v>
      </c>
      <c r="I6812">
        <v>44</v>
      </c>
      <c r="J6812">
        <v>0</v>
      </c>
      <c r="K6812" s="1" t="s">
        <v>18</v>
      </c>
      <c r="L6812" s="1" t="s">
        <v>20</v>
      </c>
      <c r="M6812" s="1" t="s">
        <v>20</v>
      </c>
      <c r="N6812">
        <v>0</v>
      </c>
      <c r="O6812">
        <v>0</v>
      </c>
      <c r="P6812" t="b">
        <v>1</v>
      </c>
    </row>
    <row r="6813" spans="1:16" hidden="1" x14ac:dyDescent="0.25">
      <c r="A6813">
        <v>1349</v>
      </c>
      <c r="B6813">
        <v>17101</v>
      </c>
      <c r="C6813" s="1" t="s">
        <v>1582</v>
      </c>
      <c r="D6813" s="1" t="s">
        <v>1583</v>
      </c>
      <c r="E6813" s="1" t="s">
        <v>2296</v>
      </c>
      <c r="F6813" s="1" t="s">
        <v>2297</v>
      </c>
      <c r="G6813">
        <v>13</v>
      </c>
      <c r="H6813">
        <v>8</v>
      </c>
      <c r="I6813">
        <v>21</v>
      </c>
      <c r="J6813">
        <v>0</v>
      </c>
      <c r="K6813" s="1" t="s">
        <v>18</v>
      </c>
      <c r="L6813" s="1" t="s">
        <v>20</v>
      </c>
      <c r="M6813" s="1" t="s">
        <v>20</v>
      </c>
      <c r="N6813">
        <v>0</v>
      </c>
      <c r="O6813">
        <v>0</v>
      </c>
      <c r="P6813" t="b">
        <v>1</v>
      </c>
    </row>
    <row r="6814" spans="1:16" hidden="1" x14ac:dyDescent="0.25">
      <c r="A6814">
        <v>2244</v>
      </c>
      <c r="B6814">
        <v>17101</v>
      </c>
      <c r="C6814" s="1" t="s">
        <v>3059</v>
      </c>
      <c r="D6814" s="1" t="s">
        <v>3060</v>
      </c>
      <c r="E6814" s="1" t="s">
        <v>3748</v>
      </c>
      <c r="F6814" s="1" t="s">
        <v>3749</v>
      </c>
      <c r="G6814">
        <v>4</v>
      </c>
      <c r="H6814">
        <v>8</v>
      </c>
      <c r="I6814">
        <v>12</v>
      </c>
      <c r="J6814">
        <v>0</v>
      </c>
      <c r="K6814" s="1" t="s">
        <v>18</v>
      </c>
      <c r="L6814" s="1" t="s">
        <v>20</v>
      </c>
      <c r="M6814" s="1" t="s">
        <v>20</v>
      </c>
      <c r="N6814">
        <v>0</v>
      </c>
      <c r="O6814">
        <v>0</v>
      </c>
      <c r="P6814" t="b">
        <v>1</v>
      </c>
    </row>
    <row r="6815" spans="1:16" hidden="1" x14ac:dyDescent="0.25">
      <c r="A6815">
        <v>3139</v>
      </c>
      <c r="B6815">
        <v>17101</v>
      </c>
      <c r="C6815" s="1" t="s">
        <v>4472</v>
      </c>
      <c r="D6815" s="1" t="s">
        <v>18</v>
      </c>
      <c r="E6815" s="1" t="s">
        <v>18</v>
      </c>
      <c r="F6815" s="1" t="s">
        <v>18</v>
      </c>
      <c r="G6815">
        <v>0</v>
      </c>
      <c r="H6815">
        <v>0</v>
      </c>
      <c r="I6815">
        <v>0</v>
      </c>
      <c r="J6815">
        <v>0</v>
      </c>
      <c r="K6815" s="1" t="s">
        <v>18</v>
      </c>
      <c r="L6815" s="1" t="s">
        <v>20</v>
      </c>
      <c r="M6815" s="1" t="s">
        <v>20</v>
      </c>
      <c r="N6815">
        <v>0</v>
      </c>
      <c r="O6815">
        <v>0</v>
      </c>
      <c r="P6815" t="b">
        <v>1</v>
      </c>
    </row>
    <row r="6816" spans="1:16" hidden="1" x14ac:dyDescent="0.25">
      <c r="A6816">
        <v>4034</v>
      </c>
      <c r="B6816">
        <v>17101</v>
      </c>
      <c r="C6816" s="1" t="s">
        <v>4473</v>
      </c>
      <c r="D6816" s="1" t="s">
        <v>4474</v>
      </c>
      <c r="E6816" s="1" t="s">
        <v>4921</v>
      </c>
      <c r="F6816" s="1" t="s">
        <v>18</v>
      </c>
      <c r="G6816">
        <v>1</v>
      </c>
      <c r="H6816">
        <v>0</v>
      </c>
      <c r="I6816">
        <v>1</v>
      </c>
      <c r="J6816">
        <v>0</v>
      </c>
      <c r="K6816" s="1" t="s">
        <v>18</v>
      </c>
      <c r="L6816" s="1" t="s">
        <v>20</v>
      </c>
      <c r="M6816" s="1" t="s">
        <v>20</v>
      </c>
      <c r="N6816">
        <v>0</v>
      </c>
      <c r="O6816">
        <v>0</v>
      </c>
      <c r="P6816" t="b">
        <v>1</v>
      </c>
    </row>
    <row r="6817" spans="1:16" hidden="1" x14ac:dyDescent="0.25">
      <c r="A6817">
        <v>4929</v>
      </c>
      <c r="B6817">
        <v>17101</v>
      </c>
      <c r="C6817" s="1" t="s">
        <v>5319</v>
      </c>
      <c r="D6817" s="1" t="s">
        <v>5320</v>
      </c>
      <c r="E6817" s="1" t="s">
        <v>6025</v>
      </c>
      <c r="F6817" s="1" t="s">
        <v>6026</v>
      </c>
      <c r="G6817">
        <v>6</v>
      </c>
      <c r="H6817">
        <v>5</v>
      </c>
      <c r="I6817">
        <v>11</v>
      </c>
      <c r="J6817">
        <v>0</v>
      </c>
      <c r="K6817" s="1" t="s">
        <v>18</v>
      </c>
      <c r="L6817" s="1" t="s">
        <v>20</v>
      </c>
      <c r="M6817" s="1" t="s">
        <v>20</v>
      </c>
      <c r="N6817">
        <v>0</v>
      </c>
      <c r="O6817">
        <v>0</v>
      </c>
      <c r="P6817" t="b">
        <v>1</v>
      </c>
    </row>
    <row r="6818" spans="1:16" hidden="1" x14ac:dyDescent="0.25">
      <c r="A6818">
        <v>5824</v>
      </c>
      <c r="B6818">
        <v>17101</v>
      </c>
      <c r="C6818" s="1" t="s">
        <v>6740</v>
      </c>
      <c r="D6818" s="1" t="s">
        <v>6741</v>
      </c>
      <c r="E6818" s="1" t="s">
        <v>7494</v>
      </c>
      <c r="F6818" s="1" t="s">
        <v>7495</v>
      </c>
      <c r="G6818">
        <v>6</v>
      </c>
      <c r="H6818">
        <v>9</v>
      </c>
      <c r="I6818">
        <v>15</v>
      </c>
      <c r="J6818">
        <v>0</v>
      </c>
      <c r="K6818" s="1" t="s">
        <v>18</v>
      </c>
      <c r="L6818" s="1" t="s">
        <v>20</v>
      </c>
      <c r="M6818" s="1" t="s">
        <v>20</v>
      </c>
      <c r="N6818">
        <v>0</v>
      </c>
      <c r="O6818">
        <v>0</v>
      </c>
      <c r="P6818" t="b">
        <v>1</v>
      </c>
    </row>
    <row r="6819" spans="1:16" hidden="1" x14ac:dyDescent="0.25">
      <c r="A6819">
        <v>6719</v>
      </c>
      <c r="B6819">
        <v>17101</v>
      </c>
      <c r="C6819" s="1" t="s">
        <v>8289</v>
      </c>
      <c r="D6819" s="1" t="s">
        <v>8290</v>
      </c>
      <c r="E6819" s="1" t="s">
        <v>9031</v>
      </c>
      <c r="F6819" s="1" t="s">
        <v>9032</v>
      </c>
      <c r="G6819">
        <v>2</v>
      </c>
      <c r="H6819">
        <v>7</v>
      </c>
      <c r="I6819">
        <v>9</v>
      </c>
      <c r="J6819">
        <v>0</v>
      </c>
      <c r="K6819" s="1" t="s">
        <v>18</v>
      </c>
      <c r="L6819" s="1" t="s">
        <v>20</v>
      </c>
      <c r="M6819" s="1" t="s">
        <v>20</v>
      </c>
      <c r="N6819">
        <v>0</v>
      </c>
      <c r="O6819">
        <v>0</v>
      </c>
      <c r="P6819" t="b">
        <v>1</v>
      </c>
    </row>
    <row r="6820" spans="1:16" hidden="1" x14ac:dyDescent="0.25">
      <c r="A6820">
        <v>7614</v>
      </c>
      <c r="B6820">
        <v>17101</v>
      </c>
      <c r="C6820" s="1" t="s">
        <v>9804</v>
      </c>
      <c r="D6820" s="1" t="s">
        <v>9805</v>
      </c>
      <c r="E6820" s="1" t="s">
        <v>10583</v>
      </c>
      <c r="F6820" s="1" t="s">
        <v>10584</v>
      </c>
      <c r="G6820">
        <v>21</v>
      </c>
      <c r="H6820">
        <v>29</v>
      </c>
      <c r="I6820">
        <v>50</v>
      </c>
      <c r="J6820">
        <v>0</v>
      </c>
      <c r="K6820" s="1" t="s">
        <v>18</v>
      </c>
      <c r="L6820" s="1" t="s">
        <v>20</v>
      </c>
      <c r="M6820" s="1" t="s">
        <v>20</v>
      </c>
      <c r="N6820">
        <v>0</v>
      </c>
      <c r="O6820">
        <v>0</v>
      </c>
      <c r="P6820" t="b">
        <v>1</v>
      </c>
    </row>
    <row r="6821" spans="1:16" hidden="1" x14ac:dyDescent="0.25">
      <c r="A6821">
        <v>8509</v>
      </c>
      <c r="B6821">
        <v>17101</v>
      </c>
      <c r="C6821" s="1" t="s">
        <v>11383</v>
      </c>
      <c r="D6821" s="1" t="s">
        <v>18</v>
      </c>
      <c r="E6821" s="1" t="s">
        <v>18</v>
      </c>
      <c r="F6821" s="1" t="s">
        <v>18</v>
      </c>
      <c r="G6821">
        <v>0</v>
      </c>
      <c r="H6821">
        <v>0</v>
      </c>
      <c r="I6821">
        <v>0</v>
      </c>
      <c r="J6821">
        <v>0</v>
      </c>
      <c r="K6821" s="1" t="s">
        <v>18</v>
      </c>
      <c r="L6821" s="1" t="s">
        <v>20</v>
      </c>
      <c r="M6821" s="1" t="s">
        <v>20</v>
      </c>
      <c r="N6821">
        <v>0</v>
      </c>
      <c r="O6821">
        <v>0</v>
      </c>
      <c r="P6821" t="b">
        <v>1</v>
      </c>
    </row>
    <row r="6822" spans="1:16" hidden="1" x14ac:dyDescent="0.25">
      <c r="A6822">
        <v>9404</v>
      </c>
      <c r="B6822">
        <v>17101</v>
      </c>
      <c r="C6822" s="1" t="s">
        <v>11384</v>
      </c>
      <c r="D6822" s="1" t="s">
        <v>18</v>
      </c>
      <c r="E6822" s="1" t="s">
        <v>18</v>
      </c>
      <c r="F6822" s="1" t="s">
        <v>18</v>
      </c>
      <c r="G6822">
        <v>0</v>
      </c>
      <c r="H6822">
        <v>0</v>
      </c>
      <c r="I6822">
        <v>0</v>
      </c>
      <c r="J6822">
        <v>0</v>
      </c>
      <c r="K6822" s="1" t="s">
        <v>18</v>
      </c>
      <c r="L6822" s="1" t="s">
        <v>20</v>
      </c>
      <c r="M6822" s="1" t="s">
        <v>20</v>
      </c>
      <c r="N6822">
        <v>0</v>
      </c>
      <c r="O6822">
        <v>0</v>
      </c>
      <c r="P6822" t="b">
        <v>1</v>
      </c>
    </row>
    <row r="6823" spans="1:16" hidden="1" x14ac:dyDescent="0.25">
      <c r="A6823">
        <v>10299</v>
      </c>
      <c r="B6823">
        <v>17101</v>
      </c>
      <c r="C6823" s="1" t="s">
        <v>11385</v>
      </c>
      <c r="D6823" s="1" t="s">
        <v>18</v>
      </c>
      <c r="E6823" s="1" t="s">
        <v>18</v>
      </c>
      <c r="F6823" s="1" t="s">
        <v>18</v>
      </c>
      <c r="G6823">
        <v>0</v>
      </c>
      <c r="H6823">
        <v>0</v>
      </c>
      <c r="I6823">
        <v>0</v>
      </c>
      <c r="J6823">
        <v>0</v>
      </c>
      <c r="K6823" s="1" t="s">
        <v>18</v>
      </c>
      <c r="L6823" s="1" t="s">
        <v>20</v>
      </c>
      <c r="M6823" s="1" t="s">
        <v>20</v>
      </c>
      <c r="N6823">
        <v>0</v>
      </c>
      <c r="O6823">
        <v>0</v>
      </c>
      <c r="P6823" t="b">
        <v>1</v>
      </c>
    </row>
    <row r="6824" spans="1:16" hidden="1" x14ac:dyDescent="0.25">
      <c r="A6824">
        <v>11194</v>
      </c>
      <c r="B6824">
        <v>17101</v>
      </c>
      <c r="C6824" s="1" t="s">
        <v>11386</v>
      </c>
      <c r="D6824" s="1" t="s">
        <v>18</v>
      </c>
      <c r="E6824" s="1" t="s">
        <v>18</v>
      </c>
      <c r="F6824" s="1" t="s">
        <v>18</v>
      </c>
      <c r="G6824">
        <v>0</v>
      </c>
      <c r="H6824">
        <v>0</v>
      </c>
      <c r="I6824">
        <v>0</v>
      </c>
      <c r="J6824">
        <v>0</v>
      </c>
      <c r="K6824" s="1" t="s">
        <v>18</v>
      </c>
      <c r="L6824" s="1" t="s">
        <v>20</v>
      </c>
      <c r="M6824" s="1" t="s">
        <v>20</v>
      </c>
      <c r="N6824">
        <v>0</v>
      </c>
      <c r="O6824">
        <v>0</v>
      </c>
      <c r="P6824" t="b">
        <v>1</v>
      </c>
    </row>
    <row r="6825" spans="1:16" hidden="1" x14ac:dyDescent="0.25">
      <c r="A6825">
        <v>12089</v>
      </c>
      <c r="B6825">
        <v>17101</v>
      </c>
      <c r="C6825" s="1" t="s">
        <v>11387</v>
      </c>
      <c r="D6825" s="1" t="s">
        <v>18</v>
      </c>
      <c r="E6825" s="1" t="s">
        <v>18</v>
      </c>
      <c r="F6825" s="1" t="s">
        <v>18</v>
      </c>
      <c r="G6825">
        <v>0</v>
      </c>
      <c r="H6825">
        <v>0</v>
      </c>
      <c r="I6825">
        <v>0</v>
      </c>
      <c r="J6825">
        <v>0</v>
      </c>
      <c r="K6825" s="1" t="s">
        <v>18</v>
      </c>
      <c r="L6825" s="1" t="s">
        <v>20</v>
      </c>
      <c r="M6825" s="1" t="s">
        <v>20</v>
      </c>
      <c r="N6825">
        <v>0</v>
      </c>
      <c r="O6825">
        <v>0</v>
      </c>
      <c r="P6825" t="b">
        <v>1</v>
      </c>
    </row>
    <row r="6826" spans="1:16" hidden="1" x14ac:dyDescent="0.25">
      <c r="A6826">
        <v>12984</v>
      </c>
      <c r="B6826">
        <v>17101</v>
      </c>
      <c r="C6826" s="1" t="s">
        <v>11388</v>
      </c>
      <c r="D6826" s="1" t="s">
        <v>18</v>
      </c>
      <c r="E6826" s="1" t="s">
        <v>18</v>
      </c>
      <c r="F6826" s="1" t="s">
        <v>18</v>
      </c>
      <c r="G6826">
        <v>0</v>
      </c>
      <c r="H6826">
        <v>0</v>
      </c>
      <c r="I6826">
        <v>0</v>
      </c>
      <c r="J6826">
        <v>0</v>
      </c>
      <c r="K6826" s="1" t="s">
        <v>18</v>
      </c>
      <c r="L6826" s="1" t="s">
        <v>20</v>
      </c>
      <c r="M6826" s="1" t="s">
        <v>20</v>
      </c>
      <c r="N6826">
        <v>0</v>
      </c>
      <c r="O6826">
        <v>0</v>
      </c>
      <c r="P6826" t="b">
        <v>1</v>
      </c>
    </row>
    <row r="6827" spans="1:16" hidden="1" x14ac:dyDescent="0.25">
      <c r="A6827">
        <v>455</v>
      </c>
      <c r="B6827">
        <v>17102</v>
      </c>
      <c r="C6827" s="1" t="s">
        <v>16</v>
      </c>
      <c r="D6827" s="1" t="s">
        <v>17</v>
      </c>
      <c r="E6827" s="1" t="s">
        <v>790</v>
      </c>
      <c r="F6827" s="1" t="s">
        <v>791</v>
      </c>
      <c r="G6827">
        <v>22</v>
      </c>
      <c r="H6827">
        <v>23</v>
      </c>
      <c r="I6827">
        <v>45</v>
      </c>
      <c r="J6827">
        <v>0</v>
      </c>
      <c r="K6827" s="1" t="s">
        <v>18</v>
      </c>
      <c r="L6827" s="1" t="s">
        <v>20</v>
      </c>
      <c r="M6827" s="1" t="s">
        <v>20</v>
      </c>
      <c r="N6827">
        <v>0</v>
      </c>
      <c r="O6827">
        <v>0</v>
      </c>
      <c r="P6827" t="b">
        <v>1</v>
      </c>
    </row>
    <row r="6828" spans="1:16" hidden="1" x14ac:dyDescent="0.25">
      <c r="A6828">
        <v>1350</v>
      </c>
      <c r="B6828">
        <v>17102</v>
      </c>
      <c r="C6828" s="1" t="s">
        <v>1582</v>
      </c>
      <c r="D6828" s="1" t="s">
        <v>1583</v>
      </c>
      <c r="E6828" s="1" t="s">
        <v>2298</v>
      </c>
      <c r="F6828" s="1" t="s">
        <v>2299</v>
      </c>
      <c r="G6828">
        <v>8</v>
      </c>
      <c r="H6828">
        <v>10</v>
      </c>
      <c r="I6828">
        <v>18</v>
      </c>
      <c r="J6828">
        <v>0</v>
      </c>
      <c r="K6828" s="1" t="s">
        <v>18</v>
      </c>
      <c r="L6828" s="1" t="s">
        <v>20</v>
      </c>
      <c r="M6828" s="1" t="s">
        <v>20</v>
      </c>
      <c r="N6828">
        <v>0</v>
      </c>
      <c r="O6828">
        <v>0</v>
      </c>
      <c r="P6828" t="b">
        <v>1</v>
      </c>
    </row>
    <row r="6829" spans="1:16" hidden="1" x14ac:dyDescent="0.25">
      <c r="A6829">
        <v>2245</v>
      </c>
      <c r="B6829">
        <v>17102</v>
      </c>
      <c r="C6829" s="1" t="s">
        <v>3059</v>
      </c>
      <c r="D6829" s="1" t="s">
        <v>3060</v>
      </c>
      <c r="E6829" s="1" t="s">
        <v>3750</v>
      </c>
      <c r="F6829" s="1" t="s">
        <v>3751</v>
      </c>
      <c r="G6829">
        <v>5</v>
      </c>
      <c r="H6829">
        <v>5</v>
      </c>
      <c r="I6829">
        <v>10</v>
      </c>
      <c r="J6829">
        <v>0</v>
      </c>
      <c r="K6829" s="1" t="s">
        <v>18</v>
      </c>
      <c r="L6829" s="1" t="s">
        <v>20</v>
      </c>
      <c r="M6829" s="1" t="s">
        <v>20</v>
      </c>
      <c r="N6829">
        <v>0</v>
      </c>
      <c r="O6829">
        <v>0</v>
      </c>
      <c r="P6829" t="b">
        <v>1</v>
      </c>
    </row>
    <row r="6830" spans="1:16" hidden="1" x14ac:dyDescent="0.25">
      <c r="A6830">
        <v>3140</v>
      </c>
      <c r="B6830">
        <v>17102</v>
      </c>
      <c r="C6830" s="1" t="s">
        <v>4472</v>
      </c>
      <c r="D6830" s="1" t="s">
        <v>18</v>
      </c>
      <c r="E6830" s="1" t="s">
        <v>18</v>
      </c>
      <c r="F6830" s="1" t="s">
        <v>18</v>
      </c>
      <c r="G6830">
        <v>0</v>
      </c>
      <c r="H6830">
        <v>0</v>
      </c>
      <c r="I6830">
        <v>0</v>
      </c>
      <c r="J6830">
        <v>0</v>
      </c>
      <c r="K6830" s="1" t="s">
        <v>18</v>
      </c>
      <c r="L6830" s="1" t="s">
        <v>20</v>
      </c>
      <c r="M6830" s="1" t="s">
        <v>20</v>
      </c>
      <c r="N6830">
        <v>0</v>
      </c>
      <c r="O6830">
        <v>0</v>
      </c>
      <c r="P6830" t="b">
        <v>1</v>
      </c>
    </row>
    <row r="6831" spans="1:16" hidden="1" x14ac:dyDescent="0.25">
      <c r="A6831">
        <v>4035</v>
      </c>
      <c r="B6831">
        <v>17102</v>
      </c>
      <c r="C6831" s="1" t="s">
        <v>4473</v>
      </c>
      <c r="D6831" s="1" t="s">
        <v>4474</v>
      </c>
      <c r="E6831" s="1" t="s">
        <v>18</v>
      </c>
      <c r="F6831" s="1" t="s">
        <v>4935</v>
      </c>
      <c r="G6831">
        <v>0</v>
      </c>
      <c r="H6831">
        <v>1</v>
      </c>
      <c r="I6831">
        <v>1</v>
      </c>
      <c r="J6831">
        <v>0</v>
      </c>
      <c r="K6831" s="1" t="s">
        <v>18</v>
      </c>
      <c r="L6831" s="1" t="s">
        <v>20</v>
      </c>
      <c r="M6831" s="1" t="s">
        <v>20</v>
      </c>
      <c r="N6831">
        <v>0</v>
      </c>
      <c r="O6831">
        <v>0</v>
      </c>
      <c r="P6831" t="b">
        <v>1</v>
      </c>
    </row>
    <row r="6832" spans="1:16" hidden="1" x14ac:dyDescent="0.25">
      <c r="A6832">
        <v>4930</v>
      </c>
      <c r="B6832">
        <v>17102</v>
      </c>
      <c r="C6832" s="1" t="s">
        <v>5319</v>
      </c>
      <c r="D6832" s="1" t="s">
        <v>5320</v>
      </c>
      <c r="E6832" s="1" t="s">
        <v>6027</v>
      </c>
      <c r="F6832" s="1" t="s">
        <v>6028</v>
      </c>
      <c r="G6832">
        <v>3</v>
      </c>
      <c r="H6832">
        <v>5</v>
      </c>
      <c r="I6832">
        <v>8</v>
      </c>
      <c r="J6832">
        <v>0</v>
      </c>
      <c r="K6832" s="1" t="s">
        <v>18</v>
      </c>
      <c r="L6832" s="1" t="s">
        <v>20</v>
      </c>
      <c r="M6832" s="1" t="s">
        <v>20</v>
      </c>
      <c r="N6832">
        <v>0</v>
      </c>
      <c r="O6832">
        <v>0</v>
      </c>
      <c r="P6832" t="b">
        <v>1</v>
      </c>
    </row>
    <row r="6833" spans="1:16" hidden="1" x14ac:dyDescent="0.25">
      <c r="A6833">
        <v>5825</v>
      </c>
      <c r="B6833">
        <v>17102</v>
      </c>
      <c r="C6833" s="1" t="s">
        <v>6740</v>
      </c>
      <c r="D6833" s="1" t="s">
        <v>6741</v>
      </c>
      <c r="E6833" s="1" t="s">
        <v>7496</v>
      </c>
      <c r="F6833" s="1" t="s">
        <v>7497</v>
      </c>
      <c r="G6833">
        <v>17</v>
      </c>
      <c r="H6833">
        <v>20</v>
      </c>
      <c r="I6833">
        <v>37</v>
      </c>
      <c r="J6833">
        <v>0</v>
      </c>
      <c r="K6833" s="1" t="s">
        <v>18</v>
      </c>
      <c r="L6833" s="1" t="s">
        <v>20</v>
      </c>
      <c r="M6833" s="1" t="s">
        <v>20</v>
      </c>
      <c r="N6833">
        <v>0</v>
      </c>
      <c r="O6833">
        <v>0</v>
      </c>
      <c r="P6833" t="b">
        <v>1</v>
      </c>
    </row>
    <row r="6834" spans="1:16" hidden="1" x14ac:dyDescent="0.25">
      <c r="A6834">
        <v>6720</v>
      </c>
      <c r="B6834">
        <v>17102</v>
      </c>
      <c r="C6834" s="1" t="s">
        <v>8289</v>
      </c>
      <c r="D6834" s="1" t="s">
        <v>8290</v>
      </c>
      <c r="E6834" s="1" t="s">
        <v>9033</v>
      </c>
      <c r="F6834" s="1" t="s">
        <v>9034</v>
      </c>
      <c r="G6834">
        <v>4</v>
      </c>
      <c r="H6834">
        <v>7</v>
      </c>
      <c r="I6834">
        <v>11</v>
      </c>
      <c r="J6834">
        <v>0</v>
      </c>
      <c r="K6834" s="1" t="s">
        <v>18</v>
      </c>
      <c r="L6834" s="1" t="s">
        <v>20</v>
      </c>
      <c r="M6834" s="1" t="s">
        <v>20</v>
      </c>
      <c r="N6834">
        <v>0</v>
      </c>
      <c r="O6834">
        <v>0</v>
      </c>
      <c r="P6834" t="b">
        <v>1</v>
      </c>
    </row>
    <row r="6835" spans="1:16" hidden="1" x14ac:dyDescent="0.25">
      <c r="A6835">
        <v>7615</v>
      </c>
      <c r="B6835">
        <v>17102</v>
      </c>
      <c r="C6835" s="1" t="s">
        <v>9804</v>
      </c>
      <c r="D6835" s="1" t="s">
        <v>9805</v>
      </c>
      <c r="E6835" s="1" t="s">
        <v>10585</v>
      </c>
      <c r="F6835" s="1" t="s">
        <v>10586</v>
      </c>
      <c r="G6835">
        <v>18</v>
      </c>
      <c r="H6835">
        <v>19</v>
      </c>
      <c r="I6835">
        <v>37</v>
      </c>
      <c r="J6835">
        <v>0</v>
      </c>
      <c r="K6835" s="1" t="s">
        <v>18</v>
      </c>
      <c r="L6835" s="1" t="s">
        <v>20</v>
      </c>
      <c r="M6835" s="1" t="s">
        <v>20</v>
      </c>
      <c r="N6835">
        <v>0</v>
      </c>
      <c r="O6835">
        <v>0</v>
      </c>
      <c r="P6835" t="b">
        <v>1</v>
      </c>
    </row>
    <row r="6836" spans="1:16" hidden="1" x14ac:dyDescent="0.25">
      <c r="A6836">
        <v>8510</v>
      </c>
      <c r="B6836">
        <v>17102</v>
      </c>
      <c r="C6836" s="1" t="s">
        <v>11383</v>
      </c>
      <c r="D6836" s="1" t="s">
        <v>18</v>
      </c>
      <c r="E6836" s="1" t="s">
        <v>18</v>
      </c>
      <c r="F6836" s="1" t="s">
        <v>18</v>
      </c>
      <c r="G6836">
        <v>0</v>
      </c>
      <c r="H6836">
        <v>0</v>
      </c>
      <c r="I6836">
        <v>0</v>
      </c>
      <c r="J6836">
        <v>0</v>
      </c>
      <c r="K6836" s="1" t="s">
        <v>18</v>
      </c>
      <c r="L6836" s="1" t="s">
        <v>20</v>
      </c>
      <c r="M6836" s="1" t="s">
        <v>20</v>
      </c>
      <c r="N6836">
        <v>0</v>
      </c>
      <c r="O6836">
        <v>0</v>
      </c>
      <c r="P6836" t="b">
        <v>1</v>
      </c>
    </row>
    <row r="6837" spans="1:16" hidden="1" x14ac:dyDescent="0.25">
      <c r="A6837">
        <v>9405</v>
      </c>
      <c r="B6837">
        <v>17102</v>
      </c>
      <c r="C6837" s="1" t="s">
        <v>11384</v>
      </c>
      <c r="D6837" s="1" t="s">
        <v>18</v>
      </c>
      <c r="E6837" s="1" t="s">
        <v>18</v>
      </c>
      <c r="F6837" s="1" t="s">
        <v>18</v>
      </c>
      <c r="G6837">
        <v>0</v>
      </c>
      <c r="H6837">
        <v>0</v>
      </c>
      <c r="I6837">
        <v>0</v>
      </c>
      <c r="J6837">
        <v>0</v>
      </c>
      <c r="K6837" s="1" t="s">
        <v>18</v>
      </c>
      <c r="L6837" s="1" t="s">
        <v>20</v>
      </c>
      <c r="M6837" s="1" t="s">
        <v>20</v>
      </c>
      <c r="N6837">
        <v>0</v>
      </c>
      <c r="O6837">
        <v>0</v>
      </c>
      <c r="P6837" t="b">
        <v>1</v>
      </c>
    </row>
    <row r="6838" spans="1:16" hidden="1" x14ac:dyDescent="0.25">
      <c r="A6838">
        <v>10300</v>
      </c>
      <c r="B6838">
        <v>17102</v>
      </c>
      <c r="C6838" s="1" t="s">
        <v>11385</v>
      </c>
      <c r="D6838" s="1" t="s">
        <v>18</v>
      </c>
      <c r="E6838" s="1" t="s">
        <v>18</v>
      </c>
      <c r="F6838" s="1" t="s">
        <v>18</v>
      </c>
      <c r="G6838">
        <v>0</v>
      </c>
      <c r="H6838">
        <v>0</v>
      </c>
      <c r="I6838">
        <v>0</v>
      </c>
      <c r="J6838">
        <v>0</v>
      </c>
      <c r="K6838" s="1" t="s">
        <v>18</v>
      </c>
      <c r="L6838" s="1" t="s">
        <v>20</v>
      </c>
      <c r="M6838" s="1" t="s">
        <v>20</v>
      </c>
      <c r="N6838">
        <v>0</v>
      </c>
      <c r="O6838">
        <v>0</v>
      </c>
      <c r="P6838" t="b">
        <v>1</v>
      </c>
    </row>
    <row r="6839" spans="1:16" hidden="1" x14ac:dyDescent="0.25">
      <c r="A6839">
        <v>11195</v>
      </c>
      <c r="B6839">
        <v>17102</v>
      </c>
      <c r="C6839" s="1" t="s">
        <v>11386</v>
      </c>
      <c r="D6839" s="1" t="s">
        <v>18</v>
      </c>
      <c r="E6839" s="1" t="s">
        <v>18</v>
      </c>
      <c r="F6839" s="1" t="s">
        <v>18</v>
      </c>
      <c r="G6839">
        <v>0</v>
      </c>
      <c r="H6839">
        <v>0</v>
      </c>
      <c r="I6839">
        <v>0</v>
      </c>
      <c r="J6839">
        <v>0</v>
      </c>
      <c r="K6839" s="1" t="s">
        <v>18</v>
      </c>
      <c r="L6839" s="1" t="s">
        <v>20</v>
      </c>
      <c r="M6839" s="1" t="s">
        <v>20</v>
      </c>
      <c r="N6839">
        <v>0</v>
      </c>
      <c r="O6839">
        <v>0</v>
      </c>
      <c r="P6839" t="b">
        <v>1</v>
      </c>
    </row>
    <row r="6840" spans="1:16" hidden="1" x14ac:dyDescent="0.25">
      <c r="A6840">
        <v>12090</v>
      </c>
      <c r="B6840">
        <v>17102</v>
      </c>
      <c r="C6840" s="1" t="s">
        <v>11387</v>
      </c>
      <c r="D6840" s="1" t="s">
        <v>18</v>
      </c>
      <c r="E6840" s="1" t="s">
        <v>18</v>
      </c>
      <c r="F6840" s="1" t="s">
        <v>18</v>
      </c>
      <c r="G6840">
        <v>0</v>
      </c>
      <c r="H6840">
        <v>0</v>
      </c>
      <c r="I6840">
        <v>0</v>
      </c>
      <c r="J6840">
        <v>0</v>
      </c>
      <c r="K6840" s="1" t="s">
        <v>18</v>
      </c>
      <c r="L6840" s="1" t="s">
        <v>20</v>
      </c>
      <c r="M6840" s="1" t="s">
        <v>20</v>
      </c>
      <c r="N6840">
        <v>0</v>
      </c>
      <c r="O6840">
        <v>0</v>
      </c>
      <c r="P6840" t="b">
        <v>1</v>
      </c>
    </row>
    <row r="6841" spans="1:16" hidden="1" x14ac:dyDescent="0.25">
      <c r="A6841">
        <v>12985</v>
      </c>
      <c r="B6841">
        <v>17102</v>
      </c>
      <c r="C6841" s="1" t="s">
        <v>11388</v>
      </c>
      <c r="D6841" s="1" t="s">
        <v>18</v>
      </c>
      <c r="E6841" s="1" t="s">
        <v>18</v>
      </c>
      <c r="F6841" s="1" t="s">
        <v>18</v>
      </c>
      <c r="G6841">
        <v>0</v>
      </c>
      <c r="H6841">
        <v>0</v>
      </c>
      <c r="I6841">
        <v>0</v>
      </c>
      <c r="J6841">
        <v>0</v>
      </c>
      <c r="K6841" s="1" t="s">
        <v>18</v>
      </c>
      <c r="L6841" s="1" t="s">
        <v>20</v>
      </c>
      <c r="M6841" s="1" t="s">
        <v>20</v>
      </c>
      <c r="N6841">
        <v>0</v>
      </c>
      <c r="O6841">
        <v>0</v>
      </c>
      <c r="P6841" t="b">
        <v>1</v>
      </c>
    </row>
    <row r="6842" spans="1:16" hidden="1" x14ac:dyDescent="0.25">
      <c r="A6842">
        <v>456</v>
      </c>
      <c r="B6842">
        <v>17103</v>
      </c>
      <c r="C6842" s="1" t="s">
        <v>16</v>
      </c>
      <c r="D6842" s="1" t="s">
        <v>17</v>
      </c>
      <c r="E6842" s="1" t="s">
        <v>792</v>
      </c>
      <c r="F6842" s="1" t="s">
        <v>793</v>
      </c>
      <c r="G6842">
        <v>20</v>
      </c>
      <c r="H6842">
        <v>19</v>
      </c>
      <c r="I6842">
        <v>39</v>
      </c>
      <c r="J6842">
        <v>0</v>
      </c>
      <c r="K6842" s="1" t="s">
        <v>18</v>
      </c>
      <c r="L6842" s="1" t="s">
        <v>20</v>
      </c>
      <c r="M6842" s="1" t="s">
        <v>20</v>
      </c>
      <c r="N6842">
        <v>0</v>
      </c>
      <c r="O6842">
        <v>0</v>
      </c>
      <c r="P6842" t="b">
        <v>1</v>
      </c>
    </row>
    <row r="6843" spans="1:16" hidden="1" x14ac:dyDescent="0.25">
      <c r="A6843">
        <v>1351</v>
      </c>
      <c r="B6843">
        <v>17103</v>
      </c>
      <c r="C6843" s="1" t="s">
        <v>1582</v>
      </c>
      <c r="D6843" s="1" t="s">
        <v>1583</v>
      </c>
      <c r="E6843" s="1" t="s">
        <v>2300</v>
      </c>
      <c r="F6843" s="1" t="s">
        <v>2301</v>
      </c>
      <c r="G6843">
        <v>15</v>
      </c>
      <c r="H6843">
        <v>13</v>
      </c>
      <c r="I6843">
        <v>28</v>
      </c>
      <c r="J6843">
        <v>0</v>
      </c>
      <c r="K6843" s="1" t="s">
        <v>18</v>
      </c>
      <c r="L6843" s="1" t="s">
        <v>20</v>
      </c>
      <c r="M6843" s="1" t="s">
        <v>20</v>
      </c>
      <c r="N6843">
        <v>0</v>
      </c>
      <c r="O6843">
        <v>0</v>
      </c>
      <c r="P6843" t="b">
        <v>1</v>
      </c>
    </row>
    <row r="6844" spans="1:16" hidden="1" x14ac:dyDescent="0.25">
      <c r="A6844">
        <v>2246</v>
      </c>
      <c r="B6844">
        <v>17103</v>
      </c>
      <c r="C6844" s="1" t="s">
        <v>3059</v>
      </c>
      <c r="D6844" s="1" t="s">
        <v>3060</v>
      </c>
      <c r="E6844" s="1" t="s">
        <v>3752</v>
      </c>
      <c r="F6844" s="1" t="s">
        <v>3753</v>
      </c>
      <c r="G6844">
        <v>5</v>
      </c>
      <c r="H6844">
        <v>4</v>
      </c>
      <c r="I6844">
        <v>9</v>
      </c>
      <c r="J6844">
        <v>0</v>
      </c>
      <c r="K6844" s="1" t="s">
        <v>18</v>
      </c>
      <c r="L6844" s="1" t="s">
        <v>20</v>
      </c>
      <c r="M6844" s="1" t="s">
        <v>20</v>
      </c>
      <c r="N6844">
        <v>0</v>
      </c>
      <c r="O6844">
        <v>0</v>
      </c>
      <c r="P6844" t="b">
        <v>1</v>
      </c>
    </row>
    <row r="6845" spans="1:16" hidden="1" x14ac:dyDescent="0.25">
      <c r="A6845">
        <v>3141</v>
      </c>
      <c r="B6845">
        <v>17103</v>
      </c>
      <c r="C6845" s="1" t="s">
        <v>4472</v>
      </c>
      <c r="D6845" s="1" t="s">
        <v>18</v>
      </c>
      <c r="E6845" s="1" t="s">
        <v>18</v>
      </c>
      <c r="F6845" s="1" t="s">
        <v>18</v>
      </c>
      <c r="G6845">
        <v>0</v>
      </c>
      <c r="H6845">
        <v>0</v>
      </c>
      <c r="I6845">
        <v>0</v>
      </c>
      <c r="J6845">
        <v>0</v>
      </c>
      <c r="K6845" s="1" t="s">
        <v>18</v>
      </c>
      <c r="L6845" s="1" t="s">
        <v>20</v>
      </c>
      <c r="M6845" s="1" t="s">
        <v>20</v>
      </c>
      <c r="N6845">
        <v>0</v>
      </c>
      <c r="O6845">
        <v>0</v>
      </c>
      <c r="P6845" t="b">
        <v>1</v>
      </c>
    </row>
    <row r="6846" spans="1:16" hidden="1" x14ac:dyDescent="0.25">
      <c r="A6846">
        <v>4036</v>
      </c>
      <c r="B6846">
        <v>17103</v>
      </c>
      <c r="C6846" s="1" t="s">
        <v>4473</v>
      </c>
      <c r="D6846" s="1" t="s">
        <v>4474</v>
      </c>
      <c r="E6846" s="1" t="s">
        <v>4905</v>
      </c>
      <c r="F6846" s="1" t="s">
        <v>4936</v>
      </c>
      <c r="G6846">
        <v>1</v>
      </c>
      <c r="H6846">
        <v>2</v>
      </c>
      <c r="I6846">
        <v>3</v>
      </c>
      <c r="J6846">
        <v>0</v>
      </c>
      <c r="K6846" s="1" t="s">
        <v>18</v>
      </c>
      <c r="L6846" s="1" t="s">
        <v>20</v>
      </c>
      <c r="M6846" s="1" t="s">
        <v>20</v>
      </c>
      <c r="N6846">
        <v>0</v>
      </c>
      <c r="O6846">
        <v>0</v>
      </c>
      <c r="P6846" t="b">
        <v>1</v>
      </c>
    </row>
    <row r="6847" spans="1:16" hidden="1" x14ac:dyDescent="0.25">
      <c r="A6847">
        <v>4931</v>
      </c>
      <c r="B6847">
        <v>17103</v>
      </c>
      <c r="C6847" s="1" t="s">
        <v>5319</v>
      </c>
      <c r="D6847" s="1" t="s">
        <v>5320</v>
      </c>
      <c r="E6847" s="1" t="s">
        <v>6029</v>
      </c>
      <c r="F6847" s="1" t="s">
        <v>6030</v>
      </c>
      <c r="G6847">
        <v>5</v>
      </c>
      <c r="H6847">
        <v>4</v>
      </c>
      <c r="I6847">
        <v>9</v>
      </c>
      <c r="J6847">
        <v>0</v>
      </c>
      <c r="K6847" s="1" t="s">
        <v>18</v>
      </c>
      <c r="L6847" s="1" t="s">
        <v>20</v>
      </c>
      <c r="M6847" s="1" t="s">
        <v>20</v>
      </c>
      <c r="N6847">
        <v>0</v>
      </c>
      <c r="O6847">
        <v>0</v>
      </c>
      <c r="P6847" t="b">
        <v>1</v>
      </c>
    </row>
    <row r="6848" spans="1:16" hidden="1" x14ac:dyDescent="0.25">
      <c r="A6848">
        <v>5826</v>
      </c>
      <c r="B6848">
        <v>17103</v>
      </c>
      <c r="C6848" s="1" t="s">
        <v>6740</v>
      </c>
      <c r="D6848" s="1" t="s">
        <v>6741</v>
      </c>
      <c r="E6848" s="1" t="s">
        <v>7498</v>
      </c>
      <c r="F6848" s="1" t="s">
        <v>7499</v>
      </c>
      <c r="G6848">
        <v>20</v>
      </c>
      <c r="H6848">
        <v>19</v>
      </c>
      <c r="I6848">
        <v>39</v>
      </c>
      <c r="J6848">
        <v>0</v>
      </c>
      <c r="K6848" s="1" t="s">
        <v>18</v>
      </c>
      <c r="L6848" s="1" t="s">
        <v>20</v>
      </c>
      <c r="M6848" s="1" t="s">
        <v>20</v>
      </c>
      <c r="N6848">
        <v>0</v>
      </c>
      <c r="O6848">
        <v>0</v>
      </c>
      <c r="P6848" t="b">
        <v>1</v>
      </c>
    </row>
    <row r="6849" spans="1:16" hidden="1" x14ac:dyDescent="0.25">
      <c r="A6849">
        <v>6721</v>
      </c>
      <c r="B6849">
        <v>17103</v>
      </c>
      <c r="C6849" s="1" t="s">
        <v>8289</v>
      </c>
      <c r="D6849" s="1" t="s">
        <v>8290</v>
      </c>
      <c r="E6849" s="1" t="s">
        <v>9035</v>
      </c>
      <c r="F6849" s="1" t="s">
        <v>9036</v>
      </c>
      <c r="G6849">
        <v>7</v>
      </c>
      <c r="H6849">
        <v>5</v>
      </c>
      <c r="I6849">
        <v>12</v>
      </c>
      <c r="J6849">
        <v>0</v>
      </c>
      <c r="K6849" s="1" t="s">
        <v>18</v>
      </c>
      <c r="L6849" s="1" t="s">
        <v>20</v>
      </c>
      <c r="M6849" s="1" t="s">
        <v>20</v>
      </c>
      <c r="N6849">
        <v>0</v>
      </c>
      <c r="O6849">
        <v>0</v>
      </c>
      <c r="P6849" t="b">
        <v>1</v>
      </c>
    </row>
    <row r="6850" spans="1:16" hidden="1" x14ac:dyDescent="0.25">
      <c r="A6850">
        <v>7616</v>
      </c>
      <c r="B6850">
        <v>17103</v>
      </c>
      <c r="C6850" s="1" t="s">
        <v>9804</v>
      </c>
      <c r="D6850" s="1" t="s">
        <v>9805</v>
      </c>
      <c r="E6850" s="1" t="s">
        <v>10587</v>
      </c>
      <c r="F6850" s="1" t="s">
        <v>10588</v>
      </c>
      <c r="G6850">
        <v>21</v>
      </c>
      <c r="H6850">
        <v>21</v>
      </c>
      <c r="I6850">
        <v>42</v>
      </c>
      <c r="J6850">
        <v>0</v>
      </c>
      <c r="K6850" s="1" t="s">
        <v>18</v>
      </c>
      <c r="L6850" s="1" t="s">
        <v>20</v>
      </c>
      <c r="M6850" s="1" t="s">
        <v>20</v>
      </c>
      <c r="N6850">
        <v>0</v>
      </c>
      <c r="O6850">
        <v>0</v>
      </c>
      <c r="P6850" t="b">
        <v>1</v>
      </c>
    </row>
    <row r="6851" spans="1:16" hidden="1" x14ac:dyDescent="0.25">
      <c r="A6851">
        <v>8511</v>
      </c>
      <c r="B6851">
        <v>17103</v>
      </c>
      <c r="C6851" s="1" t="s">
        <v>11383</v>
      </c>
      <c r="D6851" s="1" t="s">
        <v>18</v>
      </c>
      <c r="E6851" s="1" t="s">
        <v>18</v>
      </c>
      <c r="F6851" s="1" t="s">
        <v>18</v>
      </c>
      <c r="G6851">
        <v>0</v>
      </c>
      <c r="H6851">
        <v>0</v>
      </c>
      <c r="I6851">
        <v>0</v>
      </c>
      <c r="J6851">
        <v>0</v>
      </c>
      <c r="K6851" s="1" t="s">
        <v>18</v>
      </c>
      <c r="L6851" s="1" t="s">
        <v>20</v>
      </c>
      <c r="M6851" s="1" t="s">
        <v>20</v>
      </c>
      <c r="N6851">
        <v>0</v>
      </c>
      <c r="O6851">
        <v>0</v>
      </c>
      <c r="P6851" t="b">
        <v>1</v>
      </c>
    </row>
    <row r="6852" spans="1:16" hidden="1" x14ac:dyDescent="0.25">
      <c r="A6852">
        <v>9406</v>
      </c>
      <c r="B6852">
        <v>17103</v>
      </c>
      <c r="C6852" s="1" t="s">
        <v>11384</v>
      </c>
      <c r="D6852" s="1" t="s">
        <v>18</v>
      </c>
      <c r="E6852" s="1" t="s">
        <v>18</v>
      </c>
      <c r="F6852" s="1" t="s">
        <v>18</v>
      </c>
      <c r="G6852">
        <v>0</v>
      </c>
      <c r="H6852">
        <v>0</v>
      </c>
      <c r="I6852">
        <v>0</v>
      </c>
      <c r="J6852">
        <v>0</v>
      </c>
      <c r="K6852" s="1" t="s">
        <v>18</v>
      </c>
      <c r="L6852" s="1" t="s">
        <v>20</v>
      </c>
      <c r="M6852" s="1" t="s">
        <v>20</v>
      </c>
      <c r="N6852">
        <v>0</v>
      </c>
      <c r="O6852">
        <v>0</v>
      </c>
      <c r="P6852" t="b">
        <v>1</v>
      </c>
    </row>
    <row r="6853" spans="1:16" hidden="1" x14ac:dyDescent="0.25">
      <c r="A6853">
        <v>10301</v>
      </c>
      <c r="B6853">
        <v>17103</v>
      </c>
      <c r="C6853" s="1" t="s">
        <v>11385</v>
      </c>
      <c r="D6853" s="1" t="s">
        <v>18</v>
      </c>
      <c r="E6853" s="1" t="s">
        <v>18</v>
      </c>
      <c r="F6853" s="1" t="s">
        <v>18</v>
      </c>
      <c r="G6853">
        <v>0</v>
      </c>
      <c r="H6853">
        <v>0</v>
      </c>
      <c r="I6853">
        <v>0</v>
      </c>
      <c r="J6853">
        <v>0</v>
      </c>
      <c r="K6853" s="1" t="s">
        <v>18</v>
      </c>
      <c r="L6853" s="1" t="s">
        <v>20</v>
      </c>
      <c r="M6853" s="1" t="s">
        <v>20</v>
      </c>
      <c r="N6853">
        <v>0</v>
      </c>
      <c r="O6853">
        <v>0</v>
      </c>
      <c r="P6853" t="b">
        <v>1</v>
      </c>
    </row>
    <row r="6854" spans="1:16" hidden="1" x14ac:dyDescent="0.25">
      <c r="A6854">
        <v>11196</v>
      </c>
      <c r="B6854">
        <v>17103</v>
      </c>
      <c r="C6854" s="1" t="s">
        <v>11386</v>
      </c>
      <c r="D6854" s="1" t="s">
        <v>18</v>
      </c>
      <c r="E6854" s="1" t="s">
        <v>18</v>
      </c>
      <c r="F6854" s="1" t="s">
        <v>18</v>
      </c>
      <c r="G6854">
        <v>0</v>
      </c>
      <c r="H6854">
        <v>0</v>
      </c>
      <c r="I6854">
        <v>0</v>
      </c>
      <c r="J6854">
        <v>0</v>
      </c>
      <c r="K6854" s="1" t="s">
        <v>18</v>
      </c>
      <c r="L6854" s="1" t="s">
        <v>20</v>
      </c>
      <c r="M6854" s="1" t="s">
        <v>20</v>
      </c>
      <c r="N6854">
        <v>0</v>
      </c>
      <c r="O6854">
        <v>0</v>
      </c>
      <c r="P6854" t="b">
        <v>1</v>
      </c>
    </row>
    <row r="6855" spans="1:16" hidden="1" x14ac:dyDescent="0.25">
      <c r="A6855">
        <v>12091</v>
      </c>
      <c r="B6855">
        <v>17103</v>
      </c>
      <c r="C6855" s="1" t="s">
        <v>11387</v>
      </c>
      <c r="D6855" s="1" t="s">
        <v>18</v>
      </c>
      <c r="E6855" s="1" t="s">
        <v>18</v>
      </c>
      <c r="F6855" s="1" t="s">
        <v>18</v>
      </c>
      <c r="G6855">
        <v>0</v>
      </c>
      <c r="H6855">
        <v>0</v>
      </c>
      <c r="I6855">
        <v>0</v>
      </c>
      <c r="J6855">
        <v>0</v>
      </c>
      <c r="K6855" s="1" t="s">
        <v>18</v>
      </c>
      <c r="L6855" s="1" t="s">
        <v>20</v>
      </c>
      <c r="M6855" s="1" t="s">
        <v>20</v>
      </c>
      <c r="N6855">
        <v>0</v>
      </c>
      <c r="O6855">
        <v>0</v>
      </c>
      <c r="P6855" t="b">
        <v>1</v>
      </c>
    </row>
    <row r="6856" spans="1:16" hidden="1" x14ac:dyDescent="0.25">
      <c r="A6856">
        <v>12986</v>
      </c>
      <c r="B6856">
        <v>17103</v>
      </c>
      <c r="C6856" s="1" t="s">
        <v>11388</v>
      </c>
      <c r="D6856" s="1" t="s">
        <v>18</v>
      </c>
      <c r="E6856" s="1" t="s">
        <v>18</v>
      </c>
      <c r="F6856" s="1" t="s">
        <v>18</v>
      </c>
      <c r="G6856">
        <v>0</v>
      </c>
      <c r="H6856">
        <v>0</v>
      </c>
      <c r="I6856">
        <v>0</v>
      </c>
      <c r="J6856">
        <v>0</v>
      </c>
      <c r="K6856" s="1" t="s">
        <v>18</v>
      </c>
      <c r="L6856" s="1" t="s">
        <v>20</v>
      </c>
      <c r="M6856" s="1" t="s">
        <v>20</v>
      </c>
      <c r="N6856">
        <v>0</v>
      </c>
      <c r="O6856">
        <v>0</v>
      </c>
      <c r="P6856" t="b">
        <v>1</v>
      </c>
    </row>
    <row r="6857" spans="1:16" hidden="1" x14ac:dyDescent="0.25">
      <c r="A6857">
        <v>457</v>
      </c>
      <c r="B6857">
        <v>17104</v>
      </c>
      <c r="C6857" s="1" t="s">
        <v>16</v>
      </c>
      <c r="D6857" s="1" t="s">
        <v>17</v>
      </c>
      <c r="E6857" s="1" t="s">
        <v>794</v>
      </c>
      <c r="F6857" s="1" t="s">
        <v>795</v>
      </c>
      <c r="G6857">
        <v>25</v>
      </c>
      <c r="H6857">
        <v>22</v>
      </c>
      <c r="I6857">
        <v>47</v>
      </c>
      <c r="J6857">
        <v>0</v>
      </c>
      <c r="K6857" s="1" t="s">
        <v>18</v>
      </c>
      <c r="L6857" s="1" t="s">
        <v>20</v>
      </c>
      <c r="M6857" s="1" t="s">
        <v>20</v>
      </c>
      <c r="N6857">
        <v>0</v>
      </c>
      <c r="O6857">
        <v>0</v>
      </c>
      <c r="P6857" t="b">
        <v>1</v>
      </c>
    </row>
    <row r="6858" spans="1:16" hidden="1" x14ac:dyDescent="0.25">
      <c r="A6858">
        <v>1352</v>
      </c>
      <c r="B6858">
        <v>17104</v>
      </c>
      <c r="C6858" s="1" t="s">
        <v>1582</v>
      </c>
      <c r="D6858" s="1" t="s">
        <v>1583</v>
      </c>
      <c r="E6858" s="1" t="s">
        <v>2302</v>
      </c>
      <c r="F6858" s="1" t="s">
        <v>2303</v>
      </c>
      <c r="G6858">
        <v>14</v>
      </c>
      <c r="H6858">
        <v>13</v>
      </c>
      <c r="I6858">
        <v>27</v>
      </c>
      <c r="J6858">
        <v>0</v>
      </c>
      <c r="K6858" s="1" t="s">
        <v>18</v>
      </c>
      <c r="L6858" s="1" t="s">
        <v>20</v>
      </c>
      <c r="M6858" s="1" t="s">
        <v>20</v>
      </c>
      <c r="N6858">
        <v>0</v>
      </c>
      <c r="O6858">
        <v>0</v>
      </c>
      <c r="P6858" t="b">
        <v>1</v>
      </c>
    </row>
    <row r="6859" spans="1:16" hidden="1" x14ac:dyDescent="0.25">
      <c r="A6859">
        <v>2247</v>
      </c>
      <c r="B6859">
        <v>17104</v>
      </c>
      <c r="C6859" s="1" t="s">
        <v>3059</v>
      </c>
      <c r="D6859" s="1" t="s">
        <v>3060</v>
      </c>
      <c r="E6859" s="1" t="s">
        <v>3754</v>
      </c>
      <c r="F6859" s="1" t="s">
        <v>3755</v>
      </c>
      <c r="G6859">
        <v>7</v>
      </c>
      <c r="H6859">
        <v>6</v>
      </c>
      <c r="I6859">
        <v>13</v>
      </c>
      <c r="J6859">
        <v>0</v>
      </c>
      <c r="K6859" s="1" t="s">
        <v>18</v>
      </c>
      <c r="L6859" s="1" t="s">
        <v>20</v>
      </c>
      <c r="M6859" s="1" t="s">
        <v>20</v>
      </c>
      <c r="N6859">
        <v>0</v>
      </c>
      <c r="O6859">
        <v>0</v>
      </c>
      <c r="P6859" t="b">
        <v>1</v>
      </c>
    </row>
    <row r="6860" spans="1:16" hidden="1" x14ac:dyDescent="0.25">
      <c r="A6860">
        <v>3142</v>
      </c>
      <c r="B6860">
        <v>17104</v>
      </c>
      <c r="C6860" s="1" t="s">
        <v>4472</v>
      </c>
      <c r="D6860" s="1" t="s">
        <v>18</v>
      </c>
      <c r="E6860" s="1" t="s">
        <v>18</v>
      </c>
      <c r="F6860" s="1" t="s">
        <v>18</v>
      </c>
      <c r="G6860">
        <v>0</v>
      </c>
      <c r="H6860">
        <v>0</v>
      </c>
      <c r="I6860">
        <v>0</v>
      </c>
      <c r="J6860">
        <v>0</v>
      </c>
      <c r="K6860" s="1" t="s">
        <v>18</v>
      </c>
      <c r="L6860" s="1" t="s">
        <v>20</v>
      </c>
      <c r="M6860" s="1" t="s">
        <v>20</v>
      </c>
      <c r="N6860">
        <v>0</v>
      </c>
      <c r="O6860">
        <v>0</v>
      </c>
      <c r="P6860" t="b">
        <v>1</v>
      </c>
    </row>
    <row r="6861" spans="1:16" hidden="1" x14ac:dyDescent="0.25">
      <c r="A6861">
        <v>4037</v>
      </c>
      <c r="B6861">
        <v>17104</v>
      </c>
      <c r="C6861" s="1" t="s">
        <v>4473</v>
      </c>
      <c r="D6861" s="1" t="s">
        <v>4474</v>
      </c>
      <c r="E6861" s="1" t="s">
        <v>18</v>
      </c>
      <c r="F6861" s="1" t="s">
        <v>4937</v>
      </c>
      <c r="G6861">
        <v>0</v>
      </c>
      <c r="H6861">
        <v>1</v>
      </c>
      <c r="I6861">
        <v>1</v>
      </c>
      <c r="J6861">
        <v>0</v>
      </c>
      <c r="K6861" s="1" t="s">
        <v>18</v>
      </c>
      <c r="L6861" s="1" t="s">
        <v>20</v>
      </c>
      <c r="M6861" s="1" t="s">
        <v>20</v>
      </c>
      <c r="N6861">
        <v>0</v>
      </c>
      <c r="O6861">
        <v>0</v>
      </c>
      <c r="P6861" t="b">
        <v>1</v>
      </c>
    </row>
    <row r="6862" spans="1:16" hidden="1" x14ac:dyDescent="0.25">
      <c r="A6862">
        <v>4932</v>
      </c>
      <c r="B6862">
        <v>17104</v>
      </c>
      <c r="C6862" s="1" t="s">
        <v>5319</v>
      </c>
      <c r="D6862" s="1" t="s">
        <v>5320</v>
      </c>
      <c r="E6862" s="1" t="s">
        <v>6031</v>
      </c>
      <c r="F6862" s="1" t="s">
        <v>6032</v>
      </c>
      <c r="G6862">
        <v>7</v>
      </c>
      <c r="H6862">
        <v>2</v>
      </c>
      <c r="I6862">
        <v>9</v>
      </c>
      <c r="J6862">
        <v>0</v>
      </c>
      <c r="K6862" s="1" t="s">
        <v>18</v>
      </c>
      <c r="L6862" s="1" t="s">
        <v>20</v>
      </c>
      <c r="M6862" s="1" t="s">
        <v>20</v>
      </c>
      <c r="N6862">
        <v>0</v>
      </c>
      <c r="O6862">
        <v>0</v>
      </c>
      <c r="P6862" t="b">
        <v>1</v>
      </c>
    </row>
    <row r="6863" spans="1:16" hidden="1" x14ac:dyDescent="0.25">
      <c r="A6863">
        <v>5827</v>
      </c>
      <c r="B6863">
        <v>17104</v>
      </c>
      <c r="C6863" s="1" t="s">
        <v>6740</v>
      </c>
      <c r="D6863" s="1" t="s">
        <v>6741</v>
      </c>
      <c r="E6863" s="1" t="s">
        <v>7500</v>
      </c>
      <c r="F6863" s="1" t="s">
        <v>7501</v>
      </c>
      <c r="G6863">
        <v>20</v>
      </c>
      <c r="H6863">
        <v>16</v>
      </c>
      <c r="I6863">
        <v>36</v>
      </c>
      <c r="J6863">
        <v>0</v>
      </c>
      <c r="K6863" s="1" t="s">
        <v>18</v>
      </c>
      <c r="L6863" s="1" t="s">
        <v>20</v>
      </c>
      <c r="M6863" s="1" t="s">
        <v>20</v>
      </c>
      <c r="N6863">
        <v>0</v>
      </c>
      <c r="O6863">
        <v>0</v>
      </c>
      <c r="P6863" t="b">
        <v>1</v>
      </c>
    </row>
    <row r="6864" spans="1:16" hidden="1" x14ac:dyDescent="0.25">
      <c r="A6864">
        <v>6722</v>
      </c>
      <c r="B6864">
        <v>17104</v>
      </c>
      <c r="C6864" s="1" t="s">
        <v>8289</v>
      </c>
      <c r="D6864" s="1" t="s">
        <v>8290</v>
      </c>
      <c r="E6864" s="1" t="s">
        <v>9037</v>
      </c>
      <c r="F6864" s="1" t="s">
        <v>9038</v>
      </c>
      <c r="G6864">
        <v>4</v>
      </c>
      <c r="H6864">
        <v>7</v>
      </c>
      <c r="I6864">
        <v>11</v>
      </c>
      <c r="J6864">
        <v>0</v>
      </c>
      <c r="K6864" s="1" t="s">
        <v>18</v>
      </c>
      <c r="L6864" s="1" t="s">
        <v>20</v>
      </c>
      <c r="M6864" s="1" t="s">
        <v>20</v>
      </c>
      <c r="N6864">
        <v>0</v>
      </c>
      <c r="O6864">
        <v>0</v>
      </c>
      <c r="P6864" t="b">
        <v>1</v>
      </c>
    </row>
    <row r="6865" spans="1:16" hidden="1" x14ac:dyDescent="0.25">
      <c r="A6865">
        <v>7617</v>
      </c>
      <c r="B6865">
        <v>17104</v>
      </c>
      <c r="C6865" s="1" t="s">
        <v>9804</v>
      </c>
      <c r="D6865" s="1" t="s">
        <v>9805</v>
      </c>
      <c r="E6865" s="1" t="s">
        <v>10589</v>
      </c>
      <c r="F6865" s="1" t="s">
        <v>10590</v>
      </c>
      <c r="G6865">
        <v>23</v>
      </c>
      <c r="H6865">
        <v>18</v>
      </c>
      <c r="I6865">
        <v>41</v>
      </c>
      <c r="J6865">
        <v>0</v>
      </c>
      <c r="K6865" s="1" t="s">
        <v>18</v>
      </c>
      <c r="L6865" s="1" t="s">
        <v>20</v>
      </c>
      <c r="M6865" s="1" t="s">
        <v>20</v>
      </c>
      <c r="N6865">
        <v>0</v>
      </c>
      <c r="O6865">
        <v>0</v>
      </c>
      <c r="P6865" t="b">
        <v>1</v>
      </c>
    </row>
    <row r="6866" spans="1:16" hidden="1" x14ac:dyDescent="0.25">
      <c r="A6866">
        <v>8512</v>
      </c>
      <c r="B6866">
        <v>17104</v>
      </c>
      <c r="C6866" s="1" t="s">
        <v>11383</v>
      </c>
      <c r="D6866" s="1" t="s">
        <v>18</v>
      </c>
      <c r="E6866" s="1" t="s">
        <v>18</v>
      </c>
      <c r="F6866" s="1" t="s">
        <v>18</v>
      </c>
      <c r="G6866">
        <v>0</v>
      </c>
      <c r="H6866">
        <v>0</v>
      </c>
      <c r="I6866">
        <v>0</v>
      </c>
      <c r="J6866">
        <v>0</v>
      </c>
      <c r="K6866" s="1" t="s">
        <v>18</v>
      </c>
      <c r="L6866" s="1" t="s">
        <v>20</v>
      </c>
      <c r="M6866" s="1" t="s">
        <v>20</v>
      </c>
      <c r="N6866">
        <v>0</v>
      </c>
      <c r="O6866">
        <v>0</v>
      </c>
      <c r="P6866" t="b">
        <v>1</v>
      </c>
    </row>
    <row r="6867" spans="1:16" hidden="1" x14ac:dyDescent="0.25">
      <c r="A6867">
        <v>9407</v>
      </c>
      <c r="B6867">
        <v>17104</v>
      </c>
      <c r="C6867" s="1" t="s">
        <v>11384</v>
      </c>
      <c r="D6867" s="1" t="s">
        <v>18</v>
      </c>
      <c r="E6867" s="1" t="s">
        <v>18</v>
      </c>
      <c r="F6867" s="1" t="s">
        <v>18</v>
      </c>
      <c r="G6867">
        <v>0</v>
      </c>
      <c r="H6867">
        <v>0</v>
      </c>
      <c r="I6867">
        <v>0</v>
      </c>
      <c r="J6867">
        <v>0</v>
      </c>
      <c r="K6867" s="1" t="s">
        <v>18</v>
      </c>
      <c r="L6867" s="1" t="s">
        <v>20</v>
      </c>
      <c r="M6867" s="1" t="s">
        <v>20</v>
      </c>
      <c r="N6867">
        <v>0</v>
      </c>
      <c r="O6867">
        <v>0</v>
      </c>
      <c r="P6867" t="b">
        <v>1</v>
      </c>
    </row>
    <row r="6868" spans="1:16" hidden="1" x14ac:dyDescent="0.25">
      <c r="A6868">
        <v>10302</v>
      </c>
      <c r="B6868">
        <v>17104</v>
      </c>
      <c r="C6868" s="1" t="s">
        <v>11385</v>
      </c>
      <c r="D6868" s="1" t="s">
        <v>18</v>
      </c>
      <c r="E6868" s="1" t="s">
        <v>18</v>
      </c>
      <c r="F6868" s="1" t="s">
        <v>18</v>
      </c>
      <c r="G6868">
        <v>0</v>
      </c>
      <c r="H6868">
        <v>0</v>
      </c>
      <c r="I6868">
        <v>0</v>
      </c>
      <c r="J6868">
        <v>0</v>
      </c>
      <c r="K6868" s="1" t="s">
        <v>18</v>
      </c>
      <c r="L6868" s="1" t="s">
        <v>20</v>
      </c>
      <c r="M6868" s="1" t="s">
        <v>20</v>
      </c>
      <c r="N6868">
        <v>0</v>
      </c>
      <c r="O6868">
        <v>0</v>
      </c>
      <c r="P6868" t="b">
        <v>1</v>
      </c>
    </row>
    <row r="6869" spans="1:16" hidden="1" x14ac:dyDescent="0.25">
      <c r="A6869">
        <v>11197</v>
      </c>
      <c r="B6869">
        <v>17104</v>
      </c>
      <c r="C6869" s="1" t="s">
        <v>11386</v>
      </c>
      <c r="D6869" s="1" t="s">
        <v>18</v>
      </c>
      <c r="E6869" s="1" t="s">
        <v>18</v>
      </c>
      <c r="F6869" s="1" t="s">
        <v>18</v>
      </c>
      <c r="G6869">
        <v>0</v>
      </c>
      <c r="H6869">
        <v>0</v>
      </c>
      <c r="I6869">
        <v>0</v>
      </c>
      <c r="J6869">
        <v>0</v>
      </c>
      <c r="K6869" s="1" t="s">
        <v>18</v>
      </c>
      <c r="L6869" s="1" t="s">
        <v>20</v>
      </c>
      <c r="M6869" s="1" t="s">
        <v>20</v>
      </c>
      <c r="N6869">
        <v>0</v>
      </c>
      <c r="O6869">
        <v>0</v>
      </c>
      <c r="P6869" t="b">
        <v>1</v>
      </c>
    </row>
    <row r="6870" spans="1:16" hidden="1" x14ac:dyDescent="0.25">
      <c r="A6870">
        <v>12092</v>
      </c>
      <c r="B6870">
        <v>17104</v>
      </c>
      <c r="C6870" s="1" t="s">
        <v>11387</v>
      </c>
      <c r="D6870" s="1" t="s">
        <v>18</v>
      </c>
      <c r="E6870" s="1" t="s">
        <v>18</v>
      </c>
      <c r="F6870" s="1" t="s">
        <v>18</v>
      </c>
      <c r="G6870">
        <v>0</v>
      </c>
      <c r="H6870">
        <v>0</v>
      </c>
      <c r="I6870">
        <v>0</v>
      </c>
      <c r="J6870">
        <v>0</v>
      </c>
      <c r="K6870" s="1" t="s">
        <v>18</v>
      </c>
      <c r="L6870" s="1" t="s">
        <v>20</v>
      </c>
      <c r="M6870" s="1" t="s">
        <v>20</v>
      </c>
      <c r="N6870">
        <v>0</v>
      </c>
      <c r="O6870">
        <v>0</v>
      </c>
      <c r="P6870" t="b">
        <v>1</v>
      </c>
    </row>
    <row r="6871" spans="1:16" hidden="1" x14ac:dyDescent="0.25">
      <c r="A6871">
        <v>12987</v>
      </c>
      <c r="B6871">
        <v>17104</v>
      </c>
      <c r="C6871" s="1" t="s">
        <v>11388</v>
      </c>
      <c r="D6871" s="1" t="s">
        <v>18</v>
      </c>
      <c r="E6871" s="1" t="s">
        <v>18</v>
      </c>
      <c r="F6871" s="1" t="s">
        <v>18</v>
      </c>
      <c r="G6871">
        <v>0</v>
      </c>
      <c r="H6871">
        <v>0</v>
      </c>
      <c r="I6871">
        <v>0</v>
      </c>
      <c r="J6871">
        <v>0</v>
      </c>
      <c r="K6871" s="1" t="s">
        <v>18</v>
      </c>
      <c r="L6871" s="1" t="s">
        <v>20</v>
      </c>
      <c r="M6871" s="1" t="s">
        <v>20</v>
      </c>
      <c r="N6871">
        <v>0</v>
      </c>
      <c r="O6871">
        <v>0</v>
      </c>
      <c r="P6871" t="b">
        <v>1</v>
      </c>
    </row>
    <row r="6872" spans="1:16" hidden="1" x14ac:dyDescent="0.25">
      <c r="A6872">
        <v>458</v>
      </c>
      <c r="B6872">
        <v>17105</v>
      </c>
      <c r="C6872" s="1" t="s">
        <v>16</v>
      </c>
      <c r="D6872" s="1" t="s">
        <v>17</v>
      </c>
      <c r="E6872" s="1" t="s">
        <v>796</v>
      </c>
      <c r="F6872" s="1" t="s">
        <v>797</v>
      </c>
      <c r="G6872">
        <v>26</v>
      </c>
      <c r="H6872">
        <v>18</v>
      </c>
      <c r="I6872">
        <v>44</v>
      </c>
      <c r="J6872">
        <v>0</v>
      </c>
      <c r="K6872" s="1" t="s">
        <v>18</v>
      </c>
      <c r="L6872" s="1" t="s">
        <v>20</v>
      </c>
      <c r="M6872" s="1" t="s">
        <v>20</v>
      </c>
      <c r="N6872">
        <v>0</v>
      </c>
      <c r="O6872">
        <v>0</v>
      </c>
      <c r="P6872" t="b">
        <v>1</v>
      </c>
    </row>
    <row r="6873" spans="1:16" hidden="1" x14ac:dyDescent="0.25">
      <c r="A6873">
        <v>1353</v>
      </c>
      <c r="B6873">
        <v>17105</v>
      </c>
      <c r="C6873" s="1" t="s">
        <v>1582</v>
      </c>
      <c r="D6873" s="1" t="s">
        <v>1583</v>
      </c>
      <c r="E6873" s="1" t="s">
        <v>2304</v>
      </c>
      <c r="F6873" s="1" t="s">
        <v>2305</v>
      </c>
      <c r="G6873">
        <v>9</v>
      </c>
      <c r="H6873">
        <v>14</v>
      </c>
      <c r="I6873">
        <v>23</v>
      </c>
      <c r="J6873">
        <v>0</v>
      </c>
      <c r="K6873" s="1" t="s">
        <v>18</v>
      </c>
      <c r="L6873" s="1" t="s">
        <v>20</v>
      </c>
      <c r="M6873" s="1" t="s">
        <v>20</v>
      </c>
      <c r="N6873">
        <v>0</v>
      </c>
      <c r="O6873">
        <v>0</v>
      </c>
      <c r="P6873" t="b">
        <v>1</v>
      </c>
    </row>
    <row r="6874" spans="1:16" hidden="1" x14ac:dyDescent="0.25">
      <c r="A6874">
        <v>2248</v>
      </c>
      <c r="B6874">
        <v>17105</v>
      </c>
      <c r="C6874" s="1" t="s">
        <v>3059</v>
      </c>
      <c r="D6874" s="1" t="s">
        <v>3060</v>
      </c>
      <c r="E6874" s="1" t="s">
        <v>3756</v>
      </c>
      <c r="F6874" s="1" t="s">
        <v>3757</v>
      </c>
      <c r="G6874">
        <v>6</v>
      </c>
      <c r="H6874">
        <v>4</v>
      </c>
      <c r="I6874">
        <v>10</v>
      </c>
      <c r="J6874">
        <v>0</v>
      </c>
      <c r="K6874" s="1" t="s">
        <v>18</v>
      </c>
      <c r="L6874" s="1" t="s">
        <v>20</v>
      </c>
      <c r="M6874" s="1" t="s">
        <v>20</v>
      </c>
      <c r="N6874">
        <v>0</v>
      </c>
      <c r="O6874">
        <v>0</v>
      </c>
      <c r="P6874" t="b">
        <v>1</v>
      </c>
    </row>
    <row r="6875" spans="1:16" hidden="1" x14ac:dyDescent="0.25">
      <c r="A6875">
        <v>3143</v>
      </c>
      <c r="B6875">
        <v>17105</v>
      </c>
      <c r="C6875" s="1" t="s">
        <v>4472</v>
      </c>
      <c r="D6875" s="1" t="s">
        <v>18</v>
      </c>
      <c r="E6875" s="1" t="s">
        <v>18</v>
      </c>
      <c r="F6875" s="1" t="s">
        <v>18</v>
      </c>
      <c r="G6875">
        <v>0</v>
      </c>
      <c r="H6875">
        <v>0</v>
      </c>
      <c r="I6875">
        <v>0</v>
      </c>
      <c r="J6875">
        <v>0</v>
      </c>
      <c r="K6875" s="1" t="s">
        <v>18</v>
      </c>
      <c r="L6875" s="1" t="s">
        <v>20</v>
      </c>
      <c r="M6875" s="1" t="s">
        <v>20</v>
      </c>
      <c r="N6875">
        <v>0</v>
      </c>
      <c r="O6875">
        <v>0</v>
      </c>
      <c r="P6875" t="b">
        <v>1</v>
      </c>
    </row>
    <row r="6876" spans="1:16" hidden="1" x14ac:dyDescent="0.25">
      <c r="A6876">
        <v>4038</v>
      </c>
      <c r="B6876">
        <v>17105</v>
      </c>
      <c r="C6876" s="1" t="s">
        <v>4473</v>
      </c>
      <c r="D6876" s="1" t="s">
        <v>4474</v>
      </c>
      <c r="E6876" s="1" t="s">
        <v>4886</v>
      </c>
      <c r="F6876" s="1" t="s">
        <v>4938</v>
      </c>
      <c r="G6876">
        <v>1</v>
      </c>
      <c r="H6876">
        <v>1</v>
      </c>
      <c r="I6876">
        <v>2</v>
      </c>
      <c r="J6876">
        <v>0</v>
      </c>
      <c r="K6876" s="1" t="s">
        <v>18</v>
      </c>
      <c r="L6876" s="1" t="s">
        <v>20</v>
      </c>
      <c r="M6876" s="1" t="s">
        <v>20</v>
      </c>
      <c r="N6876">
        <v>0</v>
      </c>
      <c r="O6876">
        <v>0</v>
      </c>
      <c r="P6876" t="b">
        <v>1</v>
      </c>
    </row>
    <row r="6877" spans="1:16" hidden="1" x14ac:dyDescent="0.25">
      <c r="A6877">
        <v>4933</v>
      </c>
      <c r="B6877">
        <v>17105</v>
      </c>
      <c r="C6877" s="1" t="s">
        <v>5319</v>
      </c>
      <c r="D6877" s="1" t="s">
        <v>5320</v>
      </c>
      <c r="E6877" s="1" t="s">
        <v>6033</v>
      </c>
      <c r="F6877" s="1" t="s">
        <v>6034</v>
      </c>
      <c r="G6877">
        <v>7</v>
      </c>
      <c r="H6877">
        <v>4</v>
      </c>
      <c r="I6877">
        <v>11</v>
      </c>
      <c r="J6877">
        <v>0</v>
      </c>
      <c r="K6877" s="1" t="s">
        <v>18</v>
      </c>
      <c r="L6877" s="1" t="s">
        <v>20</v>
      </c>
      <c r="M6877" s="1" t="s">
        <v>20</v>
      </c>
      <c r="N6877">
        <v>0</v>
      </c>
      <c r="O6877">
        <v>0</v>
      </c>
      <c r="P6877" t="b">
        <v>1</v>
      </c>
    </row>
    <row r="6878" spans="1:16" hidden="1" x14ac:dyDescent="0.25">
      <c r="A6878">
        <v>5828</v>
      </c>
      <c r="B6878">
        <v>17105</v>
      </c>
      <c r="C6878" s="1" t="s">
        <v>6740</v>
      </c>
      <c r="D6878" s="1" t="s">
        <v>6741</v>
      </c>
      <c r="E6878" s="1" t="s">
        <v>7502</v>
      </c>
      <c r="F6878" s="1" t="s">
        <v>7503</v>
      </c>
      <c r="G6878">
        <v>22</v>
      </c>
      <c r="H6878">
        <v>9</v>
      </c>
      <c r="I6878">
        <v>31</v>
      </c>
      <c r="J6878">
        <v>0</v>
      </c>
      <c r="K6878" s="1" t="s">
        <v>18</v>
      </c>
      <c r="L6878" s="1" t="s">
        <v>20</v>
      </c>
      <c r="M6878" s="1" t="s">
        <v>20</v>
      </c>
      <c r="N6878">
        <v>0</v>
      </c>
      <c r="O6878">
        <v>0</v>
      </c>
      <c r="P6878" t="b">
        <v>1</v>
      </c>
    </row>
    <row r="6879" spans="1:16" hidden="1" x14ac:dyDescent="0.25">
      <c r="A6879">
        <v>6723</v>
      </c>
      <c r="B6879">
        <v>17105</v>
      </c>
      <c r="C6879" s="1" t="s">
        <v>8289</v>
      </c>
      <c r="D6879" s="1" t="s">
        <v>8290</v>
      </c>
      <c r="E6879" s="1" t="s">
        <v>9039</v>
      </c>
      <c r="F6879" s="1" t="s">
        <v>9040</v>
      </c>
      <c r="G6879">
        <v>4</v>
      </c>
      <c r="H6879">
        <v>7</v>
      </c>
      <c r="I6879">
        <v>11</v>
      </c>
      <c r="J6879">
        <v>0</v>
      </c>
      <c r="K6879" s="1" t="s">
        <v>18</v>
      </c>
      <c r="L6879" s="1" t="s">
        <v>20</v>
      </c>
      <c r="M6879" s="1" t="s">
        <v>20</v>
      </c>
      <c r="N6879">
        <v>0</v>
      </c>
      <c r="O6879">
        <v>0</v>
      </c>
      <c r="P6879" t="b">
        <v>1</v>
      </c>
    </row>
    <row r="6880" spans="1:16" hidden="1" x14ac:dyDescent="0.25">
      <c r="A6880">
        <v>7618</v>
      </c>
      <c r="B6880">
        <v>17105</v>
      </c>
      <c r="C6880" s="1" t="s">
        <v>9804</v>
      </c>
      <c r="D6880" s="1" t="s">
        <v>9805</v>
      </c>
      <c r="E6880" s="1" t="s">
        <v>10591</v>
      </c>
      <c r="F6880" s="1" t="s">
        <v>10592</v>
      </c>
      <c r="G6880">
        <v>19</v>
      </c>
      <c r="H6880">
        <v>17</v>
      </c>
      <c r="I6880">
        <v>36</v>
      </c>
      <c r="J6880">
        <v>0</v>
      </c>
      <c r="K6880" s="1" t="s">
        <v>18</v>
      </c>
      <c r="L6880" s="1" t="s">
        <v>20</v>
      </c>
      <c r="M6880" s="1" t="s">
        <v>20</v>
      </c>
      <c r="N6880">
        <v>0</v>
      </c>
      <c r="O6880">
        <v>0</v>
      </c>
      <c r="P6880" t="b">
        <v>1</v>
      </c>
    </row>
    <row r="6881" spans="1:16" hidden="1" x14ac:dyDescent="0.25">
      <c r="A6881">
        <v>8513</v>
      </c>
      <c r="B6881">
        <v>17105</v>
      </c>
      <c r="C6881" s="1" t="s">
        <v>11383</v>
      </c>
      <c r="D6881" s="1" t="s">
        <v>18</v>
      </c>
      <c r="E6881" s="1" t="s">
        <v>18</v>
      </c>
      <c r="F6881" s="1" t="s">
        <v>18</v>
      </c>
      <c r="G6881">
        <v>0</v>
      </c>
      <c r="H6881">
        <v>0</v>
      </c>
      <c r="I6881">
        <v>0</v>
      </c>
      <c r="J6881">
        <v>0</v>
      </c>
      <c r="K6881" s="1" t="s">
        <v>18</v>
      </c>
      <c r="L6881" s="1" t="s">
        <v>20</v>
      </c>
      <c r="M6881" s="1" t="s">
        <v>20</v>
      </c>
      <c r="N6881">
        <v>0</v>
      </c>
      <c r="O6881">
        <v>0</v>
      </c>
      <c r="P6881" t="b">
        <v>1</v>
      </c>
    </row>
    <row r="6882" spans="1:16" hidden="1" x14ac:dyDescent="0.25">
      <c r="A6882">
        <v>9408</v>
      </c>
      <c r="B6882">
        <v>17105</v>
      </c>
      <c r="C6882" s="1" t="s">
        <v>11384</v>
      </c>
      <c r="D6882" s="1" t="s">
        <v>18</v>
      </c>
      <c r="E6882" s="1" t="s">
        <v>18</v>
      </c>
      <c r="F6882" s="1" t="s">
        <v>18</v>
      </c>
      <c r="G6882">
        <v>0</v>
      </c>
      <c r="H6882">
        <v>0</v>
      </c>
      <c r="I6882">
        <v>0</v>
      </c>
      <c r="J6882">
        <v>0</v>
      </c>
      <c r="K6882" s="1" t="s">
        <v>18</v>
      </c>
      <c r="L6882" s="1" t="s">
        <v>20</v>
      </c>
      <c r="M6882" s="1" t="s">
        <v>20</v>
      </c>
      <c r="N6882">
        <v>0</v>
      </c>
      <c r="O6882">
        <v>0</v>
      </c>
      <c r="P6882" t="b">
        <v>1</v>
      </c>
    </row>
    <row r="6883" spans="1:16" hidden="1" x14ac:dyDescent="0.25">
      <c r="A6883">
        <v>10303</v>
      </c>
      <c r="B6883">
        <v>17105</v>
      </c>
      <c r="C6883" s="1" t="s">
        <v>11385</v>
      </c>
      <c r="D6883" s="1" t="s">
        <v>18</v>
      </c>
      <c r="E6883" s="1" t="s">
        <v>18</v>
      </c>
      <c r="F6883" s="1" t="s">
        <v>18</v>
      </c>
      <c r="G6883">
        <v>0</v>
      </c>
      <c r="H6883">
        <v>0</v>
      </c>
      <c r="I6883">
        <v>0</v>
      </c>
      <c r="J6883">
        <v>0</v>
      </c>
      <c r="K6883" s="1" t="s">
        <v>18</v>
      </c>
      <c r="L6883" s="1" t="s">
        <v>20</v>
      </c>
      <c r="M6883" s="1" t="s">
        <v>20</v>
      </c>
      <c r="N6883">
        <v>0</v>
      </c>
      <c r="O6883">
        <v>0</v>
      </c>
      <c r="P6883" t="b">
        <v>1</v>
      </c>
    </row>
    <row r="6884" spans="1:16" hidden="1" x14ac:dyDescent="0.25">
      <c r="A6884">
        <v>11198</v>
      </c>
      <c r="B6884">
        <v>17105</v>
      </c>
      <c r="C6884" s="1" t="s">
        <v>11386</v>
      </c>
      <c r="D6884" s="1" t="s">
        <v>18</v>
      </c>
      <c r="E6884" s="1" t="s">
        <v>18</v>
      </c>
      <c r="F6884" s="1" t="s">
        <v>18</v>
      </c>
      <c r="G6884">
        <v>0</v>
      </c>
      <c r="H6884">
        <v>0</v>
      </c>
      <c r="I6884">
        <v>0</v>
      </c>
      <c r="J6884">
        <v>0</v>
      </c>
      <c r="K6884" s="1" t="s">
        <v>18</v>
      </c>
      <c r="L6884" s="1" t="s">
        <v>20</v>
      </c>
      <c r="M6884" s="1" t="s">
        <v>20</v>
      </c>
      <c r="N6884">
        <v>0</v>
      </c>
      <c r="O6884">
        <v>0</v>
      </c>
      <c r="P6884" t="b">
        <v>1</v>
      </c>
    </row>
    <row r="6885" spans="1:16" hidden="1" x14ac:dyDescent="0.25">
      <c r="A6885">
        <v>12093</v>
      </c>
      <c r="B6885">
        <v>17105</v>
      </c>
      <c r="C6885" s="1" t="s">
        <v>11387</v>
      </c>
      <c r="D6885" s="1" t="s">
        <v>18</v>
      </c>
      <c r="E6885" s="1" t="s">
        <v>18</v>
      </c>
      <c r="F6885" s="1" t="s">
        <v>18</v>
      </c>
      <c r="G6885">
        <v>0</v>
      </c>
      <c r="H6885">
        <v>0</v>
      </c>
      <c r="I6885">
        <v>0</v>
      </c>
      <c r="J6885">
        <v>0</v>
      </c>
      <c r="K6885" s="1" t="s">
        <v>18</v>
      </c>
      <c r="L6885" s="1" t="s">
        <v>20</v>
      </c>
      <c r="M6885" s="1" t="s">
        <v>20</v>
      </c>
      <c r="N6885">
        <v>0</v>
      </c>
      <c r="O6885">
        <v>0</v>
      </c>
      <c r="P6885" t="b">
        <v>1</v>
      </c>
    </row>
    <row r="6886" spans="1:16" hidden="1" x14ac:dyDescent="0.25">
      <c r="A6886">
        <v>12988</v>
      </c>
      <c r="B6886">
        <v>17105</v>
      </c>
      <c r="C6886" s="1" t="s">
        <v>11388</v>
      </c>
      <c r="D6886" s="1" t="s">
        <v>18</v>
      </c>
      <c r="E6886" s="1" t="s">
        <v>18</v>
      </c>
      <c r="F6886" s="1" t="s">
        <v>18</v>
      </c>
      <c r="G6886">
        <v>0</v>
      </c>
      <c r="H6886">
        <v>0</v>
      </c>
      <c r="I6886">
        <v>0</v>
      </c>
      <c r="J6886">
        <v>0</v>
      </c>
      <c r="K6886" s="1" t="s">
        <v>18</v>
      </c>
      <c r="L6886" s="1" t="s">
        <v>20</v>
      </c>
      <c r="M6886" s="1" t="s">
        <v>20</v>
      </c>
      <c r="N6886">
        <v>0</v>
      </c>
      <c r="O6886">
        <v>0</v>
      </c>
      <c r="P6886" t="b">
        <v>1</v>
      </c>
    </row>
    <row r="6887" spans="1:16" hidden="1" x14ac:dyDescent="0.25">
      <c r="A6887">
        <v>459</v>
      </c>
      <c r="B6887">
        <v>17106</v>
      </c>
      <c r="C6887" s="1" t="s">
        <v>16</v>
      </c>
      <c r="D6887" s="1" t="s">
        <v>17</v>
      </c>
      <c r="E6887" s="1" t="s">
        <v>798</v>
      </c>
      <c r="F6887" s="1" t="s">
        <v>799</v>
      </c>
      <c r="G6887">
        <v>23</v>
      </c>
      <c r="H6887">
        <v>18</v>
      </c>
      <c r="I6887">
        <v>41</v>
      </c>
      <c r="J6887">
        <v>0</v>
      </c>
      <c r="K6887" s="1" t="s">
        <v>18</v>
      </c>
      <c r="L6887" s="1" t="s">
        <v>20</v>
      </c>
      <c r="M6887" s="1" t="s">
        <v>20</v>
      </c>
      <c r="N6887">
        <v>0</v>
      </c>
      <c r="O6887">
        <v>0</v>
      </c>
      <c r="P6887" t="b">
        <v>1</v>
      </c>
    </row>
    <row r="6888" spans="1:16" hidden="1" x14ac:dyDescent="0.25">
      <c r="A6888">
        <v>1354</v>
      </c>
      <c r="B6888">
        <v>17106</v>
      </c>
      <c r="C6888" s="1" t="s">
        <v>1582</v>
      </c>
      <c r="D6888" s="1" t="s">
        <v>1583</v>
      </c>
      <c r="E6888" s="1" t="s">
        <v>2306</v>
      </c>
      <c r="F6888" s="1" t="s">
        <v>2307</v>
      </c>
      <c r="G6888">
        <v>11</v>
      </c>
      <c r="H6888">
        <v>16</v>
      </c>
      <c r="I6888">
        <v>27</v>
      </c>
      <c r="J6888">
        <v>0</v>
      </c>
      <c r="K6888" s="1" t="s">
        <v>18</v>
      </c>
      <c r="L6888" s="1" t="s">
        <v>20</v>
      </c>
      <c r="M6888" s="1" t="s">
        <v>20</v>
      </c>
      <c r="N6888">
        <v>0</v>
      </c>
      <c r="O6888">
        <v>0</v>
      </c>
      <c r="P6888" t="b">
        <v>1</v>
      </c>
    </row>
    <row r="6889" spans="1:16" hidden="1" x14ac:dyDescent="0.25">
      <c r="A6889">
        <v>2249</v>
      </c>
      <c r="B6889">
        <v>17106</v>
      </c>
      <c r="C6889" s="1" t="s">
        <v>3059</v>
      </c>
      <c r="D6889" s="1" t="s">
        <v>3060</v>
      </c>
      <c r="E6889" s="1" t="s">
        <v>3758</v>
      </c>
      <c r="F6889" s="1" t="s">
        <v>3759</v>
      </c>
      <c r="G6889">
        <v>4</v>
      </c>
      <c r="H6889">
        <v>3</v>
      </c>
      <c r="I6889">
        <v>7</v>
      </c>
      <c r="J6889">
        <v>0</v>
      </c>
      <c r="K6889" s="1" t="s">
        <v>18</v>
      </c>
      <c r="L6889" s="1" t="s">
        <v>20</v>
      </c>
      <c r="M6889" s="1" t="s">
        <v>20</v>
      </c>
      <c r="N6889">
        <v>0</v>
      </c>
      <c r="O6889">
        <v>0</v>
      </c>
      <c r="P6889" t="b">
        <v>1</v>
      </c>
    </row>
    <row r="6890" spans="1:16" hidden="1" x14ac:dyDescent="0.25">
      <c r="A6890">
        <v>3144</v>
      </c>
      <c r="B6890">
        <v>17106</v>
      </c>
      <c r="C6890" s="1" t="s">
        <v>4472</v>
      </c>
      <c r="D6890" s="1" t="s">
        <v>18</v>
      </c>
      <c r="E6890" s="1" t="s">
        <v>18</v>
      </c>
      <c r="F6890" s="1" t="s">
        <v>18</v>
      </c>
      <c r="G6890">
        <v>0</v>
      </c>
      <c r="H6890">
        <v>0</v>
      </c>
      <c r="I6890">
        <v>0</v>
      </c>
      <c r="J6890">
        <v>0</v>
      </c>
      <c r="K6890" s="1" t="s">
        <v>18</v>
      </c>
      <c r="L6890" s="1" t="s">
        <v>20</v>
      </c>
      <c r="M6890" s="1" t="s">
        <v>20</v>
      </c>
      <c r="N6890">
        <v>0</v>
      </c>
      <c r="O6890">
        <v>0</v>
      </c>
      <c r="P6890" t="b">
        <v>1</v>
      </c>
    </row>
    <row r="6891" spans="1:16" hidden="1" x14ac:dyDescent="0.25">
      <c r="A6891">
        <v>4039</v>
      </c>
      <c r="B6891">
        <v>17106</v>
      </c>
      <c r="C6891" s="1" t="s">
        <v>4473</v>
      </c>
      <c r="D6891" s="1" t="s">
        <v>4474</v>
      </c>
      <c r="E6891" s="1" t="s">
        <v>4939</v>
      </c>
      <c r="F6891" s="1" t="s">
        <v>4940</v>
      </c>
      <c r="G6891">
        <v>3</v>
      </c>
      <c r="H6891">
        <v>3</v>
      </c>
      <c r="I6891">
        <v>6</v>
      </c>
      <c r="J6891">
        <v>0</v>
      </c>
      <c r="K6891" s="1" t="s">
        <v>18</v>
      </c>
      <c r="L6891" s="1" t="s">
        <v>20</v>
      </c>
      <c r="M6891" s="1" t="s">
        <v>20</v>
      </c>
      <c r="N6891">
        <v>0</v>
      </c>
      <c r="O6891">
        <v>0</v>
      </c>
      <c r="P6891" t="b">
        <v>1</v>
      </c>
    </row>
    <row r="6892" spans="1:16" hidden="1" x14ac:dyDescent="0.25">
      <c r="A6892">
        <v>4934</v>
      </c>
      <c r="B6892">
        <v>17106</v>
      </c>
      <c r="C6892" s="1" t="s">
        <v>5319</v>
      </c>
      <c r="D6892" s="1" t="s">
        <v>5320</v>
      </c>
      <c r="E6892" s="1" t="s">
        <v>6035</v>
      </c>
      <c r="F6892" s="1" t="s">
        <v>6036</v>
      </c>
      <c r="G6892">
        <v>3</v>
      </c>
      <c r="H6892">
        <v>4</v>
      </c>
      <c r="I6892">
        <v>7</v>
      </c>
      <c r="J6892">
        <v>0</v>
      </c>
      <c r="K6892" s="1" t="s">
        <v>18</v>
      </c>
      <c r="L6892" s="1" t="s">
        <v>20</v>
      </c>
      <c r="M6892" s="1" t="s">
        <v>20</v>
      </c>
      <c r="N6892">
        <v>0</v>
      </c>
      <c r="O6892">
        <v>0</v>
      </c>
      <c r="P6892" t="b">
        <v>1</v>
      </c>
    </row>
    <row r="6893" spans="1:16" hidden="1" x14ac:dyDescent="0.25">
      <c r="A6893">
        <v>5829</v>
      </c>
      <c r="B6893">
        <v>17106</v>
      </c>
      <c r="C6893" s="1" t="s">
        <v>6740</v>
      </c>
      <c r="D6893" s="1" t="s">
        <v>6741</v>
      </c>
      <c r="E6893" s="1" t="s">
        <v>7504</v>
      </c>
      <c r="F6893" s="1" t="s">
        <v>7505</v>
      </c>
      <c r="G6893">
        <v>6</v>
      </c>
      <c r="H6893">
        <v>8</v>
      </c>
      <c r="I6893">
        <v>14</v>
      </c>
      <c r="J6893">
        <v>0</v>
      </c>
      <c r="K6893" s="1" t="s">
        <v>18</v>
      </c>
      <c r="L6893" s="1" t="s">
        <v>20</v>
      </c>
      <c r="M6893" s="1" t="s">
        <v>20</v>
      </c>
      <c r="N6893">
        <v>0</v>
      </c>
      <c r="O6893">
        <v>0</v>
      </c>
      <c r="P6893" t="b">
        <v>1</v>
      </c>
    </row>
    <row r="6894" spans="1:16" hidden="1" x14ac:dyDescent="0.25">
      <c r="A6894">
        <v>6724</v>
      </c>
      <c r="B6894">
        <v>17106</v>
      </c>
      <c r="C6894" s="1" t="s">
        <v>8289</v>
      </c>
      <c r="D6894" s="1" t="s">
        <v>8290</v>
      </c>
      <c r="E6894" s="1" t="s">
        <v>9041</v>
      </c>
      <c r="F6894" s="1" t="s">
        <v>9042</v>
      </c>
      <c r="G6894">
        <v>9</v>
      </c>
      <c r="H6894">
        <v>7</v>
      </c>
      <c r="I6894">
        <v>16</v>
      </c>
      <c r="J6894">
        <v>0</v>
      </c>
      <c r="K6894" s="1" t="s">
        <v>18</v>
      </c>
      <c r="L6894" s="1" t="s">
        <v>20</v>
      </c>
      <c r="M6894" s="1" t="s">
        <v>20</v>
      </c>
      <c r="N6894">
        <v>0</v>
      </c>
      <c r="O6894">
        <v>0</v>
      </c>
      <c r="P6894" t="b">
        <v>1</v>
      </c>
    </row>
    <row r="6895" spans="1:16" hidden="1" x14ac:dyDescent="0.25">
      <c r="A6895">
        <v>7619</v>
      </c>
      <c r="B6895">
        <v>17106</v>
      </c>
      <c r="C6895" s="1" t="s">
        <v>9804</v>
      </c>
      <c r="D6895" s="1" t="s">
        <v>9805</v>
      </c>
      <c r="E6895" s="1" t="s">
        <v>10593</v>
      </c>
      <c r="F6895" s="1" t="s">
        <v>10594</v>
      </c>
      <c r="G6895">
        <v>9</v>
      </c>
      <c r="H6895">
        <v>25</v>
      </c>
      <c r="I6895">
        <v>34</v>
      </c>
      <c r="J6895">
        <v>0</v>
      </c>
      <c r="K6895" s="1" t="s">
        <v>18</v>
      </c>
      <c r="L6895" s="1" t="s">
        <v>20</v>
      </c>
      <c r="M6895" s="1" t="s">
        <v>20</v>
      </c>
      <c r="N6895">
        <v>0</v>
      </c>
      <c r="O6895">
        <v>0</v>
      </c>
      <c r="P6895" t="b">
        <v>1</v>
      </c>
    </row>
    <row r="6896" spans="1:16" hidden="1" x14ac:dyDescent="0.25">
      <c r="A6896">
        <v>8514</v>
      </c>
      <c r="B6896">
        <v>17106</v>
      </c>
      <c r="C6896" s="1" t="s">
        <v>11383</v>
      </c>
      <c r="D6896" s="1" t="s">
        <v>18</v>
      </c>
      <c r="E6896" s="1" t="s">
        <v>18</v>
      </c>
      <c r="F6896" s="1" t="s">
        <v>18</v>
      </c>
      <c r="G6896">
        <v>0</v>
      </c>
      <c r="H6896">
        <v>0</v>
      </c>
      <c r="I6896">
        <v>0</v>
      </c>
      <c r="J6896">
        <v>0</v>
      </c>
      <c r="K6896" s="1" t="s">
        <v>18</v>
      </c>
      <c r="L6896" s="1" t="s">
        <v>20</v>
      </c>
      <c r="M6896" s="1" t="s">
        <v>20</v>
      </c>
      <c r="N6896">
        <v>0</v>
      </c>
      <c r="O6896">
        <v>0</v>
      </c>
      <c r="P6896" t="b">
        <v>1</v>
      </c>
    </row>
    <row r="6897" spans="1:16" hidden="1" x14ac:dyDescent="0.25">
      <c r="A6897">
        <v>9409</v>
      </c>
      <c r="B6897">
        <v>17106</v>
      </c>
      <c r="C6897" s="1" t="s">
        <v>11384</v>
      </c>
      <c r="D6897" s="1" t="s">
        <v>18</v>
      </c>
      <c r="E6897" s="1" t="s">
        <v>18</v>
      </c>
      <c r="F6897" s="1" t="s">
        <v>18</v>
      </c>
      <c r="G6897">
        <v>0</v>
      </c>
      <c r="H6897">
        <v>0</v>
      </c>
      <c r="I6897">
        <v>0</v>
      </c>
      <c r="J6897">
        <v>0</v>
      </c>
      <c r="K6897" s="1" t="s">
        <v>18</v>
      </c>
      <c r="L6897" s="1" t="s">
        <v>20</v>
      </c>
      <c r="M6897" s="1" t="s">
        <v>20</v>
      </c>
      <c r="N6897">
        <v>0</v>
      </c>
      <c r="O6897">
        <v>0</v>
      </c>
      <c r="P6897" t="b">
        <v>1</v>
      </c>
    </row>
    <row r="6898" spans="1:16" hidden="1" x14ac:dyDescent="0.25">
      <c r="A6898">
        <v>10304</v>
      </c>
      <c r="B6898">
        <v>17106</v>
      </c>
      <c r="C6898" s="1" t="s">
        <v>11385</v>
      </c>
      <c r="D6898" s="1" t="s">
        <v>18</v>
      </c>
      <c r="E6898" s="1" t="s">
        <v>18</v>
      </c>
      <c r="F6898" s="1" t="s">
        <v>18</v>
      </c>
      <c r="G6898">
        <v>0</v>
      </c>
      <c r="H6898">
        <v>0</v>
      </c>
      <c r="I6898">
        <v>0</v>
      </c>
      <c r="J6898">
        <v>0</v>
      </c>
      <c r="K6898" s="1" t="s">
        <v>18</v>
      </c>
      <c r="L6898" s="1" t="s">
        <v>20</v>
      </c>
      <c r="M6898" s="1" t="s">
        <v>20</v>
      </c>
      <c r="N6898">
        <v>0</v>
      </c>
      <c r="O6898">
        <v>0</v>
      </c>
      <c r="P6898" t="b">
        <v>1</v>
      </c>
    </row>
    <row r="6899" spans="1:16" hidden="1" x14ac:dyDescent="0.25">
      <c r="A6899">
        <v>11199</v>
      </c>
      <c r="B6899">
        <v>17106</v>
      </c>
      <c r="C6899" s="1" t="s">
        <v>11386</v>
      </c>
      <c r="D6899" s="1" t="s">
        <v>18</v>
      </c>
      <c r="E6899" s="1" t="s">
        <v>18</v>
      </c>
      <c r="F6899" s="1" t="s">
        <v>18</v>
      </c>
      <c r="G6899">
        <v>0</v>
      </c>
      <c r="H6899">
        <v>0</v>
      </c>
      <c r="I6899">
        <v>0</v>
      </c>
      <c r="J6899">
        <v>0</v>
      </c>
      <c r="K6899" s="1" t="s">
        <v>18</v>
      </c>
      <c r="L6899" s="1" t="s">
        <v>20</v>
      </c>
      <c r="M6899" s="1" t="s">
        <v>20</v>
      </c>
      <c r="N6899">
        <v>0</v>
      </c>
      <c r="O6899">
        <v>0</v>
      </c>
      <c r="P6899" t="b">
        <v>1</v>
      </c>
    </row>
    <row r="6900" spans="1:16" hidden="1" x14ac:dyDescent="0.25">
      <c r="A6900">
        <v>12094</v>
      </c>
      <c r="B6900">
        <v>17106</v>
      </c>
      <c r="C6900" s="1" t="s">
        <v>11387</v>
      </c>
      <c r="D6900" s="1" t="s">
        <v>18</v>
      </c>
      <c r="E6900" s="1" t="s">
        <v>18</v>
      </c>
      <c r="F6900" s="1" t="s">
        <v>18</v>
      </c>
      <c r="G6900">
        <v>0</v>
      </c>
      <c r="H6900">
        <v>0</v>
      </c>
      <c r="I6900">
        <v>0</v>
      </c>
      <c r="J6900">
        <v>0</v>
      </c>
      <c r="K6900" s="1" t="s">
        <v>18</v>
      </c>
      <c r="L6900" s="1" t="s">
        <v>20</v>
      </c>
      <c r="M6900" s="1" t="s">
        <v>20</v>
      </c>
      <c r="N6900">
        <v>0</v>
      </c>
      <c r="O6900">
        <v>0</v>
      </c>
      <c r="P6900" t="b">
        <v>1</v>
      </c>
    </row>
    <row r="6901" spans="1:16" hidden="1" x14ac:dyDescent="0.25">
      <c r="A6901">
        <v>12989</v>
      </c>
      <c r="B6901">
        <v>17106</v>
      </c>
      <c r="C6901" s="1" t="s">
        <v>11388</v>
      </c>
      <c r="D6901" s="1" t="s">
        <v>18</v>
      </c>
      <c r="E6901" s="1" t="s">
        <v>18</v>
      </c>
      <c r="F6901" s="1" t="s">
        <v>18</v>
      </c>
      <c r="G6901">
        <v>0</v>
      </c>
      <c r="H6901">
        <v>0</v>
      </c>
      <c r="I6901">
        <v>0</v>
      </c>
      <c r="J6901">
        <v>0</v>
      </c>
      <c r="K6901" s="1" t="s">
        <v>18</v>
      </c>
      <c r="L6901" s="1" t="s">
        <v>20</v>
      </c>
      <c r="M6901" s="1" t="s">
        <v>20</v>
      </c>
      <c r="N6901">
        <v>0</v>
      </c>
      <c r="O6901">
        <v>0</v>
      </c>
      <c r="P6901" t="b">
        <v>1</v>
      </c>
    </row>
    <row r="6902" spans="1:16" hidden="1" x14ac:dyDescent="0.25">
      <c r="A6902">
        <v>460</v>
      </c>
      <c r="B6902">
        <v>17107</v>
      </c>
      <c r="C6902" s="1" t="s">
        <v>16</v>
      </c>
      <c r="D6902" s="1" t="s">
        <v>17</v>
      </c>
      <c r="E6902" s="1" t="s">
        <v>800</v>
      </c>
      <c r="F6902" s="1" t="s">
        <v>801</v>
      </c>
      <c r="G6902">
        <v>15</v>
      </c>
      <c r="H6902">
        <v>19</v>
      </c>
      <c r="I6902">
        <v>34</v>
      </c>
      <c r="J6902">
        <v>0</v>
      </c>
      <c r="K6902" s="1" t="s">
        <v>18</v>
      </c>
      <c r="L6902" s="1" t="s">
        <v>20</v>
      </c>
      <c r="M6902" s="1" t="s">
        <v>20</v>
      </c>
      <c r="N6902">
        <v>0</v>
      </c>
      <c r="O6902">
        <v>0</v>
      </c>
      <c r="P6902" t="b">
        <v>1</v>
      </c>
    </row>
    <row r="6903" spans="1:16" hidden="1" x14ac:dyDescent="0.25">
      <c r="A6903">
        <v>1355</v>
      </c>
      <c r="B6903">
        <v>17107</v>
      </c>
      <c r="C6903" s="1" t="s">
        <v>1582</v>
      </c>
      <c r="D6903" s="1" t="s">
        <v>1583</v>
      </c>
      <c r="E6903" s="1" t="s">
        <v>2308</v>
      </c>
      <c r="F6903" s="1" t="s">
        <v>2309</v>
      </c>
      <c r="G6903">
        <v>15</v>
      </c>
      <c r="H6903">
        <v>20</v>
      </c>
      <c r="I6903">
        <v>35</v>
      </c>
      <c r="J6903">
        <v>0</v>
      </c>
      <c r="K6903" s="1" t="s">
        <v>18</v>
      </c>
      <c r="L6903" s="1" t="s">
        <v>20</v>
      </c>
      <c r="M6903" s="1" t="s">
        <v>20</v>
      </c>
      <c r="N6903">
        <v>0</v>
      </c>
      <c r="O6903">
        <v>0</v>
      </c>
      <c r="P6903" t="b">
        <v>1</v>
      </c>
    </row>
    <row r="6904" spans="1:16" hidden="1" x14ac:dyDescent="0.25">
      <c r="A6904">
        <v>2250</v>
      </c>
      <c r="B6904">
        <v>17107</v>
      </c>
      <c r="C6904" s="1" t="s">
        <v>3059</v>
      </c>
      <c r="D6904" s="1" t="s">
        <v>3060</v>
      </c>
      <c r="E6904" s="1" t="s">
        <v>3760</v>
      </c>
      <c r="F6904" s="1" t="s">
        <v>3761</v>
      </c>
      <c r="G6904">
        <v>2</v>
      </c>
      <c r="H6904">
        <v>3</v>
      </c>
      <c r="I6904">
        <v>5</v>
      </c>
      <c r="J6904">
        <v>0</v>
      </c>
      <c r="K6904" s="1" t="s">
        <v>18</v>
      </c>
      <c r="L6904" s="1" t="s">
        <v>20</v>
      </c>
      <c r="M6904" s="1" t="s">
        <v>20</v>
      </c>
      <c r="N6904">
        <v>0</v>
      </c>
      <c r="O6904">
        <v>0</v>
      </c>
      <c r="P6904" t="b">
        <v>1</v>
      </c>
    </row>
    <row r="6905" spans="1:16" hidden="1" x14ac:dyDescent="0.25">
      <c r="A6905">
        <v>3145</v>
      </c>
      <c r="B6905">
        <v>17107</v>
      </c>
      <c r="C6905" s="1" t="s">
        <v>4472</v>
      </c>
      <c r="D6905" s="1" t="s">
        <v>18</v>
      </c>
      <c r="E6905" s="1" t="s">
        <v>18</v>
      </c>
      <c r="F6905" s="1" t="s">
        <v>18</v>
      </c>
      <c r="G6905">
        <v>0</v>
      </c>
      <c r="H6905">
        <v>0</v>
      </c>
      <c r="I6905">
        <v>0</v>
      </c>
      <c r="J6905">
        <v>0</v>
      </c>
      <c r="K6905" s="1" t="s">
        <v>18</v>
      </c>
      <c r="L6905" s="1" t="s">
        <v>20</v>
      </c>
      <c r="M6905" s="1" t="s">
        <v>20</v>
      </c>
      <c r="N6905">
        <v>0</v>
      </c>
      <c r="O6905">
        <v>0</v>
      </c>
      <c r="P6905" t="b">
        <v>1</v>
      </c>
    </row>
    <row r="6906" spans="1:16" hidden="1" x14ac:dyDescent="0.25">
      <c r="A6906">
        <v>4040</v>
      </c>
      <c r="B6906">
        <v>17107</v>
      </c>
      <c r="C6906" s="1" t="s">
        <v>4473</v>
      </c>
      <c r="D6906" s="1" t="s">
        <v>4474</v>
      </c>
      <c r="E6906" s="1" t="s">
        <v>4941</v>
      </c>
      <c r="F6906" s="1" t="s">
        <v>4942</v>
      </c>
      <c r="G6906">
        <v>1</v>
      </c>
      <c r="H6906">
        <v>1</v>
      </c>
      <c r="I6906">
        <v>2</v>
      </c>
      <c r="J6906">
        <v>0</v>
      </c>
      <c r="K6906" s="1" t="s">
        <v>18</v>
      </c>
      <c r="L6906" s="1" t="s">
        <v>20</v>
      </c>
      <c r="M6906" s="1" t="s">
        <v>20</v>
      </c>
      <c r="N6906">
        <v>0</v>
      </c>
      <c r="O6906">
        <v>0</v>
      </c>
      <c r="P6906" t="b">
        <v>1</v>
      </c>
    </row>
    <row r="6907" spans="1:16" hidden="1" x14ac:dyDescent="0.25">
      <c r="A6907">
        <v>4935</v>
      </c>
      <c r="B6907">
        <v>17107</v>
      </c>
      <c r="C6907" s="1" t="s">
        <v>5319</v>
      </c>
      <c r="D6907" s="1" t="s">
        <v>5320</v>
      </c>
      <c r="E6907" s="1" t="s">
        <v>6037</v>
      </c>
      <c r="F6907" s="1" t="s">
        <v>6038</v>
      </c>
      <c r="G6907">
        <v>5</v>
      </c>
      <c r="H6907">
        <v>3</v>
      </c>
      <c r="I6907">
        <v>8</v>
      </c>
      <c r="J6907">
        <v>0</v>
      </c>
      <c r="K6907" s="1" t="s">
        <v>18</v>
      </c>
      <c r="L6907" s="1" t="s">
        <v>20</v>
      </c>
      <c r="M6907" s="1" t="s">
        <v>20</v>
      </c>
      <c r="N6907">
        <v>0</v>
      </c>
      <c r="O6907">
        <v>0</v>
      </c>
      <c r="P6907" t="b">
        <v>1</v>
      </c>
    </row>
    <row r="6908" spans="1:16" hidden="1" x14ac:dyDescent="0.25">
      <c r="A6908">
        <v>5830</v>
      </c>
      <c r="B6908">
        <v>17107</v>
      </c>
      <c r="C6908" s="1" t="s">
        <v>6740</v>
      </c>
      <c r="D6908" s="1" t="s">
        <v>6741</v>
      </c>
      <c r="E6908" s="1" t="s">
        <v>7506</v>
      </c>
      <c r="F6908" s="1" t="s">
        <v>7507</v>
      </c>
      <c r="G6908">
        <v>11</v>
      </c>
      <c r="H6908">
        <v>14</v>
      </c>
      <c r="I6908">
        <v>25</v>
      </c>
      <c r="J6908">
        <v>0</v>
      </c>
      <c r="K6908" s="1" t="s">
        <v>18</v>
      </c>
      <c r="L6908" s="1" t="s">
        <v>20</v>
      </c>
      <c r="M6908" s="1" t="s">
        <v>20</v>
      </c>
      <c r="N6908">
        <v>0</v>
      </c>
      <c r="O6908">
        <v>0</v>
      </c>
      <c r="P6908" t="b">
        <v>1</v>
      </c>
    </row>
    <row r="6909" spans="1:16" hidden="1" x14ac:dyDescent="0.25">
      <c r="A6909">
        <v>6725</v>
      </c>
      <c r="B6909">
        <v>17107</v>
      </c>
      <c r="C6909" s="1" t="s">
        <v>8289</v>
      </c>
      <c r="D6909" s="1" t="s">
        <v>8290</v>
      </c>
      <c r="E6909" s="1" t="s">
        <v>9043</v>
      </c>
      <c r="F6909" s="1" t="s">
        <v>9044</v>
      </c>
      <c r="G6909">
        <v>9</v>
      </c>
      <c r="H6909">
        <v>5</v>
      </c>
      <c r="I6909">
        <v>14</v>
      </c>
      <c r="J6909">
        <v>0</v>
      </c>
      <c r="K6909" s="1" t="s">
        <v>18</v>
      </c>
      <c r="L6909" s="1" t="s">
        <v>20</v>
      </c>
      <c r="M6909" s="1" t="s">
        <v>20</v>
      </c>
      <c r="N6909">
        <v>0</v>
      </c>
      <c r="O6909">
        <v>0</v>
      </c>
      <c r="P6909" t="b">
        <v>1</v>
      </c>
    </row>
    <row r="6910" spans="1:16" hidden="1" x14ac:dyDescent="0.25">
      <c r="A6910">
        <v>7620</v>
      </c>
      <c r="B6910">
        <v>17107</v>
      </c>
      <c r="C6910" s="1" t="s">
        <v>9804</v>
      </c>
      <c r="D6910" s="1" t="s">
        <v>9805</v>
      </c>
      <c r="E6910" s="1" t="s">
        <v>10595</v>
      </c>
      <c r="F6910" s="1" t="s">
        <v>10596</v>
      </c>
      <c r="G6910">
        <v>16</v>
      </c>
      <c r="H6910">
        <v>21</v>
      </c>
      <c r="I6910">
        <v>37</v>
      </c>
      <c r="J6910">
        <v>0</v>
      </c>
      <c r="K6910" s="1" t="s">
        <v>18</v>
      </c>
      <c r="L6910" s="1" t="s">
        <v>20</v>
      </c>
      <c r="M6910" s="1" t="s">
        <v>20</v>
      </c>
      <c r="N6910">
        <v>0</v>
      </c>
      <c r="O6910">
        <v>0</v>
      </c>
      <c r="P6910" t="b">
        <v>1</v>
      </c>
    </row>
    <row r="6911" spans="1:16" hidden="1" x14ac:dyDescent="0.25">
      <c r="A6911">
        <v>8515</v>
      </c>
      <c r="B6911">
        <v>17107</v>
      </c>
      <c r="C6911" s="1" t="s">
        <v>11383</v>
      </c>
      <c r="D6911" s="1" t="s">
        <v>18</v>
      </c>
      <c r="E6911" s="1" t="s">
        <v>18</v>
      </c>
      <c r="F6911" s="1" t="s">
        <v>18</v>
      </c>
      <c r="G6911">
        <v>0</v>
      </c>
      <c r="H6911">
        <v>0</v>
      </c>
      <c r="I6911">
        <v>0</v>
      </c>
      <c r="J6911">
        <v>0</v>
      </c>
      <c r="K6911" s="1" t="s">
        <v>18</v>
      </c>
      <c r="L6911" s="1" t="s">
        <v>20</v>
      </c>
      <c r="M6911" s="1" t="s">
        <v>20</v>
      </c>
      <c r="N6911">
        <v>0</v>
      </c>
      <c r="O6911">
        <v>0</v>
      </c>
      <c r="P6911" t="b">
        <v>1</v>
      </c>
    </row>
    <row r="6912" spans="1:16" hidden="1" x14ac:dyDescent="0.25">
      <c r="A6912">
        <v>9410</v>
      </c>
      <c r="B6912">
        <v>17107</v>
      </c>
      <c r="C6912" s="1" t="s">
        <v>11384</v>
      </c>
      <c r="D6912" s="1" t="s">
        <v>18</v>
      </c>
      <c r="E6912" s="1" t="s">
        <v>18</v>
      </c>
      <c r="F6912" s="1" t="s">
        <v>18</v>
      </c>
      <c r="G6912">
        <v>0</v>
      </c>
      <c r="H6912">
        <v>0</v>
      </c>
      <c r="I6912">
        <v>0</v>
      </c>
      <c r="J6912">
        <v>0</v>
      </c>
      <c r="K6912" s="1" t="s">
        <v>18</v>
      </c>
      <c r="L6912" s="1" t="s">
        <v>20</v>
      </c>
      <c r="M6912" s="1" t="s">
        <v>20</v>
      </c>
      <c r="N6912">
        <v>0</v>
      </c>
      <c r="O6912">
        <v>0</v>
      </c>
      <c r="P6912" t="b">
        <v>1</v>
      </c>
    </row>
    <row r="6913" spans="1:16" hidden="1" x14ac:dyDescent="0.25">
      <c r="A6913">
        <v>10305</v>
      </c>
      <c r="B6913">
        <v>17107</v>
      </c>
      <c r="C6913" s="1" t="s">
        <v>11385</v>
      </c>
      <c r="D6913" s="1" t="s">
        <v>18</v>
      </c>
      <c r="E6913" s="1" t="s">
        <v>18</v>
      </c>
      <c r="F6913" s="1" t="s">
        <v>18</v>
      </c>
      <c r="G6913">
        <v>0</v>
      </c>
      <c r="H6913">
        <v>0</v>
      </c>
      <c r="I6913">
        <v>0</v>
      </c>
      <c r="J6913">
        <v>0</v>
      </c>
      <c r="K6913" s="1" t="s">
        <v>18</v>
      </c>
      <c r="L6913" s="1" t="s">
        <v>20</v>
      </c>
      <c r="M6913" s="1" t="s">
        <v>20</v>
      </c>
      <c r="N6913">
        <v>0</v>
      </c>
      <c r="O6913">
        <v>0</v>
      </c>
      <c r="P6913" t="b">
        <v>1</v>
      </c>
    </row>
    <row r="6914" spans="1:16" hidden="1" x14ac:dyDescent="0.25">
      <c r="A6914">
        <v>11200</v>
      </c>
      <c r="B6914">
        <v>17107</v>
      </c>
      <c r="C6914" s="1" t="s">
        <v>11386</v>
      </c>
      <c r="D6914" s="1" t="s">
        <v>18</v>
      </c>
      <c r="E6914" s="1" t="s">
        <v>18</v>
      </c>
      <c r="F6914" s="1" t="s">
        <v>18</v>
      </c>
      <c r="G6914">
        <v>0</v>
      </c>
      <c r="H6914">
        <v>0</v>
      </c>
      <c r="I6914">
        <v>0</v>
      </c>
      <c r="J6914">
        <v>0</v>
      </c>
      <c r="K6914" s="1" t="s">
        <v>18</v>
      </c>
      <c r="L6914" s="1" t="s">
        <v>20</v>
      </c>
      <c r="M6914" s="1" t="s">
        <v>20</v>
      </c>
      <c r="N6914">
        <v>0</v>
      </c>
      <c r="O6914">
        <v>0</v>
      </c>
      <c r="P6914" t="b">
        <v>1</v>
      </c>
    </row>
    <row r="6915" spans="1:16" hidden="1" x14ac:dyDescent="0.25">
      <c r="A6915">
        <v>12095</v>
      </c>
      <c r="B6915">
        <v>17107</v>
      </c>
      <c r="C6915" s="1" t="s">
        <v>11387</v>
      </c>
      <c r="D6915" s="1" t="s">
        <v>18</v>
      </c>
      <c r="E6915" s="1" t="s">
        <v>18</v>
      </c>
      <c r="F6915" s="1" t="s">
        <v>18</v>
      </c>
      <c r="G6915">
        <v>0</v>
      </c>
      <c r="H6915">
        <v>0</v>
      </c>
      <c r="I6915">
        <v>0</v>
      </c>
      <c r="J6915">
        <v>0</v>
      </c>
      <c r="K6915" s="1" t="s">
        <v>18</v>
      </c>
      <c r="L6915" s="1" t="s">
        <v>20</v>
      </c>
      <c r="M6915" s="1" t="s">
        <v>20</v>
      </c>
      <c r="N6915">
        <v>0</v>
      </c>
      <c r="O6915">
        <v>0</v>
      </c>
      <c r="P6915" t="b">
        <v>1</v>
      </c>
    </row>
    <row r="6916" spans="1:16" hidden="1" x14ac:dyDescent="0.25">
      <c r="A6916">
        <v>12990</v>
      </c>
      <c r="B6916">
        <v>17107</v>
      </c>
      <c r="C6916" s="1" t="s">
        <v>11388</v>
      </c>
      <c r="D6916" s="1" t="s">
        <v>18</v>
      </c>
      <c r="E6916" s="1" t="s">
        <v>18</v>
      </c>
      <c r="F6916" s="1" t="s">
        <v>18</v>
      </c>
      <c r="G6916">
        <v>0</v>
      </c>
      <c r="H6916">
        <v>0</v>
      </c>
      <c r="I6916">
        <v>0</v>
      </c>
      <c r="J6916">
        <v>0</v>
      </c>
      <c r="K6916" s="1" t="s">
        <v>18</v>
      </c>
      <c r="L6916" s="1" t="s">
        <v>20</v>
      </c>
      <c r="M6916" s="1" t="s">
        <v>20</v>
      </c>
      <c r="N6916">
        <v>0</v>
      </c>
      <c r="O6916">
        <v>0</v>
      </c>
      <c r="P6916" t="b">
        <v>1</v>
      </c>
    </row>
    <row r="6917" spans="1:16" hidden="1" x14ac:dyDescent="0.25">
      <c r="A6917">
        <v>461</v>
      </c>
      <c r="B6917">
        <v>17108</v>
      </c>
      <c r="C6917" s="1" t="s">
        <v>16</v>
      </c>
      <c r="D6917" s="1" t="s">
        <v>17</v>
      </c>
      <c r="E6917" s="1" t="s">
        <v>802</v>
      </c>
      <c r="F6917" s="1" t="s">
        <v>803</v>
      </c>
      <c r="G6917">
        <v>19</v>
      </c>
      <c r="H6917">
        <v>22</v>
      </c>
      <c r="I6917">
        <v>41</v>
      </c>
      <c r="J6917">
        <v>0</v>
      </c>
      <c r="K6917" s="1" t="s">
        <v>18</v>
      </c>
      <c r="L6917" s="1" t="s">
        <v>20</v>
      </c>
      <c r="M6917" s="1" t="s">
        <v>20</v>
      </c>
      <c r="N6917">
        <v>0</v>
      </c>
      <c r="O6917">
        <v>0</v>
      </c>
      <c r="P6917" t="b">
        <v>1</v>
      </c>
    </row>
    <row r="6918" spans="1:16" hidden="1" x14ac:dyDescent="0.25">
      <c r="A6918">
        <v>1356</v>
      </c>
      <c r="B6918">
        <v>17108</v>
      </c>
      <c r="C6918" s="1" t="s">
        <v>1582</v>
      </c>
      <c r="D6918" s="1" t="s">
        <v>1583</v>
      </c>
      <c r="E6918" s="1" t="s">
        <v>2310</v>
      </c>
      <c r="F6918" s="1" t="s">
        <v>2311</v>
      </c>
      <c r="G6918">
        <v>18</v>
      </c>
      <c r="H6918">
        <v>19</v>
      </c>
      <c r="I6918">
        <v>37</v>
      </c>
      <c r="J6918">
        <v>0</v>
      </c>
      <c r="K6918" s="1" t="s">
        <v>18</v>
      </c>
      <c r="L6918" s="1" t="s">
        <v>20</v>
      </c>
      <c r="M6918" s="1" t="s">
        <v>20</v>
      </c>
      <c r="N6918">
        <v>0</v>
      </c>
      <c r="O6918">
        <v>0</v>
      </c>
      <c r="P6918" t="b">
        <v>1</v>
      </c>
    </row>
    <row r="6919" spans="1:16" hidden="1" x14ac:dyDescent="0.25">
      <c r="A6919">
        <v>2251</v>
      </c>
      <c r="B6919">
        <v>17108</v>
      </c>
      <c r="C6919" s="1" t="s">
        <v>3059</v>
      </c>
      <c r="D6919" s="1" t="s">
        <v>3060</v>
      </c>
      <c r="E6919" s="1" t="s">
        <v>3762</v>
      </c>
      <c r="F6919" s="1" t="s">
        <v>3763</v>
      </c>
      <c r="G6919">
        <v>4</v>
      </c>
      <c r="H6919">
        <v>3</v>
      </c>
      <c r="I6919">
        <v>7</v>
      </c>
      <c r="J6919">
        <v>0</v>
      </c>
      <c r="K6919" s="1" t="s">
        <v>18</v>
      </c>
      <c r="L6919" s="1" t="s">
        <v>20</v>
      </c>
      <c r="M6919" s="1" t="s">
        <v>20</v>
      </c>
      <c r="N6919">
        <v>0</v>
      </c>
      <c r="O6919">
        <v>0</v>
      </c>
      <c r="P6919" t="b">
        <v>1</v>
      </c>
    </row>
    <row r="6920" spans="1:16" hidden="1" x14ac:dyDescent="0.25">
      <c r="A6920">
        <v>3146</v>
      </c>
      <c r="B6920">
        <v>17108</v>
      </c>
      <c r="C6920" s="1" t="s">
        <v>4472</v>
      </c>
      <c r="D6920" s="1" t="s">
        <v>18</v>
      </c>
      <c r="E6920" s="1" t="s">
        <v>18</v>
      </c>
      <c r="F6920" s="1" t="s">
        <v>18</v>
      </c>
      <c r="G6920">
        <v>0</v>
      </c>
      <c r="H6920">
        <v>0</v>
      </c>
      <c r="I6920">
        <v>0</v>
      </c>
      <c r="J6920">
        <v>0</v>
      </c>
      <c r="K6920" s="1" t="s">
        <v>18</v>
      </c>
      <c r="L6920" s="1" t="s">
        <v>20</v>
      </c>
      <c r="M6920" s="1" t="s">
        <v>20</v>
      </c>
      <c r="N6920">
        <v>0</v>
      </c>
      <c r="O6920">
        <v>0</v>
      </c>
      <c r="P6920" t="b">
        <v>1</v>
      </c>
    </row>
    <row r="6921" spans="1:16" hidden="1" x14ac:dyDescent="0.25">
      <c r="A6921">
        <v>4041</v>
      </c>
      <c r="B6921">
        <v>17108</v>
      </c>
      <c r="C6921" s="1" t="s">
        <v>4473</v>
      </c>
      <c r="D6921" s="1" t="s">
        <v>4474</v>
      </c>
      <c r="E6921" s="1" t="s">
        <v>18</v>
      </c>
      <c r="F6921" s="1" t="s">
        <v>4943</v>
      </c>
      <c r="G6921">
        <v>0</v>
      </c>
      <c r="H6921">
        <v>1</v>
      </c>
      <c r="I6921">
        <v>1</v>
      </c>
      <c r="J6921">
        <v>0</v>
      </c>
      <c r="K6921" s="1" t="s">
        <v>18</v>
      </c>
      <c r="L6921" s="1" t="s">
        <v>20</v>
      </c>
      <c r="M6921" s="1" t="s">
        <v>20</v>
      </c>
      <c r="N6921">
        <v>0</v>
      </c>
      <c r="O6921">
        <v>0</v>
      </c>
      <c r="P6921" t="b">
        <v>1</v>
      </c>
    </row>
    <row r="6922" spans="1:16" hidden="1" x14ac:dyDescent="0.25">
      <c r="A6922">
        <v>4936</v>
      </c>
      <c r="B6922">
        <v>17108</v>
      </c>
      <c r="C6922" s="1" t="s">
        <v>5319</v>
      </c>
      <c r="D6922" s="1" t="s">
        <v>5320</v>
      </c>
      <c r="E6922" s="1" t="s">
        <v>6039</v>
      </c>
      <c r="F6922" s="1" t="s">
        <v>6040</v>
      </c>
      <c r="G6922">
        <v>3</v>
      </c>
      <c r="H6922">
        <v>4</v>
      </c>
      <c r="I6922">
        <v>7</v>
      </c>
      <c r="J6922">
        <v>0</v>
      </c>
      <c r="K6922" s="1" t="s">
        <v>18</v>
      </c>
      <c r="L6922" s="1" t="s">
        <v>20</v>
      </c>
      <c r="M6922" s="1" t="s">
        <v>20</v>
      </c>
      <c r="N6922">
        <v>0</v>
      </c>
      <c r="O6922">
        <v>0</v>
      </c>
      <c r="P6922" t="b">
        <v>1</v>
      </c>
    </row>
    <row r="6923" spans="1:16" hidden="1" x14ac:dyDescent="0.25">
      <c r="A6923">
        <v>5831</v>
      </c>
      <c r="B6923">
        <v>17108</v>
      </c>
      <c r="C6923" s="1" t="s">
        <v>6740</v>
      </c>
      <c r="D6923" s="1" t="s">
        <v>6741</v>
      </c>
      <c r="E6923" s="1" t="s">
        <v>7508</v>
      </c>
      <c r="F6923" s="1" t="s">
        <v>7509</v>
      </c>
      <c r="G6923">
        <v>12</v>
      </c>
      <c r="H6923">
        <v>16</v>
      </c>
      <c r="I6923">
        <v>28</v>
      </c>
      <c r="J6923">
        <v>0</v>
      </c>
      <c r="K6923" s="1" t="s">
        <v>18</v>
      </c>
      <c r="L6923" s="1" t="s">
        <v>20</v>
      </c>
      <c r="M6923" s="1" t="s">
        <v>20</v>
      </c>
      <c r="N6923">
        <v>0</v>
      </c>
      <c r="O6923">
        <v>0</v>
      </c>
      <c r="P6923" t="b">
        <v>1</v>
      </c>
    </row>
    <row r="6924" spans="1:16" hidden="1" x14ac:dyDescent="0.25">
      <c r="A6924">
        <v>6726</v>
      </c>
      <c r="B6924">
        <v>17108</v>
      </c>
      <c r="C6924" s="1" t="s">
        <v>8289</v>
      </c>
      <c r="D6924" s="1" t="s">
        <v>8290</v>
      </c>
      <c r="E6924" s="1" t="s">
        <v>9045</v>
      </c>
      <c r="F6924" s="1" t="s">
        <v>9046</v>
      </c>
      <c r="G6924">
        <v>1</v>
      </c>
      <c r="H6924">
        <v>9</v>
      </c>
      <c r="I6924">
        <v>10</v>
      </c>
      <c r="J6924">
        <v>0</v>
      </c>
      <c r="K6924" s="1" t="s">
        <v>18</v>
      </c>
      <c r="L6924" s="1" t="s">
        <v>20</v>
      </c>
      <c r="M6924" s="1" t="s">
        <v>20</v>
      </c>
      <c r="N6924">
        <v>0</v>
      </c>
      <c r="O6924">
        <v>0</v>
      </c>
      <c r="P6924" t="b">
        <v>1</v>
      </c>
    </row>
    <row r="6925" spans="1:16" hidden="1" x14ac:dyDescent="0.25">
      <c r="A6925">
        <v>7621</v>
      </c>
      <c r="B6925">
        <v>17108</v>
      </c>
      <c r="C6925" s="1" t="s">
        <v>9804</v>
      </c>
      <c r="D6925" s="1" t="s">
        <v>9805</v>
      </c>
      <c r="E6925" s="1" t="s">
        <v>10597</v>
      </c>
      <c r="F6925" s="1" t="s">
        <v>10598</v>
      </c>
      <c r="G6925">
        <v>17</v>
      </c>
      <c r="H6925">
        <v>20</v>
      </c>
      <c r="I6925">
        <v>37</v>
      </c>
      <c r="J6925">
        <v>0</v>
      </c>
      <c r="K6925" s="1" t="s">
        <v>18</v>
      </c>
      <c r="L6925" s="1" t="s">
        <v>20</v>
      </c>
      <c r="M6925" s="1" t="s">
        <v>20</v>
      </c>
      <c r="N6925">
        <v>0</v>
      </c>
      <c r="O6925">
        <v>0</v>
      </c>
      <c r="P6925" t="b">
        <v>1</v>
      </c>
    </row>
    <row r="6926" spans="1:16" hidden="1" x14ac:dyDescent="0.25">
      <c r="A6926">
        <v>8516</v>
      </c>
      <c r="B6926">
        <v>17108</v>
      </c>
      <c r="C6926" s="1" t="s">
        <v>11383</v>
      </c>
      <c r="D6926" s="1" t="s">
        <v>18</v>
      </c>
      <c r="E6926" s="1" t="s">
        <v>18</v>
      </c>
      <c r="F6926" s="1" t="s">
        <v>18</v>
      </c>
      <c r="G6926">
        <v>0</v>
      </c>
      <c r="H6926">
        <v>0</v>
      </c>
      <c r="I6926">
        <v>0</v>
      </c>
      <c r="J6926">
        <v>0</v>
      </c>
      <c r="K6926" s="1" t="s">
        <v>18</v>
      </c>
      <c r="L6926" s="1" t="s">
        <v>20</v>
      </c>
      <c r="M6926" s="1" t="s">
        <v>20</v>
      </c>
      <c r="N6926">
        <v>0</v>
      </c>
      <c r="O6926">
        <v>0</v>
      </c>
      <c r="P6926" t="b">
        <v>1</v>
      </c>
    </row>
    <row r="6927" spans="1:16" hidden="1" x14ac:dyDescent="0.25">
      <c r="A6927">
        <v>9411</v>
      </c>
      <c r="B6927">
        <v>17108</v>
      </c>
      <c r="C6927" s="1" t="s">
        <v>11384</v>
      </c>
      <c r="D6927" s="1" t="s">
        <v>18</v>
      </c>
      <c r="E6927" s="1" t="s">
        <v>18</v>
      </c>
      <c r="F6927" s="1" t="s">
        <v>18</v>
      </c>
      <c r="G6927">
        <v>0</v>
      </c>
      <c r="H6927">
        <v>0</v>
      </c>
      <c r="I6927">
        <v>0</v>
      </c>
      <c r="J6927">
        <v>0</v>
      </c>
      <c r="K6927" s="1" t="s">
        <v>18</v>
      </c>
      <c r="L6927" s="1" t="s">
        <v>20</v>
      </c>
      <c r="M6927" s="1" t="s">
        <v>20</v>
      </c>
      <c r="N6927">
        <v>0</v>
      </c>
      <c r="O6927">
        <v>0</v>
      </c>
      <c r="P6927" t="b">
        <v>1</v>
      </c>
    </row>
    <row r="6928" spans="1:16" hidden="1" x14ac:dyDescent="0.25">
      <c r="A6928">
        <v>10306</v>
      </c>
      <c r="B6928">
        <v>17108</v>
      </c>
      <c r="C6928" s="1" t="s">
        <v>11385</v>
      </c>
      <c r="D6928" s="1" t="s">
        <v>18</v>
      </c>
      <c r="E6928" s="1" t="s">
        <v>18</v>
      </c>
      <c r="F6928" s="1" t="s">
        <v>18</v>
      </c>
      <c r="G6928">
        <v>0</v>
      </c>
      <c r="H6928">
        <v>0</v>
      </c>
      <c r="I6928">
        <v>0</v>
      </c>
      <c r="J6928">
        <v>0</v>
      </c>
      <c r="K6928" s="1" t="s">
        <v>18</v>
      </c>
      <c r="L6928" s="1" t="s">
        <v>20</v>
      </c>
      <c r="M6928" s="1" t="s">
        <v>20</v>
      </c>
      <c r="N6928">
        <v>0</v>
      </c>
      <c r="O6928">
        <v>0</v>
      </c>
      <c r="P6928" t="b">
        <v>1</v>
      </c>
    </row>
    <row r="6929" spans="1:16" hidden="1" x14ac:dyDescent="0.25">
      <c r="A6929">
        <v>11201</v>
      </c>
      <c r="B6929">
        <v>17108</v>
      </c>
      <c r="C6929" s="1" t="s">
        <v>11386</v>
      </c>
      <c r="D6929" s="1" t="s">
        <v>18</v>
      </c>
      <c r="E6929" s="1" t="s">
        <v>18</v>
      </c>
      <c r="F6929" s="1" t="s">
        <v>18</v>
      </c>
      <c r="G6929">
        <v>0</v>
      </c>
      <c r="H6929">
        <v>0</v>
      </c>
      <c r="I6929">
        <v>0</v>
      </c>
      <c r="J6929">
        <v>0</v>
      </c>
      <c r="K6929" s="1" t="s">
        <v>18</v>
      </c>
      <c r="L6929" s="1" t="s">
        <v>20</v>
      </c>
      <c r="M6929" s="1" t="s">
        <v>20</v>
      </c>
      <c r="N6929">
        <v>0</v>
      </c>
      <c r="O6929">
        <v>0</v>
      </c>
      <c r="P6929" t="b">
        <v>1</v>
      </c>
    </row>
    <row r="6930" spans="1:16" hidden="1" x14ac:dyDescent="0.25">
      <c r="A6930">
        <v>12096</v>
      </c>
      <c r="B6930">
        <v>17108</v>
      </c>
      <c r="C6930" s="1" t="s">
        <v>11387</v>
      </c>
      <c r="D6930" s="1" t="s">
        <v>18</v>
      </c>
      <c r="E6930" s="1" t="s">
        <v>18</v>
      </c>
      <c r="F6930" s="1" t="s">
        <v>18</v>
      </c>
      <c r="G6930">
        <v>0</v>
      </c>
      <c r="H6930">
        <v>0</v>
      </c>
      <c r="I6930">
        <v>0</v>
      </c>
      <c r="J6930">
        <v>0</v>
      </c>
      <c r="K6930" s="1" t="s">
        <v>18</v>
      </c>
      <c r="L6930" s="1" t="s">
        <v>20</v>
      </c>
      <c r="M6930" s="1" t="s">
        <v>20</v>
      </c>
      <c r="N6930">
        <v>0</v>
      </c>
      <c r="O6930">
        <v>0</v>
      </c>
      <c r="P6930" t="b">
        <v>1</v>
      </c>
    </row>
    <row r="6931" spans="1:16" hidden="1" x14ac:dyDescent="0.25">
      <c r="A6931">
        <v>12991</v>
      </c>
      <c r="B6931">
        <v>17108</v>
      </c>
      <c r="C6931" s="1" t="s">
        <v>11388</v>
      </c>
      <c r="D6931" s="1" t="s">
        <v>18</v>
      </c>
      <c r="E6931" s="1" t="s">
        <v>18</v>
      </c>
      <c r="F6931" s="1" t="s">
        <v>18</v>
      </c>
      <c r="G6931">
        <v>0</v>
      </c>
      <c r="H6931">
        <v>0</v>
      </c>
      <c r="I6931">
        <v>0</v>
      </c>
      <c r="J6931">
        <v>0</v>
      </c>
      <c r="K6931" s="1" t="s">
        <v>18</v>
      </c>
      <c r="L6931" s="1" t="s">
        <v>20</v>
      </c>
      <c r="M6931" s="1" t="s">
        <v>20</v>
      </c>
      <c r="N6931">
        <v>0</v>
      </c>
      <c r="O6931">
        <v>0</v>
      </c>
      <c r="P6931" t="b">
        <v>1</v>
      </c>
    </row>
    <row r="6932" spans="1:16" hidden="1" x14ac:dyDescent="0.25">
      <c r="A6932">
        <v>462</v>
      </c>
      <c r="B6932">
        <v>17109</v>
      </c>
      <c r="C6932" s="1" t="s">
        <v>16</v>
      </c>
      <c r="D6932" s="1" t="s">
        <v>17</v>
      </c>
      <c r="E6932" s="1" t="s">
        <v>804</v>
      </c>
      <c r="F6932" s="1" t="s">
        <v>805</v>
      </c>
      <c r="G6932">
        <v>23</v>
      </c>
      <c r="H6932">
        <v>20</v>
      </c>
      <c r="I6932">
        <v>43</v>
      </c>
      <c r="J6932">
        <v>0</v>
      </c>
      <c r="K6932" s="1" t="s">
        <v>18</v>
      </c>
      <c r="L6932" s="1" t="s">
        <v>20</v>
      </c>
      <c r="M6932" s="1" t="s">
        <v>20</v>
      </c>
      <c r="N6932">
        <v>0</v>
      </c>
      <c r="O6932">
        <v>0</v>
      </c>
      <c r="P6932" t="b">
        <v>1</v>
      </c>
    </row>
    <row r="6933" spans="1:16" hidden="1" x14ac:dyDescent="0.25">
      <c r="A6933">
        <v>1357</v>
      </c>
      <c r="B6933">
        <v>17109</v>
      </c>
      <c r="C6933" s="1" t="s">
        <v>1582</v>
      </c>
      <c r="D6933" s="1" t="s">
        <v>1583</v>
      </c>
      <c r="E6933" s="1" t="s">
        <v>2312</v>
      </c>
      <c r="F6933" s="1" t="s">
        <v>2313</v>
      </c>
      <c r="G6933">
        <v>11</v>
      </c>
      <c r="H6933">
        <v>16</v>
      </c>
      <c r="I6933">
        <v>27</v>
      </c>
      <c r="J6933">
        <v>0</v>
      </c>
      <c r="K6933" s="1" t="s">
        <v>18</v>
      </c>
      <c r="L6933" s="1" t="s">
        <v>20</v>
      </c>
      <c r="M6933" s="1" t="s">
        <v>20</v>
      </c>
      <c r="N6933">
        <v>0</v>
      </c>
      <c r="O6933">
        <v>0</v>
      </c>
      <c r="P6933" t="b">
        <v>1</v>
      </c>
    </row>
    <row r="6934" spans="1:16" hidden="1" x14ac:dyDescent="0.25">
      <c r="A6934">
        <v>2252</v>
      </c>
      <c r="B6934">
        <v>17109</v>
      </c>
      <c r="C6934" s="1" t="s">
        <v>3059</v>
      </c>
      <c r="D6934" s="1" t="s">
        <v>3060</v>
      </c>
      <c r="E6934" s="1" t="s">
        <v>3764</v>
      </c>
      <c r="F6934" s="1" t="s">
        <v>3765</v>
      </c>
      <c r="G6934">
        <v>5</v>
      </c>
      <c r="H6934">
        <v>6</v>
      </c>
      <c r="I6934">
        <v>11</v>
      </c>
      <c r="J6934">
        <v>0</v>
      </c>
      <c r="K6934" s="1" t="s">
        <v>18</v>
      </c>
      <c r="L6934" s="1" t="s">
        <v>20</v>
      </c>
      <c r="M6934" s="1" t="s">
        <v>20</v>
      </c>
      <c r="N6934">
        <v>0</v>
      </c>
      <c r="O6934">
        <v>0</v>
      </c>
      <c r="P6934" t="b">
        <v>1</v>
      </c>
    </row>
    <row r="6935" spans="1:16" hidden="1" x14ac:dyDescent="0.25">
      <c r="A6935">
        <v>3147</v>
      </c>
      <c r="B6935">
        <v>17109</v>
      </c>
      <c r="C6935" s="1" t="s">
        <v>4472</v>
      </c>
      <c r="D6935" s="1" t="s">
        <v>18</v>
      </c>
      <c r="E6935" s="1" t="s">
        <v>18</v>
      </c>
      <c r="F6935" s="1" t="s">
        <v>18</v>
      </c>
      <c r="G6935">
        <v>0</v>
      </c>
      <c r="H6935">
        <v>0</v>
      </c>
      <c r="I6935">
        <v>0</v>
      </c>
      <c r="J6935">
        <v>0</v>
      </c>
      <c r="K6935" s="1" t="s">
        <v>18</v>
      </c>
      <c r="L6935" s="1" t="s">
        <v>20</v>
      </c>
      <c r="M6935" s="1" t="s">
        <v>20</v>
      </c>
      <c r="N6935">
        <v>0</v>
      </c>
      <c r="O6935">
        <v>0</v>
      </c>
      <c r="P6935" t="b">
        <v>1</v>
      </c>
    </row>
    <row r="6936" spans="1:16" hidden="1" x14ac:dyDescent="0.25">
      <c r="A6936">
        <v>4042</v>
      </c>
      <c r="B6936">
        <v>17109</v>
      </c>
      <c r="C6936" s="1" t="s">
        <v>4473</v>
      </c>
      <c r="D6936" s="1" t="s">
        <v>18</v>
      </c>
      <c r="E6936" s="1" t="s">
        <v>18</v>
      </c>
      <c r="F6936" s="1" t="s">
        <v>18</v>
      </c>
      <c r="G6936">
        <v>0</v>
      </c>
      <c r="H6936">
        <v>0</v>
      </c>
      <c r="I6936">
        <v>0</v>
      </c>
      <c r="J6936">
        <v>0</v>
      </c>
      <c r="K6936" s="1" t="s">
        <v>18</v>
      </c>
      <c r="L6936" s="1" t="s">
        <v>20</v>
      </c>
      <c r="M6936" s="1" t="s">
        <v>20</v>
      </c>
      <c r="N6936">
        <v>0</v>
      </c>
      <c r="O6936">
        <v>0</v>
      </c>
      <c r="P6936" t="b">
        <v>1</v>
      </c>
    </row>
    <row r="6937" spans="1:16" hidden="1" x14ac:dyDescent="0.25">
      <c r="A6937">
        <v>4937</v>
      </c>
      <c r="B6937">
        <v>17109</v>
      </c>
      <c r="C6937" s="1" t="s">
        <v>5319</v>
      </c>
      <c r="D6937" s="1" t="s">
        <v>5320</v>
      </c>
      <c r="E6937" s="1" t="s">
        <v>18</v>
      </c>
      <c r="F6937" s="1" t="s">
        <v>6041</v>
      </c>
      <c r="G6937">
        <v>0</v>
      </c>
      <c r="H6937">
        <v>3</v>
      </c>
      <c r="I6937">
        <v>3</v>
      </c>
      <c r="J6937">
        <v>0</v>
      </c>
      <c r="K6937" s="1" t="s">
        <v>18</v>
      </c>
      <c r="L6937" s="1" t="s">
        <v>20</v>
      </c>
      <c r="M6937" s="1" t="s">
        <v>20</v>
      </c>
      <c r="N6937">
        <v>0</v>
      </c>
      <c r="O6937">
        <v>0</v>
      </c>
      <c r="P6937" t="b">
        <v>1</v>
      </c>
    </row>
    <row r="6938" spans="1:16" hidden="1" x14ac:dyDescent="0.25">
      <c r="A6938">
        <v>5832</v>
      </c>
      <c r="B6938">
        <v>17109</v>
      </c>
      <c r="C6938" s="1" t="s">
        <v>6740</v>
      </c>
      <c r="D6938" s="1" t="s">
        <v>6741</v>
      </c>
      <c r="E6938" s="1" t="s">
        <v>7510</v>
      </c>
      <c r="F6938" s="1" t="s">
        <v>7511</v>
      </c>
      <c r="G6938">
        <v>16</v>
      </c>
      <c r="H6938">
        <v>12</v>
      </c>
      <c r="I6938">
        <v>28</v>
      </c>
      <c r="J6938">
        <v>0</v>
      </c>
      <c r="K6938" s="1" t="s">
        <v>18</v>
      </c>
      <c r="L6938" s="1" t="s">
        <v>20</v>
      </c>
      <c r="M6938" s="1" t="s">
        <v>20</v>
      </c>
      <c r="N6938">
        <v>0</v>
      </c>
      <c r="O6938">
        <v>0</v>
      </c>
      <c r="P6938" t="b">
        <v>1</v>
      </c>
    </row>
    <row r="6939" spans="1:16" hidden="1" x14ac:dyDescent="0.25">
      <c r="A6939">
        <v>6727</v>
      </c>
      <c r="B6939">
        <v>17109</v>
      </c>
      <c r="C6939" s="1" t="s">
        <v>8289</v>
      </c>
      <c r="D6939" s="1" t="s">
        <v>8290</v>
      </c>
      <c r="E6939" s="1" t="s">
        <v>9047</v>
      </c>
      <c r="F6939" s="1" t="s">
        <v>9048</v>
      </c>
      <c r="G6939">
        <v>6</v>
      </c>
      <c r="H6939">
        <v>8</v>
      </c>
      <c r="I6939">
        <v>14</v>
      </c>
      <c r="J6939">
        <v>0</v>
      </c>
      <c r="K6939" s="1" t="s">
        <v>18</v>
      </c>
      <c r="L6939" s="1" t="s">
        <v>20</v>
      </c>
      <c r="M6939" s="1" t="s">
        <v>20</v>
      </c>
      <c r="N6939">
        <v>0</v>
      </c>
      <c r="O6939">
        <v>0</v>
      </c>
      <c r="P6939" t="b">
        <v>1</v>
      </c>
    </row>
    <row r="6940" spans="1:16" hidden="1" x14ac:dyDescent="0.25">
      <c r="A6940">
        <v>7622</v>
      </c>
      <c r="B6940">
        <v>17109</v>
      </c>
      <c r="C6940" s="1" t="s">
        <v>9804</v>
      </c>
      <c r="D6940" s="1" t="s">
        <v>9805</v>
      </c>
      <c r="E6940" s="1" t="s">
        <v>10599</v>
      </c>
      <c r="F6940" s="1" t="s">
        <v>10600</v>
      </c>
      <c r="G6940">
        <v>25</v>
      </c>
      <c r="H6940">
        <v>15</v>
      </c>
      <c r="I6940">
        <v>40</v>
      </c>
      <c r="J6940">
        <v>0</v>
      </c>
      <c r="K6940" s="1" t="s">
        <v>18</v>
      </c>
      <c r="L6940" s="1" t="s">
        <v>20</v>
      </c>
      <c r="M6940" s="1" t="s">
        <v>20</v>
      </c>
      <c r="N6940">
        <v>0</v>
      </c>
      <c r="O6940">
        <v>0</v>
      </c>
      <c r="P6940" t="b">
        <v>1</v>
      </c>
    </row>
    <row r="6941" spans="1:16" hidden="1" x14ac:dyDescent="0.25">
      <c r="A6941">
        <v>8517</v>
      </c>
      <c r="B6941">
        <v>17109</v>
      </c>
      <c r="C6941" s="1" t="s">
        <v>11383</v>
      </c>
      <c r="D6941" s="1" t="s">
        <v>18</v>
      </c>
      <c r="E6941" s="1" t="s">
        <v>18</v>
      </c>
      <c r="F6941" s="1" t="s">
        <v>18</v>
      </c>
      <c r="G6941">
        <v>0</v>
      </c>
      <c r="H6941">
        <v>0</v>
      </c>
      <c r="I6941">
        <v>0</v>
      </c>
      <c r="J6941">
        <v>0</v>
      </c>
      <c r="K6941" s="1" t="s">
        <v>18</v>
      </c>
      <c r="L6941" s="1" t="s">
        <v>20</v>
      </c>
      <c r="M6941" s="1" t="s">
        <v>20</v>
      </c>
      <c r="N6941">
        <v>0</v>
      </c>
      <c r="O6941">
        <v>0</v>
      </c>
      <c r="P6941" t="b">
        <v>1</v>
      </c>
    </row>
    <row r="6942" spans="1:16" hidden="1" x14ac:dyDescent="0.25">
      <c r="A6942">
        <v>9412</v>
      </c>
      <c r="B6942">
        <v>17109</v>
      </c>
      <c r="C6942" s="1" t="s">
        <v>11384</v>
      </c>
      <c r="D6942" s="1" t="s">
        <v>18</v>
      </c>
      <c r="E6942" s="1" t="s">
        <v>18</v>
      </c>
      <c r="F6942" s="1" t="s">
        <v>18</v>
      </c>
      <c r="G6942">
        <v>0</v>
      </c>
      <c r="H6942">
        <v>0</v>
      </c>
      <c r="I6942">
        <v>0</v>
      </c>
      <c r="J6942">
        <v>0</v>
      </c>
      <c r="K6942" s="1" t="s">
        <v>18</v>
      </c>
      <c r="L6942" s="1" t="s">
        <v>20</v>
      </c>
      <c r="M6942" s="1" t="s">
        <v>20</v>
      </c>
      <c r="N6942">
        <v>0</v>
      </c>
      <c r="O6942">
        <v>0</v>
      </c>
      <c r="P6942" t="b">
        <v>1</v>
      </c>
    </row>
    <row r="6943" spans="1:16" hidden="1" x14ac:dyDescent="0.25">
      <c r="A6943">
        <v>10307</v>
      </c>
      <c r="B6943">
        <v>17109</v>
      </c>
      <c r="C6943" s="1" t="s">
        <v>11385</v>
      </c>
      <c r="D6943" s="1" t="s">
        <v>18</v>
      </c>
      <c r="E6943" s="1" t="s">
        <v>18</v>
      </c>
      <c r="F6943" s="1" t="s">
        <v>18</v>
      </c>
      <c r="G6943">
        <v>0</v>
      </c>
      <c r="H6943">
        <v>0</v>
      </c>
      <c r="I6943">
        <v>0</v>
      </c>
      <c r="J6943">
        <v>0</v>
      </c>
      <c r="K6943" s="1" t="s">
        <v>18</v>
      </c>
      <c r="L6943" s="1" t="s">
        <v>20</v>
      </c>
      <c r="M6943" s="1" t="s">
        <v>20</v>
      </c>
      <c r="N6943">
        <v>0</v>
      </c>
      <c r="O6943">
        <v>0</v>
      </c>
      <c r="P6943" t="b">
        <v>1</v>
      </c>
    </row>
    <row r="6944" spans="1:16" hidden="1" x14ac:dyDescent="0.25">
      <c r="A6944">
        <v>11202</v>
      </c>
      <c r="B6944">
        <v>17109</v>
      </c>
      <c r="C6944" s="1" t="s">
        <v>11386</v>
      </c>
      <c r="D6944" s="1" t="s">
        <v>18</v>
      </c>
      <c r="E6944" s="1" t="s">
        <v>18</v>
      </c>
      <c r="F6944" s="1" t="s">
        <v>18</v>
      </c>
      <c r="G6944">
        <v>0</v>
      </c>
      <c r="H6944">
        <v>0</v>
      </c>
      <c r="I6944">
        <v>0</v>
      </c>
      <c r="J6944">
        <v>0</v>
      </c>
      <c r="K6944" s="1" t="s">
        <v>18</v>
      </c>
      <c r="L6944" s="1" t="s">
        <v>20</v>
      </c>
      <c r="M6944" s="1" t="s">
        <v>20</v>
      </c>
      <c r="N6944">
        <v>0</v>
      </c>
      <c r="O6944">
        <v>0</v>
      </c>
      <c r="P6944" t="b">
        <v>1</v>
      </c>
    </row>
    <row r="6945" spans="1:16" hidden="1" x14ac:dyDescent="0.25">
      <c r="A6945">
        <v>12097</v>
      </c>
      <c r="B6945">
        <v>17109</v>
      </c>
      <c r="C6945" s="1" t="s">
        <v>11387</v>
      </c>
      <c r="D6945" s="1" t="s">
        <v>18</v>
      </c>
      <c r="E6945" s="1" t="s">
        <v>18</v>
      </c>
      <c r="F6945" s="1" t="s">
        <v>18</v>
      </c>
      <c r="G6945">
        <v>0</v>
      </c>
      <c r="H6945">
        <v>0</v>
      </c>
      <c r="I6945">
        <v>0</v>
      </c>
      <c r="J6945">
        <v>0</v>
      </c>
      <c r="K6945" s="1" t="s">
        <v>18</v>
      </c>
      <c r="L6945" s="1" t="s">
        <v>20</v>
      </c>
      <c r="M6945" s="1" t="s">
        <v>20</v>
      </c>
      <c r="N6945">
        <v>0</v>
      </c>
      <c r="O6945">
        <v>0</v>
      </c>
      <c r="P6945" t="b">
        <v>1</v>
      </c>
    </row>
    <row r="6946" spans="1:16" hidden="1" x14ac:dyDescent="0.25">
      <c r="A6946">
        <v>12992</v>
      </c>
      <c r="B6946">
        <v>17109</v>
      </c>
      <c r="C6946" s="1" t="s">
        <v>11388</v>
      </c>
      <c r="D6946" s="1" t="s">
        <v>18</v>
      </c>
      <c r="E6946" s="1" t="s">
        <v>18</v>
      </c>
      <c r="F6946" s="1" t="s">
        <v>18</v>
      </c>
      <c r="G6946">
        <v>0</v>
      </c>
      <c r="H6946">
        <v>0</v>
      </c>
      <c r="I6946">
        <v>0</v>
      </c>
      <c r="J6946">
        <v>0</v>
      </c>
      <c r="K6946" s="1" t="s">
        <v>18</v>
      </c>
      <c r="L6946" s="1" t="s">
        <v>20</v>
      </c>
      <c r="M6946" s="1" t="s">
        <v>20</v>
      </c>
      <c r="N6946">
        <v>0</v>
      </c>
      <c r="O6946">
        <v>0</v>
      </c>
      <c r="P6946" t="b">
        <v>1</v>
      </c>
    </row>
    <row r="6947" spans="1:16" hidden="1" x14ac:dyDescent="0.25">
      <c r="A6947">
        <v>463</v>
      </c>
      <c r="B6947">
        <v>17110</v>
      </c>
      <c r="C6947" s="1" t="s">
        <v>16</v>
      </c>
      <c r="D6947" s="1" t="s">
        <v>17</v>
      </c>
      <c r="E6947" s="1" t="s">
        <v>806</v>
      </c>
      <c r="F6947" s="1" t="s">
        <v>807</v>
      </c>
      <c r="G6947">
        <v>24</v>
      </c>
      <c r="H6947">
        <v>20</v>
      </c>
      <c r="I6947">
        <v>44</v>
      </c>
      <c r="J6947">
        <v>0</v>
      </c>
      <c r="K6947" s="1" t="s">
        <v>18</v>
      </c>
      <c r="L6947" s="1" t="s">
        <v>20</v>
      </c>
      <c r="M6947" s="1" t="s">
        <v>20</v>
      </c>
      <c r="N6947">
        <v>0</v>
      </c>
      <c r="O6947">
        <v>0</v>
      </c>
      <c r="P6947" t="b">
        <v>1</v>
      </c>
    </row>
    <row r="6948" spans="1:16" hidden="1" x14ac:dyDescent="0.25">
      <c r="A6948">
        <v>1358</v>
      </c>
      <c r="B6948">
        <v>17110</v>
      </c>
      <c r="C6948" s="1" t="s">
        <v>1582</v>
      </c>
      <c r="D6948" s="1" t="s">
        <v>1583</v>
      </c>
      <c r="E6948" s="1" t="s">
        <v>2314</v>
      </c>
      <c r="F6948" s="1" t="s">
        <v>2315</v>
      </c>
      <c r="G6948">
        <v>8</v>
      </c>
      <c r="H6948">
        <v>13</v>
      </c>
      <c r="I6948">
        <v>21</v>
      </c>
      <c r="J6948">
        <v>0</v>
      </c>
      <c r="K6948" s="1" t="s">
        <v>18</v>
      </c>
      <c r="L6948" s="1" t="s">
        <v>20</v>
      </c>
      <c r="M6948" s="1" t="s">
        <v>20</v>
      </c>
      <c r="N6948">
        <v>0</v>
      </c>
      <c r="O6948">
        <v>0</v>
      </c>
      <c r="P6948" t="b">
        <v>1</v>
      </c>
    </row>
    <row r="6949" spans="1:16" hidden="1" x14ac:dyDescent="0.25">
      <c r="A6949">
        <v>2253</v>
      </c>
      <c r="B6949">
        <v>17110</v>
      </c>
      <c r="C6949" s="1" t="s">
        <v>3059</v>
      </c>
      <c r="D6949" s="1" t="s">
        <v>3060</v>
      </c>
      <c r="E6949" s="1" t="s">
        <v>18</v>
      </c>
      <c r="F6949" s="1" t="s">
        <v>3766</v>
      </c>
      <c r="G6949">
        <v>0</v>
      </c>
      <c r="H6949">
        <v>1</v>
      </c>
      <c r="I6949">
        <v>1</v>
      </c>
      <c r="J6949">
        <v>0</v>
      </c>
      <c r="K6949" s="1" t="s">
        <v>18</v>
      </c>
      <c r="L6949" s="1" t="s">
        <v>20</v>
      </c>
      <c r="M6949" s="1" t="s">
        <v>20</v>
      </c>
      <c r="N6949">
        <v>0</v>
      </c>
      <c r="O6949">
        <v>0</v>
      </c>
      <c r="P6949" t="b">
        <v>1</v>
      </c>
    </row>
    <row r="6950" spans="1:16" hidden="1" x14ac:dyDescent="0.25">
      <c r="A6950">
        <v>3148</v>
      </c>
      <c r="B6950">
        <v>17110</v>
      </c>
      <c r="C6950" s="1" t="s">
        <v>4472</v>
      </c>
      <c r="D6950" s="1" t="s">
        <v>18</v>
      </c>
      <c r="E6950" s="1" t="s">
        <v>18</v>
      </c>
      <c r="F6950" s="1" t="s">
        <v>18</v>
      </c>
      <c r="G6950">
        <v>0</v>
      </c>
      <c r="H6950">
        <v>0</v>
      </c>
      <c r="I6950">
        <v>0</v>
      </c>
      <c r="J6950">
        <v>0</v>
      </c>
      <c r="K6950" s="1" t="s">
        <v>18</v>
      </c>
      <c r="L6950" s="1" t="s">
        <v>20</v>
      </c>
      <c r="M6950" s="1" t="s">
        <v>20</v>
      </c>
      <c r="N6950">
        <v>0</v>
      </c>
      <c r="O6950">
        <v>0</v>
      </c>
      <c r="P6950" t="b">
        <v>1</v>
      </c>
    </row>
    <row r="6951" spans="1:16" hidden="1" x14ac:dyDescent="0.25">
      <c r="A6951">
        <v>4043</v>
      </c>
      <c r="B6951">
        <v>17110</v>
      </c>
      <c r="C6951" s="1" t="s">
        <v>4473</v>
      </c>
      <c r="D6951" s="1" t="s">
        <v>18</v>
      </c>
      <c r="E6951" s="1" t="s">
        <v>18</v>
      </c>
      <c r="F6951" s="1" t="s">
        <v>18</v>
      </c>
      <c r="G6951">
        <v>0</v>
      </c>
      <c r="H6951">
        <v>0</v>
      </c>
      <c r="I6951">
        <v>0</v>
      </c>
      <c r="J6951">
        <v>0</v>
      </c>
      <c r="K6951" s="1" t="s">
        <v>18</v>
      </c>
      <c r="L6951" s="1" t="s">
        <v>20</v>
      </c>
      <c r="M6951" s="1" t="s">
        <v>20</v>
      </c>
      <c r="N6951">
        <v>0</v>
      </c>
      <c r="O6951">
        <v>0</v>
      </c>
      <c r="P6951" t="b">
        <v>1</v>
      </c>
    </row>
    <row r="6952" spans="1:16" hidden="1" x14ac:dyDescent="0.25">
      <c r="A6952">
        <v>4938</v>
      </c>
      <c r="B6952">
        <v>17110</v>
      </c>
      <c r="C6952" s="1" t="s">
        <v>5319</v>
      </c>
      <c r="D6952" s="1" t="s">
        <v>5320</v>
      </c>
      <c r="E6952" s="1" t="s">
        <v>6042</v>
      </c>
      <c r="F6952" s="1" t="s">
        <v>6043</v>
      </c>
      <c r="G6952">
        <v>4</v>
      </c>
      <c r="H6952">
        <v>4</v>
      </c>
      <c r="I6952">
        <v>8</v>
      </c>
      <c r="J6952">
        <v>0</v>
      </c>
      <c r="K6952" s="1" t="s">
        <v>18</v>
      </c>
      <c r="L6952" s="1" t="s">
        <v>20</v>
      </c>
      <c r="M6952" s="1" t="s">
        <v>20</v>
      </c>
      <c r="N6952">
        <v>0</v>
      </c>
      <c r="O6952">
        <v>0</v>
      </c>
      <c r="P6952" t="b">
        <v>1</v>
      </c>
    </row>
    <row r="6953" spans="1:16" hidden="1" x14ac:dyDescent="0.25">
      <c r="A6953">
        <v>5833</v>
      </c>
      <c r="B6953">
        <v>17110</v>
      </c>
      <c r="C6953" s="1" t="s">
        <v>6740</v>
      </c>
      <c r="D6953" s="1" t="s">
        <v>6741</v>
      </c>
      <c r="E6953" s="1" t="s">
        <v>7512</v>
      </c>
      <c r="F6953" s="1" t="s">
        <v>7513</v>
      </c>
      <c r="G6953">
        <v>12</v>
      </c>
      <c r="H6953">
        <v>20</v>
      </c>
      <c r="I6953">
        <v>32</v>
      </c>
      <c r="J6953">
        <v>0</v>
      </c>
      <c r="K6953" s="1" t="s">
        <v>18</v>
      </c>
      <c r="L6953" s="1" t="s">
        <v>20</v>
      </c>
      <c r="M6953" s="1" t="s">
        <v>20</v>
      </c>
      <c r="N6953">
        <v>0</v>
      </c>
      <c r="O6953">
        <v>0</v>
      </c>
      <c r="P6953" t="b">
        <v>1</v>
      </c>
    </row>
    <row r="6954" spans="1:16" hidden="1" x14ac:dyDescent="0.25">
      <c r="A6954">
        <v>6728</v>
      </c>
      <c r="B6954">
        <v>17110</v>
      </c>
      <c r="C6954" s="1" t="s">
        <v>8289</v>
      </c>
      <c r="D6954" s="1" t="s">
        <v>8290</v>
      </c>
      <c r="E6954" s="1" t="s">
        <v>9049</v>
      </c>
      <c r="F6954" s="1" t="s">
        <v>9050</v>
      </c>
      <c r="G6954">
        <v>7</v>
      </c>
      <c r="H6954">
        <v>4</v>
      </c>
      <c r="I6954">
        <v>11</v>
      </c>
      <c r="J6954">
        <v>0</v>
      </c>
      <c r="K6954" s="1" t="s">
        <v>18</v>
      </c>
      <c r="L6954" s="1" t="s">
        <v>20</v>
      </c>
      <c r="M6954" s="1" t="s">
        <v>20</v>
      </c>
      <c r="N6954">
        <v>0</v>
      </c>
      <c r="O6954">
        <v>0</v>
      </c>
      <c r="P6954" t="b">
        <v>1</v>
      </c>
    </row>
    <row r="6955" spans="1:16" hidden="1" x14ac:dyDescent="0.25">
      <c r="A6955">
        <v>7623</v>
      </c>
      <c r="B6955">
        <v>17110</v>
      </c>
      <c r="C6955" s="1" t="s">
        <v>9804</v>
      </c>
      <c r="D6955" s="1" t="s">
        <v>9805</v>
      </c>
      <c r="E6955" s="1" t="s">
        <v>10601</v>
      </c>
      <c r="F6955" s="1" t="s">
        <v>10602</v>
      </c>
      <c r="G6955">
        <v>27</v>
      </c>
      <c r="H6955">
        <v>22</v>
      </c>
      <c r="I6955">
        <v>49</v>
      </c>
      <c r="J6955">
        <v>0</v>
      </c>
      <c r="K6955" s="1" t="s">
        <v>18</v>
      </c>
      <c r="L6955" s="1" t="s">
        <v>20</v>
      </c>
      <c r="M6955" s="1" t="s">
        <v>20</v>
      </c>
      <c r="N6955">
        <v>0</v>
      </c>
      <c r="O6955">
        <v>0</v>
      </c>
      <c r="P6955" t="b">
        <v>1</v>
      </c>
    </row>
    <row r="6956" spans="1:16" hidden="1" x14ac:dyDescent="0.25">
      <c r="A6956">
        <v>8518</v>
      </c>
      <c r="B6956">
        <v>17110</v>
      </c>
      <c r="C6956" s="1" t="s">
        <v>11383</v>
      </c>
      <c r="D6956" s="1" t="s">
        <v>18</v>
      </c>
      <c r="E6956" s="1" t="s">
        <v>18</v>
      </c>
      <c r="F6956" s="1" t="s">
        <v>18</v>
      </c>
      <c r="G6956">
        <v>0</v>
      </c>
      <c r="H6956">
        <v>0</v>
      </c>
      <c r="I6956">
        <v>0</v>
      </c>
      <c r="J6956">
        <v>0</v>
      </c>
      <c r="K6956" s="1" t="s">
        <v>18</v>
      </c>
      <c r="L6956" s="1" t="s">
        <v>20</v>
      </c>
      <c r="M6956" s="1" t="s">
        <v>20</v>
      </c>
      <c r="N6956">
        <v>0</v>
      </c>
      <c r="O6956">
        <v>0</v>
      </c>
      <c r="P6956" t="b">
        <v>1</v>
      </c>
    </row>
    <row r="6957" spans="1:16" hidden="1" x14ac:dyDescent="0.25">
      <c r="A6957">
        <v>9413</v>
      </c>
      <c r="B6957">
        <v>17110</v>
      </c>
      <c r="C6957" s="1" t="s">
        <v>11384</v>
      </c>
      <c r="D6957" s="1" t="s">
        <v>18</v>
      </c>
      <c r="E6957" s="1" t="s">
        <v>18</v>
      </c>
      <c r="F6957" s="1" t="s">
        <v>18</v>
      </c>
      <c r="G6957">
        <v>0</v>
      </c>
      <c r="H6957">
        <v>0</v>
      </c>
      <c r="I6957">
        <v>0</v>
      </c>
      <c r="J6957">
        <v>0</v>
      </c>
      <c r="K6957" s="1" t="s">
        <v>18</v>
      </c>
      <c r="L6957" s="1" t="s">
        <v>20</v>
      </c>
      <c r="M6957" s="1" t="s">
        <v>20</v>
      </c>
      <c r="N6957">
        <v>0</v>
      </c>
      <c r="O6957">
        <v>0</v>
      </c>
      <c r="P6957" t="b">
        <v>1</v>
      </c>
    </row>
    <row r="6958" spans="1:16" hidden="1" x14ac:dyDescent="0.25">
      <c r="A6958">
        <v>10308</v>
      </c>
      <c r="B6958">
        <v>17110</v>
      </c>
      <c r="C6958" s="1" t="s">
        <v>11385</v>
      </c>
      <c r="D6958" s="1" t="s">
        <v>18</v>
      </c>
      <c r="E6958" s="1" t="s">
        <v>18</v>
      </c>
      <c r="F6958" s="1" t="s">
        <v>18</v>
      </c>
      <c r="G6958">
        <v>0</v>
      </c>
      <c r="H6958">
        <v>0</v>
      </c>
      <c r="I6958">
        <v>0</v>
      </c>
      <c r="J6958">
        <v>0</v>
      </c>
      <c r="K6958" s="1" t="s">
        <v>18</v>
      </c>
      <c r="L6958" s="1" t="s">
        <v>20</v>
      </c>
      <c r="M6958" s="1" t="s">
        <v>20</v>
      </c>
      <c r="N6958">
        <v>0</v>
      </c>
      <c r="O6958">
        <v>0</v>
      </c>
      <c r="P6958" t="b">
        <v>1</v>
      </c>
    </row>
    <row r="6959" spans="1:16" hidden="1" x14ac:dyDescent="0.25">
      <c r="A6959">
        <v>11203</v>
      </c>
      <c r="B6959">
        <v>17110</v>
      </c>
      <c r="C6959" s="1" t="s">
        <v>11386</v>
      </c>
      <c r="D6959" s="1" t="s">
        <v>18</v>
      </c>
      <c r="E6959" s="1" t="s">
        <v>18</v>
      </c>
      <c r="F6959" s="1" t="s">
        <v>18</v>
      </c>
      <c r="G6959">
        <v>0</v>
      </c>
      <c r="H6959">
        <v>0</v>
      </c>
      <c r="I6959">
        <v>0</v>
      </c>
      <c r="J6959">
        <v>0</v>
      </c>
      <c r="K6959" s="1" t="s">
        <v>18</v>
      </c>
      <c r="L6959" s="1" t="s">
        <v>20</v>
      </c>
      <c r="M6959" s="1" t="s">
        <v>20</v>
      </c>
      <c r="N6959">
        <v>0</v>
      </c>
      <c r="O6959">
        <v>0</v>
      </c>
      <c r="P6959" t="b">
        <v>1</v>
      </c>
    </row>
    <row r="6960" spans="1:16" hidden="1" x14ac:dyDescent="0.25">
      <c r="A6960">
        <v>12098</v>
      </c>
      <c r="B6960">
        <v>17110</v>
      </c>
      <c r="C6960" s="1" t="s">
        <v>11387</v>
      </c>
      <c r="D6960" s="1" t="s">
        <v>18</v>
      </c>
      <c r="E6960" s="1" t="s">
        <v>18</v>
      </c>
      <c r="F6960" s="1" t="s">
        <v>18</v>
      </c>
      <c r="G6960">
        <v>0</v>
      </c>
      <c r="H6960">
        <v>0</v>
      </c>
      <c r="I6960">
        <v>0</v>
      </c>
      <c r="J6960">
        <v>0</v>
      </c>
      <c r="K6960" s="1" t="s">
        <v>18</v>
      </c>
      <c r="L6960" s="1" t="s">
        <v>20</v>
      </c>
      <c r="M6960" s="1" t="s">
        <v>20</v>
      </c>
      <c r="N6960">
        <v>0</v>
      </c>
      <c r="O6960">
        <v>0</v>
      </c>
      <c r="P6960" t="b">
        <v>1</v>
      </c>
    </row>
    <row r="6961" spans="1:16" hidden="1" x14ac:dyDescent="0.25">
      <c r="A6961">
        <v>12993</v>
      </c>
      <c r="B6961">
        <v>17110</v>
      </c>
      <c r="C6961" s="1" t="s">
        <v>11388</v>
      </c>
      <c r="D6961" s="1" t="s">
        <v>18</v>
      </c>
      <c r="E6961" s="1" t="s">
        <v>18</v>
      </c>
      <c r="F6961" s="1" t="s">
        <v>18</v>
      </c>
      <c r="G6961">
        <v>0</v>
      </c>
      <c r="H6961">
        <v>0</v>
      </c>
      <c r="I6961">
        <v>0</v>
      </c>
      <c r="J6961">
        <v>0</v>
      </c>
      <c r="K6961" s="1" t="s">
        <v>18</v>
      </c>
      <c r="L6961" s="1" t="s">
        <v>20</v>
      </c>
      <c r="M6961" s="1" t="s">
        <v>20</v>
      </c>
      <c r="N6961">
        <v>0</v>
      </c>
      <c r="O6961">
        <v>0</v>
      </c>
      <c r="P6961" t="b">
        <v>1</v>
      </c>
    </row>
    <row r="6962" spans="1:16" hidden="1" x14ac:dyDescent="0.25">
      <c r="A6962">
        <v>464</v>
      </c>
      <c r="B6962">
        <v>17111</v>
      </c>
      <c r="C6962" s="1" t="s">
        <v>16</v>
      </c>
      <c r="D6962" s="1" t="s">
        <v>17</v>
      </c>
      <c r="E6962" s="1" t="s">
        <v>808</v>
      </c>
      <c r="F6962" s="1" t="s">
        <v>809</v>
      </c>
      <c r="G6962">
        <v>25</v>
      </c>
      <c r="H6962">
        <v>13</v>
      </c>
      <c r="I6962">
        <v>38</v>
      </c>
      <c r="J6962">
        <v>0</v>
      </c>
      <c r="K6962" s="1" t="s">
        <v>18</v>
      </c>
      <c r="L6962" s="1" t="s">
        <v>20</v>
      </c>
      <c r="M6962" s="1" t="s">
        <v>20</v>
      </c>
      <c r="N6962">
        <v>0</v>
      </c>
      <c r="O6962">
        <v>0</v>
      </c>
      <c r="P6962" t="b">
        <v>1</v>
      </c>
    </row>
    <row r="6963" spans="1:16" hidden="1" x14ac:dyDescent="0.25">
      <c r="A6963">
        <v>1359</v>
      </c>
      <c r="B6963">
        <v>17111</v>
      </c>
      <c r="C6963" s="1" t="s">
        <v>1582</v>
      </c>
      <c r="D6963" s="1" t="s">
        <v>1583</v>
      </c>
      <c r="E6963" s="1" t="s">
        <v>2316</v>
      </c>
      <c r="F6963" s="1" t="s">
        <v>2317</v>
      </c>
      <c r="G6963">
        <v>8</v>
      </c>
      <c r="H6963">
        <v>11</v>
      </c>
      <c r="I6963">
        <v>19</v>
      </c>
      <c r="J6963">
        <v>0</v>
      </c>
      <c r="K6963" s="1" t="s">
        <v>18</v>
      </c>
      <c r="L6963" s="1" t="s">
        <v>20</v>
      </c>
      <c r="M6963" s="1" t="s">
        <v>20</v>
      </c>
      <c r="N6963">
        <v>0</v>
      </c>
      <c r="O6963">
        <v>0</v>
      </c>
      <c r="P6963" t="b">
        <v>1</v>
      </c>
    </row>
    <row r="6964" spans="1:16" hidden="1" x14ac:dyDescent="0.25">
      <c r="A6964">
        <v>2254</v>
      </c>
      <c r="B6964">
        <v>17111</v>
      </c>
      <c r="C6964" s="1" t="s">
        <v>3059</v>
      </c>
      <c r="D6964" s="1" t="s">
        <v>3060</v>
      </c>
      <c r="E6964" s="1" t="s">
        <v>3767</v>
      </c>
      <c r="F6964" s="1" t="s">
        <v>3768</v>
      </c>
      <c r="G6964">
        <v>8</v>
      </c>
      <c r="H6964">
        <v>4</v>
      </c>
      <c r="I6964">
        <v>12</v>
      </c>
      <c r="J6964">
        <v>0</v>
      </c>
      <c r="K6964" s="1" t="s">
        <v>18</v>
      </c>
      <c r="L6964" s="1" t="s">
        <v>20</v>
      </c>
      <c r="M6964" s="1" t="s">
        <v>20</v>
      </c>
      <c r="N6964">
        <v>0</v>
      </c>
      <c r="O6964">
        <v>0</v>
      </c>
      <c r="P6964" t="b">
        <v>1</v>
      </c>
    </row>
    <row r="6965" spans="1:16" hidden="1" x14ac:dyDescent="0.25">
      <c r="A6965">
        <v>3149</v>
      </c>
      <c r="B6965">
        <v>17111</v>
      </c>
      <c r="C6965" s="1" t="s">
        <v>4472</v>
      </c>
      <c r="D6965" s="1" t="s">
        <v>18</v>
      </c>
      <c r="E6965" s="1" t="s">
        <v>18</v>
      </c>
      <c r="F6965" s="1" t="s">
        <v>18</v>
      </c>
      <c r="G6965">
        <v>0</v>
      </c>
      <c r="H6965">
        <v>0</v>
      </c>
      <c r="I6965">
        <v>0</v>
      </c>
      <c r="J6965">
        <v>0</v>
      </c>
      <c r="K6965" s="1" t="s">
        <v>18</v>
      </c>
      <c r="L6965" s="1" t="s">
        <v>20</v>
      </c>
      <c r="M6965" s="1" t="s">
        <v>20</v>
      </c>
      <c r="N6965">
        <v>0</v>
      </c>
      <c r="O6965">
        <v>0</v>
      </c>
      <c r="P6965" t="b">
        <v>1</v>
      </c>
    </row>
    <row r="6966" spans="1:16" hidden="1" x14ac:dyDescent="0.25">
      <c r="A6966">
        <v>4044</v>
      </c>
      <c r="B6966">
        <v>17111</v>
      </c>
      <c r="C6966" s="1" t="s">
        <v>4473</v>
      </c>
      <c r="D6966" s="1" t="s">
        <v>4474</v>
      </c>
      <c r="E6966" s="1" t="s">
        <v>4916</v>
      </c>
      <c r="F6966" s="1" t="s">
        <v>4944</v>
      </c>
      <c r="G6966">
        <v>1</v>
      </c>
      <c r="H6966">
        <v>1</v>
      </c>
      <c r="I6966">
        <v>2</v>
      </c>
      <c r="J6966">
        <v>0</v>
      </c>
      <c r="K6966" s="1" t="s">
        <v>18</v>
      </c>
      <c r="L6966" s="1" t="s">
        <v>20</v>
      </c>
      <c r="M6966" s="1" t="s">
        <v>20</v>
      </c>
      <c r="N6966">
        <v>0</v>
      </c>
      <c r="O6966">
        <v>0</v>
      </c>
      <c r="P6966" t="b">
        <v>1</v>
      </c>
    </row>
    <row r="6967" spans="1:16" hidden="1" x14ac:dyDescent="0.25">
      <c r="A6967">
        <v>4939</v>
      </c>
      <c r="B6967">
        <v>17111</v>
      </c>
      <c r="C6967" s="1" t="s">
        <v>5319</v>
      </c>
      <c r="D6967" s="1" t="s">
        <v>5320</v>
      </c>
      <c r="E6967" s="1" t="s">
        <v>6044</v>
      </c>
      <c r="F6967" s="1" t="s">
        <v>6045</v>
      </c>
      <c r="G6967">
        <v>2</v>
      </c>
      <c r="H6967">
        <v>1</v>
      </c>
      <c r="I6967">
        <v>3</v>
      </c>
      <c r="J6967">
        <v>0</v>
      </c>
      <c r="K6967" s="1" t="s">
        <v>18</v>
      </c>
      <c r="L6967" s="1" t="s">
        <v>20</v>
      </c>
      <c r="M6967" s="1" t="s">
        <v>20</v>
      </c>
      <c r="N6967">
        <v>0</v>
      </c>
      <c r="O6967">
        <v>0</v>
      </c>
      <c r="P6967" t="b">
        <v>1</v>
      </c>
    </row>
    <row r="6968" spans="1:16" hidden="1" x14ac:dyDescent="0.25">
      <c r="A6968">
        <v>5834</v>
      </c>
      <c r="B6968">
        <v>17111</v>
      </c>
      <c r="C6968" s="1" t="s">
        <v>6740</v>
      </c>
      <c r="D6968" s="1" t="s">
        <v>6741</v>
      </c>
      <c r="E6968" s="1" t="s">
        <v>7514</v>
      </c>
      <c r="F6968" s="1" t="s">
        <v>7515</v>
      </c>
      <c r="G6968">
        <v>18</v>
      </c>
      <c r="H6968">
        <v>13</v>
      </c>
      <c r="I6968">
        <v>31</v>
      </c>
      <c r="J6968">
        <v>0</v>
      </c>
      <c r="K6968" s="1" t="s">
        <v>18</v>
      </c>
      <c r="L6968" s="1" t="s">
        <v>20</v>
      </c>
      <c r="M6968" s="1" t="s">
        <v>20</v>
      </c>
      <c r="N6968">
        <v>0</v>
      </c>
      <c r="O6968">
        <v>0</v>
      </c>
      <c r="P6968" t="b">
        <v>1</v>
      </c>
    </row>
    <row r="6969" spans="1:16" hidden="1" x14ac:dyDescent="0.25">
      <c r="A6969">
        <v>6729</v>
      </c>
      <c r="B6969">
        <v>17111</v>
      </c>
      <c r="C6969" s="1" t="s">
        <v>8289</v>
      </c>
      <c r="D6969" s="1" t="s">
        <v>8290</v>
      </c>
      <c r="E6969" s="1" t="s">
        <v>9051</v>
      </c>
      <c r="F6969" s="1" t="s">
        <v>9052</v>
      </c>
      <c r="G6969">
        <v>6</v>
      </c>
      <c r="H6969">
        <v>6</v>
      </c>
      <c r="I6969">
        <v>12</v>
      </c>
      <c r="J6969">
        <v>0</v>
      </c>
      <c r="K6969" s="1" t="s">
        <v>18</v>
      </c>
      <c r="L6969" s="1" t="s">
        <v>20</v>
      </c>
      <c r="M6969" s="1" t="s">
        <v>20</v>
      </c>
      <c r="N6969">
        <v>0</v>
      </c>
      <c r="O6969">
        <v>0</v>
      </c>
      <c r="P6969" t="b">
        <v>1</v>
      </c>
    </row>
    <row r="6970" spans="1:16" hidden="1" x14ac:dyDescent="0.25">
      <c r="A6970">
        <v>7624</v>
      </c>
      <c r="B6970">
        <v>17111</v>
      </c>
      <c r="C6970" s="1" t="s">
        <v>9804</v>
      </c>
      <c r="D6970" s="1" t="s">
        <v>9805</v>
      </c>
      <c r="E6970" s="1" t="s">
        <v>10603</v>
      </c>
      <c r="F6970" s="1" t="s">
        <v>10604</v>
      </c>
      <c r="G6970">
        <v>16</v>
      </c>
      <c r="H6970">
        <v>22</v>
      </c>
      <c r="I6970">
        <v>38</v>
      </c>
      <c r="J6970">
        <v>0</v>
      </c>
      <c r="K6970" s="1" t="s">
        <v>18</v>
      </c>
      <c r="L6970" s="1" t="s">
        <v>20</v>
      </c>
      <c r="M6970" s="1" t="s">
        <v>20</v>
      </c>
      <c r="N6970">
        <v>0</v>
      </c>
      <c r="O6970">
        <v>0</v>
      </c>
      <c r="P6970" t="b">
        <v>1</v>
      </c>
    </row>
    <row r="6971" spans="1:16" hidden="1" x14ac:dyDescent="0.25">
      <c r="A6971">
        <v>8519</v>
      </c>
      <c r="B6971">
        <v>17111</v>
      </c>
      <c r="C6971" s="1" t="s">
        <v>11383</v>
      </c>
      <c r="D6971" s="1" t="s">
        <v>18</v>
      </c>
      <c r="E6971" s="1" t="s">
        <v>18</v>
      </c>
      <c r="F6971" s="1" t="s">
        <v>18</v>
      </c>
      <c r="G6971">
        <v>0</v>
      </c>
      <c r="H6971">
        <v>0</v>
      </c>
      <c r="I6971">
        <v>0</v>
      </c>
      <c r="J6971">
        <v>0</v>
      </c>
      <c r="K6971" s="1" t="s">
        <v>18</v>
      </c>
      <c r="L6971" s="1" t="s">
        <v>20</v>
      </c>
      <c r="M6971" s="1" t="s">
        <v>20</v>
      </c>
      <c r="N6971">
        <v>0</v>
      </c>
      <c r="O6971">
        <v>0</v>
      </c>
      <c r="P6971" t="b">
        <v>1</v>
      </c>
    </row>
    <row r="6972" spans="1:16" hidden="1" x14ac:dyDescent="0.25">
      <c r="A6972">
        <v>9414</v>
      </c>
      <c r="B6972">
        <v>17111</v>
      </c>
      <c r="C6972" s="1" t="s">
        <v>11384</v>
      </c>
      <c r="D6972" s="1" t="s">
        <v>18</v>
      </c>
      <c r="E6972" s="1" t="s">
        <v>18</v>
      </c>
      <c r="F6972" s="1" t="s">
        <v>18</v>
      </c>
      <c r="G6972">
        <v>0</v>
      </c>
      <c r="H6972">
        <v>0</v>
      </c>
      <c r="I6972">
        <v>0</v>
      </c>
      <c r="J6972">
        <v>0</v>
      </c>
      <c r="K6972" s="1" t="s">
        <v>18</v>
      </c>
      <c r="L6972" s="1" t="s">
        <v>20</v>
      </c>
      <c r="M6972" s="1" t="s">
        <v>20</v>
      </c>
      <c r="N6972">
        <v>0</v>
      </c>
      <c r="O6972">
        <v>0</v>
      </c>
      <c r="P6972" t="b">
        <v>1</v>
      </c>
    </row>
    <row r="6973" spans="1:16" hidden="1" x14ac:dyDescent="0.25">
      <c r="A6973">
        <v>10309</v>
      </c>
      <c r="B6973">
        <v>17111</v>
      </c>
      <c r="C6973" s="1" t="s">
        <v>11385</v>
      </c>
      <c r="D6973" s="1" t="s">
        <v>18</v>
      </c>
      <c r="E6973" s="1" t="s">
        <v>18</v>
      </c>
      <c r="F6973" s="1" t="s">
        <v>18</v>
      </c>
      <c r="G6973">
        <v>0</v>
      </c>
      <c r="H6973">
        <v>0</v>
      </c>
      <c r="I6973">
        <v>0</v>
      </c>
      <c r="J6973">
        <v>0</v>
      </c>
      <c r="K6973" s="1" t="s">
        <v>18</v>
      </c>
      <c r="L6973" s="1" t="s">
        <v>20</v>
      </c>
      <c r="M6973" s="1" t="s">
        <v>20</v>
      </c>
      <c r="N6973">
        <v>0</v>
      </c>
      <c r="O6973">
        <v>0</v>
      </c>
      <c r="P6973" t="b">
        <v>1</v>
      </c>
    </row>
    <row r="6974" spans="1:16" hidden="1" x14ac:dyDescent="0.25">
      <c r="A6974">
        <v>11204</v>
      </c>
      <c r="B6974">
        <v>17111</v>
      </c>
      <c r="C6974" s="1" t="s">
        <v>11386</v>
      </c>
      <c r="D6974" s="1" t="s">
        <v>18</v>
      </c>
      <c r="E6974" s="1" t="s">
        <v>18</v>
      </c>
      <c r="F6974" s="1" t="s">
        <v>18</v>
      </c>
      <c r="G6974">
        <v>0</v>
      </c>
      <c r="H6974">
        <v>0</v>
      </c>
      <c r="I6974">
        <v>0</v>
      </c>
      <c r="J6974">
        <v>0</v>
      </c>
      <c r="K6974" s="1" t="s">
        <v>18</v>
      </c>
      <c r="L6974" s="1" t="s">
        <v>20</v>
      </c>
      <c r="M6974" s="1" t="s">
        <v>20</v>
      </c>
      <c r="N6974">
        <v>0</v>
      </c>
      <c r="O6974">
        <v>0</v>
      </c>
      <c r="P6974" t="b">
        <v>1</v>
      </c>
    </row>
    <row r="6975" spans="1:16" hidden="1" x14ac:dyDescent="0.25">
      <c r="A6975">
        <v>12099</v>
      </c>
      <c r="B6975">
        <v>17111</v>
      </c>
      <c r="C6975" s="1" t="s">
        <v>11387</v>
      </c>
      <c r="D6975" s="1" t="s">
        <v>18</v>
      </c>
      <c r="E6975" s="1" t="s">
        <v>18</v>
      </c>
      <c r="F6975" s="1" t="s">
        <v>18</v>
      </c>
      <c r="G6975">
        <v>0</v>
      </c>
      <c r="H6975">
        <v>0</v>
      </c>
      <c r="I6975">
        <v>0</v>
      </c>
      <c r="J6975">
        <v>0</v>
      </c>
      <c r="K6975" s="1" t="s">
        <v>18</v>
      </c>
      <c r="L6975" s="1" t="s">
        <v>20</v>
      </c>
      <c r="M6975" s="1" t="s">
        <v>20</v>
      </c>
      <c r="N6975">
        <v>0</v>
      </c>
      <c r="O6975">
        <v>0</v>
      </c>
      <c r="P6975" t="b">
        <v>1</v>
      </c>
    </row>
    <row r="6976" spans="1:16" hidden="1" x14ac:dyDescent="0.25">
      <c r="A6976">
        <v>12994</v>
      </c>
      <c r="B6976">
        <v>17111</v>
      </c>
      <c r="C6976" s="1" t="s">
        <v>11388</v>
      </c>
      <c r="D6976" s="1" t="s">
        <v>18</v>
      </c>
      <c r="E6976" s="1" t="s">
        <v>18</v>
      </c>
      <c r="F6976" s="1" t="s">
        <v>18</v>
      </c>
      <c r="G6976">
        <v>0</v>
      </c>
      <c r="H6976">
        <v>0</v>
      </c>
      <c r="I6976">
        <v>0</v>
      </c>
      <c r="J6976">
        <v>0</v>
      </c>
      <c r="K6976" s="1" t="s">
        <v>18</v>
      </c>
      <c r="L6976" s="1" t="s">
        <v>20</v>
      </c>
      <c r="M6976" s="1" t="s">
        <v>20</v>
      </c>
      <c r="N6976">
        <v>0</v>
      </c>
      <c r="O6976">
        <v>0</v>
      </c>
      <c r="P6976" t="b">
        <v>1</v>
      </c>
    </row>
    <row r="6977" spans="1:16" hidden="1" x14ac:dyDescent="0.25">
      <c r="A6977">
        <v>465</v>
      </c>
      <c r="B6977">
        <v>17112</v>
      </c>
      <c r="C6977" s="1" t="s">
        <v>16</v>
      </c>
      <c r="D6977" s="1" t="s">
        <v>17</v>
      </c>
      <c r="E6977" s="1" t="s">
        <v>810</v>
      </c>
      <c r="F6977" s="1" t="s">
        <v>811</v>
      </c>
      <c r="G6977">
        <v>16</v>
      </c>
      <c r="H6977">
        <v>29</v>
      </c>
      <c r="I6977">
        <v>45</v>
      </c>
      <c r="J6977">
        <v>0</v>
      </c>
      <c r="K6977" s="1" t="s">
        <v>18</v>
      </c>
      <c r="L6977" s="1" t="s">
        <v>20</v>
      </c>
      <c r="M6977" s="1" t="s">
        <v>20</v>
      </c>
      <c r="N6977">
        <v>0</v>
      </c>
      <c r="O6977">
        <v>0</v>
      </c>
      <c r="P6977" t="b">
        <v>1</v>
      </c>
    </row>
    <row r="6978" spans="1:16" hidden="1" x14ac:dyDescent="0.25">
      <c r="A6978">
        <v>1360</v>
      </c>
      <c r="B6978">
        <v>17112</v>
      </c>
      <c r="C6978" s="1" t="s">
        <v>1582</v>
      </c>
      <c r="D6978" s="1" t="s">
        <v>1583</v>
      </c>
      <c r="E6978" s="1" t="s">
        <v>2318</v>
      </c>
      <c r="F6978" s="1" t="s">
        <v>2319</v>
      </c>
      <c r="G6978">
        <v>17</v>
      </c>
      <c r="H6978">
        <v>8</v>
      </c>
      <c r="I6978">
        <v>25</v>
      </c>
      <c r="J6978">
        <v>0</v>
      </c>
      <c r="K6978" s="1" t="s">
        <v>18</v>
      </c>
      <c r="L6978" s="1" t="s">
        <v>20</v>
      </c>
      <c r="M6978" s="1" t="s">
        <v>20</v>
      </c>
      <c r="N6978">
        <v>0</v>
      </c>
      <c r="O6978">
        <v>0</v>
      </c>
      <c r="P6978" t="b">
        <v>1</v>
      </c>
    </row>
    <row r="6979" spans="1:16" hidden="1" x14ac:dyDescent="0.25">
      <c r="A6979">
        <v>2255</v>
      </c>
      <c r="B6979">
        <v>17112</v>
      </c>
      <c r="C6979" s="1" t="s">
        <v>3059</v>
      </c>
      <c r="D6979" s="1" t="s">
        <v>3060</v>
      </c>
      <c r="E6979" s="1" t="s">
        <v>3769</v>
      </c>
      <c r="F6979" s="1" t="s">
        <v>3770</v>
      </c>
      <c r="G6979">
        <v>2</v>
      </c>
      <c r="H6979">
        <v>4</v>
      </c>
      <c r="I6979">
        <v>6</v>
      </c>
      <c r="J6979">
        <v>0</v>
      </c>
      <c r="K6979" s="1" t="s">
        <v>18</v>
      </c>
      <c r="L6979" s="1" t="s">
        <v>20</v>
      </c>
      <c r="M6979" s="1" t="s">
        <v>20</v>
      </c>
      <c r="N6979">
        <v>0</v>
      </c>
      <c r="O6979">
        <v>0</v>
      </c>
      <c r="P6979" t="b">
        <v>1</v>
      </c>
    </row>
    <row r="6980" spans="1:16" hidden="1" x14ac:dyDescent="0.25">
      <c r="A6980">
        <v>3150</v>
      </c>
      <c r="B6980">
        <v>17112</v>
      </c>
      <c r="C6980" s="1" t="s">
        <v>4472</v>
      </c>
      <c r="D6980" s="1" t="s">
        <v>18</v>
      </c>
      <c r="E6980" s="1" t="s">
        <v>18</v>
      </c>
      <c r="F6980" s="1" t="s">
        <v>18</v>
      </c>
      <c r="G6980">
        <v>0</v>
      </c>
      <c r="H6980">
        <v>0</v>
      </c>
      <c r="I6980">
        <v>0</v>
      </c>
      <c r="J6980">
        <v>0</v>
      </c>
      <c r="K6980" s="1" t="s">
        <v>18</v>
      </c>
      <c r="L6980" s="1" t="s">
        <v>20</v>
      </c>
      <c r="M6980" s="1" t="s">
        <v>20</v>
      </c>
      <c r="N6980">
        <v>0</v>
      </c>
      <c r="O6980">
        <v>0</v>
      </c>
      <c r="P6980" t="b">
        <v>1</v>
      </c>
    </row>
    <row r="6981" spans="1:16" hidden="1" x14ac:dyDescent="0.25">
      <c r="A6981">
        <v>4045</v>
      </c>
      <c r="B6981">
        <v>17112</v>
      </c>
      <c r="C6981" s="1" t="s">
        <v>4473</v>
      </c>
      <c r="D6981" s="1" t="s">
        <v>4474</v>
      </c>
      <c r="E6981" s="1" t="s">
        <v>4945</v>
      </c>
      <c r="F6981" s="1" t="s">
        <v>4946</v>
      </c>
      <c r="G6981">
        <v>2</v>
      </c>
      <c r="H6981">
        <v>2</v>
      </c>
      <c r="I6981">
        <v>4</v>
      </c>
      <c r="J6981">
        <v>0</v>
      </c>
      <c r="K6981" s="1" t="s">
        <v>18</v>
      </c>
      <c r="L6981" s="1" t="s">
        <v>20</v>
      </c>
      <c r="M6981" s="1" t="s">
        <v>20</v>
      </c>
      <c r="N6981">
        <v>0</v>
      </c>
      <c r="O6981">
        <v>0</v>
      </c>
      <c r="P6981" t="b">
        <v>1</v>
      </c>
    </row>
    <row r="6982" spans="1:16" hidden="1" x14ac:dyDescent="0.25">
      <c r="A6982">
        <v>4940</v>
      </c>
      <c r="B6982">
        <v>17112</v>
      </c>
      <c r="C6982" s="1" t="s">
        <v>5319</v>
      </c>
      <c r="D6982" s="1" t="s">
        <v>5320</v>
      </c>
      <c r="E6982" s="1" t="s">
        <v>6046</v>
      </c>
      <c r="F6982" s="1" t="s">
        <v>6047</v>
      </c>
      <c r="G6982">
        <v>5</v>
      </c>
      <c r="H6982">
        <v>4</v>
      </c>
      <c r="I6982">
        <v>9</v>
      </c>
      <c r="J6982">
        <v>0</v>
      </c>
      <c r="K6982" s="1" t="s">
        <v>18</v>
      </c>
      <c r="L6982" s="1" t="s">
        <v>20</v>
      </c>
      <c r="M6982" s="1" t="s">
        <v>20</v>
      </c>
      <c r="N6982">
        <v>0</v>
      </c>
      <c r="O6982">
        <v>0</v>
      </c>
      <c r="P6982" t="b">
        <v>1</v>
      </c>
    </row>
    <row r="6983" spans="1:16" hidden="1" x14ac:dyDescent="0.25">
      <c r="A6983">
        <v>5835</v>
      </c>
      <c r="B6983">
        <v>17112</v>
      </c>
      <c r="C6983" s="1" t="s">
        <v>6740</v>
      </c>
      <c r="D6983" s="1" t="s">
        <v>6741</v>
      </c>
      <c r="E6983" s="1" t="s">
        <v>7516</v>
      </c>
      <c r="F6983" s="1" t="s">
        <v>7517</v>
      </c>
      <c r="G6983">
        <v>14</v>
      </c>
      <c r="H6983">
        <v>17</v>
      </c>
      <c r="I6983">
        <v>31</v>
      </c>
      <c r="J6983">
        <v>0</v>
      </c>
      <c r="K6983" s="1" t="s">
        <v>18</v>
      </c>
      <c r="L6983" s="1" t="s">
        <v>20</v>
      </c>
      <c r="M6983" s="1" t="s">
        <v>20</v>
      </c>
      <c r="N6983">
        <v>0</v>
      </c>
      <c r="O6983">
        <v>0</v>
      </c>
      <c r="P6983" t="b">
        <v>1</v>
      </c>
    </row>
    <row r="6984" spans="1:16" hidden="1" x14ac:dyDescent="0.25">
      <c r="A6984">
        <v>6730</v>
      </c>
      <c r="B6984">
        <v>17112</v>
      </c>
      <c r="C6984" s="1" t="s">
        <v>8289</v>
      </c>
      <c r="D6984" s="1" t="s">
        <v>8290</v>
      </c>
      <c r="E6984" s="1" t="s">
        <v>9053</v>
      </c>
      <c r="F6984" s="1" t="s">
        <v>9054</v>
      </c>
      <c r="G6984">
        <v>11</v>
      </c>
      <c r="H6984">
        <v>8</v>
      </c>
      <c r="I6984">
        <v>19</v>
      </c>
      <c r="J6984">
        <v>0</v>
      </c>
      <c r="K6984" s="1" t="s">
        <v>18</v>
      </c>
      <c r="L6984" s="1" t="s">
        <v>20</v>
      </c>
      <c r="M6984" s="1" t="s">
        <v>20</v>
      </c>
      <c r="N6984">
        <v>0</v>
      </c>
      <c r="O6984">
        <v>0</v>
      </c>
      <c r="P6984" t="b">
        <v>1</v>
      </c>
    </row>
    <row r="6985" spans="1:16" hidden="1" x14ac:dyDescent="0.25">
      <c r="A6985">
        <v>7625</v>
      </c>
      <c r="B6985">
        <v>17112</v>
      </c>
      <c r="C6985" s="1" t="s">
        <v>9804</v>
      </c>
      <c r="D6985" s="1" t="s">
        <v>9805</v>
      </c>
      <c r="E6985" s="1" t="s">
        <v>10605</v>
      </c>
      <c r="F6985" s="1" t="s">
        <v>10606</v>
      </c>
      <c r="G6985">
        <v>14</v>
      </c>
      <c r="H6985">
        <v>20</v>
      </c>
      <c r="I6985">
        <v>34</v>
      </c>
      <c r="J6985">
        <v>0</v>
      </c>
      <c r="K6985" s="1" t="s">
        <v>18</v>
      </c>
      <c r="L6985" s="1" t="s">
        <v>20</v>
      </c>
      <c r="M6985" s="1" t="s">
        <v>20</v>
      </c>
      <c r="N6985">
        <v>0</v>
      </c>
      <c r="O6985">
        <v>0</v>
      </c>
      <c r="P6985" t="b">
        <v>1</v>
      </c>
    </row>
    <row r="6986" spans="1:16" hidden="1" x14ac:dyDescent="0.25">
      <c r="A6986">
        <v>8520</v>
      </c>
      <c r="B6986">
        <v>17112</v>
      </c>
      <c r="C6986" s="1" t="s">
        <v>11383</v>
      </c>
      <c r="D6986" s="1" t="s">
        <v>18</v>
      </c>
      <c r="E6986" s="1" t="s">
        <v>18</v>
      </c>
      <c r="F6986" s="1" t="s">
        <v>18</v>
      </c>
      <c r="G6986">
        <v>0</v>
      </c>
      <c r="H6986">
        <v>0</v>
      </c>
      <c r="I6986">
        <v>0</v>
      </c>
      <c r="J6986">
        <v>0</v>
      </c>
      <c r="K6986" s="1" t="s">
        <v>18</v>
      </c>
      <c r="L6986" s="1" t="s">
        <v>20</v>
      </c>
      <c r="M6986" s="1" t="s">
        <v>20</v>
      </c>
      <c r="N6986">
        <v>0</v>
      </c>
      <c r="O6986">
        <v>0</v>
      </c>
      <c r="P6986" t="b">
        <v>1</v>
      </c>
    </row>
    <row r="6987" spans="1:16" hidden="1" x14ac:dyDescent="0.25">
      <c r="A6987">
        <v>9415</v>
      </c>
      <c r="B6987">
        <v>17112</v>
      </c>
      <c r="C6987" s="1" t="s">
        <v>11384</v>
      </c>
      <c r="D6987" s="1" t="s">
        <v>18</v>
      </c>
      <c r="E6987" s="1" t="s">
        <v>18</v>
      </c>
      <c r="F6987" s="1" t="s">
        <v>18</v>
      </c>
      <c r="G6987">
        <v>0</v>
      </c>
      <c r="H6987">
        <v>0</v>
      </c>
      <c r="I6987">
        <v>0</v>
      </c>
      <c r="J6987">
        <v>0</v>
      </c>
      <c r="K6987" s="1" t="s">
        <v>18</v>
      </c>
      <c r="L6987" s="1" t="s">
        <v>20</v>
      </c>
      <c r="M6987" s="1" t="s">
        <v>20</v>
      </c>
      <c r="N6987">
        <v>0</v>
      </c>
      <c r="O6987">
        <v>0</v>
      </c>
      <c r="P6987" t="b">
        <v>1</v>
      </c>
    </row>
    <row r="6988" spans="1:16" hidden="1" x14ac:dyDescent="0.25">
      <c r="A6988">
        <v>10310</v>
      </c>
      <c r="B6988">
        <v>17112</v>
      </c>
      <c r="C6988" s="1" t="s">
        <v>11385</v>
      </c>
      <c r="D6988" s="1" t="s">
        <v>18</v>
      </c>
      <c r="E6988" s="1" t="s">
        <v>18</v>
      </c>
      <c r="F6988" s="1" t="s">
        <v>18</v>
      </c>
      <c r="G6988">
        <v>0</v>
      </c>
      <c r="H6988">
        <v>0</v>
      </c>
      <c r="I6988">
        <v>0</v>
      </c>
      <c r="J6988">
        <v>0</v>
      </c>
      <c r="K6988" s="1" t="s">
        <v>18</v>
      </c>
      <c r="L6988" s="1" t="s">
        <v>20</v>
      </c>
      <c r="M6988" s="1" t="s">
        <v>20</v>
      </c>
      <c r="N6988">
        <v>0</v>
      </c>
      <c r="O6988">
        <v>0</v>
      </c>
      <c r="P6988" t="b">
        <v>1</v>
      </c>
    </row>
    <row r="6989" spans="1:16" hidden="1" x14ac:dyDescent="0.25">
      <c r="A6989">
        <v>11205</v>
      </c>
      <c r="B6989">
        <v>17112</v>
      </c>
      <c r="C6989" s="1" t="s">
        <v>11386</v>
      </c>
      <c r="D6989" s="1" t="s">
        <v>18</v>
      </c>
      <c r="E6989" s="1" t="s">
        <v>18</v>
      </c>
      <c r="F6989" s="1" t="s">
        <v>18</v>
      </c>
      <c r="G6989">
        <v>0</v>
      </c>
      <c r="H6989">
        <v>0</v>
      </c>
      <c r="I6989">
        <v>0</v>
      </c>
      <c r="J6989">
        <v>0</v>
      </c>
      <c r="K6989" s="1" t="s">
        <v>18</v>
      </c>
      <c r="L6989" s="1" t="s">
        <v>20</v>
      </c>
      <c r="M6989" s="1" t="s">
        <v>20</v>
      </c>
      <c r="N6989">
        <v>0</v>
      </c>
      <c r="O6989">
        <v>0</v>
      </c>
      <c r="P6989" t="b">
        <v>1</v>
      </c>
    </row>
    <row r="6990" spans="1:16" hidden="1" x14ac:dyDescent="0.25">
      <c r="A6990">
        <v>12100</v>
      </c>
      <c r="B6990">
        <v>17112</v>
      </c>
      <c r="C6990" s="1" t="s">
        <v>11387</v>
      </c>
      <c r="D6990" s="1" t="s">
        <v>18</v>
      </c>
      <c r="E6990" s="1" t="s">
        <v>18</v>
      </c>
      <c r="F6990" s="1" t="s">
        <v>18</v>
      </c>
      <c r="G6990">
        <v>0</v>
      </c>
      <c r="H6990">
        <v>0</v>
      </c>
      <c r="I6990">
        <v>0</v>
      </c>
      <c r="J6990">
        <v>0</v>
      </c>
      <c r="K6990" s="1" t="s">
        <v>18</v>
      </c>
      <c r="L6990" s="1" t="s">
        <v>20</v>
      </c>
      <c r="M6990" s="1" t="s">
        <v>20</v>
      </c>
      <c r="N6990">
        <v>0</v>
      </c>
      <c r="O6990">
        <v>0</v>
      </c>
      <c r="P6990" t="b">
        <v>1</v>
      </c>
    </row>
    <row r="6991" spans="1:16" hidden="1" x14ac:dyDescent="0.25">
      <c r="A6991">
        <v>12995</v>
      </c>
      <c r="B6991">
        <v>17112</v>
      </c>
      <c r="C6991" s="1" t="s">
        <v>11388</v>
      </c>
      <c r="D6991" s="1" t="s">
        <v>18</v>
      </c>
      <c r="E6991" s="1" t="s">
        <v>18</v>
      </c>
      <c r="F6991" s="1" t="s">
        <v>18</v>
      </c>
      <c r="G6991">
        <v>0</v>
      </c>
      <c r="H6991">
        <v>0</v>
      </c>
      <c r="I6991">
        <v>0</v>
      </c>
      <c r="J6991">
        <v>0</v>
      </c>
      <c r="K6991" s="1" t="s">
        <v>18</v>
      </c>
      <c r="L6991" s="1" t="s">
        <v>20</v>
      </c>
      <c r="M6991" s="1" t="s">
        <v>20</v>
      </c>
      <c r="N6991">
        <v>0</v>
      </c>
      <c r="O6991">
        <v>0</v>
      </c>
      <c r="P6991" t="b">
        <v>1</v>
      </c>
    </row>
    <row r="6992" spans="1:16" hidden="1" x14ac:dyDescent="0.25">
      <c r="A6992">
        <v>466</v>
      </c>
      <c r="B6992">
        <v>17113</v>
      </c>
      <c r="C6992" s="1" t="s">
        <v>16</v>
      </c>
      <c r="D6992" s="1" t="s">
        <v>17</v>
      </c>
      <c r="E6992" s="1" t="s">
        <v>812</v>
      </c>
      <c r="F6992" s="1" t="s">
        <v>813</v>
      </c>
      <c r="G6992">
        <v>24</v>
      </c>
      <c r="H6992">
        <v>21</v>
      </c>
      <c r="I6992">
        <v>45</v>
      </c>
      <c r="J6992">
        <v>0</v>
      </c>
      <c r="K6992" s="1" t="s">
        <v>18</v>
      </c>
      <c r="L6992" s="1" t="s">
        <v>20</v>
      </c>
      <c r="M6992" s="1" t="s">
        <v>20</v>
      </c>
      <c r="N6992">
        <v>0</v>
      </c>
      <c r="O6992">
        <v>0</v>
      </c>
      <c r="P6992" t="b">
        <v>1</v>
      </c>
    </row>
    <row r="6993" spans="1:16" hidden="1" x14ac:dyDescent="0.25">
      <c r="A6993">
        <v>1361</v>
      </c>
      <c r="B6993">
        <v>17113</v>
      </c>
      <c r="C6993" s="1" t="s">
        <v>1582</v>
      </c>
      <c r="D6993" s="1" t="s">
        <v>1583</v>
      </c>
      <c r="E6993" s="1" t="s">
        <v>2320</v>
      </c>
      <c r="F6993" s="1" t="s">
        <v>2321</v>
      </c>
      <c r="G6993">
        <v>16</v>
      </c>
      <c r="H6993">
        <v>20</v>
      </c>
      <c r="I6993">
        <v>36</v>
      </c>
      <c r="J6993">
        <v>0</v>
      </c>
      <c r="K6993" s="1" t="s">
        <v>18</v>
      </c>
      <c r="L6993" s="1" t="s">
        <v>20</v>
      </c>
      <c r="M6993" s="1" t="s">
        <v>20</v>
      </c>
      <c r="N6993">
        <v>0</v>
      </c>
      <c r="O6993">
        <v>0</v>
      </c>
      <c r="P6993" t="b">
        <v>1</v>
      </c>
    </row>
    <row r="6994" spans="1:16" hidden="1" x14ac:dyDescent="0.25">
      <c r="A6994">
        <v>2256</v>
      </c>
      <c r="B6994">
        <v>17113</v>
      </c>
      <c r="C6994" s="1" t="s">
        <v>3059</v>
      </c>
      <c r="D6994" s="1" t="s">
        <v>3060</v>
      </c>
      <c r="E6994" s="1" t="s">
        <v>3771</v>
      </c>
      <c r="F6994" s="1" t="s">
        <v>3772</v>
      </c>
      <c r="G6994">
        <v>5</v>
      </c>
      <c r="H6994">
        <v>4</v>
      </c>
      <c r="I6994">
        <v>9</v>
      </c>
      <c r="J6994">
        <v>0</v>
      </c>
      <c r="K6994" s="1" t="s">
        <v>18</v>
      </c>
      <c r="L6994" s="1" t="s">
        <v>20</v>
      </c>
      <c r="M6994" s="1" t="s">
        <v>20</v>
      </c>
      <c r="N6994">
        <v>0</v>
      </c>
      <c r="O6994">
        <v>0</v>
      </c>
      <c r="P6994" t="b">
        <v>1</v>
      </c>
    </row>
    <row r="6995" spans="1:16" hidden="1" x14ac:dyDescent="0.25">
      <c r="A6995">
        <v>3151</v>
      </c>
      <c r="B6995">
        <v>17113</v>
      </c>
      <c r="C6995" s="1" t="s">
        <v>4472</v>
      </c>
      <c r="D6995" s="1" t="s">
        <v>18</v>
      </c>
      <c r="E6995" s="1" t="s">
        <v>18</v>
      </c>
      <c r="F6995" s="1" t="s">
        <v>18</v>
      </c>
      <c r="G6995">
        <v>0</v>
      </c>
      <c r="H6995">
        <v>0</v>
      </c>
      <c r="I6995">
        <v>0</v>
      </c>
      <c r="J6995">
        <v>0</v>
      </c>
      <c r="K6995" s="1" t="s">
        <v>18</v>
      </c>
      <c r="L6995" s="1" t="s">
        <v>20</v>
      </c>
      <c r="M6995" s="1" t="s">
        <v>20</v>
      </c>
      <c r="N6995">
        <v>0</v>
      </c>
      <c r="O6995">
        <v>0</v>
      </c>
      <c r="P6995" t="b">
        <v>1</v>
      </c>
    </row>
    <row r="6996" spans="1:16" hidden="1" x14ac:dyDescent="0.25">
      <c r="A6996">
        <v>4046</v>
      </c>
      <c r="B6996">
        <v>17113</v>
      </c>
      <c r="C6996" s="1" t="s">
        <v>4473</v>
      </c>
      <c r="D6996" s="1" t="s">
        <v>4474</v>
      </c>
      <c r="E6996" s="1" t="s">
        <v>4947</v>
      </c>
      <c r="F6996" s="1" t="s">
        <v>4948</v>
      </c>
      <c r="G6996">
        <v>3</v>
      </c>
      <c r="H6996">
        <v>1</v>
      </c>
      <c r="I6996">
        <v>4</v>
      </c>
      <c r="J6996">
        <v>0</v>
      </c>
      <c r="K6996" s="1" t="s">
        <v>18</v>
      </c>
      <c r="L6996" s="1" t="s">
        <v>20</v>
      </c>
      <c r="M6996" s="1" t="s">
        <v>20</v>
      </c>
      <c r="N6996">
        <v>0</v>
      </c>
      <c r="O6996">
        <v>0</v>
      </c>
      <c r="P6996" t="b">
        <v>1</v>
      </c>
    </row>
    <row r="6997" spans="1:16" hidden="1" x14ac:dyDescent="0.25">
      <c r="A6997">
        <v>4941</v>
      </c>
      <c r="B6997">
        <v>17113</v>
      </c>
      <c r="C6997" s="1" t="s">
        <v>5319</v>
      </c>
      <c r="D6997" s="1" t="s">
        <v>5320</v>
      </c>
      <c r="E6997" s="1" t="s">
        <v>6048</v>
      </c>
      <c r="F6997" s="1" t="s">
        <v>6049</v>
      </c>
      <c r="G6997">
        <v>2</v>
      </c>
      <c r="H6997">
        <v>3</v>
      </c>
      <c r="I6997">
        <v>5</v>
      </c>
      <c r="J6997">
        <v>0</v>
      </c>
      <c r="K6997" s="1" t="s">
        <v>18</v>
      </c>
      <c r="L6997" s="1" t="s">
        <v>20</v>
      </c>
      <c r="M6997" s="1" t="s">
        <v>20</v>
      </c>
      <c r="N6997">
        <v>0</v>
      </c>
      <c r="O6997">
        <v>0</v>
      </c>
      <c r="P6997" t="b">
        <v>1</v>
      </c>
    </row>
    <row r="6998" spans="1:16" hidden="1" x14ac:dyDescent="0.25">
      <c r="A6998">
        <v>5836</v>
      </c>
      <c r="B6998">
        <v>17113</v>
      </c>
      <c r="C6998" s="1" t="s">
        <v>6740</v>
      </c>
      <c r="D6998" s="1" t="s">
        <v>6741</v>
      </c>
      <c r="E6998" s="1" t="s">
        <v>7518</v>
      </c>
      <c r="F6998" s="1" t="s">
        <v>7519</v>
      </c>
      <c r="G6998">
        <v>16</v>
      </c>
      <c r="H6998">
        <v>12</v>
      </c>
      <c r="I6998">
        <v>28</v>
      </c>
      <c r="J6998">
        <v>0</v>
      </c>
      <c r="K6998" s="1" t="s">
        <v>18</v>
      </c>
      <c r="L6998" s="1" t="s">
        <v>20</v>
      </c>
      <c r="M6998" s="1" t="s">
        <v>20</v>
      </c>
      <c r="N6998">
        <v>0</v>
      </c>
      <c r="O6998">
        <v>0</v>
      </c>
      <c r="P6998" t="b">
        <v>1</v>
      </c>
    </row>
    <row r="6999" spans="1:16" hidden="1" x14ac:dyDescent="0.25">
      <c r="A6999">
        <v>6731</v>
      </c>
      <c r="B6999">
        <v>17113</v>
      </c>
      <c r="C6999" s="1" t="s">
        <v>8289</v>
      </c>
      <c r="D6999" s="1" t="s">
        <v>8290</v>
      </c>
      <c r="E6999" s="1" t="s">
        <v>9055</v>
      </c>
      <c r="F6999" s="1" t="s">
        <v>9056</v>
      </c>
      <c r="G6999">
        <v>10</v>
      </c>
      <c r="H6999">
        <v>6</v>
      </c>
      <c r="I6999">
        <v>16</v>
      </c>
      <c r="J6999">
        <v>0</v>
      </c>
      <c r="K6999" s="1" t="s">
        <v>18</v>
      </c>
      <c r="L6999" s="1" t="s">
        <v>20</v>
      </c>
      <c r="M6999" s="1" t="s">
        <v>20</v>
      </c>
      <c r="N6999">
        <v>0</v>
      </c>
      <c r="O6999">
        <v>0</v>
      </c>
      <c r="P6999" t="b">
        <v>1</v>
      </c>
    </row>
    <row r="7000" spans="1:16" hidden="1" x14ac:dyDescent="0.25">
      <c r="A7000">
        <v>7626</v>
      </c>
      <c r="B7000">
        <v>17113</v>
      </c>
      <c r="C7000" s="1" t="s">
        <v>9804</v>
      </c>
      <c r="D7000" s="1" t="s">
        <v>9805</v>
      </c>
      <c r="E7000" s="1" t="s">
        <v>10607</v>
      </c>
      <c r="F7000" s="1" t="s">
        <v>10608</v>
      </c>
      <c r="G7000">
        <v>20</v>
      </c>
      <c r="H7000">
        <v>25</v>
      </c>
      <c r="I7000">
        <v>45</v>
      </c>
      <c r="J7000">
        <v>0</v>
      </c>
      <c r="K7000" s="1" t="s">
        <v>18</v>
      </c>
      <c r="L7000" s="1" t="s">
        <v>20</v>
      </c>
      <c r="M7000" s="1" t="s">
        <v>20</v>
      </c>
      <c r="N7000">
        <v>0</v>
      </c>
      <c r="O7000">
        <v>0</v>
      </c>
      <c r="P7000" t="b">
        <v>1</v>
      </c>
    </row>
    <row r="7001" spans="1:16" hidden="1" x14ac:dyDescent="0.25">
      <c r="A7001">
        <v>8521</v>
      </c>
      <c r="B7001">
        <v>17113</v>
      </c>
      <c r="C7001" s="1" t="s">
        <v>11383</v>
      </c>
      <c r="D7001" s="1" t="s">
        <v>18</v>
      </c>
      <c r="E7001" s="1" t="s">
        <v>18</v>
      </c>
      <c r="F7001" s="1" t="s">
        <v>18</v>
      </c>
      <c r="G7001">
        <v>0</v>
      </c>
      <c r="H7001">
        <v>0</v>
      </c>
      <c r="I7001">
        <v>0</v>
      </c>
      <c r="J7001">
        <v>0</v>
      </c>
      <c r="K7001" s="1" t="s">
        <v>18</v>
      </c>
      <c r="L7001" s="1" t="s">
        <v>20</v>
      </c>
      <c r="M7001" s="1" t="s">
        <v>20</v>
      </c>
      <c r="N7001">
        <v>0</v>
      </c>
      <c r="O7001">
        <v>0</v>
      </c>
      <c r="P7001" t="b">
        <v>1</v>
      </c>
    </row>
    <row r="7002" spans="1:16" hidden="1" x14ac:dyDescent="0.25">
      <c r="A7002">
        <v>9416</v>
      </c>
      <c r="B7002">
        <v>17113</v>
      </c>
      <c r="C7002" s="1" t="s">
        <v>11384</v>
      </c>
      <c r="D7002" s="1" t="s">
        <v>18</v>
      </c>
      <c r="E7002" s="1" t="s">
        <v>18</v>
      </c>
      <c r="F7002" s="1" t="s">
        <v>18</v>
      </c>
      <c r="G7002">
        <v>0</v>
      </c>
      <c r="H7002">
        <v>0</v>
      </c>
      <c r="I7002">
        <v>0</v>
      </c>
      <c r="J7002">
        <v>0</v>
      </c>
      <c r="K7002" s="1" t="s">
        <v>18</v>
      </c>
      <c r="L7002" s="1" t="s">
        <v>20</v>
      </c>
      <c r="M7002" s="1" t="s">
        <v>20</v>
      </c>
      <c r="N7002">
        <v>0</v>
      </c>
      <c r="O7002">
        <v>0</v>
      </c>
      <c r="P7002" t="b">
        <v>1</v>
      </c>
    </row>
    <row r="7003" spans="1:16" hidden="1" x14ac:dyDescent="0.25">
      <c r="A7003">
        <v>10311</v>
      </c>
      <c r="B7003">
        <v>17113</v>
      </c>
      <c r="C7003" s="1" t="s">
        <v>11385</v>
      </c>
      <c r="D7003" s="1" t="s">
        <v>18</v>
      </c>
      <c r="E7003" s="1" t="s">
        <v>18</v>
      </c>
      <c r="F7003" s="1" t="s">
        <v>18</v>
      </c>
      <c r="G7003">
        <v>0</v>
      </c>
      <c r="H7003">
        <v>0</v>
      </c>
      <c r="I7003">
        <v>0</v>
      </c>
      <c r="J7003">
        <v>0</v>
      </c>
      <c r="K7003" s="1" t="s">
        <v>18</v>
      </c>
      <c r="L7003" s="1" t="s">
        <v>20</v>
      </c>
      <c r="M7003" s="1" t="s">
        <v>20</v>
      </c>
      <c r="N7003">
        <v>0</v>
      </c>
      <c r="O7003">
        <v>0</v>
      </c>
      <c r="P7003" t="b">
        <v>1</v>
      </c>
    </row>
    <row r="7004" spans="1:16" hidden="1" x14ac:dyDescent="0.25">
      <c r="A7004">
        <v>11206</v>
      </c>
      <c r="B7004">
        <v>17113</v>
      </c>
      <c r="C7004" s="1" t="s">
        <v>11386</v>
      </c>
      <c r="D7004" s="1" t="s">
        <v>18</v>
      </c>
      <c r="E7004" s="1" t="s">
        <v>18</v>
      </c>
      <c r="F7004" s="1" t="s">
        <v>18</v>
      </c>
      <c r="G7004">
        <v>0</v>
      </c>
      <c r="H7004">
        <v>0</v>
      </c>
      <c r="I7004">
        <v>0</v>
      </c>
      <c r="J7004">
        <v>0</v>
      </c>
      <c r="K7004" s="1" t="s">
        <v>18</v>
      </c>
      <c r="L7004" s="1" t="s">
        <v>20</v>
      </c>
      <c r="M7004" s="1" t="s">
        <v>20</v>
      </c>
      <c r="N7004">
        <v>0</v>
      </c>
      <c r="O7004">
        <v>0</v>
      </c>
      <c r="P7004" t="b">
        <v>1</v>
      </c>
    </row>
    <row r="7005" spans="1:16" hidden="1" x14ac:dyDescent="0.25">
      <c r="A7005">
        <v>12101</v>
      </c>
      <c r="B7005">
        <v>17113</v>
      </c>
      <c r="C7005" s="1" t="s">
        <v>11387</v>
      </c>
      <c r="D7005" s="1" t="s">
        <v>18</v>
      </c>
      <c r="E7005" s="1" t="s">
        <v>18</v>
      </c>
      <c r="F7005" s="1" t="s">
        <v>18</v>
      </c>
      <c r="G7005">
        <v>0</v>
      </c>
      <c r="H7005">
        <v>0</v>
      </c>
      <c r="I7005">
        <v>0</v>
      </c>
      <c r="J7005">
        <v>0</v>
      </c>
      <c r="K7005" s="1" t="s">
        <v>18</v>
      </c>
      <c r="L7005" s="1" t="s">
        <v>20</v>
      </c>
      <c r="M7005" s="1" t="s">
        <v>20</v>
      </c>
      <c r="N7005">
        <v>0</v>
      </c>
      <c r="O7005">
        <v>0</v>
      </c>
      <c r="P7005" t="b">
        <v>1</v>
      </c>
    </row>
    <row r="7006" spans="1:16" hidden="1" x14ac:dyDescent="0.25">
      <c r="A7006">
        <v>12996</v>
      </c>
      <c r="B7006">
        <v>17113</v>
      </c>
      <c r="C7006" s="1" t="s">
        <v>11388</v>
      </c>
      <c r="D7006" s="1" t="s">
        <v>18</v>
      </c>
      <c r="E7006" s="1" t="s">
        <v>18</v>
      </c>
      <c r="F7006" s="1" t="s">
        <v>18</v>
      </c>
      <c r="G7006">
        <v>0</v>
      </c>
      <c r="H7006">
        <v>0</v>
      </c>
      <c r="I7006">
        <v>0</v>
      </c>
      <c r="J7006">
        <v>0</v>
      </c>
      <c r="K7006" s="1" t="s">
        <v>18</v>
      </c>
      <c r="L7006" s="1" t="s">
        <v>20</v>
      </c>
      <c r="M7006" s="1" t="s">
        <v>20</v>
      </c>
      <c r="N7006">
        <v>0</v>
      </c>
      <c r="O7006">
        <v>0</v>
      </c>
      <c r="P7006" t="b">
        <v>1</v>
      </c>
    </row>
    <row r="7007" spans="1:16" hidden="1" x14ac:dyDescent="0.25">
      <c r="A7007">
        <v>467</v>
      </c>
      <c r="B7007">
        <v>17114</v>
      </c>
      <c r="C7007" s="1" t="s">
        <v>16</v>
      </c>
      <c r="D7007" s="1" t="s">
        <v>17</v>
      </c>
      <c r="E7007" s="1" t="s">
        <v>814</v>
      </c>
      <c r="F7007" s="1" t="s">
        <v>815</v>
      </c>
      <c r="G7007">
        <v>17</v>
      </c>
      <c r="H7007">
        <v>18</v>
      </c>
      <c r="I7007">
        <v>35</v>
      </c>
      <c r="J7007">
        <v>0</v>
      </c>
      <c r="K7007" s="1" t="s">
        <v>18</v>
      </c>
      <c r="L7007" s="1" t="s">
        <v>20</v>
      </c>
      <c r="M7007" s="1" t="s">
        <v>20</v>
      </c>
      <c r="N7007">
        <v>0</v>
      </c>
      <c r="O7007">
        <v>0</v>
      </c>
      <c r="P7007" t="b">
        <v>1</v>
      </c>
    </row>
    <row r="7008" spans="1:16" hidden="1" x14ac:dyDescent="0.25">
      <c r="A7008">
        <v>1362</v>
      </c>
      <c r="B7008">
        <v>17114</v>
      </c>
      <c r="C7008" s="1" t="s">
        <v>1582</v>
      </c>
      <c r="D7008" s="1" t="s">
        <v>1583</v>
      </c>
      <c r="E7008" s="1" t="s">
        <v>2322</v>
      </c>
      <c r="F7008" s="1" t="s">
        <v>2323</v>
      </c>
      <c r="G7008">
        <v>12</v>
      </c>
      <c r="H7008">
        <v>19</v>
      </c>
      <c r="I7008">
        <v>31</v>
      </c>
      <c r="J7008">
        <v>0</v>
      </c>
      <c r="K7008" s="1" t="s">
        <v>18</v>
      </c>
      <c r="L7008" s="1" t="s">
        <v>20</v>
      </c>
      <c r="M7008" s="1" t="s">
        <v>20</v>
      </c>
      <c r="N7008">
        <v>0</v>
      </c>
      <c r="O7008">
        <v>0</v>
      </c>
      <c r="P7008" t="b">
        <v>1</v>
      </c>
    </row>
    <row r="7009" spans="1:16" hidden="1" x14ac:dyDescent="0.25">
      <c r="A7009">
        <v>2257</v>
      </c>
      <c r="B7009">
        <v>17114</v>
      </c>
      <c r="C7009" s="1" t="s">
        <v>3059</v>
      </c>
      <c r="D7009" s="1" t="s">
        <v>3060</v>
      </c>
      <c r="E7009" s="1" t="s">
        <v>3773</v>
      </c>
      <c r="F7009" s="1" t="s">
        <v>3774</v>
      </c>
      <c r="G7009">
        <v>4</v>
      </c>
      <c r="H7009">
        <v>6</v>
      </c>
      <c r="I7009">
        <v>10</v>
      </c>
      <c r="J7009">
        <v>0</v>
      </c>
      <c r="K7009" s="1" t="s">
        <v>18</v>
      </c>
      <c r="L7009" s="1" t="s">
        <v>20</v>
      </c>
      <c r="M7009" s="1" t="s">
        <v>20</v>
      </c>
      <c r="N7009">
        <v>0</v>
      </c>
      <c r="O7009">
        <v>0</v>
      </c>
      <c r="P7009" t="b">
        <v>1</v>
      </c>
    </row>
    <row r="7010" spans="1:16" hidden="1" x14ac:dyDescent="0.25">
      <c r="A7010">
        <v>3152</v>
      </c>
      <c r="B7010">
        <v>17114</v>
      </c>
      <c r="C7010" s="1" t="s">
        <v>4472</v>
      </c>
      <c r="D7010" s="1" t="s">
        <v>18</v>
      </c>
      <c r="E7010" s="1" t="s">
        <v>18</v>
      </c>
      <c r="F7010" s="1" t="s">
        <v>18</v>
      </c>
      <c r="G7010">
        <v>0</v>
      </c>
      <c r="H7010">
        <v>0</v>
      </c>
      <c r="I7010">
        <v>0</v>
      </c>
      <c r="J7010">
        <v>0</v>
      </c>
      <c r="K7010" s="1" t="s">
        <v>18</v>
      </c>
      <c r="L7010" s="1" t="s">
        <v>20</v>
      </c>
      <c r="M7010" s="1" t="s">
        <v>20</v>
      </c>
      <c r="N7010">
        <v>0</v>
      </c>
      <c r="O7010">
        <v>0</v>
      </c>
      <c r="P7010" t="b">
        <v>1</v>
      </c>
    </row>
    <row r="7011" spans="1:16" hidden="1" x14ac:dyDescent="0.25">
      <c r="A7011">
        <v>4047</v>
      </c>
      <c r="B7011">
        <v>17114</v>
      </c>
      <c r="C7011" s="1" t="s">
        <v>4473</v>
      </c>
      <c r="D7011" s="1" t="s">
        <v>4474</v>
      </c>
      <c r="E7011" s="1" t="s">
        <v>4949</v>
      </c>
      <c r="F7011" s="1" t="s">
        <v>4950</v>
      </c>
      <c r="G7011">
        <v>1</v>
      </c>
      <c r="H7011">
        <v>2</v>
      </c>
      <c r="I7011">
        <v>3</v>
      </c>
      <c r="J7011">
        <v>0</v>
      </c>
      <c r="K7011" s="1" t="s">
        <v>18</v>
      </c>
      <c r="L7011" s="1" t="s">
        <v>20</v>
      </c>
      <c r="M7011" s="1" t="s">
        <v>20</v>
      </c>
      <c r="N7011">
        <v>0</v>
      </c>
      <c r="O7011">
        <v>0</v>
      </c>
      <c r="P7011" t="b">
        <v>1</v>
      </c>
    </row>
    <row r="7012" spans="1:16" hidden="1" x14ac:dyDescent="0.25">
      <c r="A7012">
        <v>4942</v>
      </c>
      <c r="B7012">
        <v>17114</v>
      </c>
      <c r="C7012" s="1" t="s">
        <v>5319</v>
      </c>
      <c r="D7012" s="1" t="s">
        <v>5320</v>
      </c>
      <c r="E7012" s="1" t="s">
        <v>6050</v>
      </c>
      <c r="F7012" s="1" t="s">
        <v>6051</v>
      </c>
      <c r="G7012">
        <v>2</v>
      </c>
      <c r="H7012">
        <v>5</v>
      </c>
      <c r="I7012">
        <v>7</v>
      </c>
      <c r="J7012">
        <v>0</v>
      </c>
      <c r="K7012" s="1" t="s">
        <v>18</v>
      </c>
      <c r="L7012" s="1" t="s">
        <v>20</v>
      </c>
      <c r="M7012" s="1" t="s">
        <v>20</v>
      </c>
      <c r="N7012">
        <v>0</v>
      </c>
      <c r="O7012">
        <v>0</v>
      </c>
      <c r="P7012" t="b">
        <v>1</v>
      </c>
    </row>
    <row r="7013" spans="1:16" hidden="1" x14ac:dyDescent="0.25">
      <c r="A7013">
        <v>5837</v>
      </c>
      <c r="B7013">
        <v>17114</v>
      </c>
      <c r="C7013" s="1" t="s">
        <v>6740</v>
      </c>
      <c r="D7013" s="1" t="s">
        <v>6741</v>
      </c>
      <c r="E7013" s="1" t="s">
        <v>7520</v>
      </c>
      <c r="F7013" s="1" t="s">
        <v>7521</v>
      </c>
      <c r="G7013">
        <v>20</v>
      </c>
      <c r="H7013">
        <v>7</v>
      </c>
      <c r="I7013">
        <v>27</v>
      </c>
      <c r="J7013">
        <v>0</v>
      </c>
      <c r="K7013" s="1" t="s">
        <v>18</v>
      </c>
      <c r="L7013" s="1" t="s">
        <v>20</v>
      </c>
      <c r="M7013" s="1" t="s">
        <v>20</v>
      </c>
      <c r="N7013">
        <v>0</v>
      </c>
      <c r="O7013">
        <v>0</v>
      </c>
      <c r="P7013" t="b">
        <v>1</v>
      </c>
    </row>
    <row r="7014" spans="1:16" hidden="1" x14ac:dyDescent="0.25">
      <c r="A7014">
        <v>6732</v>
      </c>
      <c r="B7014">
        <v>17114</v>
      </c>
      <c r="C7014" s="1" t="s">
        <v>8289</v>
      </c>
      <c r="D7014" s="1" t="s">
        <v>8290</v>
      </c>
      <c r="E7014" s="1" t="s">
        <v>9057</v>
      </c>
      <c r="F7014" s="1" t="s">
        <v>9058</v>
      </c>
      <c r="G7014">
        <v>11</v>
      </c>
      <c r="H7014">
        <v>11</v>
      </c>
      <c r="I7014">
        <v>22</v>
      </c>
      <c r="J7014">
        <v>0</v>
      </c>
      <c r="K7014" s="1" t="s">
        <v>18</v>
      </c>
      <c r="L7014" s="1" t="s">
        <v>20</v>
      </c>
      <c r="M7014" s="1" t="s">
        <v>20</v>
      </c>
      <c r="N7014">
        <v>0</v>
      </c>
      <c r="O7014">
        <v>0</v>
      </c>
      <c r="P7014" t="b">
        <v>1</v>
      </c>
    </row>
    <row r="7015" spans="1:16" hidden="1" x14ac:dyDescent="0.25">
      <c r="A7015">
        <v>7627</v>
      </c>
      <c r="B7015">
        <v>17114</v>
      </c>
      <c r="C7015" s="1" t="s">
        <v>9804</v>
      </c>
      <c r="D7015" s="1" t="s">
        <v>9805</v>
      </c>
      <c r="E7015" s="1" t="s">
        <v>10609</v>
      </c>
      <c r="F7015" s="1" t="s">
        <v>10610</v>
      </c>
      <c r="G7015">
        <v>15</v>
      </c>
      <c r="H7015">
        <v>18</v>
      </c>
      <c r="I7015">
        <v>33</v>
      </c>
      <c r="J7015">
        <v>0</v>
      </c>
      <c r="K7015" s="1" t="s">
        <v>18</v>
      </c>
      <c r="L7015" s="1" t="s">
        <v>20</v>
      </c>
      <c r="M7015" s="1" t="s">
        <v>20</v>
      </c>
      <c r="N7015">
        <v>0</v>
      </c>
      <c r="O7015">
        <v>0</v>
      </c>
      <c r="P7015" t="b">
        <v>1</v>
      </c>
    </row>
    <row r="7016" spans="1:16" hidden="1" x14ac:dyDescent="0.25">
      <c r="A7016">
        <v>8522</v>
      </c>
      <c r="B7016">
        <v>17114</v>
      </c>
      <c r="C7016" s="1" t="s">
        <v>11383</v>
      </c>
      <c r="D7016" s="1" t="s">
        <v>18</v>
      </c>
      <c r="E7016" s="1" t="s">
        <v>18</v>
      </c>
      <c r="F7016" s="1" t="s">
        <v>18</v>
      </c>
      <c r="G7016">
        <v>0</v>
      </c>
      <c r="H7016">
        <v>0</v>
      </c>
      <c r="I7016">
        <v>0</v>
      </c>
      <c r="J7016">
        <v>0</v>
      </c>
      <c r="K7016" s="1" t="s">
        <v>18</v>
      </c>
      <c r="L7016" s="1" t="s">
        <v>20</v>
      </c>
      <c r="M7016" s="1" t="s">
        <v>20</v>
      </c>
      <c r="N7016">
        <v>0</v>
      </c>
      <c r="O7016">
        <v>0</v>
      </c>
      <c r="P7016" t="b">
        <v>1</v>
      </c>
    </row>
    <row r="7017" spans="1:16" hidden="1" x14ac:dyDescent="0.25">
      <c r="A7017">
        <v>9417</v>
      </c>
      <c r="B7017">
        <v>17114</v>
      </c>
      <c r="C7017" s="1" t="s">
        <v>11384</v>
      </c>
      <c r="D7017" s="1" t="s">
        <v>18</v>
      </c>
      <c r="E7017" s="1" t="s">
        <v>18</v>
      </c>
      <c r="F7017" s="1" t="s">
        <v>18</v>
      </c>
      <c r="G7017">
        <v>0</v>
      </c>
      <c r="H7017">
        <v>0</v>
      </c>
      <c r="I7017">
        <v>0</v>
      </c>
      <c r="J7017">
        <v>0</v>
      </c>
      <c r="K7017" s="1" t="s">
        <v>18</v>
      </c>
      <c r="L7017" s="1" t="s">
        <v>20</v>
      </c>
      <c r="M7017" s="1" t="s">
        <v>20</v>
      </c>
      <c r="N7017">
        <v>0</v>
      </c>
      <c r="O7017">
        <v>0</v>
      </c>
      <c r="P7017" t="b">
        <v>1</v>
      </c>
    </row>
    <row r="7018" spans="1:16" hidden="1" x14ac:dyDescent="0.25">
      <c r="A7018">
        <v>10312</v>
      </c>
      <c r="B7018">
        <v>17114</v>
      </c>
      <c r="C7018" s="1" t="s">
        <v>11385</v>
      </c>
      <c r="D7018" s="1" t="s">
        <v>18</v>
      </c>
      <c r="E7018" s="1" t="s">
        <v>18</v>
      </c>
      <c r="F7018" s="1" t="s">
        <v>18</v>
      </c>
      <c r="G7018">
        <v>0</v>
      </c>
      <c r="H7018">
        <v>0</v>
      </c>
      <c r="I7018">
        <v>0</v>
      </c>
      <c r="J7018">
        <v>0</v>
      </c>
      <c r="K7018" s="1" t="s">
        <v>18</v>
      </c>
      <c r="L7018" s="1" t="s">
        <v>20</v>
      </c>
      <c r="M7018" s="1" t="s">
        <v>20</v>
      </c>
      <c r="N7018">
        <v>0</v>
      </c>
      <c r="O7018">
        <v>0</v>
      </c>
      <c r="P7018" t="b">
        <v>1</v>
      </c>
    </row>
    <row r="7019" spans="1:16" hidden="1" x14ac:dyDescent="0.25">
      <c r="A7019">
        <v>11207</v>
      </c>
      <c r="B7019">
        <v>17114</v>
      </c>
      <c r="C7019" s="1" t="s">
        <v>11386</v>
      </c>
      <c r="D7019" s="1" t="s">
        <v>18</v>
      </c>
      <c r="E7019" s="1" t="s">
        <v>18</v>
      </c>
      <c r="F7019" s="1" t="s">
        <v>18</v>
      </c>
      <c r="G7019">
        <v>0</v>
      </c>
      <c r="H7019">
        <v>0</v>
      </c>
      <c r="I7019">
        <v>0</v>
      </c>
      <c r="J7019">
        <v>0</v>
      </c>
      <c r="K7019" s="1" t="s">
        <v>18</v>
      </c>
      <c r="L7019" s="1" t="s">
        <v>20</v>
      </c>
      <c r="M7019" s="1" t="s">
        <v>20</v>
      </c>
      <c r="N7019">
        <v>0</v>
      </c>
      <c r="O7019">
        <v>0</v>
      </c>
      <c r="P7019" t="b">
        <v>1</v>
      </c>
    </row>
    <row r="7020" spans="1:16" hidden="1" x14ac:dyDescent="0.25">
      <c r="A7020">
        <v>12102</v>
      </c>
      <c r="B7020">
        <v>17114</v>
      </c>
      <c r="C7020" s="1" t="s">
        <v>11387</v>
      </c>
      <c r="D7020" s="1" t="s">
        <v>18</v>
      </c>
      <c r="E7020" s="1" t="s">
        <v>18</v>
      </c>
      <c r="F7020" s="1" t="s">
        <v>18</v>
      </c>
      <c r="G7020">
        <v>0</v>
      </c>
      <c r="H7020">
        <v>0</v>
      </c>
      <c r="I7020">
        <v>0</v>
      </c>
      <c r="J7020">
        <v>0</v>
      </c>
      <c r="K7020" s="1" t="s">
        <v>18</v>
      </c>
      <c r="L7020" s="1" t="s">
        <v>20</v>
      </c>
      <c r="M7020" s="1" t="s">
        <v>20</v>
      </c>
      <c r="N7020">
        <v>0</v>
      </c>
      <c r="O7020">
        <v>0</v>
      </c>
      <c r="P7020" t="b">
        <v>1</v>
      </c>
    </row>
    <row r="7021" spans="1:16" hidden="1" x14ac:dyDescent="0.25">
      <c r="A7021">
        <v>12997</v>
      </c>
      <c r="B7021">
        <v>17114</v>
      </c>
      <c r="C7021" s="1" t="s">
        <v>11388</v>
      </c>
      <c r="D7021" s="1" t="s">
        <v>18</v>
      </c>
      <c r="E7021" s="1" t="s">
        <v>18</v>
      </c>
      <c r="F7021" s="1" t="s">
        <v>18</v>
      </c>
      <c r="G7021">
        <v>0</v>
      </c>
      <c r="H7021">
        <v>0</v>
      </c>
      <c r="I7021">
        <v>0</v>
      </c>
      <c r="J7021">
        <v>0</v>
      </c>
      <c r="K7021" s="1" t="s">
        <v>18</v>
      </c>
      <c r="L7021" s="1" t="s">
        <v>20</v>
      </c>
      <c r="M7021" s="1" t="s">
        <v>20</v>
      </c>
      <c r="N7021">
        <v>0</v>
      </c>
      <c r="O7021">
        <v>0</v>
      </c>
      <c r="P7021" t="b">
        <v>1</v>
      </c>
    </row>
    <row r="7022" spans="1:16" hidden="1" x14ac:dyDescent="0.25">
      <c r="A7022">
        <v>468</v>
      </c>
      <c r="B7022">
        <v>17115</v>
      </c>
      <c r="C7022" s="1" t="s">
        <v>16</v>
      </c>
      <c r="D7022" s="1" t="s">
        <v>17</v>
      </c>
      <c r="E7022" s="1" t="s">
        <v>816</v>
      </c>
      <c r="F7022" s="1" t="s">
        <v>817</v>
      </c>
      <c r="G7022">
        <v>16</v>
      </c>
      <c r="H7022">
        <v>14</v>
      </c>
      <c r="I7022">
        <v>30</v>
      </c>
      <c r="J7022">
        <v>0</v>
      </c>
      <c r="K7022" s="1" t="s">
        <v>18</v>
      </c>
      <c r="L7022" s="1" t="s">
        <v>20</v>
      </c>
      <c r="M7022" s="1" t="s">
        <v>20</v>
      </c>
      <c r="N7022">
        <v>0</v>
      </c>
      <c r="O7022">
        <v>0</v>
      </c>
      <c r="P7022" t="b">
        <v>1</v>
      </c>
    </row>
    <row r="7023" spans="1:16" hidden="1" x14ac:dyDescent="0.25">
      <c r="A7023">
        <v>1363</v>
      </c>
      <c r="B7023">
        <v>17115</v>
      </c>
      <c r="C7023" s="1" t="s">
        <v>1582</v>
      </c>
      <c r="D7023" s="1" t="s">
        <v>1583</v>
      </c>
      <c r="E7023" s="1" t="s">
        <v>2324</v>
      </c>
      <c r="F7023" s="1" t="s">
        <v>2325</v>
      </c>
      <c r="G7023">
        <v>14</v>
      </c>
      <c r="H7023">
        <v>12</v>
      </c>
      <c r="I7023">
        <v>26</v>
      </c>
      <c r="J7023">
        <v>0</v>
      </c>
      <c r="K7023" s="1" t="s">
        <v>18</v>
      </c>
      <c r="L7023" s="1" t="s">
        <v>20</v>
      </c>
      <c r="M7023" s="1" t="s">
        <v>20</v>
      </c>
      <c r="N7023">
        <v>0</v>
      </c>
      <c r="O7023">
        <v>0</v>
      </c>
      <c r="P7023" t="b">
        <v>1</v>
      </c>
    </row>
    <row r="7024" spans="1:16" hidden="1" x14ac:dyDescent="0.25">
      <c r="A7024">
        <v>2258</v>
      </c>
      <c r="B7024">
        <v>17115</v>
      </c>
      <c r="C7024" s="1" t="s">
        <v>3059</v>
      </c>
      <c r="D7024" s="1" t="s">
        <v>3060</v>
      </c>
      <c r="E7024" s="1" t="s">
        <v>3775</v>
      </c>
      <c r="F7024" s="1" t="s">
        <v>3776</v>
      </c>
      <c r="G7024">
        <v>4</v>
      </c>
      <c r="H7024">
        <v>1</v>
      </c>
      <c r="I7024">
        <v>5</v>
      </c>
      <c r="J7024">
        <v>0</v>
      </c>
      <c r="K7024" s="1" t="s">
        <v>18</v>
      </c>
      <c r="L7024" s="1" t="s">
        <v>20</v>
      </c>
      <c r="M7024" s="1" t="s">
        <v>20</v>
      </c>
      <c r="N7024">
        <v>0</v>
      </c>
      <c r="O7024">
        <v>0</v>
      </c>
      <c r="P7024" t="b">
        <v>1</v>
      </c>
    </row>
    <row r="7025" spans="1:16" hidden="1" x14ac:dyDescent="0.25">
      <c r="A7025">
        <v>3153</v>
      </c>
      <c r="B7025">
        <v>17115</v>
      </c>
      <c r="C7025" s="1" t="s">
        <v>4472</v>
      </c>
      <c r="D7025" s="1" t="s">
        <v>18</v>
      </c>
      <c r="E7025" s="1" t="s">
        <v>18</v>
      </c>
      <c r="F7025" s="1" t="s">
        <v>18</v>
      </c>
      <c r="G7025">
        <v>0</v>
      </c>
      <c r="H7025">
        <v>0</v>
      </c>
      <c r="I7025">
        <v>0</v>
      </c>
      <c r="J7025">
        <v>0</v>
      </c>
      <c r="K7025" s="1" t="s">
        <v>18</v>
      </c>
      <c r="L7025" s="1" t="s">
        <v>20</v>
      </c>
      <c r="M7025" s="1" t="s">
        <v>20</v>
      </c>
      <c r="N7025">
        <v>0</v>
      </c>
      <c r="O7025">
        <v>0</v>
      </c>
      <c r="P7025" t="b">
        <v>1</v>
      </c>
    </row>
    <row r="7026" spans="1:16" hidden="1" x14ac:dyDescent="0.25">
      <c r="A7026">
        <v>4048</v>
      </c>
      <c r="B7026">
        <v>17115</v>
      </c>
      <c r="C7026" s="1" t="s">
        <v>4473</v>
      </c>
      <c r="D7026" s="1" t="s">
        <v>4474</v>
      </c>
      <c r="E7026" s="1" t="s">
        <v>4927</v>
      </c>
      <c r="F7026" s="1" t="s">
        <v>18</v>
      </c>
      <c r="G7026">
        <v>1</v>
      </c>
      <c r="H7026">
        <v>0</v>
      </c>
      <c r="I7026">
        <v>1</v>
      </c>
      <c r="J7026">
        <v>0</v>
      </c>
      <c r="K7026" s="1" t="s">
        <v>18</v>
      </c>
      <c r="L7026" s="1" t="s">
        <v>20</v>
      </c>
      <c r="M7026" s="1" t="s">
        <v>20</v>
      </c>
      <c r="N7026">
        <v>0</v>
      </c>
      <c r="O7026">
        <v>0</v>
      </c>
      <c r="P7026" t="b">
        <v>1</v>
      </c>
    </row>
    <row r="7027" spans="1:16" hidden="1" x14ac:dyDescent="0.25">
      <c r="A7027">
        <v>4943</v>
      </c>
      <c r="B7027">
        <v>17115</v>
      </c>
      <c r="C7027" s="1" t="s">
        <v>5319</v>
      </c>
      <c r="D7027" s="1" t="s">
        <v>5320</v>
      </c>
      <c r="E7027" s="1" t="s">
        <v>6052</v>
      </c>
      <c r="F7027" s="1" t="s">
        <v>6053</v>
      </c>
      <c r="G7027">
        <v>3</v>
      </c>
      <c r="H7027">
        <v>3</v>
      </c>
      <c r="I7027">
        <v>6</v>
      </c>
      <c r="J7027">
        <v>0</v>
      </c>
      <c r="K7027" s="1" t="s">
        <v>18</v>
      </c>
      <c r="L7027" s="1" t="s">
        <v>20</v>
      </c>
      <c r="M7027" s="1" t="s">
        <v>20</v>
      </c>
      <c r="N7027">
        <v>0</v>
      </c>
      <c r="O7027">
        <v>0</v>
      </c>
      <c r="P7027" t="b">
        <v>1</v>
      </c>
    </row>
    <row r="7028" spans="1:16" hidden="1" x14ac:dyDescent="0.25">
      <c r="A7028">
        <v>5838</v>
      </c>
      <c r="B7028">
        <v>17115</v>
      </c>
      <c r="C7028" s="1" t="s">
        <v>6740</v>
      </c>
      <c r="D7028" s="1" t="s">
        <v>6741</v>
      </c>
      <c r="E7028" s="1" t="s">
        <v>7522</v>
      </c>
      <c r="F7028" s="1" t="s">
        <v>7523</v>
      </c>
      <c r="G7028">
        <v>13</v>
      </c>
      <c r="H7028">
        <v>10</v>
      </c>
      <c r="I7028">
        <v>23</v>
      </c>
      <c r="J7028">
        <v>0</v>
      </c>
      <c r="K7028" s="1" t="s">
        <v>18</v>
      </c>
      <c r="L7028" s="1" t="s">
        <v>20</v>
      </c>
      <c r="M7028" s="1" t="s">
        <v>20</v>
      </c>
      <c r="N7028">
        <v>0</v>
      </c>
      <c r="O7028">
        <v>0</v>
      </c>
      <c r="P7028" t="b">
        <v>1</v>
      </c>
    </row>
    <row r="7029" spans="1:16" hidden="1" x14ac:dyDescent="0.25">
      <c r="A7029">
        <v>6733</v>
      </c>
      <c r="B7029">
        <v>17115</v>
      </c>
      <c r="C7029" s="1" t="s">
        <v>8289</v>
      </c>
      <c r="D7029" s="1" t="s">
        <v>8290</v>
      </c>
      <c r="E7029" s="1" t="s">
        <v>9059</v>
      </c>
      <c r="F7029" s="1" t="s">
        <v>9060</v>
      </c>
      <c r="G7029">
        <v>5</v>
      </c>
      <c r="H7029">
        <v>5</v>
      </c>
      <c r="I7029">
        <v>10</v>
      </c>
      <c r="J7029">
        <v>0</v>
      </c>
      <c r="K7029" s="1" t="s">
        <v>18</v>
      </c>
      <c r="L7029" s="1" t="s">
        <v>20</v>
      </c>
      <c r="M7029" s="1" t="s">
        <v>20</v>
      </c>
      <c r="N7029">
        <v>0</v>
      </c>
      <c r="O7029">
        <v>0</v>
      </c>
      <c r="P7029" t="b">
        <v>1</v>
      </c>
    </row>
    <row r="7030" spans="1:16" hidden="1" x14ac:dyDescent="0.25">
      <c r="A7030">
        <v>7628</v>
      </c>
      <c r="B7030">
        <v>17115</v>
      </c>
      <c r="C7030" s="1" t="s">
        <v>9804</v>
      </c>
      <c r="D7030" s="1" t="s">
        <v>9805</v>
      </c>
      <c r="E7030" s="1" t="s">
        <v>10611</v>
      </c>
      <c r="F7030" s="1" t="s">
        <v>10612</v>
      </c>
      <c r="G7030">
        <v>13</v>
      </c>
      <c r="H7030">
        <v>14</v>
      </c>
      <c r="I7030">
        <v>27</v>
      </c>
      <c r="J7030">
        <v>0</v>
      </c>
      <c r="K7030" s="1" t="s">
        <v>18</v>
      </c>
      <c r="L7030" s="1" t="s">
        <v>20</v>
      </c>
      <c r="M7030" s="1" t="s">
        <v>20</v>
      </c>
      <c r="N7030">
        <v>0</v>
      </c>
      <c r="O7030">
        <v>0</v>
      </c>
      <c r="P7030" t="b">
        <v>1</v>
      </c>
    </row>
    <row r="7031" spans="1:16" hidden="1" x14ac:dyDescent="0.25">
      <c r="A7031">
        <v>8523</v>
      </c>
      <c r="B7031">
        <v>17115</v>
      </c>
      <c r="C7031" s="1" t="s">
        <v>11383</v>
      </c>
      <c r="D7031" s="1" t="s">
        <v>18</v>
      </c>
      <c r="E7031" s="1" t="s">
        <v>18</v>
      </c>
      <c r="F7031" s="1" t="s">
        <v>18</v>
      </c>
      <c r="G7031">
        <v>0</v>
      </c>
      <c r="H7031">
        <v>0</v>
      </c>
      <c r="I7031">
        <v>0</v>
      </c>
      <c r="J7031">
        <v>0</v>
      </c>
      <c r="K7031" s="1" t="s">
        <v>18</v>
      </c>
      <c r="L7031" s="1" t="s">
        <v>20</v>
      </c>
      <c r="M7031" s="1" t="s">
        <v>20</v>
      </c>
      <c r="N7031">
        <v>0</v>
      </c>
      <c r="O7031">
        <v>0</v>
      </c>
      <c r="P7031" t="b">
        <v>1</v>
      </c>
    </row>
    <row r="7032" spans="1:16" hidden="1" x14ac:dyDescent="0.25">
      <c r="A7032">
        <v>9418</v>
      </c>
      <c r="B7032">
        <v>17115</v>
      </c>
      <c r="C7032" s="1" t="s">
        <v>11384</v>
      </c>
      <c r="D7032" s="1" t="s">
        <v>18</v>
      </c>
      <c r="E7032" s="1" t="s">
        <v>18</v>
      </c>
      <c r="F7032" s="1" t="s">
        <v>18</v>
      </c>
      <c r="G7032">
        <v>0</v>
      </c>
      <c r="H7032">
        <v>0</v>
      </c>
      <c r="I7032">
        <v>0</v>
      </c>
      <c r="J7032">
        <v>0</v>
      </c>
      <c r="K7032" s="1" t="s">
        <v>18</v>
      </c>
      <c r="L7032" s="1" t="s">
        <v>20</v>
      </c>
      <c r="M7032" s="1" t="s">
        <v>20</v>
      </c>
      <c r="N7032">
        <v>0</v>
      </c>
      <c r="O7032">
        <v>0</v>
      </c>
      <c r="P7032" t="b">
        <v>1</v>
      </c>
    </row>
    <row r="7033" spans="1:16" hidden="1" x14ac:dyDescent="0.25">
      <c r="A7033">
        <v>10313</v>
      </c>
      <c r="B7033">
        <v>17115</v>
      </c>
      <c r="C7033" s="1" t="s">
        <v>11385</v>
      </c>
      <c r="D7033" s="1" t="s">
        <v>18</v>
      </c>
      <c r="E7033" s="1" t="s">
        <v>18</v>
      </c>
      <c r="F7033" s="1" t="s">
        <v>18</v>
      </c>
      <c r="G7033">
        <v>0</v>
      </c>
      <c r="H7033">
        <v>0</v>
      </c>
      <c r="I7033">
        <v>0</v>
      </c>
      <c r="J7033">
        <v>0</v>
      </c>
      <c r="K7033" s="1" t="s">
        <v>18</v>
      </c>
      <c r="L7033" s="1" t="s">
        <v>20</v>
      </c>
      <c r="M7033" s="1" t="s">
        <v>20</v>
      </c>
      <c r="N7033">
        <v>0</v>
      </c>
      <c r="O7033">
        <v>0</v>
      </c>
      <c r="P7033" t="b">
        <v>1</v>
      </c>
    </row>
    <row r="7034" spans="1:16" hidden="1" x14ac:dyDescent="0.25">
      <c r="A7034">
        <v>11208</v>
      </c>
      <c r="B7034">
        <v>17115</v>
      </c>
      <c r="C7034" s="1" t="s">
        <v>11386</v>
      </c>
      <c r="D7034" s="1" t="s">
        <v>18</v>
      </c>
      <c r="E7034" s="1" t="s">
        <v>18</v>
      </c>
      <c r="F7034" s="1" t="s">
        <v>18</v>
      </c>
      <c r="G7034">
        <v>0</v>
      </c>
      <c r="H7034">
        <v>0</v>
      </c>
      <c r="I7034">
        <v>0</v>
      </c>
      <c r="J7034">
        <v>0</v>
      </c>
      <c r="K7034" s="1" t="s">
        <v>18</v>
      </c>
      <c r="L7034" s="1" t="s">
        <v>20</v>
      </c>
      <c r="M7034" s="1" t="s">
        <v>20</v>
      </c>
      <c r="N7034">
        <v>0</v>
      </c>
      <c r="O7034">
        <v>0</v>
      </c>
      <c r="P7034" t="b">
        <v>1</v>
      </c>
    </row>
    <row r="7035" spans="1:16" hidden="1" x14ac:dyDescent="0.25">
      <c r="A7035">
        <v>12103</v>
      </c>
      <c r="B7035">
        <v>17115</v>
      </c>
      <c r="C7035" s="1" t="s">
        <v>11387</v>
      </c>
      <c r="D7035" s="1" t="s">
        <v>18</v>
      </c>
      <c r="E7035" s="1" t="s">
        <v>18</v>
      </c>
      <c r="F7035" s="1" t="s">
        <v>18</v>
      </c>
      <c r="G7035">
        <v>0</v>
      </c>
      <c r="H7035">
        <v>0</v>
      </c>
      <c r="I7035">
        <v>0</v>
      </c>
      <c r="J7035">
        <v>0</v>
      </c>
      <c r="K7035" s="1" t="s">
        <v>18</v>
      </c>
      <c r="L7035" s="1" t="s">
        <v>20</v>
      </c>
      <c r="M7035" s="1" t="s">
        <v>20</v>
      </c>
      <c r="N7035">
        <v>0</v>
      </c>
      <c r="O7035">
        <v>0</v>
      </c>
      <c r="P7035" t="b">
        <v>1</v>
      </c>
    </row>
    <row r="7036" spans="1:16" hidden="1" x14ac:dyDescent="0.25">
      <c r="A7036">
        <v>12998</v>
      </c>
      <c r="B7036">
        <v>17115</v>
      </c>
      <c r="C7036" s="1" t="s">
        <v>11388</v>
      </c>
      <c r="D7036" s="1" t="s">
        <v>18</v>
      </c>
      <c r="E7036" s="1" t="s">
        <v>18</v>
      </c>
      <c r="F7036" s="1" t="s">
        <v>18</v>
      </c>
      <c r="G7036">
        <v>0</v>
      </c>
      <c r="H7036">
        <v>0</v>
      </c>
      <c r="I7036">
        <v>0</v>
      </c>
      <c r="J7036">
        <v>0</v>
      </c>
      <c r="K7036" s="1" t="s">
        <v>18</v>
      </c>
      <c r="L7036" s="1" t="s">
        <v>20</v>
      </c>
      <c r="M7036" s="1" t="s">
        <v>20</v>
      </c>
      <c r="N7036">
        <v>0</v>
      </c>
      <c r="O7036">
        <v>0</v>
      </c>
      <c r="P7036" t="b">
        <v>1</v>
      </c>
    </row>
    <row r="7037" spans="1:16" hidden="1" x14ac:dyDescent="0.25">
      <c r="A7037">
        <v>469</v>
      </c>
      <c r="B7037">
        <v>17116</v>
      </c>
      <c r="C7037" s="1" t="s">
        <v>16</v>
      </c>
      <c r="D7037" s="1" t="s">
        <v>17</v>
      </c>
      <c r="E7037" s="1" t="s">
        <v>818</v>
      </c>
      <c r="F7037" s="1" t="s">
        <v>819</v>
      </c>
      <c r="G7037">
        <v>18</v>
      </c>
      <c r="H7037">
        <v>20</v>
      </c>
      <c r="I7037">
        <v>38</v>
      </c>
      <c r="J7037">
        <v>0</v>
      </c>
      <c r="K7037" s="1" t="s">
        <v>18</v>
      </c>
      <c r="L7037" s="1" t="s">
        <v>20</v>
      </c>
      <c r="M7037" s="1" t="s">
        <v>20</v>
      </c>
      <c r="N7037">
        <v>0</v>
      </c>
      <c r="O7037">
        <v>0</v>
      </c>
      <c r="P7037" t="b">
        <v>1</v>
      </c>
    </row>
    <row r="7038" spans="1:16" hidden="1" x14ac:dyDescent="0.25">
      <c r="A7038">
        <v>1364</v>
      </c>
      <c r="B7038">
        <v>17116</v>
      </c>
      <c r="C7038" s="1" t="s">
        <v>1582</v>
      </c>
      <c r="D7038" s="1" t="s">
        <v>1583</v>
      </c>
      <c r="E7038" s="1" t="s">
        <v>2326</v>
      </c>
      <c r="F7038" s="1" t="s">
        <v>2327</v>
      </c>
      <c r="G7038">
        <v>12</v>
      </c>
      <c r="H7038">
        <v>8</v>
      </c>
      <c r="I7038">
        <v>20</v>
      </c>
      <c r="J7038">
        <v>0</v>
      </c>
      <c r="K7038" s="1" t="s">
        <v>18</v>
      </c>
      <c r="L7038" s="1" t="s">
        <v>20</v>
      </c>
      <c r="M7038" s="1" t="s">
        <v>20</v>
      </c>
      <c r="N7038">
        <v>0</v>
      </c>
      <c r="O7038">
        <v>0</v>
      </c>
      <c r="P7038" t="b">
        <v>1</v>
      </c>
    </row>
    <row r="7039" spans="1:16" hidden="1" x14ac:dyDescent="0.25">
      <c r="A7039">
        <v>2259</v>
      </c>
      <c r="B7039">
        <v>17116</v>
      </c>
      <c r="C7039" s="1" t="s">
        <v>3059</v>
      </c>
      <c r="D7039" s="1" t="s">
        <v>3060</v>
      </c>
      <c r="E7039" s="1" t="s">
        <v>3777</v>
      </c>
      <c r="F7039" s="1" t="s">
        <v>3778</v>
      </c>
      <c r="G7039">
        <v>3</v>
      </c>
      <c r="H7039">
        <v>1</v>
      </c>
      <c r="I7039">
        <v>4</v>
      </c>
      <c r="J7039">
        <v>0</v>
      </c>
      <c r="K7039" s="1" t="s">
        <v>18</v>
      </c>
      <c r="L7039" s="1" t="s">
        <v>20</v>
      </c>
      <c r="M7039" s="1" t="s">
        <v>20</v>
      </c>
      <c r="N7039">
        <v>0</v>
      </c>
      <c r="O7039">
        <v>0</v>
      </c>
      <c r="P7039" t="b">
        <v>1</v>
      </c>
    </row>
    <row r="7040" spans="1:16" hidden="1" x14ac:dyDescent="0.25">
      <c r="A7040">
        <v>3154</v>
      </c>
      <c r="B7040">
        <v>17116</v>
      </c>
      <c r="C7040" s="1" t="s">
        <v>4472</v>
      </c>
      <c r="D7040" s="1" t="s">
        <v>18</v>
      </c>
      <c r="E7040" s="1" t="s">
        <v>18</v>
      </c>
      <c r="F7040" s="1" t="s">
        <v>18</v>
      </c>
      <c r="G7040">
        <v>0</v>
      </c>
      <c r="H7040">
        <v>0</v>
      </c>
      <c r="I7040">
        <v>0</v>
      </c>
      <c r="J7040">
        <v>0</v>
      </c>
      <c r="K7040" s="1" t="s">
        <v>18</v>
      </c>
      <c r="L7040" s="1" t="s">
        <v>20</v>
      </c>
      <c r="M7040" s="1" t="s">
        <v>20</v>
      </c>
      <c r="N7040">
        <v>0</v>
      </c>
      <c r="O7040">
        <v>0</v>
      </c>
      <c r="P7040" t="b">
        <v>1</v>
      </c>
    </row>
    <row r="7041" spans="1:16" hidden="1" x14ac:dyDescent="0.25">
      <c r="A7041">
        <v>4049</v>
      </c>
      <c r="B7041">
        <v>17116</v>
      </c>
      <c r="C7041" s="1" t="s">
        <v>4473</v>
      </c>
      <c r="D7041" s="1" t="s">
        <v>4474</v>
      </c>
      <c r="E7041" s="1" t="s">
        <v>4951</v>
      </c>
      <c r="F7041" s="1" t="s">
        <v>4952</v>
      </c>
      <c r="G7041">
        <v>3</v>
      </c>
      <c r="H7041">
        <v>3</v>
      </c>
      <c r="I7041">
        <v>6</v>
      </c>
      <c r="J7041">
        <v>0</v>
      </c>
      <c r="K7041" s="1" t="s">
        <v>18</v>
      </c>
      <c r="L7041" s="1" t="s">
        <v>20</v>
      </c>
      <c r="M7041" s="1" t="s">
        <v>20</v>
      </c>
      <c r="N7041">
        <v>0</v>
      </c>
      <c r="O7041">
        <v>0</v>
      </c>
      <c r="P7041" t="b">
        <v>1</v>
      </c>
    </row>
    <row r="7042" spans="1:16" hidden="1" x14ac:dyDescent="0.25">
      <c r="A7042">
        <v>4944</v>
      </c>
      <c r="B7042">
        <v>17116</v>
      </c>
      <c r="C7042" s="1" t="s">
        <v>5319</v>
      </c>
      <c r="D7042" s="1" t="s">
        <v>5320</v>
      </c>
      <c r="E7042" s="1" t="s">
        <v>6054</v>
      </c>
      <c r="F7042" s="1" t="s">
        <v>6055</v>
      </c>
      <c r="G7042">
        <v>4</v>
      </c>
      <c r="H7042">
        <v>4</v>
      </c>
      <c r="I7042">
        <v>8</v>
      </c>
      <c r="J7042">
        <v>0</v>
      </c>
      <c r="K7042" s="1" t="s">
        <v>18</v>
      </c>
      <c r="L7042" s="1" t="s">
        <v>20</v>
      </c>
      <c r="M7042" s="1" t="s">
        <v>20</v>
      </c>
      <c r="N7042">
        <v>0</v>
      </c>
      <c r="O7042">
        <v>0</v>
      </c>
      <c r="P7042" t="b">
        <v>1</v>
      </c>
    </row>
    <row r="7043" spans="1:16" hidden="1" x14ac:dyDescent="0.25">
      <c r="A7043">
        <v>5839</v>
      </c>
      <c r="B7043">
        <v>17116</v>
      </c>
      <c r="C7043" s="1" t="s">
        <v>6740</v>
      </c>
      <c r="D7043" s="1" t="s">
        <v>6741</v>
      </c>
      <c r="E7043" s="1" t="s">
        <v>7524</v>
      </c>
      <c r="F7043" s="1" t="s">
        <v>7525</v>
      </c>
      <c r="G7043">
        <v>9</v>
      </c>
      <c r="H7043">
        <v>10</v>
      </c>
      <c r="I7043">
        <v>19</v>
      </c>
      <c r="J7043">
        <v>0</v>
      </c>
      <c r="K7043" s="1" t="s">
        <v>18</v>
      </c>
      <c r="L7043" s="1" t="s">
        <v>20</v>
      </c>
      <c r="M7043" s="1" t="s">
        <v>20</v>
      </c>
      <c r="N7043">
        <v>0</v>
      </c>
      <c r="O7043">
        <v>0</v>
      </c>
      <c r="P7043" t="b">
        <v>1</v>
      </c>
    </row>
    <row r="7044" spans="1:16" hidden="1" x14ac:dyDescent="0.25">
      <c r="A7044">
        <v>6734</v>
      </c>
      <c r="B7044">
        <v>17116</v>
      </c>
      <c r="C7044" s="1" t="s">
        <v>8289</v>
      </c>
      <c r="D7044" s="1" t="s">
        <v>8290</v>
      </c>
      <c r="E7044" s="1" t="s">
        <v>9061</v>
      </c>
      <c r="F7044" s="1" t="s">
        <v>9062</v>
      </c>
      <c r="G7044">
        <v>9</v>
      </c>
      <c r="H7044">
        <v>4</v>
      </c>
      <c r="I7044">
        <v>13</v>
      </c>
      <c r="J7044">
        <v>0</v>
      </c>
      <c r="K7044" s="1" t="s">
        <v>18</v>
      </c>
      <c r="L7044" s="1" t="s">
        <v>20</v>
      </c>
      <c r="M7044" s="1" t="s">
        <v>20</v>
      </c>
      <c r="N7044">
        <v>0</v>
      </c>
      <c r="O7044">
        <v>0</v>
      </c>
      <c r="P7044" t="b">
        <v>1</v>
      </c>
    </row>
    <row r="7045" spans="1:16" hidden="1" x14ac:dyDescent="0.25">
      <c r="A7045">
        <v>7629</v>
      </c>
      <c r="B7045">
        <v>17116</v>
      </c>
      <c r="C7045" s="1" t="s">
        <v>9804</v>
      </c>
      <c r="D7045" s="1" t="s">
        <v>9805</v>
      </c>
      <c r="E7045" s="1" t="s">
        <v>10613</v>
      </c>
      <c r="F7045" s="1" t="s">
        <v>10614</v>
      </c>
      <c r="G7045">
        <v>22</v>
      </c>
      <c r="H7045">
        <v>18</v>
      </c>
      <c r="I7045">
        <v>40</v>
      </c>
      <c r="J7045">
        <v>0</v>
      </c>
      <c r="K7045" s="1" t="s">
        <v>18</v>
      </c>
      <c r="L7045" s="1" t="s">
        <v>20</v>
      </c>
      <c r="M7045" s="1" t="s">
        <v>20</v>
      </c>
      <c r="N7045">
        <v>0</v>
      </c>
      <c r="O7045">
        <v>0</v>
      </c>
      <c r="P7045" t="b">
        <v>1</v>
      </c>
    </row>
    <row r="7046" spans="1:16" hidden="1" x14ac:dyDescent="0.25">
      <c r="A7046">
        <v>8524</v>
      </c>
      <c r="B7046">
        <v>17116</v>
      </c>
      <c r="C7046" s="1" t="s">
        <v>11383</v>
      </c>
      <c r="D7046" s="1" t="s">
        <v>18</v>
      </c>
      <c r="E7046" s="1" t="s">
        <v>18</v>
      </c>
      <c r="F7046" s="1" t="s">
        <v>18</v>
      </c>
      <c r="G7046">
        <v>0</v>
      </c>
      <c r="H7046">
        <v>0</v>
      </c>
      <c r="I7046">
        <v>0</v>
      </c>
      <c r="J7046">
        <v>0</v>
      </c>
      <c r="K7046" s="1" t="s">
        <v>18</v>
      </c>
      <c r="L7046" s="1" t="s">
        <v>20</v>
      </c>
      <c r="M7046" s="1" t="s">
        <v>20</v>
      </c>
      <c r="N7046">
        <v>0</v>
      </c>
      <c r="O7046">
        <v>0</v>
      </c>
      <c r="P7046" t="b">
        <v>1</v>
      </c>
    </row>
    <row r="7047" spans="1:16" hidden="1" x14ac:dyDescent="0.25">
      <c r="A7047">
        <v>9419</v>
      </c>
      <c r="B7047">
        <v>17116</v>
      </c>
      <c r="C7047" s="1" t="s">
        <v>11384</v>
      </c>
      <c r="D7047" s="1" t="s">
        <v>18</v>
      </c>
      <c r="E7047" s="1" t="s">
        <v>18</v>
      </c>
      <c r="F7047" s="1" t="s">
        <v>18</v>
      </c>
      <c r="G7047">
        <v>0</v>
      </c>
      <c r="H7047">
        <v>0</v>
      </c>
      <c r="I7047">
        <v>0</v>
      </c>
      <c r="J7047">
        <v>0</v>
      </c>
      <c r="K7047" s="1" t="s">
        <v>18</v>
      </c>
      <c r="L7047" s="1" t="s">
        <v>20</v>
      </c>
      <c r="M7047" s="1" t="s">
        <v>20</v>
      </c>
      <c r="N7047">
        <v>0</v>
      </c>
      <c r="O7047">
        <v>0</v>
      </c>
      <c r="P7047" t="b">
        <v>1</v>
      </c>
    </row>
    <row r="7048" spans="1:16" hidden="1" x14ac:dyDescent="0.25">
      <c r="A7048">
        <v>10314</v>
      </c>
      <c r="B7048">
        <v>17116</v>
      </c>
      <c r="C7048" s="1" t="s">
        <v>11385</v>
      </c>
      <c r="D7048" s="1" t="s">
        <v>18</v>
      </c>
      <c r="E7048" s="1" t="s">
        <v>18</v>
      </c>
      <c r="F7048" s="1" t="s">
        <v>18</v>
      </c>
      <c r="G7048">
        <v>0</v>
      </c>
      <c r="H7048">
        <v>0</v>
      </c>
      <c r="I7048">
        <v>0</v>
      </c>
      <c r="J7048">
        <v>0</v>
      </c>
      <c r="K7048" s="1" t="s">
        <v>18</v>
      </c>
      <c r="L7048" s="1" t="s">
        <v>20</v>
      </c>
      <c r="M7048" s="1" t="s">
        <v>20</v>
      </c>
      <c r="N7048">
        <v>0</v>
      </c>
      <c r="O7048">
        <v>0</v>
      </c>
      <c r="P7048" t="b">
        <v>1</v>
      </c>
    </row>
    <row r="7049" spans="1:16" hidden="1" x14ac:dyDescent="0.25">
      <c r="A7049">
        <v>11209</v>
      </c>
      <c r="B7049">
        <v>17116</v>
      </c>
      <c r="C7049" s="1" t="s">
        <v>11386</v>
      </c>
      <c r="D7049" s="1" t="s">
        <v>18</v>
      </c>
      <c r="E7049" s="1" t="s">
        <v>18</v>
      </c>
      <c r="F7049" s="1" t="s">
        <v>18</v>
      </c>
      <c r="G7049">
        <v>0</v>
      </c>
      <c r="H7049">
        <v>0</v>
      </c>
      <c r="I7049">
        <v>0</v>
      </c>
      <c r="J7049">
        <v>0</v>
      </c>
      <c r="K7049" s="1" t="s">
        <v>18</v>
      </c>
      <c r="L7049" s="1" t="s">
        <v>20</v>
      </c>
      <c r="M7049" s="1" t="s">
        <v>20</v>
      </c>
      <c r="N7049">
        <v>0</v>
      </c>
      <c r="O7049">
        <v>0</v>
      </c>
      <c r="P7049" t="b">
        <v>1</v>
      </c>
    </row>
    <row r="7050" spans="1:16" hidden="1" x14ac:dyDescent="0.25">
      <c r="A7050">
        <v>12104</v>
      </c>
      <c r="B7050">
        <v>17116</v>
      </c>
      <c r="C7050" s="1" t="s">
        <v>11387</v>
      </c>
      <c r="D7050" s="1" t="s">
        <v>18</v>
      </c>
      <c r="E7050" s="1" t="s">
        <v>18</v>
      </c>
      <c r="F7050" s="1" t="s">
        <v>18</v>
      </c>
      <c r="G7050">
        <v>0</v>
      </c>
      <c r="H7050">
        <v>0</v>
      </c>
      <c r="I7050">
        <v>0</v>
      </c>
      <c r="J7050">
        <v>0</v>
      </c>
      <c r="K7050" s="1" t="s">
        <v>18</v>
      </c>
      <c r="L7050" s="1" t="s">
        <v>20</v>
      </c>
      <c r="M7050" s="1" t="s">
        <v>20</v>
      </c>
      <c r="N7050">
        <v>0</v>
      </c>
      <c r="O7050">
        <v>0</v>
      </c>
      <c r="P7050" t="b">
        <v>1</v>
      </c>
    </row>
    <row r="7051" spans="1:16" hidden="1" x14ac:dyDescent="0.25">
      <c r="A7051">
        <v>12999</v>
      </c>
      <c r="B7051">
        <v>17116</v>
      </c>
      <c r="C7051" s="1" t="s">
        <v>11388</v>
      </c>
      <c r="D7051" s="1" t="s">
        <v>18</v>
      </c>
      <c r="E7051" s="1" t="s">
        <v>18</v>
      </c>
      <c r="F7051" s="1" t="s">
        <v>18</v>
      </c>
      <c r="G7051">
        <v>0</v>
      </c>
      <c r="H7051">
        <v>0</v>
      </c>
      <c r="I7051">
        <v>0</v>
      </c>
      <c r="J7051">
        <v>0</v>
      </c>
      <c r="K7051" s="1" t="s">
        <v>18</v>
      </c>
      <c r="L7051" s="1" t="s">
        <v>20</v>
      </c>
      <c r="M7051" s="1" t="s">
        <v>20</v>
      </c>
      <c r="N7051">
        <v>0</v>
      </c>
      <c r="O7051">
        <v>0</v>
      </c>
      <c r="P7051" t="b">
        <v>1</v>
      </c>
    </row>
    <row r="7052" spans="1:16" hidden="1" x14ac:dyDescent="0.25">
      <c r="A7052">
        <v>470</v>
      </c>
      <c r="B7052">
        <v>17117</v>
      </c>
      <c r="C7052" s="1" t="s">
        <v>16</v>
      </c>
      <c r="D7052" s="1" t="s">
        <v>17</v>
      </c>
      <c r="E7052" s="1" t="s">
        <v>820</v>
      </c>
      <c r="F7052" s="1" t="s">
        <v>821</v>
      </c>
      <c r="G7052">
        <v>19</v>
      </c>
      <c r="H7052">
        <v>14</v>
      </c>
      <c r="I7052">
        <v>33</v>
      </c>
      <c r="J7052">
        <v>0</v>
      </c>
      <c r="K7052" s="1" t="s">
        <v>18</v>
      </c>
      <c r="L7052" s="1" t="s">
        <v>20</v>
      </c>
      <c r="M7052" s="1" t="s">
        <v>20</v>
      </c>
      <c r="N7052">
        <v>0</v>
      </c>
      <c r="O7052">
        <v>0</v>
      </c>
      <c r="P7052" t="b">
        <v>1</v>
      </c>
    </row>
    <row r="7053" spans="1:16" hidden="1" x14ac:dyDescent="0.25">
      <c r="A7053">
        <v>1365</v>
      </c>
      <c r="B7053">
        <v>17117</v>
      </c>
      <c r="C7053" s="1" t="s">
        <v>1582</v>
      </c>
      <c r="D7053" s="1" t="s">
        <v>1583</v>
      </c>
      <c r="E7053" s="1" t="s">
        <v>2328</v>
      </c>
      <c r="F7053" s="1" t="s">
        <v>2329</v>
      </c>
      <c r="G7053">
        <v>18</v>
      </c>
      <c r="H7053">
        <v>12</v>
      </c>
      <c r="I7053">
        <v>30</v>
      </c>
      <c r="J7053">
        <v>0</v>
      </c>
      <c r="K7053" s="1" t="s">
        <v>18</v>
      </c>
      <c r="L7053" s="1" t="s">
        <v>20</v>
      </c>
      <c r="M7053" s="1" t="s">
        <v>20</v>
      </c>
      <c r="N7053">
        <v>0</v>
      </c>
      <c r="O7053">
        <v>0</v>
      </c>
      <c r="P7053" t="b">
        <v>1</v>
      </c>
    </row>
    <row r="7054" spans="1:16" hidden="1" x14ac:dyDescent="0.25">
      <c r="A7054">
        <v>2260</v>
      </c>
      <c r="B7054">
        <v>17117</v>
      </c>
      <c r="C7054" s="1" t="s">
        <v>3059</v>
      </c>
      <c r="D7054" s="1" t="s">
        <v>3060</v>
      </c>
      <c r="E7054" s="1" t="s">
        <v>3779</v>
      </c>
      <c r="F7054" s="1" t="s">
        <v>3780</v>
      </c>
      <c r="G7054">
        <v>3</v>
      </c>
      <c r="H7054">
        <v>4</v>
      </c>
      <c r="I7054">
        <v>7</v>
      </c>
      <c r="J7054">
        <v>0</v>
      </c>
      <c r="K7054" s="1" t="s">
        <v>18</v>
      </c>
      <c r="L7054" s="1" t="s">
        <v>20</v>
      </c>
      <c r="M7054" s="1" t="s">
        <v>20</v>
      </c>
      <c r="N7054">
        <v>0</v>
      </c>
      <c r="O7054">
        <v>0</v>
      </c>
      <c r="P7054" t="b">
        <v>1</v>
      </c>
    </row>
    <row r="7055" spans="1:16" hidden="1" x14ac:dyDescent="0.25">
      <c r="A7055">
        <v>3155</v>
      </c>
      <c r="B7055">
        <v>17117</v>
      </c>
      <c r="C7055" s="1" t="s">
        <v>4472</v>
      </c>
      <c r="D7055" s="1" t="s">
        <v>18</v>
      </c>
      <c r="E7055" s="1" t="s">
        <v>18</v>
      </c>
      <c r="F7055" s="1" t="s">
        <v>18</v>
      </c>
      <c r="G7055">
        <v>0</v>
      </c>
      <c r="H7055">
        <v>0</v>
      </c>
      <c r="I7055">
        <v>0</v>
      </c>
      <c r="J7055">
        <v>0</v>
      </c>
      <c r="K7055" s="1" t="s">
        <v>18</v>
      </c>
      <c r="L7055" s="1" t="s">
        <v>20</v>
      </c>
      <c r="M7055" s="1" t="s">
        <v>20</v>
      </c>
      <c r="N7055">
        <v>0</v>
      </c>
      <c r="O7055">
        <v>0</v>
      </c>
      <c r="P7055" t="b">
        <v>1</v>
      </c>
    </row>
    <row r="7056" spans="1:16" hidden="1" x14ac:dyDescent="0.25">
      <c r="A7056">
        <v>4050</v>
      </c>
      <c r="B7056">
        <v>17117</v>
      </c>
      <c r="C7056" s="1" t="s">
        <v>4473</v>
      </c>
      <c r="D7056" s="1" t="s">
        <v>4474</v>
      </c>
      <c r="E7056" s="1" t="s">
        <v>4953</v>
      </c>
      <c r="F7056" s="1" t="s">
        <v>4954</v>
      </c>
      <c r="G7056">
        <v>5</v>
      </c>
      <c r="H7056">
        <v>2</v>
      </c>
      <c r="I7056">
        <v>7</v>
      </c>
      <c r="J7056">
        <v>0</v>
      </c>
      <c r="K7056" s="1" t="s">
        <v>18</v>
      </c>
      <c r="L7056" s="1" t="s">
        <v>20</v>
      </c>
      <c r="M7056" s="1" t="s">
        <v>20</v>
      </c>
      <c r="N7056">
        <v>0</v>
      </c>
      <c r="O7056">
        <v>0</v>
      </c>
      <c r="P7056" t="b">
        <v>1</v>
      </c>
    </row>
    <row r="7057" spans="1:16" hidden="1" x14ac:dyDescent="0.25">
      <c r="A7057">
        <v>4945</v>
      </c>
      <c r="B7057">
        <v>17117</v>
      </c>
      <c r="C7057" s="1" t="s">
        <v>5319</v>
      </c>
      <c r="D7057" s="1" t="s">
        <v>5320</v>
      </c>
      <c r="E7057" s="1" t="s">
        <v>6056</v>
      </c>
      <c r="F7057" s="1" t="s">
        <v>6057</v>
      </c>
      <c r="G7057">
        <v>2</v>
      </c>
      <c r="H7057">
        <v>2</v>
      </c>
      <c r="I7057">
        <v>4</v>
      </c>
      <c r="J7057">
        <v>0</v>
      </c>
      <c r="K7057" s="1" t="s">
        <v>18</v>
      </c>
      <c r="L7057" s="1" t="s">
        <v>20</v>
      </c>
      <c r="M7057" s="1" t="s">
        <v>20</v>
      </c>
      <c r="N7057">
        <v>0</v>
      </c>
      <c r="O7057">
        <v>0</v>
      </c>
      <c r="P7057" t="b">
        <v>1</v>
      </c>
    </row>
    <row r="7058" spans="1:16" hidden="1" x14ac:dyDescent="0.25">
      <c r="A7058">
        <v>5840</v>
      </c>
      <c r="B7058">
        <v>17117</v>
      </c>
      <c r="C7058" s="1" t="s">
        <v>6740</v>
      </c>
      <c r="D7058" s="1" t="s">
        <v>6741</v>
      </c>
      <c r="E7058" s="1" t="s">
        <v>7526</v>
      </c>
      <c r="F7058" s="1" t="s">
        <v>7527</v>
      </c>
      <c r="G7058">
        <v>13</v>
      </c>
      <c r="H7058">
        <v>12</v>
      </c>
      <c r="I7058">
        <v>25</v>
      </c>
      <c r="J7058">
        <v>0</v>
      </c>
      <c r="K7058" s="1" t="s">
        <v>18</v>
      </c>
      <c r="L7058" s="1" t="s">
        <v>20</v>
      </c>
      <c r="M7058" s="1" t="s">
        <v>20</v>
      </c>
      <c r="N7058">
        <v>0</v>
      </c>
      <c r="O7058">
        <v>0</v>
      </c>
      <c r="P7058" t="b">
        <v>1</v>
      </c>
    </row>
    <row r="7059" spans="1:16" hidden="1" x14ac:dyDescent="0.25">
      <c r="A7059">
        <v>6735</v>
      </c>
      <c r="B7059">
        <v>17117</v>
      </c>
      <c r="C7059" s="1" t="s">
        <v>8289</v>
      </c>
      <c r="D7059" s="1" t="s">
        <v>8290</v>
      </c>
      <c r="E7059" s="1" t="s">
        <v>9063</v>
      </c>
      <c r="F7059" s="1" t="s">
        <v>9064</v>
      </c>
      <c r="G7059">
        <v>7</v>
      </c>
      <c r="H7059">
        <v>3</v>
      </c>
      <c r="I7059">
        <v>10</v>
      </c>
      <c r="J7059">
        <v>0</v>
      </c>
      <c r="K7059" s="1" t="s">
        <v>18</v>
      </c>
      <c r="L7059" s="1" t="s">
        <v>20</v>
      </c>
      <c r="M7059" s="1" t="s">
        <v>20</v>
      </c>
      <c r="N7059">
        <v>0</v>
      </c>
      <c r="O7059">
        <v>0</v>
      </c>
      <c r="P7059" t="b">
        <v>1</v>
      </c>
    </row>
    <row r="7060" spans="1:16" hidden="1" x14ac:dyDescent="0.25">
      <c r="A7060">
        <v>7630</v>
      </c>
      <c r="B7060">
        <v>17117</v>
      </c>
      <c r="C7060" s="1" t="s">
        <v>9804</v>
      </c>
      <c r="D7060" s="1" t="s">
        <v>9805</v>
      </c>
      <c r="E7060" s="1" t="s">
        <v>10615</v>
      </c>
      <c r="F7060" s="1" t="s">
        <v>10616</v>
      </c>
      <c r="G7060">
        <v>24</v>
      </c>
      <c r="H7060">
        <v>28</v>
      </c>
      <c r="I7060">
        <v>52</v>
      </c>
      <c r="J7060">
        <v>0</v>
      </c>
      <c r="K7060" s="1" t="s">
        <v>18</v>
      </c>
      <c r="L7060" s="1" t="s">
        <v>20</v>
      </c>
      <c r="M7060" s="1" t="s">
        <v>20</v>
      </c>
      <c r="N7060">
        <v>0</v>
      </c>
      <c r="O7060">
        <v>0</v>
      </c>
      <c r="P7060" t="b">
        <v>1</v>
      </c>
    </row>
    <row r="7061" spans="1:16" hidden="1" x14ac:dyDescent="0.25">
      <c r="A7061">
        <v>8525</v>
      </c>
      <c r="B7061">
        <v>17117</v>
      </c>
      <c r="C7061" s="1" t="s">
        <v>11383</v>
      </c>
      <c r="D7061" s="1" t="s">
        <v>18</v>
      </c>
      <c r="E7061" s="1" t="s">
        <v>18</v>
      </c>
      <c r="F7061" s="1" t="s">
        <v>18</v>
      </c>
      <c r="G7061">
        <v>0</v>
      </c>
      <c r="H7061">
        <v>0</v>
      </c>
      <c r="I7061">
        <v>0</v>
      </c>
      <c r="J7061">
        <v>0</v>
      </c>
      <c r="K7061" s="1" t="s">
        <v>18</v>
      </c>
      <c r="L7061" s="1" t="s">
        <v>20</v>
      </c>
      <c r="M7061" s="1" t="s">
        <v>20</v>
      </c>
      <c r="N7061">
        <v>0</v>
      </c>
      <c r="O7061">
        <v>0</v>
      </c>
      <c r="P7061" t="b">
        <v>1</v>
      </c>
    </row>
    <row r="7062" spans="1:16" hidden="1" x14ac:dyDescent="0.25">
      <c r="A7062">
        <v>9420</v>
      </c>
      <c r="B7062">
        <v>17117</v>
      </c>
      <c r="C7062" s="1" t="s">
        <v>11384</v>
      </c>
      <c r="D7062" s="1" t="s">
        <v>18</v>
      </c>
      <c r="E7062" s="1" t="s">
        <v>18</v>
      </c>
      <c r="F7062" s="1" t="s">
        <v>18</v>
      </c>
      <c r="G7062">
        <v>0</v>
      </c>
      <c r="H7062">
        <v>0</v>
      </c>
      <c r="I7062">
        <v>0</v>
      </c>
      <c r="J7062">
        <v>0</v>
      </c>
      <c r="K7062" s="1" t="s">
        <v>18</v>
      </c>
      <c r="L7062" s="1" t="s">
        <v>20</v>
      </c>
      <c r="M7062" s="1" t="s">
        <v>20</v>
      </c>
      <c r="N7062">
        <v>0</v>
      </c>
      <c r="O7062">
        <v>0</v>
      </c>
      <c r="P7062" t="b">
        <v>1</v>
      </c>
    </row>
    <row r="7063" spans="1:16" hidden="1" x14ac:dyDescent="0.25">
      <c r="A7063">
        <v>10315</v>
      </c>
      <c r="B7063">
        <v>17117</v>
      </c>
      <c r="C7063" s="1" t="s">
        <v>11385</v>
      </c>
      <c r="D7063" s="1" t="s">
        <v>18</v>
      </c>
      <c r="E7063" s="1" t="s">
        <v>18</v>
      </c>
      <c r="F7063" s="1" t="s">
        <v>18</v>
      </c>
      <c r="G7063">
        <v>0</v>
      </c>
      <c r="H7063">
        <v>0</v>
      </c>
      <c r="I7063">
        <v>0</v>
      </c>
      <c r="J7063">
        <v>0</v>
      </c>
      <c r="K7063" s="1" t="s">
        <v>18</v>
      </c>
      <c r="L7063" s="1" t="s">
        <v>20</v>
      </c>
      <c r="M7063" s="1" t="s">
        <v>20</v>
      </c>
      <c r="N7063">
        <v>0</v>
      </c>
      <c r="O7063">
        <v>0</v>
      </c>
      <c r="P7063" t="b">
        <v>1</v>
      </c>
    </row>
    <row r="7064" spans="1:16" hidden="1" x14ac:dyDescent="0.25">
      <c r="A7064">
        <v>11210</v>
      </c>
      <c r="B7064">
        <v>17117</v>
      </c>
      <c r="C7064" s="1" t="s">
        <v>11386</v>
      </c>
      <c r="D7064" s="1" t="s">
        <v>18</v>
      </c>
      <c r="E7064" s="1" t="s">
        <v>18</v>
      </c>
      <c r="F7064" s="1" t="s">
        <v>18</v>
      </c>
      <c r="G7064">
        <v>0</v>
      </c>
      <c r="H7064">
        <v>0</v>
      </c>
      <c r="I7064">
        <v>0</v>
      </c>
      <c r="J7064">
        <v>0</v>
      </c>
      <c r="K7064" s="1" t="s">
        <v>18</v>
      </c>
      <c r="L7064" s="1" t="s">
        <v>20</v>
      </c>
      <c r="M7064" s="1" t="s">
        <v>20</v>
      </c>
      <c r="N7064">
        <v>0</v>
      </c>
      <c r="O7064">
        <v>0</v>
      </c>
      <c r="P7064" t="b">
        <v>1</v>
      </c>
    </row>
    <row r="7065" spans="1:16" hidden="1" x14ac:dyDescent="0.25">
      <c r="A7065">
        <v>12105</v>
      </c>
      <c r="B7065">
        <v>17117</v>
      </c>
      <c r="C7065" s="1" t="s">
        <v>11387</v>
      </c>
      <c r="D7065" s="1" t="s">
        <v>18</v>
      </c>
      <c r="E7065" s="1" t="s">
        <v>18</v>
      </c>
      <c r="F7065" s="1" t="s">
        <v>18</v>
      </c>
      <c r="G7065">
        <v>0</v>
      </c>
      <c r="H7065">
        <v>0</v>
      </c>
      <c r="I7065">
        <v>0</v>
      </c>
      <c r="J7065">
        <v>0</v>
      </c>
      <c r="K7065" s="1" t="s">
        <v>18</v>
      </c>
      <c r="L7065" s="1" t="s">
        <v>20</v>
      </c>
      <c r="M7065" s="1" t="s">
        <v>20</v>
      </c>
      <c r="N7065">
        <v>0</v>
      </c>
      <c r="O7065">
        <v>0</v>
      </c>
      <c r="P7065" t="b">
        <v>1</v>
      </c>
    </row>
    <row r="7066" spans="1:16" hidden="1" x14ac:dyDescent="0.25">
      <c r="A7066">
        <v>13000</v>
      </c>
      <c r="B7066">
        <v>17117</v>
      </c>
      <c r="C7066" s="1" t="s">
        <v>11388</v>
      </c>
      <c r="D7066" s="1" t="s">
        <v>18</v>
      </c>
      <c r="E7066" s="1" t="s">
        <v>18</v>
      </c>
      <c r="F7066" s="1" t="s">
        <v>18</v>
      </c>
      <c r="G7066">
        <v>0</v>
      </c>
      <c r="H7066">
        <v>0</v>
      </c>
      <c r="I7066">
        <v>0</v>
      </c>
      <c r="J7066">
        <v>0</v>
      </c>
      <c r="K7066" s="1" t="s">
        <v>18</v>
      </c>
      <c r="L7066" s="1" t="s">
        <v>20</v>
      </c>
      <c r="M7066" s="1" t="s">
        <v>20</v>
      </c>
      <c r="N7066">
        <v>0</v>
      </c>
      <c r="O7066">
        <v>0</v>
      </c>
      <c r="P7066" t="b">
        <v>1</v>
      </c>
    </row>
    <row r="7067" spans="1:16" hidden="1" x14ac:dyDescent="0.25">
      <c r="A7067">
        <v>471</v>
      </c>
      <c r="B7067">
        <v>17118</v>
      </c>
      <c r="C7067" s="1" t="s">
        <v>16</v>
      </c>
      <c r="D7067" s="1" t="s">
        <v>17</v>
      </c>
      <c r="E7067" s="1" t="s">
        <v>822</v>
      </c>
      <c r="F7067" s="1" t="s">
        <v>823</v>
      </c>
      <c r="G7067">
        <v>23</v>
      </c>
      <c r="H7067">
        <v>24</v>
      </c>
      <c r="I7067">
        <v>47</v>
      </c>
      <c r="J7067">
        <v>0</v>
      </c>
      <c r="K7067" s="1" t="s">
        <v>18</v>
      </c>
      <c r="L7067" s="1" t="s">
        <v>20</v>
      </c>
      <c r="M7067" s="1" t="s">
        <v>20</v>
      </c>
      <c r="N7067">
        <v>0</v>
      </c>
      <c r="O7067">
        <v>0</v>
      </c>
      <c r="P7067" t="b">
        <v>1</v>
      </c>
    </row>
    <row r="7068" spans="1:16" hidden="1" x14ac:dyDescent="0.25">
      <c r="A7068">
        <v>1366</v>
      </c>
      <c r="B7068">
        <v>17118</v>
      </c>
      <c r="C7068" s="1" t="s">
        <v>1582</v>
      </c>
      <c r="D7068" s="1" t="s">
        <v>1583</v>
      </c>
      <c r="E7068" s="1" t="s">
        <v>2330</v>
      </c>
      <c r="F7068" s="1" t="s">
        <v>2331</v>
      </c>
      <c r="G7068">
        <v>14</v>
      </c>
      <c r="H7068">
        <v>10</v>
      </c>
      <c r="I7068">
        <v>24</v>
      </c>
      <c r="J7068">
        <v>0</v>
      </c>
      <c r="K7068" s="1" t="s">
        <v>18</v>
      </c>
      <c r="L7068" s="1" t="s">
        <v>20</v>
      </c>
      <c r="M7068" s="1" t="s">
        <v>20</v>
      </c>
      <c r="N7068">
        <v>0</v>
      </c>
      <c r="O7068">
        <v>0</v>
      </c>
      <c r="P7068" t="b">
        <v>1</v>
      </c>
    </row>
    <row r="7069" spans="1:16" hidden="1" x14ac:dyDescent="0.25">
      <c r="A7069">
        <v>2261</v>
      </c>
      <c r="B7069">
        <v>17118</v>
      </c>
      <c r="C7069" s="1" t="s">
        <v>3059</v>
      </c>
      <c r="D7069" s="1" t="s">
        <v>3060</v>
      </c>
      <c r="E7069" s="1" t="s">
        <v>3781</v>
      </c>
      <c r="F7069" s="1" t="s">
        <v>3782</v>
      </c>
      <c r="G7069">
        <v>5</v>
      </c>
      <c r="H7069">
        <v>2</v>
      </c>
      <c r="I7069">
        <v>7</v>
      </c>
      <c r="J7069">
        <v>0</v>
      </c>
      <c r="K7069" s="1" t="s">
        <v>18</v>
      </c>
      <c r="L7069" s="1" t="s">
        <v>20</v>
      </c>
      <c r="M7069" s="1" t="s">
        <v>20</v>
      </c>
      <c r="N7069">
        <v>0</v>
      </c>
      <c r="O7069">
        <v>0</v>
      </c>
      <c r="P7069" t="b">
        <v>1</v>
      </c>
    </row>
    <row r="7070" spans="1:16" hidden="1" x14ac:dyDescent="0.25">
      <c r="A7070">
        <v>3156</v>
      </c>
      <c r="B7070">
        <v>17118</v>
      </c>
      <c r="C7070" s="1" t="s">
        <v>4472</v>
      </c>
      <c r="D7070" s="1" t="s">
        <v>18</v>
      </c>
      <c r="E7070" s="1" t="s">
        <v>18</v>
      </c>
      <c r="F7070" s="1" t="s">
        <v>18</v>
      </c>
      <c r="G7070">
        <v>0</v>
      </c>
      <c r="H7070">
        <v>0</v>
      </c>
      <c r="I7070">
        <v>0</v>
      </c>
      <c r="J7070">
        <v>0</v>
      </c>
      <c r="K7070" s="1" t="s">
        <v>18</v>
      </c>
      <c r="L7070" s="1" t="s">
        <v>20</v>
      </c>
      <c r="M7070" s="1" t="s">
        <v>20</v>
      </c>
      <c r="N7070">
        <v>0</v>
      </c>
      <c r="O7070">
        <v>0</v>
      </c>
      <c r="P7070" t="b">
        <v>1</v>
      </c>
    </row>
    <row r="7071" spans="1:16" hidden="1" x14ac:dyDescent="0.25">
      <c r="A7071">
        <v>4051</v>
      </c>
      <c r="B7071">
        <v>17118</v>
      </c>
      <c r="C7071" s="1" t="s">
        <v>4473</v>
      </c>
      <c r="D7071" s="1" t="s">
        <v>4474</v>
      </c>
      <c r="E7071" s="1" t="s">
        <v>4955</v>
      </c>
      <c r="F7071" s="1" t="s">
        <v>4956</v>
      </c>
      <c r="G7071">
        <v>3</v>
      </c>
      <c r="H7071">
        <v>2</v>
      </c>
      <c r="I7071">
        <v>5</v>
      </c>
      <c r="J7071">
        <v>0</v>
      </c>
      <c r="K7071" s="1" t="s">
        <v>18</v>
      </c>
      <c r="L7071" s="1" t="s">
        <v>20</v>
      </c>
      <c r="M7071" s="1" t="s">
        <v>20</v>
      </c>
      <c r="N7071">
        <v>0</v>
      </c>
      <c r="O7071">
        <v>0</v>
      </c>
      <c r="P7071" t="b">
        <v>1</v>
      </c>
    </row>
    <row r="7072" spans="1:16" hidden="1" x14ac:dyDescent="0.25">
      <c r="A7072">
        <v>4946</v>
      </c>
      <c r="B7072">
        <v>17118</v>
      </c>
      <c r="C7072" s="1" t="s">
        <v>5319</v>
      </c>
      <c r="D7072" s="1" t="s">
        <v>5320</v>
      </c>
      <c r="E7072" s="1" t="s">
        <v>6058</v>
      </c>
      <c r="F7072" s="1" t="s">
        <v>6059</v>
      </c>
      <c r="G7072">
        <v>5</v>
      </c>
      <c r="H7072">
        <v>2</v>
      </c>
      <c r="I7072">
        <v>7</v>
      </c>
      <c r="J7072">
        <v>0</v>
      </c>
      <c r="K7072" s="1" t="s">
        <v>18</v>
      </c>
      <c r="L7072" s="1" t="s">
        <v>20</v>
      </c>
      <c r="M7072" s="1" t="s">
        <v>20</v>
      </c>
      <c r="N7072">
        <v>0</v>
      </c>
      <c r="O7072">
        <v>0</v>
      </c>
      <c r="P7072" t="b">
        <v>1</v>
      </c>
    </row>
    <row r="7073" spans="1:16" hidden="1" x14ac:dyDescent="0.25">
      <c r="A7073">
        <v>5841</v>
      </c>
      <c r="B7073">
        <v>17118</v>
      </c>
      <c r="C7073" s="1" t="s">
        <v>6740</v>
      </c>
      <c r="D7073" s="1" t="s">
        <v>6741</v>
      </c>
      <c r="E7073" s="1" t="s">
        <v>7528</v>
      </c>
      <c r="F7073" s="1" t="s">
        <v>7529</v>
      </c>
      <c r="G7073">
        <v>11</v>
      </c>
      <c r="H7073">
        <v>11</v>
      </c>
      <c r="I7073">
        <v>22</v>
      </c>
      <c r="J7073">
        <v>0</v>
      </c>
      <c r="K7073" s="1" t="s">
        <v>18</v>
      </c>
      <c r="L7073" s="1" t="s">
        <v>20</v>
      </c>
      <c r="M7073" s="1" t="s">
        <v>20</v>
      </c>
      <c r="N7073">
        <v>0</v>
      </c>
      <c r="O7073">
        <v>0</v>
      </c>
      <c r="P7073" t="b">
        <v>1</v>
      </c>
    </row>
    <row r="7074" spans="1:16" hidden="1" x14ac:dyDescent="0.25">
      <c r="A7074">
        <v>6736</v>
      </c>
      <c r="B7074">
        <v>17118</v>
      </c>
      <c r="C7074" s="1" t="s">
        <v>8289</v>
      </c>
      <c r="D7074" s="1" t="s">
        <v>8290</v>
      </c>
      <c r="E7074" s="1" t="s">
        <v>9065</v>
      </c>
      <c r="F7074" s="1" t="s">
        <v>9066</v>
      </c>
      <c r="G7074">
        <v>11</v>
      </c>
      <c r="H7074">
        <v>4</v>
      </c>
      <c r="I7074">
        <v>15</v>
      </c>
      <c r="J7074">
        <v>0</v>
      </c>
      <c r="K7074" s="1" t="s">
        <v>18</v>
      </c>
      <c r="L7074" s="1" t="s">
        <v>20</v>
      </c>
      <c r="M7074" s="1" t="s">
        <v>20</v>
      </c>
      <c r="N7074">
        <v>0</v>
      </c>
      <c r="O7074">
        <v>0</v>
      </c>
      <c r="P7074" t="b">
        <v>1</v>
      </c>
    </row>
    <row r="7075" spans="1:16" hidden="1" x14ac:dyDescent="0.25">
      <c r="A7075">
        <v>7631</v>
      </c>
      <c r="B7075">
        <v>17118</v>
      </c>
      <c r="C7075" s="1" t="s">
        <v>9804</v>
      </c>
      <c r="D7075" s="1" t="s">
        <v>9805</v>
      </c>
      <c r="E7075" s="1" t="s">
        <v>10617</v>
      </c>
      <c r="F7075" s="1" t="s">
        <v>10618</v>
      </c>
      <c r="G7075">
        <v>20</v>
      </c>
      <c r="H7075">
        <v>20</v>
      </c>
      <c r="I7075">
        <v>40</v>
      </c>
      <c r="J7075">
        <v>0</v>
      </c>
      <c r="K7075" s="1" t="s">
        <v>18</v>
      </c>
      <c r="L7075" s="1" t="s">
        <v>20</v>
      </c>
      <c r="M7075" s="1" t="s">
        <v>20</v>
      </c>
      <c r="N7075">
        <v>0</v>
      </c>
      <c r="O7075">
        <v>0</v>
      </c>
      <c r="P7075" t="b">
        <v>1</v>
      </c>
    </row>
    <row r="7076" spans="1:16" hidden="1" x14ac:dyDescent="0.25">
      <c r="A7076">
        <v>8526</v>
      </c>
      <c r="B7076">
        <v>17118</v>
      </c>
      <c r="C7076" s="1" t="s">
        <v>11383</v>
      </c>
      <c r="D7076" s="1" t="s">
        <v>18</v>
      </c>
      <c r="E7076" s="1" t="s">
        <v>18</v>
      </c>
      <c r="F7076" s="1" t="s">
        <v>18</v>
      </c>
      <c r="G7076">
        <v>0</v>
      </c>
      <c r="H7076">
        <v>0</v>
      </c>
      <c r="I7076">
        <v>0</v>
      </c>
      <c r="J7076">
        <v>0</v>
      </c>
      <c r="K7076" s="1" t="s">
        <v>18</v>
      </c>
      <c r="L7076" s="1" t="s">
        <v>20</v>
      </c>
      <c r="M7076" s="1" t="s">
        <v>20</v>
      </c>
      <c r="N7076">
        <v>0</v>
      </c>
      <c r="O7076">
        <v>0</v>
      </c>
      <c r="P7076" t="b">
        <v>1</v>
      </c>
    </row>
    <row r="7077" spans="1:16" hidden="1" x14ac:dyDescent="0.25">
      <c r="A7077">
        <v>9421</v>
      </c>
      <c r="B7077">
        <v>17118</v>
      </c>
      <c r="C7077" s="1" t="s">
        <v>11384</v>
      </c>
      <c r="D7077" s="1" t="s">
        <v>18</v>
      </c>
      <c r="E7077" s="1" t="s">
        <v>18</v>
      </c>
      <c r="F7077" s="1" t="s">
        <v>18</v>
      </c>
      <c r="G7077">
        <v>0</v>
      </c>
      <c r="H7077">
        <v>0</v>
      </c>
      <c r="I7077">
        <v>0</v>
      </c>
      <c r="J7077">
        <v>0</v>
      </c>
      <c r="K7077" s="1" t="s">
        <v>18</v>
      </c>
      <c r="L7077" s="1" t="s">
        <v>20</v>
      </c>
      <c r="M7077" s="1" t="s">
        <v>20</v>
      </c>
      <c r="N7077">
        <v>0</v>
      </c>
      <c r="O7077">
        <v>0</v>
      </c>
      <c r="P7077" t="b">
        <v>1</v>
      </c>
    </row>
    <row r="7078" spans="1:16" hidden="1" x14ac:dyDescent="0.25">
      <c r="A7078">
        <v>10316</v>
      </c>
      <c r="B7078">
        <v>17118</v>
      </c>
      <c r="C7078" s="1" t="s">
        <v>11385</v>
      </c>
      <c r="D7078" s="1" t="s">
        <v>18</v>
      </c>
      <c r="E7078" s="1" t="s">
        <v>18</v>
      </c>
      <c r="F7078" s="1" t="s">
        <v>18</v>
      </c>
      <c r="G7078">
        <v>0</v>
      </c>
      <c r="H7078">
        <v>0</v>
      </c>
      <c r="I7078">
        <v>0</v>
      </c>
      <c r="J7078">
        <v>0</v>
      </c>
      <c r="K7078" s="1" t="s">
        <v>18</v>
      </c>
      <c r="L7078" s="1" t="s">
        <v>20</v>
      </c>
      <c r="M7078" s="1" t="s">
        <v>20</v>
      </c>
      <c r="N7078">
        <v>0</v>
      </c>
      <c r="O7078">
        <v>0</v>
      </c>
      <c r="P7078" t="b">
        <v>1</v>
      </c>
    </row>
    <row r="7079" spans="1:16" hidden="1" x14ac:dyDescent="0.25">
      <c r="A7079">
        <v>11211</v>
      </c>
      <c r="B7079">
        <v>17118</v>
      </c>
      <c r="C7079" s="1" t="s">
        <v>11386</v>
      </c>
      <c r="D7079" s="1" t="s">
        <v>18</v>
      </c>
      <c r="E7079" s="1" t="s">
        <v>18</v>
      </c>
      <c r="F7079" s="1" t="s">
        <v>18</v>
      </c>
      <c r="G7079">
        <v>0</v>
      </c>
      <c r="H7079">
        <v>0</v>
      </c>
      <c r="I7079">
        <v>0</v>
      </c>
      <c r="J7079">
        <v>0</v>
      </c>
      <c r="K7079" s="1" t="s">
        <v>18</v>
      </c>
      <c r="L7079" s="1" t="s">
        <v>20</v>
      </c>
      <c r="M7079" s="1" t="s">
        <v>20</v>
      </c>
      <c r="N7079">
        <v>0</v>
      </c>
      <c r="O7079">
        <v>0</v>
      </c>
      <c r="P7079" t="b">
        <v>1</v>
      </c>
    </row>
    <row r="7080" spans="1:16" hidden="1" x14ac:dyDescent="0.25">
      <c r="A7080">
        <v>12106</v>
      </c>
      <c r="B7080">
        <v>17118</v>
      </c>
      <c r="C7080" s="1" t="s">
        <v>11387</v>
      </c>
      <c r="D7080" s="1" t="s">
        <v>18</v>
      </c>
      <c r="E7080" s="1" t="s">
        <v>18</v>
      </c>
      <c r="F7080" s="1" t="s">
        <v>18</v>
      </c>
      <c r="G7080">
        <v>0</v>
      </c>
      <c r="H7080">
        <v>0</v>
      </c>
      <c r="I7080">
        <v>0</v>
      </c>
      <c r="J7080">
        <v>0</v>
      </c>
      <c r="K7080" s="1" t="s">
        <v>18</v>
      </c>
      <c r="L7080" s="1" t="s">
        <v>20</v>
      </c>
      <c r="M7080" s="1" t="s">
        <v>20</v>
      </c>
      <c r="N7080">
        <v>0</v>
      </c>
      <c r="O7080">
        <v>0</v>
      </c>
      <c r="P7080" t="b">
        <v>1</v>
      </c>
    </row>
    <row r="7081" spans="1:16" hidden="1" x14ac:dyDescent="0.25">
      <c r="A7081">
        <v>13001</v>
      </c>
      <c r="B7081">
        <v>17118</v>
      </c>
      <c r="C7081" s="1" t="s">
        <v>11388</v>
      </c>
      <c r="D7081" s="1" t="s">
        <v>18</v>
      </c>
      <c r="E7081" s="1" t="s">
        <v>18</v>
      </c>
      <c r="F7081" s="1" t="s">
        <v>18</v>
      </c>
      <c r="G7081">
        <v>0</v>
      </c>
      <c r="H7081">
        <v>0</v>
      </c>
      <c r="I7081">
        <v>0</v>
      </c>
      <c r="J7081">
        <v>0</v>
      </c>
      <c r="K7081" s="1" t="s">
        <v>18</v>
      </c>
      <c r="L7081" s="1" t="s">
        <v>20</v>
      </c>
      <c r="M7081" s="1" t="s">
        <v>20</v>
      </c>
      <c r="N7081">
        <v>0</v>
      </c>
      <c r="O7081">
        <v>0</v>
      </c>
      <c r="P7081" t="b">
        <v>1</v>
      </c>
    </row>
    <row r="7082" spans="1:16" hidden="1" x14ac:dyDescent="0.25">
      <c r="A7082">
        <v>472</v>
      </c>
      <c r="B7082">
        <v>17119</v>
      </c>
      <c r="C7082" s="1" t="s">
        <v>16</v>
      </c>
      <c r="D7082" s="1" t="s">
        <v>17</v>
      </c>
      <c r="E7082" s="1" t="s">
        <v>824</v>
      </c>
      <c r="F7082" s="1" t="s">
        <v>825</v>
      </c>
      <c r="G7082">
        <v>14</v>
      </c>
      <c r="H7082">
        <v>18</v>
      </c>
      <c r="I7082">
        <v>32</v>
      </c>
      <c r="J7082">
        <v>0</v>
      </c>
      <c r="K7082" s="1" t="s">
        <v>18</v>
      </c>
      <c r="L7082" s="1" t="s">
        <v>20</v>
      </c>
      <c r="M7082" s="1" t="s">
        <v>20</v>
      </c>
      <c r="N7082">
        <v>0</v>
      </c>
      <c r="O7082">
        <v>0</v>
      </c>
      <c r="P7082" t="b">
        <v>1</v>
      </c>
    </row>
    <row r="7083" spans="1:16" hidden="1" x14ac:dyDescent="0.25">
      <c r="A7083">
        <v>1367</v>
      </c>
      <c r="B7083">
        <v>17119</v>
      </c>
      <c r="C7083" s="1" t="s">
        <v>1582</v>
      </c>
      <c r="D7083" s="1" t="s">
        <v>1583</v>
      </c>
      <c r="E7083" s="1" t="s">
        <v>2332</v>
      </c>
      <c r="F7083" s="1" t="s">
        <v>2333</v>
      </c>
      <c r="G7083">
        <v>15</v>
      </c>
      <c r="H7083">
        <v>14</v>
      </c>
      <c r="I7083">
        <v>29</v>
      </c>
      <c r="J7083">
        <v>0</v>
      </c>
      <c r="K7083" s="1" t="s">
        <v>18</v>
      </c>
      <c r="L7083" s="1" t="s">
        <v>20</v>
      </c>
      <c r="M7083" s="1" t="s">
        <v>20</v>
      </c>
      <c r="N7083">
        <v>0</v>
      </c>
      <c r="O7083">
        <v>0</v>
      </c>
      <c r="P7083" t="b">
        <v>1</v>
      </c>
    </row>
    <row r="7084" spans="1:16" hidden="1" x14ac:dyDescent="0.25">
      <c r="A7084">
        <v>2262</v>
      </c>
      <c r="B7084">
        <v>17119</v>
      </c>
      <c r="C7084" s="1" t="s">
        <v>3059</v>
      </c>
      <c r="D7084" s="1" t="s">
        <v>3060</v>
      </c>
      <c r="E7084" s="1" t="s">
        <v>3783</v>
      </c>
      <c r="F7084" s="1" t="s">
        <v>3784</v>
      </c>
      <c r="G7084">
        <v>4</v>
      </c>
      <c r="H7084">
        <v>7</v>
      </c>
      <c r="I7084">
        <v>11</v>
      </c>
      <c r="J7084">
        <v>0</v>
      </c>
      <c r="K7084" s="1" t="s">
        <v>18</v>
      </c>
      <c r="L7084" s="1" t="s">
        <v>20</v>
      </c>
      <c r="M7084" s="1" t="s">
        <v>20</v>
      </c>
      <c r="N7084">
        <v>0</v>
      </c>
      <c r="O7084">
        <v>0</v>
      </c>
      <c r="P7084" t="b">
        <v>1</v>
      </c>
    </row>
    <row r="7085" spans="1:16" hidden="1" x14ac:dyDescent="0.25">
      <c r="A7085">
        <v>3157</v>
      </c>
      <c r="B7085">
        <v>17119</v>
      </c>
      <c r="C7085" s="1" t="s">
        <v>4472</v>
      </c>
      <c r="D7085" s="1" t="s">
        <v>18</v>
      </c>
      <c r="E7085" s="1" t="s">
        <v>18</v>
      </c>
      <c r="F7085" s="1" t="s">
        <v>18</v>
      </c>
      <c r="G7085">
        <v>0</v>
      </c>
      <c r="H7085">
        <v>0</v>
      </c>
      <c r="I7085">
        <v>0</v>
      </c>
      <c r="J7085">
        <v>0</v>
      </c>
      <c r="K7085" s="1" t="s">
        <v>18</v>
      </c>
      <c r="L7085" s="1" t="s">
        <v>20</v>
      </c>
      <c r="M7085" s="1" t="s">
        <v>20</v>
      </c>
      <c r="N7085">
        <v>0</v>
      </c>
      <c r="O7085">
        <v>0</v>
      </c>
      <c r="P7085" t="b">
        <v>1</v>
      </c>
    </row>
    <row r="7086" spans="1:16" hidden="1" x14ac:dyDescent="0.25">
      <c r="A7086">
        <v>4052</v>
      </c>
      <c r="B7086">
        <v>17119</v>
      </c>
      <c r="C7086" s="1" t="s">
        <v>4473</v>
      </c>
      <c r="D7086" s="1" t="s">
        <v>4474</v>
      </c>
      <c r="E7086" s="1" t="s">
        <v>4942</v>
      </c>
      <c r="F7086" s="1" t="s">
        <v>18</v>
      </c>
      <c r="G7086">
        <v>1</v>
      </c>
      <c r="H7086">
        <v>0</v>
      </c>
      <c r="I7086">
        <v>1</v>
      </c>
      <c r="J7086">
        <v>0</v>
      </c>
      <c r="K7086" s="1" t="s">
        <v>18</v>
      </c>
      <c r="L7086" s="1" t="s">
        <v>20</v>
      </c>
      <c r="M7086" s="1" t="s">
        <v>20</v>
      </c>
      <c r="N7086">
        <v>0</v>
      </c>
      <c r="O7086">
        <v>0</v>
      </c>
      <c r="P7086" t="b">
        <v>1</v>
      </c>
    </row>
    <row r="7087" spans="1:16" hidden="1" x14ac:dyDescent="0.25">
      <c r="A7087">
        <v>4947</v>
      </c>
      <c r="B7087">
        <v>17119</v>
      </c>
      <c r="C7087" s="1" t="s">
        <v>5319</v>
      </c>
      <c r="D7087" s="1" t="s">
        <v>5320</v>
      </c>
      <c r="E7087" s="1" t="s">
        <v>6060</v>
      </c>
      <c r="F7087" s="1" t="s">
        <v>6061</v>
      </c>
      <c r="G7087">
        <v>3</v>
      </c>
      <c r="H7087">
        <v>5</v>
      </c>
      <c r="I7087">
        <v>8</v>
      </c>
      <c r="J7087">
        <v>0</v>
      </c>
      <c r="K7087" s="1" t="s">
        <v>18</v>
      </c>
      <c r="L7087" s="1" t="s">
        <v>20</v>
      </c>
      <c r="M7087" s="1" t="s">
        <v>20</v>
      </c>
      <c r="N7087">
        <v>0</v>
      </c>
      <c r="O7087">
        <v>0</v>
      </c>
      <c r="P7087" t="b">
        <v>1</v>
      </c>
    </row>
    <row r="7088" spans="1:16" hidden="1" x14ac:dyDescent="0.25">
      <c r="A7088">
        <v>5842</v>
      </c>
      <c r="B7088">
        <v>17119</v>
      </c>
      <c r="C7088" s="1" t="s">
        <v>6740</v>
      </c>
      <c r="D7088" s="1" t="s">
        <v>6741</v>
      </c>
      <c r="E7088" s="1" t="s">
        <v>7530</v>
      </c>
      <c r="F7088" s="1" t="s">
        <v>7531</v>
      </c>
      <c r="G7088">
        <v>14</v>
      </c>
      <c r="H7088">
        <v>10</v>
      </c>
      <c r="I7088">
        <v>24</v>
      </c>
      <c r="J7088">
        <v>0</v>
      </c>
      <c r="K7088" s="1" t="s">
        <v>18</v>
      </c>
      <c r="L7088" s="1" t="s">
        <v>20</v>
      </c>
      <c r="M7088" s="1" t="s">
        <v>20</v>
      </c>
      <c r="N7088">
        <v>0</v>
      </c>
      <c r="O7088">
        <v>0</v>
      </c>
      <c r="P7088" t="b">
        <v>1</v>
      </c>
    </row>
    <row r="7089" spans="1:16" hidden="1" x14ac:dyDescent="0.25">
      <c r="A7089">
        <v>6737</v>
      </c>
      <c r="B7089">
        <v>17119</v>
      </c>
      <c r="C7089" s="1" t="s">
        <v>8289</v>
      </c>
      <c r="D7089" s="1" t="s">
        <v>8290</v>
      </c>
      <c r="E7089" s="1" t="s">
        <v>9067</v>
      </c>
      <c r="F7089" s="1" t="s">
        <v>9068</v>
      </c>
      <c r="G7089">
        <v>13</v>
      </c>
      <c r="H7089">
        <v>6</v>
      </c>
      <c r="I7089">
        <v>19</v>
      </c>
      <c r="J7089">
        <v>0</v>
      </c>
      <c r="K7089" s="1" t="s">
        <v>18</v>
      </c>
      <c r="L7089" s="1" t="s">
        <v>20</v>
      </c>
      <c r="M7089" s="1" t="s">
        <v>20</v>
      </c>
      <c r="N7089">
        <v>0</v>
      </c>
      <c r="O7089">
        <v>0</v>
      </c>
      <c r="P7089" t="b">
        <v>1</v>
      </c>
    </row>
    <row r="7090" spans="1:16" hidden="1" x14ac:dyDescent="0.25">
      <c r="A7090">
        <v>7632</v>
      </c>
      <c r="B7090">
        <v>17119</v>
      </c>
      <c r="C7090" s="1" t="s">
        <v>9804</v>
      </c>
      <c r="D7090" s="1" t="s">
        <v>9805</v>
      </c>
      <c r="E7090" s="1" t="s">
        <v>10619</v>
      </c>
      <c r="F7090" s="1" t="s">
        <v>10620</v>
      </c>
      <c r="G7090">
        <v>20</v>
      </c>
      <c r="H7090">
        <v>16</v>
      </c>
      <c r="I7090">
        <v>36</v>
      </c>
      <c r="J7090">
        <v>0</v>
      </c>
      <c r="K7090" s="1" t="s">
        <v>18</v>
      </c>
      <c r="L7090" s="1" t="s">
        <v>20</v>
      </c>
      <c r="M7090" s="1" t="s">
        <v>20</v>
      </c>
      <c r="N7090">
        <v>0</v>
      </c>
      <c r="O7090">
        <v>0</v>
      </c>
      <c r="P7090" t="b">
        <v>1</v>
      </c>
    </row>
    <row r="7091" spans="1:16" hidden="1" x14ac:dyDescent="0.25">
      <c r="A7091">
        <v>8527</v>
      </c>
      <c r="B7091">
        <v>17119</v>
      </c>
      <c r="C7091" s="1" t="s">
        <v>11383</v>
      </c>
      <c r="D7091" s="1" t="s">
        <v>18</v>
      </c>
      <c r="E7091" s="1" t="s">
        <v>18</v>
      </c>
      <c r="F7091" s="1" t="s">
        <v>18</v>
      </c>
      <c r="G7091">
        <v>0</v>
      </c>
      <c r="H7091">
        <v>0</v>
      </c>
      <c r="I7091">
        <v>0</v>
      </c>
      <c r="J7091">
        <v>0</v>
      </c>
      <c r="K7091" s="1" t="s">
        <v>18</v>
      </c>
      <c r="L7091" s="1" t="s">
        <v>20</v>
      </c>
      <c r="M7091" s="1" t="s">
        <v>20</v>
      </c>
      <c r="N7091">
        <v>0</v>
      </c>
      <c r="O7091">
        <v>0</v>
      </c>
      <c r="P7091" t="b">
        <v>1</v>
      </c>
    </row>
    <row r="7092" spans="1:16" hidden="1" x14ac:dyDescent="0.25">
      <c r="A7092">
        <v>9422</v>
      </c>
      <c r="B7092">
        <v>17119</v>
      </c>
      <c r="C7092" s="1" t="s">
        <v>11384</v>
      </c>
      <c r="D7092" s="1" t="s">
        <v>18</v>
      </c>
      <c r="E7092" s="1" t="s">
        <v>18</v>
      </c>
      <c r="F7092" s="1" t="s">
        <v>18</v>
      </c>
      <c r="G7092">
        <v>0</v>
      </c>
      <c r="H7092">
        <v>0</v>
      </c>
      <c r="I7092">
        <v>0</v>
      </c>
      <c r="J7092">
        <v>0</v>
      </c>
      <c r="K7092" s="1" t="s">
        <v>18</v>
      </c>
      <c r="L7092" s="1" t="s">
        <v>20</v>
      </c>
      <c r="M7092" s="1" t="s">
        <v>20</v>
      </c>
      <c r="N7092">
        <v>0</v>
      </c>
      <c r="O7092">
        <v>0</v>
      </c>
      <c r="P7092" t="b">
        <v>1</v>
      </c>
    </row>
    <row r="7093" spans="1:16" hidden="1" x14ac:dyDescent="0.25">
      <c r="A7093">
        <v>10317</v>
      </c>
      <c r="B7093">
        <v>17119</v>
      </c>
      <c r="C7093" s="1" t="s">
        <v>11385</v>
      </c>
      <c r="D7093" s="1" t="s">
        <v>18</v>
      </c>
      <c r="E7093" s="1" t="s">
        <v>18</v>
      </c>
      <c r="F7093" s="1" t="s">
        <v>18</v>
      </c>
      <c r="G7093">
        <v>0</v>
      </c>
      <c r="H7093">
        <v>0</v>
      </c>
      <c r="I7093">
        <v>0</v>
      </c>
      <c r="J7093">
        <v>0</v>
      </c>
      <c r="K7093" s="1" t="s">
        <v>18</v>
      </c>
      <c r="L7093" s="1" t="s">
        <v>20</v>
      </c>
      <c r="M7093" s="1" t="s">
        <v>20</v>
      </c>
      <c r="N7093">
        <v>0</v>
      </c>
      <c r="O7093">
        <v>0</v>
      </c>
      <c r="P7093" t="b">
        <v>1</v>
      </c>
    </row>
    <row r="7094" spans="1:16" hidden="1" x14ac:dyDescent="0.25">
      <c r="A7094">
        <v>11212</v>
      </c>
      <c r="B7094">
        <v>17119</v>
      </c>
      <c r="C7094" s="1" t="s">
        <v>11386</v>
      </c>
      <c r="D7094" s="1" t="s">
        <v>18</v>
      </c>
      <c r="E7094" s="1" t="s">
        <v>18</v>
      </c>
      <c r="F7094" s="1" t="s">
        <v>18</v>
      </c>
      <c r="G7094">
        <v>0</v>
      </c>
      <c r="H7094">
        <v>0</v>
      </c>
      <c r="I7094">
        <v>0</v>
      </c>
      <c r="J7094">
        <v>0</v>
      </c>
      <c r="K7094" s="1" t="s">
        <v>18</v>
      </c>
      <c r="L7094" s="1" t="s">
        <v>20</v>
      </c>
      <c r="M7094" s="1" t="s">
        <v>20</v>
      </c>
      <c r="N7094">
        <v>0</v>
      </c>
      <c r="O7094">
        <v>0</v>
      </c>
      <c r="P7094" t="b">
        <v>1</v>
      </c>
    </row>
    <row r="7095" spans="1:16" hidden="1" x14ac:dyDescent="0.25">
      <c r="A7095">
        <v>12107</v>
      </c>
      <c r="B7095">
        <v>17119</v>
      </c>
      <c r="C7095" s="1" t="s">
        <v>11387</v>
      </c>
      <c r="D7095" s="1" t="s">
        <v>18</v>
      </c>
      <c r="E7095" s="1" t="s">
        <v>18</v>
      </c>
      <c r="F7095" s="1" t="s">
        <v>18</v>
      </c>
      <c r="G7095">
        <v>0</v>
      </c>
      <c r="H7095">
        <v>0</v>
      </c>
      <c r="I7095">
        <v>0</v>
      </c>
      <c r="J7095">
        <v>0</v>
      </c>
      <c r="K7095" s="1" t="s">
        <v>18</v>
      </c>
      <c r="L7095" s="1" t="s">
        <v>20</v>
      </c>
      <c r="M7095" s="1" t="s">
        <v>20</v>
      </c>
      <c r="N7095">
        <v>0</v>
      </c>
      <c r="O7095">
        <v>0</v>
      </c>
      <c r="P7095" t="b">
        <v>1</v>
      </c>
    </row>
    <row r="7096" spans="1:16" hidden="1" x14ac:dyDescent="0.25">
      <c r="A7096">
        <v>13002</v>
      </c>
      <c r="B7096">
        <v>17119</v>
      </c>
      <c r="C7096" s="1" t="s">
        <v>11388</v>
      </c>
      <c r="D7096" s="1" t="s">
        <v>18</v>
      </c>
      <c r="E7096" s="1" t="s">
        <v>18</v>
      </c>
      <c r="F7096" s="1" t="s">
        <v>18</v>
      </c>
      <c r="G7096">
        <v>0</v>
      </c>
      <c r="H7096">
        <v>0</v>
      </c>
      <c r="I7096">
        <v>0</v>
      </c>
      <c r="J7096">
        <v>0</v>
      </c>
      <c r="K7096" s="1" t="s">
        <v>18</v>
      </c>
      <c r="L7096" s="1" t="s">
        <v>20</v>
      </c>
      <c r="M7096" s="1" t="s">
        <v>20</v>
      </c>
      <c r="N7096">
        <v>0</v>
      </c>
      <c r="O7096">
        <v>0</v>
      </c>
      <c r="P7096" t="b">
        <v>1</v>
      </c>
    </row>
    <row r="7097" spans="1:16" hidden="1" x14ac:dyDescent="0.25">
      <c r="A7097">
        <v>473</v>
      </c>
      <c r="B7097">
        <v>17120</v>
      </c>
      <c r="C7097" s="1" t="s">
        <v>16</v>
      </c>
      <c r="D7097" s="1" t="s">
        <v>17</v>
      </c>
      <c r="E7097" s="1" t="s">
        <v>826</v>
      </c>
      <c r="F7097" s="1" t="s">
        <v>827</v>
      </c>
      <c r="G7097">
        <v>23</v>
      </c>
      <c r="H7097">
        <v>22</v>
      </c>
      <c r="I7097">
        <v>45</v>
      </c>
      <c r="J7097">
        <v>0</v>
      </c>
      <c r="K7097" s="1" t="s">
        <v>18</v>
      </c>
      <c r="L7097" s="1" t="s">
        <v>20</v>
      </c>
      <c r="M7097" s="1" t="s">
        <v>20</v>
      </c>
      <c r="N7097">
        <v>0</v>
      </c>
      <c r="O7097">
        <v>0</v>
      </c>
      <c r="P7097" t="b">
        <v>1</v>
      </c>
    </row>
    <row r="7098" spans="1:16" hidden="1" x14ac:dyDescent="0.25">
      <c r="A7098">
        <v>1368</v>
      </c>
      <c r="B7098">
        <v>17120</v>
      </c>
      <c r="C7098" s="1" t="s">
        <v>1582</v>
      </c>
      <c r="D7098" s="1" t="s">
        <v>1583</v>
      </c>
      <c r="E7098" s="1" t="s">
        <v>2334</v>
      </c>
      <c r="F7098" s="1" t="s">
        <v>2335</v>
      </c>
      <c r="G7098">
        <v>9</v>
      </c>
      <c r="H7098">
        <v>11</v>
      </c>
      <c r="I7098">
        <v>20</v>
      </c>
      <c r="J7098">
        <v>0</v>
      </c>
      <c r="K7098" s="1" t="s">
        <v>18</v>
      </c>
      <c r="L7098" s="1" t="s">
        <v>20</v>
      </c>
      <c r="M7098" s="1" t="s">
        <v>20</v>
      </c>
      <c r="N7098">
        <v>0</v>
      </c>
      <c r="O7098">
        <v>0</v>
      </c>
      <c r="P7098" t="b">
        <v>1</v>
      </c>
    </row>
    <row r="7099" spans="1:16" hidden="1" x14ac:dyDescent="0.25">
      <c r="A7099">
        <v>2263</v>
      </c>
      <c r="B7099">
        <v>17120</v>
      </c>
      <c r="C7099" s="1" t="s">
        <v>3059</v>
      </c>
      <c r="D7099" s="1" t="s">
        <v>3060</v>
      </c>
      <c r="E7099" s="1" t="s">
        <v>3785</v>
      </c>
      <c r="F7099" s="1" t="s">
        <v>3786</v>
      </c>
      <c r="G7099">
        <v>7</v>
      </c>
      <c r="H7099">
        <v>2</v>
      </c>
      <c r="I7099">
        <v>9</v>
      </c>
      <c r="J7099">
        <v>0</v>
      </c>
      <c r="K7099" s="1" t="s">
        <v>18</v>
      </c>
      <c r="L7099" s="1" t="s">
        <v>20</v>
      </c>
      <c r="M7099" s="1" t="s">
        <v>20</v>
      </c>
      <c r="N7099">
        <v>0</v>
      </c>
      <c r="O7099">
        <v>0</v>
      </c>
      <c r="P7099" t="b">
        <v>1</v>
      </c>
    </row>
    <row r="7100" spans="1:16" hidden="1" x14ac:dyDescent="0.25">
      <c r="A7100">
        <v>3158</v>
      </c>
      <c r="B7100">
        <v>17120</v>
      </c>
      <c r="C7100" s="1" t="s">
        <v>4472</v>
      </c>
      <c r="D7100" s="1" t="s">
        <v>18</v>
      </c>
      <c r="E7100" s="1" t="s">
        <v>18</v>
      </c>
      <c r="F7100" s="1" t="s">
        <v>18</v>
      </c>
      <c r="G7100">
        <v>0</v>
      </c>
      <c r="H7100">
        <v>0</v>
      </c>
      <c r="I7100">
        <v>0</v>
      </c>
      <c r="J7100">
        <v>0</v>
      </c>
      <c r="K7100" s="1" t="s">
        <v>18</v>
      </c>
      <c r="L7100" s="1" t="s">
        <v>20</v>
      </c>
      <c r="M7100" s="1" t="s">
        <v>20</v>
      </c>
      <c r="N7100">
        <v>0</v>
      </c>
      <c r="O7100">
        <v>0</v>
      </c>
      <c r="P7100" t="b">
        <v>1</v>
      </c>
    </row>
    <row r="7101" spans="1:16" hidden="1" x14ac:dyDescent="0.25">
      <c r="A7101">
        <v>4053</v>
      </c>
      <c r="B7101">
        <v>17120</v>
      </c>
      <c r="C7101" s="1" t="s">
        <v>4473</v>
      </c>
      <c r="D7101" s="1" t="s">
        <v>4474</v>
      </c>
      <c r="E7101" s="1" t="s">
        <v>18</v>
      </c>
      <c r="F7101" s="1" t="s">
        <v>4957</v>
      </c>
      <c r="G7101">
        <v>0</v>
      </c>
      <c r="H7101">
        <v>1</v>
      </c>
      <c r="I7101">
        <v>1</v>
      </c>
      <c r="J7101">
        <v>0</v>
      </c>
      <c r="K7101" s="1" t="s">
        <v>18</v>
      </c>
      <c r="L7101" s="1" t="s">
        <v>20</v>
      </c>
      <c r="M7101" s="1" t="s">
        <v>20</v>
      </c>
      <c r="N7101">
        <v>0</v>
      </c>
      <c r="O7101">
        <v>0</v>
      </c>
      <c r="P7101" t="b">
        <v>1</v>
      </c>
    </row>
    <row r="7102" spans="1:16" hidden="1" x14ac:dyDescent="0.25">
      <c r="A7102">
        <v>4948</v>
      </c>
      <c r="B7102">
        <v>17120</v>
      </c>
      <c r="C7102" s="1" t="s">
        <v>5319</v>
      </c>
      <c r="D7102" s="1" t="s">
        <v>5320</v>
      </c>
      <c r="E7102" s="1" t="s">
        <v>6062</v>
      </c>
      <c r="F7102" s="1" t="s">
        <v>6063</v>
      </c>
      <c r="G7102">
        <v>5</v>
      </c>
      <c r="H7102">
        <v>1</v>
      </c>
      <c r="I7102">
        <v>6</v>
      </c>
      <c r="J7102">
        <v>0</v>
      </c>
      <c r="K7102" s="1" t="s">
        <v>18</v>
      </c>
      <c r="L7102" s="1" t="s">
        <v>20</v>
      </c>
      <c r="M7102" s="1" t="s">
        <v>20</v>
      </c>
      <c r="N7102">
        <v>0</v>
      </c>
      <c r="O7102">
        <v>0</v>
      </c>
      <c r="P7102" t="b">
        <v>1</v>
      </c>
    </row>
    <row r="7103" spans="1:16" hidden="1" x14ac:dyDescent="0.25">
      <c r="A7103">
        <v>5843</v>
      </c>
      <c r="B7103">
        <v>17120</v>
      </c>
      <c r="C7103" s="1" t="s">
        <v>6740</v>
      </c>
      <c r="D7103" s="1" t="s">
        <v>6741</v>
      </c>
      <c r="E7103" s="1" t="s">
        <v>7532</v>
      </c>
      <c r="F7103" s="1" t="s">
        <v>7533</v>
      </c>
      <c r="G7103">
        <v>14</v>
      </c>
      <c r="H7103">
        <v>7</v>
      </c>
      <c r="I7103">
        <v>21</v>
      </c>
      <c r="J7103">
        <v>0</v>
      </c>
      <c r="K7103" s="1" t="s">
        <v>18</v>
      </c>
      <c r="L7103" s="1" t="s">
        <v>20</v>
      </c>
      <c r="M7103" s="1" t="s">
        <v>20</v>
      </c>
      <c r="N7103">
        <v>0</v>
      </c>
      <c r="O7103">
        <v>0</v>
      </c>
      <c r="P7103" t="b">
        <v>1</v>
      </c>
    </row>
    <row r="7104" spans="1:16" hidden="1" x14ac:dyDescent="0.25">
      <c r="A7104">
        <v>6738</v>
      </c>
      <c r="B7104">
        <v>17120</v>
      </c>
      <c r="C7104" s="1" t="s">
        <v>8289</v>
      </c>
      <c r="D7104" s="1" t="s">
        <v>8290</v>
      </c>
      <c r="E7104" s="1" t="s">
        <v>9069</v>
      </c>
      <c r="F7104" s="1" t="s">
        <v>9070</v>
      </c>
      <c r="G7104">
        <v>4</v>
      </c>
      <c r="H7104">
        <v>5</v>
      </c>
      <c r="I7104">
        <v>9</v>
      </c>
      <c r="J7104">
        <v>0</v>
      </c>
      <c r="K7104" s="1" t="s">
        <v>18</v>
      </c>
      <c r="L7104" s="1" t="s">
        <v>20</v>
      </c>
      <c r="M7104" s="1" t="s">
        <v>20</v>
      </c>
      <c r="N7104">
        <v>0</v>
      </c>
      <c r="O7104">
        <v>0</v>
      </c>
      <c r="P7104" t="b">
        <v>1</v>
      </c>
    </row>
    <row r="7105" spans="1:16" hidden="1" x14ac:dyDescent="0.25">
      <c r="A7105">
        <v>7633</v>
      </c>
      <c r="B7105">
        <v>17120</v>
      </c>
      <c r="C7105" s="1" t="s">
        <v>9804</v>
      </c>
      <c r="D7105" s="1" t="s">
        <v>9805</v>
      </c>
      <c r="E7105" s="1" t="s">
        <v>10621</v>
      </c>
      <c r="F7105" s="1" t="s">
        <v>10622</v>
      </c>
      <c r="G7105">
        <v>23</v>
      </c>
      <c r="H7105">
        <v>16</v>
      </c>
      <c r="I7105">
        <v>39</v>
      </c>
      <c r="J7105">
        <v>0</v>
      </c>
      <c r="K7105" s="1" t="s">
        <v>18</v>
      </c>
      <c r="L7105" s="1" t="s">
        <v>20</v>
      </c>
      <c r="M7105" s="1" t="s">
        <v>20</v>
      </c>
      <c r="N7105">
        <v>0</v>
      </c>
      <c r="O7105">
        <v>0</v>
      </c>
      <c r="P7105" t="b">
        <v>1</v>
      </c>
    </row>
    <row r="7106" spans="1:16" hidden="1" x14ac:dyDescent="0.25">
      <c r="A7106">
        <v>8528</v>
      </c>
      <c r="B7106">
        <v>17120</v>
      </c>
      <c r="C7106" s="1" t="s">
        <v>11383</v>
      </c>
      <c r="D7106" s="1" t="s">
        <v>18</v>
      </c>
      <c r="E7106" s="1" t="s">
        <v>18</v>
      </c>
      <c r="F7106" s="1" t="s">
        <v>18</v>
      </c>
      <c r="G7106">
        <v>0</v>
      </c>
      <c r="H7106">
        <v>0</v>
      </c>
      <c r="I7106">
        <v>0</v>
      </c>
      <c r="J7106">
        <v>0</v>
      </c>
      <c r="K7106" s="1" t="s">
        <v>18</v>
      </c>
      <c r="L7106" s="1" t="s">
        <v>20</v>
      </c>
      <c r="M7106" s="1" t="s">
        <v>20</v>
      </c>
      <c r="N7106">
        <v>0</v>
      </c>
      <c r="O7106">
        <v>0</v>
      </c>
      <c r="P7106" t="b">
        <v>1</v>
      </c>
    </row>
    <row r="7107" spans="1:16" hidden="1" x14ac:dyDescent="0.25">
      <c r="A7107">
        <v>9423</v>
      </c>
      <c r="B7107">
        <v>17120</v>
      </c>
      <c r="C7107" s="1" t="s">
        <v>11384</v>
      </c>
      <c r="D7107" s="1" t="s">
        <v>18</v>
      </c>
      <c r="E7107" s="1" t="s">
        <v>18</v>
      </c>
      <c r="F7107" s="1" t="s">
        <v>18</v>
      </c>
      <c r="G7107">
        <v>0</v>
      </c>
      <c r="H7107">
        <v>0</v>
      </c>
      <c r="I7107">
        <v>0</v>
      </c>
      <c r="J7107">
        <v>0</v>
      </c>
      <c r="K7107" s="1" t="s">
        <v>18</v>
      </c>
      <c r="L7107" s="1" t="s">
        <v>20</v>
      </c>
      <c r="M7107" s="1" t="s">
        <v>20</v>
      </c>
      <c r="N7107">
        <v>0</v>
      </c>
      <c r="O7107">
        <v>0</v>
      </c>
      <c r="P7107" t="b">
        <v>1</v>
      </c>
    </row>
    <row r="7108" spans="1:16" hidden="1" x14ac:dyDescent="0.25">
      <c r="A7108">
        <v>10318</v>
      </c>
      <c r="B7108">
        <v>17120</v>
      </c>
      <c r="C7108" s="1" t="s">
        <v>11385</v>
      </c>
      <c r="D7108" s="1" t="s">
        <v>18</v>
      </c>
      <c r="E7108" s="1" t="s">
        <v>18</v>
      </c>
      <c r="F7108" s="1" t="s">
        <v>18</v>
      </c>
      <c r="G7108">
        <v>0</v>
      </c>
      <c r="H7108">
        <v>0</v>
      </c>
      <c r="I7108">
        <v>0</v>
      </c>
      <c r="J7108">
        <v>0</v>
      </c>
      <c r="K7108" s="1" t="s">
        <v>18</v>
      </c>
      <c r="L7108" s="1" t="s">
        <v>20</v>
      </c>
      <c r="M7108" s="1" t="s">
        <v>20</v>
      </c>
      <c r="N7108">
        <v>0</v>
      </c>
      <c r="O7108">
        <v>0</v>
      </c>
      <c r="P7108" t="b">
        <v>1</v>
      </c>
    </row>
    <row r="7109" spans="1:16" hidden="1" x14ac:dyDescent="0.25">
      <c r="A7109">
        <v>11213</v>
      </c>
      <c r="B7109">
        <v>17120</v>
      </c>
      <c r="C7109" s="1" t="s">
        <v>11386</v>
      </c>
      <c r="D7109" s="1" t="s">
        <v>18</v>
      </c>
      <c r="E7109" s="1" t="s">
        <v>18</v>
      </c>
      <c r="F7109" s="1" t="s">
        <v>18</v>
      </c>
      <c r="G7109">
        <v>0</v>
      </c>
      <c r="H7109">
        <v>0</v>
      </c>
      <c r="I7109">
        <v>0</v>
      </c>
      <c r="J7109">
        <v>0</v>
      </c>
      <c r="K7109" s="1" t="s">
        <v>18</v>
      </c>
      <c r="L7109" s="1" t="s">
        <v>20</v>
      </c>
      <c r="M7109" s="1" t="s">
        <v>20</v>
      </c>
      <c r="N7109">
        <v>0</v>
      </c>
      <c r="O7109">
        <v>0</v>
      </c>
      <c r="P7109" t="b">
        <v>1</v>
      </c>
    </row>
    <row r="7110" spans="1:16" hidden="1" x14ac:dyDescent="0.25">
      <c r="A7110">
        <v>12108</v>
      </c>
      <c r="B7110">
        <v>17120</v>
      </c>
      <c r="C7110" s="1" t="s">
        <v>11387</v>
      </c>
      <c r="D7110" s="1" t="s">
        <v>18</v>
      </c>
      <c r="E7110" s="1" t="s">
        <v>18</v>
      </c>
      <c r="F7110" s="1" t="s">
        <v>18</v>
      </c>
      <c r="G7110">
        <v>0</v>
      </c>
      <c r="H7110">
        <v>0</v>
      </c>
      <c r="I7110">
        <v>0</v>
      </c>
      <c r="J7110">
        <v>0</v>
      </c>
      <c r="K7110" s="1" t="s">
        <v>18</v>
      </c>
      <c r="L7110" s="1" t="s">
        <v>20</v>
      </c>
      <c r="M7110" s="1" t="s">
        <v>20</v>
      </c>
      <c r="N7110">
        <v>0</v>
      </c>
      <c r="O7110">
        <v>0</v>
      </c>
      <c r="P7110" t="b">
        <v>1</v>
      </c>
    </row>
    <row r="7111" spans="1:16" hidden="1" x14ac:dyDescent="0.25">
      <c r="A7111">
        <v>13003</v>
      </c>
      <c r="B7111">
        <v>17120</v>
      </c>
      <c r="C7111" s="1" t="s">
        <v>11388</v>
      </c>
      <c r="D7111" s="1" t="s">
        <v>18</v>
      </c>
      <c r="E7111" s="1" t="s">
        <v>18</v>
      </c>
      <c r="F7111" s="1" t="s">
        <v>18</v>
      </c>
      <c r="G7111">
        <v>0</v>
      </c>
      <c r="H7111">
        <v>0</v>
      </c>
      <c r="I7111">
        <v>0</v>
      </c>
      <c r="J7111">
        <v>0</v>
      </c>
      <c r="K7111" s="1" t="s">
        <v>18</v>
      </c>
      <c r="L7111" s="1" t="s">
        <v>20</v>
      </c>
      <c r="M7111" s="1" t="s">
        <v>20</v>
      </c>
      <c r="N7111">
        <v>0</v>
      </c>
      <c r="O7111">
        <v>0</v>
      </c>
      <c r="P7111" t="b">
        <v>1</v>
      </c>
    </row>
    <row r="7112" spans="1:16" hidden="1" x14ac:dyDescent="0.25">
      <c r="A7112">
        <v>474</v>
      </c>
      <c r="B7112">
        <v>17121</v>
      </c>
      <c r="C7112" s="1" t="s">
        <v>16</v>
      </c>
      <c r="D7112" s="1" t="s">
        <v>17</v>
      </c>
      <c r="E7112" s="1" t="s">
        <v>828</v>
      </c>
      <c r="F7112" s="1" t="s">
        <v>829</v>
      </c>
      <c r="G7112">
        <v>21</v>
      </c>
      <c r="H7112">
        <v>14</v>
      </c>
      <c r="I7112">
        <v>35</v>
      </c>
      <c r="J7112">
        <v>0</v>
      </c>
      <c r="K7112" s="1" t="s">
        <v>18</v>
      </c>
      <c r="L7112" s="1" t="s">
        <v>20</v>
      </c>
      <c r="M7112" s="1" t="s">
        <v>20</v>
      </c>
      <c r="N7112">
        <v>0</v>
      </c>
      <c r="O7112">
        <v>0</v>
      </c>
      <c r="P7112" t="b">
        <v>1</v>
      </c>
    </row>
    <row r="7113" spans="1:16" hidden="1" x14ac:dyDescent="0.25">
      <c r="A7113">
        <v>1369</v>
      </c>
      <c r="B7113">
        <v>17121</v>
      </c>
      <c r="C7113" s="1" t="s">
        <v>1582</v>
      </c>
      <c r="D7113" s="1" t="s">
        <v>1583</v>
      </c>
      <c r="E7113" s="1" t="s">
        <v>2336</v>
      </c>
      <c r="F7113" s="1" t="s">
        <v>2337</v>
      </c>
      <c r="G7113">
        <v>8</v>
      </c>
      <c r="H7113">
        <v>5</v>
      </c>
      <c r="I7113">
        <v>13</v>
      </c>
      <c r="J7113">
        <v>0</v>
      </c>
      <c r="K7113" s="1" t="s">
        <v>18</v>
      </c>
      <c r="L7113" s="1" t="s">
        <v>20</v>
      </c>
      <c r="M7113" s="1" t="s">
        <v>20</v>
      </c>
      <c r="N7113">
        <v>0</v>
      </c>
      <c r="O7113">
        <v>0</v>
      </c>
      <c r="P7113" t="b">
        <v>1</v>
      </c>
    </row>
    <row r="7114" spans="1:16" hidden="1" x14ac:dyDescent="0.25">
      <c r="A7114">
        <v>2264</v>
      </c>
      <c r="B7114">
        <v>17121</v>
      </c>
      <c r="C7114" s="1" t="s">
        <v>3059</v>
      </c>
      <c r="D7114" s="1" t="s">
        <v>3060</v>
      </c>
      <c r="E7114" s="1" t="s">
        <v>3787</v>
      </c>
      <c r="F7114" s="1" t="s">
        <v>3788</v>
      </c>
      <c r="G7114">
        <v>3</v>
      </c>
      <c r="H7114">
        <v>2</v>
      </c>
      <c r="I7114">
        <v>5</v>
      </c>
      <c r="J7114">
        <v>0</v>
      </c>
      <c r="K7114" s="1" t="s">
        <v>18</v>
      </c>
      <c r="L7114" s="1" t="s">
        <v>20</v>
      </c>
      <c r="M7114" s="1" t="s">
        <v>20</v>
      </c>
      <c r="N7114">
        <v>0</v>
      </c>
      <c r="O7114">
        <v>0</v>
      </c>
      <c r="P7114" t="b">
        <v>1</v>
      </c>
    </row>
    <row r="7115" spans="1:16" hidden="1" x14ac:dyDescent="0.25">
      <c r="A7115">
        <v>3159</v>
      </c>
      <c r="B7115">
        <v>17121</v>
      </c>
      <c r="C7115" s="1" t="s">
        <v>4472</v>
      </c>
      <c r="D7115" s="1" t="s">
        <v>18</v>
      </c>
      <c r="E7115" s="1" t="s">
        <v>18</v>
      </c>
      <c r="F7115" s="1" t="s">
        <v>18</v>
      </c>
      <c r="G7115">
        <v>0</v>
      </c>
      <c r="H7115">
        <v>0</v>
      </c>
      <c r="I7115">
        <v>0</v>
      </c>
      <c r="J7115">
        <v>0</v>
      </c>
      <c r="K7115" s="1" t="s">
        <v>18</v>
      </c>
      <c r="L7115" s="1" t="s">
        <v>20</v>
      </c>
      <c r="M7115" s="1" t="s">
        <v>20</v>
      </c>
      <c r="N7115">
        <v>0</v>
      </c>
      <c r="O7115">
        <v>0</v>
      </c>
      <c r="P7115" t="b">
        <v>1</v>
      </c>
    </row>
    <row r="7116" spans="1:16" hidden="1" x14ac:dyDescent="0.25">
      <c r="A7116">
        <v>4054</v>
      </c>
      <c r="B7116">
        <v>17121</v>
      </c>
      <c r="C7116" s="1" t="s">
        <v>4473</v>
      </c>
      <c r="D7116" s="1" t="s">
        <v>4474</v>
      </c>
      <c r="E7116" s="1" t="s">
        <v>4958</v>
      </c>
      <c r="F7116" s="1" t="s">
        <v>4959</v>
      </c>
      <c r="G7116">
        <v>1</v>
      </c>
      <c r="H7116">
        <v>1</v>
      </c>
      <c r="I7116">
        <v>2</v>
      </c>
      <c r="J7116">
        <v>0</v>
      </c>
      <c r="K7116" s="1" t="s">
        <v>18</v>
      </c>
      <c r="L7116" s="1" t="s">
        <v>20</v>
      </c>
      <c r="M7116" s="1" t="s">
        <v>20</v>
      </c>
      <c r="N7116">
        <v>0</v>
      </c>
      <c r="O7116">
        <v>0</v>
      </c>
      <c r="P7116" t="b">
        <v>1</v>
      </c>
    </row>
    <row r="7117" spans="1:16" hidden="1" x14ac:dyDescent="0.25">
      <c r="A7117">
        <v>4949</v>
      </c>
      <c r="B7117">
        <v>17121</v>
      </c>
      <c r="C7117" s="1" t="s">
        <v>5319</v>
      </c>
      <c r="D7117" s="1" t="s">
        <v>5320</v>
      </c>
      <c r="E7117" s="1" t="s">
        <v>6064</v>
      </c>
      <c r="F7117" s="1" t="s">
        <v>6065</v>
      </c>
      <c r="G7117">
        <v>1</v>
      </c>
      <c r="H7117">
        <v>1</v>
      </c>
      <c r="I7117">
        <v>2</v>
      </c>
      <c r="J7117">
        <v>0</v>
      </c>
      <c r="K7117" s="1" t="s">
        <v>18</v>
      </c>
      <c r="L7117" s="1" t="s">
        <v>20</v>
      </c>
      <c r="M7117" s="1" t="s">
        <v>20</v>
      </c>
      <c r="N7117">
        <v>0</v>
      </c>
      <c r="O7117">
        <v>0</v>
      </c>
      <c r="P7117" t="b">
        <v>1</v>
      </c>
    </row>
    <row r="7118" spans="1:16" hidden="1" x14ac:dyDescent="0.25">
      <c r="A7118">
        <v>5844</v>
      </c>
      <c r="B7118">
        <v>17121</v>
      </c>
      <c r="C7118" s="1" t="s">
        <v>6740</v>
      </c>
      <c r="D7118" s="1" t="s">
        <v>6741</v>
      </c>
      <c r="E7118" s="1" t="s">
        <v>7534</v>
      </c>
      <c r="F7118" s="1" t="s">
        <v>7535</v>
      </c>
      <c r="G7118">
        <v>14</v>
      </c>
      <c r="H7118">
        <v>16</v>
      </c>
      <c r="I7118">
        <v>30</v>
      </c>
      <c r="J7118">
        <v>0</v>
      </c>
      <c r="K7118" s="1" t="s">
        <v>18</v>
      </c>
      <c r="L7118" s="1" t="s">
        <v>20</v>
      </c>
      <c r="M7118" s="1" t="s">
        <v>20</v>
      </c>
      <c r="N7118">
        <v>0</v>
      </c>
      <c r="O7118">
        <v>0</v>
      </c>
      <c r="P7118" t="b">
        <v>1</v>
      </c>
    </row>
    <row r="7119" spans="1:16" hidden="1" x14ac:dyDescent="0.25">
      <c r="A7119">
        <v>6739</v>
      </c>
      <c r="B7119">
        <v>17121</v>
      </c>
      <c r="C7119" s="1" t="s">
        <v>8289</v>
      </c>
      <c r="D7119" s="1" t="s">
        <v>8290</v>
      </c>
      <c r="E7119" s="1" t="s">
        <v>9071</v>
      </c>
      <c r="F7119" s="1" t="s">
        <v>9072</v>
      </c>
      <c r="G7119">
        <v>3</v>
      </c>
      <c r="H7119">
        <v>8</v>
      </c>
      <c r="I7119">
        <v>11</v>
      </c>
      <c r="J7119">
        <v>0</v>
      </c>
      <c r="K7119" s="1" t="s">
        <v>18</v>
      </c>
      <c r="L7119" s="1" t="s">
        <v>20</v>
      </c>
      <c r="M7119" s="1" t="s">
        <v>20</v>
      </c>
      <c r="N7119">
        <v>0</v>
      </c>
      <c r="O7119">
        <v>0</v>
      </c>
      <c r="P7119" t="b">
        <v>1</v>
      </c>
    </row>
    <row r="7120" spans="1:16" hidden="1" x14ac:dyDescent="0.25">
      <c r="A7120">
        <v>7634</v>
      </c>
      <c r="B7120">
        <v>17121</v>
      </c>
      <c r="C7120" s="1" t="s">
        <v>9804</v>
      </c>
      <c r="D7120" s="1" t="s">
        <v>9805</v>
      </c>
      <c r="E7120" s="1" t="s">
        <v>10623</v>
      </c>
      <c r="F7120" s="1" t="s">
        <v>10624</v>
      </c>
      <c r="G7120">
        <v>24</v>
      </c>
      <c r="H7120">
        <v>20</v>
      </c>
      <c r="I7120">
        <v>44</v>
      </c>
      <c r="J7120">
        <v>0</v>
      </c>
      <c r="K7120" s="1" t="s">
        <v>18</v>
      </c>
      <c r="L7120" s="1" t="s">
        <v>20</v>
      </c>
      <c r="M7120" s="1" t="s">
        <v>20</v>
      </c>
      <c r="N7120">
        <v>0</v>
      </c>
      <c r="O7120">
        <v>0</v>
      </c>
      <c r="P7120" t="b">
        <v>1</v>
      </c>
    </row>
    <row r="7121" spans="1:16" hidden="1" x14ac:dyDescent="0.25">
      <c r="A7121">
        <v>8529</v>
      </c>
      <c r="B7121">
        <v>17121</v>
      </c>
      <c r="C7121" s="1" t="s">
        <v>11383</v>
      </c>
      <c r="D7121" s="1" t="s">
        <v>18</v>
      </c>
      <c r="E7121" s="1" t="s">
        <v>18</v>
      </c>
      <c r="F7121" s="1" t="s">
        <v>18</v>
      </c>
      <c r="G7121">
        <v>0</v>
      </c>
      <c r="H7121">
        <v>0</v>
      </c>
      <c r="I7121">
        <v>0</v>
      </c>
      <c r="J7121">
        <v>0</v>
      </c>
      <c r="K7121" s="1" t="s">
        <v>18</v>
      </c>
      <c r="L7121" s="1" t="s">
        <v>20</v>
      </c>
      <c r="M7121" s="1" t="s">
        <v>20</v>
      </c>
      <c r="N7121">
        <v>0</v>
      </c>
      <c r="O7121">
        <v>0</v>
      </c>
      <c r="P7121" t="b">
        <v>1</v>
      </c>
    </row>
    <row r="7122" spans="1:16" hidden="1" x14ac:dyDescent="0.25">
      <c r="A7122">
        <v>9424</v>
      </c>
      <c r="B7122">
        <v>17121</v>
      </c>
      <c r="C7122" s="1" t="s">
        <v>11384</v>
      </c>
      <c r="D7122" s="1" t="s">
        <v>18</v>
      </c>
      <c r="E7122" s="1" t="s">
        <v>18</v>
      </c>
      <c r="F7122" s="1" t="s">
        <v>18</v>
      </c>
      <c r="G7122">
        <v>0</v>
      </c>
      <c r="H7122">
        <v>0</v>
      </c>
      <c r="I7122">
        <v>0</v>
      </c>
      <c r="J7122">
        <v>0</v>
      </c>
      <c r="K7122" s="1" t="s">
        <v>18</v>
      </c>
      <c r="L7122" s="1" t="s">
        <v>20</v>
      </c>
      <c r="M7122" s="1" t="s">
        <v>20</v>
      </c>
      <c r="N7122">
        <v>0</v>
      </c>
      <c r="O7122">
        <v>0</v>
      </c>
      <c r="P7122" t="b">
        <v>1</v>
      </c>
    </row>
    <row r="7123" spans="1:16" hidden="1" x14ac:dyDescent="0.25">
      <c r="A7123">
        <v>10319</v>
      </c>
      <c r="B7123">
        <v>17121</v>
      </c>
      <c r="C7123" s="1" t="s">
        <v>11385</v>
      </c>
      <c r="D7123" s="1" t="s">
        <v>18</v>
      </c>
      <c r="E7123" s="1" t="s">
        <v>18</v>
      </c>
      <c r="F7123" s="1" t="s">
        <v>18</v>
      </c>
      <c r="G7123">
        <v>0</v>
      </c>
      <c r="H7123">
        <v>0</v>
      </c>
      <c r="I7123">
        <v>0</v>
      </c>
      <c r="J7123">
        <v>0</v>
      </c>
      <c r="K7123" s="1" t="s">
        <v>18</v>
      </c>
      <c r="L7123" s="1" t="s">
        <v>20</v>
      </c>
      <c r="M7123" s="1" t="s">
        <v>20</v>
      </c>
      <c r="N7123">
        <v>0</v>
      </c>
      <c r="O7123">
        <v>0</v>
      </c>
      <c r="P7123" t="b">
        <v>1</v>
      </c>
    </row>
    <row r="7124" spans="1:16" hidden="1" x14ac:dyDescent="0.25">
      <c r="A7124">
        <v>11214</v>
      </c>
      <c r="B7124">
        <v>17121</v>
      </c>
      <c r="C7124" s="1" t="s">
        <v>11386</v>
      </c>
      <c r="D7124" s="1" t="s">
        <v>18</v>
      </c>
      <c r="E7124" s="1" t="s">
        <v>18</v>
      </c>
      <c r="F7124" s="1" t="s">
        <v>18</v>
      </c>
      <c r="G7124">
        <v>0</v>
      </c>
      <c r="H7124">
        <v>0</v>
      </c>
      <c r="I7124">
        <v>0</v>
      </c>
      <c r="J7124">
        <v>0</v>
      </c>
      <c r="K7124" s="1" t="s">
        <v>18</v>
      </c>
      <c r="L7124" s="1" t="s">
        <v>20</v>
      </c>
      <c r="M7124" s="1" t="s">
        <v>20</v>
      </c>
      <c r="N7124">
        <v>0</v>
      </c>
      <c r="O7124">
        <v>0</v>
      </c>
      <c r="P7124" t="b">
        <v>1</v>
      </c>
    </row>
    <row r="7125" spans="1:16" hidden="1" x14ac:dyDescent="0.25">
      <c r="A7125">
        <v>12109</v>
      </c>
      <c r="B7125">
        <v>17121</v>
      </c>
      <c r="C7125" s="1" t="s">
        <v>11387</v>
      </c>
      <c r="D7125" s="1" t="s">
        <v>18</v>
      </c>
      <c r="E7125" s="1" t="s">
        <v>18</v>
      </c>
      <c r="F7125" s="1" t="s">
        <v>18</v>
      </c>
      <c r="G7125">
        <v>0</v>
      </c>
      <c r="H7125">
        <v>0</v>
      </c>
      <c r="I7125">
        <v>0</v>
      </c>
      <c r="J7125">
        <v>0</v>
      </c>
      <c r="K7125" s="1" t="s">
        <v>18</v>
      </c>
      <c r="L7125" s="1" t="s">
        <v>20</v>
      </c>
      <c r="M7125" s="1" t="s">
        <v>20</v>
      </c>
      <c r="N7125">
        <v>0</v>
      </c>
      <c r="O7125">
        <v>0</v>
      </c>
      <c r="P7125" t="b">
        <v>1</v>
      </c>
    </row>
    <row r="7126" spans="1:16" hidden="1" x14ac:dyDescent="0.25">
      <c r="A7126">
        <v>13004</v>
      </c>
      <c r="B7126">
        <v>17121</v>
      </c>
      <c r="C7126" s="1" t="s">
        <v>11388</v>
      </c>
      <c r="D7126" s="1" t="s">
        <v>18</v>
      </c>
      <c r="E7126" s="1" t="s">
        <v>18</v>
      </c>
      <c r="F7126" s="1" t="s">
        <v>18</v>
      </c>
      <c r="G7126">
        <v>0</v>
      </c>
      <c r="H7126">
        <v>0</v>
      </c>
      <c r="I7126">
        <v>0</v>
      </c>
      <c r="J7126">
        <v>0</v>
      </c>
      <c r="K7126" s="1" t="s">
        <v>18</v>
      </c>
      <c r="L7126" s="1" t="s">
        <v>20</v>
      </c>
      <c r="M7126" s="1" t="s">
        <v>20</v>
      </c>
      <c r="N7126">
        <v>0</v>
      </c>
      <c r="O7126">
        <v>0</v>
      </c>
      <c r="P7126" t="b">
        <v>1</v>
      </c>
    </row>
    <row r="7127" spans="1:16" hidden="1" x14ac:dyDescent="0.25">
      <c r="A7127">
        <v>475</v>
      </c>
      <c r="B7127">
        <v>17122</v>
      </c>
      <c r="C7127" s="1" t="s">
        <v>16</v>
      </c>
      <c r="D7127" s="1" t="s">
        <v>17</v>
      </c>
      <c r="E7127" s="1" t="s">
        <v>830</v>
      </c>
      <c r="F7127" s="1" t="s">
        <v>831</v>
      </c>
      <c r="G7127">
        <v>16</v>
      </c>
      <c r="H7127">
        <v>13</v>
      </c>
      <c r="I7127">
        <v>29</v>
      </c>
      <c r="J7127">
        <v>0</v>
      </c>
      <c r="K7127" s="1" t="s">
        <v>18</v>
      </c>
      <c r="L7127" s="1" t="s">
        <v>20</v>
      </c>
      <c r="M7127" s="1" t="s">
        <v>20</v>
      </c>
      <c r="N7127">
        <v>0</v>
      </c>
      <c r="O7127">
        <v>0</v>
      </c>
      <c r="P7127" t="b">
        <v>1</v>
      </c>
    </row>
    <row r="7128" spans="1:16" hidden="1" x14ac:dyDescent="0.25">
      <c r="A7128">
        <v>1370</v>
      </c>
      <c r="B7128">
        <v>17122</v>
      </c>
      <c r="C7128" s="1" t="s">
        <v>1582</v>
      </c>
      <c r="D7128" s="1" t="s">
        <v>1583</v>
      </c>
      <c r="E7128" s="1" t="s">
        <v>2338</v>
      </c>
      <c r="F7128" s="1" t="s">
        <v>2339</v>
      </c>
      <c r="G7128">
        <v>9</v>
      </c>
      <c r="H7128">
        <v>11</v>
      </c>
      <c r="I7128">
        <v>20</v>
      </c>
      <c r="J7128">
        <v>0</v>
      </c>
      <c r="K7128" s="1" t="s">
        <v>18</v>
      </c>
      <c r="L7128" s="1" t="s">
        <v>20</v>
      </c>
      <c r="M7128" s="1" t="s">
        <v>20</v>
      </c>
      <c r="N7128">
        <v>0</v>
      </c>
      <c r="O7128">
        <v>0</v>
      </c>
      <c r="P7128" t="b">
        <v>1</v>
      </c>
    </row>
    <row r="7129" spans="1:16" hidden="1" x14ac:dyDescent="0.25">
      <c r="A7129">
        <v>2265</v>
      </c>
      <c r="B7129">
        <v>17122</v>
      </c>
      <c r="C7129" s="1" t="s">
        <v>3059</v>
      </c>
      <c r="D7129" s="1" t="s">
        <v>3060</v>
      </c>
      <c r="E7129" s="1" t="s">
        <v>3789</v>
      </c>
      <c r="F7129" s="1" t="s">
        <v>3790</v>
      </c>
      <c r="G7129">
        <v>3</v>
      </c>
      <c r="H7129">
        <v>2</v>
      </c>
      <c r="I7129">
        <v>5</v>
      </c>
      <c r="J7129">
        <v>0</v>
      </c>
      <c r="K7129" s="1" t="s">
        <v>18</v>
      </c>
      <c r="L7129" s="1" t="s">
        <v>20</v>
      </c>
      <c r="M7129" s="1" t="s">
        <v>20</v>
      </c>
      <c r="N7129">
        <v>0</v>
      </c>
      <c r="O7129">
        <v>0</v>
      </c>
      <c r="P7129" t="b">
        <v>1</v>
      </c>
    </row>
    <row r="7130" spans="1:16" hidden="1" x14ac:dyDescent="0.25">
      <c r="A7130">
        <v>3160</v>
      </c>
      <c r="B7130">
        <v>17122</v>
      </c>
      <c r="C7130" s="1" t="s">
        <v>4472</v>
      </c>
      <c r="D7130" s="1" t="s">
        <v>18</v>
      </c>
      <c r="E7130" s="1" t="s">
        <v>18</v>
      </c>
      <c r="F7130" s="1" t="s">
        <v>18</v>
      </c>
      <c r="G7130">
        <v>0</v>
      </c>
      <c r="H7130">
        <v>0</v>
      </c>
      <c r="I7130">
        <v>0</v>
      </c>
      <c r="J7130">
        <v>0</v>
      </c>
      <c r="K7130" s="1" t="s">
        <v>18</v>
      </c>
      <c r="L7130" s="1" t="s">
        <v>20</v>
      </c>
      <c r="M7130" s="1" t="s">
        <v>20</v>
      </c>
      <c r="N7130">
        <v>0</v>
      </c>
      <c r="O7130">
        <v>0</v>
      </c>
      <c r="P7130" t="b">
        <v>1</v>
      </c>
    </row>
    <row r="7131" spans="1:16" hidden="1" x14ac:dyDescent="0.25">
      <c r="A7131">
        <v>4055</v>
      </c>
      <c r="B7131">
        <v>17122</v>
      </c>
      <c r="C7131" s="1" t="s">
        <v>4473</v>
      </c>
      <c r="D7131" s="1" t="s">
        <v>4474</v>
      </c>
      <c r="E7131" s="1" t="s">
        <v>4960</v>
      </c>
      <c r="F7131" s="1" t="s">
        <v>18</v>
      </c>
      <c r="G7131">
        <v>2</v>
      </c>
      <c r="H7131">
        <v>0</v>
      </c>
      <c r="I7131">
        <v>2</v>
      </c>
      <c r="J7131">
        <v>0</v>
      </c>
      <c r="K7131" s="1" t="s">
        <v>18</v>
      </c>
      <c r="L7131" s="1" t="s">
        <v>20</v>
      </c>
      <c r="M7131" s="1" t="s">
        <v>20</v>
      </c>
      <c r="N7131">
        <v>0</v>
      </c>
      <c r="O7131">
        <v>0</v>
      </c>
      <c r="P7131" t="b">
        <v>1</v>
      </c>
    </row>
    <row r="7132" spans="1:16" hidden="1" x14ac:dyDescent="0.25">
      <c r="A7132">
        <v>4950</v>
      </c>
      <c r="B7132">
        <v>17122</v>
      </c>
      <c r="C7132" s="1" t="s">
        <v>5319</v>
      </c>
      <c r="D7132" s="1" t="s">
        <v>5320</v>
      </c>
      <c r="E7132" s="1" t="s">
        <v>6066</v>
      </c>
      <c r="F7132" s="1" t="s">
        <v>6067</v>
      </c>
      <c r="G7132">
        <v>6</v>
      </c>
      <c r="H7132">
        <v>1</v>
      </c>
      <c r="I7132">
        <v>7</v>
      </c>
      <c r="J7132">
        <v>0</v>
      </c>
      <c r="K7132" s="1" t="s">
        <v>18</v>
      </c>
      <c r="L7132" s="1" t="s">
        <v>20</v>
      </c>
      <c r="M7132" s="1" t="s">
        <v>20</v>
      </c>
      <c r="N7132">
        <v>0</v>
      </c>
      <c r="O7132">
        <v>0</v>
      </c>
      <c r="P7132" t="b">
        <v>1</v>
      </c>
    </row>
    <row r="7133" spans="1:16" hidden="1" x14ac:dyDescent="0.25">
      <c r="A7133">
        <v>5845</v>
      </c>
      <c r="B7133">
        <v>17122</v>
      </c>
      <c r="C7133" s="1" t="s">
        <v>6740</v>
      </c>
      <c r="D7133" s="1" t="s">
        <v>6741</v>
      </c>
      <c r="E7133" s="1" t="s">
        <v>7536</v>
      </c>
      <c r="F7133" s="1" t="s">
        <v>7537</v>
      </c>
      <c r="G7133">
        <v>11</v>
      </c>
      <c r="H7133">
        <v>13</v>
      </c>
      <c r="I7133">
        <v>24</v>
      </c>
      <c r="J7133">
        <v>0</v>
      </c>
      <c r="K7133" s="1" t="s">
        <v>18</v>
      </c>
      <c r="L7133" s="1" t="s">
        <v>20</v>
      </c>
      <c r="M7133" s="1" t="s">
        <v>20</v>
      </c>
      <c r="N7133">
        <v>0</v>
      </c>
      <c r="O7133">
        <v>0</v>
      </c>
      <c r="P7133" t="b">
        <v>1</v>
      </c>
    </row>
    <row r="7134" spans="1:16" hidden="1" x14ac:dyDescent="0.25">
      <c r="A7134">
        <v>6740</v>
      </c>
      <c r="B7134">
        <v>17122</v>
      </c>
      <c r="C7134" s="1" t="s">
        <v>8289</v>
      </c>
      <c r="D7134" s="1" t="s">
        <v>8290</v>
      </c>
      <c r="E7134" s="1" t="s">
        <v>9073</v>
      </c>
      <c r="F7134" s="1" t="s">
        <v>9074</v>
      </c>
      <c r="G7134">
        <v>8</v>
      </c>
      <c r="H7134">
        <v>9</v>
      </c>
      <c r="I7134">
        <v>17</v>
      </c>
      <c r="J7134">
        <v>0</v>
      </c>
      <c r="K7134" s="1" t="s">
        <v>18</v>
      </c>
      <c r="L7134" s="1" t="s">
        <v>20</v>
      </c>
      <c r="M7134" s="1" t="s">
        <v>20</v>
      </c>
      <c r="N7134">
        <v>0</v>
      </c>
      <c r="O7134">
        <v>0</v>
      </c>
      <c r="P7134" t="b">
        <v>1</v>
      </c>
    </row>
    <row r="7135" spans="1:16" hidden="1" x14ac:dyDescent="0.25">
      <c r="A7135">
        <v>7635</v>
      </c>
      <c r="B7135">
        <v>17122</v>
      </c>
      <c r="C7135" s="1" t="s">
        <v>9804</v>
      </c>
      <c r="D7135" s="1" t="s">
        <v>9805</v>
      </c>
      <c r="E7135" s="1" t="s">
        <v>10625</v>
      </c>
      <c r="F7135" s="1" t="s">
        <v>10626</v>
      </c>
      <c r="G7135">
        <v>14</v>
      </c>
      <c r="H7135">
        <v>20</v>
      </c>
      <c r="I7135">
        <v>34</v>
      </c>
      <c r="J7135">
        <v>0</v>
      </c>
      <c r="K7135" s="1" t="s">
        <v>18</v>
      </c>
      <c r="L7135" s="1" t="s">
        <v>20</v>
      </c>
      <c r="M7135" s="1" t="s">
        <v>20</v>
      </c>
      <c r="N7135">
        <v>0</v>
      </c>
      <c r="O7135">
        <v>0</v>
      </c>
      <c r="P7135" t="b">
        <v>1</v>
      </c>
    </row>
    <row r="7136" spans="1:16" hidden="1" x14ac:dyDescent="0.25">
      <c r="A7136">
        <v>8530</v>
      </c>
      <c r="B7136">
        <v>17122</v>
      </c>
      <c r="C7136" s="1" t="s">
        <v>11383</v>
      </c>
      <c r="D7136" s="1" t="s">
        <v>18</v>
      </c>
      <c r="E7136" s="1" t="s">
        <v>18</v>
      </c>
      <c r="F7136" s="1" t="s">
        <v>18</v>
      </c>
      <c r="G7136">
        <v>0</v>
      </c>
      <c r="H7136">
        <v>0</v>
      </c>
      <c r="I7136">
        <v>0</v>
      </c>
      <c r="J7136">
        <v>0</v>
      </c>
      <c r="K7136" s="1" t="s">
        <v>18</v>
      </c>
      <c r="L7136" s="1" t="s">
        <v>20</v>
      </c>
      <c r="M7136" s="1" t="s">
        <v>20</v>
      </c>
      <c r="N7136">
        <v>0</v>
      </c>
      <c r="O7136">
        <v>0</v>
      </c>
      <c r="P7136" t="b">
        <v>1</v>
      </c>
    </row>
    <row r="7137" spans="1:16" hidden="1" x14ac:dyDescent="0.25">
      <c r="A7137">
        <v>9425</v>
      </c>
      <c r="B7137">
        <v>17122</v>
      </c>
      <c r="C7137" s="1" t="s">
        <v>11384</v>
      </c>
      <c r="D7137" s="1" t="s">
        <v>18</v>
      </c>
      <c r="E7137" s="1" t="s">
        <v>18</v>
      </c>
      <c r="F7137" s="1" t="s">
        <v>18</v>
      </c>
      <c r="G7137">
        <v>0</v>
      </c>
      <c r="H7137">
        <v>0</v>
      </c>
      <c r="I7137">
        <v>0</v>
      </c>
      <c r="J7137">
        <v>0</v>
      </c>
      <c r="K7137" s="1" t="s">
        <v>18</v>
      </c>
      <c r="L7137" s="1" t="s">
        <v>20</v>
      </c>
      <c r="M7137" s="1" t="s">
        <v>20</v>
      </c>
      <c r="N7137">
        <v>0</v>
      </c>
      <c r="O7137">
        <v>0</v>
      </c>
      <c r="P7137" t="b">
        <v>1</v>
      </c>
    </row>
    <row r="7138" spans="1:16" hidden="1" x14ac:dyDescent="0.25">
      <c r="A7138">
        <v>10320</v>
      </c>
      <c r="B7138">
        <v>17122</v>
      </c>
      <c r="C7138" s="1" t="s">
        <v>11385</v>
      </c>
      <c r="D7138" s="1" t="s">
        <v>18</v>
      </c>
      <c r="E7138" s="1" t="s">
        <v>18</v>
      </c>
      <c r="F7138" s="1" t="s">
        <v>18</v>
      </c>
      <c r="G7138">
        <v>0</v>
      </c>
      <c r="H7138">
        <v>0</v>
      </c>
      <c r="I7138">
        <v>0</v>
      </c>
      <c r="J7138">
        <v>0</v>
      </c>
      <c r="K7138" s="1" t="s">
        <v>18</v>
      </c>
      <c r="L7138" s="1" t="s">
        <v>20</v>
      </c>
      <c r="M7138" s="1" t="s">
        <v>20</v>
      </c>
      <c r="N7138">
        <v>0</v>
      </c>
      <c r="O7138">
        <v>0</v>
      </c>
      <c r="P7138" t="b">
        <v>1</v>
      </c>
    </row>
    <row r="7139" spans="1:16" hidden="1" x14ac:dyDescent="0.25">
      <c r="A7139">
        <v>11215</v>
      </c>
      <c r="B7139">
        <v>17122</v>
      </c>
      <c r="C7139" s="1" t="s">
        <v>11386</v>
      </c>
      <c r="D7139" s="1" t="s">
        <v>18</v>
      </c>
      <c r="E7139" s="1" t="s">
        <v>18</v>
      </c>
      <c r="F7139" s="1" t="s">
        <v>18</v>
      </c>
      <c r="G7139">
        <v>0</v>
      </c>
      <c r="H7139">
        <v>0</v>
      </c>
      <c r="I7139">
        <v>0</v>
      </c>
      <c r="J7139">
        <v>0</v>
      </c>
      <c r="K7139" s="1" t="s">
        <v>18</v>
      </c>
      <c r="L7139" s="1" t="s">
        <v>20</v>
      </c>
      <c r="M7139" s="1" t="s">
        <v>20</v>
      </c>
      <c r="N7139">
        <v>0</v>
      </c>
      <c r="O7139">
        <v>0</v>
      </c>
      <c r="P7139" t="b">
        <v>1</v>
      </c>
    </row>
    <row r="7140" spans="1:16" hidden="1" x14ac:dyDescent="0.25">
      <c r="A7140">
        <v>12110</v>
      </c>
      <c r="B7140">
        <v>17122</v>
      </c>
      <c r="C7140" s="1" t="s">
        <v>11387</v>
      </c>
      <c r="D7140" s="1" t="s">
        <v>18</v>
      </c>
      <c r="E7140" s="1" t="s">
        <v>18</v>
      </c>
      <c r="F7140" s="1" t="s">
        <v>18</v>
      </c>
      <c r="G7140">
        <v>0</v>
      </c>
      <c r="H7140">
        <v>0</v>
      </c>
      <c r="I7140">
        <v>0</v>
      </c>
      <c r="J7140">
        <v>0</v>
      </c>
      <c r="K7140" s="1" t="s">
        <v>18</v>
      </c>
      <c r="L7140" s="1" t="s">
        <v>20</v>
      </c>
      <c r="M7140" s="1" t="s">
        <v>20</v>
      </c>
      <c r="N7140">
        <v>0</v>
      </c>
      <c r="O7140">
        <v>0</v>
      </c>
      <c r="P7140" t="b">
        <v>1</v>
      </c>
    </row>
    <row r="7141" spans="1:16" hidden="1" x14ac:dyDescent="0.25">
      <c r="A7141">
        <v>13005</v>
      </c>
      <c r="B7141">
        <v>17122</v>
      </c>
      <c r="C7141" s="1" t="s">
        <v>11388</v>
      </c>
      <c r="D7141" s="1" t="s">
        <v>18</v>
      </c>
      <c r="E7141" s="1" t="s">
        <v>18</v>
      </c>
      <c r="F7141" s="1" t="s">
        <v>18</v>
      </c>
      <c r="G7141">
        <v>0</v>
      </c>
      <c r="H7141">
        <v>0</v>
      </c>
      <c r="I7141">
        <v>0</v>
      </c>
      <c r="J7141">
        <v>0</v>
      </c>
      <c r="K7141" s="1" t="s">
        <v>18</v>
      </c>
      <c r="L7141" s="1" t="s">
        <v>20</v>
      </c>
      <c r="M7141" s="1" t="s">
        <v>20</v>
      </c>
      <c r="N7141">
        <v>0</v>
      </c>
      <c r="O7141">
        <v>0</v>
      </c>
      <c r="P7141" t="b">
        <v>1</v>
      </c>
    </row>
    <row r="7142" spans="1:16" hidden="1" x14ac:dyDescent="0.25">
      <c r="A7142">
        <v>476</v>
      </c>
      <c r="B7142">
        <v>17123</v>
      </c>
      <c r="C7142" s="1" t="s">
        <v>16</v>
      </c>
      <c r="D7142" s="1" t="s">
        <v>17</v>
      </c>
      <c r="E7142" s="1" t="s">
        <v>832</v>
      </c>
      <c r="F7142" s="1" t="s">
        <v>833</v>
      </c>
      <c r="G7142">
        <v>26</v>
      </c>
      <c r="H7142">
        <v>19</v>
      </c>
      <c r="I7142">
        <v>45</v>
      </c>
      <c r="J7142">
        <v>0</v>
      </c>
      <c r="K7142" s="1" t="s">
        <v>18</v>
      </c>
      <c r="L7142" s="1" t="s">
        <v>20</v>
      </c>
      <c r="M7142" s="1" t="s">
        <v>20</v>
      </c>
      <c r="N7142">
        <v>0</v>
      </c>
      <c r="O7142">
        <v>0</v>
      </c>
      <c r="P7142" t="b">
        <v>1</v>
      </c>
    </row>
    <row r="7143" spans="1:16" hidden="1" x14ac:dyDescent="0.25">
      <c r="A7143">
        <v>1371</v>
      </c>
      <c r="B7143">
        <v>17123</v>
      </c>
      <c r="C7143" s="1" t="s">
        <v>1582</v>
      </c>
      <c r="D7143" s="1" t="s">
        <v>1583</v>
      </c>
      <c r="E7143" s="1" t="s">
        <v>2340</v>
      </c>
      <c r="F7143" s="1" t="s">
        <v>2341</v>
      </c>
      <c r="G7143">
        <v>13</v>
      </c>
      <c r="H7143">
        <v>11</v>
      </c>
      <c r="I7143">
        <v>24</v>
      </c>
      <c r="J7143">
        <v>0</v>
      </c>
      <c r="K7143" s="1" t="s">
        <v>18</v>
      </c>
      <c r="L7143" s="1" t="s">
        <v>20</v>
      </c>
      <c r="M7143" s="1" t="s">
        <v>20</v>
      </c>
      <c r="N7143">
        <v>0</v>
      </c>
      <c r="O7143">
        <v>0</v>
      </c>
      <c r="P7143" t="b">
        <v>1</v>
      </c>
    </row>
    <row r="7144" spans="1:16" hidden="1" x14ac:dyDescent="0.25">
      <c r="A7144">
        <v>2266</v>
      </c>
      <c r="B7144">
        <v>17123</v>
      </c>
      <c r="C7144" s="1" t="s">
        <v>3059</v>
      </c>
      <c r="D7144" s="1" t="s">
        <v>3060</v>
      </c>
      <c r="E7144" s="1" t="s">
        <v>3791</v>
      </c>
      <c r="F7144" s="1" t="s">
        <v>3792</v>
      </c>
      <c r="G7144">
        <v>2</v>
      </c>
      <c r="H7144">
        <v>4</v>
      </c>
      <c r="I7144">
        <v>6</v>
      </c>
      <c r="J7144">
        <v>0</v>
      </c>
      <c r="K7144" s="1" t="s">
        <v>18</v>
      </c>
      <c r="L7144" s="1" t="s">
        <v>20</v>
      </c>
      <c r="M7144" s="1" t="s">
        <v>20</v>
      </c>
      <c r="N7144">
        <v>0</v>
      </c>
      <c r="O7144">
        <v>0</v>
      </c>
      <c r="P7144" t="b">
        <v>1</v>
      </c>
    </row>
    <row r="7145" spans="1:16" hidden="1" x14ac:dyDescent="0.25">
      <c r="A7145">
        <v>3161</v>
      </c>
      <c r="B7145">
        <v>17123</v>
      </c>
      <c r="C7145" s="1" t="s">
        <v>4472</v>
      </c>
      <c r="D7145" s="1" t="s">
        <v>18</v>
      </c>
      <c r="E7145" s="1" t="s">
        <v>18</v>
      </c>
      <c r="F7145" s="1" t="s">
        <v>18</v>
      </c>
      <c r="G7145">
        <v>0</v>
      </c>
      <c r="H7145">
        <v>0</v>
      </c>
      <c r="I7145">
        <v>0</v>
      </c>
      <c r="J7145">
        <v>0</v>
      </c>
      <c r="K7145" s="1" t="s">
        <v>18</v>
      </c>
      <c r="L7145" s="1" t="s">
        <v>20</v>
      </c>
      <c r="M7145" s="1" t="s">
        <v>20</v>
      </c>
      <c r="N7145">
        <v>0</v>
      </c>
      <c r="O7145">
        <v>0</v>
      </c>
      <c r="P7145" t="b">
        <v>1</v>
      </c>
    </row>
    <row r="7146" spans="1:16" hidden="1" x14ac:dyDescent="0.25">
      <c r="A7146">
        <v>4056</v>
      </c>
      <c r="B7146">
        <v>17123</v>
      </c>
      <c r="C7146" s="1" t="s">
        <v>4473</v>
      </c>
      <c r="D7146" s="1" t="s">
        <v>4474</v>
      </c>
      <c r="E7146" s="1" t="s">
        <v>4944</v>
      </c>
      <c r="F7146" s="1" t="s">
        <v>4961</v>
      </c>
      <c r="G7146">
        <v>1</v>
      </c>
      <c r="H7146">
        <v>1</v>
      </c>
      <c r="I7146">
        <v>2</v>
      </c>
      <c r="J7146">
        <v>0</v>
      </c>
      <c r="K7146" s="1" t="s">
        <v>18</v>
      </c>
      <c r="L7146" s="1" t="s">
        <v>20</v>
      </c>
      <c r="M7146" s="1" t="s">
        <v>20</v>
      </c>
      <c r="N7146">
        <v>0</v>
      </c>
      <c r="O7146">
        <v>0</v>
      </c>
      <c r="P7146" t="b">
        <v>1</v>
      </c>
    </row>
    <row r="7147" spans="1:16" hidden="1" x14ac:dyDescent="0.25">
      <c r="A7147">
        <v>4951</v>
      </c>
      <c r="B7147">
        <v>17123</v>
      </c>
      <c r="C7147" s="1" t="s">
        <v>5319</v>
      </c>
      <c r="D7147" s="1" t="s">
        <v>5320</v>
      </c>
      <c r="E7147" s="1" t="s">
        <v>18</v>
      </c>
      <c r="F7147" s="1" t="s">
        <v>6068</v>
      </c>
      <c r="G7147">
        <v>0</v>
      </c>
      <c r="H7147">
        <v>3</v>
      </c>
      <c r="I7147">
        <v>3</v>
      </c>
      <c r="J7147">
        <v>0</v>
      </c>
      <c r="K7147" s="1" t="s">
        <v>18</v>
      </c>
      <c r="L7147" s="1" t="s">
        <v>20</v>
      </c>
      <c r="M7147" s="1" t="s">
        <v>20</v>
      </c>
      <c r="N7147">
        <v>0</v>
      </c>
      <c r="O7147">
        <v>0</v>
      </c>
      <c r="P7147" t="b">
        <v>1</v>
      </c>
    </row>
    <row r="7148" spans="1:16" hidden="1" x14ac:dyDescent="0.25">
      <c r="A7148">
        <v>5846</v>
      </c>
      <c r="B7148">
        <v>17123</v>
      </c>
      <c r="C7148" s="1" t="s">
        <v>6740</v>
      </c>
      <c r="D7148" s="1" t="s">
        <v>6741</v>
      </c>
      <c r="E7148" s="1" t="s">
        <v>7538</v>
      </c>
      <c r="F7148" s="1" t="s">
        <v>7539</v>
      </c>
      <c r="G7148">
        <v>10</v>
      </c>
      <c r="H7148">
        <v>11</v>
      </c>
      <c r="I7148">
        <v>21</v>
      </c>
      <c r="J7148">
        <v>0</v>
      </c>
      <c r="K7148" s="1" t="s">
        <v>18</v>
      </c>
      <c r="L7148" s="1" t="s">
        <v>20</v>
      </c>
      <c r="M7148" s="1" t="s">
        <v>20</v>
      </c>
      <c r="N7148">
        <v>0</v>
      </c>
      <c r="O7148">
        <v>0</v>
      </c>
      <c r="P7148" t="b">
        <v>1</v>
      </c>
    </row>
    <row r="7149" spans="1:16" hidden="1" x14ac:dyDescent="0.25">
      <c r="A7149">
        <v>6741</v>
      </c>
      <c r="B7149">
        <v>17123</v>
      </c>
      <c r="C7149" s="1" t="s">
        <v>8289</v>
      </c>
      <c r="D7149" s="1" t="s">
        <v>8290</v>
      </c>
      <c r="E7149" s="1" t="s">
        <v>9075</v>
      </c>
      <c r="F7149" s="1" t="s">
        <v>9076</v>
      </c>
      <c r="G7149">
        <v>4</v>
      </c>
      <c r="H7149">
        <v>5</v>
      </c>
      <c r="I7149">
        <v>9</v>
      </c>
      <c r="J7149">
        <v>0</v>
      </c>
      <c r="K7149" s="1" t="s">
        <v>18</v>
      </c>
      <c r="L7149" s="1" t="s">
        <v>20</v>
      </c>
      <c r="M7149" s="1" t="s">
        <v>20</v>
      </c>
      <c r="N7149">
        <v>0</v>
      </c>
      <c r="O7149">
        <v>0</v>
      </c>
      <c r="P7149" t="b">
        <v>1</v>
      </c>
    </row>
    <row r="7150" spans="1:16" hidden="1" x14ac:dyDescent="0.25">
      <c r="A7150">
        <v>7636</v>
      </c>
      <c r="B7150">
        <v>17123</v>
      </c>
      <c r="C7150" s="1" t="s">
        <v>9804</v>
      </c>
      <c r="D7150" s="1" t="s">
        <v>9805</v>
      </c>
      <c r="E7150" s="1" t="s">
        <v>10627</v>
      </c>
      <c r="F7150" s="1" t="s">
        <v>10628</v>
      </c>
      <c r="G7150">
        <v>16</v>
      </c>
      <c r="H7150">
        <v>13</v>
      </c>
      <c r="I7150">
        <v>29</v>
      </c>
      <c r="J7150">
        <v>0</v>
      </c>
      <c r="K7150" s="1" t="s">
        <v>18</v>
      </c>
      <c r="L7150" s="1" t="s">
        <v>20</v>
      </c>
      <c r="M7150" s="1" t="s">
        <v>20</v>
      </c>
      <c r="N7150">
        <v>0</v>
      </c>
      <c r="O7150">
        <v>0</v>
      </c>
      <c r="P7150" t="b">
        <v>1</v>
      </c>
    </row>
    <row r="7151" spans="1:16" hidden="1" x14ac:dyDescent="0.25">
      <c r="A7151">
        <v>8531</v>
      </c>
      <c r="B7151">
        <v>17123</v>
      </c>
      <c r="C7151" s="1" t="s">
        <v>11383</v>
      </c>
      <c r="D7151" s="1" t="s">
        <v>18</v>
      </c>
      <c r="E7151" s="1" t="s">
        <v>18</v>
      </c>
      <c r="F7151" s="1" t="s">
        <v>18</v>
      </c>
      <c r="G7151">
        <v>0</v>
      </c>
      <c r="H7151">
        <v>0</v>
      </c>
      <c r="I7151">
        <v>0</v>
      </c>
      <c r="J7151">
        <v>0</v>
      </c>
      <c r="K7151" s="1" t="s">
        <v>18</v>
      </c>
      <c r="L7151" s="1" t="s">
        <v>20</v>
      </c>
      <c r="M7151" s="1" t="s">
        <v>20</v>
      </c>
      <c r="N7151">
        <v>0</v>
      </c>
      <c r="O7151">
        <v>0</v>
      </c>
      <c r="P7151" t="b">
        <v>1</v>
      </c>
    </row>
    <row r="7152" spans="1:16" hidden="1" x14ac:dyDescent="0.25">
      <c r="A7152">
        <v>9426</v>
      </c>
      <c r="B7152">
        <v>17123</v>
      </c>
      <c r="C7152" s="1" t="s">
        <v>11384</v>
      </c>
      <c r="D7152" s="1" t="s">
        <v>18</v>
      </c>
      <c r="E7152" s="1" t="s">
        <v>18</v>
      </c>
      <c r="F7152" s="1" t="s">
        <v>18</v>
      </c>
      <c r="G7152">
        <v>0</v>
      </c>
      <c r="H7152">
        <v>0</v>
      </c>
      <c r="I7152">
        <v>0</v>
      </c>
      <c r="J7152">
        <v>0</v>
      </c>
      <c r="K7152" s="1" t="s">
        <v>18</v>
      </c>
      <c r="L7152" s="1" t="s">
        <v>20</v>
      </c>
      <c r="M7152" s="1" t="s">
        <v>20</v>
      </c>
      <c r="N7152">
        <v>0</v>
      </c>
      <c r="O7152">
        <v>0</v>
      </c>
      <c r="P7152" t="b">
        <v>1</v>
      </c>
    </row>
    <row r="7153" spans="1:16" hidden="1" x14ac:dyDescent="0.25">
      <c r="A7153">
        <v>10321</v>
      </c>
      <c r="B7153">
        <v>17123</v>
      </c>
      <c r="C7153" s="1" t="s">
        <v>11385</v>
      </c>
      <c r="D7153" s="1" t="s">
        <v>18</v>
      </c>
      <c r="E7153" s="1" t="s">
        <v>18</v>
      </c>
      <c r="F7153" s="1" t="s">
        <v>18</v>
      </c>
      <c r="G7153">
        <v>0</v>
      </c>
      <c r="H7153">
        <v>0</v>
      </c>
      <c r="I7153">
        <v>0</v>
      </c>
      <c r="J7153">
        <v>0</v>
      </c>
      <c r="K7153" s="1" t="s">
        <v>18</v>
      </c>
      <c r="L7153" s="1" t="s">
        <v>20</v>
      </c>
      <c r="M7153" s="1" t="s">
        <v>20</v>
      </c>
      <c r="N7153">
        <v>0</v>
      </c>
      <c r="O7153">
        <v>0</v>
      </c>
      <c r="P7153" t="b">
        <v>1</v>
      </c>
    </row>
    <row r="7154" spans="1:16" hidden="1" x14ac:dyDescent="0.25">
      <c r="A7154">
        <v>11216</v>
      </c>
      <c r="B7154">
        <v>17123</v>
      </c>
      <c r="C7154" s="1" t="s">
        <v>11386</v>
      </c>
      <c r="D7154" s="1" t="s">
        <v>18</v>
      </c>
      <c r="E7154" s="1" t="s">
        <v>18</v>
      </c>
      <c r="F7154" s="1" t="s">
        <v>18</v>
      </c>
      <c r="G7154">
        <v>0</v>
      </c>
      <c r="H7154">
        <v>0</v>
      </c>
      <c r="I7154">
        <v>0</v>
      </c>
      <c r="J7154">
        <v>0</v>
      </c>
      <c r="K7154" s="1" t="s">
        <v>18</v>
      </c>
      <c r="L7154" s="1" t="s">
        <v>20</v>
      </c>
      <c r="M7154" s="1" t="s">
        <v>20</v>
      </c>
      <c r="N7154">
        <v>0</v>
      </c>
      <c r="O7154">
        <v>0</v>
      </c>
      <c r="P7154" t="b">
        <v>1</v>
      </c>
    </row>
    <row r="7155" spans="1:16" hidden="1" x14ac:dyDescent="0.25">
      <c r="A7155">
        <v>12111</v>
      </c>
      <c r="B7155">
        <v>17123</v>
      </c>
      <c r="C7155" s="1" t="s">
        <v>11387</v>
      </c>
      <c r="D7155" s="1" t="s">
        <v>18</v>
      </c>
      <c r="E7155" s="1" t="s">
        <v>18</v>
      </c>
      <c r="F7155" s="1" t="s">
        <v>18</v>
      </c>
      <c r="G7155">
        <v>0</v>
      </c>
      <c r="H7155">
        <v>0</v>
      </c>
      <c r="I7155">
        <v>0</v>
      </c>
      <c r="J7155">
        <v>0</v>
      </c>
      <c r="K7155" s="1" t="s">
        <v>18</v>
      </c>
      <c r="L7155" s="1" t="s">
        <v>20</v>
      </c>
      <c r="M7155" s="1" t="s">
        <v>20</v>
      </c>
      <c r="N7155">
        <v>0</v>
      </c>
      <c r="O7155">
        <v>0</v>
      </c>
      <c r="P7155" t="b">
        <v>1</v>
      </c>
    </row>
    <row r="7156" spans="1:16" hidden="1" x14ac:dyDescent="0.25">
      <c r="A7156">
        <v>13006</v>
      </c>
      <c r="B7156">
        <v>17123</v>
      </c>
      <c r="C7156" s="1" t="s">
        <v>11388</v>
      </c>
      <c r="D7156" s="1" t="s">
        <v>18</v>
      </c>
      <c r="E7156" s="1" t="s">
        <v>18</v>
      </c>
      <c r="F7156" s="1" t="s">
        <v>18</v>
      </c>
      <c r="G7156">
        <v>0</v>
      </c>
      <c r="H7156">
        <v>0</v>
      </c>
      <c r="I7156">
        <v>0</v>
      </c>
      <c r="J7156">
        <v>0</v>
      </c>
      <c r="K7156" s="1" t="s">
        <v>18</v>
      </c>
      <c r="L7156" s="1" t="s">
        <v>20</v>
      </c>
      <c r="M7156" s="1" t="s">
        <v>20</v>
      </c>
      <c r="N7156">
        <v>0</v>
      </c>
      <c r="O7156">
        <v>0</v>
      </c>
      <c r="P7156" t="b">
        <v>1</v>
      </c>
    </row>
    <row r="7157" spans="1:16" hidden="1" x14ac:dyDescent="0.25">
      <c r="A7157">
        <v>477</v>
      </c>
      <c r="B7157">
        <v>17124</v>
      </c>
      <c r="C7157" s="1" t="s">
        <v>16</v>
      </c>
      <c r="D7157" s="1" t="s">
        <v>17</v>
      </c>
      <c r="E7157" s="1" t="s">
        <v>834</v>
      </c>
      <c r="F7157" s="1" t="s">
        <v>835</v>
      </c>
      <c r="G7157">
        <v>16</v>
      </c>
      <c r="H7157">
        <v>13</v>
      </c>
      <c r="I7157">
        <v>29</v>
      </c>
      <c r="J7157">
        <v>0</v>
      </c>
      <c r="K7157" s="1" t="s">
        <v>18</v>
      </c>
      <c r="L7157" s="1" t="s">
        <v>20</v>
      </c>
      <c r="M7157" s="1" t="s">
        <v>20</v>
      </c>
      <c r="N7157">
        <v>0</v>
      </c>
      <c r="O7157">
        <v>0</v>
      </c>
      <c r="P7157" t="b">
        <v>1</v>
      </c>
    </row>
    <row r="7158" spans="1:16" hidden="1" x14ac:dyDescent="0.25">
      <c r="A7158">
        <v>1372</v>
      </c>
      <c r="B7158">
        <v>17124</v>
      </c>
      <c r="C7158" s="1" t="s">
        <v>1582</v>
      </c>
      <c r="D7158" s="1" t="s">
        <v>1583</v>
      </c>
      <c r="E7158" s="1" t="s">
        <v>2342</v>
      </c>
      <c r="F7158" s="1" t="s">
        <v>2343</v>
      </c>
      <c r="G7158">
        <v>14</v>
      </c>
      <c r="H7158">
        <v>13</v>
      </c>
      <c r="I7158">
        <v>27</v>
      </c>
      <c r="J7158">
        <v>0</v>
      </c>
      <c r="K7158" s="1" t="s">
        <v>18</v>
      </c>
      <c r="L7158" s="1" t="s">
        <v>20</v>
      </c>
      <c r="M7158" s="1" t="s">
        <v>20</v>
      </c>
      <c r="N7158">
        <v>0</v>
      </c>
      <c r="O7158">
        <v>0</v>
      </c>
      <c r="P7158" t="b">
        <v>1</v>
      </c>
    </row>
    <row r="7159" spans="1:16" hidden="1" x14ac:dyDescent="0.25">
      <c r="A7159">
        <v>2267</v>
      </c>
      <c r="B7159">
        <v>17124</v>
      </c>
      <c r="C7159" s="1" t="s">
        <v>3059</v>
      </c>
      <c r="D7159" s="1" t="s">
        <v>3060</v>
      </c>
      <c r="E7159" s="1" t="s">
        <v>3793</v>
      </c>
      <c r="F7159" s="1" t="s">
        <v>3794</v>
      </c>
      <c r="G7159">
        <v>4</v>
      </c>
      <c r="H7159">
        <v>1</v>
      </c>
      <c r="I7159">
        <v>5</v>
      </c>
      <c r="J7159">
        <v>0</v>
      </c>
      <c r="K7159" s="1" t="s">
        <v>18</v>
      </c>
      <c r="L7159" s="1" t="s">
        <v>20</v>
      </c>
      <c r="M7159" s="1" t="s">
        <v>20</v>
      </c>
      <c r="N7159">
        <v>0</v>
      </c>
      <c r="O7159">
        <v>0</v>
      </c>
      <c r="P7159" t="b">
        <v>1</v>
      </c>
    </row>
    <row r="7160" spans="1:16" hidden="1" x14ac:dyDescent="0.25">
      <c r="A7160">
        <v>3162</v>
      </c>
      <c r="B7160">
        <v>17124</v>
      </c>
      <c r="C7160" s="1" t="s">
        <v>4472</v>
      </c>
      <c r="D7160" s="1" t="s">
        <v>18</v>
      </c>
      <c r="E7160" s="1" t="s">
        <v>18</v>
      </c>
      <c r="F7160" s="1" t="s">
        <v>18</v>
      </c>
      <c r="G7160">
        <v>0</v>
      </c>
      <c r="H7160">
        <v>0</v>
      </c>
      <c r="I7160">
        <v>0</v>
      </c>
      <c r="J7160">
        <v>0</v>
      </c>
      <c r="K7160" s="1" t="s">
        <v>18</v>
      </c>
      <c r="L7160" s="1" t="s">
        <v>20</v>
      </c>
      <c r="M7160" s="1" t="s">
        <v>20</v>
      </c>
      <c r="N7160">
        <v>0</v>
      </c>
      <c r="O7160">
        <v>0</v>
      </c>
      <c r="P7160" t="b">
        <v>1</v>
      </c>
    </row>
    <row r="7161" spans="1:16" hidden="1" x14ac:dyDescent="0.25">
      <c r="A7161">
        <v>4057</v>
      </c>
      <c r="B7161">
        <v>17124</v>
      </c>
      <c r="C7161" s="1" t="s">
        <v>4473</v>
      </c>
      <c r="D7161" s="1" t="s">
        <v>4474</v>
      </c>
      <c r="E7161" s="1" t="s">
        <v>4962</v>
      </c>
      <c r="F7161" s="1" t="s">
        <v>4963</v>
      </c>
      <c r="G7161">
        <v>4</v>
      </c>
      <c r="H7161">
        <v>1</v>
      </c>
      <c r="I7161">
        <v>5</v>
      </c>
      <c r="J7161">
        <v>0</v>
      </c>
      <c r="K7161" s="1" t="s">
        <v>18</v>
      </c>
      <c r="L7161" s="1" t="s">
        <v>20</v>
      </c>
      <c r="M7161" s="1" t="s">
        <v>20</v>
      </c>
      <c r="N7161">
        <v>0</v>
      </c>
      <c r="O7161">
        <v>0</v>
      </c>
      <c r="P7161" t="b">
        <v>1</v>
      </c>
    </row>
    <row r="7162" spans="1:16" hidden="1" x14ac:dyDescent="0.25">
      <c r="A7162">
        <v>4952</v>
      </c>
      <c r="B7162">
        <v>17124</v>
      </c>
      <c r="C7162" s="1" t="s">
        <v>5319</v>
      </c>
      <c r="D7162" s="1" t="s">
        <v>5320</v>
      </c>
      <c r="E7162" s="1" t="s">
        <v>6069</v>
      </c>
      <c r="F7162" s="1" t="s">
        <v>6070</v>
      </c>
      <c r="G7162">
        <v>5</v>
      </c>
      <c r="H7162">
        <v>4</v>
      </c>
      <c r="I7162">
        <v>9</v>
      </c>
      <c r="J7162">
        <v>0</v>
      </c>
      <c r="K7162" s="1" t="s">
        <v>18</v>
      </c>
      <c r="L7162" s="1" t="s">
        <v>20</v>
      </c>
      <c r="M7162" s="1" t="s">
        <v>20</v>
      </c>
      <c r="N7162">
        <v>0</v>
      </c>
      <c r="O7162">
        <v>0</v>
      </c>
      <c r="P7162" t="b">
        <v>1</v>
      </c>
    </row>
    <row r="7163" spans="1:16" hidden="1" x14ac:dyDescent="0.25">
      <c r="A7163">
        <v>5847</v>
      </c>
      <c r="B7163">
        <v>17124</v>
      </c>
      <c r="C7163" s="1" t="s">
        <v>6740</v>
      </c>
      <c r="D7163" s="1" t="s">
        <v>6741</v>
      </c>
      <c r="E7163" s="1" t="s">
        <v>7540</v>
      </c>
      <c r="F7163" s="1" t="s">
        <v>7541</v>
      </c>
      <c r="G7163">
        <v>9</v>
      </c>
      <c r="H7163">
        <v>10</v>
      </c>
      <c r="I7163">
        <v>19</v>
      </c>
      <c r="J7163">
        <v>0</v>
      </c>
      <c r="K7163" s="1" t="s">
        <v>18</v>
      </c>
      <c r="L7163" s="1" t="s">
        <v>20</v>
      </c>
      <c r="M7163" s="1" t="s">
        <v>20</v>
      </c>
      <c r="N7163">
        <v>0</v>
      </c>
      <c r="O7163">
        <v>0</v>
      </c>
      <c r="P7163" t="b">
        <v>1</v>
      </c>
    </row>
    <row r="7164" spans="1:16" hidden="1" x14ac:dyDescent="0.25">
      <c r="A7164">
        <v>6742</v>
      </c>
      <c r="B7164">
        <v>17124</v>
      </c>
      <c r="C7164" s="1" t="s">
        <v>8289</v>
      </c>
      <c r="D7164" s="1" t="s">
        <v>8290</v>
      </c>
      <c r="E7164" s="1" t="s">
        <v>9077</v>
      </c>
      <c r="F7164" s="1" t="s">
        <v>9078</v>
      </c>
      <c r="G7164">
        <v>7</v>
      </c>
      <c r="H7164">
        <v>4</v>
      </c>
      <c r="I7164">
        <v>11</v>
      </c>
      <c r="J7164">
        <v>0</v>
      </c>
      <c r="K7164" s="1" t="s">
        <v>18</v>
      </c>
      <c r="L7164" s="1" t="s">
        <v>20</v>
      </c>
      <c r="M7164" s="1" t="s">
        <v>20</v>
      </c>
      <c r="N7164">
        <v>0</v>
      </c>
      <c r="O7164">
        <v>0</v>
      </c>
      <c r="P7164" t="b">
        <v>1</v>
      </c>
    </row>
    <row r="7165" spans="1:16" hidden="1" x14ac:dyDescent="0.25">
      <c r="A7165">
        <v>7637</v>
      </c>
      <c r="B7165">
        <v>17124</v>
      </c>
      <c r="C7165" s="1" t="s">
        <v>9804</v>
      </c>
      <c r="D7165" s="1" t="s">
        <v>9805</v>
      </c>
      <c r="E7165" s="1" t="s">
        <v>10629</v>
      </c>
      <c r="F7165" s="1" t="s">
        <v>10630</v>
      </c>
      <c r="G7165">
        <v>24</v>
      </c>
      <c r="H7165">
        <v>20</v>
      </c>
      <c r="I7165">
        <v>44</v>
      </c>
      <c r="J7165">
        <v>0</v>
      </c>
      <c r="K7165" s="1" t="s">
        <v>18</v>
      </c>
      <c r="L7165" s="1" t="s">
        <v>20</v>
      </c>
      <c r="M7165" s="1" t="s">
        <v>20</v>
      </c>
      <c r="N7165">
        <v>0</v>
      </c>
      <c r="O7165">
        <v>0</v>
      </c>
      <c r="P7165" t="b">
        <v>1</v>
      </c>
    </row>
    <row r="7166" spans="1:16" hidden="1" x14ac:dyDescent="0.25">
      <c r="A7166">
        <v>8532</v>
      </c>
      <c r="B7166">
        <v>17124</v>
      </c>
      <c r="C7166" s="1" t="s">
        <v>11383</v>
      </c>
      <c r="D7166" s="1" t="s">
        <v>18</v>
      </c>
      <c r="E7166" s="1" t="s">
        <v>18</v>
      </c>
      <c r="F7166" s="1" t="s">
        <v>18</v>
      </c>
      <c r="G7166">
        <v>0</v>
      </c>
      <c r="H7166">
        <v>0</v>
      </c>
      <c r="I7166">
        <v>0</v>
      </c>
      <c r="J7166">
        <v>0</v>
      </c>
      <c r="K7166" s="1" t="s">
        <v>18</v>
      </c>
      <c r="L7166" s="1" t="s">
        <v>20</v>
      </c>
      <c r="M7166" s="1" t="s">
        <v>20</v>
      </c>
      <c r="N7166">
        <v>0</v>
      </c>
      <c r="O7166">
        <v>0</v>
      </c>
      <c r="P7166" t="b">
        <v>1</v>
      </c>
    </row>
    <row r="7167" spans="1:16" hidden="1" x14ac:dyDescent="0.25">
      <c r="A7167">
        <v>9427</v>
      </c>
      <c r="B7167">
        <v>17124</v>
      </c>
      <c r="C7167" s="1" t="s">
        <v>11384</v>
      </c>
      <c r="D7167" s="1" t="s">
        <v>18</v>
      </c>
      <c r="E7167" s="1" t="s">
        <v>18</v>
      </c>
      <c r="F7167" s="1" t="s">
        <v>18</v>
      </c>
      <c r="G7167">
        <v>0</v>
      </c>
      <c r="H7167">
        <v>0</v>
      </c>
      <c r="I7167">
        <v>0</v>
      </c>
      <c r="J7167">
        <v>0</v>
      </c>
      <c r="K7167" s="1" t="s">
        <v>18</v>
      </c>
      <c r="L7167" s="1" t="s">
        <v>20</v>
      </c>
      <c r="M7167" s="1" t="s">
        <v>20</v>
      </c>
      <c r="N7167">
        <v>0</v>
      </c>
      <c r="O7167">
        <v>0</v>
      </c>
      <c r="P7167" t="b">
        <v>1</v>
      </c>
    </row>
    <row r="7168" spans="1:16" hidden="1" x14ac:dyDescent="0.25">
      <c r="A7168">
        <v>10322</v>
      </c>
      <c r="B7168">
        <v>17124</v>
      </c>
      <c r="C7168" s="1" t="s">
        <v>11385</v>
      </c>
      <c r="D7168" s="1" t="s">
        <v>18</v>
      </c>
      <c r="E7168" s="1" t="s">
        <v>18</v>
      </c>
      <c r="F7168" s="1" t="s">
        <v>18</v>
      </c>
      <c r="G7168">
        <v>0</v>
      </c>
      <c r="H7168">
        <v>0</v>
      </c>
      <c r="I7168">
        <v>0</v>
      </c>
      <c r="J7168">
        <v>0</v>
      </c>
      <c r="K7168" s="1" t="s">
        <v>18</v>
      </c>
      <c r="L7168" s="1" t="s">
        <v>20</v>
      </c>
      <c r="M7168" s="1" t="s">
        <v>20</v>
      </c>
      <c r="N7168">
        <v>0</v>
      </c>
      <c r="O7168">
        <v>0</v>
      </c>
      <c r="P7168" t="b">
        <v>1</v>
      </c>
    </row>
    <row r="7169" spans="1:16" hidden="1" x14ac:dyDescent="0.25">
      <c r="A7169">
        <v>11217</v>
      </c>
      <c r="B7169">
        <v>17124</v>
      </c>
      <c r="C7169" s="1" t="s">
        <v>11386</v>
      </c>
      <c r="D7169" s="1" t="s">
        <v>18</v>
      </c>
      <c r="E7169" s="1" t="s">
        <v>18</v>
      </c>
      <c r="F7169" s="1" t="s">
        <v>18</v>
      </c>
      <c r="G7169">
        <v>0</v>
      </c>
      <c r="H7169">
        <v>0</v>
      </c>
      <c r="I7169">
        <v>0</v>
      </c>
      <c r="J7169">
        <v>0</v>
      </c>
      <c r="K7169" s="1" t="s">
        <v>18</v>
      </c>
      <c r="L7169" s="1" t="s">
        <v>20</v>
      </c>
      <c r="M7169" s="1" t="s">
        <v>20</v>
      </c>
      <c r="N7169">
        <v>0</v>
      </c>
      <c r="O7169">
        <v>0</v>
      </c>
      <c r="P7169" t="b">
        <v>1</v>
      </c>
    </row>
    <row r="7170" spans="1:16" hidden="1" x14ac:dyDescent="0.25">
      <c r="A7170">
        <v>12112</v>
      </c>
      <c r="B7170">
        <v>17124</v>
      </c>
      <c r="C7170" s="1" t="s">
        <v>11387</v>
      </c>
      <c r="D7170" s="1" t="s">
        <v>18</v>
      </c>
      <c r="E7170" s="1" t="s">
        <v>18</v>
      </c>
      <c r="F7170" s="1" t="s">
        <v>18</v>
      </c>
      <c r="G7170">
        <v>0</v>
      </c>
      <c r="H7170">
        <v>0</v>
      </c>
      <c r="I7170">
        <v>0</v>
      </c>
      <c r="J7170">
        <v>0</v>
      </c>
      <c r="K7170" s="1" t="s">
        <v>18</v>
      </c>
      <c r="L7170" s="1" t="s">
        <v>20</v>
      </c>
      <c r="M7170" s="1" t="s">
        <v>20</v>
      </c>
      <c r="N7170">
        <v>0</v>
      </c>
      <c r="O7170">
        <v>0</v>
      </c>
      <c r="P7170" t="b">
        <v>1</v>
      </c>
    </row>
    <row r="7171" spans="1:16" hidden="1" x14ac:dyDescent="0.25">
      <c r="A7171">
        <v>13007</v>
      </c>
      <c r="B7171">
        <v>17124</v>
      </c>
      <c r="C7171" s="1" t="s">
        <v>11388</v>
      </c>
      <c r="D7171" s="1" t="s">
        <v>18</v>
      </c>
      <c r="E7171" s="1" t="s">
        <v>18</v>
      </c>
      <c r="F7171" s="1" t="s">
        <v>18</v>
      </c>
      <c r="G7171">
        <v>0</v>
      </c>
      <c r="H7171">
        <v>0</v>
      </c>
      <c r="I7171">
        <v>0</v>
      </c>
      <c r="J7171">
        <v>0</v>
      </c>
      <c r="K7171" s="1" t="s">
        <v>18</v>
      </c>
      <c r="L7171" s="1" t="s">
        <v>20</v>
      </c>
      <c r="M7171" s="1" t="s">
        <v>20</v>
      </c>
      <c r="N7171">
        <v>0</v>
      </c>
      <c r="O7171">
        <v>0</v>
      </c>
      <c r="P7171" t="b">
        <v>1</v>
      </c>
    </row>
    <row r="7172" spans="1:16" hidden="1" x14ac:dyDescent="0.25">
      <c r="A7172">
        <v>478</v>
      </c>
      <c r="B7172">
        <v>17125</v>
      </c>
      <c r="C7172" s="1" t="s">
        <v>16</v>
      </c>
      <c r="D7172" s="1" t="s">
        <v>17</v>
      </c>
      <c r="E7172" s="1" t="s">
        <v>836</v>
      </c>
      <c r="F7172" s="1" t="s">
        <v>837</v>
      </c>
      <c r="G7172">
        <v>19</v>
      </c>
      <c r="H7172">
        <v>15</v>
      </c>
      <c r="I7172">
        <v>34</v>
      </c>
      <c r="J7172">
        <v>0</v>
      </c>
      <c r="K7172" s="1" t="s">
        <v>18</v>
      </c>
      <c r="L7172" s="1" t="s">
        <v>20</v>
      </c>
      <c r="M7172" s="1" t="s">
        <v>20</v>
      </c>
      <c r="N7172">
        <v>0</v>
      </c>
      <c r="O7172">
        <v>0</v>
      </c>
      <c r="P7172" t="b">
        <v>1</v>
      </c>
    </row>
    <row r="7173" spans="1:16" hidden="1" x14ac:dyDescent="0.25">
      <c r="A7173">
        <v>1373</v>
      </c>
      <c r="B7173">
        <v>17125</v>
      </c>
      <c r="C7173" s="1" t="s">
        <v>1582</v>
      </c>
      <c r="D7173" s="1" t="s">
        <v>1583</v>
      </c>
      <c r="E7173" s="1" t="s">
        <v>2344</v>
      </c>
      <c r="F7173" s="1" t="s">
        <v>2345</v>
      </c>
      <c r="G7173">
        <v>13</v>
      </c>
      <c r="H7173">
        <v>5</v>
      </c>
      <c r="I7173">
        <v>18</v>
      </c>
      <c r="J7173">
        <v>0</v>
      </c>
      <c r="K7173" s="1" t="s">
        <v>18</v>
      </c>
      <c r="L7173" s="1" t="s">
        <v>20</v>
      </c>
      <c r="M7173" s="1" t="s">
        <v>20</v>
      </c>
      <c r="N7173">
        <v>0</v>
      </c>
      <c r="O7173">
        <v>0</v>
      </c>
      <c r="P7173" t="b">
        <v>1</v>
      </c>
    </row>
    <row r="7174" spans="1:16" hidden="1" x14ac:dyDescent="0.25">
      <c r="A7174">
        <v>2268</v>
      </c>
      <c r="B7174">
        <v>17125</v>
      </c>
      <c r="C7174" s="1" t="s">
        <v>3059</v>
      </c>
      <c r="D7174" s="1" t="s">
        <v>3060</v>
      </c>
      <c r="E7174" s="1" t="s">
        <v>3795</v>
      </c>
      <c r="F7174" s="1" t="s">
        <v>3796</v>
      </c>
      <c r="G7174">
        <v>2</v>
      </c>
      <c r="H7174">
        <v>2</v>
      </c>
      <c r="I7174">
        <v>4</v>
      </c>
      <c r="J7174">
        <v>0</v>
      </c>
      <c r="K7174" s="1" t="s">
        <v>18</v>
      </c>
      <c r="L7174" s="1" t="s">
        <v>20</v>
      </c>
      <c r="M7174" s="1" t="s">
        <v>20</v>
      </c>
      <c r="N7174">
        <v>0</v>
      </c>
      <c r="O7174">
        <v>0</v>
      </c>
      <c r="P7174" t="b">
        <v>1</v>
      </c>
    </row>
    <row r="7175" spans="1:16" hidden="1" x14ac:dyDescent="0.25">
      <c r="A7175">
        <v>3163</v>
      </c>
      <c r="B7175">
        <v>17125</v>
      </c>
      <c r="C7175" s="1" t="s">
        <v>4472</v>
      </c>
      <c r="D7175" s="1" t="s">
        <v>18</v>
      </c>
      <c r="E7175" s="1" t="s">
        <v>18</v>
      </c>
      <c r="F7175" s="1" t="s">
        <v>18</v>
      </c>
      <c r="G7175">
        <v>0</v>
      </c>
      <c r="H7175">
        <v>0</v>
      </c>
      <c r="I7175">
        <v>0</v>
      </c>
      <c r="J7175">
        <v>0</v>
      </c>
      <c r="K7175" s="1" t="s">
        <v>18</v>
      </c>
      <c r="L7175" s="1" t="s">
        <v>20</v>
      </c>
      <c r="M7175" s="1" t="s">
        <v>20</v>
      </c>
      <c r="N7175">
        <v>0</v>
      </c>
      <c r="O7175">
        <v>0</v>
      </c>
      <c r="P7175" t="b">
        <v>1</v>
      </c>
    </row>
    <row r="7176" spans="1:16" hidden="1" x14ac:dyDescent="0.25">
      <c r="A7176">
        <v>4058</v>
      </c>
      <c r="B7176">
        <v>17125</v>
      </c>
      <c r="C7176" s="1" t="s">
        <v>4473</v>
      </c>
      <c r="D7176" s="1" t="s">
        <v>4474</v>
      </c>
      <c r="E7176" s="1" t="s">
        <v>4931</v>
      </c>
      <c r="F7176" s="1" t="s">
        <v>18</v>
      </c>
      <c r="G7176">
        <v>1</v>
      </c>
      <c r="H7176">
        <v>0</v>
      </c>
      <c r="I7176">
        <v>1</v>
      </c>
      <c r="J7176">
        <v>0</v>
      </c>
      <c r="K7176" s="1" t="s">
        <v>18</v>
      </c>
      <c r="L7176" s="1" t="s">
        <v>20</v>
      </c>
      <c r="M7176" s="1" t="s">
        <v>20</v>
      </c>
      <c r="N7176">
        <v>0</v>
      </c>
      <c r="O7176">
        <v>0</v>
      </c>
      <c r="P7176" t="b">
        <v>1</v>
      </c>
    </row>
    <row r="7177" spans="1:16" hidden="1" x14ac:dyDescent="0.25">
      <c r="A7177">
        <v>4953</v>
      </c>
      <c r="B7177">
        <v>17125</v>
      </c>
      <c r="C7177" s="1" t="s">
        <v>5319</v>
      </c>
      <c r="D7177" s="1" t="s">
        <v>5320</v>
      </c>
      <c r="E7177" s="1" t="s">
        <v>6071</v>
      </c>
      <c r="F7177" s="1" t="s">
        <v>6072</v>
      </c>
      <c r="G7177">
        <v>5</v>
      </c>
      <c r="H7177">
        <v>3</v>
      </c>
      <c r="I7177">
        <v>8</v>
      </c>
      <c r="J7177">
        <v>0</v>
      </c>
      <c r="K7177" s="1" t="s">
        <v>18</v>
      </c>
      <c r="L7177" s="1" t="s">
        <v>20</v>
      </c>
      <c r="M7177" s="1" t="s">
        <v>20</v>
      </c>
      <c r="N7177">
        <v>0</v>
      </c>
      <c r="O7177">
        <v>0</v>
      </c>
      <c r="P7177" t="b">
        <v>1</v>
      </c>
    </row>
    <row r="7178" spans="1:16" hidden="1" x14ac:dyDescent="0.25">
      <c r="A7178">
        <v>5848</v>
      </c>
      <c r="B7178">
        <v>17125</v>
      </c>
      <c r="C7178" s="1" t="s">
        <v>6740</v>
      </c>
      <c r="D7178" s="1" t="s">
        <v>6741</v>
      </c>
      <c r="E7178" s="1" t="s">
        <v>7542</v>
      </c>
      <c r="F7178" s="1" t="s">
        <v>7543</v>
      </c>
      <c r="G7178">
        <v>4</v>
      </c>
      <c r="H7178">
        <v>9</v>
      </c>
      <c r="I7178">
        <v>13</v>
      </c>
      <c r="J7178">
        <v>0</v>
      </c>
      <c r="K7178" s="1" t="s">
        <v>18</v>
      </c>
      <c r="L7178" s="1" t="s">
        <v>20</v>
      </c>
      <c r="M7178" s="1" t="s">
        <v>20</v>
      </c>
      <c r="N7178">
        <v>0</v>
      </c>
      <c r="O7178">
        <v>0</v>
      </c>
      <c r="P7178" t="b">
        <v>1</v>
      </c>
    </row>
    <row r="7179" spans="1:16" hidden="1" x14ac:dyDescent="0.25">
      <c r="A7179">
        <v>6743</v>
      </c>
      <c r="B7179">
        <v>17125</v>
      </c>
      <c r="C7179" s="1" t="s">
        <v>8289</v>
      </c>
      <c r="D7179" s="1" t="s">
        <v>8290</v>
      </c>
      <c r="E7179" s="1" t="s">
        <v>9079</v>
      </c>
      <c r="F7179" s="1" t="s">
        <v>9080</v>
      </c>
      <c r="G7179">
        <v>4</v>
      </c>
      <c r="H7179">
        <v>4</v>
      </c>
      <c r="I7179">
        <v>8</v>
      </c>
      <c r="J7179">
        <v>0</v>
      </c>
      <c r="K7179" s="1" t="s">
        <v>18</v>
      </c>
      <c r="L7179" s="1" t="s">
        <v>20</v>
      </c>
      <c r="M7179" s="1" t="s">
        <v>20</v>
      </c>
      <c r="N7179">
        <v>0</v>
      </c>
      <c r="O7179">
        <v>0</v>
      </c>
      <c r="P7179" t="b">
        <v>1</v>
      </c>
    </row>
    <row r="7180" spans="1:16" hidden="1" x14ac:dyDescent="0.25">
      <c r="A7180">
        <v>7638</v>
      </c>
      <c r="B7180">
        <v>17125</v>
      </c>
      <c r="C7180" s="1" t="s">
        <v>9804</v>
      </c>
      <c r="D7180" s="1" t="s">
        <v>9805</v>
      </c>
      <c r="E7180" s="1" t="s">
        <v>10631</v>
      </c>
      <c r="F7180" s="1" t="s">
        <v>10632</v>
      </c>
      <c r="G7180">
        <v>22</v>
      </c>
      <c r="H7180">
        <v>21</v>
      </c>
      <c r="I7180">
        <v>43</v>
      </c>
      <c r="J7180">
        <v>0</v>
      </c>
      <c r="K7180" s="1" t="s">
        <v>18</v>
      </c>
      <c r="L7180" s="1" t="s">
        <v>20</v>
      </c>
      <c r="M7180" s="1" t="s">
        <v>20</v>
      </c>
      <c r="N7180">
        <v>0</v>
      </c>
      <c r="O7180">
        <v>0</v>
      </c>
      <c r="P7180" t="b">
        <v>1</v>
      </c>
    </row>
    <row r="7181" spans="1:16" hidden="1" x14ac:dyDescent="0.25">
      <c r="A7181">
        <v>8533</v>
      </c>
      <c r="B7181">
        <v>17125</v>
      </c>
      <c r="C7181" s="1" t="s">
        <v>11383</v>
      </c>
      <c r="D7181" s="1" t="s">
        <v>18</v>
      </c>
      <c r="E7181" s="1" t="s">
        <v>18</v>
      </c>
      <c r="F7181" s="1" t="s">
        <v>18</v>
      </c>
      <c r="G7181">
        <v>0</v>
      </c>
      <c r="H7181">
        <v>0</v>
      </c>
      <c r="I7181">
        <v>0</v>
      </c>
      <c r="J7181">
        <v>0</v>
      </c>
      <c r="K7181" s="1" t="s">
        <v>18</v>
      </c>
      <c r="L7181" s="1" t="s">
        <v>20</v>
      </c>
      <c r="M7181" s="1" t="s">
        <v>20</v>
      </c>
      <c r="N7181">
        <v>0</v>
      </c>
      <c r="O7181">
        <v>0</v>
      </c>
      <c r="P7181" t="b">
        <v>1</v>
      </c>
    </row>
    <row r="7182" spans="1:16" hidden="1" x14ac:dyDescent="0.25">
      <c r="A7182">
        <v>9428</v>
      </c>
      <c r="B7182">
        <v>17125</v>
      </c>
      <c r="C7182" s="1" t="s">
        <v>11384</v>
      </c>
      <c r="D7182" s="1" t="s">
        <v>18</v>
      </c>
      <c r="E7182" s="1" t="s">
        <v>18</v>
      </c>
      <c r="F7182" s="1" t="s">
        <v>18</v>
      </c>
      <c r="G7182">
        <v>0</v>
      </c>
      <c r="H7182">
        <v>0</v>
      </c>
      <c r="I7182">
        <v>0</v>
      </c>
      <c r="J7182">
        <v>0</v>
      </c>
      <c r="K7182" s="1" t="s">
        <v>18</v>
      </c>
      <c r="L7182" s="1" t="s">
        <v>20</v>
      </c>
      <c r="M7182" s="1" t="s">
        <v>20</v>
      </c>
      <c r="N7182">
        <v>0</v>
      </c>
      <c r="O7182">
        <v>0</v>
      </c>
      <c r="P7182" t="b">
        <v>1</v>
      </c>
    </row>
    <row r="7183" spans="1:16" hidden="1" x14ac:dyDescent="0.25">
      <c r="A7183">
        <v>10323</v>
      </c>
      <c r="B7183">
        <v>17125</v>
      </c>
      <c r="C7183" s="1" t="s">
        <v>11385</v>
      </c>
      <c r="D7183" s="1" t="s">
        <v>18</v>
      </c>
      <c r="E7183" s="1" t="s">
        <v>18</v>
      </c>
      <c r="F7183" s="1" t="s">
        <v>18</v>
      </c>
      <c r="G7183">
        <v>0</v>
      </c>
      <c r="H7183">
        <v>0</v>
      </c>
      <c r="I7183">
        <v>0</v>
      </c>
      <c r="J7183">
        <v>0</v>
      </c>
      <c r="K7183" s="1" t="s">
        <v>18</v>
      </c>
      <c r="L7183" s="1" t="s">
        <v>20</v>
      </c>
      <c r="M7183" s="1" t="s">
        <v>20</v>
      </c>
      <c r="N7183">
        <v>0</v>
      </c>
      <c r="O7183">
        <v>0</v>
      </c>
      <c r="P7183" t="b">
        <v>1</v>
      </c>
    </row>
    <row r="7184" spans="1:16" hidden="1" x14ac:dyDescent="0.25">
      <c r="A7184">
        <v>11218</v>
      </c>
      <c r="B7184">
        <v>17125</v>
      </c>
      <c r="C7184" s="1" t="s">
        <v>11386</v>
      </c>
      <c r="D7184" s="1" t="s">
        <v>18</v>
      </c>
      <c r="E7184" s="1" t="s">
        <v>18</v>
      </c>
      <c r="F7184" s="1" t="s">
        <v>18</v>
      </c>
      <c r="G7184">
        <v>0</v>
      </c>
      <c r="H7184">
        <v>0</v>
      </c>
      <c r="I7184">
        <v>0</v>
      </c>
      <c r="J7184">
        <v>0</v>
      </c>
      <c r="K7184" s="1" t="s">
        <v>18</v>
      </c>
      <c r="L7184" s="1" t="s">
        <v>20</v>
      </c>
      <c r="M7184" s="1" t="s">
        <v>20</v>
      </c>
      <c r="N7184">
        <v>0</v>
      </c>
      <c r="O7184">
        <v>0</v>
      </c>
      <c r="P7184" t="b">
        <v>1</v>
      </c>
    </row>
    <row r="7185" spans="1:16" hidden="1" x14ac:dyDescent="0.25">
      <c r="A7185">
        <v>12113</v>
      </c>
      <c r="B7185">
        <v>17125</v>
      </c>
      <c r="C7185" s="1" t="s">
        <v>11387</v>
      </c>
      <c r="D7185" s="1" t="s">
        <v>18</v>
      </c>
      <c r="E7185" s="1" t="s">
        <v>18</v>
      </c>
      <c r="F7185" s="1" t="s">
        <v>18</v>
      </c>
      <c r="G7185">
        <v>0</v>
      </c>
      <c r="H7185">
        <v>0</v>
      </c>
      <c r="I7185">
        <v>0</v>
      </c>
      <c r="J7185">
        <v>0</v>
      </c>
      <c r="K7185" s="1" t="s">
        <v>18</v>
      </c>
      <c r="L7185" s="1" t="s">
        <v>20</v>
      </c>
      <c r="M7185" s="1" t="s">
        <v>20</v>
      </c>
      <c r="N7185">
        <v>0</v>
      </c>
      <c r="O7185">
        <v>0</v>
      </c>
      <c r="P7185" t="b">
        <v>1</v>
      </c>
    </row>
    <row r="7186" spans="1:16" hidden="1" x14ac:dyDescent="0.25">
      <c r="A7186">
        <v>13008</v>
      </c>
      <c r="B7186">
        <v>17125</v>
      </c>
      <c r="C7186" s="1" t="s">
        <v>11388</v>
      </c>
      <c r="D7186" s="1" t="s">
        <v>18</v>
      </c>
      <c r="E7186" s="1" t="s">
        <v>18</v>
      </c>
      <c r="F7186" s="1" t="s">
        <v>18</v>
      </c>
      <c r="G7186">
        <v>0</v>
      </c>
      <c r="H7186">
        <v>0</v>
      </c>
      <c r="I7186">
        <v>0</v>
      </c>
      <c r="J7186">
        <v>0</v>
      </c>
      <c r="K7186" s="1" t="s">
        <v>18</v>
      </c>
      <c r="L7186" s="1" t="s">
        <v>20</v>
      </c>
      <c r="M7186" s="1" t="s">
        <v>20</v>
      </c>
      <c r="N7186">
        <v>0</v>
      </c>
      <c r="O7186">
        <v>0</v>
      </c>
      <c r="P7186" t="b">
        <v>1</v>
      </c>
    </row>
    <row r="7187" spans="1:16" hidden="1" x14ac:dyDescent="0.25">
      <c r="A7187">
        <v>479</v>
      </c>
      <c r="B7187">
        <v>17126</v>
      </c>
      <c r="C7187" s="1" t="s">
        <v>16</v>
      </c>
      <c r="D7187" s="1" t="s">
        <v>17</v>
      </c>
      <c r="E7187" s="1" t="s">
        <v>838</v>
      </c>
      <c r="F7187" s="1" t="s">
        <v>839</v>
      </c>
      <c r="G7187">
        <v>15</v>
      </c>
      <c r="H7187">
        <v>10</v>
      </c>
      <c r="I7187">
        <v>25</v>
      </c>
      <c r="J7187">
        <v>0</v>
      </c>
      <c r="K7187" s="1" t="s">
        <v>18</v>
      </c>
      <c r="L7187" s="1" t="s">
        <v>20</v>
      </c>
      <c r="M7187" s="1" t="s">
        <v>20</v>
      </c>
      <c r="N7187">
        <v>0</v>
      </c>
      <c r="O7187">
        <v>0</v>
      </c>
      <c r="P7187" t="b">
        <v>1</v>
      </c>
    </row>
    <row r="7188" spans="1:16" hidden="1" x14ac:dyDescent="0.25">
      <c r="A7188">
        <v>1374</v>
      </c>
      <c r="B7188">
        <v>17126</v>
      </c>
      <c r="C7188" s="1" t="s">
        <v>1582</v>
      </c>
      <c r="D7188" s="1" t="s">
        <v>1583</v>
      </c>
      <c r="E7188" s="1" t="s">
        <v>2346</v>
      </c>
      <c r="F7188" s="1" t="s">
        <v>2347</v>
      </c>
      <c r="G7188">
        <v>5</v>
      </c>
      <c r="H7188">
        <v>10</v>
      </c>
      <c r="I7188">
        <v>15</v>
      </c>
      <c r="J7188">
        <v>0</v>
      </c>
      <c r="K7188" s="1" t="s">
        <v>18</v>
      </c>
      <c r="L7188" s="1" t="s">
        <v>20</v>
      </c>
      <c r="M7188" s="1" t="s">
        <v>20</v>
      </c>
      <c r="N7188">
        <v>0</v>
      </c>
      <c r="O7188">
        <v>0</v>
      </c>
      <c r="P7188" t="b">
        <v>1</v>
      </c>
    </row>
    <row r="7189" spans="1:16" hidden="1" x14ac:dyDescent="0.25">
      <c r="A7189">
        <v>2269</v>
      </c>
      <c r="B7189">
        <v>17126</v>
      </c>
      <c r="C7189" s="1" t="s">
        <v>3059</v>
      </c>
      <c r="D7189" s="1" t="s">
        <v>3060</v>
      </c>
      <c r="E7189" s="1" t="s">
        <v>3797</v>
      </c>
      <c r="F7189" s="1" t="s">
        <v>18</v>
      </c>
      <c r="G7189">
        <v>1</v>
      </c>
      <c r="H7189">
        <v>0</v>
      </c>
      <c r="I7189">
        <v>1</v>
      </c>
      <c r="J7189">
        <v>0</v>
      </c>
      <c r="K7189" s="1" t="s">
        <v>18</v>
      </c>
      <c r="L7189" s="1" t="s">
        <v>20</v>
      </c>
      <c r="M7189" s="1" t="s">
        <v>20</v>
      </c>
      <c r="N7189">
        <v>0</v>
      </c>
      <c r="O7189">
        <v>0</v>
      </c>
      <c r="P7189" t="b">
        <v>1</v>
      </c>
    </row>
    <row r="7190" spans="1:16" hidden="1" x14ac:dyDescent="0.25">
      <c r="A7190">
        <v>3164</v>
      </c>
      <c r="B7190">
        <v>17126</v>
      </c>
      <c r="C7190" s="1" t="s">
        <v>4472</v>
      </c>
      <c r="D7190" s="1" t="s">
        <v>18</v>
      </c>
      <c r="E7190" s="1" t="s">
        <v>18</v>
      </c>
      <c r="F7190" s="1" t="s">
        <v>18</v>
      </c>
      <c r="G7190">
        <v>0</v>
      </c>
      <c r="H7190">
        <v>0</v>
      </c>
      <c r="I7190">
        <v>0</v>
      </c>
      <c r="J7190">
        <v>0</v>
      </c>
      <c r="K7190" s="1" t="s">
        <v>18</v>
      </c>
      <c r="L7190" s="1" t="s">
        <v>20</v>
      </c>
      <c r="M7190" s="1" t="s">
        <v>20</v>
      </c>
      <c r="N7190">
        <v>0</v>
      </c>
      <c r="O7190">
        <v>0</v>
      </c>
      <c r="P7190" t="b">
        <v>1</v>
      </c>
    </row>
    <row r="7191" spans="1:16" hidden="1" x14ac:dyDescent="0.25">
      <c r="A7191">
        <v>4059</v>
      </c>
      <c r="B7191">
        <v>17126</v>
      </c>
      <c r="C7191" s="1" t="s">
        <v>4473</v>
      </c>
      <c r="D7191" s="1" t="s">
        <v>4474</v>
      </c>
      <c r="E7191" s="1" t="s">
        <v>4964</v>
      </c>
      <c r="F7191" s="1" t="s">
        <v>4965</v>
      </c>
      <c r="G7191">
        <v>3</v>
      </c>
      <c r="H7191">
        <v>1</v>
      </c>
      <c r="I7191">
        <v>4</v>
      </c>
      <c r="J7191">
        <v>0</v>
      </c>
      <c r="K7191" s="1" t="s">
        <v>18</v>
      </c>
      <c r="L7191" s="1" t="s">
        <v>20</v>
      </c>
      <c r="M7191" s="1" t="s">
        <v>20</v>
      </c>
      <c r="N7191">
        <v>0</v>
      </c>
      <c r="O7191">
        <v>0</v>
      </c>
      <c r="P7191" t="b">
        <v>1</v>
      </c>
    </row>
    <row r="7192" spans="1:16" hidden="1" x14ac:dyDescent="0.25">
      <c r="A7192">
        <v>4954</v>
      </c>
      <c r="B7192">
        <v>17126</v>
      </c>
      <c r="C7192" s="1" t="s">
        <v>5319</v>
      </c>
      <c r="D7192" s="1" t="s">
        <v>5320</v>
      </c>
      <c r="E7192" s="1" t="s">
        <v>6073</v>
      </c>
      <c r="F7192" s="1" t="s">
        <v>6074</v>
      </c>
      <c r="G7192">
        <v>2</v>
      </c>
      <c r="H7192">
        <v>3</v>
      </c>
      <c r="I7192">
        <v>5</v>
      </c>
      <c r="J7192">
        <v>0</v>
      </c>
      <c r="K7192" s="1" t="s">
        <v>18</v>
      </c>
      <c r="L7192" s="1" t="s">
        <v>20</v>
      </c>
      <c r="M7192" s="1" t="s">
        <v>20</v>
      </c>
      <c r="N7192">
        <v>0</v>
      </c>
      <c r="O7192">
        <v>0</v>
      </c>
      <c r="P7192" t="b">
        <v>1</v>
      </c>
    </row>
    <row r="7193" spans="1:16" hidden="1" x14ac:dyDescent="0.25">
      <c r="A7193">
        <v>5849</v>
      </c>
      <c r="B7193">
        <v>17126</v>
      </c>
      <c r="C7193" s="1" t="s">
        <v>6740</v>
      </c>
      <c r="D7193" s="1" t="s">
        <v>6741</v>
      </c>
      <c r="E7193" s="1" t="s">
        <v>7544</v>
      </c>
      <c r="F7193" s="1" t="s">
        <v>7545</v>
      </c>
      <c r="G7193">
        <v>10</v>
      </c>
      <c r="H7193">
        <v>11</v>
      </c>
      <c r="I7193">
        <v>21</v>
      </c>
      <c r="J7193">
        <v>0</v>
      </c>
      <c r="K7193" s="1" t="s">
        <v>18</v>
      </c>
      <c r="L7193" s="1" t="s">
        <v>20</v>
      </c>
      <c r="M7193" s="1" t="s">
        <v>20</v>
      </c>
      <c r="N7193">
        <v>0</v>
      </c>
      <c r="O7193">
        <v>0</v>
      </c>
      <c r="P7193" t="b">
        <v>1</v>
      </c>
    </row>
    <row r="7194" spans="1:16" hidden="1" x14ac:dyDescent="0.25">
      <c r="A7194">
        <v>6744</v>
      </c>
      <c r="B7194">
        <v>17126</v>
      </c>
      <c r="C7194" s="1" t="s">
        <v>8289</v>
      </c>
      <c r="D7194" s="1" t="s">
        <v>8290</v>
      </c>
      <c r="E7194" s="1" t="s">
        <v>9081</v>
      </c>
      <c r="F7194" s="1" t="s">
        <v>9082</v>
      </c>
      <c r="G7194">
        <v>7</v>
      </c>
      <c r="H7194">
        <v>5</v>
      </c>
      <c r="I7194">
        <v>12</v>
      </c>
      <c r="J7194">
        <v>0</v>
      </c>
      <c r="K7194" s="1" t="s">
        <v>18</v>
      </c>
      <c r="L7194" s="1" t="s">
        <v>20</v>
      </c>
      <c r="M7194" s="1" t="s">
        <v>20</v>
      </c>
      <c r="N7194">
        <v>0</v>
      </c>
      <c r="O7194">
        <v>0</v>
      </c>
      <c r="P7194" t="b">
        <v>1</v>
      </c>
    </row>
    <row r="7195" spans="1:16" hidden="1" x14ac:dyDescent="0.25">
      <c r="A7195">
        <v>7639</v>
      </c>
      <c r="B7195">
        <v>17126</v>
      </c>
      <c r="C7195" s="1" t="s">
        <v>9804</v>
      </c>
      <c r="D7195" s="1" t="s">
        <v>9805</v>
      </c>
      <c r="E7195" s="1" t="s">
        <v>10633</v>
      </c>
      <c r="F7195" s="1" t="s">
        <v>10634</v>
      </c>
      <c r="G7195">
        <v>17</v>
      </c>
      <c r="H7195">
        <v>17</v>
      </c>
      <c r="I7195">
        <v>34</v>
      </c>
      <c r="J7195">
        <v>0</v>
      </c>
      <c r="K7195" s="1" t="s">
        <v>18</v>
      </c>
      <c r="L7195" s="1" t="s">
        <v>20</v>
      </c>
      <c r="M7195" s="1" t="s">
        <v>20</v>
      </c>
      <c r="N7195">
        <v>0</v>
      </c>
      <c r="O7195">
        <v>0</v>
      </c>
      <c r="P7195" t="b">
        <v>1</v>
      </c>
    </row>
    <row r="7196" spans="1:16" hidden="1" x14ac:dyDescent="0.25">
      <c r="A7196">
        <v>8534</v>
      </c>
      <c r="B7196">
        <v>17126</v>
      </c>
      <c r="C7196" s="1" t="s">
        <v>11383</v>
      </c>
      <c r="D7196" s="1" t="s">
        <v>18</v>
      </c>
      <c r="E7196" s="1" t="s">
        <v>18</v>
      </c>
      <c r="F7196" s="1" t="s">
        <v>18</v>
      </c>
      <c r="G7196">
        <v>0</v>
      </c>
      <c r="H7196">
        <v>0</v>
      </c>
      <c r="I7196">
        <v>0</v>
      </c>
      <c r="J7196">
        <v>0</v>
      </c>
      <c r="K7196" s="1" t="s">
        <v>18</v>
      </c>
      <c r="L7196" s="1" t="s">
        <v>20</v>
      </c>
      <c r="M7196" s="1" t="s">
        <v>20</v>
      </c>
      <c r="N7196">
        <v>0</v>
      </c>
      <c r="O7196">
        <v>0</v>
      </c>
      <c r="P7196" t="b">
        <v>1</v>
      </c>
    </row>
    <row r="7197" spans="1:16" hidden="1" x14ac:dyDescent="0.25">
      <c r="A7197">
        <v>9429</v>
      </c>
      <c r="B7197">
        <v>17126</v>
      </c>
      <c r="C7197" s="1" t="s">
        <v>11384</v>
      </c>
      <c r="D7197" s="1" t="s">
        <v>18</v>
      </c>
      <c r="E7197" s="1" t="s">
        <v>18</v>
      </c>
      <c r="F7197" s="1" t="s">
        <v>18</v>
      </c>
      <c r="G7197">
        <v>0</v>
      </c>
      <c r="H7197">
        <v>0</v>
      </c>
      <c r="I7197">
        <v>0</v>
      </c>
      <c r="J7197">
        <v>0</v>
      </c>
      <c r="K7197" s="1" t="s">
        <v>18</v>
      </c>
      <c r="L7197" s="1" t="s">
        <v>20</v>
      </c>
      <c r="M7197" s="1" t="s">
        <v>20</v>
      </c>
      <c r="N7197">
        <v>0</v>
      </c>
      <c r="O7197">
        <v>0</v>
      </c>
      <c r="P7197" t="b">
        <v>1</v>
      </c>
    </row>
    <row r="7198" spans="1:16" hidden="1" x14ac:dyDescent="0.25">
      <c r="A7198">
        <v>10324</v>
      </c>
      <c r="B7198">
        <v>17126</v>
      </c>
      <c r="C7198" s="1" t="s">
        <v>11385</v>
      </c>
      <c r="D7198" s="1" t="s">
        <v>18</v>
      </c>
      <c r="E7198" s="1" t="s">
        <v>18</v>
      </c>
      <c r="F7198" s="1" t="s">
        <v>18</v>
      </c>
      <c r="G7198">
        <v>0</v>
      </c>
      <c r="H7198">
        <v>0</v>
      </c>
      <c r="I7198">
        <v>0</v>
      </c>
      <c r="J7198">
        <v>0</v>
      </c>
      <c r="K7198" s="1" t="s">
        <v>18</v>
      </c>
      <c r="L7198" s="1" t="s">
        <v>20</v>
      </c>
      <c r="M7198" s="1" t="s">
        <v>20</v>
      </c>
      <c r="N7198">
        <v>0</v>
      </c>
      <c r="O7198">
        <v>0</v>
      </c>
      <c r="P7198" t="b">
        <v>1</v>
      </c>
    </row>
    <row r="7199" spans="1:16" hidden="1" x14ac:dyDescent="0.25">
      <c r="A7199">
        <v>11219</v>
      </c>
      <c r="B7199">
        <v>17126</v>
      </c>
      <c r="C7199" s="1" t="s">
        <v>11386</v>
      </c>
      <c r="D7199" s="1" t="s">
        <v>18</v>
      </c>
      <c r="E7199" s="1" t="s">
        <v>18</v>
      </c>
      <c r="F7199" s="1" t="s">
        <v>18</v>
      </c>
      <c r="G7199">
        <v>0</v>
      </c>
      <c r="H7199">
        <v>0</v>
      </c>
      <c r="I7199">
        <v>0</v>
      </c>
      <c r="J7199">
        <v>0</v>
      </c>
      <c r="K7199" s="1" t="s">
        <v>18</v>
      </c>
      <c r="L7199" s="1" t="s">
        <v>20</v>
      </c>
      <c r="M7199" s="1" t="s">
        <v>20</v>
      </c>
      <c r="N7199">
        <v>0</v>
      </c>
      <c r="O7199">
        <v>0</v>
      </c>
      <c r="P7199" t="b">
        <v>1</v>
      </c>
    </row>
    <row r="7200" spans="1:16" hidden="1" x14ac:dyDescent="0.25">
      <c r="A7200">
        <v>12114</v>
      </c>
      <c r="B7200">
        <v>17126</v>
      </c>
      <c r="C7200" s="1" t="s">
        <v>11387</v>
      </c>
      <c r="D7200" s="1" t="s">
        <v>18</v>
      </c>
      <c r="E7200" s="1" t="s">
        <v>18</v>
      </c>
      <c r="F7200" s="1" t="s">
        <v>18</v>
      </c>
      <c r="G7200">
        <v>0</v>
      </c>
      <c r="H7200">
        <v>0</v>
      </c>
      <c r="I7200">
        <v>0</v>
      </c>
      <c r="J7200">
        <v>0</v>
      </c>
      <c r="K7200" s="1" t="s">
        <v>18</v>
      </c>
      <c r="L7200" s="1" t="s">
        <v>20</v>
      </c>
      <c r="M7200" s="1" t="s">
        <v>20</v>
      </c>
      <c r="N7200">
        <v>0</v>
      </c>
      <c r="O7200">
        <v>0</v>
      </c>
      <c r="P7200" t="b">
        <v>1</v>
      </c>
    </row>
    <row r="7201" spans="1:16" hidden="1" x14ac:dyDescent="0.25">
      <c r="A7201">
        <v>13009</v>
      </c>
      <c r="B7201">
        <v>17126</v>
      </c>
      <c r="C7201" s="1" t="s">
        <v>11388</v>
      </c>
      <c r="D7201" s="1" t="s">
        <v>18</v>
      </c>
      <c r="E7201" s="1" t="s">
        <v>18</v>
      </c>
      <c r="F7201" s="1" t="s">
        <v>18</v>
      </c>
      <c r="G7201">
        <v>0</v>
      </c>
      <c r="H7201">
        <v>0</v>
      </c>
      <c r="I7201">
        <v>0</v>
      </c>
      <c r="J7201">
        <v>0</v>
      </c>
      <c r="K7201" s="1" t="s">
        <v>18</v>
      </c>
      <c r="L7201" s="1" t="s">
        <v>20</v>
      </c>
      <c r="M7201" s="1" t="s">
        <v>20</v>
      </c>
      <c r="N7201">
        <v>0</v>
      </c>
      <c r="O7201">
        <v>0</v>
      </c>
      <c r="P7201" t="b">
        <v>1</v>
      </c>
    </row>
    <row r="7202" spans="1:16" hidden="1" x14ac:dyDescent="0.25">
      <c r="A7202">
        <v>480</v>
      </c>
      <c r="B7202">
        <v>17127</v>
      </c>
      <c r="C7202" s="1" t="s">
        <v>16</v>
      </c>
      <c r="D7202" s="1" t="s">
        <v>17</v>
      </c>
      <c r="E7202" s="1" t="s">
        <v>840</v>
      </c>
      <c r="F7202" s="1" t="s">
        <v>841</v>
      </c>
      <c r="G7202">
        <v>22</v>
      </c>
      <c r="H7202">
        <v>11</v>
      </c>
      <c r="I7202">
        <v>33</v>
      </c>
      <c r="J7202">
        <v>0</v>
      </c>
      <c r="K7202" s="1" t="s">
        <v>18</v>
      </c>
      <c r="L7202" s="1" t="s">
        <v>20</v>
      </c>
      <c r="M7202" s="1" t="s">
        <v>20</v>
      </c>
      <c r="N7202">
        <v>0</v>
      </c>
      <c r="O7202">
        <v>0</v>
      </c>
      <c r="P7202" t="b">
        <v>1</v>
      </c>
    </row>
    <row r="7203" spans="1:16" hidden="1" x14ac:dyDescent="0.25">
      <c r="A7203">
        <v>1375</v>
      </c>
      <c r="B7203">
        <v>17127</v>
      </c>
      <c r="C7203" s="1" t="s">
        <v>1582</v>
      </c>
      <c r="D7203" s="1" t="s">
        <v>1583</v>
      </c>
      <c r="E7203" s="1" t="s">
        <v>2348</v>
      </c>
      <c r="F7203" s="1" t="s">
        <v>2349</v>
      </c>
      <c r="G7203">
        <v>12</v>
      </c>
      <c r="H7203">
        <v>10</v>
      </c>
      <c r="I7203">
        <v>22</v>
      </c>
      <c r="J7203">
        <v>0</v>
      </c>
      <c r="K7203" s="1" t="s">
        <v>18</v>
      </c>
      <c r="L7203" s="1" t="s">
        <v>20</v>
      </c>
      <c r="M7203" s="1" t="s">
        <v>20</v>
      </c>
      <c r="N7203">
        <v>0</v>
      </c>
      <c r="O7203">
        <v>0</v>
      </c>
      <c r="P7203" t="b">
        <v>1</v>
      </c>
    </row>
    <row r="7204" spans="1:16" hidden="1" x14ac:dyDescent="0.25">
      <c r="A7204">
        <v>2270</v>
      </c>
      <c r="B7204">
        <v>17127</v>
      </c>
      <c r="C7204" s="1" t="s">
        <v>3059</v>
      </c>
      <c r="D7204" s="1" t="s">
        <v>3060</v>
      </c>
      <c r="E7204" s="1" t="s">
        <v>3798</v>
      </c>
      <c r="F7204" s="1" t="s">
        <v>3799</v>
      </c>
      <c r="G7204">
        <v>7</v>
      </c>
      <c r="H7204">
        <v>3</v>
      </c>
      <c r="I7204">
        <v>10</v>
      </c>
      <c r="J7204">
        <v>0</v>
      </c>
      <c r="K7204" s="1" t="s">
        <v>18</v>
      </c>
      <c r="L7204" s="1" t="s">
        <v>20</v>
      </c>
      <c r="M7204" s="1" t="s">
        <v>20</v>
      </c>
      <c r="N7204">
        <v>0</v>
      </c>
      <c r="O7204">
        <v>0</v>
      </c>
      <c r="P7204" t="b">
        <v>1</v>
      </c>
    </row>
    <row r="7205" spans="1:16" hidden="1" x14ac:dyDescent="0.25">
      <c r="A7205">
        <v>3165</v>
      </c>
      <c r="B7205">
        <v>17127</v>
      </c>
      <c r="C7205" s="1" t="s">
        <v>4472</v>
      </c>
      <c r="D7205" s="1" t="s">
        <v>18</v>
      </c>
      <c r="E7205" s="1" t="s">
        <v>18</v>
      </c>
      <c r="F7205" s="1" t="s">
        <v>18</v>
      </c>
      <c r="G7205">
        <v>0</v>
      </c>
      <c r="H7205">
        <v>0</v>
      </c>
      <c r="I7205">
        <v>0</v>
      </c>
      <c r="J7205">
        <v>0</v>
      </c>
      <c r="K7205" s="1" t="s">
        <v>18</v>
      </c>
      <c r="L7205" s="1" t="s">
        <v>20</v>
      </c>
      <c r="M7205" s="1" t="s">
        <v>20</v>
      </c>
      <c r="N7205">
        <v>0</v>
      </c>
      <c r="O7205">
        <v>0</v>
      </c>
      <c r="P7205" t="b">
        <v>1</v>
      </c>
    </row>
    <row r="7206" spans="1:16" hidden="1" x14ac:dyDescent="0.25">
      <c r="A7206">
        <v>4060</v>
      </c>
      <c r="B7206">
        <v>17127</v>
      </c>
      <c r="C7206" s="1" t="s">
        <v>4473</v>
      </c>
      <c r="D7206" s="1" t="s">
        <v>4474</v>
      </c>
      <c r="E7206" s="1" t="s">
        <v>4966</v>
      </c>
      <c r="F7206" s="1" t="s">
        <v>4967</v>
      </c>
      <c r="G7206">
        <v>1</v>
      </c>
      <c r="H7206">
        <v>1</v>
      </c>
      <c r="I7206">
        <v>2</v>
      </c>
      <c r="J7206">
        <v>0</v>
      </c>
      <c r="K7206" s="1" t="s">
        <v>18</v>
      </c>
      <c r="L7206" s="1" t="s">
        <v>20</v>
      </c>
      <c r="M7206" s="1" t="s">
        <v>20</v>
      </c>
      <c r="N7206">
        <v>0</v>
      </c>
      <c r="O7206">
        <v>0</v>
      </c>
      <c r="P7206" t="b">
        <v>1</v>
      </c>
    </row>
    <row r="7207" spans="1:16" hidden="1" x14ac:dyDescent="0.25">
      <c r="A7207">
        <v>4955</v>
      </c>
      <c r="B7207">
        <v>17127</v>
      </c>
      <c r="C7207" s="1" t="s">
        <v>5319</v>
      </c>
      <c r="D7207" s="1" t="s">
        <v>5320</v>
      </c>
      <c r="E7207" s="1" t="s">
        <v>6075</v>
      </c>
      <c r="F7207" s="1" t="s">
        <v>6076</v>
      </c>
      <c r="G7207">
        <v>4</v>
      </c>
      <c r="H7207">
        <v>3</v>
      </c>
      <c r="I7207">
        <v>7</v>
      </c>
      <c r="J7207">
        <v>0</v>
      </c>
      <c r="K7207" s="1" t="s">
        <v>18</v>
      </c>
      <c r="L7207" s="1" t="s">
        <v>20</v>
      </c>
      <c r="M7207" s="1" t="s">
        <v>20</v>
      </c>
      <c r="N7207">
        <v>0</v>
      </c>
      <c r="O7207">
        <v>0</v>
      </c>
      <c r="P7207" t="b">
        <v>1</v>
      </c>
    </row>
    <row r="7208" spans="1:16" hidden="1" x14ac:dyDescent="0.25">
      <c r="A7208">
        <v>5850</v>
      </c>
      <c r="B7208">
        <v>17127</v>
      </c>
      <c r="C7208" s="1" t="s">
        <v>6740</v>
      </c>
      <c r="D7208" s="1" t="s">
        <v>6741</v>
      </c>
      <c r="E7208" s="1" t="s">
        <v>7546</v>
      </c>
      <c r="F7208" s="1" t="s">
        <v>7547</v>
      </c>
      <c r="G7208">
        <v>16</v>
      </c>
      <c r="H7208">
        <v>9</v>
      </c>
      <c r="I7208">
        <v>25</v>
      </c>
      <c r="J7208">
        <v>0</v>
      </c>
      <c r="K7208" s="1" t="s">
        <v>18</v>
      </c>
      <c r="L7208" s="1" t="s">
        <v>20</v>
      </c>
      <c r="M7208" s="1" t="s">
        <v>20</v>
      </c>
      <c r="N7208">
        <v>0</v>
      </c>
      <c r="O7208">
        <v>0</v>
      </c>
      <c r="P7208" t="b">
        <v>1</v>
      </c>
    </row>
    <row r="7209" spans="1:16" hidden="1" x14ac:dyDescent="0.25">
      <c r="A7209">
        <v>6745</v>
      </c>
      <c r="B7209">
        <v>17127</v>
      </c>
      <c r="C7209" s="1" t="s">
        <v>8289</v>
      </c>
      <c r="D7209" s="1" t="s">
        <v>8290</v>
      </c>
      <c r="E7209" s="1" t="s">
        <v>9083</v>
      </c>
      <c r="F7209" s="1" t="s">
        <v>9084</v>
      </c>
      <c r="G7209">
        <v>3</v>
      </c>
      <c r="H7209">
        <v>7</v>
      </c>
      <c r="I7209">
        <v>10</v>
      </c>
      <c r="J7209">
        <v>0</v>
      </c>
      <c r="K7209" s="1" t="s">
        <v>18</v>
      </c>
      <c r="L7209" s="1" t="s">
        <v>20</v>
      </c>
      <c r="M7209" s="1" t="s">
        <v>20</v>
      </c>
      <c r="N7209">
        <v>0</v>
      </c>
      <c r="O7209">
        <v>0</v>
      </c>
      <c r="P7209" t="b">
        <v>1</v>
      </c>
    </row>
    <row r="7210" spans="1:16" hidden="1" x14ac:dyDescent="0.25">
      <c r="A7210">
        <v>7640</v>
      </c>
      <c r="B7210">
        <v>17127</v>
      </c>
      <c r="C7210" s="1" t="s">
        <v>9804</v>
      </c>
      <c r="D7210" s="1" t="s">
        <v>9805</v>
      </c>
      <c r="E7210" s="1" t="s">
        <v>10635</v>
      </c>
      <c r="F7210" s="1" t="s">
        <v>10636</v>
      </c>
      <c r="G7210">
        <v>19</v>
      </c>
      <c r="H7210">
        <v>22</v>
      </c>
      <c r="I7210">
        <v>41</v>
      </c>
      <c r="J7210">
        <v>0</v>
      </c>
      <c r="K7210" s="1" t="s">
        <v>18</v>
      </c>
      <c r="L7210" s="1" t="s">
        <v>20</v>
      </c>
      <c r="M7210" s="1" t="s">
        <v>20</v>
      </c>
      <c r="N7210">
        <v>0</v>
      </c>
      <c r="O7210">
        <v>0</v>
      </c>
      <c r="P7210" t="b">
        <v>1</v>
      </c>
    </row>
    <row r="7211" spans="1:16" hidden="1" x14ac:dyDescent="0.25">
      <c r="A7211">
        <v>8535</v>
      </c>
      <c r="B7211">
        <v>17127</v>
      </c>
      <c r="C7211" s="1" t="s">
        <v>11383</v>
      </c>
      <c r="D7211" s="1" t="s">
        <v>18</v>
      </c>
      <c r="E7211" s="1" t="s">
        <v>18</v>
      </c>
      <c r="F7211" s="1" t="s">
        <v>18</v>
      </c>
      <c r="G7211">
        <v>0</v>
      </c>
      <c r="H7211">
        <v>0</v>
      </c>
      <c r="I7211">
        <v>0</v>
      </c>
      <c r="J7211">
        <v>0</v>
      </c>
      <c r="K7211" s="1" t="s">
        <v>18</v>
      </c>
      <c r="L7211" s="1" t="s">
        <v>20</v>
      </c>
      <c r="M7211" s="1" t="s">
        <v>20</v>
      </c>
      <c r="N7211">
        <v>0</v>
      </c>
      <c r="O7211">
        <v>0</v>
      </c>
      <c r="P7211" t="b">
        <v>1</v>
      </c>
    </row>
    <row r="7212" spans="1:16" hidden="1" x14ac:dyDescent="0.25">
      <c r="A7212">
        <v>9430</v>
      </c>
      <c r="B7212">
        <v>17127</v>
      </c>
      <c r="C7212" s="1" t="s">
        <v>11384</v>
      </c>
      <c r="D7212" s="1" t="s">
        <v>18</v>
      </c>
      <c r="E7212" s="1" t="s">
        <v>18</v>
      </c>
      <c r="F7212" s="1" t="s">
        <v>18</v>
      </c>
      <c r="G7212">
        <v>0</v>
      </c>
      <c r="H7212">
        <v>0</v>
      </c>
      <c r="I7212">
        <v>0</v>
      </c>
      <c r="J7212">
        <v>0</v>
      </c>
      <c r="K7212" s="1" t="s">
        <v>18</v>
      </c>
      <c r="L7212" s="1" t="s">
        <v>20</v>
      </c>
      <c r="M7212" s="1" t="s">
        <v>20</v>
      </c>
      <c r="N7212">
        <v>0</v>
      </c>
      <c r="O7212">
        <v>0</v>
      </c>
      <c r="P7212" t="b">
        <v>1</v>
      </c>
    </row>
    <row r="7213" spans="1:16" hidden="1" x14ac:dyDescent="0.25">
      <c r="A7213">
        <v>10325</v>
      </c>
      <c r="B7213">
        <v>17127</v>
      </c>
      <c r="C7213" s="1" t="s">
        <v>11385</v>
      </c>
      <c r="D7213" s="1" t="s">
        <v>18</v>
      </c>
      <c r="E7213" s="1" t="s">
        <v>18</v>
      </c>
      <c r="F7213" s="1" t="s">
        <v>18</v>
      </c>
      <c r="G7213">
        <v>0</v>
      </c>
      <c r="H7213">
        <v>0</v>
      </c>
      <c r="I7213">
        <v>0</v>
      </c>
      <c r="J7213">
        <v>0</v>
      </c>
      <c r="K7213" s="1" t="s">
        <v>18</v>
      </c>
      <c r="L7213" s="1" t="s">
        <v>20</v>
      </c>
      <c r="M7213" s="1" t="s">
        <v>20</v>
      </c>
      <c r="N7213">
        <v>0</v>
      </c>
      <c r="O7213">
        <v>0</v>
      </c>
      <c r="P7213" t="b">
        <v>1</v>
      </c>
    </row>
    <row r="7214" spans="1:16" hidden="1" x14ac:dyDescent="0.25">
      <c r="A7214">
        <v>11220</v>
      </c>
      <c r="B7214">
        <v>17127</v>
      </c>
      <c r="C7214" s="1" t="s">
        <v>11386</v>
      </c>
      <c r="D7214" s="1" t="s">
        <v>18</v>
      </c>
      <c r="E7214" s="1" t="s">
        <v>18</v>
      </c>
      <c r="F7214" s="1" t="s">
        <v>18</v>
      </c>
      <c r="G7214">
        <v>0</v>
      </c>
      <c r="H7214">
        <v>0</v>
      </c>
      <c r="I7214">
        <v>0</v>
      </c>
      <c r="J7214">
        <v>0</v>
      </c>
      <c r="K7214" s="1" t="s">
        <v>18</v>
      </c>
      <c r="L7214" s="1" t="s">
        <v>20</v>
      </c>
      <c r="M7214" s="1" t="s">
        <v>20</v>
      </c>
      <c r="N7214">
        <v>0</v>
      </c>
      <c r="O7214">
        <v>0</v>
      </c>
      <c r="P7214" t="b">
        <v>1</v>
      </c>
    </row>
    <row r="7215" spans="1:16" hidden="1" x14ac:dyDescent="0.25">
      <c r="A7215">
        <v>12115</v>
      </c>
      <c r="B7215">
        <v>17127</v>
      </c>
      <c r="C7215" s="1" t="s">
        <v>11387</v>
      </c>
      <c r="D7215" s="1" t="s">
        <v>18</v>
      </c>
      <c r="E7215" s="1" t="s">
        <v>18</v>
      </c>
      <c r="F7215" s="1" t="s">
        <v>18</v>
      </c>
      <c r="G7215">
        <v>0</v>
      </c>
      <c r="H7215">
        <v>0</v>
      </c>
      <c r="I7215">
        <v>0</v>
      </c>
      <c r="J7215">
        <v>0</v>
      </c>
      <c r="K7215" s="1" t="s">
        <v>18</v>
      </c>
      <c r="L7215" s="1" t="s">
        <v>20</v>
      </c>
      <c r="M7215" s="1" t="s">
        <v>20</v>
      </c>
      <c r="N7215">
        <v>0</v>
      </c>
      <c r="O7215">
        <v>0</v>
      </c>
      <c r="P7215" t="b">
        <v>1</v>
      </c>
    </row>
    <row r="7216" spans="1:16" hidden="1" x14ac:dyDescent="0.25">
      <c r="A7216">
        <v>13010</v>
      </c>
      <c r="B7216">
        <v>17127</v>
      </c>
      <c r="C7216" s="1" t="s">
        <v>11388</v>
      </c>
      <c r="D7216" s="1" t="s">
        <v>18</v>
      </c>
      <c r="E7216" s="1" t="s">
        <v>18</v>
      </c>
      <c r="F7216" s="1" t="s">
        <v>18</v>
      </c>
      <c r="G7216">
        <v>0</v>
      </c>
      <c r="H7216">
        <v>0</v>
      </c>
      <c r="I7216">
        <v>0</v>
      </c>
      <c r="J7216">
        <v>0</v>
      </c>
      <c r="K7216" s="1" t="s">
        <v>18</v>
      </c>
      <c r="L7216" s="1" t="s">
        <v>20</v>
      </c>
      <c r="M7216" s="1" t="s">
        <v>20</v>
      </c>
      <c r="N7216">
        <v>0</v>
      </c>
      <c r="O7216">
        <v>0</v>
      </c>
      <c r="P7216" t="b">
        <v>1</v>
      </c>
    </row>
    <row r="7217" spans="1:16" hidden="1" x14ac:dyDescent="0.25">
      <c r="A7217">
        <v>481</v>
      </c>
      <c r="B7217">
        <v>17128</v>
      </c>
      <c r="C7217" s="1" t="s">
        <v>16</v>
      </c>
      <c r="D7217" s="1" t="s">
        <v>17</v>
      </c>
      <c r="E7217" s="1" t="s">
        <v>842</v>
      </c>
      <c r="F7217" s="1" t="s">
        <v>843</v>
      </c>
      <c r="G7217">
        <v>22</v>
      </c>
      <c r="H7217">
        <v>5</v>
      </c>
      <c r="I7217">
        <v>27</v>
      </c>
      <c r="J7217">
        <v>0</v>
      </c>
      <c r="K7217" s="1" t="s">
        <v>18</v>
      </c>
      <c r="L7217" s="1" t="s">
        <v>20</v>
      </c>
      <c r="M7217" s="1" t="s">
        <v>20</v>
      </c>
      <c r="N7217">
        <v>0</v>
      </c>
      <c r="O7217">
        <v>0</v>
      </c>
      <c r="P7217" t="b">
        <v>1</v>
      </c>
    </row>
    <row r="7218" spans="1:16" hidden="1" x14ac:dyDescent="0.25">
      <c r="A7218">
        <v>1376</v>
      </c>
      <c r="B7218">
        <v>17128</v>
      </c>
      <c r="C7218" s="1" t="s">
        <v>1582</v>
      </c>
      <c r="D7218" s="1" t="s">
        <v>1583</v>
      </c>
      <c r="E7218" s="1" t="s">
        <v>2350</v>
      </c>
      <c r="F7218" s="1" t="s">
        <v>2351</v>
      </c>
      <c r="G7218">
        <v>8</v>
      </c>
      <c r="H7218">
        <v>5</v>
      </c>
      <c r="I7218">
        <v>13</v>
      </c>
      <c r="J7218">
        <v>0</v>
      </c>
      <c r="K7218" s="1" t="s">
        <v>18</v>
      </c>
      <c r="L7218" s="1" t="s">
        <v>20</v>
      </c>
      <c r="M7218" s="1" t="s">
        <v>20</v>
      </c>
      <c r="N7218">
        <v>0</v>
      </c>
      <c r="O7218">
        <v>0</v>
      </c>
      <c r="P7218" t="b">
        <v>1</v>
      </c>
    </row>
    <row r="7219" spans="1:16" hidden="1" x14ac:dyDescent="0.25">
      <c r="A7219">
        <v>2271</v>
      </c>
      <c r="B7219">
        <v>17128</v>
      </c>
      <c r="C7219" s="1" t="s">
        <v>3059</v>
      </c>
      <c r="D7219" s="1" t="s">
        <v>3060</v>
      </c>
      <c r="E7219" s="1" t="s">
        <v>3800</v>
      </c>
      <c r="F7219" s="1" t="s">
        <v>3801</v>
      </c>
      <c r="G7219">
        <v>3</v>
      </c>
      <c r="H7219">
        <v>3</v>
      </c>
      <c r="I7219">
        <v>6</v>
      </c>
      <c r="J7219">
        <v>0</v>
      </c>
      <c r="K7219" s="1" t="s">
        <v>18</v>
      </c>
      <c r="L7219" s="1" t="s">
        <v>20</v>
      </c>
      <c r="M7219" s="1" t="s">
        <v>20</v>
      </c>
      <c r="N7219">
        <v>0</v>
      </c>
      <c r="O7219">
        <v>0</v>
      </c>
      <c r="P7219" t="b">
        <v>1</v>
      </c>
    </row>
    <row r="7220" spans="1:16" hidden="1" x14ac:dyDescent="0.25">
      <c r="A7220">
        <v>3166</v>
      </c>
      <c r="B7220">
        <v>17128</v>
      </c>
      <c r="C7220" s="1" t="s">
        <v>4472</v>
      </c>
      <c r="D7220" s="1" t="s">
        <v>18</v>
      </c>
      <c r="E7220" s="1" t="s">
        <v>18</v>
      </c>
      <c r="F7220" s="1" t="s">
        <v>18</v>
      </c>
      <c r="G7220">
        <v>0</v>
      </c>
      <c r="H7220">
        <v>0</v>
      </c>
      <c r="I7220">
        <v>0</v>
      </c>
      <c r="J7220">
        <v>0</v>
      </c>
      <c r="K7220" s="1" t="s">
        <v>18</v>
      </c>
      <c r="L7220" s="1" t="s">
        <v>20</v>
      </c>
      <c r="M7220" s="1" t="s">
        <v>20</v>
      </c>
      <c r="N7220">
        <v>0</v>
      </c>
      <c r="O7220">
        <v>0</v>
      </c>
      <c r="P7220" t="b">
        <v>1</v>
      </c>
    </row>
    <row r="7221" spans="1:16" hidden="1" x14ac:dyDescent="0.25">
      <c r="A7221">
        <v>4061</v>
      </c>
      <c r="B7221">
        <v>17128</v>
      </c>
      <c r="C7221" s="1" t="s">
        <v>4473</v>
      </c>
      <c r="D7221" s="1" t="s">
        <v>4474</v>
      </c>
      <c r="E7221" s="1" t="s">
        <v>18</v>
      </c>
      <c r="F7221" s="1" t="s">
        <v>4968</v>
      </c>
      <c r="G7221">
        <v>0</v>
      </c>
      <c r="H7221">
        <v>1</v>
      </c>
      <c r="I7221">
        <v>1</v>
      </c>
      <c r="J7221">
        <v>0</v>
      </c>
      <c r="K7221" s="1" t="s">
        <v>18</v>
      </c>
      <c r="L7221" s="1" t="s">
        <v>20</v>
      </c>
      <c r="M7221" s="1" t="s">
        <v>20</v>
      </c>
      <c r="N7221">
        <v>0</v>
      </c>
      <c r="O7221">
        <v>0</v>
      </c>
      <c r="P7221" t="b">
        <v>1</v>
      </c>
    </row>
    <row r="7222" spans="1:16" hidden="1" x14ac:dyDescent="0.25">
      <c r="A7222">
        <v>4956</v>
      </c>
      <c r="B7222">
        <v>17128</v>
      </c>
      <c r="C7222" s="1" t="s">
        <v>5319</v>
      </c>
      <c r="D7222" s="1" t="s">
        <v>5320</v>
      </c>
      <c r="E7222" s="1" t="s">
        <v>6077</v>
      </c>
      <c r="F7222" s="1" t="s">
        <v>6078</v>
      </c>
      <c r="G7222">
        <v>6</v>
      </c>
      <c r="H7222">
        <v>1</v>
      </c>
      <c r="I7222">
        <v>7</v>
      </c>
      <c r="J7222">
        <v>0</v>
      </c>
      <c r="K7222" s="1" t="s">
        <v>18</v>
      </c>
      <c r="L7222" s="1" t="s">
        <v>20</v>
      </c>
      <c r="M7222" s="1" t="s">
        <v>20</v>
      </c>
      <c r="N7222">
        <v>0</v>
      </c>
      <c r="O7222">
        <v>0</v>
      </c>
      <c r="P7222" t="b">
        <v>1</v>
      </c>
    </row>
    <row r="7223" spans="1:16" hidden="1" x14ac:dyDescent="0.25">
      <c r="A7223">
        <v>5851</v>
      </c>
      <c r="B7223">
        <v>17128</v>
      </c>
      <c r="C7223" s="1" t="s">
        <v>6740</v>
      </c>
      <c r="D7223" s="1" t="s">
        <v>6741</v>
      </c>
      <c r="E7223" s="1" t="s">
        <v>7548</v>
      </c>
      <c r="F7223" s="1" t="s">
        <v>7549</v>
      </c>
      <c r="G7223">
        <v>14</v>
      </c>
      <c r="H7223">
        <v>14</v>
      </c>
      <c r="I7223">
        <v>28</v>
      </c>
      <c r="J7223">
        <v>0</v>
      </c>
      <c r="K7223" s="1" t="s">
        <v>18</v>
      </c>
      <c r="L7223" s="1" t="s">
        <v>20</v>
      </c>
      <c r="M7223" s="1" t="s">
        <v>20</v>
      </c>
      <c r="N7223">
        <v>0</v>
      </c>
      <c r="O7223">
        <v>0</v>
      </c>
      <c r="P7223" t="b">
        <v>1</v>
      </c>
    </row>
    <row r="7224" spans="1:16" hidden="1" x14ac:dyDescent="0.25">
      <c r="A7224">
        <v>6746</v>
      </c>
      <c r="B7224">
        <v>17128</v>
      </c>
      <c r="C7224" s="1" t="s">
        <v>8289</v>
      </c>
      <c r="D7224" s="1" t="s">
        <v>8290</v>
      </c>
      <c r="E7224" s="1" t="s">
        <v>9085</v>
      </c>
      <c r="F7224" s="1" t="s">
        <v>9086</v>
      </c>
      <c r="G7224">
        <v>6</v>
      </c>
      <c r="H7224">
        <v>5</v>
      </c>
      <c r="I7224">
        <v>11</v>
      </c>
      <c r="J7224">
        <v>0</v>
      </c>
      <c r="K7224" s="1" t="s">
        <v>18</v>
      </c>
      <c r="L7224" s="1" t="s">
        <v>20</v>
      </c>
      <c r="M7224" s="1" t="s">
        <v>20</v>
      </c>
      <c r="N7224">
        <v>0</v>
      </c>
      <c r="O7224">
        <v>0</v>
      </c>
      <c r="P7224" t="b">
        <v>1</v>
      </c>
    </row>
    <row r="7225" spans="1:16" hidden="1" x14ac:dyDescent="0.25">
      <c r="A7225">
        <v>7641</v>
      </c>
      <c r="B7225">
        <v>17128</v>
      </c>
      <c r="C7225" s="1" t="s">
        <v>9804</v>
      </c>
      <c r="D7225" s="1" t="s">
        <v>9805</v>
      </c>
      <c r="E7225" s="1" t="s">
        <v>10637</v>
      </c>
      <c r="F7225" s="1" t="s">
        <v>10638</v>
      </c>
      <c r="G7225">
        <v>21</v>
      </c>
      <c r="H7225">
        <v>17</v>
      </c>
      <c r="I7225">
        <v>38</v>
      </c>
      <c r="J7225">
        <v>0</v>
      </c>
      <c r="K7225" s="1" t="s">
        <v>18</v>
      </c>
      <c r="L7225" s="1" t="s">
        <v>20</v>
      </c>
      <c r="M7225" s="1" t="s">
        <v>20</v>
      </c>
      <c r="N7225">
        <v>0</v>
      </c>
      <c r="O7225">
        <v>0</v>
      </c>
      <c r="P7225" t="b">
        <v>1</v>
      </c>
    </row>
    <row r="7226" spans="1:16" hidden="1" x14ac:dyDescent="0.25">
      <c r="A7226">
        <v>8536</v>
      </c>
      <c r="B7226">
        <v>17128</v>
      </c>
      <c r="C7226" s="1" t="s">
        <v>11383</v>
      </c>
      <c r="D7226" s="1" t="s">
        <v>18</v>
      </c>
      <c r="E7226" s="1" t="s">
        <v>18</v>
      </c>
      <c r="F7226" s="1" t="s">
        <v>18</v>
      </c>
      <c r="G7226">
        <v>0</v>
      </c>
      <c r="H7226">
        <v>0</v>
      </c>
      <c r="I7226">
        <v>0</v>
      </c>
      <c r="J7226">
        <v>0</v>
      </c>
      <c r="K7226" s="1" t="s">
        <v>18</v>
      </c>
      <c r="L7226" s="1" t="s">
        <v>20</v>
      </c>
      <c r="M7226" s="1" t="s">
        <v>20</v>
      </c>
      <c r="N7226">
        <v>0</v>
      </c>
      <c r="O7226">
        <v>0</v>
      </c>
      <c r="P7226" t="b">
        <v>1</v>
      </c>
    </row>
    <row r="7227" spans="1:16" hidden="1" x14ac:dyDescent="0.25">
      <c r="A7227">
        <v>9431</v>
      </c>
      <c r="B7227">
        <v>17128</v>
      </c>
      <c r="C7227" s="1" t="s">
        <v>11384</v>
      </c>
      <c r="D7227" s="1" t="s">
        <v>18</v>
      </c>
      <c r="E7227" s="1" t="s">
        <v>18</v>
      </c>
      <c r="F7227" s="1" t="s">
        <v>18</v>
      </c>
      <c r="G7227">
        <v>0</v>
      </c>
      <c r="H7227">
        <v>0</v>
      </c>
      <c r="I7227">
        <v>0</v>
      </c>
      <c r="J7227">
        <v>0</v>
      </c>
      <c r="K7227" s="1" t="s">
        <v>18</v>
      </c>
      <c r="L7227" s="1" t="s">
        <v>20</v>
      </c>
      <c r="M7227" s="1" t="s">
        <v>20</v>
      </c>
      <c r="N7227">
        <v>0</v>
      </c>
      <c r="O7227">
        <v>0</v>
      </c>
      <c r="P7227" t="b">
        <v>1</v>
      </c>
    </row>
    <row r="7228" spans="1:16" hidden="1" x14ac:dyDescent="0.25">
      <c r="A7228">
        <v>10326</v>
      </c>
      <c r="B7228">
        <v>17128</v>
      </c>
      <c r="C7228" s="1" t="s">
        <v>11385</v>
      </c>
      <c r="D7228" s="1" t="s">
        <v>18</v>
      </c>
      <c r="E7228" s="1" t="s">
        <v>18</v>
      </c>
      <c r="F7228" s="1" t="s">
        <v>18</v>
      </c>
      <c r="G7228">
        <v>0</v>
      </c>
      <c r="H7228">
        <v>0</v>
      </c>
      <c r="I7228">
        <v>0</v>
      </c>
      <c r="J7228">
        <v>0</v>
      </c>
      <c r="K7228" s="1" t="s">
        <v>18</v>
      </c>
      <c r="L7228" s="1" t="s">
        <v>20</v>
      </c>
      <c r="M7228" s="1" t="s">
        <v>20</v>
      </c>
      <c r="N7228">
        <v>0</v>
      </c>
      <c r="O7228">
        <v>0</v>
      </c>
      <c r="P7228" t="b">
        <v>1</v>
      </c>
    </row>
    <row r="7229" spans="1:16" hidden="1" x14ac:dyDescent="0.25">
      <c r="A7229">
        <v>11221</v>
      </c>
      <c r="B7229">
        <v>17128</v>
      </c>
      <c r="C7229" s="1" t="s">
        <v>11386</v>
      </c>
      <c r="D7229" s="1" t="s">
        <v>18</v>
      </c>
      <c r="E7229" s="1" t="s">
        <v>18</v>
      </c>
      <c r="F7229" s="1" t="s">
        <v>18</v>
      </c>
      <c r="G7229">
        <v>0</v>
      </c>
      <c r="H7229">
        <v>0</v>
      </c>
      <c r="I7229">
        <v>0</v>
      </c>
      <c r="J7229">
        <v>0</v>
      </c>
      <c r="K7229" s="1" t="s">
        <v>18</v>
      </c>
      <c r="L7229" s="1" t="s">
        <v>20</v>
      </c>
      <c r="M7229" s="1" t="s">
        <v>20</v>
      </c>
      <c r="N7229">
        <v>0</v>
      </c>
      <c r="O7229">
        <v>0</v>
      </c>
      <c r="P7229" t="b">
        <v>1</v>
      </c>
    </row>
    <row r="7230" spans="1:16" hidden="1" x14ac:dyDescent="0.25">
      <c r="A7230">
        <v>12116</v>
      </c>
      <c r="B7230">
        <v>17128</v>
      </c>
      <c r="C7230" s="1" t="s">
        <v>11387</v>
      </c>
      <c r="D7230" s="1" t="s">
        <v>18</v>
      </c>
      <c r="E7230" s="1" t="s">
        <v>18</v>
      </c>
      <c r="F7230" s="1" t="s">
        <v>18</v>
      </c>
      <c r="G7230">
        <v>0</v>
      </c>
      <c r="H7230">
        <v>0</v>
      </c>
      <c r="I7230">
        <v>0</v>
      </c>
      <c r="J7230">
        <v>0</v>
      </c>
      <c r="K7230" s="1" t="s">
        <v>18</v>
      </c>
      <c r="L7230" s="1" t="s">
        <v>20</v>
      </c>
      <c r="M7230" s="1" t="s">
        <v>20</v>
      </c>
      <c r="N7230">
        <v>0</v>
      </c>
      <c r="O7230">
        <v>0</v>
      </c>
      <c r="P7230" t="b">
        <v>1</v>
      </c>
    </row>
    <row r="7231" spans="1:16" hidden="1" x14ac:dyDescent="0.25">
      <c r="A7231">
        <v>13011</v>
      </c>
      <c r="B7231">
        <v>17128</v>
      </c>
      <c r="C7231" s="1" t="s">
        <v>11388</v>
      </c>
      <c r="D7231" s="1" t="s">
        <v>18</v>
      </c>
      <c r="E7231" s="1" t="s">
        <v>18</v>
      </c>
      <c r="F7231" s="1" t="s">
        <v>18</v>
      </c>
      <c r="G7231">
        <v>0</v>
      </c>
      <c r="H7231">
        <v>0</v>
      </c>
      <c r="I7231">
        <v>0</v>
      </c>
      <c r="J7231">
        <v>0</v>
      </c>
      <c r="K7231" s="1" t="s">
        <v>18</v>
      </c>
      <c r="L7231" s="1" t="s">
        <v>20</v>
      </c>
      <c r="M7231" s="1" t="s">
        <v>20</v>
      </c>
      <c r="N7231">
        <v>0</v>
      </c>
      <c r="O7231">
        <v>0</v>
      </c>
      <c r="P7231" t="b">
        <v>1</v>
      </c>
    </row>
    <row r="7232" spans="1:16" hidden="1" x14ac:dyDescent="0.25">
      <c r="A7232">
        <v>482</v>
      </c>
      <c r="B7232">
        <v>17129</v>
      </c>
      <c r="C7232" s="1" t="s">
        <v>16</v>
      </c>
      <c r="D7232" s="1" t="s">
        <v>17</v>
      </c>
      <c r="E7232" s="1" t="s">
        <v>844</v>
      </c>
      <c r="F7232" s="1" t="s">
        <v>845</v>
      </c>
      <c r="G7232">
        <v>18</v>
      </c>
      <c r="H7232">
        <v>8</v>
      </c>
      <c r="I7232">
        <v>26</v>
      </c>
      <c r="J7232">
        <v>0</v>
      </c>
      <c r="K7232" s="1" t="s">
        <v>18</v>
      </c>
      <c r="L7232" s="1" t="s">
        <v>20</v>
      </c>
      <c r="M7232" s="1" t="s">
        <v>20</v>
      </c>
      <c r="N7232">
        <v>0</v>
      </c>
      <c r="O7232">
        <v>0</v>
      </c>
      <c r="P7232" t="b">
        <v>1</v>
      </c>
    </row>
    <row r="7233" spans="1:16" hidden="1" x14ac:dyDescent="0.25">
      <c r="A7233">
        <v>1377</v>
      </c>
      <c r="B7233">
        <v>17129</v>
      </c>
      <c r="C7233" s="1" t="s">
        <v>1582</v>
      </c>
      <c r="D7233" s="1" t="s">
        <v>1583</v>
      </c>
      <c r="E7233" s="1" t="s">
        <v>2352</v>
      </c>
      <c r="F7233" s="1" t="s">
        <v>2353</v>
      </c>
      <c r="G7233">
        <v>14</v>
      </c>
      <c r="H7233">
        <v>12</v>
      </c>
      <c r="I7233">
        <v>26</v>
      </c>
      <c r="J7233">
        <v>0</v>
      </c>
      <c r="K7233" s="1" t="s">
        <v>18</v>
      </c>
      <c r="L7233" s="1" t="s">
        <v>20</v>
      </c>
      <c r="M7233" s="1" t="s">
        <v>20</v>
      </c>
      <c r="N7233">
        <v>0</v>
      </c>
      <c r="O7233">
        <v>0</v>
      </c>
      <c r="P7233" t="b">
        <v>1</v>
      </c>
    </row>
    <row r="7234" spans="1:16" hidden="1" x14ac:dyDescent="0.25">
      <c r="A7234">
        <v>2272</v>
      </c>
      <c r="B7234">
        <v>17129</v>
      </c>
      <c r="C7234" s="1" t="s">
        <v>3059</v>
      </c>
      <c r="D7234" s="1" t="s">
        <v>3060</v>
      </c>
      <c r="E7234" s="1" t="s">
        <v>3802</v>
      </c>
      <c r="F7234" s="1" t="s">
        <v>3803</v>
      </c>
      <c r="G7234">
        <v>6</v>
      </c>
      <c r="H7234">
        <v>1</v>
      </c>
      <c r="I7234">
        <v>7</v>
      </c>
      <c r="J7234">
        <v>0</v>
      </c>
      <c r="K7234" s="1" t="s">
        <v>18</v>
      </c>
      <c r="L7234" s="1" t="s">
        <v>20</v>
      </c>
      <c r="M7234" s="1" t="s">
        <v>20</v>
      </c>
      <c r="N7234">
        <v>0</v>
      </c>
      <c r="O7234">
        <v>0</v>
      </c>
      <c r="P7234" t="b">
        <v>1</v>
      </c>
    </row>
    <row r="7235" spans="1:16" hidden="1" x14ac:dyDescent="0.25">
      <c r="A7235">
        <v>3167</v>
      </c>
      <c r="B7235">
        <v>17129</v>
      </c>
      <c r="C7235" s="1" t="s">
        <v>4472</v>
      </c>
      <c r="D7235" s="1" t="s">
        <v>18</v>
      </c>
      <c r="E7235" s="1" t="s">
        <v>18</v>
      </c>
      <c r="F7235" s="1" t="s">
        <v>18</v>
      </c>
      <c r="G7235">
        <v>0</v>
      </c>
      <c r="H7235">
        <v>0</v>
      </c>
      <c r="I7235">
        <v>0</v>
      </c>
      <c r="J7235">
        <v>0</v>
      </c>
      <c r="K7235" s="1" t="s">
        <v>18</v>
      </c>
      <c r="L7235" s="1" t="s">
        <v>20</v>
      </c>
      <c r="M7235" s="1" t="s">
        <v>20</v>
      </c>
      <c r="N7235">
        <v>0</v>
      </c>
      <c r="O7235">
        <v>0</v>
      </c>
      <c r="P7235" t="b">
        <v>1</v>
      </c>
    </row>
    <row r="7236" spans="1:16" hidden="1" x14ac:dyDescent="0.25">
      <c r="A7236">
        <v>4062</v>
      </c>
      <c r="B7236">
        <v>17129</v>
      </c>
      <c r="C7236" s="1" t="s">
        <v>4473</v>
      </c>
      <c r="D7236" s="1" t="s">
        <v>18</v>
      </c>
      <c r="E7236" s="1" t="s">
        <v>18</v>
      </c>
      <c r="F7236" s="1" t="s">
        <v>18</v>
      </c>
      <c r="G7236">
        <v>0</v>
      </c>
      <c r="H7236">
        <v>0</v>
      </c>
      <c r="I7236">
        <v>0</v>
      </c>
      <c r="J7236">
        <v>0</v>
      </c>
      <c r="K7236" s="1" t="s">
        <v>18</v>
      </c>
      <c r="L7236" s="1" t="s">
        <v>20</v>
      </c>
      <c r="M7236" s="1" t="s">
        <v>20</v>
      </c>
      <c r="N7236">
        <v>0</v>
      </c>
      <c r="O7236">
        <v>0</v>
      </c>
      <c r="P7236" t="b">
        <v>1</v>
      </c>
    </row>
    <row r="7237" spans="1:16" hidden="1" x14ac:dyDescent="0.25">
      <c r="A7237">
        <v>4957</v>
      </c>
      <c r="B7237">
        <v>17129</v>
      </c>
      <c r="C7237" s="1" t="s">
        <v>5319</v>
      </c>
      <c r="D7237" s="1" t="s">
        <v>5320</v>
      </c>
      <c r="E7237" s="1" t="s">
        <v>6079</v>
      </c>
      <c r="F7237" s="1" t="s">
        <v>6080</v>
      </c>
      <c r="G7237">
        <v>2</v>
      </c>
      <c r="H7237">
        <v>3</v>
      </c>
      <c r="I7237">
        <v>5</v>
      </c>
      <c r="J7237">
        <v>0</v>
      </c>
      <c r="K7237" s="1" t="s">
        <v>18</v>
      </c>
      <c r="L7237" s="1" t="s">
        <v>20</v>
      </c>
      <c r="M7237" s="1" t="s">
        <v>20</v>
      </c>
      <c r="N7237">
        <v>0</v>
      </c>
      <c r="O7237">
        <v>0</v>
      </c>
      <c r="P7237" t="b">
        <v>1</v>
      </c>
    </row>
    <row r="7238" spans="1:16" hidden="1" x14ac:dyDescent="0.25">
      <c r="A7238">
        <v>5852</v>
      </c>
      <c r="B7238">
        <v>17129</v>
      </c>
      <c r="C7238" s="1" t="s">
        <v>6740</v>
      </c>
      <c r="D7238" s="1" t="s">
        <v>6741</v>
      </c>
      <c r="E7238" s="1" t="s">
        <v>7550</v>
      </c>
      <c r="F7238" s="1" t="s">
        <v>7551</v>
      </c>
      <c r="G7238">
        <v>14</v>
      </c>
      <c r="H7238">
        <v>11</v>
      </c>
      <c r="I7238">
        <v>25</v>
      </c>
      <c r="J7238">
        <v>0</v>
      </c>
      <c r="K7238" s="1" t="s">
        <v>18</v>
      </c>
      <c r="L7238" s="1" t="s">
        <v>20</v>
      </c>
      <c r="M7238" s="1" t="s">
        <v>20</v>
      </c>
      <c r="N7238">
        <v>0</v>
      </c>
      <c r="O7238">
        <v>0</v>
      </c>
      <c r="P7238" t="b">
        <v>1</v>
      </c>
    </row>
    <row r="7239" spans="1:16" hidden="1" x14ac:dyDescent="0.25">
      <c r="A7239">
        <v>6747</v>
      </c>
      <c r="B7239">
        <v>17129</v>
      </c>
      <c r="C7239" s="1" t="s">
        <v>8289</v>
      </c>
      <c r="D7239" s="1" t="s">
        <v>8290</v>
      </c>
      <c r="E7239" s="1" t="s">
        <v>9087</v>
      </c>
      <c r="F7239" s="1" t="s">
        <v>9088</v>
      </c>
      <c r="G7239">
        <v>6</v>
      </c>
      <c r="H7239">
        <v>7</v>
      </c>
      <c r="I7239">
        <v>13</v>
      </c>
      <c r="J7239">
        <v>0</v>
      </c>
      <c r="K7239" s="1" t="s">
        <v>18</v>
      </c>
      <c r="L7239" s="1" t="s">
        <v>20</v>
      </c>
      <c r="M7239" s="1" t="s">
        <v>20</v>
      </c>
      <c r="N7239">
        <v>0</v>
      </c>
      <c r="O7239">
        <v>0</v>
      </c>
      <c r="P7239" t="b">
        <v>1</v>
      </c>
    </row>
    <row r="7240" spans="1:16" hidden="1" x14ac:dyDescent="0.25">
      <c r="A7240">
        <v>7642</v>
      </c>
      <c r="B7240">
        <v>17129</v>
      </c>
      <c r="C7240" s="1" t="s">
        <v>9804</v>
      </c>
      <c r="D7240" s="1" t="s">
        <v>9805</v>
      </c>
      <c r="E7240" s="1" t="s">
        <v>10639</v>
      </c>
      <c r="F7240" s="1" t="s">
        <v>10640</v>
      </c>
      <c r="G7240">
        <v>26</v>
      </c>
      <c r="H7240">
        <v>16</v>
      </c>
      <c r="I7240">
        <v>42</v>
      </c>
      <c r="J7240">
        <v>0</v>
      </c>
      <c r="K7240" s="1" t="s">
        <v>18</v>
      </c>
      <c r="L7240" s="1" t="s">
        <v>20</v>
      </c>
      <c r="M7240" s="1" t="s">
        <v>20</v>
      </c>
      <c r="N7240">
        <v>0</v>
      </c>
      <c r="O7240">
        <v>0</v>
      </c>
      <c r="P7240" t="b">
        <v>1</v>
      </c>
    </row>
    <row r="7241" spans="1:16" hidden="1" x14ac:dyDescent="0.25">
      <c r="A7241">
        <v>8537</v>
      </c>
      <c r="B7241">
        <v>17129</v>
      </c>
      <c r="C7241" s="1" t="s">
        <v>11383</v>
      </c>
      <c r="D7241" s="1" t="s">
        <v>18</v>
      </c>
      <c r="E7241" s="1" t="s">
        <v>18</v>
      </c>
      <c r="F7241" s="1" t="s">
        <v>18</v>
      </c>
      <c r="G7241">
        <v>0</v>
      </c>
      <c r="H7241">
        <v>0</v>
      </c>
      <c r="I7241">
        <v>0</v>
      </c>
      <c r="J7241">
        <v>0</v>
      </c>
      <c r="K7241" s="1" t="s">
        <v>18</v>
      </c>
      <c r="L7241" s="1" t="s">
        <v>20</v>
      </c>
      <c r="M7241" s="1" t="s">
        <v>20</v>
      </c>
      <c r="N7241">
        <v>0</v>
      </c>
      <c r="O7241">
        <v>0</v>
      </c>
      <c r="P7241" t="b">
        <v>1</v>
      </c>
    </row>
    <row r="7242" spans="1:16" hidden="1" x14ac:dyDescent="0.25">
      <c r="A7242">
        <v>9432</v>
      </c>
      <c r="B7242">
        <v>17129</v>
      </c>
      <c r="C7242" s="1" t="s">
        <v>11384</v>
      </c>
      <c r="D7242" s="1" t="s">
        <v>18</v>
      </c>
      <c r="E7242" s="1" t="s">
        <v>18</v>
      </c>
      <c r="F7242" s="1" t="s">
        <v>18</v>
      </c>
      <c r="G7242">
        <v>0</v>
      </c>
      <c r="H7242">
        <v>0</v>
      </c>
      <c r="I7242">
        <v>0</v>
      </c>
      <c r="J7242">
        <v>0</v>
      </c>
      <c r="K7242" s="1" t="s">
        <v>18</v>
      </c>
      <c r="L7242" s="1" t="s">
        <v>20</v>
      </c>
      <c r="M7242" s="1" t="s">
        <v>20</v>
      </c>
      <c r="N7242">
        <v>0</v>
      </c>
      <c r="O7242">
        <v>0</v>
      </c>
      <c r="P7242" t="b">
        <v>1</v>
      </c>
    </row>
    <row r="7243" spans="1:16" hidden="1" x14ac:dyDescent="0.25">
      <c r="A7243">
        <v>10327</v>
      </c>
      <c r="B7243">
        <v>17129</v>
      </c>
      <c r="C7243" s="1" t="s">
        <v>11385</v>
      </c>
      <c r="D7243" s="1" t="s">
        <v>18</v>
      </c>
      <c r="E7243" s="1" t="s">
        <v>18</v>
      </c>
      <c r="F7243" s="1" t="s">
        <v>18</v>
      </c>
      <c r="G7243">
        <v>0</v>
      </c>
      <c r="H7243">
        <v>0</v>
      </c>
      <c r="I7243">
        <v>0</v>
      </c>
      <c r="J7243">
        <v>0</v>
      </c>
      <c r="K7243" s="1" t="s">
        <v>18</v>
      </c>
      <c r="L7243" s="1" t="s">
        <v>20</v>
      </c>
      <c r="M7243" s="1" t="s">
        <v>20</v>
      </c>
      <c r="N7243">
        <v>0</v>
      </c>
      <c r="O7243">
        <v>0</v>
      </c>
      <c r="P7243" t="b">
        <v>1</v>
      </c>
    </row>
    <row r="7244" spans="1:16" hidden="1" x14ac:dyDescent="0.25">
      <c r="A7244">
        <v>11222</v>
      </c>
      <c r="B7244">
        <v>17129</v>
      </c>
      <c r="C7244" s="1" t="s">
        <v>11386</v>
      </c>
      <c r="D7244" s="1" t="s">
        <v>18</v>
      </c>
      <c r="E7244" s="1" t="s">
        <v>18</v>
      </c>
      <c r="F7244" s="1" t="s">
        <v>18</v>
      </c>
      <c r="G7244">
        <v>0</v>
      </c>
      <c r="H7244">
        <v>0</v>
      </c>
      <c r="I7244">
        <v>0</v>
      </c>
      <c r="J7244">
        <v>0</v>
      </c>
      <c r="K7244" s="1" t="s">
        <v>18</v>
      </c>
      <c r="L7244" s="1" t="s">
        <v>20</v>
      </c>
      <c r="M7244" s="1" t="s">
        <v>20</v>
      </c>
      <c r="N7244">
        <v>0</v>
      </c>
      <c r="O7244">
        <v>0</v>
      </c>
      <c r="P7244" t="b">
        <v>1</v>
      </c>
    </row>
    <row r="7245" spans="1:16" hidden="1" x14ac:dyDescent="0.25">
      <c r="A7245">
        <v>12117</v>
      </c>
      <c r="B7245">
        <v>17129</v>
      </c>
      <c r="C7245" s="1" t="s">
        <v>11387</v>
      </c>
      <c r="D7245" s="1" t="s">
        <v>18</v>
      </c>
      <c r="E7245" s="1" t="s">
        <v>18</v>
      </c>
      <c r="F7245" s="1" t="s">
        <v>18</v>
      </c>
      <c r="G7245">
        <v>0</v>
      </c>
      <c r="H7245">
        <v>0</v>
      </c>
      <c r="I7245">
        <v>0</v>
      </c>
      <c r="J7245">
        <v>0</v>
      </c>
      <c r="K7245" s="1" t="s">
        <v>18</v>
      </c>
      <c r="L7245" s="1" t="s">
        <v>20</v>
      </c>
      <c r="M7245" s="1" t="s">
        <v>20</v>
      </c>
      <c r="N7245">
        <v>0</v>
      </c>
      <c r="O7245">
        <v>0</v>
      </c>
      <c r="P7245" t="b">
        <v>1</v>
      </c>
    </row>
    <row r="7246" spans="1:16" hidden="1" x14ac:dyDescent="0.25">
      <c r="A7246">
        <v>13012</v>
      </c>
      <c r="B7246">
        <v>17129</v>
      </c>
      <c r="C7246" s="1" t="s">
        <v>11388</v>
      </c>
      <c r="D7246" s="1" t="s">
        <v>18</v>
      </c>
      <c r="E7246" s="1" t="s">
        <v>18</v>
      </c>
      <c r="F7246" s="1" t="s">
        <v>18</v>
      </c>
      <c r="G7246">
        <v>0</v>
      </c>
      <c r="H7246">
        <v>0</v>
      </c>
      <c r="I7246">
        <v>0</v>
      </c>
      <c r="J7246">
        <v>0</v>
      </c>
      <c r="K7246" s="1" t="s">
        <v>18</v>
      </c>
      <c r="L7246" s="1" t="s">
        <v>20</v>
      </c>
      <c r="M7246" s="1" t="s">
        <v>20</v>
      </c>
      <c r="N7246">
        <v>0</v>
      </c>
      <c r="O7246">
        <v>0</v>
      </c>
      <c r="P7246" t="b">
        <v>1</v>
      </c>
    </row>
    <row r="7247" spans="1:16" hidden="1" x14ac:dyDescent="0.25">
      <c r="A7247">
        <v>483</v>
      </c>
      <c r="B7247">
        <v>17130</v>
      </c>
      <c r="C7247" s="1" t="s">
        <v>16</v>
      </c>
      <c r="D7247" s="1" t="s">
        <v>17</v>
      </c>
      <c r="E7247" s="1" t="s">
        <v>846</v>
      </c>
      <c r="F7247" s="1" t="s">
        <v>847</v>
      </c>
      <c r="G7247">
        <v>19</v>
      </c>
      <c r="H7247">
        <v>8</v>
      </c>
      <c r="I7247">
        <v>27</v>
      </c>
      <c r="J7247">
        <v>0</v>
      </c>
      <c r="K7247" s="1" t="s">
        <v>18</v>
      </c>
      <c r="L7247" s="1" t="s">
        <v>20</v>
      </c>
      <c r="M7247" s="1" t="s">
        <v>20</v>
      </c>
      <c r="N7247">
        <v>0</v>
      </c>
      <c r="O7247">
        <v>0</v>
      </c>
      <c r="P7247" t="b">
        <v>1</v>
      </c>
    </row>
    <row r="7248" spans="1:16" hidden="1" x14ac:dyDescent="0.25">
      <c r="A7248">
        <v>1378</v>
      </c>
      <c r="B7248">
        <v>17130</v>
      </c>
      <c r="C7248" s="1" t="s">
        <v>1582</v>
      </c>
      <c r="D7248" s="1" t="s">
        <v>1583</v>
      </c>
      <c r="E7248" s="1" t="s">
        <v>2354</v>
      </c>
      <c r="F7248" s="1" t="s">
        <v>2355</v>
      </c>
      <c r="G7248">
        <v>8</v>
      </c>
      <c r="H7248">
        <v>5</v>
      </c>
      <c r="I7248">
        <v>13</v>
      </c>
      <c r="J7248">
        <v>0</v>
      </c>
      <c r="K7248" s="1" t="s">
        <v>18</v>
      </c>
      <c r="L7248" s="1" t="s">
        <v>20</v>
      </c>
      <c r="M7248" s="1" t="s">
        <v>20</v>
      </c>
      <c r="N7248">
        <v>0</v>
      </c>
      <c r="O7248">
        <v>0</v>
      </c>
      <c r="P7248" t="b">
        <v>1</v>
      </c>
    </row>
    <row r="7249" spans="1:16" hidden="1" x14ac:dyDescent="0.25">
      <c r="A7249">
        <v>2273</v>
      </c>
      <c r="B7249">
        <v>17130</v>
      </c>
      <c r="C7249" s="1" t="s">
        <v>3059</v>
      </c>
      <c r="D7249" s="1" t="s">
        <v>3060</v>
      </c>
      <c r="E7249" s="1" t="s">
        <v>3804</v>
      </c>
      <c r="F7249" s="1" t="s">
        <v>3805</v>
      </c>
      <c r="G7249">
        <v>4</v>
      </c>
      <c r="H7249">
        <v>3</v>
      </c>
      <c r="I7249">
        <v>7</v>
      </c>
      <c r="J7249">
        <v>0</v>
      </c>
      <c r="K7249" s="1" t="s">
        <v>18</v>
      </c>
      <c r="L7249" s="1" t="s">
        <v>20</v>
      </c>
      <c r="M7249" s="1" t="s">
        <v>20</v>
      </c>
      <c r="N7249">
        <v>0</v>
      </c>
      <c r="O7249">
        <v>0</v>
      </c>
      <c r="P7249" t="b">
        <v>1</v>
      </c>
    </row>
    <row r="7250" spans="1:16" hidden="1" x14ac:dyDescent="0.25">
      <c r="A7250">
        <v>3168</v>
      </c>
      <c r="B7250">
        <v>17130</v>
      </c>
      <c r="C7250" s="1" t="s">
        <v>4472</v>
      </c>
      <c r="D7250" s="1" t="s">
        <v>18</v>
      </c>
      <c r="E7250" s="1" t="s">
        <v>18</v>
      </c>
      <c r="F7250" s="1" t="s">
        <v>18</v>
      </c>
      <c r="G7250">
        <v>0</v>
      </c>
      <c r="H7250">
        <v>0</v>
      </c>
      <c r="I7250">
        <v>0</v>
      </c>
      <c r="J7250">
        <v>0</v>
      </c>
      <c r="K7250" s="1" t="s">
        <v>18</v>
      </c>
      <c r="L7250" s="1" t="s">
        <v>20</v>
      </c>
      <c r="M7250" s="1" t="s">
        <v>20</v>
      </c>
      <c r="N7250">
        <v>0</v>
      </c>
      <c r="O7250">
        <v>0</v>
      </c>
      <c r="P7250" t="b">
        <v>1</v>
      </c>
    </row>
    <row r="7251" spans="1:16" hidden="1" x14ac:dyDescent="0.25">
      <c r="A7251">
        <v>4063</v>
      </c>
      <c r="B7251">
        <v>17130</v>
      </c>
      <c r="C7251" s="1" t="s">
        <v>4473</v>
      </c>
      <c r="D7251" s="1" t="s">
        <v>18</v>
      </c>
      <c r="E7251" s="1" t="s">
        <v>18</v>
      </c>
      <c r="F7251" s="1" t="s">
        <v>18</v>
      </c>
      <c r="G7251">
        <v>0</v>
      </c>
      <c r="H7251">
        <v>0</v>
      </c>
      <c r="I7251">
        <v>0</v>
      </c>
      <c r="J7251">
        <v>0</v>
      </c>
      <c r="K7251" s="1" t="s">
        <v>18</v>
      </c>
      <c r="L7251" s="1" t="s">
        <v>20</v>
      </c>
      <c r="M7251" s="1" t="s">
        <v>20</v>
      </c>
      <c r="N7251">
        <v>0</v>
      </c>
      <c r="O7251">
        <v>0</v>
      </c>
      <c r="P7251" t="b">
        <v>1</v>
      </c>
    </row>
    <row r="7252" spans="1:16" hidden="1" x14ac:dyDescent="0.25">
      <c r="A7252">
        <v>4958</v>
      </c>
      <c r="B7252">
        <v>17130</v>
      </c>
      <c r="C7252" s="1" t="s">
        <v>5319</v>
      </c>
      <c r="D7252" s="1" t="s">
        <v>5320</v>
      </c>
      <c r="E7252" s="1" t="s">
        <v>6081</v>
      </c>
      <c r="F7252" s="1" t="s">
        <v>6082</v>
      </c>
      <c r="G7252">
        <v>3</v>
      </c>
      <c r="H7252">
        <v>4</v>
      </c>
      <c r="I7252">
        <v>7</v>
      </c>
      <c r="J7252">
        <v>0</v>
      </c>
      <c r="K7252" s="1" t="s">
        <v>18</v>
      </c>
      <c r="L7252" s="1" t="s">
        <v>20</v>
      </c>
      <c r="M7252" s="1" t="s">
        <v>20</v>
      </c>
      <c r="N7252">
        <v>0</v>
      </c>
      <c r="O7252">
        <v>0</v>
      </c>
      <c r="P7252" t="b">
        <v>1</v>
      </c>
    </row>
    <row r="7253" spans="1:16" hidden="1" x14ac:dyDescent="0.25">
      <c r="A7253">
        <v>5853</v>
      </c>
      <c r="B7253">
        <v>17130</v>
      </c>
      <c r="C7253" s="1" t="s">
        <v>6740</v>
      </c>
      <c r="D7253" s="1" t="s">
        <v>6741</v>
      </c>
      <c r="E7253" s="1" t="s">
        <v>7552</v>
      </c>
      <c r="F7253" s="1" t="s">
        <v>7553</v>
      </c>
      <c r="G7253">
        <v>6</v>
      </c>
      <c r="H7253">
        <v>8</v>
      </c>
      <c r="I7253">
        <v>14</v>
      </c>
      <c r="J7253">
        <v>0</v>
      </c>
      <c r="K7253" s="1" t="s">
        <v>18</v>
      </c>
      <c r="L7253" s="1" t="s">
        <v>20</v>
      </c>
      <c r="M7253" s="1" t="s">
        <v>20</v>
      </c>
      <c r="N7253">
        <v>0</v>
      </c>
      <c r="O7253">
        <v>0</v>
      </c>
      <c r="P7253" t="b">
        <v>1</v>
      </c>
    </row>
    <row r="7254" spans="1:16" hidden="1" x14ac:dyDescent="0.25">
      <c r="A7254">
        <v>6748</v>
      </c>
      <c r="B7254">
        <v>17130</v>
      </c>
      <c r="C7254" s="1" t="s">
        <v>8289</v>
      </c>
      <c r="D7254" s="1" t="s">
        <v>8290</v>
      </c>
      <c r="E7254" s="1" t="s">
        <v>9089</v>
      </c>
      <c r="F7254" s="1" t="s">
        <v>9090</v>
      </c>
      <c r="G7254">
        <v>8</v>
      </c>
      <c r="H7254">
        <v>7</v>
      </c>
      <c r="I7254">
        <v>15</v>
      </c>
      <c r="J7254">
        <v>0</v>
      </c>
      <c r="K7254" s="1" t="s">
        <v>18</v>
      </c>
      <c r="L7254" s="1" t="s">
        <v>20</v>
      </c>
      <c r="M7254" s="1" t="s">
        <v>20</v>
      </c>
      <c r="N7254">
        <v>0</v>
      </c>
      <c r="O7254">
        <v>0</v>
      </c>
      <c r="P7254" t="b">
        <v>1</v>
      </c>
    </row>
    <row r="7255" spans="1:16" hidden="1" x14ac:dyDescent="0.25">
      <c r="A7255">
        <v>7643</v>
      </c>
      <c r="B7255">
        <v>17130</v>
      </c>
      <c r="C7255" s="1" t="s">
        <v>9804</v>
      </c>
      <c r="D7255" s="1" t="s">
        <v>9805</v>
      </c>
      <c r="E7255" s="1" t="s">
        <v>10641</v>
      </c>
      <c r="F7255" s="1" t="s">
        <v>10642</v>
      </c>
      <c r="G7255">
        <v>19</v>
      </c>
      <c r="H7255">
        <v>22</v>
      </c>
      <c r="I7255">
        <v>41</v>
      </c>
      <c r="J7255">
        <v>0</v>
      </c>
      <c r="K7255" s="1" t="s">
        <v>18</v>
      </c>
      <c r="L7255" s="1" t="s">
        <v>20</v>
      </c>
      <c r="M7255" s="1" t="s">
        <v>20</v>
      </c>
      <c r="N7255">
        <v>0</v>
      </c>
      <c r="O7255">
        <v>0</v>
      </c>
      <c r="P7255" t="b">
        <v>1</v>
      </c>
    </row>
    <row r="7256" spans="1:16" hidden="1" x14ac:dyDescent="0.25">
      <c r="A7256">
        <v>8538</v>
      </c>
      <c r="B7256">
        <v>17130</v>
      </c>
      <c r="C7256" s="1" t="s">
        <v>11383</v>
      </c>
      <c r="D7256" s="1" t="s">
        <v>18</v>
      </c>
      <c r="E7256" s="1" t="s">
        <v>18</v>
      </c>
      <c r="F7256" s="1" t="s">
        <v>18</v>
      </c>
      <c r="G7256">
        <v>0</v>
      </c>
      <c r="H7256">
        <v>0</v>
      </c>
      <c r="I7256">
        <v>0</v>
      </c>
      <c r="J7256">
        <v>0</v>
      </c>
      <c r="K7256" s="1" t="s">
        <v>18</v>
      </c>
      <c r="L7256" s="1" t="s">
        <v>20</v>
      </c>
      <c r="M7256" s="1" t="s">
        <v>20</v>
      </c>
      <c r="N7256">
        <v>0</v>
      </c>
      <c r="O7256">
        <v>0</v>
      </c>
      <c r="P7256" t="b">
        <v>1</v>
      </c>
    </row>
    <row r="7257" spans="1:16" hidden="1" x14ac:dyDescent="0.25">
      <c r="A7257">
        <v>9433</v>
      </c>
      <c r="B7257">
        <v>17130</v>
      </c>
      <c r="C7257" s="1" t="s">
        <v>11384</v>
      </c>
      <c r="D7257" s="1" t="s">
        <v>18</v>
      </c>
      <c r="E7257" s="1" t="s">
        <v>18</v>
      </c>
      <c r="F7257" s="1" t="s">
        <v>18</v>
      </c>
      <c r="G7257">
        <v>0</v>
      </c>
      <c r="H7257">
        <v>0</v>
      </c>
      <c r="I7257">
        <v>0</v>
      </c>
      <c r="J7257">
        <v>0</v>
      </c>
      <c r="K7257" s="1" t="s">
        <v>18</v>
      </c>
      <c r="L7257" s="1" t="s">
        <v>20</v>
      </c>
      <c r="M7257" s="1" t="s">
        <v>20</v>
      </c>
      <c r="N7257">
        <v>0</v>
      </c>
      <c r="O7257">
        <v>0</v>
      </c>
      <c r="P7257" t="b">
        <v>1</v>
      </c>
    </row>
    <row r="7258" spans="1:16" hidden="1" x14ac:dyDescent="0.25">
      <c r="A7258">
        <v>10328</v>
      </c>
      <c r="B7258">
        <v>17130</v>
      </c>
      <c r="C7258" s="1" t="s">
        <v>11385</v>
      </c>
      <c r="D7258" s="1" t="s">
        <v>18</v>
      </c>
      <c r="E7258" s="1" t="s">
        <v>18</v>
      </c>
      <c r="F7258" s="1" t="s">
        <v>18</v>
      </c>
      <c r="G7258">
        <v>0</v>
      </c>
      <c r="H7258">
        <v>0</v>
      </c>
      <c r="I7258">
        <v>0</v>
      </c>
      <c r="J7258">
        <v>0</v>
      </c>
      <c r="K7258" s="1" t="s">
        <v>18</v>
      </c>
      <c r="L7258" s="1" t="s">
        <v>20</v>
      </c>
      <c r="M7258" s="1" t="s">
        <v>20</v>
      </c>
      <c r="N7258">
        <v>0</v>
      </c>
      <c r="O7258">
        <v>0</v>
      </c>
      <c r="P7258" t="b">
        <v>1</v>
      </c>
    </row>
    <row r="7259" spans="1:16" hidden="1" x14ac:dyDescent="0.25">
      <c r="A7259">
        <v>11223</v>
      </c>
      <c r="B7259">
        <v>17130</v>
      </c>
      <c r="C7259" s="1" t="s">
        <v>11386</v>
      </c>
      <c r="D7259" s="1" t="s">
        <v>18</v>
      </c>
      <c r="E7259" s="1" t="s">
        <v>18</v>
      </c>
      <c r="F7259" s="1" t="s">
        <v>18</v>
      </c>
      <c r="G7259">
        <v>0</v>
      </c>
      <c r="H7259">
        <v>0</v>
      </c>
      <c r="I7259">
        <v>0</v>
      </c>
      <c r="J7259">
        <v>0</v>
      </c>
      <c r="K7259" s="1" t="s">
        <v>18</v>
      </c>
      <c r="L7259" s="1" t="s">
        <v>20</v>
      </c>
      <c r="M7259" s="1" t="s">
        <v>20</v>
      </c>
      <c r="N7259">
        <v>0</v>
      </c>
      <c r="O7259">
        <v>0</v>
      </c>
      <c r="P7259" t="b">
        <v>1</v>
      </c>
    </row>
    <row r="7260" spans="1:16" hidden="1" x14ac:dyDescent="0.25">
      <c r="A7260">
        <v>12118</v>
      </c>
      <c r="B7260">
        <v>17130</v>
      </c>
      <c r="C7260" s="1" t="s">
        <v>11387</v>
      </c>
      <c r="D7260" s="1" t="s">
        <v>18</v>
      </c>
      <c r="E7260" s="1" t="s">
        <v>18</v>
      </c>
      <c r="F7260" s="1" t="s">
        <v>18</v>
      </c>
      <c r="G7260">
        <v>0</v>
      </c>
      <c r="H7260">
        <v>0</v>
      </c>
      <c r="I7260">
        <v>0</v>
      </c>
      <c r="J7260">
        <v>0</v>
      </c>
      <c r="K7260" s="1" t="s">
        <v>18</v>
      </c>
      <c r="L7260" s="1" t="s">
        <v>20</v>
      </c>
      <c r="M7260" s="1" t="s">
        <v>20</v>
      </c>
      <c r="N7260">
        <v>0</v>
      </c>
      <c r="O7260">
        <v>0</v>
      </c>
      <c r="P7260" t="b">
        <v>1</v>
      </c>
    </row>
    <row r="7261" spans="1:16" hidden="1" x14ac:dyDescent="0.25">
      <c r="A7261">
        <v>13013</v>
      </c>
      <c r="B7261">
        <v>17130</v>
      </c>
      <c r="C7261" s="1" t="s">
        <v>11388</v>
      </c>
      <c r="D7261" s="1" t="s">
        <v>18</v>
      </c>
      <c r="E7261" s="1" t="s">
        <v>18</v>
      </c>
      <c r="F7261" s="1" t="s">
        <v>18</v>
      </c>
      <c r="G7261">
        <v>0</v>
      </c>
      <c r="H7261">
        <v>0</v>
      </c>
      <c r="I7261">
        <v>0</v>
      </c>
      <c r="J7261">
        <v>0</v>
      </c>
      <c r="K7261" s="1" t="s">
        <v>18</v>
      </c>
      <c r="L7261" s="1" t="s">
        <v>20</v>
      </c>
      <c r="M7261" s="1" t="s">
        <v>20</v>
      </c>
      <c r="N7261">
        <v>0</v>
      </c>
      <c r="O7261">
        <v>0</v>
      </c>
      <c r="P7261" t="b">
        <v>1</v>
      </c>
    </row>
    <row r="7262" spans="1:16" hidden="1" x14ac:dyDescent="0.25">
      <c r="A7262">
        <v>484</v>
      </c>
      <c r="B7262">
        <v>17131</v>
      </c>
      <c r="C7262" s="1" t="s">
        <v>16</v>
      </c>
      <c r="D7262" s="1" t="s">
        <v>17</v>
      </c>
      <c r="E7262" s="1" t="s">
        <v>848</v>
      </c>
      <c r="F7262" s="1" t="s">
        <v>849</v>
      </c>
      <c r="G7262">
        <v>14</v>
      </c>
      <c r="H7262">
        <v>15</v>
      </c>
      <c r="I7262">
        <v>29</v>
      </c>
      <c r="J7262">
        <v>0</v>
      </c>
      <c r="K7262" s="1" t="s">
        <v>18</v>
      </c>
      <c r="L7262" s="1" t="s">
        <v>20</v>
      </c>
      <c r="M7262" s="1" t="s">
        <v>20</v>
      </c>
      <c r="N7262">
        <v>0</v>
      </c>
      <c r="O7262">
        <v>0</v>
      </c>
      <c r="P7262" t="b">
        <v>1</v>
      </c>
    </row>
    <row r="7263" spans="1:16" hidden="1" x14ac:dyDescent="0.25">
      <c r="A7263">
        <v>1379</v>
      </c>
      <c r="B7263">
        <v>17131</v>
      </c>
      <c r="C7263" s="1" t="s">
        <v>1582</v>
      </c>
      <c r="D7263" s="1" t="s">
        <v>1583</v>
      </c>
      <c r="E7263" s="1" t="s">
        <v>2356</v>
      </c>
      <c r="F7263" s="1" t="s">
        <v>2357</v>
      </c>
      <c r="G7263">
        <v>10</v>
      </c>
      <c r="H7263">
        <v>9</v>
      </c>
      <c r="I7263">
        <v>19</v>
      </c>
      <c r="J7263">
        <v>0</v>
      </c>
      <c r="K7263" s="1" t="s">
        <v>18</v>
      </c>
      <c r="L7263" s="1" t="s">
        <v>20</v>
      </c>
      <c r="M7263" s="1" t="s">
        <v>20</v>
      </c>
      <c r="N7263">
        <v>0</v>
      </c>
      <c r="O7263">
        <v>0</v>
      </c>
      <c r="P7263" t="b">
        <v>1</v>
      </c>
    </row>
    <row r="7264" spans="1:16" hidden="1" x14ac:dyDescent="0.25">
      <c r="A7264">
        <v>2274</v>
      </c>
      <c r="B7264">
        <v>17131</v>
      </c>
      <c r="C7264" s="1" t="s">
        <v>3059</v>
      </c>
      <c r="D7264" s="1" t="s">
        <v>3060</v>
      </c>
      <c r="E7264" s="1" t="s">
        <v>3806</v>
      </c>
      <c r="F7264" s="1" t="s">
        <v>3807</v>
      </c>
      <c r="G7264">
        <v>6</v>
      </c>
      <c r="H7264">
        <v>2</v>
      </c>
      <c r="I7264">
        <v>8</v>
      </c>
      <c r="J7264">
        <v>0</v>
      </c>
      <c r="K7264" s="1" t="s">
        <v>18</v>
      </c>
      <c r="L7264" s="1" t="s">
        <v>20</v>
      </c>
      <c r="M7264" s="1" t="s">
        <v>20</v>
      </c>
      <c r="N7264">
        <v>0</v>
      </c>
      <c r="O7264">
        <v>0</v>
      </c>
      <c r="P7264" t="b">
        <v>1</v>
      </c>
    </row>
    <row r="7265" spans="1:16" hidden="1" x14ac:dyDescent="0.25">
      <c r="A7265">
        <v>3169</v>
      </c>
      <c r="B7265">
        <v>17131</v>
      </c>
      <c r="C7265" s="1" t="s">
        <v>4472</v>
      </c>
      <c r="D7265" s="1" t="s">
        <v>18</v>
      </c>
      <c r="E7265" s="1" t="s">
        <v>18</v>
      </c>
      <c r="F7265" s="1" t="s">
        <v>18</v>
      </c>
      <c r="G7265">
        <v>0</v>
      </c>
      <c r="H7265">
        <v>0</v>
      </c>
      <c r="I7265">
        <v>0</v>
      </c>
      <c r="J7265">
        <v>0</v>
      </c>
      <c r="K7265" s="1" t="s">
        <v>18</v>
      </c>
      <c r="L7265" s="1" t="s">
        <v>20</v>
      </c>
      <c r="M7265" s="1" t="s">
        <v>20</v>
      </c>
      <c r="N7265">
        <v>0</v>
      </c>
      <c r="O7265">
        <v>0</v>
      </c>
      <c r="P7265" t="b">
        <v>1</v>
      </c>
    </row>
    <row r="7266" spans="1:16" hidden="1" x14ac:dyDescent="0.25">
      <c r="A7266">
        <v>4064</v>
      </c>
      <c r="B7266">
        <v>17131</v>
      </c>
      <c r="C7266" s="1" t="s">
        <v>4473</v>
      </c>
      <c r="D7266" s="1" t="s">
        <v>4474</v>
      </c>
      <c r="E7266" s="1" t="s">
        <v>18</v>
      </c>
      <c r="F7266" s="1" t="s">
        <v>4969</v>
      </c>
      <c r="G7266">
        <v>0</v>
      </c>
      <c r="H7266">
        <v>2</v>
      </c>
      <c r="I7266">
        <v>2</v>
      </c>
      <c r="J7266">
        <v>0</v>
      </c>
      <c r="K7266" s="1" t="s">
        <v>18</v>
      </c>
      <c r="L7266" s="1" t="s">
        <v>20</v>
      </c>
      <c r="M7266" s="1" t="s">
        <v>20</v>
      </c>
      <c r="N7266">
        <v>0</v>
      </c>
      <c r="O7266">
        <v>0</v>
      </c>
      <c r="P7266" t="b">
        <v>1</v>
      </c>
    </row>
    <row r="7267" spans="1:16" hidden="1" x14ac:dyDescent="0.25">
      <c r="A7267">
        <v>4959</v>
      </c>
      <c r="B7267">
        <v>17131</v>
      </c>
      <c r="C7267" s="1" t="s">
        <v>5319</v>
      </c>
      <c r="D7267" s="1" t="s">
        <v>5320</v>
      </c>
      <c r="E7267" s="1" t="s">
        <v>6083</v>
      </c>
      <c r="F7267" s="1" t="s">
        <v>6084</v>
      </c>
      <c r="G7267">
        <v>3</v>
      </c>
      <c r="H7267">
        <v>3</v>
      </c>
      <c r="I7267">
        <v>6</v>
      </c>
      <c r="J7267">
        <v>0</v>
      </c>
      <c r="K7267" s="1" t="s">
        <v>18</v>
      </c>
      <c r="L7267" s="1" t="s">
        <v>20</v>
      </c>
      <c r="M7267" s="1" t="s">
        <v>20</v>
      </c>
      <c r="N7267">
        <v>0</v>
      </c>
      <c r="O7267">
        <v>0</v>
      </c>
      <c r="P7267" t="b">
        <v>1</v>
      </c>
    </row>
    <row r="7268" spans="1:16" hidden="1" x14ac:dyDescent="0.25">
      <c r="A7268">
        <v>5854</v>
      </c>
      <c r="B7268">
        <v>17131</v>
      </c>
      <c r="C7268" s="1" t="s">
        <v>6740</v>
      </c>
      <c r="D7268" s="1" t="s">
        <v>6741</v>
      </c>
      <c r="E7268" s="1" t="s">
        <v>7554</v>
      </c>
      <c r="F7268" s="1" t="s">
        <v>7555</v>
      </c>
      <c r="G7268">
        <v>9</v>
      </c>
      <c r="H7268">
        <v>8</v>
      </c>
      <c r="I7268">
        <v>17</v>
      </c>
      <c r="J7268">
        <v>0</v>
      </c>
      <c r="K7268" s="1" t="s">
        <v>18</v>
      </c>
      <c r="L7268" s="1" t="s">
        <v>20</v>
      </c>
      <c r="M7268" s="1" t="s">
        <v>20</v>
      </c>
      <c r="N7268">
        <v>0</v>
      </c>
      <c r="O7268">
        <v>0</v>
      </c>
      <c r="P7268" t="b">
        <v>1</v>
      </c>
    </row>
    <row r="7269" spans="1:16" hidden="1" x14ac:dyDescent="0.25">
      <c r="A7269">
        <v>6749</v>
      </c>
      <c r="B7269">
        <v>17131</v>
      </c>
      <c r="C7269" s="1" t="s">
        <v>8289</v>
      </c>
      <c r="D7269" s="1" t="s">
        <v>8290</v>
      </c>
      <c r="E7269" s="1" t="s">
        <v>9091</v>
      </c>
      <c r="F7269" s="1" t="s">
        <v>9092</v>
      </c>
      <c r="G7269">
        <v>3</v>
      </c>
      <c r="H7269">
        <v>5</v>
      </c>
      <c r="I7269">
        <v>8</v>
      </c>
      <c r="J7269">
        <v>0</v>
      </c>
      <c r="K7269" s="1" t="s">
        <v>18</v>
      </c>
      <c r="L7269" s="1" t="s">
        <v>20</v>
      </c>
      <c r="M7269" s="1" t="s">
        <v>20</v>
      </c>
      <c r="N7269">
        <v>0</v>
      </c>
      <c r="O7269">
        <v>0</v>
      </c>
      <c r="P7269" t="b">
        <v>1</v>
      </c>
    </row>
    <row r="7270" spans="1:16" hidden="1" x14ac:dyDescent="0.25">
      <c r="A7270">
        <v>7644</v>
      </c>
      <c r="B7270">
        <v>17131</v>
      </c>
      <c r="C7270" s="1" t="s">
        <v>9804</v>
      </c>
      <c r="D7270" s="1" t="s">
        <v>9805</v>
      </c>
      <c r="E7270" s="1" t="s">
        <v>10643</v>
      </c>
      <c r="F7270" s="1" t="s">
        <v>10644</v>
      </c>
      <c r="G7270">
        <v>21</v>
      </c>
      <c r="H7270">
        <v>22</v>
      </c>
      <c r="I7270">
        <v>43</v>
      </c>
      <c r="J7270">
        <v>0</v>
      </c>
      <c r="K7270" s="1" t="s">
        <v>18</v>
      </c>
      <c r="L7270" s="1" t="s">
        <v>20</v>
      </c>
      <c r="M7270" s="1" t="s">
        <v>20</v>
      </c>
      <c r="N7270">
        <v>0</v>
      </c>
      <c r="O7270">
        <v>0</v>
      </c>
      <c r="P7270" t="b">
        <v>1</v>
      </c>
    </row>
    <row r="7271" spans="1:16" hidden="1" x14ac:dyDescent="0.25">
      <c r="A7271">
        <v>8539</v>
      </c>
      <c r="B7271">
        <v>17131</v>
      </c>
      <c r="C7271" s="1" t="s">
        <v>11383</v>
      </c>
      <c r="D7271" s="1" t="s">
        <v>18</v>
      </c>
      <c r="E7271" s="1" t="s">
        <v>18</v>
      </c>
      <c r="F7271" s="1" t="s">
        <v>18</v>
      </c>
      <c r="G7271">
        <v>0</v>
      </c>
      <c r="H7271">
        <v>0</v>
      </c>
      <c r="I7271">
        <v>0</v>
      </c>
      <c r="J7271">
        <v>0</v>
      </c>
      <c r="K7271" s="1" t="s">
        <v>18</v>
      </c>
      <c r="L7271" s="1" t="s">
        <v>20</v>
      </c>
      <c r="M7271" s="1" t="s">
        <v>20</v>
      </c>
      <c r="N7271">
        <v>0</v>
      </c>
      <c r="O7271">
        <v>0</v>
      </c>
      <c r="P7271" t="b">
        <v>1</v>
      </c>
    </row>
    <row r="7272" spans="1:16" hidden="1" x14ac:dyDescent="0.25">
      <c r="A7272">
        <v>9434</v>
      </c>
      <c r="B7272">
        <v>17131</v>
      </c>
      <c r="C7272" s="1" t="s">
        <v>11384</v>
      </c>
      <c r="D7272" s="1" t="s">
        <v>18</v>
      </c>
      <c r="E7272" s="1" t="s">
        <v>18</v>
      </c>
      <c r="F7272" s="1" t="s">
        <v>18</v>
      </c>
      <c r="G7272">
        <v>0</v>
      </c>
      <c r="H7272">
        <v>0</v>
      </c>
      <c r="I7272">
        <v>0</v>
      </c>
      <c r="J7272">
        <v>0</v>
      </c>
      <c r="K7272" s="1" t="s">
        <v>18</v>
      </c>
      <c r="L7272" s="1" t="s">
        <v>20</v>
      </c>
      <c r="M7272" s="1" t="s">
        <v>20</v>
      </c>
      <c r="N7272">
        <v>0</v>
      </c>
      <c r="O7272">
        <v>0</v>
      </c>
      <c r="P7272" t="b">
        <v>1</v>
      </c>
    </row>
    <row r="7273" spans="1:16" hidden="1" x14ac:dyDescent="0.25">
      <c r="A7273">
        <v>10329</v>
      </c>
      <c r="B7273">
        <v>17131</v>
      </c>
      <c r="C7273" s="1" t="s">
        <v>11385</v>
      </c>
      <c r="D7273" s="1" t="s">
        <v>18</v>
      </c>
      <c r="E7273" s="1" t="s">
        <v>18</v>
      </c>
      <c r="F7273" s="1" t="s">
        <v>18</v>
      </c>
      <c r="G7273">
        <v>0</v>
      </c>
      <c r="H7273">
        <v>0</v>
      </c>
      <c r="I7273">
        <v>0</v>
      </c>
      <c r="J7273">
        <v>0</v>
      </c>
      <c r="K7273" s="1" t="s">
        <v>18</v>
      </c>
      <c r="L7273" s="1" t="s">
        <v>20</v>
      </c>
      <c r="M7273" s="1" t="s">
        <v>20</v>
      </c>
      <c r="N7273">
        <v>0</v>
      </c>
      <c r="O7273">
        <v>0</v>
      </c>
      <c r="P7273" t="b">
        <v>1</v>
      </c>
    </row>
    <row r="7274" spans="1:16" hidden="1" x14ac:dyDescent="0.25">
      <c r="A7274">
        <v>11224</v>
      </c>
      <c r="B7274">
        <v>17131</v>
      </c>
      <c r="C7274" s="1" t="s">
        <v>11386</v>
      </c>
      <c r="D7274" s="1" t="s">
        <v>18</v>
      </c>
      <c r="E7274" s="1" t="s">
        <v>18</v>
      </c>
      <c r="F7274" s="1" t="s">
        <v>18</v>
      </c>
      <c r="G7274">
        <v>0</v>
      </c>
      <c r="H7274">
        <v>0</v>
      </c>
      <c r="I7274">
        <v>0</v>
      </c>
      <c r="J7274">
        <v>0</v>
      </c>
      <c r="K7274" s="1" t="s">
        <v>18</v>
      </c>
      <c r="L7274" s="1" t="s">
        <v>20</v>
      </c>
      <c r="M7274" s="1" t="s">
        <v>20</v>
      </c>
      <c r="N7274">
        <v>0</v>
      </c>
      <c r="O7274">
        <v>0</v>
      </c>
      <c r="P7274" t="b">
        <v>1</v>
      </c>
    </row>
    <row r="7275" spans="1:16" hidden="1" x14ac:dyDescent="0.25">
      <c r="A7275">
        <v>12119</v>
      </c>
      <c r="B7275">
        <v>17131</v>
      </c>
      <c r="C7275" s="1" t="s">
        <v>11387</v>
      </c>
      <c r="D7275" s="1" t="s">
        <v>18</v>
      </c>
      <c r="E7275" s="1" t="s">
        <v>18</v>
      </c>
      <c r="F7275" s="1" t="s">
        <v>18</v>
      </c>
      <c r="G7275">
        <v>0</v>
      </c>
      <c r="H7275">
        <v>0</v>
      </c>
      <c r="I7275">
        <v>0</v>
      </c>
      <c r="J7275">
        <v>0</v>
      </c>
      <c r="K7275" s="1" t="s">
        <v>18</v>
      </c>
      <c r="L7275" s="1" t="s">
        <v>20</v>
      </c>
      <c r="M7275" s="1" t="s">
        <v>20</v>
      </c>
      <c r="N7275">
        <v>0</v>
      </c>
      <c r="O7275">
        <v>0</v>
      </c>
      <c r="P7275" t="b">
        <v>1</v>
      </c>
    </row>
    <row r="7276" spans="1:16" hidden="1" x14ac:dyDescent="0.25">
      <c r="A7276">
        <v>13014</v>
      </c>
      <c r="B7276">
        <v>17131</v>
      </c>
      <c r="C7276" s="1" t="s">
        <v>11388</v>
      </c>
      <c r="D7276" s="1" t="s">
        <v>18</v>
      </c>
      <c r="E7276" s="1" t="s">
        <v>18</v>
      </c>
      <c r="F7276" s="1" t="s">
        <v>18</v>
      </c>
      <c r="G7276">
        <v>0</v>
      </c>
      <c r="H7276">
        <v>0</v>
      </c>
      <c r="I7276">
        <v>0</v>
      </c>
      <c r="J7276">
        <v>0</v>
      </c>
      <c r="K7276" s="1" t="s">
        <v>18</v>
      </c>
      <c r="L7276" s="1" t="s">
        <v>20</v>
      </c>
      <c r="M7276" s="1" t="s">
        <v>20</v>
      </c>
      <c r="N7276">
        <v>0</v>
      </c>
      <c r="O7276">
        <v>0</v>
      </c>
      <c r="P7276" t="b">
        <v>1</v>
      </c>
    </row>
    <row r="7277" spans="1:16" hidden="1" x14ac:dyDescent="0.25">
      <c r="A7277">
        <v>485</v>
      </c>
      <c r="B7277">
        <v>17132</v>
      </c>
      <c r="C7277" s="1" t="s">
        <v>16</v>
      </c>
      <c r="D7277" s="1" t="s">
        <v>17</v>
      </c>
      <c r="E7277" s="1" t="s">
        <v>850</v>
      </c>
      <c r="F7277" s="1" t="s">
        <v>851</v>
      </c>
      <c r="G7277">
        <v>16</v>
      </c>
      <c r="H7277">
        <v>14</v>
      </c>
      <c r="I7277">
        <v>30</v>
      </c>
      <c r="J7277">
        <v>0</v>
      </c>
      <c r="K7277" s="1" t="s">
        <v>18</v>
      </c>
      <c r="L7277" s="1" t="s">
        <v>20</v>
      </c>
      <c r="M7277" s="1" t="s">
        <v>20</v>
      </c>
      <c r="N7277">
        <v>0</v>
      </c>
      <c r="O7277">
        <v>0</v>
      </c>
      <c r="P7277" t="b">
        <v>1</v>
      </c>
    </row>
    <row r="7278" spans="1:16" hidden="1" x14ac:dyDescent="0.25">
      <c r="A7278">
        <v>1380</v>
      </c>
      <c r="B7278">
        <v>17132</v>
      </c>
      <c r="C7278" s="1" t="s">
        <v>1582</v>
      </c>
      <c r="D7278" s="1" t="s">
        <v>1583</v>
      </c>
      <c r="E7278" s="1" t="s">
        <v>2358</v>
      </c>
      <c r="F7278" s="1" t="s">
        <v>2359</v>
      </c>
      <c r="G7278">
        <v>8</v>
      </c>
      <c r="H7278">
        <v>5</v>
      </c>
      <c r="I7278">
        <v>13</v>
      </c>
      <c r="J7278">
        <v>0</v>
      </c>
      <c r="K7278" s="1" t="s">
        <v>18</v>
      </c>
      <c r="L7278" s="1" t="s">
        <v>20</v>
      </c>
      <c r="M7278" s="1" t="s">
        <v>20</v>
      </c>
      <c r="N7278">
        <v>0</v>
      </c>
      <c r="O7278">
        <v>0</v>
      </c>
      <c r="P7278" t="b">
        <v>1</v>
      </c>
    </row>
    <row r="7279" spans="1:16" hidden="1" x14ac:dyDescent="0.25">
      <c r="A7279">
        <v>2275</v>
      </c>
      <c r="B7279">
        <v>17132</v>
      </c>
      <c r="C7279" s="1" t="s">
        <v>3059</v>
      </c>
      <c r="D7279" s="1" t="s">
        <v>3060</v>
      </c>
      <c r="E7279" s="1" t="s">
        <v>3808</v>
      </c>
      <c r="F7279" s="1" t="s">
        <v>18</v>
      </c>
      <c r="G7279">
        <v>4</v>
      </c>
      <c r="H7279">
        <v>0</v>
      </c>
      <c r="I7279">
        <v>4</v>
      </c>
      <c r="J7279">
        <v>0</v>
      </c>
      <c r="K7279" s="1" t="s">
        <v>18</v>
      </c>
      <c r="L7279" s="1" t="s">
        <v>20</v>
      </c>
      <c r="M7279" s="1" t="s">
        <v>20</v>
      </c>
      <c r="N7279">
        <v>0</v>
      </c>
      <c r="O7279">
        <v>0</v>
      </c>
      <c r="P7279" t="b">
        <v>1</v>
      </c>
    </row>
    <row r="7280" spans="1:16" hidden="1" x14ac:dyDescent="0.25">
      <c r="A7280">
        <v>3170</v>
      </c>
      <c r="B7280">
        <v>17132</v>
      </c>
      <c r="C7280" s="1" t="s">
        <v>4472</v>
      </c>
      <c r="D7280" s="1" t="s">
        <v>18</v>
      </c>
      <c r="E7280" s="1" t="s">
        <v>18</v>
      </c>
      <c r="F7280" s="1" t="s">
        <v>18</v>
      </c>
      <c r="G7280">
        <v>0</v>
      </c>
      <c r="H7280">
        <v>0</v>
      </c>
      <c r="I7280">
        <v>0</v>
      </c>
      <c r="J7280">
        <v>0</v>
      </c>
      <c r="K7280" s="1" t="s">
        <v>18</v>
      </c>
      <c r="L7280" s="1" t="s">
        <v>20</v>
      </c>
      <c r="M7280" s="1" t="s">
        <v>20</v>
      </c>
      <c r="N7280">
        <v>0</v>
      </c>
      <c r="O7280">
        <v>0</v>
      </c>
      <c r="P7280" t="b">
        <v>1</v>
      </c>
    </row>
    <row r="7281" spans="1:16" hidden="1" x14ac:dyDescent="0.25">
      <c r="A7281">
        <v>4065</v>
      </c>
      <c r="B7281">
        <v>17132</v>
      </c>
      <c r="C7281" s="1" t="s">
        <v>4473</v>
      </c>
      <c r="D7281" s="1" t="s">
        <v>4474</v>
      </c>
      <c r="E7281" s="1" t="s">
        <v>4970</v>
      </c>
      <c r="F7281" s="1" t="s">
        <v>18</v>
      </c>
      <c r="G7281">
        <v>1</v>
      </c>
      <c r="H7281">
        <v>0</v>
      </c>
      <c r="I7281">
        <v>1</v>
      </c>
      <c r="J7281">
        <v>0</v>
      </c>
      <c r="K7281" s="1" t="s">
        <v>18</v>
      </c>
      <c r="L7281" s="1" t="s">
        <v>20</v>
      </c>
      <c r="M7281" s="1" t="s">
        <v>20</v>
      </c>
      <c r="N7281">
        <v>0</v>
      </c>
      <c r="O7281">
        <v>0</v>
      </c>
      <c r="P7281" t="b">
        <v>1</v>
      </c>
    </row>
    <row r="7282" spans="1:16" hidden="1" x14ac:dyDescent="0.25">
      <c r="A7282">
        <v>4960</v>
      </c>
      <c r="B7282">
        <v>17132</v>
      </c>
      <c r="C7282" s="1" t="s">
        <v>5319</v>
      </c>
      <c r="D7282" s="1" t="s">
        <v>5320</v>
      </c>
      <c r="E7282" s="1" t="s">
        <v>6085</v>
      </c>
      <c r="F7282" s="1" t="s">
        <v>6086</v>
      </c>
      <c r="G7282">
        <v>5</v>
      </c>
      <c r="H7282">
        <v>3</v>
      </c>
      <c r="I7282">
        <v>8</v>
      </c>
      <c r="J7282">
        <v>0</v>
      </c>
      <c r="K7282" s="1" t="s">
        <v>18</v>
      </c>
      <c r="L7282" s="1" t="s">
        <v>20</v>
      </c>
      <c r="M7282" s="1" t="s">
        <v>20</v>
      </c>
      <c r="N7282">
        <v>0</v>
      </c>
      <c r="O7282">
        <v>0</v>
      </c>
      <c r="P7282" t="b">
        <v>1</v>
      </c>
    </row>
    <row r="7283" spans="1:16" hidden="1" x14ac:dyDescent="0.25">
      <c r="A7283">
        <v>5855</v>
      </c>
      <c r="B7283">
        <v>17132</v>
      </c>
      <c r="C7283" s="1" t="s">
        <v>6740</v>
      </c>
      <c r="D7283" s="1" t="s">
        <v>6741</v>
      </c>
      <c r="E7283" s="1" t="s">
        <v>7556</v>
      </c>
      <c r="F7283" s="1" t="s">
        <v>7557</v>
      </c>
      <c r="G7283">
        <v>13</v>
      </c>
      <c r="H7283">
        <v>11</v>
      </c>
      <c r="I7283">
        <v>24</v>
      </c>
      <c r="J7283">
        <v>0</v>
      </c>
      <c r="K7283" s="1" t="s">
        <v>18</v>
      </c>
      <c r="L7283" s="1" t="s">
        <v>20</v>
      </c>
      <c r="M7283" s="1" t="s">
        <v>20</v>
      </c>
      <c r="N7283">
        <v>0</v>
      </c>
      <c r="O7283">
        <v>0</v>
      </c>
      <c r="P7283" t="b">
        <v>1</v>
      </c>
    </row>
    <row r="7284" spans="1:16" hidden="1" x14ac:dyDescent="0.25">
      <c r="A7284">
        <v>6750</v>
      </c>
      <c r="B7284">
        <v>17132</v>
      </c>
      <c r="C7284" s="1" t="s">
        <v>8289</v>
      </c>
      <c r="D7284" s="1" t="s">
        <v>8290</v>
      </c>
      <c r="E7284" s="1" t="s">
        <v>9093</v>
      </c>
      <c r="F7284" s="1" t="s">
        <v>9094</v>
      </c>
      <c r="G7284">
        <v>8</v>
      </c>
      <c r="H7284">
        <v>8</v>
      </c>
      <c r="I7284">
        <v>16</v>
      </c>
      <c r="J7284">
        <v>0</v>
      </c>
      <c r="K7284" s="1" t="s">
        <v>18</v>
      </c>
      <c r="L7284" s="1" t="s">
        <v>20</v>
      </c>
      <c r="M7284" s="1" t="s">
        <v>20</v>
      </c>
      <c r="N7284">
        <v>0</v>
      </c>
      <c r="O7284">
        <v>0</v>
      </c>
      <c r="P7284" t="b">
        <v>1</v>
      </c>
    </row>
    <row r="7285" spans="1:16" hidden="1" x14ac:dyDescent="0.25">
      <c r="A7285">
        <v>7645</v>
      </c>
      <c r="B7285">
        <v>17132</v>
      </c>
      <c r="C7285" s="1" t="s">
        <v>9804</v>
      </c>
      <c r="D7285" s="1" t="s">
        <v>9805</v>
      </c>
      <c r="E7285" s="1" t="s">
        <v>10645</v>
      </c>
      <c r="F7285" s="1" t="s">
        <v>10646</v>
      </c>
      <c r="G7285">
        <v>17</v>
      </c>
      <c r="H7285">
        <v>23</v>
      </c>
      <c r="I7285">
        <v>40</v>
      </c>
      <c r="J7285">
        <v>0</v>
      </c>
      <c r="K7285" s="1" t="s">
        <v>18</v>
      </c>
      <c r="L7285" s="1" t="s">
        <v>20</v>
      </c>
      <c r="M7285" s="1" t="s">
        <v>20</v>
      </c>
      <c r="N7285">
        <v>0</v>
      </c>
      <c r="O7285">
        <v>0</v>
      </c>
      <c r="P7285" t="b">
        <v>1</v>
      </c>
    </row>
    <row r="7286" spans="1:16" hidden="1" x14ac:dyDescent="0.25">
      <c r="A7286">
        <v>8540</v>
      </c>
      <c r="B7286">
        <v>17132</v>
      </c>
      <c r="C7286" s="1" t="s">
        <v>11383</v>
      </c>
      <c r="D7286" s="1" t="s">
        <v>18</v>
      </c>
      <c r="E7286" s="1" t="s">
        <v>18</v>
      </c>
      <c r="F7286" s="1" t="s">
        <v>18</v>
      </c>
      <c r="G7286">
        <v>0</v>
      </c>
      <c r="H7286">
        <v>0</v>
      </c>
      <c r="I7286">
        <v>0</v>
      </c>
      <c r="J7286">
        <v>0</v>
      </c>
      <c r="K7286" s="1" t="s">
        <v>18</v>
      </c>
      <c r="L7286" s="1" t="s">
        <v>20</v>
      </c>
      <c r="M7286" s="1" t="s">
        <v>20</v>
      </c>
      <c r="N7286">
        <v>0</v>
      </c>
      <c r="O7286">
        <v>0</v>
      </c>
      <c r="P7286" t="b">
        <v>1</v>
      </c>
    </row>
    <row r="7287" spans="1:16" hidden="1" x14ac:dyDescent="0.25">
      <c r="A7287">
        <v>9435</v>
      </c>
      <c r="B7287">
        <v>17132</v>
      </c>
      <c r="C7287" s="1" t="s">
        <v>11384</v>
      </c>
      <c r="D7287" s="1" t="s">
        <v>18</v>
      </c>
      <c r="E7287" s="1" t="s">
        <v>18</v>
      </c>
      <c r="F7287" s="1" t="s">
        <v>18</v>
      </c>
      <c r="G7287">
        <v>0</v>
      </c>
      <c r="H7287">
        <v>0</v>
      </c>
      <c r="I7287">
        <v>0</v>
      </c>
      <c r="J7287">
        <v>0</v>
      </c>
      <c r="K7287" s="1" t="s">
        <v>18</v>
      </c>
      <c r="L7287" s="1" t="s">
        <v>20</v>
      </c>
      <c r="M7287" s="1" t="s">
        <v>20</v>
      </c>
      <c r="N7287">
        <v>0</v>
      </c>
      <c r="O7287">
        <v>0</v>
      </c>
      <c r="P7287" t="b">
        <v>1</v>
      </c>
    </row>
    <row r="7288" spans="1:16" hidden="1" x14ac:dyDescent="0.25">
      <c r="A7288">
        <v>10330</v>
      </c>
      <c r="B7288">
        <v>17132</v>
      </c>
      <c r="C7288" s="1" t="s">
        <v>11385</v>
      </c>
      <c r="D7288" s="1" t="s">
        <v>18</v>
      </c>
      <c r="E7288" s="1" t="s">
        <v>18</v>
      </c>
      <c r="F7288" s="1" t="s">
        <v>18</v>
      </c>
      <c r="G7288">
        <v>0</v>
      </c>
      <c r="H7288">
        <v>0</v>
      </c>
      <c r="I7288">
        <v>0</v>
      </c>
      <c r="J7288">
        <v>0</v>
      </c>
      <c r="K7288" s="1" t="s">
        <v>18</v>
      </c>
      <c r="L7288" s="1" t="s">
        <v>20</v>
      </c>
      <c r="M7288" s="1" t="s">
        <v>20</v>
      </c>
      <c r="N7288">
        <v>0</v>
      </c>
      <c r="O7288">
        <v>0</v>
      </c>
      <c r="P7288" t="b">
        <v>1</v>
      </c>
    </row>
    <row r="7289" spans="1:16" hidden="1" x14ac:dyDescent="0.25">
      <c r="A7289">
        <v>11225</v>
      </c>
      <c r="B7289">
        <v>17132</v>
      </c>
      <c r="C7289" s="1" t="s">
        <v>11386</v>
      </c>
      <c r="D7289" s="1" t="s">
        <v>18</v>
      </c>
      <c r="E7289" s="1" t="s">
        <v>18</v>
      </c>
      <c r="F7289" s="1" t="s">
        <v>18</v>
      </c>
      <c r="G7289">
        <v>0</v>
      </c>
      <c r="H7289">
        <v>0</v>
      </c>
      <c r="I7289">
        <v>0</v>
      </c>
      <c r="J7289">
        <v>0</v>
      </c>
      <c r="K7289" s="1" t="s">
        <v>18</v>
      </c>
      <c r="L7289" s="1" t="s">
        <v>20</v>
      </c>
      <c r="M7289" s="1" t="s">
        <v>20</v>
      </c>
      <c r="N7289">
        <v>0</v>
      </c>
      <c r="O7289">
        <v>0</v>
      </c>
      <c r="P7289" t="b">
        <v>1</v>
      </c>
    </row>
    <row r="7290" spans="1:16" hidden="1" x14ac:dyDescent="0.25">
      <c r="A7290">
        <v>12120</v>
      </c>
      <c r="B7290">
        <v>17132</v>
      </c>
      <c r="C7290" s="1" t="s">
        <v>11387</v>
      </c>
      <c r="D7290" s="1" t="s">
        <v>18</v>
      </c>
      <c r="E7290" s="1" t="s">
        <v>18</v>
      </c>
      <c r="F7290" s="1" t="s">
        <v>18</v>
      </c>
      <c r="G7290">
        <v>0</v>
      </c>
      <c r="H7290">
        <v>0</v>
      </c>
      <c r="I7290">
        <v>0</v>
      </c>
      <c r="J7290">
        <v>0</v>
      </c>
      <c r="K7290" s="1" t="s">
        <v>18</v>
      </c>
      <c r="L7290" s="1" t="s">
        <v>20</v>
      </c>
      <c r="M7290" s="1" t="s">
        <v>20</v>
      </c>
      <c r="N7290">
        <v>0</v>
      </c>
      <c r="O7290">
        <v>0</v>
      </c>
      <c r="P7290" t="b">
        <v>1</v>
      </c>
    </row>
    <row r="7291" spans="1:16" hidden="1" x14ac:dyDescent="0.25">
      <c r="A7291">
        <v>13015</v>
      </c>
      <c r="B7291">
        <v>17132</v>
      </c>
      <c r="C7291" s="1" t="s">
        <v>11388</v>
      </c>
      <c r="D7291" s="1" t="s">
        <v>18</v>
      </c>
      <c r="E7291" s="1" t="s">
        <v>18</v>
      </c>
      <c r="F7291" s="1" t="s">
        <v>18</v>
      </c>
      <c r="G7291">
        <v>0</v>
      </c>
      <c r="H7291">
        <v>0</v>
      </c>
      <c r="I7291">
        <v>0</v>
      </c>
      <c r="J7291">
        <v>0</v>
      </c>
      <c r="K7291" s="1" t="s">
        <v>18</v>
      </c>
      <c r="L7291" s="1" t="s">
        <v>20</v>
      </c>
      <c r="M7291" s="1" t="s">
        <v>20</v>
      </c>
      <c r="N7291">
        <v>0</v>
      </c>
      <c r="O7291">
        <v>0</v>
      </c>
      <c r="P7291" t="b">
        <v>1</v>
      </c>
    </row>
    <row r="7292" spans="1:16" hidden="1" x14ac:dyDescent="0.25">
      <c r="A7292">
        <v>486</v>
      </c>
      <c r="B7292">
        <v>17133</v>
      </c>
      <c r="C7292" s="1" t="s">
        <v>16</v>
      </c>
      <c r="D7292" s="1" t="s">
        <v>17</v>
      </c>
      <c r="E7292" s="1" t="s">
        <v>852</v>
      </c>
      <c r="F7292" s="1" t="s">
        <v>853</v>
      </c>
      <c r="G7292">
        <v>15</v>
      </c>
      <c r="H7292">
        <v>11</v>
      </c>
      <c r="I7292">
        <v>26</v>
      </c>
      <c r="J7292">
        <v>0</v>
      </c>
      <c r="K7292" s="1" t="s">
        <v>18</v>
      </c>
      <c r="L7292" s="1" t="s">
        <v>20</v>
      </c>
      <c r="M7292" s="1" t="s">
        <v>20</v>
      </c>
      <c r="N7292">
        <v>0</v>
      </c>
      <c r="O7292">
        <v>0</v>
      </c>
      <c r="P7292" t="b">
        <v>1</v>
      </c>
    </row>
    <row r="7293" spans="1:16" hidden="1" x14ac:dyDescent="0.25">
      <c r="A7293">
        <v>1381</v>
      </c>
      <c r="B7293">
        <v>17133</v>
      </c>
      <c r="C7293" s="1" t="s">
        <v>1582</v>
      </c>
      <c r="D7293" s="1" t="s">
        <v>1583</v>
      </c>
      <c r="E7293" s="1" t="s">
        <v>2360</v>
      </c>
      <c r="F7293" s="1" t="s">
        <v>2361</v>
      </c>
      <c r="G7293">
        <v>1</v>
      </c>
      <c r="H7293">
        <v>1</v>
      </c>
      <c r="I7293">
        <v>2</v>
      </c>
      <c r="J7293">
        <v>0</v>
      </c>
      <c r="K7293" s="1" t="s">
        <v>18</v>
      </c>
      <c r="L7293" s="1" t="s">
        <v>20</v>
      </c>
      <c r="M7293" s="1" t="s">
        <v>20</v>
      </c>
      <c r="N7293">
        <v>0</v>
      </c>
      <c r="O7293">
        <v>0</v>
      </c>
      <c r="P7293" t="b">
        <v>1</v>
      </c>
    </row>
    <row r="7294" spans="1:16" hidden="1" x14ac:dyDescent="0.25">
      <c r="A7294">
        <v>2276</v>
      </c>
      <c r="B7294">
        <v>17133</v>
      </c>
      <c r="C7294" s="1" t="s">
        <v>3059</v>
      </c>
      <c r="D7294" s="1" t="s">
        <v>3060</v>
      </c>
      <c r="E7294" s="1" t="s">
        <v>3809</v>
      </c>
      <c r="F7294" s="1" t="s">
        <v>3810</v>
      </c>
      <c r="G7294">
        <v>1</v>
      </c>
      <c r="H7294">
        <v>2</v>
      </c>
      <c r="I7294">
        <v>3</v>
      </c>
      <c r="J7294">
        <v>0</v>
      </c>
      <c r="K7294" s="1" t="s">
        <v>18</v>
      </c>
      <c r="L7294" s="1" t="s">
        <v>20</v>
      </c>
      <c r="M7294" s="1" t="s">
        <v>20</v>
      </c>
      <c r="N7294">
        <v>0</v>
      </c>
      <c r="O7294">
        <v>0</v>
      </c>
      <c r="P7294" t="b">
        <v>1</v>
      </c>
    </row>
    <row r="7295" spans="1:16" hidden="1" x14ac:dyDescent="0.25">
      <c r="A7295">
        <v>3171</v>
      </c>
      <c r="B7295">
        <v>17133</v>
      </c>
      <c r="C7295" s="1" t="s">
        <v>4472</v>
      </c>
      <c r="D7295" s="1" t="s">
        <v>18</v>
      </c>
      <c r="E7295" s="1" t="s">
        <v>18</v>
      </c>
      <c r="F7295" s="1" t="s">
        <v>18</v>
      </c>
      <c r="G7295">
        <v>0</v>
      </c>
      <c r="H7295">
        <v>0</v>
      </c>
      <c r="I7295">
        <v>0</v>
      </c>
      <c r="J7295">
        <v>0</v>
      </c>
      <c r="K7295" s="1" t="s">
        <v>18</v>
      </c>
      <c r="L7295" s="1" t="s">
        <v>20</v>
      </c>
      <c r="M7295" s="1" t="s">
        <v>20</v>
      </c>
      <c r="N7295">
        <v>0</v>
      </c>
      <c r="O7295">
        <v>0</v>
      </c>
      <c r="P7295" t="b">
        <v>1</v>
      </c>
    </row>
    <row r="7296" spans="1:16" hidden="1" x14ac:dyDescent="0.25">
      <c r="A7296">
        <v>4066</v>
      </c>
      <c r="B7296">
        <v>17133</v>
      </c>
      <c r="C7296" s="1" t="s">
        <v>4473</v>
      </c>
      <c r="D7296" s="1" t="s">
        <v>4474</v>
      </c>
      <c r="E7296" s="1" t="s">
        <v>4971</v>
      </c>
      <c r="F7296" s="1" t="s">
        <v>4972</v>
      </c>
      <c r="G7296">
        <v>2</v>
      </c>
      <c r="H7296">
        <v>1</v>
      </c>
      <c r="I7296">
        <v>3</v>
      </c>
      <c r="J7296">
        <v>0</v>
      </c>
      <c r="K7296" s="1" t="s">
        <v>18</v>
      </c>
      <c r="L7296" s="1" t="s">
        <v>20</v>
      </c>
      <c r="M7296" s="1" t="s">
        <v>20</v>
      </c>
      <c r="N7296">
        <v>0</v>
      </c>
      <c r="O7296">
        <v>0</v>
      </c>
      <c r="P7296" t="b">
        <v>1</v>
      </c>
    </row>
    <row r="7297" spans="1:16" hidden="1" x14ac:dyDescent="0.25">
      <c r="A7297">
        <v>4961</v>
      </c>
      <c r="B7297">
        <v>17133</v>
      </c>
      <c r="C7297" s="1" t="s">
        <v>5319</v>
      </c>
      <c r="D7297" s="1" t="s">
        <v>5320</v>
      </c>
      <c r="E7297" s="1" t="s">
        <v>6087</v>
      </c>
      <c r="F7297" s="1" t="s">
        <v>6088</v>
      </c>
      <c r="G7297">
        <v>6</v>
      </c>
      <c r="H7297">
        <v>4</v>
      </c>
      <c r="I7297">
        <v>10</v>
      </c>
      <c r="J7297">
        <v>0</v>
      </c>
      <c r="K7297" s="1" t="s">
        <v>18</v>
      </c>
      <c r="L7297" s="1" t="s">
        <v>20</v>
      </c>
      <c r="M7297" s="1" t="s">
        <v>20</v>
      </c>
      <c r="N7297">
        <v>0</v>
      </c>
      <c r="O7297">
        <v>0</v>
      </c>
      <c r="P7297" t="b">
        <v>1</v>
      </c>
    </row>
    <row r="7298" spans="1:16" hidden="1" x14ac:dyDescent="0.25">
      <c r="A7298">
        <v>5856</v>
      </c>
      <c r="B7298">
        <v>17133</v>
      </c>
      <c r="C7298" s="1" t="s">
        <v>6740</v>
      </c>
      <c r="D7298" s="1" t="s">
        <v>6741</v>
      </c>
      <c r="E7298" s="1" t="s">
        <v>7558</v>
      </c>
      <c r="F7298" s="1" t="s">
        <v>7559</v>
      </c>
      <c r="G7298">
        <v>15</v>
      </c>
      <c r="H7298">
        <v>11</v>
      </c>
      <c r="I7298">
        <v>26</v>
      </c>
      <c r="J7298">
        <v>0</v>
      </c>
      <c r="K7298" s="1" t="s">
        <v>18</v>
      </c>
      <c r="L7298" s="1" t="s">
        <v>20</v>
      </c>
      <c r="M7298" s="1" t="s">
        <v>20</v>
      </c>
      <c r="N7298">
        <v>0</v>
      </c>
      <c r="O7298">
        <v>0</v>
      </c>
      <c r="P7298" t="b">
        <v>1</v>
      </c>
    </row>
    <row r="7299" spans="1:16" hidden="1" x14ac:dyDescent="0.25">
      <c r="A7299">
        <v>6751</v>
      </c>
      <c r="B7299">
        <v>17133</v>
      </c>
      <c r="C7299" s="1" t="s">
        <v>8289</v>
      </c>
      <c r="D7299" s="1" t="s">
        <v>8290</v>
      </c>
      <c r="E7299" s="1" t="s">
        <v>9095</v>
      </c>
      <c r="F7299" s="1" t="s">
        <v>9096</v>
      </c>
      <c r="G7299">
        <v>8</v>
      </c>
      <c r="H7299">
        <v>4</v>
      </c>
      <c r="I7299">
        <v>12</v>
      </c>
      <c r="J7299">
        <v>0</v>
      </c>
      <c r="K7299" s="1" t="s">
        <v>18</v>
      </c>
      <c r="L7299" s="1" t="s">
        <v>20</v>
      </c>
      <c r="M7299" s="1" t="s">
        <v>20</v>
      </c>
      <c r="N7299">
        <v>0</v>
      </c>
      <c r="O7299">
        <v>0</v>
      </c>
      <c r="P7299" t="b">
        <v>1</v>
      </c>
    </row>
    <row r="7300" spans="1:16" hidden="1" x14ac:dyDescent="0.25">
      <c r="A7300">
        <v>7646</v>
      </c>
      <c r="B7300">
        <v>17133</v>
      </c>
      <c r="C7300" s="1" t="s">
        <v>9804</v>
      </c>
      <c r="D7300" s="1" t="s">
        <v>9805</v>
      </c>
      <c r="E7300" s="1" t="s">
        <v>10647</v>
      </c>
      <c r="F7300" s="1" t="s">
        <v>10648</v>
      </c>
      <c r="G7300">
        <v>23</v>
      </c>
      <c r="H7300">
        <v>21</v>
      </c>
      <c r="I7300">
        <v>44</v>
      </c>
      <c r="J7300">
        <v>0</v>
      </c>
      <c r="K7300" s="1" t="s">
        <v>18</v>
      </c>
      <c r="L7300" s="1" t="s">
        <v>20</v>
      </c>
      <c r="M7300" s="1" t="s">
        <v>20</v>
      </c>
      <c r="N7300">
        <v>0</v>
      </c>
      <c r="O7300">
        <v>0</v>
      </c>
      <c r="P7300" t="b">
        <v>1</v>
      </c>
    </row>
    <row r="7301" spans="1:16" hidden="1" x14ac:dyDescent="0.25">
      <c r="A7301">
        <v>8541</v>
      </c>
      <c r="B7301">
        <v>17133</v>
      </c>
      <c r="C7301" s="1" t="s">
        <v>11383</v>
      </c>
      <c r="D7301" s="1" t="s">
        <v>18</v>
      </c>
      <c r="E7301" s="1" t="s">
        <v>18</v>
      </c>
      <c r="F7301" s="1" t="s">
        <v>18</v>
      </c>
      <c r="G7301">
        <v>0</v>
      </c>
      <c r="H7301">
        <v>0</v>
      </c>
      <c r="I7301">
        <v>0</v>
      </c>
      <c r="J7301">
        <v>0</v>
      </c>
      <c r="K7301" s="1" t="s">
        <v>18</v>
      </c>
      <c r="L7301" s="1" t="s">
        <v>20</v>
      </c>
      <c r="M7301" s="1" t="s">
        <v>20</v>
      </c>
      <c r="N7301">
        <v>0</v>
      </c>
      <c r="O7301">
        <v>0</v>
      </c>
      <c r="P7301" t="b">
        <v>1</v>
      </c>
    </row>
    <row r="7302" spans="1:16" hidden="1" x14ac:dyDescent="0.25">
      <c r="A7302">
        <v>9436</v>
      </c>
      <c r="B7302">
        <v>17133</v>
      </c>
      <c r="C7302" s="1" t="s">
        <v>11384</v>
      </c>
      <c r="D7302" s="1" t="s">
        <v>18</v>
      </c>
      <c r="E7302" s="1" t="s">
        <v>18</v>
      </c>
      <c r="F7302" s="1" t="s">
        <v>18</v>
      </c>
      <c r="G7302">
        <v>0</v>
      </c>
      <c r="H7302">
        <v>0</v>
      </c>
      <c r="I7302">
        <v>0</v>
      </c>
      <c r="J7302">
        <v>0</v>
      </c>
      <c r="K7302" s="1" t="s">
        <v>18</v>
      </c>
      <c r="L7302" s="1" t="s">
        <v>20</v>
      </c>
      <c r="M7302" s="1" t="s">
        <v>20</v>
      </c>
      <c r="N7302">
        <v>0</v>
      </c>
      <c r="O7302">
        <v>0</v>
      </c>
      <c r="P7302" t="b">
        <v>1</v>
      </c>
    </row>
    <row r="7303" spans="1:16" hidden="1" x14ac:dyDescent="0.25">
      <c r="A7303">
        <v>10331</v>
      </c>
      <c r="B7303">
        <v>17133</v>
      </c>
      <c r="C7303" s="1" t="s">
        <v>11385</v>
      </c>
      <c r="D7303" s="1" t="s">
        <v>18</v>
      </c>
      <c r="E7303" s="1" t="s">
        <v>18</v>
      </c>
      <c r="F7303" s="1" t="s">
        <v>18</v>
      </c>
      <c r="G7303">
        <v>0</v>
      </c>
      <c r="H7303">
        <v>0</v>
      </c>
      <c r="I7303">
        <v>0</v>
      </c>
      <c r="J7303">
        <v>0</v>
      </c>
      <c r="K7303" s="1" t="s">
        <v>18</v>
      </c>
      <c r="L7303" s="1" t="s">
        <v>20</v>
      </c>
      <c r="M7303" s="1" t="s">
        <v>20</v>
      </c>
      <c r="N7303">
        <v>0</v>
      </c>
      <c r="O7303">
        <v>0</v>
      </c>
      <c r="P7303" t="b">
        <v>1</v>
      </c>
    </row>
    <row r="7304" spans="1:16" hidden="1" x14ac:dyDescent="0.25">
      <c r="A7304">
        <v>11226</v>
      </c>
      <c r="B7304">
        <v>17133</v>
      </c>
      <c r="C7304" s="1" t="s">
        <v>11386</v>
      </c>
      <c r="D7304" s="1" t="s">
        <v>18</v>
      </c>
      <c r="E7304" s="1" t="s">
        <v>18</v>
      </c>
      <c r="F7304" s="1" t="s">
        <v>18</v>
      </c>
      <c r="G7304">
        <v>0</v>
      </c>
      <c r="H7304">
        <v>0</v>
      </c>
      <c r="I7304">
        <v>0</v>
      </c>
      <c r="J7304">
        <v>0</v>
      </c>
      <c r="K7304" s="1" t="s">
        <v>18</v>
      </c>
      <c r="L7304" s="1" t="s">
        <v>20</v>
      </c>
      <c r="M7304" s="1" t="s">
        <v>20</v>
      </c>
      <c r="N7304">
        <v>0</v>
      </c>
      <c r="O7304">
        <v>0</v>
      </c>
      <c r="P7304" t="b">
        <v>1</v>
      </c>
    </row>
    <row r="7305" spans="1:16" hidden="1" x14ac:dyDescent="0.25">
      <c r="A7305">
        <v>12121</v>
      </c>
      <c r="B7305">
        <v>17133</v>
      </c>
      <c r="C7305" s="1" t="s">
        <v>11387</v>
      </c>
      <c r="D7305" s="1" t="s">
        <v>18</v>
      </c>
      <c r="E7305" s="1" t="s">
        <v>18</v>
      </c>
      <c r="F7305" s="1" t="s">
        <v>18</v>
      </c>
      <c r="G7305">
        <v>0</v>
      </c>
      <c r="H7305">
        <v>0</v>
      </c>
      <c r="I7305">
        <v>0</v>
      </c>
      <c r="J7305">
        <v>0</v>
      </c>
      <c r="K7305" s="1" t="s">
        <v>18</v>
      </c>
      <c r="L7305" s="1" t="s">
        <v>20</v>
      </c>
      <c r="M7305" s="1" t="s">
        <v>20</v>
      </c>
      <c r="N7305">
        <v>0</v>
      </c>
      <c r="O7305">
        <v>0</v>
      </c>
      <c r="P7305" t="b">
        <v>1</v>
      </c>
    </row>
    <row r="7306" spans="1:16" hidden="1" x14ac:dyDescent="0.25">
      <c r="A7306">
        <v>13016</v>
      </c>
      <c r="B7306">
        <v>17133</v>
      </c>
      <c r="C7306" s="1" t="s">
        <v>11388</v>
      </c>
      <c r="D7306" s="1" t="s">
        <v>18</v>
      </c>
      <c r="E7306" s="1" t="s">
        <v>18</v>
      </c>
      <c r="F7306" s="1" t="s">
        <v>18</v>
      </c>
      <c r="G7306">
        <v>0</v>
      </c>
      <c r="H7306">
        <v>0</v>
      </c>
      <c r="I7306">
        <v>0</v>
      </c>
      <c r="J7306">
        <v>0</v>
      </c>
      <c r="K7306" s="1" t="s">
        <v>18</v>
      </c>
      <c r="L7306" s="1" t="s">
        <v>20</v>
      </c>
      <c r="M7306" s="1" t="s">
        <v>20</v>
      </c>
      <c r="N7306">
        <v>0</v>
      </c>
      <c r="O7306">
        <v>0</v>
      </c>
      <c r="P7306" t="b">
        <v>1</v>
      </c>
    </row>
    <row r="7307" spans="1:16" hidden="1" x14ac:dyDescent="0.25">
      <c r="A7307">
        <v>487</v>
      </c>
      <c r="B7307">
        <v>17134</v>
      </c>
      <c r="C7307" s="1" t="s">
        <v>16</v>
      </c>
      <c r="D7307" s="1" t="s">
        <v>17</v>
      </c>
      <c r="E7307" s="1" t="s">
        <v>854</v>
      </c>
      <c r="F7307" s="1" t="s">
        <v>855</v>
      </c>
      <c r="G7307">
        <v>9</v>
      </c>
      <c r="H7307">
        <v>12</v>
      </c>
      <c r="I7307">
        <v>21</v>
      </c>
      <c r="J7307">
        <v>0</v>
      </c>
      <c r="K7307" s="1" t="s">
        <v>18</v>
      </c>
      <c r="L7307" s="1" t="s">
        <v>20</v>
      </c>
      <c r="M7307" s="1" t="s">
        <v>20</v>
      </c>
      <c r="N7307">
        <v>0</v>
      </c>
      <c r="O7307">
        <v>0</v>
      </c>
      <c r="P7307" t="b">
        <v>1</v>
      </c>
    </row>
    <row r="7308" spans="1:16" hidden="1" x14ac:dyDescent="0.25">
      <c r="A7308">
        <v>1382</v>
      </c>
      <c r="B7308">
        <v>17134</v>
      </c>
      <c r="C7308" s="1" t="s">
        <v>1582</v>
      </c>
      <c r="D7308" s="1" t="s">
        <v>1583</v>
      </c>
      <c r="E7308" s="1" t="s">
        <v>2362</v>
      </c>
      <c r="F7308" s="1" t="s">
        <v>2363</v>
      </c>
      <c r="G7308">
        <v>6</v>
      </c>
      <c r="H7308">
        <v>9</v>
      </c>
      <c r="I7308">
        <v>15</v>
      </c>
      <c r="J7308">
        <v>0</v>
      </c>
      <c r="K7308" s="1" t="s">
        <v>18</v>
      </c>
      <c r="L7308" s="1" t="s">
        <v>20</v>
      </c>
      <c r="M7308" s="1" t="s">
        <v>20</v>
      </c>
      <c r="N7308">
        <v>0</v>
      </c>
      <c r="O7308">
        <v>0</v>
      </c>
      <c r="P7308" t="b">
        <v>1</v>
      </c>
    </row>
    <row r="7309" spans="1:16" hidden="1" x14ac:dyDescent="0.25">
      <c r="A7309">
        <v>2277</v>
      </c>
      <c r="B7309">
        <v>17134</v>
      </c>
      <c r="C7309" s="1" t="s">
        <v>3059</v>
      </c>
      <c r="D7309" s="1" t="s">
        <v>3060</v>
      </c>
      <c r="E7309" s="1" t="s">
        <v>3811</v>
      </c>
      <c r="F7309" s="1" t="s">
        <v>3812</v>
      </c>
      <c r="G7309">
        <v>2</v>
      </c>
      <c r="H7309">
        <v>1</v>
      </c>
      <c r="I7309">
        <v>3</v>
      </c>
      <c r="J7309">
        <v>0</v>
      </c>
      <c r="K7309" s="1" t="s">
        <v>18</v>
      </c>
      <c r="L7309" s="1" t="s">
        <v>20</v>
      </c>
      <c r="M7309" s="1" t="s">
        <v>20</v>
      </c>
      <c r="N7309">
        <v>0</v>
      </c>
      <c r="O7309">
        <v>0</v>
      </c>
      <c r="P7309" t="b">
        <v>1</v>
      </c>
    </row>
    <row r="7310" spans="1:16" hidden="1" x14ac:dyDescent="0.25">
      <c r="A7310">
        <v>3172</v>
      </c>
      <c r="B7310">
        <v>17134</v>
      </c>
      <c r="C7310" s="1" t="s">
        <v>4472</v>
      </c>
      <c r="D7310" s="1" t="s">
        <v>18</v>
      </c>
      <c r="E7310" s="1" t="s">
        <v>18</v>
      </c>
      <c r="F7310" s="1" t="s">
        <v>18</v>
      </c>
      <c r="G7310">
        <v>0</v>
      </c>
      <c r="H7310">
        <v>0</v>
      </c>
      <c r="I7310">
        <v>0</v>
      </c>
      <c r="J7310">
        <v>0</v>
      </c>
      <c r="K7310" s="1" t="s">
        <v>18</v>
      </c>
      <c r="L7310" s="1" t="s">
        <v>20</v>
      </c>
      <c r="M7310" s="1" t="s">
        <v>20</v>
      </c>
      <c r="N7310">
        <v>0</v>
      </c>
      <c r="O7310">
        <v>0</v>
      </c>
      <c r="P7310" t="b">
        <v>1</v>
      </c>
    </row>
    <row r="7311" spans="1:16" hidden="1" x14ac:dyDescent="0.25">
      <c r="A7311">
        <v>4067</v>
      </c>
      <c r="B7311">
        <v>17134</v>
      </c>
      <c r="C7311" s="1" t="s">
        <v>4473</v>
      </c>
      <c r="D7311" s="1" t="s">
        <v>18</v>
      </c>
      <c r="E7311" s="1" t="s">
        <v>18</v>
      </c>
      <c r="F7311" s="1" t="s">
        <v>18</v>
      </c>
      <c r="G7311">
        <v>0</v>
      </c>
      <c r="H7311">
        <v>0</v>
      </c>
      <c r="I7311">
        <v>0</v>
      </c>
      <c r="J7311">
        <v>0</v>
      </c>
      <c r="K7311" s="1" t="s">
        <v>18</v>
      </c>
      <c r="L7311" s="1" t="s">
        <v>20</v>
      </c>
      <c r="M7311" s="1" t="s">
        <v>20</v>
      </c>
      <c r="N7311">
        <v>0</v>
      </c>
      <c r="O7311">
        <v>0</v>
      </c>
      <c r="P7311" t="b">
        <v>1</v>
      </c>
    </row>
    <row r="7312" spans="1:16" hidden="1" x14ac:dyDescent="0.25">
      <c r="A7312">
        <v>4962</v>
      </c>
      <c r="B7312">
        <v>17134</v>
      </c>
      <c r="C7312" s="1" t="s">
        <v>5319</v>
      </c>
      <c r="D7312" s="1" t="s">
        <v>5320</v>
      </c>
      <c r="E7312" s="1" t="s">
        <v>6089</v>
      </c>
      <c r="F7312" s="1" t="s">
        <v>6090</v>
      </c>
      <c r="G7312">
        <v>3</v>
      </c>
      <c r="H7312">
        <v>3</v>
      </c>
      <c r="I7312">
        <v>6</v>
      </c>
      <c r="J7312">
        <v>0</v>
      </c>
      <c r="K7312" s="1" t="s">
        <v>18</v>
      </c>
      <c r="L7312" s="1" t="s">
        <v>20</v>
      </c>
      <c r="M7312" s="1" t="s">
        <v>20</v>
      </c>
      <c r="N7312">
        <v>0</v>
      </c>
      <c r="O7312">
        <v>0</v>
      </c>
      <c r="P7312" t="b">
        <v>1</v>
      </c>
    </row>
    <row r="7313" spans="1:16" hidden="1" x14ac:dyDescent="0.25">
      <c r="A7313">
        <v>5857</v>
      </c>
      <c r="B7313">
        <v>17134</v>
      </c>
      <c r="C7313" s="1" t="s">
        <v>6740</v>
      </c>
      <c r="D7313" s="1" t="s">
        <v>6741</v>
      </c>
      <c r="E7313" s="1" t="s">
        <v>7560</v>
      </c>
      <c r="F7313" s="1" t="s">
        <v>7561</v>
      </c>
      <c r="G7313">
        <v>8</v>
      </c>
      <c r="H7313">
        <v>12</v>
      </c>
      <c r="I7313">
        <v>20</v>
      </c>
      <c r="J7313">
        <v>0</v>
      </c>
      <c r="K7313" s="1" t="s">
        <v>18</v>
      </c>
      <c r="L7313" s="1" t="s">
        <v>20</v>
      </c>
      <c r="M7313" s="1" t="s">
        <v>20</v>
      </c>
      <c r="N7313">
        <v>0</v>
      </c>
      <c r="O7313">
        <v>0</v>
      </c>
      <c r="P7313" t="b">
        <v>1</v>
      </c>
    </row>
    <row r="7314" spans="1:16" hidden="1" x14ac:dyDescent="0.25">
      <c r="A7314">
        <v>6752</v>
      </c>
      <c r="B7314">
        <v>17134</v>
      </c>
      <c r="C7314" s="1" t="s">
        <v>8289</v>
      </c>
      <c r="D7314" s="1" t="s">
        <v>8290</v>
      </c>
      <c r="E7314" s="1" t="s">
        <v>9097</v>
      </c>
      <c r="F7314" s="1" t="s">
        <v>9098</v>
      </c>
      <c r="G7314">
        <v>7</v>
      </c>
      <c r="H7314">
        <v>7</v>
      </c>
      <c r="I7314">
        <v>14</v>
      </c>
      <c r="J7314">
        <v>0</v>
      </c>
      <c r="K7314" s="1" t="s">
        <v>18</v>
      </c>
      <c r="L7314" s="1" t="s">
        <v>20</v>
      </c>
      <c r="M7314" s="1" t="s">
        <v>20</v>
      </c>
      <c r="N7314">
        <v>0</v>
      </c>
      <c r="O7314">
        <v>0</v>
      </c>
      <c r="P7314" t="b">
        <v>1</v>
      </c>
    </row>
    <row r="7315" spans="1:16" hidden="1" x14ac:dyDescent="0.25">
      <c r="A7315">
        <v>7647</v>
      </c>
      <c r="B7315">
        <v>17134</v>
      </c>
      <c r="C7315" s="1" t="s">
        <v>9804</v>
      </c>
      <c r="D7315" s="1" t="s">
        <v>9805</v>
      </c>
      <c r="E7315" s="1" t="s">
        <v>10649</v>
      </c>
      <c r="F7315" s="1" t="s">
        <v>10650</v>
      </c>
      <c r="G7315">
        <v>16</v>
      </c>
      <c r="H7315">
        <v>16</v>
      </c>
      <c r="I7315">
        <v>32</v>
      </c>
      <c r="J7315">
        <v>0</v>
      </c>
      <c r="K7315" s="1" t="s">
        <v>18</v>
      </c>
      <c r="L7315" s="1" t="s">
        <v>20</v>
      </c>
      <c r="M7315" s="1" t="s">
        <v>20</v>
      </c>
      <c r="N7315">
        <v>0</v>
      </c>
      <c r="O7315">
        <v>0</v>
      </c>
      <c r="P7315" t="b">
        <v>1</v>
      </c>
    </row>
    <row r="7316" spans="1:16" hidden="1" x14ac:dyDescent="0.25">
      <c r="A7316">
        <v>8542</v>
      </c>
      <c r="B7316">
        <v>17134</v>
      </c>
      <c r="C7316" s="1" t="s">
        <v>11383</v>
      </c>
      <c r="D7316" s="1" t="s">
        <v>18</v>
      </c>
      <c r="E7316" s="1" t="s">
        <v>18</v>
      </c>
      <c r="F7316" s="1" t="s">
        <v>18</v>
      </c>
      <c r="G7316">
        <v>0</v>
      </c>
      <c r="H7316">
        <v>0</v>
      </c>
      <c r="I7316">
        <v>0</v>
      </c>
      <c r="J7316">
        <v>0</v>
      </c>
      <c r="K7316" s="1" t="s">
        <v>18</v>
      </c>
      <c r="L7316" s="1" t="s">
        <v>20</v>
      </c>
      <c r="M7316" s="1" t="s">
        <v>20</v>
      </c>
      <c r="N7316">
        <v>0</v>
      </c>
      <c r="O7316">
        <v>0</v>
      </c>
      <c r="P7316" t="b">
        <v>1</v>
      </c>
    </row>
    <row r="7317" spans="1:16" hidden="1" x14ac:dyDescent="0.25">
      <c r="A7317">
        <v>9437</v>
      </c>
      <c r="B7317">
        <v>17134</v>
      </c>
      <c r="C7317" s="1" t="s">
        <v>11384</v>
      </c>
      <c r="D7317" s="1" t="s">
        <v>18</v>
      </c>
      <c r="E7317" s="1" t="s">
        <v>18</v>
      </c>
      <c r="F7317" s="1" t="s">
        <v>18</v>
      </c>
      <c r="G7317">
        <v>0</v>
      </c>
      <c r="H7317">
        <v>0</v>
      </c>
      <c r="I7317">
        <v>0</v>
      </c>
      <c r="J7317">
        <v>0</v>
      </c>
      <c r="K7317" s="1" t="s">
        <v>18</v>
      </c>
      <c r="L7317" s="1" t="s">
        <v>20</v>
      </c>
      <c r="M7317" s="1" t="s">
        <v>20</v>
      </c>
      <c r="N7317">
        <v>0</v>
      </c>
      <c r="O7317">
        <v>0</v>
      </c>
      <c r="P7317" t="b">
        <v>1</v>
      </c>
    </row>
    <row r="7318" spans="1:16" hidden="1" x14ac:dyDescent="0.25">
      <c r="A7318">
        <v>10332</v>
      </c>
      <c r="B7318">
        <v>17134</v>
      </c>
      <c r="C7318" s="1" t="s">
        <v>11385</v>
      </c>
      <c r="D7318" s="1" t="s">
        <v>18</v>
      </c>
      <c r="E7318" s="1" t="s">
        <v>18</v>
      </c>
      <c r="F7318" s="1" t="s">
        <v>18</v>
      </c>
      <c r="G7318">
        <v>0</v>
      </c>
      <c r="H7318">
        <v>0</v>
      </c>
      <c r="I7318">
        <v>0</v>
      </c>
      <c r="J7318">
        <v>0</v>
      </c>
      <c r="K7318" s="1" t="s">
        <v>18</v>
      </c>
      <c r="L7318" s="1" t="s">
        <v>20</v>
      </c>
      <c r="M7318" s="1" t="s">
        <v>20</v>
      </c>
      <c r="N7318">
        <v>0</v>
      </c>
      <c r="O7318">
        <v>0</v>
      </c>
      <c r="P7318" t="b">
        <v>1</v>
      </c>
    </row>
    <row r="7319" spans="1:16" hidden="1" x14ac:dyDescent="0.25">
      <c r="A7319">
        <v>11227</v>
      </c>
      <c r="B7319">
        <v>17134</v>
      </c>
      <c r="C7319" s="1" t="s">
        <v>11386</v>
      </c>
      <c r="D7319" s="1" t="s">
        <v>18</v>
      </c>
      <c r="E7319" s="1" t="s">
        <v>18</v>
      </c>
      <c r="F7319" s="1" t="s">
        <v>18</v>
      </c>
      <c r="G7319">
        <v>0</v>
      </c>
      <c r="H7319">
        <v>0</v>
      </c>
      <c r="I7319">
        <v>0</v>
      </c>
      <c r="J7319">
        <v>0</v>
      </c>
      <c r="K7319" s="1" t="s">
        <v>18</v>
      </c>
      <c r="L7319" s="1" t="s">
        <v>20</v>
      </c>
      <c r="M7319" s="1" t="s">
        <v>20</v>
      </c>
      <c r="N7319">
        <v>0</v>
      </c>
      <c r="O7319">
        <v>0</v>
      </c>
      <c r="P7319" t="b">
        <v>1</v>
      </c>
    </row>
    <row r="7320" spans="1:16" hidden="1" x14ac:dyDescent="0.25">
      <c r="A7320">
        <v>12122</v>
      </c>
      <c r="B7320">
        <v>17134</v>
      </c>
      <c r="C7320" s="1" t="s">
        <v>11387</v>
      </c>
      <c r="D7320" s="1" t="s">
        <v>18</v>
      </c>
      <c r="E7320" s="1" t="s">
        <v>18</v>
      </c>
      <c r="F7320" s="1" t="s">
        <v>18</v>
      </c>
      <c r="G7320">
        <v>0</v>
      </c>
      <c r="H7320">
        <v>0</v>
      </c>
      <c r="I7320">
        <v>0</v>
      </c>
      <c r="J7320">
        <v>0</v>
      </c>
      <c r="K7320" s="1" t="s">
        <v>18</v>
      </c>
      <c r="L7320" s="1" t="s">
        <v>20</v>
      </c>
      <c r="M7320" s="1" t="s">
        <v>20</v>
      </c>
      <c r="N7320">
        <v>0</v>
      </c>
      <c r="O7320">
        <v>0</v>
      </c>
      <c r="P7320" t="b">
        <v>1</v>
      </c>
    </row>
    <row r="7321" spans="1:16" hidden="1" x14ac:dyDescent="0.25">
      <c r="A7321">
        <v>13017</v>
      </c>
      <c r="B7321">
        <v>17134</v>
      </c>
      <c r="C7321" s="1" t="s">
        <v>11388</v>
      </c>
      <c r="D7321" s="1" t="s">
        <v>18</v>
      </c>
      <c r="E7321" s="1" t="s">
        <v>18</v>
      </c>
      <c r="F7321" s="1" t="s">
        <v>18</v>
      </c>
      <c r="G7321">
        <v>0</v>
      </c>
      <c r="H7321">
        <v>0</v>
      </c>
      <c r="I7321">
        <v>0</v>
      </c>
      <c r="J7321">
        <v>0</v>
      </c>
      <c r="K7321" s="1" t="s">
        <v>18</v>
      </c>
      <c r="L7321" s="1" t="s">
        <v>20</v>
      </c>
      <c r="M7321" s="1" t="s">
        <v>20</v>
      </c>
      <c r="N7321">
        <v>0</v>
      </c>
      <c r="O7321">
        <v>0</v>
      </c>
      <c r="P7321" t="b">
        <v>1</v>
      </c>
    </row>
    <row r="7322" spans="1:16" hidden="1" x14ac:dyDescent="0.25">
      <c r="A7322">
        <v>488</v>
      </c>
      <c r="B7322">
        <v>17135</v>
      </c>
      <c r="C7322" s="1" t="s">
        <v>16</v>
      </c>
      <c r="D7322" s="1" t="s">
        <v>17</v>
      </c>
      <c r="E7322" s="1" t="s">
        <v>856</v>
      </c>
      <c r="F7322" s="1" t="s">
        <v>857</v>
      </c>
      <c r="G7322">
        <v>9</v>
      </c>
      <c r="H7322">
        <v>10</v>
      </c>
      <c r="I7322">
        <v>19</v>
      </c>
      <c r="J7322">
        <v>0</v>
      </c>
      <c r="K7322" s="1" t="s">
        <v>18</v>
      </c>
      <c r="L7322" s="1" t="s">
        <v>20</v>
      </c>
      <c r="M7322" s="1" t="s">
        <v>20</v>
      </c>
      <c r="N7322">
        <v>0</v>
      </c>
      <c r="O7322">
        <v>0</v>
      </c>
      <c r="P7322" t="b">
        <v>1</v>
      </c>
    </row>
    <row r="7323" spans="1:16" hidden="1" x14ac:dyDescent="0.25">
      <c r="A7323">
        <v>1383</v>
      </c>
      <c r="B7323">
        <v>17135</v>
      </c>
      <c r="C7323" s="1" t="s">
        <v>1582</v>
      </c>
      <c r="D7323" s="1" t="s">
        <v>1583</v>
      </c>
      <c r="E7323" s="1" t="s">
        <v>2364</v>
      </c>
      <c r="F7323" s="1" t="s">
        <v>2365</v>
      </c>
      <c r="G7323">
        <v>13</v>
      </c>
      <c r="H7323">
        <v>7</v>
      </c>
      <c r="I7323">
        <v>20</v>
      </c>
      <c r="J7323">
        <v>0</v>
      </c>
      <c r="K7323" s="1" t="s">
        <v>18</v>
      </c>
      <c r="L7323" s="1" t="s">
        <v>20</v>
      </c>
      <c r="M7323" s="1" t="s">
        <v>20</v>
      </c>
      <c r="N7323">
        <v>0</v>
      </c>
      <c r="O7323">
        <v>0</v>
      </c>
      <c r="P7323" t="b">
        <v>1</v>
      </c>
    </row>
    <row r="7324" spans="1:16" hidden="1" x14ac:dyDescent="0.25">
      <c r="A7324">
        <v>2278</v>
      </c>
      <c r="B7324">
        <v>17135</v>
      </c>
      <c r="C7324" s="1" t="s">
        <v>3059</v>
      </c>
      <c r="D7324" s="1" t="s">
        <v>3060</v>
      </c>
      <c r="E7324" s="1" t="s">
        <v>3813</v>
      </c>
      <c r="F7324" s="1" t="s">
        <v>18</v>
      </c>
      <c r="G7324">
        <v>1</v>
      </c>
      <c r="H7324">
        <v>0</v>
      </c>
      <c r="I7324">
        <v>1</v>
      </c>
      <c r="J7324">
        <v>0</v>
      </c>
      <c r="K7324" s="1" t="s">
        <v>18</v>
      </c>
      <c r="L7324" s="1" t="s">
        <v>20</v>
      </c>
      <c r="M7324" s="1" t="s">
        <v>20</v>
      </c>
      <c r="N7324">
        <v>0</v>
      </c>
      <c r="O7324">
        <v>0</v>
      </c>
      <c r="P7324" t="b">
        <v>1</v>
      </c>
    </row>
    <row r="7325" spans="1:16" hidden="1" x14ac:dyDescent="0.25">
      <c r="A7325">
        <v>3173</v>
      </c>
      <c r="B7325">
        <v>17135</v>
      </c>
      <c r="C7325" s="1" t="s">
        <v>4472</v>
      </c>
      <c r="D7325" s="1" t="s">
        <v>18</v>
      </c>
      <c r="E7325" s="1" t="s">
        <v>18</v>
      </c>
      <c r="F7325" s="1" t="s">
        <v>18</v>
      </c>
      <c r="G7325">
        <v>0</v>
      </c>
      <c r="H7325">
        <v>0</v>
      </c>
      <c r="I7325">
        <v>0</v>
      </c>
      <c r="J7325">
        <v>0</v>
      </c>
      <c r="K7325" s="1" t="s">
        <v>18</v>
      </c>
      <c r="L7325" s="1" t="s">
        <v>20</v>
      </c>
      <c r="M7325" s="1" t="s">
        <v>20</v>
      </c>
      <c r="N7325">
        <v>0</v>
      </c>
      <c r="O7325">
        <v>0</v>
      </c>
      <c r="P7325" t="b">
        <v>1</v>
      </c>
    </row>
    <row r="7326" spans="1:16" hidden="1" x14ac:dyDescent="0.25">
      <c r="A7326">
        <v>4068</v>
      </c>
      <c r="B7326">
        <v>17135</v>
      </c>
      <c r="C7326" s="1" t="s">
        <v>4473</v>
      </c>
      <c r="D7326" s="1" t="s">
        <v>4474</v>
      </c>
      <c r="E7326" s="1" t="s">
        <v>4973</v>
      </c>
      <c r="F7326" s="1" t="s">
        <v>18</v>
      </c>
      <c r="G7326">
        <v>2</v>
      </c>
      <c r="H7326">
        <v>0</v>
      </c>
      <c r="I7326">
        <v>2</v>
      </c>
      <c r="J7326">
        <v>0</v>
      </c>
      <c r="K7326" s="1" t="s">
        <v>18</v>
      </c>
      <c r="L7326" s="1" t="s">
        <v>20</v>
      </c>
      <c r="M7326" s="1" t="s">
        <v>20</v>
      </c>
      <c r="N7326">
        <v>0</v>
      </c>
      <c r="O7326">
        <v>0</v>
      </c>
      <c r="P7326" t="b">
        <v>1</v>
      </c>
    </row>
    <row r="7327" spans="1:16" hidden="1" x14ac:dyDescent="0.25">
      <c r="A7327">
        <v>4963</v>
      </c>
      <c r="B7327">
        <v>17135</v>
      </c>
      <c r="C7327" s="1" t="s">
        <v>5319</v>
      </c>
      <c r="D7327" s="1" t="s">
        <v>5320</v>
      </c>
      <c r="E7327" s="1" t="s">
        <v>6091</v>
      </c>
      <c r="F7327" s="1" t="s">
        <v>6092</v>
      </c>
      <c r="G7327">
        <v>1</v>
      </c>
      <c r="H7327">
        <v>4</v>
      </c>
      <c r="I7327">
        <v>5</v>
      </c>
      <c r="J7327">
        <v>0</v>
      </c>
      <c r="K7327" s="1" t="s">
        <v>18</v>
      </c>
      <c r="L7327" s="1" t="s">
        <v>20</v>
      </c>
      <c r="M7327" s="1" t="s">
        <v>20</v>
      </c>
      <c r="N7327">
        <v>0</v>
      </c>
      <c r="O7327">
        <v>0</v>
      </c>
      <c r="P7327" t="b">
        <v>1</v>
      </c>
    </row>
    <row r="7328" spans="1:16" hidden="1" x14ac:dyDescent="0.25">
      <c r="A7328">
        <v>5858</v>
      </c>
      <c r="B7328">
        <v>17135</v>
      </c>
      <c r="C7328" s="1" t="s">
        <v>6740</v>
      </c>
      <c r="D7328" s="1" t="s">
        <v>6741</v>
      </c>
      <c r="E7328" s="1" t="s">
        <v>7562</v>
      </c>
      <c r="F7328" s="1" t="s">
        <v>7563</v>
      </c>
      <c r="G7328">
        <v>12</v>
      </c>
      <c r="H7328">
        <v>15</v>
      </c>
      <c r="I7328">
        <v>27</v>
      </c>
      <c r="J7328">
        <v>0</v>
      </c>
      <c r="K7328" s="1" t="s">
        <v>18</v>
      </c>
      <c r="L7328" s="1" t="s">
        <v>20</v>
      </c>
      <c r="M7328" s="1" t="s">
        <v>20</v>
      </c>
      <c r="N7328">
        <v>0</v>
      </c>
      <c r="O7328">
        <v>0</v>
      </c>
      <c r="P7328" t="b">
        <v>1</v>
      </c>
    </row>
    <row r="7329" spans="1:16" hidden="1" x14ac:dyDescent="0.25">
      <c r="A7329">
        <v>6753</v>
      </c>
      <c r="B7329">
        <v>17135</v>
      </c>
      <c r="C7329" s="1" t="s">
        <v>8289</v>
      </c>
      <c r="D7329" s="1" t="s">
        <v>8290</v>
      </c>
      <c r="E7329" s="1" t="s">
        <v>9099</v>
      </c>
      <c r="F7329" s="1" t="s">
        <v>9100</v>
      </c>
      <c r="G7329">
        <v>7</v>
      </c>
      <c r="H7329">
        <v>6</v>
      </c>
      <c r="I7329">
        <v>13</v>
      </c>
      <c r="J7329">
        <v>0</v>
      </c>
      <c r="K7329" s="1" t="s">
        <v>18</v>
      </c>
      <c r="L7329" s="1" t="s">
        <v>20</v>
      </c>
      <c r="M7329" s="1" t="s">
        <v>20</v>
      </c>
      <c r="N7329">
        <v>0</v>
      </c>
      <c r="O7329">
        <v>0</v>
      </c>
      <c r="P7329" t="b">
        <v>1</v>
      </c>
    </row>
    <row r="7330" spans="1:16" hidden="1" x14ac:dyDescent="0.25">
      <c r="A7330">
        <v>7648</v>
      </c>
      <c r="B7330">
        <v>17135</v>
      </c>
      <c r="C7330" s="1" t="s">
        <v>9804</v>
      </c>
      <c r="D7330" s="1" t="s">
        <v>9805</v>
      </c>
      <c r="E7330" s="1" t="s">
        <v>10651</v>
      </c>
      <c r="F7330" s="1" t="s">
        <v>10652</v>
      </c>
      <c r="G7330">
        <v>22</v>
      </c>
      <c r="H7330">
        <v>20</v>
      </c>
      <c r="I7330">
        <v>42</v>
      </c>
      <c r="J7330">
        <v>0</v>
      </c>
      <c r="K7330" s="1" t="s">
        <v>18</v>
      </c>
      <c r="L7330" s="1" t="s">
        <v>20</v>
      </c>
      <c r="M7330" s="1" t="s">
        <v>20</v>
      </c>
      <c r="N7330">
        <v>0</v>
      </c>
      <c r="O7330">
        <v>0</v>
      </c>
      <c r="P7330" t="b">
        <v>1</v>
      </c>
    </row>
    <row r="7331" spans="1:16" hidden="1" x14ac:dyDescent="0.25">
      <c r="A7331">
        <v>8543</v>
      </c>
      <c r="B7331">
        <v>17135</v>
      </c>
      <c r="C7331" s="1" t="s">
        <v>11383</v>
      </c>
      <c r="D7331" s="1" t="s">
        <v>18</v>
      </c>
      <c r="E7331" s="1" t="s">
        <v>18</v>
      </c>
      <c r="F7331" s="1" t="s">
        <v>18</v>
      </c>
      <c r="G7331">
        <v>0</v>
      </c>
      <c r="H7331">
        <v>0</v>
      </c>
      <c r="I7331">
        <v>0</v>
      </c>
      <c r="J7331">
        <v>0</v>
      </c>
      <c r="K7331" s="1" t="s">
        <v>18</v>
      </c>
      <c r="L7331" s="1" t="s">
        <v>20</v>
      </c>
      <c r="M7331" s="1" t="s">
        <v>20</v>
      </c>
      <c r="N7331">
        <v>0</v>
      </c>
      <c r="O7331">
        <v>0</v>
      </c>
      <c r="P7331" t="b">
        <v>1</v>
      </c>
    </row>
    <row r="7332" spans="1:16" hidden="1" x14ac:dyDescent="0.25">
      <c r="A7332">
        <v>9438</v>
      </c>
      <c r="B7332">
        <v>17135</v>
      </c>
      <c r="C7332" s="1" t="s">
        <v>11384</v>
      </c>
      <c r="D7332" s="1" t="s">
        <v>18</v>
      </c>
      <c r="E7332" s="1" t="s">
        <v>18</v>
      </c>
      <c r="F7332" s="1" t="s">
        <v>18</v>
      </c>
      <c r="G7332">
        <v>0</v>
      </c>
      <c r="H7332">
        <v>0</v>
      </c>
      <c r="I7332">
        <v>0</v>
      </c>
      <c r="J7332">
        <v>0</v>
      </c>
      <c r="K7332" s="1" t="s">
        <v>18</v>
      </c>
      <c r="L7332" s="1" t="s">
        <v>20</v>
      </c>
      <c r="M7332" s="1" t="s">
        <v>20</v>
      </c>
      <c r="N7332">
        <v>0</v>
      </c>
      <c r="O7332">
        <v>0</v>
      </c>
      <c r="P7332" t="b">
        <v>1</v>
      </c>
    </row>
    <row r="7333" spans="1:16" hidden="1" x14ac:dyDescent="0.25">
      <c r="A7333">
        <v>10333</v>
      </c>
      <c r="B7333">
        <v>17135</v>
      </c>
      <c r="C7333" s="1" t="s">
        <v>11385</v>
      </c>
      <c r="D7333" s="1" t="s">
        <v>18</v>
      </c>
      <c r="E7333" s="1" t="s">
        <v>18</v>
      </c>
      <c r="F7333" s="1" t="s">
        <v>18</v>
      </c>
      <c r="G7333">
        <v>0</v>
      </c>
      <c r="H7333">
        <v>0</v>
      </c>
      <c r="I7333">
        <v>0</v>
      </c>
      <c r="J7333">
        <v>0</v>
      </c>
      <c r="K7333" s="1" t="s">
        <v>18</v>
      </c>
      <c r="L7333" s="1" t="s">
        <v>20</v>
      </c>
      <c r="M7333" s="1" t="s">
        <v>20</v>
      </c>
      <c r="N7333">
        <v>0</v>
      </c>
      <c r="O7333">
        <v>0</v>
      </c>
      <c r="P7333" t="b">
        <v>1</v>
      </c>
    </row>
    <row r="7334" spans="1:16" hidden="1" x14ac:dyDescent="0.25">
      <c r="A7334">
        <v>11228</v>
      </c>
      <c r="B7334">
        <v>17135</v>
      </c>
      <c r="C7334" s="1" t="s">
        <v>11386</v>
      </c>
      <c r="D7334" s="1" t="s">
        <v>18</v>
      </c>
      <c r="E7334" s="1" t="s">
        <v>18</v>
      </c>
      <c r="F7334" s="1" t="s">
        <v>18</v>
      </c>
      <c r="G7334">
        <v>0</v>
      </c>
      <c r="H7334">
        <v>0</v>
      </c>
      <c r="I7334">
        <v>0</v>
      </c>
      <c r="J7334">
        <v>0</v>
      </c>
      <c r="K7334" s="1" t="s">
        <v>18</v>
      </c>
      <c r="L7334" s="1" t="s">
        <v>20</v>
      </c>
      <c r="M7334" s="1" t="s">
        <v>20</v>
      </c>
      <c r="N7334">
        <v>0</v>
      </c>
      <c r="O7334">
        <v>0</v>
      </c>
      <c r="P7334" t="b">
        <v>1</v>
      </c>
    </row>
    <row r="7335" spans="1:16" hidden="1" x14ac:dyDescent="0.25">
      <c r="A7335">
        <v>12123</v>
      </c>
      <c r="B7335">
        <v>17135</v>
      </c>
      <c r="C7335" s="1" t="s">
        <v>11387</v>
      </c>
      <c r="D7335" s="1" t="s">
        <v>18</v>
      </c>
      <c r="E7335" s="1" t="s">
        <v>18</v>
      </c>
      <c r="F7335" s="1" t="s">
        <v>18</v>
      </c>
      <c r="G7335">
        <v>0</v>
      </c>
      <c r="H7335">
        <v>0</v>
      </c>
      <c r="I7335">
        <v>0</v>
      </c>
      <c r="J7335">
        <v>0</v>
      </c>
      <c r="K7335" s="1" t="s">
        <v>18</v>
      </c>
      <c r="L7335" s="1" t="s">
        <v>20</v>
      </c>
      <c r="M7335" s="1" t="s">
        <v>20</v>
      </c>
      <c r="N7335">
        <v>0</v>
      </c>
      <c r="O7335">
        <v>0</v>
      </c>
      <c r="P7335" t="b">
        <v>1</v>
      </c>
    </row>
    <row r="7336" spans="1:16" hidden="1" x14ac:dyDescent="0.25">
      <c r="A7336">
        <v>13018</v>
      </c>
      <c r="B7336">
        <v>17135</v>
      </c>
      <c r="C7336" s="1" t="s">
        <v>11388</v>
      </c>
      <c r="D7336" s="1" t="s">
        <v>18</v>
      </c>
      <c r="E7336" s="1" t="s">
        <v>18</v>
      </c>
      <c r="F7336" s="1" t="s">
        <v>18</v>
      </c>
      <c r="G7336">
        <v>0</v>
      </c>
      <c r="H7336">
        <v>0</v>
      </c>
      <c r="I7336">
        <v>0</v>
      </c>
      <c r="J7336">
        <v>0</v>
      </c>
      <c r="K7336" s="1" t="s">
        <v>18</v>
      </c>
      <c r="L7336" s="1" t="s">
        <v>20</v>
      </c>
      <c r="M7336" s="1" t="s">
        <v>20</v>
      </c>
      <c r="N7336">
        <v>0</v>
      </c>
      <c r="O7336">
        <v>0</v>
      </c>
      <c r="P7336" t="b">
        <v>1</v>
      </c>
    </row>
    <row r="7337" spans="1:16" hidden="1" x14ac:dyDescent="0.25">
      <c r="A7337">
        <v>489</v>
      </c>
      <c r="B7337">
        <v>17136</v>
      </c>
      <c r="C7337" s="1" t="s">
        <v>16</v>
      </c>
      <c r="D7337" s="1" t="s">
        <v>17</v>
      </c>
      <c r="E7337" s="1" t="s">
        <v>858</v>
      </c>
      <c r="F7337" s="1" t="s">
        <v>859</v>
      </c>
      <c r="G7337">
        <v>11</v>
      </c>
      <c r="H7337">
        <v>13</v>
      </c>
      <c r="I7337">
        <v>24</v>
      </c>
      <c r="J7337">
        <v>0</v>
      </c>
      <c r="K7337" s="1" t="s">
        <v>18</v>
      </c>
      <c r="L7337" s="1" t="s">
        <v>20</v>
      </c>
      <c r="M7337" s="1" t="s">
        <v>20</v>
      </c>
      <c r="N7337">
        <v>0</v>
      </c>
      <c r="O7337">
        <v>0</v>
      </c>
      <c r="P7337" t="b">
        <v>1</v>
      </c>
    </row>
    <row r="7338" spans="1:16" hidden="1" x14ac:dyDescent="0.25">
      <c r="A7338">
        <v>1384</v>
      </c>
      <c r="B7338">
        <v>17136</v>
      </c>
      <c r="C7338" s="1" t="s">
        <v>1582</v>
      </c>
      <c r="D7338" s="1" t="s">
        <v>1583</v>
      </c>
      <c r="E7338" s="1" t="s">
        <v>2366</v>
      </c>
      <c r="F7338" s="1" t="s">
        <v>2367</v>
      </c>
      <c r="G7338">
        <v>10</v>
      </c>
      <c r="H7338">
        <v>7</v>
      </c>
      <c r="I7338">
        <v>17</v>
      </c>
      <c r="J7338">
        <v>0</v>
      </c>
      <c r="K7338" s="1" t="s">
        <v>18</v>
      </c>
      <c r="L7338" s="1" t="s">
        <v>20</v>
      </c>
      <c r="M7338" s="1" t="s">
        <v>20</v>
      </c>
      <c r="N7338">
        <v>0</v>
      </c>
      <c r="O7338">
        <v>0</v>
      </c>
      <c r="P7338" t="b">
        <v>1</v>
      </c>
    </row>
    <row r="7339" spans="1:16" hidden="1" x14ac:dyDescent="0.25">
      <c r="A7339">
        <v>2279</v>
      </c>
      <c r="B7339">
        <v>17136</v>
      </c>
      <c r="C7339" s="1" t="s">
        <v>3059</v>
      </c>
      <c r="D7339" s="1" t="s">
        <v>3060</v>
      </c>
      <c r="E7339" s="1" t="s">
        <v>3776</v>
      </c>
      <c r="F7339" s="1" t="s">
        <v>3814</v>
      </c>
      <c r="G7339">
        <v>1</v>
      </c>
      <c r="H7339">
        <v>1</v>
      </c>
      <c r="I7339">
        <v>2</v>
      </c>
      <c r="J7339">
        <v>0</v>
      </c>
      <c r="K7339" s="1" t="s">
        <v>18</v>
      </c>
      <c r="L7339" s="1" t="s">
        <v>20</v>
      </c>
      <c r="M7339" s="1" t="s">
        <v>20</v>
      </c>
      <c r="N7339">
        <v>0</v>
      </c>
      <c r="O7339">
        <v>0</v>
      </c>
      <c r="P7339" t="b">
        <v>1</v>
      </c>
    </row>
    <row r="7340" spans="1:16" hidden="1" x14ac:dyDescent="0.25">
      <c r="A7340">
        <v>3174</v>
      </c>
      <c r="B7340">
        <v>17136</v>
      </c>
      <c r="C7340" s="1" t="s">
        <v>4472</v>
      </c>
      <c r="D7340" s="1" t="s">
        <v>18</v>
      </c>
      <c r="E7340" s="1" t="s">
        <v>18</v>
      </c>
      <c r="F7340" s="1" t="s">
        <v>18</v>
      </c>
      <c r="G7340">
        <v>0</v>
      </c>
      <c r="H7340">
        <v>0</v>
      </c>
      <c r="I7340">
        <v>0</v>
      </c>
      <c r="J7340">
        <v>0</v>
      </c>
      <c r="K7340" s="1" t="s">
        <v>18</v>
      </c>
      <c r="L7340" s="1" t="s">
        <v>20</v>
      </c>
      <c r="M7340" s="1" t="s">
        <v>20</v>
      </c>
      <c r="N7340">
        <v>0</v>
      </c>
      <c r="O7340">
        <v>0</v>
      </c>
      <c r="P7340" t="b">
        <v>1</v>
      </c>
    </row>
    <row r="7341" spans="1:16" hidden="1" x14ac:dyDescent="0.25">
      <c r="A7341">
        <v>4069</v>
      </c>
      <c r="B7341">
        <v>17136</v>
      </c>
      <c r="C7341" s="1" t="s">
        <v>4473</v>
      </c>
      <c r="D7341" s="1" t="s">
        <v>4474</v>
      </c>
      <c r="E7341" s="1" t="s">
        <v>4974</v>
      </c>
      <c r="F7341" s="1" t="s">
        <v>4975</v>
      </c>
      <c r="G7341">
        <v>1</v>
      </c>
      <c r="H7341">
        <v>1</v>
      </c>
      <c r="I7341">
        <v>2</v>
      </c>
      <c r="J7341">
        <v>0</v>
      </c>
      <c r="K7341" s="1" t="s">
        <v>18</v>
      </c>
      <c r="L7341" s="1" t="s">
        <v>20</v>
      </c>
      <c r="M7341" s="1" t="s">
        <v>20</v>
      </c>
      <c r="N7341">
        <v>0</v>
      </c>
      <c r="O7341">
        <v>0</v>
      </c>
      <c r="P7341" t="b">
        <v>1</v>
      </c>
    </row>
    <row r="7342" spans="1:16" hidden="1" x14ac:dyDescent="0.25">
      <c r="A7342">
        <v>4964</v>
      </c>
      <c r="B7342">
        <v>17136</v>
      </c>
      <c r="C7342" s="1" t="s">
        <v>5319</v>
      </c>
      <c r="D7342" s="1" t="s">
        <v>5320</v>
      </c>
      <c r="E7342" s="1" t="s">
        <v>6093</v>
      </c>
      <c r="F7342" s="1" t="s">
        <v>6094</v>
      </c>
      <c r="G7342">
        <v>3</v>
      </c>
      <c r="H7342">
        <v>6</v>
      </c>
      <c r="I7342">
        <v>9</v>
      </c>
      <c r="J7342">
        <v>0</v>
      </c>
      <c r="K7342" s="1" t="s">
        <v>18</v>
      </c>
      <c r="L7342" s="1" t="s">
        <v>20</v>
      </c>
      <c r="M7342" s="1" t="s">
        <v>20</v>
      </c>
      <c r="N7342">
        <v>0</v>
      </c>
      <c r="O7342">
        <v>0</v>
      </c>
      <c r="P7342" t="b">
        <v>1</v>
      </c>
    </row>
    <row r="7343" spans="1:16" hidden="1" x14ac:dyDescent="0.25">
      <c r="A7343">
        <v>5859</v>
      </c>
      <c r="B7343">
        <v>17136</v>
      </c>
      <c r="C7343" s="1" t="s">
        <v>6740</v>
      </c>
      <c r="D7343" s="1" t="s">
        <v>6741</v>
      </c>
      <c r="E7343" s="1" t="s">
        <v>7564</v>
      </c>
      <c r="F7343" s="1" t="s">
        <v>7565</v>
      </c>
      <c r="G7343">
        <v>13</v>
      </c>
      <c r="H7343">
        <v>13</v>
      </c>
      <c r="I7343">
        <v>26</v>
      </c>
      <c r="J7343">
        <v>0</v>
      </c>
      <c r="K7343" s="1" t="s">
        <v>18</v>
      </c>
      <c r="L7343" s="1" t="s">
        <v>20</v>
      </c>
      <c r="M7343" s="1" t="s">
        <v>20</v>
      </c>
      <c r="N7343">
        <v>0</v>
      </c>
      <c r="O7343">
        <v>0</v>
      </c>
      <c r="P7343" t="b">
        <v>1</v>
      </c>
    </row>
    <row r="7344" spans="1:16" hidden="1" x14ac:dyDescent="0.25">
      <c r="A7344">
        <v>6754</v>
      </c>
      <c r="B7344">
        <v>17136</v>
      </c>
      <c r="C7344" s="1" t="s">
        <v>8289</v>
      </c>
      <c r="D7344" s="1" t="s">
        <v>8290</v>
      </c>
      <c r="E7344" s="1" t="s">
        <v>9101</v>
      </c>
      <c r="F7344" s="1" t="s">
        <v>9102</v>
      </c>
      <c r="G7344">
        <v>4</v>
      </c>
      <c r="H7344">
        <v>6</v>
      </c>
      <c r="I7344">
        <v>10</v>
      </c>
      <c r="J7344">
        <v>0</v>
      </c>
      <c r="K7344" s="1" t="s">
        <v>18</v>
      </c>
      <c r="L7344" s="1" t="s">
        <v>20</v>
      </c>
      <c r="M7344" s="1" t="s">
        <v>20</v>
      </c>
      <c r="N7344">
        <v>0</v>
      </c>
      <c r="O7344">
        <v>0</v>
      </c>
      <c r="P7344" t="b">
        <v>1</v>
      </c>
    </row>
    <row r="7345" spans="1:16" hidden="1" x14ac:dyDescent="0.25">
      <c r="A7345">
        <v>7649</v>
      </c>
      <c r="B7345">
        <v>17136</v>
      </c>
      <c r="C7345" s="1" t="s">
        <v>9804</v>
      </c>
      <c r="D7345" s="1" t="s">
        <v>9805</v>
      </c>
      <c r="E7345" s="1" t="s">
        <v>10653</v>
      </c>
      <c r="F7345" s="1" t="s">
        <v>10654</v>
      </c>
      <c r="G7345">
        <v>16</v>
      </c>
      <c r="H7345">
        <v>31</v>
      </c>
      <c r="I7345">
        <v>47</v>
      </c>
      <c r="J7345">
        <v>0</v>
      </c>
      <c r="K7345" s="1" t="s">
        <v>18</v>
      </c>
      <c r="L7345" s="1" t="s">
        <v>20</v>
      </c>
      <c r="M7345" s="1" t="s">
        <v>20</v>
      </c>
      <c r="N7345">
        <v>0</v>
      </c>
      <c r="O7345">
        <v>0</v>
      </c>
      <c r="P7345" t="b">
        <v>1</v>
      </c>
    </row>
    <row r="7346" spans="1:16" hidden="1" x14ac:dyDescent="0.25">
      <c r="A7346">
        <v>8544</v>
      </c>
      <c r="B7346">
        <v>17136</v>
      </c>
      <c r="C7346" s="1" t="s">
        <v>11383</v>
      </c>
      <c r="D7346" s="1" t="s">
        <v>18</v>
      </c>
      <c r="E7346" s="1" t="s">
        <v>18</v>
      </c>
      <c r="F7346" s="1" t="s">
        <v>18</v>
      </c>
      <c r="G7346">
        <v>0</v>
      </c>
      <c r="H7346">
        <v>0</v>
      </c>
      <c r="I7346">
        <v>0</v>
      </c>
      <c r="J7346">
        <v>0</v>
      </c>
      <c r="K7346" s="1" t="s">
        <v>18</v>
      </c>
      <c r="L7346" s="1" t="s">
        <v>20</v>
      </c>
      <c r="M7346" s="1" t="s">
        <v>20</v>
      </c>
      <c r="N7346">
        <v>0</v>
      </c>
      <c r="O7346">
        <v>0</v>
      </c>
      <c r="P7346" t="b">
        <v>1</v>
      </c>
    </row>
    <row r="7347" spans="1:16" hidden="1" x14ac:dyDescent="0.25">
      <c r="A7347">
        <v>9439</v>
      </c>
      <c r="B7347">
        <v>17136</v>
      </c>
      <c r="C7347" s="1" t="s">
        <v>11384</v>
      </c>
      <c r="D7347" s="1" t="s">
        <v>18</v>
      </c>
      <c r="E7347" s="1" t="s">
        <v>18</v>
      </c>
      <c r="F7347" s="1" t="s">
        <v>18</v>
      </c>
      <c r="G7347">
        <v>0</v>
      </c>
      <c r="H7347">
        <v>0</v>
      </c>
      <c r="I7347">
        <v>0</v>
      </c>
      <c r="J7347">
        <v>0</v>
      </c>
      <c r="K7347" s="1" t="s">
        <v>18</v>
      </c>
      <c r="L7347" s="1" t="s">
        <v>20</v>
      </c>
      <c r="M7347" s="1" t="s">
        <v>20</v>
      </c>
      <c r="N7347">
        <v>0</v>
      </c>
      <c r="O7347">
        <v>0</v>
      </c>
      <c r="P7347" t="b">
        <v>1</v>
      </c>
    </row>
    <row r="7348" spans="1:16" hidden="1" x14ac:dyDescent="0.25">
      <c r="A7348">
        <v>10334</v>
      </c>
      <c r="B7348">
        <v>17136</v>
      </c>
      <c r="C7348" s="1" t="s">
        <v>11385</v>
      </c>
      <c r="D7348" s="1" t="s">
        <v>18</v>
      </c>
      <c r="E7348" s="1" t="s">
        <v>18</v>
      </c>
      <c r="F7348" s="1" t="s">
        <v>18</v>
      </c>
      <c r="G7348">
        <v>0</v>
      </c>
      <c r="H7348">
        <v>0</v>
      </c>
      <c r="I7348">
        <v>0</v>
      </c>
      <c r="J7348">
        <v>0</v>
      </c>
      <c r="K7348" s="1" t="s">
        <v>18</v>
      </c>
      <c r="L7348" s="1" t="s">
        <v>20</v>
      </c>
      <c r="M7348" s="1" t="s">
        <v>20</v>
      </c>
      <c r="N7348">
        <v>0</v>
      </c>
      <c r="O7348">
        <v>0</v>
      </c>
      <c r="P7348" t="b">
        <v>1</v>
      </c>
    </row>
    <row r="7349" spans="1:16" hidden="1" x14ac:dyDescent="0.25">
      <c r="A7349">
        <v>11229</v>
      </c>
      <c r="B7349">
        <v>17136</v>
      </c>
      <c r="C7349" s="1" t="s">
        <v>11386</v>
      </c>
      <c r="D7349" s="1" t="s">
        <v>18</v>
      </c>
      <c r="E7349" s="1" t="s">
        <v>18</v>
      </c>
      <c r="F7349" s="1" t="s">
        <v>18</v>
      </c>
      <c r="G7349">
        <v>0</v>
      </c>
      <c r="H7349">
        <v>0</v>
      </c>
      <c r="I7349">
        <v>0</v>
      </c>
      <c r="J7349">
        <v>0</v>
      </c>
      <c r="K7349" s="1" t="s">
        <v>18</v>
      </c>
      <c r="L7349" s="1" t="s">
        <v>20</v>
      </c>
      <c r="M7349" s="1" t="s">
        <v>20</v>
      </c>
      <c r="N7349">
        <v>0</v>
      </c>
      <c r="O7349">
        <v>0</v>
      </c>
      <c r="P7349" t="b">
        <v>1</v>
      </c>
    </row>
    <row r="7350" spans="1:16" hidden="1" x14ac:dyDescent="0.25">
      <c r="A7350">
        <v>12124</v>
      </c>
      <c r="B7350">
        <v>17136</v>
      </c>
      <c r="C7350" s="1" t="s">
        <v>11387</v>
      </c>
      <c r="D7350" s="1" t="s">
        <v>18</v>
      </c>
      <c r="E7350" s="1" t="s">
        <v>18</v>
      </c>
      <c r="F7350" s="1" t="s">
        <v>18</v>
      </c>
      <c r="G7350">
        <v>0</v>
      </c>
      <c r="H7350">
        <v>0</v>
      </c>
      <c r="I7350">
        <v>0</v>
      </c>
      <c r="J7350">
        <v>0</v>
      </c>
      <c r="K7350" s="1" t="s">
        <v>18</v>
      </c>
      <c r="L7350" s="1" t="s">
        <v>20</v>
      </c>
      <c r="M7350" s="1" t="s">
        <v>20</v>
      </c>
      <c r="N7350">
        <v>0</v>
      </c>
      <c r="O7350">
        <v>0</v>
      </c>
      <c r="P7350" t="b">
        <v>1</v>
      </c>
    </row>
    <row r="7351" spans="1:16" hidden="1" x14ac:dyDescent="0.25">
      <c r="A7351">
        <v>13019</v>
      </c>
      <c r="B7351">
        <v>17136</v>
      </c>
      <c r="C7351" s="1" t="s">
        <v>11388</v>
      </c>
      <c r="D7351" s="1" t="s">
        <v>18</v>
      </c>
      <c r="E7351" s="1" t="s">
        <v>18</v>
      </c>
      <c r="F7351" s="1" t="s">
        <v>18</v>
      </c>
      <c r="G7351">
        <v>0</v>
      </c>
      <c r="H7351">
        <v>0</v>
      </c>
      <c r="I7351">
        <v>0</v>
      </c>
      <c r="J7351">
        <v>0</v>
      </c>
      <c r="K7351" s="1" t="s">
        <v>18</v>
      </c>
      <c r="L7351" s="1" t="s">
        <v>20</v>
      </c>
      <c r="M7351" s="1" t="s">
        <v>20</v>
      </c>
      <c r="N7351">
        <v>0</v>
      </c>
      <c r="O7351">
        <v>0</v>
      </c>
      <c r="P7351" t="b">
        <v>1</v>
      </c>
    </row>
    <row r="7352" spans="1:16" hidden="1" x14ac:dyDescent="0.25">
      <c r="A7352">
        <v>490</v>
      </c>
      <c r="B7352">
        <v>17137</v>
      </c>
      <c r="C7352" s="1" t="s">
        <v>16</v>
      </c>
      <c r="D7352" s="1" t="s">
        <v>17</v>
      </c>
      <c r="E7352" s="1" t="s">
        <v>860</v>
      </c>
      <c r="F7352" s="1" t="s">
        <v>861</v>
      </c>
      <c r="G7352">
        <v>14</v>
      </c>
      <c r="H7352">
        <v>23</v>
      </c>
      <c r="I7352">
        <v>37</v>
      </c>
      <c r="J7352">
        <v>0</v>
      </c>
      <c r="K7352" s="1" t="s">
        <v>18</v>
      </c>
      <c r="L7352" s="1" t="s">
        <v>20</v>
      </c>
      <c r="M7352" s="1" t="s">
        <v>20</v>
      </c>
      <c r="N7352">
        <v>0</v>
      </c>
      <c r="O7352">
        <v>0</v>
      </c>
      <c r="P7352" t="b">
        <v>1</v>
      </c>
    </row>
    <row r="7353" spans="1:16" hidden="1" x14ac:dyDescent="0.25">
      <c r="A7353">
        <v>1385</v>
      </c>
      <c r="B7353">
        <v>17137</v>
      </c>
      <c r="C7353" s="1" t="s">
        <v>1582</v>
      </c>
      <c r="D7353" s="1" t="s">
        <v>1583</v>
      </c>
      <c r="E7353" s="1" t="s">
        <v>2368</v>
      </c>
      <c r="F7353" s="1" t="s">
        <v>2369</v>
      </c>
      <c r="G7353">
        <v>5</v>
      </c>
      <c r="H7353">
        <v>10</v>
      </c>
      <c r="I7353">
        <v>15</v>
      </c>
      <c r="J7353">
        <v>0</v>
      </c>
      <c r="K7353" s="1" t="s">
        <v>18</v>
      </c>
      <c r="L7353" s="1" t="s">
        <v>20</v>
      </c>
      <c r="M7353" s="1" t="s">
        <v>20</v>
      </c>
      <c r="N7353">
        <v>0</v>
      </c>
      <c r="O7353">
        <v>0</v>
      </c>
      <c r="P7353" t="b">
        <v>1</v>
      </c>
    </row>
    <row r="7354" spans="1:16" hidden="1" x14ac:dyDescent="0.25">
      <c r="A7354">
        <v>2280</v>
      </c>
      <c r="B7354">
        <v>17137</v>
      </c>
      <c r="C7354" s="1" t="s">
        <v>3059</v>
      </c>
      <c r="D7354" s="1" t="s">
        <v>3060</v>
      </c>
      <c r="E7354" s="1" t="s">
        <v>3815</v>
      </c>
      <c r="F7354" s="1" t="s">
        <v>3816</v>
      </c>
      <c r="G7354">
        <v>2</v>
      </c>
      <c r="H7354">
        <v>3</v>
      </c>
      <c r="I7354">
        <v>5</v>
      </c>
      <c r="J7354">
        <v>0</v>
      </c>
      <c r="K7354" s="1" t="s">
        <v>18</v>
      </c>
      <c r="L7354" s="1" t="s">
        <v>20</v>
      </c>
      <c r="M7354" s="1" t="s">
        <v>20</v>
      </c>
      <c r="N7354">
        <v>0</v>
      </c>
      <c r="O7354">
        <v>0</v>
      </c>
      <c r="P7354" t="b">
        <v>1</v>
      </c>
    </row>
    <row r="7355" spans="1:16" hidden="1" x14ac:dyDescent="0.25">
      <c r="A7355">
        <v>3175</v>
      </c>
      <c r="B7355">
        <v>17137</v>
      </c>
      <c r="C7355" s="1" t="s">
        <v>4472</v>
      </c>
      <c r="D7355" s="1" t="s">
        <v>18</v>
      </c>
      <c r="E7355" s="1" t="s">
        <v>18</v>
      </c>
      <c r="F7355" s="1" t="s">
        <v>18</v>
      </c>
      <c r="G7355">
        <v>0</v>
      </c>
      <c r="H7355">
        <v>0</v>
      </c>
      <c r="I7355">
        <v>0</v>
      </c>
      <c r="J7355">
        <v>0</v>
      </c>
      <c r="K7355" s="1" t="s">
        <v>18</v>
      </c>
      <c r="L7355" s="1" t="s">
        <v>20</v>
      </c>
      <c r="M7355" s="1" t="s">
        <v>20</v>
      </c>
      <c r="N7355">
        <v>0</v>
      </c>
      <c r="O7355">
        <v>0</v>
      </c>
      <c r="P7355" t="b">
        <v>1</v>
      </c>
    </row>
    <row r="7356" spans="1:16" hidden="1" x14ac:dyDescent="0.25">
      <c r="A7356">
        <v>4070</v>
      </c>
      <c r="B7356">
        <v>17137</v>
      </c>
      <c r="C7356" s="1" t="s">
        <v>4473</v>
      </c>
      <c r="D7356" s="1" t="s">
        <v>4474</v>
      </c>
      <c r="E7356" s="1" t="s">
        <v>4965</v>
      </c>
      <c r="F7356" s="1" t="s">
        <v>18</v>
      </c>
      <c r="G7356">
        <v>1</v>
      </c>
      <c r="H7356">
        <v>0</v>
      </c>
      <c r="I7356">
        <v>1</v>
      </c>
      <c r="J7356">
        <v>0</v>
      </c>
      <c r="K7356" s="1" t="s">
        <v>18</v>
      </c>
      <c r="L7356" s="1" t="s">
        <v>20</v>
      </c>
      <c r="M7356" s="1" t="s">
        <v>20</v>
      </c>
      <c r="N7356">
        <v>0</v>
      </c>
      <c r="O7356">
        <v>0</v>
      </c>
      <c r="P7356" t="b">
        <v>1</v>
      </c>
    </row>
    <row r="7357" spans="1:16" hidden="1" x14ac:dyDescent="0.25">
      <c r="A7357">
        <v>4965</v>
      </c>
      <c r="B7357">
        <v>17137</v>
      </c>
      <c r="C7357" s="1" t="s">
        <v>5319</v>
      </c>
      <c r="D7357" s="1" t="s">
        <v>5320</v>
      </c>
      <c r="E7357" s="1" t="s">
        <v>6095</v>
      </c>
      <c r="F7357" s="1" t="s">
        <v>6096</v>
      </c>
      <c r="G7357">
        <v>3</v>
      </c>
      <c r="H7357">
        <v>2</v>
      </c>
      <c r="I7357">
        <v>5</v>
      </c>
      <c r="J7357">
        <v>0</v>
      </c>
      <c r="K7357" s="1" t="s">
        <v>18</v>
      </c>
      <c r="L7357" s="1" t="s">
        <v>20</v>
      </c>
      <c r="M7357" s="1" t="s">
        <v>20</v>
      </c>
      <c r="N7357">
        <v>0</v>
      </c>
      <c r="O7357">
        <v>0</v>
      </c>
      <c r="P7357" t="b">
        <v>1</v>
      </c>
    </row>
    <row r="7358" spans="1:16" hidden="1" x14ac:dyDescent="0.25">
      <c r="A7358">
        <v>5860</v>
      </c>
      <c r="B7358">
        <v>17137</v>
      </c>
      <c r="C7358" s="1" t="s">
        <v>6740</v>
      </c>
      <c r="D7358" s="1" t="s">
        <v>6741</v>
      </c>
      <c r="E7358" s="1" t="s">
        <v>7566</v>
      </c>
      <c r="F7358" s="1" t="s">
        <v>7567</v>
      </c>
      <c r="G7358">
        <v>12</v>
      </c>
      <c r="H7358">
        <v>19</v>
      </c>
      <c r="I7358">
        <v>31</v>
      </c>
      <c r="J7358">
        <v>0</v>
      </c>
      <c r="K7358" s="1" t="s">
        <v>18</v>
      </c>
      <c r="L7358" s="1" t="s">
        <v>20</v>
      </c>
      <c r="M7358" s="1" t="s">
        <v>20</v>
      </c>
      <c r="N7358">
        <v>0</v>
      </c>
      <c r="O7358">
        <v>0</v>
      </c>
      <c r="P7358" t="b">
        <v>1</v>
      </c>
    </row>
    <row r="7359" spans="1:16" hidden="1" x14ac:dyDescent="0.25">
      <c r="A7359">
        <v>6755</v>
      </c>
      <c r="B7359">
        <v>17137</v>
      </c>
      <c r="C7359" s="1" t="s">
        <v>8289</v>
      </c>
      <c r="D7359" s="1" t="s">
        <v>8290</v>
      </c>
      <c r="E7359" s="1" t="s">
        <v>9103</v>
      </c>
      <c r="F7359" s="1" t="s">
        <v>9104</v>
      </c>
      <c r="G7359">
        <v>4</v>
      </c>
      <c r="H7359">
        <v>6</v>
      </c>
      <c r="I7359">
        <v>10</v>
      </c>
      <c r="J7359">
        <v>0</v>
      </c>
      <c r="K7359" s="1" t="s">
        <v>18</v>
      </c>
      <c r="L7359" s="1" t="s">
        <v>20</v>
      </c>
      <c r="M7359" s="1" t="s">
        <v>20</v>
      </c>
      <c r="N7359">
        <v>0</v>
      </c>
      <c r="O7359">
        <v>0</v>
      </c>
      <c r="P7359" t="b">
        <v>1</v>
      </c>
    </row>
    <row r="7360" spans="1:16" hidden="1" x14ac:dyDescent="0.25">
      <c r="A7360">
        <v>7650</v>
      </c>
      <c r="B7360">
        <v>17137</v>
      </c>
      <c r="C7360" s="1" t="s">
        <v>9804</v>
      </c>
      <c r="D7360" s="1" t="s">
        <v>9805</v>
      </c>
      <c r="E7360" s="1" t="s">
        <v>10655</v>
      </c>
      <c r="F7360" s="1" t="s">
        <v>10656</v>
      </c>
      <c r="G7360">
        <v>17</v>
      </c>
      <c r="H7360">
        <v>24</v>
      </c>
      <c r="I7360">
        <v>41</v>
      </c>
      <c r="J7360">
        <v>0</v>
      </c>
      <c r="K7360" s="1" t="s">
        <v>18</v>
      </c>
      <c r="L7360" s="1" t="s">
        <v>20</v>
      </c>
      <c r="M7360" s="1" t="s">
        <v>20</v>
      </c>
      <c r="N7360">
        <v>0</v>
      </c>
      <c r="O7360">
        <v>0</v>
      </c>
      <c r="P7360" t="b">
        <v>1</v>
      </c>
    </row>
    <row r="7361" spans="1:16" hidden="1" x14ac:dyDescent="0.25">
      <c r="A7361">
        <v>8545</v>
      </c>
      <c r="B7361">
        <v>17137</v>
      </c>
      <c r="C7361" s="1" t="s">
        <v>11383</v>
      </c>
      <c r="D7361" s="1" t="s">
        <v>18</v>
      </c>
      <c r="E7361" s="1" t="s">
        <v>18</v>
      </c>
      <c r="F7361" s="1" t="s">
        <v>18</v>
      </c>
      <c r="G7361">
        <v>0</v>
      </c>
      <c r="H7361">
        <v>0</v>
      </c>
      <c r="I7361">
        <v>0</v>
      </c>
      <c r="J7361">
        <v>0</v>
      </c>
      <c r="K7361" s="1" t="s">
        <v>18</v>
      </c>
      <c r="L7361" s="1" t="s">
        <v>20</v>
      </c>
      <c r="M7361" s="1" t="s">
        <v>20</v>
      </c>
      <c r="N7361">
        <v>0</v>
      </c>
      <c r="O7361">
        <v>0</v>
      </c>
      <c r="P7361" t="b">
        <v>1</v>
      </c>
    </row>
    <row r="7362" spans="1:16" hidden="1" x14ac:dyDescent="0.25">
      <c r="A7362">
        <v>9440</v>
      </c>
      <c r="B7362">
        <v>17137</v>
      </c>
      <c r="C7362" s="1" t="s">
        <v>11384</v>
      </c>
      <c r="D7362" s="1" t="s">
        <v>18</v>
      </c>
      <c r="E7362" s="1" t="s">
        <v>18</v>
      </c>
      <c r="F7362" s="1" t="s">
        <v>18</v>
      </c>
      <c r="G7362">
        <v>0</v>
      </c>
      <c r="H7362">
        <v>0</v>
      </c>
      <c r="I7362">
        <v>0</v>
      </c>
      <c r="J7362">
        <v>0</v>
      </c>
      <c r="K7362" s="1" t="s">
        <v>18</v>
      </c>
      <c r="L7362" s="1" t="s">
        <v>20</v>
      </c>
      <c r="M7362" s="1" t="s">
        <v>20</v>
      </c>
      <c r="N7362">
        <v>0</v>
      </c>
      <c r="O7362">
        <v>0</v>
      </c>
      <c r="P7362" t="b">
        <v>1</v>
      </c>
    </row>
    <row r="7363" spans="1:16" hidden="1" x14ac:dyDescent="0.25">
      <c r="A7363">
        <v>10335</v>
      </c>
      <c r="B7363">
        <v>17137</v>
      </c>
      <c r="C7363" s="1" t="s">
        <v>11385</v>
      </c>
      <c r="D7363" s="1" t="s">
        <v>18</v>
      </c>
      <c r="E7363" s="1" t="s">
        <v>18</v>
      </c>
      <c r="F7363" s="1" t="s">
        <v>18</v>
      </c>
      <c r="G7363">
        <v>0</v>
      </c>
      <c r="H7363">
        <v>0</v>
      </c>
      <c r="I7363">
        <v>0</v>
      </c>
      <c r="J7363">
        <v>0</v>
      </c>
      <c r="K7363" s="1" t="s">
        <v>18</v>
      </c>
      <c r="L7363" s="1" t="s">
        <v>20</v>
      </c>
      <c r="M7363" s="1" t="s">
        <v>20</v>
      </c>
      <c r="N7363">
        <v>0</v>
      </c>
      <c r="O7363">
        <v>0</v>
      </c>
      <c r="P7363" t="b">
        <v>1</v>
      </c>
    </row>
    <row r="7364" spans="1:16" hidden="1" x14ac:dyDescent="0.25">
      <c r="A7364">
        <v>11230</v>
      </c>
      <c r="B7364">
        <v>17137</v>
      </c>
      <c r="C7364" s="1" t="s">
        <v>11386</v>
      </c>
      <c r="D7364" s="1" t="s">
        <v>18</v>
      </c>
      <c r="E7364" s="1" t="s">
        <v>18</v>
      </c>
      <c r="F7364" s="1" t="s">
        <v>18</v>
      </c>
      <c r="G7364">
        <v>0</v>
      </c>
      <c r="H7364">
        <v>0</v>
      </c>
      <c r="I7364">
        <v>0</v>
      </c>
      <c r="J7364">
        <v>0</v>
      </c>
      <c r="K7364" s="1" t="s">
        <v>18</v>
      </c>
      <c r="L7364" s="1" t="s">
        <v>20</v>
      </c>
      <c r="M7364" s="1" t="s">
        <v>20</v>
      </c>
      <c r="N7364">
        <v>0</v>
      </c>
      <c r="O7364">
        <v>0</v>
      </c>
      <c r="P7364" t="b">
        <v>1</v>
      </c>
    </row>
    <row r="7365" spans="1:16" hidden="1" x14ac:dyDescent="0.25">
      <c r="A7365">
        <v>12125</v>
      </c>
      <c r="B7365">
        <v>17137</v>
      </c>
      <c r="C7365" s="1" t="s">
        <v>11387</v>
      </c>
      <c r="D7365" s="1" t="s">
        <v>18</v>
      </c>
      <c r="E7365" s="1" t="s">
        <v>18</v>
      </c>
      <c r="F7365" s="1" t="s">
        <v>18</v>
      </c>
      <c r="G7365">
        <v>0</v>
      </c>
      <c r="H7365">
        <v>0</v>
      </c>
      <c r="I7365">
        <v>0</v>
      </c>
      <c r="J7365">
        <v>0</v>
      </c>
      <c r="K7365" s="1" t="s">
        <v>18</v>
      </c>
      <c r="L7365" s="1" t="s">
        <v>20</v>
      </c>
      <c r="M7365" s="1" t="s">
        <v>20</v>
      </c>
      <c r="N7365">
        <v>0</v>
      </c>
      <c r="O7365">
        <v>0</v>
      </c>
      <c r="P7365" t="b">
        <v>1</v>
      </c>
    </row>
    <row r="7366" spans="1:16" hidden="1" x14ac:dyDescent="0.25">
      <c r="A7366">
        <v>13020</v>
      </c>
      <c r="B7366">
        <v>17137</v>
      </c>
      <c r="C7366" s="1" t="s">
        <v>11388</v>
      </c>
      <c r="D7366" s="1" t="s">
        <v>18</v>
      </c>
      <c r="E7366" s="1" t="s">
        <v>18</v>
      </c>
      <c r="F7366" s="1" t="s">
        <v>18</v>
      </c>
      <c r="G7366">
        <v>0</v>
      </c>
      <c r="H7366">
        <v>0</v>
      </c>
      <c r="I7366">
        <v>0</v>
      </c>
      <c r="J7366">
        <v>0</v>
      </c>
      <c r="K7366" s="1" t="s">
        <v>18</v>
      </c>
      <c r="L7366" s="1" t="s">
        <v>20</v>
      </c>
      <c r="M7366" s="1" t="s">
        <v>20</v>
      </c>
      <c r="N7366">
        <v>0</v>
      </c>
      <c r="O7366">
        <v>0</v>
      </c>
      <c r="P7366" t="b">
        <v>1</v>
      </c>
    </row>
    <row r="7367" spans="1:16" hidden="1" x14ac:dyDescent="0.25">
      <c r="A7367">
        <v>491</v>
      </c>
      <c r="B7367">
        <v>17138</v>
      </c>
      <c r="C7367" s="1" t="s">
        <v>16</v>
      </c>
      <c r="D7367" s="1" t="s">
        <v>17</v>
      </c>
      <c r="E7367" s="1" t="s">
        <v>862</v>
      </c>
      <c r="F7367" s="1" t="s">
        <v>863</v>
      </c>
      <c r="G7367">
        <v>13</v>
      </c>
      <c r="H7367">
        <v>12</v>
      </c>
      <c r="I7367">
        <v>25</v>
      </c>
      <c r="J7367">
        <v>0</v>
      </c>
      <c r="K7367" s="1" t="s">
        <v>18</v>
      </c>
      <c r="L7367" s="1" t="s">
        <v>20</v>
      </c>
      <c r="M7367" s="1" t="s">
        <v>20</v>
      </c>
      <c r="N7367">
        <v>0</v>
      </c>
      <c r="O7367">
        <v>0</v>
      </c>
      <c r="P7367" t="b">
        <v>1</v>
      </c>
    </row>
    <row r="7368" spans="1:16" hidden="1" x14ac:dyDescent="0.25">
      <c r="A7368">
        <v>1386</v>
      </c>
      <c r="B7368">
        <v>17138</v>
      </c>
      <c r="C7368" s="1" t="s">
        <v>1582</v>
      </c>
      <c r="D7368" s="1" t="s">
        <v>1583</v>
      </c>
      <c r="E7368" s="1" t="s">
        <v>2370</v>
      </c>
      <c r="F7368" s="1" t="s">
        <v>2371</v>
      </c>
      <c r="G7368">
        <v>7</v>
      </c>
      <c r="H7368">
        <v>10</v>
      </c>
      <c r="I7368">
        <v>17</v>
      </c>
      <c r="J7368">
        <v>0</v>
      </c>
      <c r="K7368" s="1" t="s">
        <v>18</v>
      </c>
      <c r="L7368" s="1" t="s">
        <v>20</v>
      </c>
      <c r="M7368" s="1" t="s">
        <v>20</v>
      </c>
      <c r="N7368">
        <v>0</v>
      </c>
      <c r="O7368">
        <v>0</v>
      </c>
      <c r="P7368" t="b">
        <v>1</v>
      </c>
    </row>
    <row r="7369" spans="1:16" hidden="1" x14ac:dyDescent="0.25">
      <c r="A7369">
        <v>2281</v>
      </c>
      <c r="B7369">
        <v>17138</v>
      </c>
      <c r="C7369" s="1" t="s">
        <v>3059</v>
      </c>
      <c r="D7369" s="1" t="s">
        <v>3060</v>
      </c>
      <c r="E7369" s="1" t="s">
        <v>3817</v>
      </c>
      <c r="F7369" s="1" t="s">
        <v>3818</v>
      </c>
      <c r="G7369">
        <v>2</v>
      </c>
      <c r="H7369">
        <v>3</v>
      </c>
      <c r="I7369">
        <v>5</v>
      </c>
      <c r="J7369">
        <v>0</v>
      </c>
      <c r="K7369" s="1" t="s">
        <v>18</v>
      </c>
      <c r="L7369" s="1" t="s">
        <v>20</v>
      </c>
      <c r="M7369" s="1" t="s">
        <v>20</v>
      </c>
      <c r="N7369">
        <v>0</v>
      </c>
      <c r="O7369">
        <v>0</v>
      </c>
      <c r="P7369" t="b">
        <v>1</v>
      </c>
    </row>
    <row r="7370" spans="1:16" hidden="1" x14ac:dyDescent="0.25">
      <c r="A7370">
        <v>3176</v>
      </c>
      <c r="B7370">
        <v>17138</v>
      </c>
      <c r="C7370" s="1" t="s">
        <v>4472</v>
      </c>
      <c r="D7370" s="1" t="s">
        <v>18</v>
      </c>
      <c r="E7370" s="1" t="s">
        <v>18</v>
      </c>
      <c r="F7370" s="1" t="s">
        <v>18</v>
      </c>
      <c r="G7370">
        <v>0</v>
      </c>
      <c r="H7370">
        <v>0</v>
      </c>
      <c r="I7370">
        <v>0</v>
      </c>
      <c r="J7370">
        <v>0</v>
      </c>
      <c r="K7370" s="1" t="s">
        <v>18</v>
      </c>
      <c r="L7370" s="1" t="s">
        <v>20</v>
      </c>
      <c r="M7370" s="1" t="s">
        <v>20</v>
      </c>
      <c r="N7370">
        <v>0</v>
      </c>
      <c r="O7370">
        <v>0</v>
      </c>
      <c r="P7370" t="b">
        <v>1</v>
      </c>
    </row>
    <row r="7371" spans="1:16" hidden="1" x14ac:dyDescent="0.25">
      <c r="A7371">
        <v>4071</v>
      </c>
      <c r="B7371">
        <v>17138</v>
      </c>
      <c r="C7371" s="1" t="s">
        <v>4473</v>
      </c>
      <c r="D7371" s="1" t="s">
        <v>18</v>
      </c>
      <c r="E7371" s="1" t="s">
        <v>18</v>
      </c>
      <c r="F7371" s="1" t="s">
        <v>18</v>
      </c>
      <c r="G7371">
        <v>0</v>
      </c>
      <c r="H7371">
        <v>0</v>
      </c>
      <c r="I7371">
        <v>0</v>
      </c>
      <c r="J7371">
        <v>0</v>
      </c>
      <c r="K7371" s="1" t="s">
        <v>18</v>
      </c>
      <c r="L7371" s="1" t="s">
        <v>20</v>
      </c>
      <c r="M7371" s="1" t="s">
        <v>20</v>
      </c>
      <c r="N7371">
        <v>0</v>
      </c>
      <c r="O7371">
        <v>0</v>
      </c>
      <c r="P7371" t="b">
        <v>1</v>
      </c>
    </row>
    <row r="7372" spans="1:16" hidden="1" x14ac:dyDescent="0.25">
      <c r="A7372">
        <v>4966</v>
      </c>
      <c r="B7372">
        <v>17138</v>
      </c>
      <c r="C7372" s="1" t="s">
        <v>5319</v>
      </c>
      <c r="D7372" s="1" t="s">
        <v>5320</v>
      </c>
      <c r="E7372" s="1" t="s">
        <v>6097</v>
      </c>
      <c r="F7372" s="1" t="s">
        <v>6098</v>
      </c>
      <c r="G7372">
        <v>5</v>
      </c>
      <c r="H7372">
        <v>9</v>
      </c>
      <c r="I7372">
        <v>14</v>
      </c>
      <c r="J7372">
        <v>0</v>
      </c>
      <c r="K7372" s="1" t="s">
        <v>18</v>
      </c>
      <c r="L7372" s="1" t="s">
        <v>20</v>
      </c>
      <c r="M7372" s="1" t="s">
        <v>20</v>
      </c>
      <c r="N7372">
        <v>0</v>
      </c>
      <c r="O7372">
        <v>0</v>
      </c>
      <c r="P7372" t="b">
        <v>1</v>
      </c>
    </row>
    <row r="7373" spans="1:16" hidden="1" x14ac:dyDescent="0.25">
      <c r="A7373">
        <v>5861</v>
      </c>
      <c r="B7373">
        <v>17138</v>
      </c>
      <c r="C7373" s="1" t="s">
        <v>6740</v>
      </c>
      <c r="D7373" s="1" t="s">
        <v>6741</v>
      </c>
      <c r="E7373" s="1" t="s">
        <v>7568</v>
      </c>
      <c r="F7373" s="1" t="s">
        <v>7569</v>
      </c>
      <c r="G7373">
        <v>11</v>
      </c>
      <c r="H7373">
        <v>8</v>
      </c>
      <c r="I7373">
        <v>19</v>
      </c>
      <c r="J7373">
        <v>0</v>
      </c>
      <c r="K7373" s="1" t="s">
        <v>18</v>
      </c>
      <c r="L7373" s="1" t="s">
        <v>20</v>
      </c>
      <c r="M7373" s="1" t="s">
        <v>20</v>
      </c>
      <c r="N7373">
        <v>0</v>
      </c>
      <c r="O7373">
        <v>0</v>
      </c>
      <c r="P7373" t="b">
        <v>1</v>
      </c>
    </row>
    <row r="7374" spans="1:16" hidden="1" x14ac:dyDescent="0.25">
      <c r="A7374">
        <v>6756</v>
      </c>
      <c r="B7374">
        <v>17138</v>
      </c>
      <c r="C7374" s="1" t="s">
        <v>8289</v>
      </c>
      <c r="D7374" s="1" t="s">
        <v>8290</v>
      </c>
      <c r="E7374" s="1" t="s">
        <v>9105</v>
      </c>
      <c r="F7374" s="1" t="s">
        <v>9106</v>
      </c>
      <c r="G7374">
        <v>8</v>
      </c>
      <c r="H7374">
        <v>5</v>
      </c>
      <c r="I7374">
        <v>13</v>
      </c>
      <c r="J7374">
        <v>0</v>
      </c>
      <c r="K7374" s="1" t="s">
        <v>18</v>
      </c>
      <c r="L7374" s="1" t="s">
        <v>20</v>
      </c>
      <c r="M7374" s="1" t="s">
        <v>20</v>
      </c>
      <c r="N7374">
        <v>0</v>
      </c>
      <c r="O7374">
        <v>0</v>
      </c>
      <c r="P7374" t="b">
        <v>1</v>
      </c>
    </row>
    <row r="7375" spans="1:16" hidden="1" x14ac:dyDescent="0.25">
      <c r="A7375">
        <v>7651</v>
      </c>
      <c r="B7375">
        <v>17138</v>
      </c>
      <c r="C7375" s="1" t="s">
        <v>9804</v>
      </c>
      <c r="D7375" s="1" t="s">
        <v>9805</v>
      </c>
      <c r="E7375" s="1" t="s">
        <v>10657</v>
      </c>
      <c r="F7375" s="1" t="s">
        <v>10658</v>
      </c>
      <c r="G7375">
        <v>26</v>
      </c>
      <c r="H7375">
        <v>19</v>
      </c>
      <c r="I7375">
        <v>45</v>
      </c>
      <c r="J7375">
        <v>0</v>
      </c>
      <c r="K7375" s="1" t="s">
        <v>18</v>
      </c>
      <c r="L7375" s="1" t="s">
        <v>20</v>
      </c>
      <c r="M7375" s="1" t="s">
        <v>20</v>
      </c>
      <c r="N7375">
        <v>0</v>
      </c>
      <c r="O7375">
        <v>0</v>
      </c>
      <c r="P7375" t="b">
        <v>1</v>
      </c>
    </row>
    <row r="7376" spans="1:16" hidden="1" x14ac:dyDescent="0.25">
      <c r="A7376">
        <v>8546</v>
      </c>
      <c r="B7376">
        <v>17138</v>
      </c>
      <c r="C7376" s="1" t="s">
        <v>11383</v>
      </c>
      <c r="D7376" s="1" t="s">
        <v>18</v>
      </c>
      <c r="E7376" s="1" t="s">
        <v>18</v>
      </c>
      <c r="F7376" s="1" t="s">
        <v>18</v>
      </c>
      <c r="G7376">
        <v>0</v>
      </c>
      <c r="H7376">
        <v>0</v>
      </c>
      <c r="I7376">
        <v>0</v>
      </c>
      <c r="J7376">
        <v>0</v>
      </c>
      <c r="K7376" s="1" t="s">
        <v>18</v>
      </c>
      <c r="L7376" s="1" t="s">
        <v>20</v>
      </c>
      <c r="M7376" s="1" t="s">
        <v>20</v>
      </c>
      <c r="N7376">
        <v>0</v>
      </c>
      <c r="O7376">
        <v>0</v>
      </c>
      <c r="P7376" t="b">
        <v>1</v>
      </c>
    </row>
    <row r="7377" spans="1:16" hidden="1" x14ac:dyDescent="0.25">
      <c r="A7377">
        <v>9441</v>
      </c>
      <c r="B7377">
        <v>17138</v>
      </c>
      <c r="C7377" s="1" t="s">
        <v>11384</v>
      </c>
      <c r="D7377" s="1" t="s">
        <v>18</v>
      </c>
      <c r="E7377" s="1" t="s">
        <v>18</v>
      </c>
      <c r="F7377" s="1" t="s">
        <v>18</v>
      </c>
      <c r="G7377">
        <v>0</v>
      </c>
      <c r="H7377">
        <v>0</v>
      </c>
      <c r="I7377">
        <v>0</v>
      </c>
      <c r="J7377">
        <v>0</v>
      </c>
      <c r="K7377" s="1" t="s">
        <v>18</v>
      </c>
      <c r="L7377" s="1" t="s">
        <v>20</v>
      </c>
      <c r="M7377" s="1" t="s">
        <v>20</v>
      </c>
      <c r="N7377">
        <v>0</v>
      </c>
      <c r="O7377">
        <v>0</v>
      </c>
      <c r="P7377" t="b">
        <v>1</v>
      </c>
    </row>
    <row r="7378" spans="1:16" hidden="1" x14ac:dyDescent="0.25">
      <c r="A7378">
        <v>10336</v>
      </c>
      <c r="B7378">
        <v>17138</v>
      </c>
      <c r="C7378" s="1" t="s">
        <v>11385</v>
      </c>
      <c r="D7378" s="1" t="s">
        <v>18</v>
      </c>
      <c r="E7378" s="1" t="s">
        <v>18</v>
      </c>
      <c r="F7378" s="1" t="s">
        <v>18</v>
      </c>
      <c r="G7378">
        <v>0</v>
      </c>
      <c r="H7378">
        <v>0</v>
      </c>
      <c r="I7378">
        <v>0</v>
      </c>
      <c r="J7378">
        <v>0</v>
      </c>
      <c r="K7378" s="1" t="s">
        <v>18</v>
      </c>
      <c r="L7378" s="1" t="s">
        <v>20</v>
      </c>
      <c r="M7378" s="1" t="s">
        <v>20</v>
      </c>
      <c r="N7378">
        <v>0</v>
      </c>
      <c r="O7378">
        <v>0</v>
      </c>
      <c r="P7378" t="b">
        <v>1</v>
      </c>
    </row>
    <row r="7379" spans="1:16" hidden="1" x14ac:dyDescent="0.25">
      <c r="A7379">
        <v>11231</v>
      </c>
      <c r="B7379">
        <v>17138</v>
      </c>
      <c r="C7379" s="1" t="s">
        <v>11386</v>
      </c>
      <c r="D7379" s="1" t="s">
        <v>18</v>
      </c>
      <c r="E7379" s="1" t="s">
        <v>18</v>
      </c>
      <c r="F7379" s="1" t="s">
        <v>18</v>
      </c>
      <c r="G7379">
        <v>0</v>
      </c>
      <c r="H7379">
        <v>0</v>
      </c>
      <c r="I7379">
        <v>0</v>
      </c>
      <c r="J7379">
        <v>0</v>
      </c>
      <c r="K7379" s="1" t="s">
        <v>18</v>
      </c>
      <c r="L7379" s="1" t="s">
        <v>20</v>
      </c>
      <c r="M7379" s="1" t="s">
        <v>20</v>
      </c>
      <c r="N7379">
        <v>0</v>
      </c>
      <c r="O7379">
        <v>0</v>
      </c>
      <c r="P7379" t="b">
        <v>1</v>
      </c>
    </row>
    <row r="7380" spans="1:16" hidden="1" x14ac:dyDescent="0.25">
      <c r="A7380">
        <v>12126</v>
      </c>
      <c r="B7380">
        <v>17138</v>
      </c>
      <c r="C7380" s="1" t="s">
        <v>11387</v>
      </c>
      <c r="D7380" s="1" t="s">
        <v>18</v>
      </c>
      <c r="E7380" s="1" t="s">
        <v>18</v>
      </c>
      <c r="F7380" s="1" t="s">
        <v>18</v>
      </c>
      <c r="G7380">
        <v>0</v>
      </c>
      <c r="H7380">
        <v>0</v>
      </c>
      <c r="I7380">
        <v>0</v>
      </c>
      <c r="J7380">
        <v>0</v>
      </c>
      <c r="K7380" s="1" t="s">
        <v>18</v>
      </c>
      <c r="L7380" s="1" t="s">
        <v>20</v>
      </c>
      <c r="M7380" s="1" t="s">
        <v>20</v>
      </c>
      <c r="N7380">
        <v>0</v>
      </c>
      <c r="O7380">
        <v>0</v>
      </c>
      <c r="P7380" t="b">
        <v>1</v>
      </c>
    </row>
    <row r="7381" spans="1:16" hidden="1" x14ac:dyDescent="0.25">
      <c r="A7381">
        <v>13021</v>
      </c>
      <c r="B7381">
        <v>17138</v>
      </c>
      <c r="C7381" s="1" t="s">
        <v>11388</v>
      </c>
      <c r="D7381" s="1" t="s">
        <v>18</v>
      </c>
      <c r="E7381" s="1" t="s">
        <v>18</v>
      </c>
      <c r="F7381" s="1" t="s">
        <v>18</v>
      </c>
      <c r="G7381">
        <v>0</v>
      </c>
      <c r="H7381">
        <v>0</v>
      </c>
      <c r="I7381">
        <v>0</v>
      </c>
      <c r="J7381">
        <v>0</v>
      </c>
      <c r="K7381" s="1" t="s">
        <v>18</v>
      </c>
      <c r="L7381" s="1" t="s">
        <v>20</v>
      </c>
      <c r="M7381" s="1" t="s">
        <v>20</v>
      </c>
      <c r="N7381">
        <v>0</v>
      </c>
      <c r="O7381">
        <v>0</v>
      </c>
      <c r="P7381" t="b">
        <v>1</v>
      </c>
    </row>
    <row r="7382" spans="1:16" hidden="1" x14ac:dyDescent="0.25">
      <c r="A7382">
        <v>492</v>
      </c>
      <c r="B7382">
        <v>17139</v>
      </c>
      <c r="C7382" s="1" t="s">
        <v>16</v>
      </c>
      <c r="D7382" s="1" t="s">
        <v>17</v>
      </c>
      <c r="E7382" s="1" t="s">
        <v>864</v>
      </c>
      <c r="F7382" s="1" t="s">
        <v>865</v>
      </c>
      <c r="G7382">
        <v>15</v>
      </c>
      <c r="H7382">
        <v>15</v>
      </c>
      <c r="I7382">
        <v>30</v>
      </c>
      <c r="J7382">
        <v>0</v>
      </c>
      <c r="K7382" s="1" t="s">
        <v>18</v>
      </c>
      <c r="L7382" s="1" t="s">
        <v>20</v>
      </c>
      <c r="M7382" s="1" t="s">
        <v>20</v>
      </c>
      <c r="N7382">
        <v>0</v>
      </c>
      <c r="O7382">
        <v>0</v>
      </c>
      <c r="P7382" t="b">
        <v>1</v>
      </c>
    </row>
    <row r="7383" spans="1:16" hidden="1" x14ac:dyDescent="0.25">
      <c r="A7383">
        <v>1387</v>
      </c>
      <c r="B7383">
        <v>17139</v>
      </c>
      <c r="C7383" s="1" t="s">
        <v>1582</v>
      </c>
      <c r="D7383" s="1" t="s">
        <v>1583</v>
      </c>
      <c r="E7383" s="1" t="s">
        <v>2372</v>
      </c>
      <c r="F7383" s="1" t="s">
        <v>2373</v>
      </c>
      <c r="G7383">
        <v>4</v>
      </c>
      <c r="H7383">
        <v>11</v>
      </c>
      <c r="I7383">
        <v>15</v>
      </c>
      <c r="J7383">
        <v>0</v>
      </c>
      <c r="K7383" s="1" t="s">
        <v>18</v>
      </c>
      <c r="L7383" s="1" t="s">
        <v>20</v>
      </c>
      <c r="M7383" s="1" t="s">
        <v>20</v>
      </c>
      <c r="N7383">
        <v>0</v>
      </c>
      <c r="O7383">
        <v>0</v>
      </c>
      <c r="P7383" t="b">
        <v>1</v>
      </c>
    </row>
    <row r="7384" spans="1:16" hidden="1" x14ac:dyDescent="0.25">
      <c r="A7384">
        <v>2282</v>
      </c>
      <c r="B7384">
        <v>17139</v>
      </c>
      <c r="C7384" s="1" t="s">
        <v>3059</v>
      </c>
      <c r="D7384" s="1" t="s">
        <v>3060</v>
      </c>
      <c r="E7384" s="1" t="s">
        <v>3819</v>
      </c>
      <c r="F7384" s="1" t="s">
        <v>3820</v>
      </c>
      <c r="G7384">
        <v>2</v>
      </c>
      <c r="H7384">
        <v>2</v>
      </c>
      <c r="I7384">
        <v>4</v>
      </c>
      <c r="J7384">
        <v>0</v>
      </c>
      <c r="K7384" s="1" t="s">
        <v>18</v>
      </c>
      <c r="L7384" s="1" t="s">
        <v>20</v>
      </c>
      <c r="M7384" s="1" t="s">
        <v>20</v>
      </c>
      <c r="N7384">
        <v>0</v>
      </c>
      <c r="O7384">
        <v>0</v>
      </c>
      <c r="P7384" t="b">
        <v>1</v>
      </c>
    </row>
    <row r="7385" spans="1:16" hidden="1" x14ac:dyDescent="0.25">
      <c r="A7385">
        <v>3177</v>
      </c>
      <c r="B7385">
        <v>17139</v>
      </c>
      <c r="C7385" s="1" t="s">
        <v>4472</v>
      </c>
      <c r="D7385" s="1" t="s">
        <v>18</v>
      </c>
      <c r="E7385" s="1" t="s">
        <v>18</v>
      </c>
      <c r="F7385" s="1" t="s">
        <v>18</v>
      </c>
      <c r="G7385">
        <v>0</v>
      </c>
      <c r="H7385">
        <v>0</v>
      </c>
      <c r="I7385">
        <v>0</v>
      </c>
      <c r="J7385">
        <v>0</v>
      </c>
      <c r="K7385" s="1" t="s">
        <v>18</v>
      </c>
      <c r="L7385" s="1" t="s">
        <v>20</v>
      </c>
      <c r="M7385" s="1" t="s">
        <v>20</v>
      </c>
      <c r="N7385">
        <v>0</v>
      </c>
      <c r="O7385">
        <v>0</v>
      </c>
      <c r="P7385" t="b">
        <v>1</v>
      </c>
    </row>
    <row r="7386" spans="1:16" hidden="1" x14ac:dyDescent="0.25">
      <c r="A7386">
        <v>4072</v>
      </c>
      <c r="B7386">
        <v>17139</v>
      </c>
      <c r="C7386" s="1" t="s">
        <v>4473</v>
      </c>
      <c r="D7386" s="1" t="s">
        <v>4474</v>
      </c>
      <c r="E7386" s="1" t="s">
        <v>4967</v>
      </c>
      <c r="F7386" s="1" t="s">
        <v>4976</v>
      </c>
      <c r="G7386">
        <v>1</v>
      </c>
      <c r="H7386">
        <v>1</v>
      </c>
      <c r="I7386">
        <v>2</v>
      </c>
      <c r="J7386">
        <v>0</v>
      </c>
      <c r="K7386" s="1" t="s">
        <v>18</v>
      </c>
      <c r="L7386" s="1" t="s">
        <v>20</v>
      </c>
      <c r="M7386" s="1" t="s">
        <v>20</v>
      </c>
      <c r="N7386">
        <v>0</v>
      </c>
      <c r="O7386">
        <v>0</v>
      </c>
      <c r="P7386" t="b">
        <v>1</v>
      </c>
    </row>
    <row r="7387" spans="1:16" hidden="1" x14ac:dyDescent="0.25">
      <c r="A7387">
        <v>4967</v>
      </c>
      <c r="B7387">
        <v>17139</v>
      </c>
      <c r="C7387" s="1" t="s">
        <v>5319</v>
      </c>
      <c r="D7387" s="1" t="s">
        <v>5320</v>
      </c>
      <c r="E7387" s="1" t="s">
        <v>6099</v>
      </c>
      <c r="F7387" s="1" t="s">
        <v>6100</v>
      </c>
      <c r="G7387">
        <v>2</v>
      </c>
      <c r="H7387">
        <v>4</v>
      </c>
      <c r="I7387">
        <v>6</v>
      </c>
      <c r="J7387">
        <v>0</v>
      </c>
      <c r="K7387" s="1" t="s">
        <v>18</v>
      </c>
      <c r="L7387" s="1" t="s">
        <v>20</v>
      </c>
      <c r="M7387" s="1" t="s">
        <v>20</v>
      </c>
      <c r="N7387">
        <v>0</v>
      </c>
      <c r="O7387">
        <v>0</v>
      </c>
      <c r="P7387" t="b">
        <v>1</v>
      </c>
    </row>
    <row r="7388" spans="1:16" hidden="1" x14ac:dyDescent="0.25">
      <c r="A7388">
        <v>5862</v>
      </c>
      <c r="B7388">
        <v>17139</v>
      </c>
      <c r="C7388" s="1" t="s">
        <v>6740</v>
      </c>
      <c r="D7388" s="1" t="s">
        <v>6741</v>
      </c>
      <c r="E7388" s="1" t="s">
        <v>7570</v>
      </c>
      <c r="F7388" s="1" t="s">
        <v>7571</v>
      </c>
      <c r="G7388">
        <v>11</v>
      </c>
      <c r="H7388">
        <v>13</v>
      </c>
      <c r="I7388">
        <v>24</v>
      </c>
      <c r="J7388">
        <v>0</v>
      </c>
      <c r="K7388" s="1" t="s">
        <v>18</v>
      </c>
      <c r="L7388" s="1" t="s">
        <v>20</v>
      </c>
      <c r="M7388" s="1" t="s">
        <v>20</v>
      </c>
      <c r="N7388">
        <v>0</v>
      </c>
      <c r="O7388">
        <v>0</v>
      </c>
      <c r="P7388" t="b">
        <v>1</v>
      </c>
    </row>
    <row r="7389" spans="1:16" hidden="1" x14ac:dyDescent="0.25">
      <c r="A7389">
        <v>6757</v>
      </c>
      <c r="B7389">
        <v>17139</v>
      </c>
      <c r="C7389" s="1" t="s">
        <v>8289</v>
      </c>
      <c r="D7389" s="1" t="s">
        <v>8290</v>
      </c>
      <c r="E7389" s="1" t="s">
        <v>9107</v>
      </c>
      <c r="F7389" s="1" t="s">
        <v>9108</v>
      </c>
      <c r="G7389">
        <v>6</v>
      </c>
      <c r="H7389">
        <v>7</v>
      </c>
      <c r="I7389">
        <v>13</v>
      </c>
      <c r="J7389">
        <v>0</v>
      </c>
      <c r="K7389" s="1" t="s">
        <v>18</v>
      </c>
      <c r="L7389" s="1" t="s">
        <v>20</v>
      </c>
      <c r="M7389" s="1" t="s">
        <v>20</v>
      </c>
      <c r="N7389">
        <v>0</v>
      </c>
      <c r="O7389">
        <v>0</v>
      </c>
      <c r="P7389" t="b">
        <v>1</v>
      </c>
    </row>
    <row r="7390" spans="1:16" hidden="1" x14ac:dyDescent="0.25">
      <c r="A7390">
        <v>7652</v>
      </c>
      <c r="B7390">
        <v>17139</v>
      </c>
      <c r="C7390" s="1" t="s">
        <v>9804</v>
      </c>
      <c r="D7390" s="1" t="s">
        <v>9805</v>
      </c>
      <c r="E7390" s="1" t="s">
        <v>10659</v>
      </c>
      <c r="F7390" s="1" t="s">
        <v>10660</v>
      </c>
      <c r="G7390">
        <v>17</v>
      </c>
      <c r="H7390">
        <v>23</v>
      </c>
      <c r="I7390">
        <v>40</v>
      </c>
      <c r="J7390">
        <v>0</v>
      </c>
      <c r="K7390" s="1" t="s">
        <v>18</v>
      </c>
      <c r="L7390" s="1" t="s">
        <v>20</v>
      </c>
      <c r="M7390" s="1" t="s">
        <v>20</v>
      </c>
      <c r="N7390">
        <v>0</v>
      </c>
      <c r="O7390">
        <v>0</v>
      </c>
      <c r="P7390" t="b">
        <v>1</v>
      </c>
    </row>
    <row r="7391" spans="1:16" hidden="1" x14ac:dyDescent="0.25">
      <c r="A7391">
        <v>8547</v>
      </c>
      <c r="B7391">
        <v>17139</v>
      </c>
      <c r="C7391" s="1" t="s">
        <v>11383</v>
      </c>
      <c r="D7391" s="1" t="s">
        <v>18</v>
      </c>
      <c r="E7391" s="1" t="s">
        <v>18</v>
      </c>
      <c r="F7391" s="1" t="s">
        <v>18</v>
      </c>
      <c r="G7391">
        <v>0</v>
      </c>
      <c r="H7391">
        <v>0</v>
      </c>
      <c r="I7391">
        <v>0</v>
      </c>
      <c r="J7391">
        <v>0</v>
      </c>
      <c r="K7391" s="1" t="s">
        <v>18</v>
      </c>
      <c r="L7391" s="1" t="s">
        <v>20</v>
      </c>
      <c r="M7391" s="1" t="s">
        <v>20</v>
      </c>
      <c r="N7391">
        <v>0</v>
      </c>
      <c r="O7391">
        <v>0</v>
      </c>
      <c r="P7391" t="b">
        <v>1</v>
      </c>
    </row>
    <row r="7392" spans="1:16" hidden="1" x14ac:dyDescent="0.25">
      <c r="A7392">
        <v>9442</v>
      </c>
      <c r="B7392">
        <v>17139</v>
      </c>
      <c r="C7392" s="1" t="s">
        <v>11384</v>
      </c>
      <c r="D7392" s="1" t="s">
        <v>18</v>
      </c>
      <c r="E7392" s="1" t="s">
        <v>18</v>
      </c>
      <c r="F7392" s="1" t="s">
        <v>18</v>
      </c>
      <c r="G7392">
        <v>0</v>
      </c>
      <c r="H7392">
        <v>0</v>
      </c>
      <c r="I7392">
        <v>0</v>
      </c>
      <c r="J7392">
        <v>0</v>
      </c>
      <c r="K7392" s="1" t="s">
        <v>18</v>
      </c>
      <c r="L7392" s="1" t="s">
        <v>20</v>
      </c>
      <c r="M7392" s="1" t="s">
        <v>20</v>
      </c>
      <c r="N7392">
        <v>0</v>
      </c>
      <c r="O7392">
        <v>0</v>
      </c>
      <c r="P7392" t="b">
        <v>1</v>
      </c>
    </row>
    <row r="7393" spans="1:16" hidden="1" x14ac:dyDescent="0.25">
      <c r="A7393">
        <v>10337</v>
      </c>
      <c r="B7393">
        <v>17139</v>
      </c>
      <c r="C7393" s="1" t="s">
        <v>11385</v>
      </c>
      <c r="D7393" s="1" t="s">
        <v>18</v>
      </c>
      <c r="E7393" s="1" t="s">
        <v>18</v>
      </c>
      <c r="F7393" s="1" t="s">
        <v>18</v>
      </c>
      <c r="G7393">
        <v>0</v>
      </c>
      <c r="H7393">
        <v>0</v>
      </c>
      <c r="I7393">
        <v>0</v>
      </c>
      <c r="J7393">
        <v>0</v>
      </c>
      <c r="K7393" s="1" t="s">
        <v>18</v>
      </c>
      <c r="L7393" s="1" t="s">
        <v>20</v>
      </c>
      <c r="M7393" s="1" t="s">
        <v>20</v>
      </c>
      <c r="N7393">
        <v>0</v>
      </c>
      <c r="O7393">
        <v>0</v>
      </c>
      <c r="P7393" t="b">
        <v>1</v>
      </c>
    </row>
    <row r="7394" spans="1:16" hidden="1" x14ac:dyDescent="0.25">
      <c r="A7394">
        <v>11232</v>
      </c>
      <c r="B7394">
        <v>17139</v>
      </c>
      <c r="C7394" s="1" t="s">
        <v>11386</v>
      </c>
      <c r="D7394" s="1" t="s">
        <v>18</v>
      </c>
      <c r="E7394" s="1" t="s">
        <v>18</v>
      </c>
      <c r="F7394" s="1" t="s">
        <v>18</v>
      </c>
      <c r="G7394">
        <v>0</v>
      </c>
      <c r="H7394">
        <v>0</v>
      </c>
      <c r="I7394">
        <v>0</v>
      </c>
      <c r="J7394">
        <v>0</v>
      </c>
      <c r="K7394" s="1" t="s">
        <v>18</v>
      </c>
      <c r="L7394" s="1" t="s">
        <v>20</v>
      </c>
      <c r="M7394" s="1" t="s">
        <v>20</v>
      </c>
      <c r="N7394">
        <v>0</v>
      </c>
      <c r="O7394">
        <v>0</v>
      </c>
      <c r="P7394" t="b">
        <v>1</v>
      </c>
    </row>
    <row r="7395" spans="1:16" hidden="1" x14ac:dyDescent="0.25">
      <c r="A7395">
        <v>12127</v>
      </c>
      <c r="B7395">
        <v>17139</v>
      </c>
      <c r="C7395" s="1" t="s">
        <v>11387</v>
      </c>
      <c r="D7395" s="1" t="s">
        <v>18</v>
      </c>
      <c r="E7395" s="1" t="s">
        <v>18</v>
      </c>
      <c r="F7395" s="1" t="s">
        <v>18</v>
      </c>
      <c r="G7395">
        <v>0</v>
      </c>
      <c r="H7395">
        <v>0</v>
      </c>
      <c r="I7395">
        <v>0</v>
      </c>
      <c r="J7395">
        <v>0</v>
      </c>
      <c r="K7395" s="1" t="s">
        <v>18</v>
      </c>
      <c r="L7395" s="1" t="s">
        <v>20</v>
      </c>
      <c r="M7395" s="1" t="s">
        <v>20</v>
      </c>
      <c r="N7395">
        <v>0</v>
      </c>
      <c r="O7395">
        <v>0</v>
      </c>
      <c r="P7395" t="b">
        <v>1</v>
      </c>
    </row>
    <row r="7396" spans="1:16" hidden="1" x14ac:dyDescent="0.25">
      <c r="A7396">
        <v>13022</v>
      </c>
      <c r="B7396">
        <v>17139</v>
      </c>
      <c r="C7396" s="1" t="s">
        <v>11388</v>
      </c>
      <c r="D7396" s="1" t="s">
        <v>18</v>
      </c>
      <c r="E7396" s="1" t="s">
        <v>18</v>
      </c>
      <c r="F7396" s="1" t="s">
        <v>18</v>
      </c>
      <c r="G7396">
        <v>0</v>
      </c>
      <c r="H7396">
        <v>0</v>
      </c>
      <c r="I7396">
        <v>0</v>
      </c>
      <c r="J7396">
        <v>0</v>
      </c>
      <c r="K7396" s="1" t="s">
        <v>18</v>
      </c>
      <c r="L7396" s="1" t="s">
        <v>20</v>
      </c>
      <c r="M7396" s="1" t="s">
        <v>20</v>
      </c>
      <c r="N7396">
        <v>0</v>
      </c>
      <c r="O7396">
        <v>0</v>
      </c>
      <c r="P7396" t="b">
        <v>1</v>
      </c>
    </row>
    <row r="7397" spans="1:16" hidden="1" x14ac:dyDescent="0.25">
      <c r="A7397">
        <v>493</v>
      </c>
      <c r="B7397">
        <v>17140</v>
      </c>
      <c r="C7397" s="1" t="s">
        <v>16</v>
      </c>
      <c r="D7397" s="1" t="s">
        <v>17</v>
      </c>
      <c r="E7397" s="1" t="s">
        <v>866</v>
      </c>
      <c r="F7397" s="1" t="s">
        <v>867</v>
      </c>
      <c r="G7397">
        <v>18</v>
      </c>
      <c r="H7397">
        <v>11</v>
      </c>
      <c r="I7397">
        <v>29</v>
      </c>
      <c r="J7397">
        <v>0</v>
      </c>
      <c r="K7397" s="1" t="s">
        <v>18</v>
      </c>
      <c r="L7397" s="1" t="s">
        <v>20</v>
      </c>
      <c r="M7397" s="1" t="s">
        <v>20</v>
      </c>
      <c r="N7397">
        <v>0</v>
      </c>
      <c r="O7397">
        <v>0</v>
      </c>
      <c r="P7397" t="b">
        <v>1</v>
      </c>
    </row>
    <row r="7398" spans="1:16" hidden="1" x14ac:dyDescent="0.25">
      <c r="A7398">
        <v>1388</v>
      </c>
      <c r="B7398">
        <v>17140</v>
      </c>
      <c r="C7398" s="1" t="s">
        <v>1582</v>
      </c>
      <c r="D7398" s="1" t="s">
        <v>1583</v>
      </c>
      <c r="E7398" s="1" t="s">
        <v>2374</v>
      </c>
      <c r="F7398" s="1" t="s">
        <v>2375</v>
      </c>
      <c r="G7398">
        <v>7</v>
      </c>
      <c r="H7398">
        <v>12</v>
      </c>
      <c r="I7398">
        <v>19</v>
      </c>
      <c r="J7398">
        <v>0</v>
      </c>
      <c r="K7398" s="1" t="s">
        <v>18</v>
      </c>
      <c r="L7398" s="1" t="s">
        <v>20</v>
      </c>
      <c r="M7398" s="1" t="s">
        <v>20</v>
      </c>
      <c r="N7398">
        <v>0</v>
      </c>
      <c r="O7398">
        <v>0</v>
      </c>
      <c r="P7398" t="b">
        <v>1</v>
      </c>
    </row>
    <row r="7399" spans="1:16" hidden="1" x14ac:dyDescent="0.25">
      <c r="A7399">
        <v>2283</v>
      </c>
      <c r="B7399">
        <v>17140</v>
      </c>
      <c r="C7399" s="1" t="s">
        <v>3059</v>
      </c>
      <c r="D7399" s="1" t="s">
        <v>3060</v>
      </c>
      <c r="E7399" s="1" t="s">
        <v>3821</v>
      </c>
      <c r="F7399" s="1" t="s">
        <v>3822</v>
      </c>
      <c r="G7399">
        <v>3</v>
      </c>
      <c r="H7399">
        <v>6</v>
      </c>
      <c r="I7399">
        <v>9</v>
      </c>
      <c r="J7399">
        <v>0</v>
      </c>
      <c r="K7399" s="1" t="s">
        <v>18</v>
      </c>
      <c r="L7399" s="1" t="s">
        <v>20</v>
      </c>
      <c r="M7399" s="1" t="s">
        <v>20</v>
      </c>
      <c r="N7399">
        <v>0</v>
      </c>
      <c r="O7399">
        <v>0</v>
      </c>
      <c r="P7399" t="b">
        <v>1</v>
      </c>
    </row>
    <row r="7400" spans="1:16" hidden="1" x14ac:dyDescent="0.25">
      <c r="A7400">
        <v>3178</v>
      </c>
      <c r="B7400">
        <v>17140</v>
      </c>
      <c r="C7400" s="1" t="s">
        <v>4472</v>
      </c>
      <c r="D7400" s="1" t="s">
        <v>18</v>
      </c>
      <c r="E7400" s="1" t="s">
        <v>18</v>
      </c>
      <c r="F7400" s="1" t="s">
        <v>18</v>
      </c>
      <c r="G7400">
        <v>0</v>
      </c>
      <c r="H7400">
        <v>0</v>
      </c>
      <c r="I7400">
        <v>0</v>
      </c>
      <c r="J7400">
        <v>0</v>
      </c>
      <c r="K7400" s="1" t="s">
        <v>18</v>
      </c>
      <c r="L7400" s="1" t="s">
        <v>20</v>
      </c>
      <c r="M7400" s="1" t="s">
        <v>20</v>
      </c>
      <c r="N7400">
        <v>0</v>
      </c>
      <c r="O7400">
        <v>0</v>
      </c>
      <c r="P7400" t="b">
        <v>1</v>
      </c>
    </row>
    <row r="7401" spans="1:16" hidden="1" x14ac:dyDescent="0.25">
      <c r="A7401">
        <v>4073</v>
      </c>
      <c r="B7401">
        <v>17140</v>
      </c>
      <c r="C7401" s="1" t="s">
        <v>4473</v>
      </c>
      <c r="D7401" s="1" t="s">
        <v>4474</v>
      </c>
      <c r="E7401" s="1" t="s">
        <v>4977</v>
      </c>
      <c r="F7401" s="1" t="s">
        <v>4978</v>
      </c>
      <c r="G7401">
        <v>2</v>
      </c>
      <c r="H7401">
        <v>1</v>
      </c>
      <c r="I7401">
        <v>3</v>
      </c>
      <c r="J7401">
        <v>0</v>
      </c>
      <c r="K7401" s="1" t="s">
        <v>18</v>
      </c>
      <c r="L7401" s="1" t="s">
        <v>20</v>
      </c>
      <c r="M7401" s="1" t="s">
        <v>20</v>
      </c>
      <c r="N7401">
        <v>0</v>
      </c>
      <c r="O7401">
        <v>0</v>
      </c>
      <c r="P7401" t="b">
        <v>1</v>
      </c>
    </row>
    <row r="7402" spans="1:16" hidden="1" x14ac:dyDescent="0.25">
      <c r="A7402">
        <v>4968</v>
      </c>
      <c r="B7402">
        <v>17140</v>
      </c>
      <c r="C7402" s="1" t="s">
        <v>5319</v>
      </c>
      <c r="D7402" s="1" t="s">
        <v>5320</v>
      </c>
      <c r="E7402" s="1" t="s">
        <v>6101</v>
      </c>
      <c r="F7402" s="1" t="s">
        <v>6102</v>
      </c>
      <c r="G7402">
        <v>10</v>
      </c>
      <c r="H7402">
        <v>6</v>
      </c>
      <c r="I7402">
        <v>16</v>
      </c>
      <c r="J7402">
        <v>0</v>
      </c>
      <c r="K7402" s="1" t="s">
        <v>18</v>
      </c>
      <c r="L7402" s="1" t="s">
        <v>20</v>
      </c>
      <c r="M7402" s="1" t="s">
        <v>20</v>
      </c>
      <c r="N7402">
        <v>0</v>
      </c>
      <c r="O7402">
        <v>0</v>
      </c>
      <c r="P7402" t="b">
        <v>1</v>
      </c>
    </row>
    <row r="7403" spans="1:16" hidden="1" x14ac:dyDescent="0.25">
      <c r="A7403">
        <v>5863</v>
      </c>
      <c r="B7403">
        <v>17140</v>
      </c>
      <c r="C7403" s="1" t="s">
        <v>6740</v>
      </c>
      <c r="D7403" s="1" t="s">
        <v>6741</v>
      </c>
      <c r="E7403" s="1" t="s">
        <v>7572</v>
      </c>
      <c r="F7403" s="1" t="s">
        <v>7573</v>
      </c>
      <c r="G7403">
        <v>15</v>
      </c>
      <c r="H7403">
        <v>10</v>
      </c>
      <c r="I7403">
        <v>25</v>
      </c>
      <c r="J7403">
        <v>0</v>
      </c>
      <c r="K7403" s="1" t="s">
        <v>18</v>
      </c>
      <c r="L7403" s="1" t="s">
        <v>20</v>
      </c>
      <c r="M7403" s="1" t="s">
        <v>20</v>
      </c>
      <c r="N7403">
        <v>0</v>
      </c>
      <c r="O7403">
        <v>0</v>
      </c>
      <c r="P7403" t="b">
        <v>1</v>
      </c>
    </row>
    <row r="7404" spans="1:16" hidden="1" x14ac:dyDescent="0.25">
      <c r="A7404">
        <v>6758</v>
      </c>
      <c r="B7404">
        <v>17140</v>
      </c>
      <c r="C7404" s="1" t="s">
        <v>8289</v>
      </c>
      <c r="D7404" s="1" t="s">
        <v>8290</v>
      </c>
      <c r="E7404" s="1" t="s">
        <v>9109</v>
      </c>
      <c r="F7404" s="1" t="s">
        <v>9110</v>
      </c>
      <c r="G7404">
        <v>7</v>
      </c>
      <c r="H7404">
        <v>10</v>
      </c>
      <c r="I7404">
        <v>17</v>
      </c>
      <c r="J7404">
        <v>0</v>
      </c>
      <c r="K7404" s="1" t="s">
        <v>18</v>
      </c>
      <c r="L7404" s="1" t="s">
        <v>20</v>
      </c>
      <c r="M7404" s="1" t="s">
        <v>20</v>
      </c>
      <c r="N7404">
        <v>0</v>
      </c>
      <c r="O7404">
        <v>0</v>
      </c>
      <c r="P7404" t="b">
        <v>1</v>
      </c>
    </row>
    <row r="7405" spans="1:16" hidden="1" x14ac:dyDescent="0.25">
      <c r="A7405">
        <v>7653</v>
      </c>
      <c r="B7405">
        <v>17140</v>
      </c>
      <c r="C7405" s="1" t="s">
        <v>9804</v>
      </c>
      <c r="D7405" s="1" t="s">
        <v>9805</v>
      </c>
      <c r="E7405" s="1" t="s">
        <v>10661</v>
      </c>
      <c r="F7405" s="1" t="s">
        <v>10662</v>
      </c>
      <c r="G7405">
        <v>17</v>
      </c>
      <c r="H7405">
        <v>8</v>
      </c>
      <c r="I7405">
        <v>25</v>
      </c>
      <c r="J7405">
        <v>0</v>
      </c>
      <c r="K7405" s="1" t="s">
        <v>18</v>
      </c>
      <c r="L7405" s="1" t="s">
        <v>20</v>
      </c>
      <c r="M7405" s="1" t="s">
        <v>20</v>
      </c>
      <c r="N7405">
        <v>0</v>
      </c>
      <c r="O7405">
        <v>0</v>
      </c>
      <c r="P7405" t="b">
        <v>1</v>
      </c>
    </row>
    <row r="7406" spans="1:16" hidden="1" x14ac:dyDescent="0.25">
      <c r="A7406">
        <v>8548</v>
      </c>
      <c r="B7406">
        <v>17140</v>
      </c>
      <c r="C7406" s="1" t="s">
        <v>11383</v>
      </c>
      <c r="D7406" s="1" t="s">
        <v>18</v>
      </c>
      <c r="E7406" s="1" t="s">
        <v>18</v>
      </c>
      <c r="F7406" s="1" t="s">
        <v>18</v>
      </c>
      <c r="G7406">
        <v>0</v>
      </c>
      <c r="H7406">
        <v>0</v>
      </c>
      <c r="I7406">
        <v>0</v>
      </c>
      <c r="J7406">
        <v>0</v>
      </c>
      <c r="K7406" s="1" t="s">
        <v>18</v>
      </c>
      <c r="L7406" s="1" t="s">
        <v>20</v>
      </c>
      <c r="M7406" s="1" t="s">
        <v>20</v>
      </c>
      <c r="N7406">
        <v>0</v>
      </c>
      <c r="O7406">
        <v>0</v>
      </c>
      <c r="P7406" t="b">
        <v>1</v>
      </c>
    </row>
    <row r="7407" spans="1:16" hidden="1" x14ac:dyDescent="0.25">
      <c r="A7407">
        <v>9443</v>
      </c>
      <c r="B7407">
        <v>17140</v>
      </c>
      <c r="C7407" s="1" t="s">
        <v>11384</v>
      </c>
      <c r="D7407" s="1" t="s">
        <v>18</v>
      </c>
      <c r="E7407" s="1" t="s">
        <v>18</v>
      </c>
      <c r="F7407" s="1" t="s">
        <v>18</v>
      </c>
      <c r="G7407">
        <v>0</v>
      </c>
      <c r="H7407">
        <v>0</v>
      </c>
      <c r="I7407">
        <v>0</v>
      </c>
      <c r="J7407">
        <v>0</v>
      </c>
      <c r="K7407" s="1" t="s">
        <v>18</v>
      </c>
      <c r="L7407" s="1" t="s">
        <v>20</v>
      </c>
      <c r="M7407" s="1" t="s">
        <v>20</v>
      </c>
      <c r="N7407">
        <v>0</v>
      </c>
      <c r="O7407">
        <v>0</v>
      </c>
      <c r="P7407" t="b">
        <v>1</v>
      </c>
    </row>
    <row r="7408" spans="1:16" hidden="1" x14ac:dyDescent="0.25">
      <c r="A7408">
        <v>10338</v>
      </c>
      <c r="B7408">
        <v>17140</v>
      </c>
      <c r="C7408" s="1" t="s">
        <v>11385</v>
      </c>
      <c r="D7408" s="1" t="s">
        <v>18</v>
      </c>
      <c r="E7408" s="1" t="s">
        <v>18</v>
      </c>
      <c r="F7408" s="1" t="s">
        <v>18</v>
      </c>
      <c r="G7408">
        <v>0</v>
      </c>
      <c r="H7408">
        <v>0</v>
      </c>
      <c r="I7408">
        <v>0</v>
      </c>
      <c r="J7408">
        <v>0</v>
      </c>
      <c r="K7408" s="1" t="s">
        <v>18</v>
      </c>
      <c r="L7408" s="1" t="s">
        <v>20</v>
      </c>
      <c r="M7408" s="1" t="s">
        <v>20</v>
      </c>
      <c r="N7408">
        <v>0</v>
      </c>
      <c r="O7408">
        <v>0</v>
      </c>
      <c r="P7408" t="b">
        <v>1</v>
      </c>
    </row>
    <row r="7409" spans="1:16" hidden="1" x14ac:dyDescent="0.25">
      <c r="A7409">
        <v>11233</v>
      </c>
      <c r="B7409">
        <v>17140</v>
      </c>
      <c r="C7409" s="1" t="s">
        <v>11386</v>
      </c>
      <c r="D7409" s="1" t="s">
        <v>18</v>
      </c>
      <c r="E7409" s="1" t="s">
        <v>18</v>
      </c>
      <c r="F7409" s="1" t="s">
        <v>18</v>
      </c>
      <c r="G7409">
        <v>0</v>
      </c>
      <c r="H7409">
        <v>0</v>
      </c>
      <c r="I7409">
        <v>0</v>
      </c>
      <c r="J7409">
        <v>0</v>
      </c>
      <c r="K7409" s="1" t="s">
        <v>18</v>
      </c>
      <c r="L7409" s="1" t="s">
        <v>20</v>
      </c>
      <c r="M7409" s="1" t="s">
        <v>20</v>
      </c>
      <c r="N7409">
        <v>0</v>
      </c>
      <c r="O7409">
        <v>0</v>
      </c>
      <c r="P7409" t="b">
        <v>1</v>
      </c>
    </row>
    <row r="7410" spans="1:16" hidden="1" x14ac:dyDescent="0.25">
      <c r="A7410">
        <v>12128</v>
      </c>
      <c r="B7410">
        <v>17140</v>
      </c>
      <c r="C7410" s="1" t="s">
        <v>11387</v>
      </c>
      <c r="D7410" s="1" t="s">
        <v>18</v>
      </c>
      <c r="E7410" s="1" t="s">
        <v>18</v>
      </c>
      <c r="F7410" s="1" t="s">
        <v>18</v>
      </c>
      <c r="G7410">
        <v>0</v>
      </c>
      <c r="H7410">
        <v>0</v>
      </c>
      <c r="I7410">
        <v>0</v>
      </c>
      <c r="J7410">
        <v>0</v>
      </c>
      <c r="K7410" s="1" t="s">
        <v>18</v>
      </c>
      <c r="L7410" s="1" t="s">
        <v>20</v>
      </c>
      <c r="M7410" s="1" t="s">
        <v>20</v>
      </c>
      <c r="N7410">
        <v>0</v>
      </c>
      <c r="O7410">
        <v>0</v>
      </c>
      <c r="P7410" t="b">
        <v>1</v>
      </c>
    </row>
    <row r="7411" spans="1:16" hidden="1" x14ac:dyDescent="0.25">
      <c r="A7411">
        <v>13023</v>
      </c>
      <c r="B7411">
        <v>17140</v>
      </c>
      <c r="C7411" s="1" t="s">
        <v>11388</v>
      </c>
      <c r="D7411" s="1" t="s">
        <v>18</v>
      </c>
      <c r="E7411" s="1" t="s">
        <v>18</v>
      </c>
      <c r="F7411" s="1" t="s">
        <v>18</v>
      </c>
      <c r="G7411">
        <v>0</v>
      </c>
      <c r="H7411">
        <v>0</v>
      </c>
      <c r="I7411">
        <v>0</v>
      </c>
      <c r="J7411">
        <v>0</v>
      </c>
      <c r="K7411" s="1" t="s">
        <v>18</v>
      </c>
      <c r="L7411" s="1" t="s">
        <v>20</v>
      </c>
      <c r="M7411" s="1" t="s">
        <v>20</v>
      </c>
      <c r="N7411">
        <v>0</v>
      </c>
      <c r="O7411">
        <v>0</v>
      </c>
      <c r="P7411" t="b">
        <v>1</v>
      </c>
    </row>
    <row r="7412" spans="1:16" hidden="1" x14ac:dyDescent="0.25">
      <c r="A7412">
        <v>494</v>
      </c>
      <c r="B7412">
        <v>17141</v>
      </c>
      <c r="C7412" s="1" t="s">
        <v>16</v>
      </c>
      <c r="D7412" s="1" t="s">
        <v>17</v>
      </c>
      <c r="E7412" s="1" t="s">
        <v>868</v>
      </c>
      <c r="F7412" s="1" t="s">
        <v>869</v>
      </c>
      <c r="G7412">
        <v>16</v>
      </c>
      <c r="H7412">
        <v>9</v>
      </c>
      <c r="I7412">
        <v>25</v>
      </c>
      <c r="J7412">
        <v>0</v>
      </c>
      <c r="K7412" s="1" t="s">
        <v>18</v>
      </c>
      <c r="L7412" s="1" t="s">
        <v>20</v>
      </c>
      <c r="M7412" s="1" t="s">
        <v>20</v>
      </c>
      <c r="N7412">
        <v>0</v>
      </c>
      <c r="O7412">
        <v>0</v>
      </c>
      <c r="P7412" t="b">
        <v>1</v>
      </c>
    </row>
    <row r="7413" spans="1:16" hidden="1" x14ac:dyDescent="0.25">
      <c r="A7413">
        <v>1389</v>
      </c>
      <c r="B7413">
        <v>17141</v>
      </c>
      <c r="C7413" s="1" t="s">
        <v>1582</v>
      </c>
      <c r="D7413" s="1" t="s">
        <v>1583</v>
      </c>
      <c r="E7413" s="1" t="s">
        <v>2376</v>
      </c>
      <c r="F7413" s="1" t="s">
        <v>2377</v>
      </c>
      <c r="G7413">
        <v>12</v>
      </c>
      <c r="H7413">
        <v>12</v>
      </c>
      <c r="I7413">
        <v>24</v>
      </c>
      <c r="J7413">
        <v>0</v>
      </c>
      <c r="K7413" s="1" t="s">
        <v>18</v>
      </c>
      <c r="L7413" s="1" t="s">
        <v>20</v>
      </c>
      <c r="M7413" s="1" t="s">
        <v>20</v>
      </c>
      <c r="N7413">
        <v>0</v>
      </c>
      <c r="O7413">
        <v>0</v>
      </c>
      <c r="P7413" t="b">
        <v>1</v>
      </c>
    </row>
    <row r="7414" spans="1:16" hidden="1" x14ac:dyDescent="0.25">
      <c r="A7414">
        <v>2284</v>
      </c>
      <c r="B7414">
        <v>17141</v>
      </c>
      <c r="C7414" s="1" t="s">
        <v>3059</v>
      </c>
      <c r="D7414" s="1" t="s">
        <v>3060</v>
      </c>
      <c r="E7414" s="1" t="s">
        <v>18</v>
      </c>
      <c r="F7414" s="1" t="s">
        <v>3823</v>
      </c>
      <c r="G7414">
        <v>0</v>
      </c>
      <c r="H7414">
        <v>1</v>
      </c>
      <c r="I7414">
        <v>1</v>
      </c>
      <c r="J7414">
        <v>0</v>
      </c>
      <c r="K7414" s="1" t="s">
        <v>18</v>
      </c>
      <c r="L7414" s="1" t="s">
        <v>20</v>
      </c>
      <c r="M7414" s="1" t="s">
        <v>20</v>
      </c>
      <c r="N7414">
        <v>0</v>
      </c>
      <c r="O7414">
        <v>0</v>
      </c>
      <c r="P7414" t="b">
        <v>1</v>
      </c>
    </row>
    <row r="7415" spans="1:16" hidden="1" x14ac:dyDescent="0.25">
      <c r="A7415">
        <v>3179</v>
      </c>
      <c r="B7415">
        <v>17141</v>
      </c>
      <c r="C7415" s="1" t="s">
        <v>4472</v>
      </c>
      <c r="D7415" s="1" t="s">
        <v>18</v>
      </c>
      <c r="E7415" s="1" t="s">
        <v>18</v>
      </c>
      <c r="F7415" s="1" t="s">
        <v>18</v>
      </c>
      <c r="G7415">
        <v>0</v>
      </c>
      <c r="H7415">
        <v>0</v>
      </c>
      <c r="I7415">
        <v>0</v>
      </c>
      <c r="J7415">
        <v>0</v>
      </c>
      <c r="K7415" s="1" t="s">
        <v>18</v>
      </c>
      <c r="L7415" s="1" t="s">
        <v>20</v>
      </c>
      <c r="M7415" s="1" t="s">
        <v>20</v>
      </c>
      <c r="N7415">
        <v>0</v>
      </c>
      <c r="O7415">
        <v>0</v>
      </c>
      <c r="P7415" t="b">
        <v>1</v>
      </c>
    </row>
    <row r="7416" spans="1:16" hidden="1" x14ac:dyDescent="0.25">
      <c r="A7416">
        <v>4074</v>
      </c>
      <c r="B7416">
        <v>17141</v>
      </c>
      <c r="C7416" s="1" t="s">
        <v>4473</v>
      </c>
      <c r="D7416" s="1" t="s">
        <v>18</v>
      </c>
      <c r="E7416" s="1" t="s">
        <v>18</v>
      </c>
      <c r="F7416" s="1" t="s">
        <v>18</v>
      </c>
      <c r="G7416">
        <v>0</v>
      </c>
      <c r="H7416">
        <v>0</v>
      </c>
      <c r="I7416">
        <v>0</v>
      </c>
      <c r="J7416">
        <v>0</v>
      </c>
      <c r="K7416" s="1" t="s">
        <v>18</v>
      </c>
      <c r="L7416" s="1" t="s">
        <v>20</v>
      </c>
      <c r="M7416" s="1" t="s">
        <v>20</v>
      </c>
      <c r="N7416">
        <v>0</v>
      </c>
      <c r="O7416">
        <v>0</v>
      </c>
      <c r="P7416" t="b">
        <v>1</v>
      </c>
    </row>
    <row r="7417" spans="1:16" hidden="1" x14ac:dyDescent="0.25">
      <c r="A7417">
        <v>4969</v>
      </c>
      <c r="B7417">
        <v>17141</v>
      </c>
      <c r="C7417" s="1" t="s">
        <v>5319</v>
      </c>
      <c r="D7417" s="1" t="s">
        <v>5320</v>
      </c>
      <c r="E7417" s="1" t="s">
        <v>6103</v>
      </c>
      <c r="F7417" s="1" t="s">
        <v>6104</v>
      </c>
      <c r="G7417">
        <v>7</v>
      </c>
      <c r="H7417">
        <v>6</v>
      </c>
      <c r="I7417">
        <v>13</v>
      </c>
      <c r="J7417">
        <v>0</v>
      </c>
      <c r="K7417" s="1" t="s">
        <v>18</v>
      </c>
      <c r="L7417" s="1" t="s">
        <v>20</v>
      </c>
      <c r="M7417" s="1" t="s">
        <v>20</v>
      </c>
      <c r="N7417">
        <v>0</v>
      </c>
      <c r="O7417">
        <v>0</v>
      </c>
      <c r="P7417" t="b">
        <v>1</v>
      </c>
    </row>
    <row r="7418" spans="1:16" hidden="1" x14ac:dyDescent="0.25">
      <c r="A7418">
        <v>5864</v>
      </c>
      <c r="B7418">
        <v>17141</v>
      </c>
      <c r="C7418" s="1" t="s">
        <v>6740</v>
      </c>
      <c r="D7418" s="1" t="s">
        <v>6741</v>
      </c>
      <c r="E7418" s="1" t="s">
        <v>7574</v>
      </c>
      <c r="F7418" s="1" t="s">
        <v>7575</v>
      </c>
      <c r="G7418">
        <v>10</v>
      </c>
      <c r="H7418">
        <v>9</v>
      </c>
      <c r="I7418">
        <v>19</v>
      </c>
      <c r="J7418">
        <v>0</v>
      </c>
      <c r="K7418" s="1" t="s">
        <v>18</v>
      </c>
      <c r="L7418" s="1" t="s">
        <v>20</v>
      </c>
      <c r="M7418" s="1" t="s">
        <v>20</v>
      </c>
      <c r="N7418">
        <v>0</v>
      </c>
      <c r="O7418">
        <v>0</v>
      </c>
      <c r="P7418" t="b">
        <v>1</v>
      </c>
    </row>
    <row r="7419" spans="1:16" hidden="1" x14ac:dyDescent="0.25">
      <c r="A7419">
        <v>6759</v>
      </c>
      <c r="B7419">
        <v>17141</v>
      </c>
      <c r="C7419" s="1" t="s">
        <v>8289</v>
      </c>
      <c r="D7419" s="1" t="s">
        <v>8290</v>
      </c>
      <c r="E7419" s="1" t="s">
        <v>9111</v>
      </c>
      <c r="F7419" s="1" t="s">
        <v>9112</v>
      </c>
      <c r="G7419">
        <v>5</v>
      </c>
      <c r="H7419">
        <v>3</v>
      </c>
      <c r="I7419">
        <v>8</v>
      </c>
      <c r="J7419">
        <v>0</v>
      </c>
      <c r="K7419" s="1" t="s">
        <v>18</v>
      </c>
      <c r="L7419" s="1" t="s">
        <v>20</v>
      </c>
      <c r="M7419" s="1" t="s">
        <v>20</v>
      </c>
      <c r="N7419">
        <v>0</v>
      </c>
      <c r="O7419">
        <v>0</v>
      </c>
      <c r="P7419" t="b">
        <v>1</v>
      </c>
    </row>
    <row r="7420" spans="1:16" hidden="1" x14ac:dyDescent="0.25">
      <c r="A7420">
        <v>7654</v>
      </c>
      <c r="B7420">
        <v>17141</v>
      </c>
      <c r="C7420" s="1" t="s">
        <v>9804</v>
      </c>
      <c r="D7420" s="1" t="s">
        <v>9805</v>
      </c>
      <c r="E7420" s="1" t="s">
        <v>10663</v>
      </c>
      <c r="F7420" s="1" t="s">
        <v>10664</v>
      </c>
      <c r="G7420">
        <v>14</v>
      </c>
      <c r="H7420">
        <v>22</v>
      </c>
      <c r="I7420">
        <v>36</v>
      </c>
      <c r="J7420">
        <v>0</v>
      </c>
      <c r="K7420" s="1" t="s">
        <v>18</v>
      </c>
      <c r="L7420" s="1" t="s">
        <v>20</v>
      </c>
      <c r="M7420" s="1" t="s">
        <v>20</v>
      </c>
      <c r="N7420">
        <v>0</v>
      </c>
      <c r="O7420">
        <v>0</v>
      </c>
      <c r="P7420" t="b">
        <v>1</v>
      </c>
    </row>
    <row r="7421" spans="1:16" hidden="1" x14ac:dyDescent="0.25">
      <c r="A7421">
        <v>8549</v>
      </c>
      <c r="B7421">
        <v>17141</v>
      </c>
      <c r="C7421" s="1" t="s">
        <v>11383</v>
      </c>
      <c r="D7421" s="1" t="s">
        <v>18</v>
      </c>
      <c r="E7421" s="1" t="s">
        <v>18</v>
      </c>
      <c r="F7421" s="1" t="s">
        <v>18</v>
      </c>
      <c r="G7421">
        <v>0</v>
      </c>
      <c r="H7421">
        <v>0</v>
      </c>
      <c r="I7421">
        <v>0</v>
      </c>
      <c r="J7421">
        <v>0</v>
      </c>
      <c r="K7421" s="1" t="s">
        <v>18</v>
      </c>
      <c r="L7421" s="1" t="s">
        <v>20</v>
      </c>
      <c r="M7421" s="1" t="s">
        <v>20</v>
      </c>
      <c r="N7421">
        <v>0</v>
      </c>
      <c r="O7421">
        <v>0</v>
      </c>
      <c r="P7421" t="b">
        <v>1</v>
      </c>
    </row>
    <row r="7422" spans="1:16" hidden="1" x14ac:dyDescent="0.25">
      <c r="A7422">
        <v>9444</v>
      </c>
      <c r="B7422">
        <v>17141</v>
      </c>
      <c r="C7422" s="1" t="s">
        <v>11384</v>
      </c>
      <c r="D7422" s="1" t="s">
        <v>18</v>
      </c>
      <c r="E7422" s="1" t="s">
        <v>18</v>
      </c>
      <c r="F7422" s="1" t="s">
        <v>18</v>
      </c>
      <c r="G7422">
        <v>0</v>
      </c>
      <c r="H7422">
        <v>0</v>
      </c>
      <c r="I7422">
        <v>0</v>
      </c>
      <c r="J7422">
        <v>0</v>
      </c>
      <c r="K7422" s="1" t="s">
        <v>18</v>
      </c>
      <c r="L7422" s="1" t="s">
        <v>20</v>
      </c>
      <c r="M7422" s="1" t="s">
        <v>20</v>
      </c>
      <c r="N7422">
        <v>0</v>
      </c>
      <c r="O7422">
        <v>0</v>
      </c>
      <c r="P7422" t="b">
        <v>1</v>
      </c>
    </row>
    <row r="7423" spans="1:16" hidden="1" x14ac:dyDescent="0.25">
      <c r="A7423">
        <v>10339</v>
      </c>
      <c r="B7423">
        <v>17141</v>
      </c>
      <c r="C7423" s="1" t="s">
        <v>11385</v>
      </c>
      <c r="D7423" s="1" t="s">
        <v>18</v>
      </c>
      <c r="E7423" s="1" t="s">
        <v>18</v>
      </c>
      <c r="F7423" s="1" t="s">
        <v>18</v>
      </c>
      <c r="G7423">
        <v>0</v>
      </c>
      <c r="H7423">
        <v>0</v>
      </c>
      <c r="I7423">
        <v>0</v>
      </c>
      <c r="J7423">
        <v>0</v>
      </c>
      <c r="K7423" s="1" t="s">
        <v>18</v>
      </c>
      <c r="L7423" s="1" t="s">
        <v>20</v>
      </c>
      <c r="M7423" s="1" t="s">
        <v>20</v>
      </c>
      <c r="N7423">
        <v>0</v>
      </c>
      <c r="O7423">
        <v>0</v>
      </c>
      <c r="P7423" t="b">
        <v>1</v>
      </c>
    </row>
    <row r="7424" spans="1:16" hidden="1" x14ac:dyDescent="0.25">
      <c r="A7424">
        <v>11234</v>
      </c>
      <c r="B7424">
        <v>17141</v>
      </c>
      <c r="C7424" s="1" t="s">
        <v>11386</v>
      </c>
      <c r="D7424" s="1" t="s">
        <v>18</v>
      </c>
      <c r="E7424" s="1" t="s">
        <v>18</v>
      </c>
      <c r="F7424" s="1" t="s">
        <v>18</v>
      </c>
      <c r="G7424">
        <v>0</v>
      </c>
      <c r="H7424">
        <v>0</v>
      </c>
      <c r="I7424">
        <v>0</v>
      </c>
      <c r="J7424">
        <v>0</v>
      </c>
      <c r="K7424" s="1" t="s">
        <v>18</v>
      </c>
      <c r="L7424" s="1" t="s">
        <v>20</v>
      </c>
      <c r="M7424" s="1" t="s">
        <v>20</v>
      </c>
      <c r="N7424">
        <v>0</v>
      </c>
      <c r="O7424">
        <v>0</v>
      </c>
      <c r="P7424" t="b">
        <v>1</v>
      </c>
    </row>
    <row r="7425" spans="1:16" hidden="1" x14ac:dyDescent="0.25">
      <c r="A7425">
        <v>12129</v>
      </c>
      <c r="B7425">
        <v>17141</v>
      </c>
      <c r="C7425" s="1" t="s">
        <v>11387</v>
      </c>
      <c r="D7425" s="1" t="s">
        <v>18</v>
      </c>
      <c r="E7425" s="1" t="s">
        <v>18</v>
      </c>
      <c r="F7425" s="1" t="s">
        <v>18</v>
      </c>
      <c r="G7425">
        <v>0</v>
      </c>
      <c r="H7425">
        <v>0</v>
      </c>
      <c r="I7425">
        <v>0</v>
      </c>
      <c r="J7425">
        <v>0</v>
      </c>
      <c r="K7425" s="1" t="s">
        <v>18</v>
      </c>
      <c r="L7425" s="1" t="s">
        <v>20</v>
      </c>
      <c r="M7425" s="1" t="s">
        <v>20</v>
      </c>
      <c r="N7425">
        <v>0</v>
      </c>
      <c r="O7425">
        <v>0</v>
      </c>
      <c r="P7425" t="b">
        <v>1</v>
      </c>
    </row>
    <row r="7426" spans="1:16" hidden="1" x14ac:dyDescent="0.25">
      <c r="A7426">
        <v>13024</v>
      </c>
      <c r="B7426">
        <v>17141</v>
      </c>
      <c r="C7426" s="1" t="s">
        <v>11388</v>
      </c>
      <c r="D7426" s="1" t="s">
        <v>18</v>
      </c>
      <c r="E7426" s="1" t="s">
        <v>18</v>
      </c>
      <c r="F7426" s="1" t="s">
        <v>18</v>
      </c>
      <c r="G7426">
        <v>0</v>
      </c>
      <c r="H7426">
        <v>0</v>
      </c>
      <c r="I7426">
        <v>0</v>
      </c>
      <c r="J7426">
        <v>0</v>
      </c>
      <c r="K7426" s="1" t="s">
        <v>18</v>
      </c>
      <c r="L7426" s="1" t="s">
        <v>20</v>
      </c>
      <c r="M7426" s="1" t="s">
        <v>20</v>
      </c>
      <c r="N7426">
        <v>0</v>
      </c>
      <c r="O7426">
        <v>0</v>
      </c>
      <c r="P7426" t="b">
        <v>1</v>
      </c>
    </row>
    <row r="7427" spans="1:16" hidden="1" x14ac:dyDescent="0.25">
      <c r="A7427">
        <v>495</v>
      </c>
      <c r="B7427">
        <v>17142</v>
      </c>
      <c r="C7427" s="1" t="s">
        <v>16</v>
      </c>
      <c r="D7427" s="1" t="s">
        <v>17</v>
      </c>
      <c r="E7427" s="1" t="s">
        <v>870</v>
      </c>
      <c r="F7427" s="1" t="s">
        <v>871</v>
      </c>
      <c r="G7427">
        <v>15</v>
      </c>
      <c r="H7427">
        <v>24</v>
      </c>
      <c r="I7427">
        <v>39</v>
      </c>
      <c r="J7427">
        <v>0</v>
      </c>
      <c r="K7427" s="1" t="s">
        <v>18</v>
      </c>
      <c r="L7427" s="1" t="s">
        <v>20</v>
      </c>
      <c r="M7427" s="1" t="s">
        <v>20</v>
      </c>
      <c r="N7427">
        <v>0</v>
      </c>
      <c r="O7427">
        <v>0</v>
      </c>
      <c r="P7427" t="b">
        <v>1</v>
      </c>
    </row>
    <row r="7428" spans="1:16" hidden="1" x14ac:dyDescent="0.25">
      <c r="A7428">
        <v>1390</v>
      </c>
      <c r="B7428">
        <v>17142</v>
      </c>
      <c r="C7428" s="1" t="s">
        <v>1582</v>
      </c>
      <c r="D7428" s="1" t="s">
        <v>1583</v>
      </c>
      <c r="E7428" s="1" t="s">
        <v>2378</v>
      </c>
      <c r="F7428" s="1" t="s">
        <v>2379</v>
      </c>
      <c r="G7428">
        <v>12</v>
      </c>
      <c r="H7428">
        <v>13</v>
      </c>
      <c r="I7428">
        <v>25</v>
      </c>
      <c r="J7428">
        <v>0</v>
      </c>
      <c r="K7428" s="1" t="s">
        <v>18</v>
      </c>
      <c r="L7428" s="1" t="s">
        <v>20</v>
      </c>
      <c r="M7428" s="1" t="s">
        <v>20</v>
      </c>
      <c r="N7428">
        <v>0</v>
      </c>
      <c r="O7428">
        <v>0</v>
      </c>
      <c r="P7428" t="b">
        <v>1</v>
      </c>
    </row>
    <row r="7429" spans="1:16" hidden="1" x14ac:dyDescent="0.25">
      <c r="A7429">
        <v>2285</v>
      </c>
      <c r="B7429">
        <v>17142</v>
      </c>
      <c r="C7429" s="1" t="s">
        <v>3059</v>
      </c>
      <c r="D7429" s="1" t="s">
        <v>3060</v>
      </c>
      <c r="E7429" s="1" t="s">
        <v>3824</v>
      </c>
      <c r="F7429" s="1" t="s">
        <v>3825</v>
      </c>
      <c r="G7429">
        <v>3</v>
      </c>
      <c r="H7429">
        <v>5</v>
      </c>
      <c r="I7429">
        <v>8</v>
      </c>
      <c r="J7429">
        <v>0</v>
      </c>
      <c r="K7429" s="1" t="s">
        <v>18</v>
      </c>
      <c r="L7429" s="1" t="s">
        <v>20</v>
      </c>
      <c r="M7429" s="1" t="s">
        <v>20</v>
      </c>
      <c r="N7429">
        <v>0</v>
      </c>
      <c r="O7429">
        <v>0</v>
      </c>
      <c r="P7429" t="b">
        <v>1</v>
      </c>
    </row>
    <row r="7430" spans="1:16" hidden="1" x14ac:dyDescent="0.25">
      <c r="A7430">
        <v>3180</v>
      </c>
      <c r="B7430">
        <v>17142</v>
      </c>
      <c r="C7430" s="1" t="s">
        <v>4472</v>
      </c>
      <c r="D7430" s="1" t="s">
        <v>18</v>
      </c>
      <c r="E7430" s="1" t="s">
        <v>18</v>
      </c>
      <c r="F7430" s="1" t="s">
        <v>18</v>
      </c>
      <c r="G7430">
        <v>0</v>
      </c>
      <c r="H7430">
        <v>0</v>
      </c>
      <c r="I7430">
        <v>0</v>
      </c>
      <c r="J7430">
        <v>0</v>
      </c>
      <c r="K7430" s="1" t="s">
        <v>18</v>
      </c>
      <c r="L7430" s="1" t="s">
        <v>20</v>
      </c>
      <c r="M7430" s="1" t="s">
        <v>20</v>
      </c>
      <c r="N7430">
        <v>0</v>
      </c>
      <c r="O7430">
        <v>0</v>
      </c>
      <c r="P7430" t="b">
        <v>1</v>
      </c>
    </row>
    <row r="7431" spans="1:16" hidden="1" x14ac:dyDescent="0.25">
      <c r="A7431">
        <v>4075</v>
      </c>
      <c r="B7431">
        <v>17142</v>
      </c>
      <c r="C7431" s="1" t="s">
        <v>4473</v>
      </c>
      <c r="D7431" s="1" t="s">
        <v>18</v>
      </c>
      <c r="E7431" s="1" t="s">
        <v>18</v>
      </c>
      <c r="F7431" s="1" t="s">
        <v>18</v>
      </c>
      <c r="G7431">
        <v>0</v>
      </c>
      <c r="H7431">
        <v>0</v>
      </c>
      <c r="I7431">
        <v>0</v>
      </c>
      <c r="J7431">
        <v>0</v>
      </c>
      <c r="K7431" s="1" t="s">
        <v>18</v>
      </c>
      <c r="L7431" s="1" t="s">
        <v>20</v>
      </c>
      <c r="M7431" s="1" t="s">
        <v>20</v>
      </c>
      <c r="N7431">
        <v>0</v>
      </c>
      <c r="O7431">
        <v>0</v>
      </c>
      <c r="P7431" t="b">
        <v>1</v>
      </c>
    </row>
    <row r="7432" spans="1:16" hidden="1" x14ac:dyDescent="0.25">
      <c r="A7432">
        <v>4970</v>
      </c>
      <c r="B7432">
        <v>17142</v>
      </c>
      <c r="C7432" s="1" t="s">
        <v>5319</v>
      </c>
      <c r="D7432" s="1" t="s">
        <v>5320</v>
      </c>
      <c r="E7432" s="1" t="s">
        <v>6105</v>
      </c>
      <c r="F7432" s="1" t="s">
        <v>6106</v>
      </c>
      <c r="G7432">
        <v>2</v>
      </c>
      <c r="H7432">
        <v>4</v>
      </c>
      <c r="I7432">
        <v>6</v>
      </c>
      <c r="J7432">
        <v>0</v>
      </c>
      <c r="K7432" s="1" t="s">
        <v>18</v>
      </c>
      <c r="L7432" s="1" t="s">
        <v>20</v>
      </c>
      <c r="M7432" s="1" t="s">
        <v>20</v>
      </c>
      <c r="N7432">
        <v>0</v>
      </c>
      <c r="O7432">
        <v>0</v>
      </c>
      <c r="P7432" t="b">
        <v>1</v>
      </c>
    </row>
    <row r="7433" spans="1:16" hidden="1" x14ac:dyDescent="0.25">
      <c r="A7433">
        <v>5865</v>
      </c>
      <c r="B7433">
        <v>17142</v>
      </c>
      <c r="C7433" s="1" t="s">
        <v>6740</v>
      </c>
      <c r="D7433" s="1" t="s">
        <v>6741</v>
      </c>
      <c r="E7433" s="1" t="s">
        <v>7576</v>
      </c>
      <c r="F7433" s="1" t="s">
        <v>7577</v>
      </c>
      <c r="G7433">
        <v>14</v>
      </c>
      <c r="H7433">
        <v>13</v>
      </c>
      <c r="I7433">
        <v>27</v>
      </c>
      <c r="J7433">
        <v>0</v>
      </c>
      <c r="K7433" s="1" t="s">
        <v>18</v>
      </c>
      <c r="L7433" s="1" t="s">
        <v>20</v>
      </c>
      <c r="M7433" s="1" t="s">
        <v>20</v>
      </c>
      <c r="N7433">
        <v>0</v>
      </c>
      <c r="O7433">
        <v>0</v>
      </c>
      <c r="P7433" t="b">
        <v>1</v>
      </c>
    </row>
    <row r="7434" spans="1:16" hidden="1" x14ac:dyDescent="0.25">
      <c r="A7434">
        <v>6760</v>
      </c>
      <c r="B7434">
        <v>17142</v>
      </c>
      <c r="C7434" s="1" t="s">
        <v>8289</v>
      </c>
      <c r="D7434" s="1" t="s">
        <v>8290</v>
      </c>
      <c r="E7434" s="1" t="s">
        <v>9113</v>
      </c>
      <c r="F7434" s="1" t="s">
        <v>9114</v>
      </c>
      <c r="G7434">
        <v>3</v>
      </c>
      <c r="H7434">
        <v>7</v>
      </c>
      <c r="I7434">
        <v>10</v>
      </c>
      <c r="J7434">
        <v>0</v>
      </c>
      <c r="K7434" s="1" t="s">
        <v>18</v>
      </c>
      <c r="L7434" s="1" t="s">
        <v>20</v>
      </c>
      <c r="M7434" s="1" t="s">
        <v>20</v>
      </c>
      <c r="N7434">
        <v>0</v>
      </c>
      <c r="O7434">
        <v>0</v>
      </c>
      <c r="P7434" t="b">
        <v>1</v>
      </c>
    </row>
    <row r="7435" spans="1:16" hidden="1" x14ac:dyDescent="0.25">
      <c r="A7435">
        <v>7655</v>
      </c>
      <c r="B7435">
        <v>17142</v>
      </c>
      <c r="C7435" s="1" t="s">
        <v>9804</v>
      </c>
      <c r="D7435" s="1" t="s">
        <v>9805</v>
      </c>
      <c r="E7435" s="1" t="s">
        <v>10665</v>
      </c>
      <c r="F7435" s="1" t="s">
        <v>10666</v>
      </c>
      <c r="G7435">
        <v>18</v>
      </c>
      <c r="H7435">
        <v>30</v>
      </c>
      <c r="I7435">
        <v>48</v>
      </c>
      <c r="J7435">
        <v>0</v>
      </c>
      <c r="K7435" s="1" t="s">
        <v>18</v>
      </c>
      <c r="L7435" s="1" t="s">
        <v>20</v>
      </c>
      <c r="M7435" s="1" t="s">
        <v>20</v>
      </c>
      <c r="N7435">
        <v>0</v>
      </c>
      <c r="O7435">
        <v>0</v>
      </c>
      <c r="P7435" t="b">
        <v>1</v>
      </c>
    </row>
    <row r="7436" spans="1:16" hidden="1" x14ac:dyDescent="0.25">
      <c r="A7436">
        <v>8550</v>
      </c>
      <c r="B7436">
        <v>17142</v>
      </c>
      <c r="C7436" s="1" t="s">
        <v>11383</v>
      </c>
      <c r="D7436" s="1" t="s">
        <v>18</v>
      </c>
      <c r="E7436" s="1" t="s">
        <v>18</v>
      </c>
      <c r="F7436" s="1" t="s">
        <v>18</v>
      </c>
      <c r="G7436">
        <v>0</v>
      </c>
      <c r="H7436">
        <v>0</v>
      </c>
      <c r="I7436">
        <v>0</v>
      </c>
      <c r="J7436">
        <v>0</v>
      </c>
      <c r="K7436" s="1" t="s">
        <v>18</v>
      </c>
      <c r="L7436" s="1" t="s">
        <v>20</v>
      </c>
      <c r="M7436" s="1" t="s">
        <v>20</v>
      </c>
      <c r="N7436">
        <v>0</v>
      </c>
      <c r="O7436">
        <v>0</v>
      </c>
      <c r="P7436" t="b">
        <v>1</v>
      </c>
    </row>
    <row r="7437" spans="1:16" hidden="1" x14ac:dyDescent="0.25">
      <c r="A7437">
        <v>9445</v>
      </c>
      <c r="B7437">
        <v>17142</v>
      </c>
      <c r="C7437" s="1" t="s">
        <v>11384</v>
      </c>
      <c r="D7437" s="1" t="s">
        <v>18</v>
      </c>
      <c r="E7437" s="1" t="s">
        <v>18</v>
      </c>
      <c r="F7437" s="1" t="s">
        <v>18</v>
      </c>
      <c r="G7437">
        <v>0</v>
      </c>
      <c r="H7437">
        <v>0</v>
      </c>
      <c r="I7437">
        <v>0</v>
      </c>
      <c r="J7437">
        <v>0</v>
      </c>
      <c r="K7437" s="1" t="s">
        <v>18</v>
      </c>
      <c r="L7437" s="1" t="s">
        <v>20</v>
      </c>
      <c r="M7437" s="1" t="s">
        <v>20</v>
      </c>
      <c r="N7437">
        <v>0</v>
      </c>
      <c r="O7437">
        <v>0</v>
      </c>
      <c r="P7437" t="b">
        <v>1</v>
      </c>
    </row>
    <row r="7438" spans="1:16" hidden="1" x14ac:dyDescent="0.25">
      <c r="A7438">
        <v>10340</v>
      </c>
      <c r="B7438">
        <v>17142</v>
      </c>
      <c r="C7438" s="1" t="s">
        <v>11385</v>
      </c>
      <c r="D7438" s="1" t="s">
        <v>18</v>
      </c>
      <c r="E7438" s="1" t="s">
        <v>18</v>
      </c>
      <c r="F7438" s="1" t="s">
        <v>18</v>
      </c>
      <c r="G7438">
        <v>0</v>
      </c>
      <c r="H7438">
        <v>0</v>
      </c>
      <c r="I7438">
        <v>0</v>
      </c>
      <c r="J7438">
        <v>0</v>
      </c>
      <c r="K7438" s="1" t="s">
        <v>18</v>
      </c>
      <c r="L7438" s="1" t="s">
        <v>20</v>
      </c>
      <c r="M7438" s="1" t="s">
        <v>20</v>
      </c>
      <c r="N7438">
        <v>0</v>
      </c>
      <c r="O7438">
        <v>0</v>
      </c>
      <c r="P7438" t="b">
        <v>1</v>
      </c>
    </row>
    <row r="7439" spans="1:16" hidden="1" x14ac:dyDescent="0.25">
      <c r="A7439">
        <v>11235</v>
      </c>
      <c r="B7439">
        <v>17142</v>
      </c>
      <c r="C7439" s="1" t="s">
        <v>11386</v>
      </c>
      <c r="D7439" s="1" t="s">
        <v>18</v>
      </c>
      <c r="E7439" s="1" t="s">
        <v>18</v>
      </c>
      <c r="F7439" s="1" t="s">
        <v>18</v>
      </c>
      <c r="G7439">
        <v>0</v>
      </c>
      <c r="H7439">
        <v>0</v>
      </c>
      <c r="I7439">
        <v>0</v>
      </c>
      <c r="J7439">
        <v>0</v>
      </c>
      <c r="K7439" s="1" t="s">
        <v>18</v>
      </c>
      <c r="L7439" s="1" t="s">
        <v>20</v>
      </c>
      <c r="M7439" s="1" t="s">
        <v>20</v>
      </c>
      <c r="N7439">
        <v>0</v>
      </c>
      <c r="O7439">
        <v>0</v>
      </c>
      <c r="P7439" t="b">
        <v>1</v>
      </c>
    </row>
    <row r="7440" spans="1:16" hidden="1" x14ac:dyDescent="0.25">
      <c r="A7440">
        <v>12130</v>
      </c>
      <c r="B7440">
        <v>17142</v>
      </c>
      <c r="C7440" s="1" t="s">
        <v>11387</v>
      </c>
      <c r="D7440" s="1" t="s">
        <v>18</v>
      </c>
      <c r="E7440" s="1" t="s">
        <v>18</v>
      </c>
      <c r="F7440" s="1" t="s">
        <v>18</v>
      </c>
      <c r="G7440">
        <v>0</v>
      </c>
      <c r="H7440">
        <v>0</v>
      </c>
      <c r="I7440">
        <v>0</v>
      </c>
      <c r="J7440">
        <v>0</v>
      </c>
      <c r="K7440" s="1" t="s">
        <v>18</v>
      </c>
      <c r="L7440" s="1" t="s">
        <v>20</v>
      </c>
      <c r="M7440" s="1" t="s">
        <v>20</v>
      </c>
      <c r="N7440">
        <v>0</v>
      </c>
      <c r="O7440">
        <v>0</v>
      </c>
      <c r="P7440" t="b">
        <v>1</v>
      </c>
    </row>
    <row r="7441" spans="1:16" hidden="1" x14ac:dyDescent="0.25">
      <c r="A7441">
        <v>13025</v>
      </c>
      <c r="B7441">
        <v>17142</v>
      </c>
      <c r="C7441" s="1" t="s">
        <v>11388</v>
      </c>
      <c r="D7441" s="1" t="s">
        <v>18</v>
      </c>
      <c r="E7441" s="1" t="s">
        <v>18</v>
      </c>
      <c r="F7441" s="1" t="s">
        <v>18</v>
      </c>
      <c r="G7441">
        <v>0</v>
      </c>
      <c r="H7441">
        <v>0</v>
      </c>
      <c r="I7441">
        <v>0</v>
      </c>
      <c r="J7441">
        <v>0</v>
      </c>
      <c r="K7441" s="1" t="s">
        <v>18</v>
      </c>
      <c r="L7441" s="1" t="s">
        <v>20</v>
      </c>
      <c r="M7441" s="1" t="s">
        <v>20</v>
      </c>
      <c r="N7441">
        <v>0</v>
      </c>
      <c r="O7441">
        <v>0</v>
      </c>
      <c r="P7441" t="b">
        <v>1</v>
      </c>
    </row>
    <row r="7442" spans="1:16" hidden="1" x14ac:dyDescent="0.25">
      <c r="A7442">
        <v>496</v>
      </c>
      <c r="B7442">
        <v>17143</v>
      </c>
      <c r="C7442" s="1" t="s">
        <v>16</v>
      </c>
      <c r="D7442" s="1" t="s">
        <v>17</v>
      </c>
      <c r="E7442" s="1" t="s">
        <v>872</v>
      </c>
      <c r="F7442" s="1" t="s">
        <v>873</v>
      </c>
      <c r="G7442">
        <v>14</v>
      </c>
      <c r="H7442">
        <v>22</v>
      </c>
      <c r="I7442">
        <v>36</v>
      </c>
      <c r="J7442">
        <v>0</v>
      </c>
      <c r="K7442" s="1" t="s">
        <v>18</v>
      </c>
      <c r="L7442" s="1" t="s">
        <v>20</v>
      </c>
      <c r="M7442" s="1" t="s">
        <v>20</v>
      </c>
      <c r="N7442">
        <v>0</v>
      </c>
      <c r="O7442">
        <v>0</v>
      </c>
      <c r="P7442" t="b">
        <v>1</v>
      </c>
    </row>
    <row r="7443" spans="1:16" hidden="1" x14ac:dyDescent="0.25">
      <c r="A7443">
        <v>1391</v>
      </c>
      <c r="B7443">
        <v>17143</v>
      </c>
      <c r="C7443" s="1" t="s">
        <v>1582</v>
      </c>
      <c r="D7443" s="1" t="s">
        <v>1583</v>
      </c>
      <c r="E7443" s="1" t="s">
        <v>2380</v>
      </c>
      <c r="F7443" s="1" t="s">
        <v>2381</v>
      </c>
      <c r="G7443">
        <v>13</v>
      </c>
      <c r="H7443">
        <v>16</v>
      </c>
      <c r="I7443">
        <v>29</v>
      </c>
      <c r="J7443">
        <v>0</v>
      </c>
      <c r="K7443" s="1" t="s">
        <v>18</v>
      </c>
      <c r="L7443" s="1" t="s">
        <v>20</v>
      </c>
      <c r="M7443" s="1" t="s">
        <v>20</v>
      </c>
      <c r="N7443">
        <v>0</v>
      </c>
      <c r="O7443">
        <v>0</v>
      </c>
      <c r="P7443" t="b">
        <v>1</v>
      </c>
    </row>
    <row r="7444" spans="1:16" hidden="1" x14ac:dyDescent="0.25">
      <c r="A7444">
        <v>2286</v>
      </c>
      <c r="B7444">
        <v>17143</v>
      </c>
      <c r="C7444" s="1" t="s">
        <v>3059</v>
      </c>
      <c r="D7444" s="1" t="s">
        <v>3060</v>
      </c>
      <c r="E7444" s="1" t="s">
        <v>3826</v>
      </c>
      <c r="F7444" s="1" t="s">
        <v>3827</v>
      </c>
      <c r="G7444">
        <v>4</v>
      </c>
      <c r="H7444">
        <v>2</v>
      </c>
      <c r="I7444">
        <v>6</v>
      </c>
      <c r="J7444">
        <v>0</v>
      </c>
      <c r="K7444" s="1" t="s">
        <v>18</v>
      </c>
      <c r="L7444" s="1" t="s">
        <v>20</v>
      </c>
      <c r="M7444" s="1" t="s">
        <v>20</v>
      </c>
      <c r="N7444">
        <v>0</v>
      </c>
      <c r="O7444">
        <v>0</v>
      </c>
      <c r="P7444" t="b">
        <v>1</v>
      </c>
    </row>
    <row r="7445" spans="1:16" hidden="1" x14ac:dyDescent="0.25">
      <c r="A7445">
        <v>3181</v>
      </c>
      <c r="B7445">
        <v>17143</v>
      </c>
      <c r="C7445" s="1" t="s">
        <v>4472</v>
      </c>
      <c r="D7445" s="1" t="s">
        <v>18</v>
      </c>
      <c r="E7445" s="1" t="s">
        <v>18</v>
      </c>
      <c r="F7445" s="1" t="s">
        <v>18</v>
      </c>
      <c r="G7445">
        <v>0</v>
      </c>
      <c r="H7445">
        <v>0</v>
      </c>
      <c r="I7445">
        <v>0</v>
      </c>
      <c r="J7445">
        <v>0</v>
      </c>
      <c r="K7445" s="1" t="s">
        <v>18</v>
      </c>
      <c r="L7445" s="1" t="s">
        <v>20</v>
      </c>
      <c r="M7445" s="1" t="s">
        <v>20</v>
      </c>
      <c r="N7445">
        <v>0</v>
      </c>
      <c r="O7445">
        <v>0</v>
      </c>
      <c r="P7445" t="b">
        <v>1</v>
      </c>
    </row>
    <row r="7446" spans="1:16" hidden="1" x14ac:dyDescent="0.25">
      <c r="A7446">
        <v>4076</v>
      </c>
      <c r="B7446">
        <v>17143</v>
      </c>
      <c r="C7446" s="1" t="s">
        <v>4473</v>
      </c>
      <c r="D7446" s="1" t="s">
        <v>4474</v>
      </c>
      <c r="E7446" s="1" t="s">
        <v>4979</v>
      </c>
      <c r="F7446" s="1" t="s">
        <v>4980</v>
      </c>
      <c r="G7446">
        <v>2</v>
      </c>
      <c r="H7446">
        <v>1</v>
      </c>
      <c r="I7446">
        <v>3</v>
      </c>
      <c r="J7446">
        <v>0</v>
      </c>
      <c r="K7446" s="1" t="s">
        <v>18</v>
      </c>
      <c r="L7446" s="1" t="s">
        <v>20</v>
      </c>
      <c r="M7446" s="1" t="s">
        <v>20</v>
      </c>
      <c r="N7446">
        <v>0</v>
      </c>
      <c r="O7446">
        <v>0</v>
      </c>
      <c r="P7446" t="b">
        <v>1</v>
      </c>
    </row>
    <row r="7447" spans="1:16" hidden="1" x14ac:dyDescent="0.25">
      <c r="A7447">
        <v>4971</v>
      </c>
      <c r="B7447">
        <v>17143</v>
      </c>
      <c r="C7447" s="1" t="s">
        <v>5319</v>
      </c>
      <c r="D7447" s="1" t="s">
        <v>5320</v>
      </c>
      <c r="E7447" s="1" t="s">
        <v>6107</v>
      </c>
      <c r="F7447" s="1" t="s">
        <v>6108</v>
      </c>
      <c r="G7447">
        <v>5</v>
      </c>
      <c r="H7447">
        <v>4</v>
      </c>
      <c r="I7447">
        <v>9</v>
      </c>
      <c r="J7447">
        <v>0</v>
      </c>
      <c r="K7447" s="1" t="s">
        <v>18</v>
      </c>
      <c r="L7447" s="1" t="s">
        <v>20</v>
      </c>
      <c r="M7447" s="1" t="s">
        <v>20</v>
      </c>
      <c r="N7447">
        <v>0</v>
      </c>
      <c r="O7447">
        <v>0</v>
      </c>
      <c r="P7447" t="b">
        <v>1</v>
      </c>
    </row>
    <row r="7448" spans="1:16" hidden="1" x14ac:dyDescent="0.25">
      <c r="A7448">
        <v>5866</v>
      </c>
      <c r="B7448">
        <v>17143</v>
      </c>
      <c r="C7448" s="1" t="s">
        <v>6740</v>
      </c>
      <c r="D7448" s="1" t="s">
        <v>6741</v>
      </c>
      <c r="E7448" s="1" t="s">
        <v>7578</v>
      </c>
      <c r="F7448" s="1" t="s">
        <v>7579</v>
      </c>
      <c r="G7448">
        <v>6</v>
      </c>
      <c r="H7448">
        <v>11</v>
      </c>
      <c r="I7448">
        <v>17</v>
      </c>
      <c r="J7448">
        <v>0</v>
      </c>
      <c r="K7448" s="1" t="s">
        <v>18</v>
      </c>
      <c r="L7448" s="1" t="s">
        <v>20</v>
      </c>
      <c r="M7448" s="1" t="s">
        <v>20</v>
      </c>
      <c r="N7448">
        <v>0</v>
      </c>
      <c r="O7448">
        <v>0</v>
      </c>
      <c r="P7448" t="b">
        <v>1</v>
      </c>
    </row>
    <row r="7449" spans="1:16" hidden="1" x14ac:dyDescent="0.25">
      <c r="A7449">
        <v>6761</v>
      </c>
      <c r="B7449">
        <v>17143</v>
      </c>
      <c r="C7449" s="1" t="s">
        <v>8289</v>
      </c>
      <c r="D7449" s="1" t="s">
        <v>8290</v>
      </c>
      <c r="E7449" s="1" t="s">
        <v>9115</v>
      </c>
      <c r="F7449" s="1" t="s">
        <v>9116</v>
      </c>
      <c r="G7449">
        <v>7</v>
      </c>
      <c r="H7449">
        <v>8</v>
      </c>
      <c r="I7449">
        <v>15</v>
      </c>
      <c r="J7449">
        <v>0</v>
      </c>
      <c r="K7449" s="1" t="s">
        <v>18</v>
      </c>
      <c r="L7449" s="1" t="s">
        <v>20</v>
      </c>
      <c r="M7449" s="1" t="s">
        <v>20</v>
      </c>
      <c r="N7449">
        <v>0</v>
      </c>
      <c r="O7449">
        <v>0</v>
      </c>
      <c r="P7449" t="b">
        <v>1</v>
      </c>
    </row>
    <row r="7450" spans="1:16" hidden="1" x14ac:dyDescent="0.25">
      <c r="A7450">
        <v>7656</v>
      </c>
      <c r="B7450">
        <v>17143</v>
      </c>
      <c r="C7450" s="1" t="s">
        <v>9804</v>
      </c>
      <c r="D7450" s="1" t="s">
        <v>9805</v>
      </c>
      <c r="E7450" s="1" t="s">
        <v>10667</v>
      </c>
      <c r="F7450" s="1" t="s">
        <v>10668</v>
      </c>
      <c r="G7450">
        <v>26</v>
      </c>
      <c r="H7450">
        <v>18</v>
      </c>
      <c r="I7450">
        <v>44</v>
      </c>
      <c r="J7450">
        <v>0</v>
      </c>
      <c r="K7450" s="1" t="s">
        <v>18</v>
      </c>
      <c r="L7450" s="1" t="s">
        <v>20</v>
      </c>
      <c r="M7450" s="1" t="s">
        <v>20</v>
      </c>
      <c r="N7450">
        <v>0</v>
      </c>
      <c r="O7450">
        <v>0</v>
      </c>
      <c r="P7450" t="b">
        <v>1</v>
      </c>
    </row>
    <row r="7451" spans="1:16" hidden="1" x14ac:dyDescent="0.25">
      <c r="A7451">
        <v>8551</v>
      </c>
      <c r="B7451">
        <v>17143</v>
      </c>
      <c r="C7451" s="1" t="s">
        <v>11383</v>
      </c>
      <c r="D7451" s="1" t="s">
        <v>18</v>
      </c>
      <c r="E7451" s="1" t="s">
        <v>18</v>
      </c>
      <c r="F7451" s="1" t="s">
        <v>18</v>
      </c>
      <c r="G7451">
        <v>0</v>
      </c>
      <c r="H7451">
        <v>0</v>
      </c>
      <c r="I7451">
        <v>0</v>
      </c>
      <c r="J7451">
        <v>0</v>
      </c>
      <c r="K7451" s="1" t="s">
        <v>18</v>
      </c>
      <c r="L7451" s="1" t="s">
        <v>20</v>
      </c>
      <c r="M7451" s="1" t="s">
        <v>20</v>
      </c>
      <c r="N7451">
        <v>0</v>
      </c>
      <c r="O7451">
        <v>0</v>
      </c>
      <c r="P7451" t="b">
        <v>1</v>
      </c>
    </row>
    <row r="7452" spans="1:16" hidden="1" x14ac:dyDescent="0.25">
      <c r="A7452">
        <v>9446</v>
      </c>
      <c r="B7452">
        <v>17143</v>
      </c>
      <c r="C7452" s="1" t="s">
        <v>11384</v>
      </c>
      <c r="D7452" s="1" t="s">
        <v>18</v>
      </c>
      <c r="E7452" s="1" t="s">
        <v>18</v>
      </c>
      <c r="F7452" s="1" t="s">
        <v>18</v>
      </c>
      <c r="G7452">
        <v>0</v>
      </c>
      <c r="H7452">
        <v>0</v>
      </c>
      <c r="I7452">
        <v>0</v>
      </c>
      <c r="J7452">
        <v>0</v>
      </c>
      <c r="K7452" s="1" t="s">
        <v>18</v>
      </c>
      <c r="L7452" s="1" t="s">
        <v>20</v>
      </c>
      <c r="M7452" s="1" t="s">
        <v>20</v>
      </c>
      <c r="N7452">
        <v>0</v>
      </c>
      <c r="O7452">
        <v>0</v>
      </c>
      <c r="P7452" t="b">
        <v>1</v>
      </c>
    </row>
    <row r="7453" spans="1:16" hidden="1" x14ac:dyDescent="0.25">
      <c r="A7453">
        <v>10341</v>
      </c>
      <c r="B7453">
        <v>17143</v>
      </c>
      <c r="C7453" s="1" t="s">
        <v>11385</v>
      </c>
      <c r="D7453" s="1" t="s">
        <v>18</v>
      </c>
      <c r="E7453" s="1" t="s">
        <v>18</v>
      </c>
      <c r="F7453" s="1" t="s">
        <v>18</v>
      </c>
      <c r="G7453">
        <v>0</v>
      </c>
      <c r="H7453">
        <v>0</v>
      </c>
      <c r="I7453">
        <v>0</v>
      </c>
      <c r="J7453">
        <v>0</v>
      </c>
      <c r="K7453" s="1" t="s">
        <v>18</v>
      </c>
      <c r="L7453" s="1" t="s">
        <v>20</v>
      </c>
      <c r="M7453" s="1" t="s">
        <v>20</v>
      </c>
      <c r="N7453">
        <v>0</v>
      </c>
      <c r="O7453">
        <v>0</v>
      </c>
      <c r="P7453" t="b">
        <v>1</v>
      </c>
    </row>
    <row r="7454" spans="1:16" hidden="1" x14ac:dyDescent="0.25">
      <c r="A7454">
        <v>11236</v>
      </c>
      <c r="B7454">
        <v>17143</v>
      </c>
      <c r="C7454" s="1" t="s">
        <v>11386</v>
      </c>
      <c r="D7454" s="1" t="s">
        <v>18</v>
      </c>
      <c r="E7454" s="1" t="s">
        <v>18</v>
      </c>
      <c r="F7454" s="1" t="s">
        <v>18</v>
      </c>
      <c r="G7454">
        <v>0</v>
      </c>
      <c r="H7454">
        <v>0</v>
      </c>
      <c r="I7454">
        <v>0</v>
      </c>
      <c r="J7454">
        <v>0</v>
      </c>
      <c r="K7454" s="1" t="s">
        <v>18</v>
      </c>
      <c r="L7454" s="1" t="s">
        <v>20</v>
      </c>
      <c r="M7454" s="1" t="s">
        <v>20</v>
      </c>
      <c r="N7454">
        <v>0</v>
      </c>
      <c r="O7454">
        <v>0</v>
      </c>
      <c r="P7454" t="b">
        <v>1</v>
      </c>
    </row>
    <row r="7455" spans="1:16" hidden="1" x14ac:dyDescent="0.25">
      <c r="A7455">
        <v>12131</v>
      </c>
      <c r="B7455">
        <v>17143</v>
      </c>
      <c r="C7455" s="1" t="s">
        <v>11387</v>
      </c>
      <c r="D7455" s="1" t="s">
        <v>18</v>
      </c>
      <c r="E7455" s="1" t="s">
        <v>18</v>
      </c>
      <c r="F7455" s="1" t="s">
        <v>18</v>
      </c>
      <c r="G7455">
        <v>0</v>
      </c>
      <c r="H7455">
        <v>0</v>
      </c>
      <c r="I7455">
        <v>0</v>
      </c>
      <c r="J7455">
        <v>0</v>
      </c>
      <c r="K7455" s="1" t="s">
        <v>18</v>
      </c>
      <c r="L7455" s="1" t="s">
        <v>20</v>
      </c>
      <c r="M7455" s="1" t="s">
        <v>20</v>
      </c>
      <c r="N7455">
        <v>0</v>
      </c>
      <c r="O7455">
        <v>0</v>
      </c>
      <c r="P7455" t="b">
        <v>1</v>
      </c>
    </row>
    <row r="7456" spans="1:16" hidden="1" x14ac:dyDescent="0.25">
      <c r="A7456">
        <v>13026</v>
      </c>
      <c r="B7456">
        <v>17143</v>
      </c>
      <c r="C7456" s="1" t="s">
        <v>11388</v>
      </c>
      <c r="D7456" s="1" t="s">
        <v>18</v>
      </c>
      <c r="E7456" s="1" t="s">
        <v>18</v>
      </c>
      <c r="F7456" s="1" t="s">
        <v>18</v>
      </c>
      <c r="G7456">
        <v>0</v>
      </c>
      <c r="H7456">
        <v>0</v>
      </c>
      <c r="I7456">
        <v>0</v>
      </c>
      <c r="J7456">
        <v>0</v>
      </c>
      <c r="K7456" s="1" t="s">
        <v>18</v>
      </c>
      <c r="L7456" s="1" t="s">
        <v>20</v>
      </c>
      <c r="M7456" s="1" t="s">
        <v>20</v>
      </c>
      <c r="N7456">
        <v>0</v>
      </c>
      <c r="O7456">
        <v>0</v>
      </c>
      <c r="P7456" t="b">
        <v>1</v>
      </c>
    </row>
    <row r="7457" spans="1:16" hidden="1" x14ac:dyDescent="0.25">
      <c r="A7457">
        <v>497</v>
      </c>
      <c r="B7457">
        <v>17144</v>
      </c>
      <c r="C7457" s="1" t="s">
        <v>16</v>
      </c>
      <c r="D7457" s="1" t="s">
        <v>17</v>
      </c>
      <c r="E7457" s="1" t="s">
        <v>874</v>
      </c>
      <c r="F7457" s="1" t="s">
        <v>875</v>
      </c>
      <c r="G7457">
        <v>11</v>
      </c>
      <c r="H7457">
        <v>22</v>
      </c>
      <c r="I7457">
        <v>33</v>
      </c>
      <c r="J7457">
        <v>0</v>
      </c>
      <c r="K7457" s="1" t="s">
        <v>18</v>
      </c>
      <c r="L7457" s="1" t="s">
        <v>20</v>
      </c>
      <c r="M7457" s="1" t="s">
        <v>20</v>
      </c>
      <c r="N7457">
        <v>0</v>
      </c>
      <c r="O7457">
        <v>0</v>
      </c>
      <c r="P7457" t="b">
        <v>1</v>
      </c>
    </row>
    <row r="7458" spans="1:16" hidden="1" x14ac:dyDescent="0.25">
      <c r="A7458">
        <v>1392</v>
      </c>
      <c r="B7458">
        <v>17144</v>
      </c>
      <c r="C7458" s="1" t="s">
        <v>1582</v>
      </c>
      <c r="D7458" s="1" t="s">
        <v>1583</v>
      </c>
      <c r="E7458" s="1" t="s">
        <v>2382</v>
      </c>
      <c r="F7458" s="1" t="s">
        <v>2383</v>
      </c>
      <c r="G7458">
        <v>6</v>
      </c>
      <c r="H7458">
        <v>9</v>
      </c>
      <c r="I7458">
        <v>15</v>
      </c>
      <c r="J7458">
        <v>0</v>
      </c>
      <c r="K7458" s="1" t="s">
        <v>18</v>
      </c>
      <c r="L7458" s="1" t="s">
        <v>20</v>
      </c>
      <c r="M7458" s="1" t="s">
        <v>20</v>
      </c>
      <c r="N7458">
        <v>0</v>
      </c>
      <c r="O7458">
        <v>0</v>
      </c>
      <c r="P7458" t="b">
        <v>1</v>
      </c>
    </row>
    <row r="7459" spans="1:16" hidden="1" x14ac:dyDescent="0.25">
      <c r="A7459">
        <v>2287</v>
      </c>
      <c r="B7459">
        <v>17144</v>
      </c>
      <c r="C7459" s="1" t="s">
        <v>3059</v>
      </c>
      <c r="D7459" s="1" t="s">
        <v>3060</v>
      </c>
      <c r="E7459" s="1" t="s">
        <v>3537</v>
      </c>
      <c r="F7459" s="1" t="s">
        <v>3828</v>
      </c>
      <c r="G7459">
        <v>1</v>
      </c>
      <c r="H7459">
        <v>2</v>
      </c>
      <c r="I7459">
        <v>3</v>
      </c>
      <c r="J7459">
        <v>0</v>
      </c>
      <c r="K7459" s="1" t="s">
        <v>18</v>
      </c>
      <c r="L7459" s="1" t="s">
        <v>20</v>
      </c>
      <c r="M7459" s="1" t="s">
        <v>20</v>
      </c>
      <c r="N7459">
        <v>0</v>
      </c>
      <c r="O7459">
        <v>0</v>
      </c>
      <c r="P7459" t="b">
        <v>1</v>
      </c>
    </row>
    <row r="7460" spans="1:16" hidden="1" x14ac:dyDescent="0.25">
      <c r="A7460">
        <v>3182</v>
      </c>
      <c r="B7460">
        <v>17144</v>
      </c>
      <c r="C7460" s="1" t="s">
        <v>4472</v>
      </c>
      <c r="D7460" s="1" t="s">
        <v>18</v>
      </c>
      <c r="E7460" s="1" t="s">
        <v>18</v>
      </c>
      <c r="F7460" s="1" t="s">
        <v>18</v>
      </c>
      <c r="G7460">
        <v>0</v>
      </c>
      <c r="H7460">
        <v>0</v>
      </c>
      <c r="I7460">
        <v>0</v>
      </c>
      <c r="J7460">
        <v>0</v>
      </c>
      <c r="K7460" s="1" t="s">
        <v>18</v>
      </c>
      <c r="L7460" s="1" t="s">
        <v>20</v>
      </c>
      <c r="M7460" s="1" t="s">
        <v>20</v>
      </c>
      <c r="N7460">
        <v>0</v>
      </c>
      <c r="O7460">
        <v>0</v>
      </c>
      <c r="P7460" t="b">
        <v>1</v>
      </c>
    </row>
    <row r="7461" spans="1:16" hidden="1" x14ac:dyDescent="0.25">
      <c r="A7461">
        <v>4077</v>
      </c>
      <c r="B7461">
        <v>17144</v>
      </c>
      <c r="C7461" s="1" t="s">
        <v>4473</v>
      </c>
      <c r="D7461" s="1" t="s">
        <v>4474</v>
      </c>
      <c r="E7461" s="1" t="s">
        <v>4963</v>
      </c>
      <c r="F7461" s="1" t="s">
        <v>4981</v>
      </c>
      <c r="G7461">
        <v>1</v>
      </c>
      <c r="H7461">
        <v>1</v>
      </c>
      <c r="I7461">
        <v>2</v>
      </c>
      <c r="J7461">
        <v>0</v>
      </c>
      <c r="K7461" s="1" t="s">
        <v>18</v>
      </c>
      <c r="L7461" s="1" t="s">
        <v>20</v>
      </c>
      <c r="M7461" s="1" t="s">
        <v>20</v>
      </c>
      <c r="N7461">
        <v>0</v>
      </c>
      <c r="O7461">
        <v>0</v>
      </c>
      <c r="P7461" t="b">
        <v>1</v>
      </c>
    </row>
    <row r="7462" spans="1:16" hidden="1" x14ac:dyDescent="0.25">
      <c r="A7462">
        <v>4972</v>
      </c>
      <c r="B7462">
        <v>17144</v>
      </c>
      <c r="C7462" s="1" t="s">
        <v>5319</v>
      </c>
      <c r="D7462" s="1" t="s">
        <v>5320</v>
      </c>
      <c r="E7462" s="1" t="s">
        <v>6109</v>
      </c>
      <c r="F7462" s="1" t="s">
        <v>6110</v>
      </c>
      <c r="G7462">
        <v>5</v>
      </c>
      <c r="H7462">
        <v>6</v>
      </c>
      <c r="I7462">
        <v>11</v>
      </c>
      <c r="J7462">
        <v>0</v>
      </c>
      <c r="K7462" s="1" t="s">
        <v>18</v>
      </c>
      <c r="L7462" s="1" t="s">
        <v>20</v>
      </c>
      <c r="M7462" s="1" t="s">
        <v>20</v>
      </c>
      <c r="N7462">
        <v>0</v>
      </c>
      <c r="O7462">
        <v>0</v>
      </c>
      <c r="P7462" t="b">
        <v>1</v>
      </c>
    </row>
    <row r="7463" spans="1:16" hidden="1" x14ac:dyDescent="0.25">
      <c r="A7463">
        <v>5867</v>
      </c>
      <c r="B7463">
        <v>17144</v>
      </c>
      <c r="C7463" s="1" t="s">
        <v>6740</v>
      </c>
      <c r="D7463" s="1" t="s">
        <v>6741</v>
      </c>
      <c r="E7463" s="1" t="s">
        <v>7580</v>
      </c>
      <c r="F7463" s="1" t="s">
        <v>7581</v>
      </c>
      <c r="G7463">
        <v>14</v>
      </c>
      <c r="H7463">
        <v>16</v>
      </c>
      <c r="I7463">
        <v>30</v>
      </c>
      <c r="J7463">
        <v>0</v>
      </c>
      <c r="K7463" s="1" t="s">
        <v>18</v>
      </c>
      <c r="L7463" s="1" t="s">
        <v>20</v>
      </c>
      <c r="M7463" s="1" t="s">
        <v>20</v>
      </c>
      <c r="N7463">
        <v>0</v>
      </c>
      <c r="O7463">
        <v>0</v>
      </c>
      <c r="P7463" t="b">
        <v>1</v>
      </c>
    </row>
    <row r="7464" spans="1:16" hidden="1" x14ac:dyDescent="0.25">
      <c r="A7464">
        <v>6762</v>
      </c>
      <c r="B7464">
        <v>17144</v>
      </c>
      <c r="C7464" s="1" t="s">
        <v>8289</v>
      </c>
      <c r="D7464" s="1" t="s">
        <v>8290</v>
      </c>
      <c r="E7464" s="1" t="s">
        <v>9117</v>
      </c>
      <c r="F7464" s="1" t="s">
        <v>9118</v>
      </c>
      <c r="G7464">
        <v>7</v>
      </c>
      <c r="H7464">
        <v>8</v>
      </c>
      <c r="I7464">
        <v>15</v>
      </c>
      <c r="J7464">
        <v>0</v>
      </c>
      <c r="K7464" s="1" t="s">
        <v>18</v>
      </c>
      <c r="L7464" s="1" t="s">
        <v>20</v>
      </c>
      <c r="M7464" s="1" t="s">
        <v>20</v>
      </c>
      <c r="N7464">
        <v>0</v>
      </c>
      <c r="O7464">
        <v>0</v>
      </c>
      <c r="P7464" t="b">
        <v>1</v>
      </c>
    </row>
    <row r="7465" spans="1:16" hidden="1" x14ac:dyDescent="0.25">
      <c r="A7465">
        <v>7657</v>
      </c>
      <c r="B7465">
        <v>17144</v>
      </c>
      <c r="C7465" s="1" t="s">
        <v>9804</v>
      </c>
      <c r="D7465" s="1" t="s">
        <v>9805</v>
      </c>
      <c r="E7465" s="1" t="s">
        <v>10669</v>
      </c>
      <c r="F7465" s="1" t="s">
        <v>10670</v>
      </c>
      <c r="G7465">
        <v>16</v>
      </c>
      <c r="H7465">
        <v>22</v>
      </c>
      <c r="I7465">
        <v>38</v>
      </c>
      <c r="J7465">
        <v>0</v>
      </c>
      <c r="K7465" s="1" t="s">
        <v>18</v>
      </c>
      <c r="L7465" s="1" t="s">
        <v>20</v>
      </c>
      <c r="M7465" s="1" t="s">
        <v>20</v>
      </c>
      <c r="N7465">
        <v>0</v>
      </c>
      <c r="O7465">
        <v>0</v>
      </c>
      <c r="P7465" t="b">
        <v>1</v>
      </c>
    </row>
    <row r="7466" spans="1:16" hidden="1" x14ac:dyDescent="0.25">
      <c r="A7466">
        <v>8552</v>
      </c>
      <c r="B7466">
        <v>17144</v>
      </c>
      <c r="C7466" s="1" t="s">
        <v>11383</v>
      </c>
      <c r="D7466" s="1" t="s">
        <v>18</v>
      </c>
      <c r="E7466" s="1" t="s">
        <v>18</v>
      </c>
      <c r="F7466" s="1" t="s">
        <v>18</v>
      </c>
      <c r="G7466">
        <v>0</v>
      </c>
      <c r="H7466">
        <v>0</v>
      </c>
      <c r="I7466">
        <v>0</v>
      </c>
      <c r="J7466">
        <v>0</v>
      </c>
      <c r="K7466" s="1" t="s">
        <v>18</v>
      </c>
      <c r="L7466" s="1" t="s">
        <v>20</v>
      </c>
      <c r="M7466" s="1" t="s">
        <v>20</v>
      </c>
      <c r="N7466">
        <v>0</v>
      </c>
      <c r="O7466">
        <v>0</v>
      </c>
      <c r="P7466" t="b">
        <v>1</v>
      </c>
    </row>
    <row r="7467" spans="1:16" hidden="1" x14ac:dyDescent="0.25">
      <c r="A7467">
        <v>9447</v>
      </c>
      <c r="B7467">
        <v>17144</v>
      </c>
      <c r="C7467" s="1" t="s">
        <v>11384</v>
      </c>
      <c r="D7467" s="1" t="s">
        <v>18</v>
      </c>
      <c r="E7467" s="1" t="s">
        <v>18</v>
      </c>
      <c r="F7467" s="1" t="s">
        <v>18</v>
      </c>
      <c r="G7467">
        <v>0</v>
      </c>
      <c r="H7467">
        <v>0</v>
      </c>
      <c r="I7467">
        <v>0</v>
      </c>
      <c r="J7467">
        <v>0</v>
      </c>
      <c r="K7467" s="1" t="s">
        <v>18</v>
      </c>
      <c r="L7467" s="1" t="s">
        <v>20</v>
      </c>
      <c r="M7467" s="1" t="s">
        <v>20</v>
      </c>
      <c r="N7467">
        <v>0</v>
      </c>
      <c r="O7467">
        <v>0</v>
      </c>
      <c r="P7467" t="b">
        <v>1</v>
      </c>
    </row>
    <row r="7468" spans="1:16" hidden="1" x14ac:dyDescent="0.25">
      <c r="A7468">
        <v>10342</v>
      </c>
      <c r="B7468">
        <v>17144</v>
      </c>
      <c r="C7468" s="1" t="s">
        <v>11385</v>
      </c>
      <c r="D7468" s="1" t="s">
        <v>18</v>
      </c>
      <c r="E7468" s="1" t="s">
        <v>18</v>
      </c>
      <c r="F7468" s="1" t="s">
        <v>18</v>
      </c>
      <c r="G7468">
        <v>0</v>
      </c>
      <c r="H7468">
        <v>0</v>
      </c>
      <c r="I7468">
        <v>0</v>
      </c>
      <c r="J7468">
        <v>0</v>
      </c>
      <c r="K7468" s="1" t="s">
        <v>18</v>
      </c>
      <c r="L7468" s="1" t="s">
        <v>20</v>
      </c>
      <c r="M7468" s="1" t="s">
        <v>20</v>
      </c>
      <c r="N7468">
        <v>0</v>
      </c>
      <c r="O7468">
        <v>0</v>
      </c>
      <c r="P7468" t="b">
        <v>1</v>
      </c>
    </row>
    <row r="7469" spans="1:16" hidden="1" x14ac:dyDescent="0.25">
      <c r="A7469">
        <v>11237</v>
      </c>
      <c r="B7469">
        <v>17144</v>
      </c>
      <c r="C7469" s="1" t="s">
        <v>11386</v>
      </c>
      <c r="D7469" s="1" t="s">
        <v>18</v>
      </c>
      <c r="E7469" s="1" t="s">
        <v>18</v>
      </c>
      <c r="F7469" s="1" t="s">
        <v>18</v>
      </c>
      <c r="G7469">
        <v>0</v>
      </c>
      <c r="H7469">
        <v>0</v>
      </c>
      <c r="I7469">
        <v>0</v>
      </c>
      <c r="J7469">
        <v>0</v>
      </c>
      <c r="K7469" s="1" t="s">
        <v>18</v>
      </c>
      <c r="L7469" s="1" t="s">
        <v>20</v>
      </c>
      <c r="M7469" s="1" t="s">
        <v>20</v>
      </c>
      <c r="N7469">
        <v>0</v>
      </c>
      <c r="O7469">
        <v>0</v>
      </c>
      <c r="P7469" t="b">
        <v>1</v>
      </c>
    </row>
    <row r="7470" spans="1:16" hidden="1" x14ac:dyDescent="0.25">
      <c r="A7470">
        <v>12132</v>
      </c>
      <c r="B7470">
        <v>17144</v>
      </c>
      <c r="C7470" s="1" t="s">
        <v>11387</v>
      </c>
      <c r="D7470" s="1" t="s">
        <v>18</v>
      </c>
      <c r="E7470" s="1" t="s">
        <v>18</v>
      </c>
      <c r="F7470" s="1" t="s">
        <v>18</v>
      </c>
      <c r="G7470">
        <v>0</v>
      </c>
      <c r="H7470">
        <v>0</v>
      </c>
      <c r="I7470">
        <v>0</v>
      </c>
      <c r="J7470">
        <v>0</v>
      </c>
      <c r="K7470" s="1" t="s">
        <v>18</v>
      </c>
      <c r="L7470" s="1" t="s">
        <v>20</v>
      </c>
      <c r="M7470" s="1" t="s">
        <v>20</v>
      </c>
      <c r="N7470">
        <v>0</v>
      </c>
      <c r="O7470">
        <v>0</v>
      </c>
      <c r="P7470" t="b">
        <v>1</v>
      </c>
    </row>
    <row r="7471" spans="1:16" hidden="1" x14ac:dyDescent="0.25">
      <c r="A7471">
        <v>13027</v>
      </c>
      <c r="B7471">
        <v>17144</v>
      </c>
      <c r="C7471" s="1" t="s">
        <v>11388</v>
      </c>
      <c r="D7471" s="1" t="s">
        <v>18</v>
      </c>
      <c r="E7471" s="1" t="s">
        <v>18</v>
      </c>
      <c r="F7471" s="1" t="s">
        <v>18</v>
      </c>
      <c r="G7471">
        <v>0</v>
      </c>
      <c r="H7471">
        <v>0</v>
      </c>
      <c r="I7471">
        <v>0</v>
      </c>
      <c r="J7471">
        <v>0</v>
      </c>
      <c r="K7471" s="1" t="s">
        <v>18</v>
      </c>
      <c r="L7471" s="1" t="s">
        <v>20</v>
      </c>
      <c r="M7471" s="1" t="s">
        <v>20</v>
      </c>
      <c r="N7471">
        <v>0</v>
      </c>
      <c r="O7471">
        <v>0</v>
      </c>
      <c r="P7471" t="b">
        <v>1</v>
      </c>
    </row>
    <row r="7472" spans="1:16" hidden="1" x14ac:dyDescent="0.25">
      <c r="A7472">
        <v>498</v>
      </c>
      <c r="B7472">
        <v>17145</v>
      </c>
      <c r="C7472" s="1" t="s">
        <v>16</v>
      </c>
      <c r="D7472" s="1" t="s">
        <v>17</v>
      </c>
      <c r="E7472" s="1" t="s">
        <v>876</v>
      </c>
      <c r="F7472" s="1" t="s">
        <v>877</v>
      </c>
      <c r="G7472">
        <v>19</v>
      </c>
      <c r="H7472">
        <v>16</v>
      </c>
      <c r="I7472">
        <v>35</v>
      </c>
      <c r="J7472">
        <v>0</v>
      </c>
      <c r="K7472" s="1" t="s">
        <v>18</v>
      </c>
      <c r="L7472" s="1" t="s">
        <v>20</v>
      </c>
      <c r="M7472" s="1" t="s">
        <v>20</v>
      </c>
      <c r="N7472">
        <v>0</v>
      </c>
      <c r="O7472">
        <v>0</v>
      </c>
      <c r="P7472" t="b">
        <v>1</v>
      </c>
    </row>
    <row r="7473" spans="1:16" hidden="1" x14ac:dyDescent="0.25">
      <c r="A7473">
        <v>1393</v>
      </c>
      <c r="B7473">
        <v>17145</v>
      </c>
      <c r="C7473" s="1" t="s">
        <v>1582</v>
      </c>
      <c r="D7473" s="1" t="s">
        <v>1583</v>
      </c>
      <c r="E7473" s="1" t="s">
        <v>2384</v>
      </c>
      <c r="F7473" s="1" t="s">
        <v>2385</v>
      </c>
      <c r="G7473">
        <v>11</v>
      </c>
      <c r="H7473">
        <v>14</v>
      </c>
      <c r="I7473">
        <v>25</v>
      </c>
      <c r="J7473">
        <v>0</v>
      </c>
      <c r="K7473" s="1" t="s">
        <v>18</v>
      </c>
      <c r="L7473" s="1" t="s">
        <v>20</v>
      </c>
      <c r="M7473" s="1" t="s">
        <v>20</v>
      </c>
      <c r="N7473">
        <v>0</v>
      </c>
      <c r="O7473">
        <v>0</v>
      </c>
      <c r="P7473" t="b">
        <v>1</v>
      </c>
    </row>
    <row r="7474" spans="1:16" hidden="1" x14ac:dyDescent="0.25">
      <c r="A7474">
        <v>2288</v>
      </c>
      <c r="B7474">
        <v>17145</v>
      </c>
      <c r="C7474" s="1" t="s">
        <v>3059</v>
      </c>
      <c r="D7474" s="1" t="s">
        <v>3060</v>
      </c>
      <c r="E7474" s="1" t="s">
        <v>3829</v>
      </c>
      <c r="F7474" s="1" t="s">
        <v>3830</v>
      </c>
      <c r="G7474">
        <v>2</v>
      </c>
      <c r="H7474">
        <v>4</v>
      </c>
      <c r="I7474">
        <v>6</v>
      </c>
      <c r="J7474">
        <v>0</v>
      </c>
      <c r="K7474" s="1" t="s">
        <v>18</v>
      </c>
      <c r="L7474" s="1" t="s">
        <v>20</v>
      </c>
      <c r="M7474" s="1" t="s">
        <v>20</v>
      </c>
      <c r="N7474">
        <v>0</v>
      </c>
      <c r="O7474">
        <v>0</v>
      </c>
      <c r="P7474" t="b">
        <v>1</v>
      </c>
    </row>
    <row r="7475" spans="1:16" hidden="1" x14ac:dyDescent="0.25">
      <c r="A7475">
        <v>3183</v>
      </c>
      <c r="B7475">
        <v>17145</v>
      </c>
      <c r="C7475" s="1" t="s">
        <v>4472</v>
      </c>
      <c r="D7475" s="1" t="s">
        <v>18</v>
      </c>
      <c r="E7475" s="1" t="s">
        <v>18</v>
      </c>
      <c r="F7475" s="1" t="s">
        <v>18</v>
      </c>
      <c r="G7475">
        <v>0</v>
      </c>
      <c r="H7475">
        <v>0</v>
      </c>
      <c r="I7475">
        <v>0</v>
      </c>
      <c r="J7475">
        <v>0</v>
      </c>
      <c r="K7475" s="1" t="s">
        <v>18</v>
      </c>
      <c r="L7475" s="1" t="s">
        <v>20</v>
      </c>
      <c r="M7475" s="1" t="s">
        <v>20</v>
      </c>
      <c r="N7475">
        <v>0</v>
      </c>
      <c r="O7475">
        <v>0</v>
      </c>
      <c r="P7475" t="b">
        <v>1</v>
      </c>
    </row>
    <row r="7476" spans="1:16" hidden="1" x14ac:dyDescent="0.25">
      <c r="A7476">
        <v>4078</v>
      </c>
      <c r="B7476">
        <v>17145</v>
      </c>
      <c r="C7476" s="1" t="s">
        <v>4473</v>
      </c>
      <c r="D7476" s="1" t="s">
        <v>4474</v>
      </c>
      <c r="E7476" s="1" t="s">
        <v>4972</v>
      </c>
      <c r="F7476" s="1" t="s">
        <v>4982</v>
      </c>
      <c r="G7476">
        <v>1</v>
      </c>
      <c r="H7476">
        <v>2</v>
      </c>
      <c r="I7476">
        <v>3</v>
      </c>
      <c r="J7476">
        <v>0</v>
      </c>
      <c r="K7476" s="1" t="s">
        <v>18</v>
      </c>
      <c r="L7476" s="1" t="s">
        <v>20</v>
      </c>
      <c r="M7476" s="1" t="s">
        <v>20</v>
      </c>
      <c r="N7476">
        <v>0</v>
      </c>
      <c r="O7476">
        <v>0</v>
      </c>
      <c r="P7476" t="b">
        <v>1</v>
      </c>
    </row>
    <row r="7477" spans="1:16" hidden="1" x14ac:dyDescent="0.25">
      <c r="A7477">
        <v>4973</v>
      </c>
      <c r="B7477">
        <v>17145</v>
      </c>
      <c r="C7477" s="1" t="s">
        <v>5319</v>
      </c>
      <c r="D7477" s="1" t="s">
        <v>5320</v>
      </c>
      <c r="E7477" s="1" t="s">
        <v>6111</v>
      </c>
      <c r="F7477" s="1" t="s">
        <v>6112</v>
      </c>
      <c r="G7477">
        <v>2</v>
      </c>
      <c r="H7477">
        <v>7</v>
      </c>
      <c r="I7477">
        <v>9</v>
      </c>
      <c r="J7477">
        <v>0</v>
      </c>
      <c r="K7477" s="1" t="s">
        <v>18</v>
      </c>
      <c r="L7477" s="1" t="s">
        <v>20</v>
      </c>
      <c r="M7477" s="1" t="s">
        <v>20</v>
      </c>
      <c r="N7477">
        <v>0</v>
      </c>
      <c r="O7477">
        <v>0</v>
      </c>
      <c r="P7477" t="b">
        <v>1</v>
      </c>
    </row>
    <row r="7478" spans="1:16" hidden="1" x14ac:dyDescent="0.25">
      <c r="A7478">
        <v>5868</v>
      </c>
      <c r="B7478">
        <v>17145</v>
      </c>
      <c r="C7478" s="1" t="s">
        <v>6740</v>
      </c>
      <c r="D7478" s="1" t="s">
        <v>6741</v>
      </c>
      <c r="E7478" s="1" t="s">
        <v>7582</v>
      </c>
      <c r="F7478" s="1" t="s">
        <v>7583</v>
      </c>
      <c r="G7478">
        <v>10</v>
      </c>
      <c r="H7478">
        <v>14</v>
      </c>
      <c r="I7478">
        <v>24</v>
      </c>
      <c r="J7478">
        <v>0</v>
      </c>
      <c r="K7478" s="1" t="s">
        <v>18</v>
      </c>
      <c r="L7478" s="1" t="s">
        <v>20</v>
      </c>
      <c r="M7478" s="1" t="s">
        <v>20</v>
      </c>
      <c r="N7478">
        <v>0</v>
      </c>
      <c r="O7478">
        <v>0</v>
      </c>
      <c r="P7478" t="b">
        <v>1</v>
      </c>
    </row>
    <row r="7479" spans="1:16" hidden="1" x14ac:dyDescent="0.25">
      <c r="A7479">
        <v>6763</v>
      </c>
      <c r="B7479">
        <v>17145</v>
      </c>
      <c r="C7479" s="1" t="s">
        <v>8289</v>
      </c>
      <c r="D7479" s="1" t="s">
        <v>8290</v>
      </c>
      <c r="E7479" s="1" t="s">
        <v>9119</v>
      </c>
      <c r="F7479" s="1" t="s">
        <v>9120</v>
      </c>
      <c r="G7479">
        <v>9</v>
      </c>
      <c r="H7479">
        <v>2</v>
      </c>
      <c r="I7479">
        <v>11</v>
      </c>
      <c r="J7479">
        <v>0</v>
      </c>
      <c r="K7479" s="1" t="s">
        <v>18</v>
      </c>
      <c r="L7479" s="1" t="s">
        <v>20</v>
      </c>
      <c r="M7479" s="1" t="s">
        <v>20</v>
      </c>
      <c r="N7479">
        <v>0</v>
      </c>
      <c r="O7479">
        <v>0</v>
      </c>
      <c r="P7479" t="b">
        <v>1</v>
      </c>
    </row>
    <row r="7480" spans="1:16" hidden="1" x14ac:dyDescent="0.25">
      <c r="A7480">
        <v>7658</v>
      </c>
      <c r="B7480">
        <v>17145</v>
      </c>
      <c r="C7480" s="1" t="s">
        <v>9804</v>
      </c>
      <c r="D7480" s="1" t="s">
        <v>9805</v>
      </c>
      <c r="E7480" s="1" t="s">
        <v>10671</v>
      </c>
      <c r="F7480" s="1" t="s">
        <v>10672</v>
      </c>
      <c r="G7480">
        <v>21</v>
      </c>
      <c r="H7480">
        <v>27</v>
      </c>
      <c r="I7480">
        <v>48</v>
      </c>
      <c r="J7480">
        <v>0</v>
      </c>
      <c r="K7480" s="1" t="s">
        <v>18</v>
      </c>
      <c r="L7480" s="1" t="s">
        <v>20</v>
      </c>
      <c r="M7480" s="1" t="s">
        <v>20</v>
      </c>
      <c r="N7480">
        <v>0</v>
      </c>
      <c r="O7480">
        <v>0</v>
      </c>
      <c r="P7480" t="b">
        <v>1</v>
      </c>
    </row>
    <row r="7481" spans="1:16" hidden="1" x14ac:dyDescent="0.25">
      <c r="A7481">
        <v>8553</v>
      </c>
      <c r="B7481">
        <v>17145</v>
      </c>
      <c r="C7481" s="1" t="s">
        <v>11383</v>
      </c>
      <c r="D7481" s="1" t="s">
        <v>18</v>
      </c>
      <c r="E7481" s="1" t="s">
        <v>18</v>
      </c>
      <c r="F7481" s="1" t="s">
        <v>18</v>
      </c>
      <c r="G7481">
        <v>0</v>
      </c>
      <c r="H7481">
        <v>0</v>
      </c>
      <c r="I7481">
        <v>0</v>
      </c>
      <c r="J7481">
        <v>0</v>
      </c>
      <c r="K7481" s="1" t="s">
        <v>18</v>
      </c>
      <c r="L7481" s="1" t="s">
        <v>20</v>
      </c>
      <c r="M7481" s="1" t="s">
        <v>20</v>
      </c>
      <c r="N7481">
        <v>0</v>
      </c>
      <c r="O7481">
        <v>0</v>
      </c>
      <c r="P7481" t="b">
        <v>1</v>
      </c>
    </row>
    <row r="7482" spans="1:16" hidden="1" x14ac:dyDescent="0.25">
      <c r="A7482">
        <v>9448</v>
      </c>
      <c r="B7482">
        <v>17145</v>
      </c>
      <c r="C7482" s="1" t="s">
        <v>11384</v>
      </c>
      <c r="D7482" s="1" t="s">
        <v>18</v>
      </c>
      <c r="E7482" s="1" t="s">
        <v>18</v>
      </c>
      <c r="F7482" s="1" t="s">
        <v>18</v>
      </c>
      <c r="G7482">
        <v>0</v>
      </c>
      <c r="H7482">
        <v>0</v>
      </c>
      <c r="I7482">
        <v>0</v>
      </c>
      <c r="J7482">
        <v>0</v>
      </c>
      <c r="K7482" s="1" t="s">
        <v>18</v>
      </c>
      <c r="L7482" s="1" t="s">
        <v>20</v>
      </c>
      <c r="M7482" s="1" t="s">
        <v>20</v>
      </c>
      <c r="N7482">
        <v>0</v>
      </c>
      <c r="O7482">
        <v>0</v>
      </c>
      <c r="P7482" t="b">
        <v>1</v>
      </c>
    </row>
    <row r="7483" spans="1:16" hidden="1" x14ac:dyDescent="0.25">
      <c r="A7483">
        <v>10343</v>
      </c>
      <c r="B7483">
        <v>17145</v>
      </c>
      <c r="C7483" s="1" t="s">
        <v>11385</v>
      </c>
      <c r="D7483" s="1" t="s">
        <v>18</v>
      </c>
      <c r="E7483" s="1" t="s">
        <v>18</v>
      </c>
      <c r="F7483" s="1" t="s">
        <v>18</v>
      </c>
      <c r="G7483">
        <v>0</v>
      </c>
      <c r="H7483">
        <v>0</v>
      </c>
      <c r="I7483">
        <v>0</v>
      </c>
      <c r="J7483">
        <v>0</v>
      </c>
      <c r="K7483" s="1" t="s">
        <v>18</v>
      </c>
      <c r="L7483" s="1" t="s">
        <v>20</v>
      </c>
      <c r="M7483" s="1" t="s">
        <v>20</v>
      </c>
      <c r="N7483">
        <v>0</v>
      </c>
      <c r="O7483">
        <v>0</v>
      </c>
      <c r="P7483" t="b">
        <v>1</v>
      </c>
    </row>
    <row r="7484" spans="1:16" hidden="1" x14ac:dyDescent="0.25">
      <c r="A7484">
        <v>11238</v>
      </c>
      <c r="B7484">
        <v>17145</v>
      </c>
      <c r="C7484" s="1" t="s">
        <v>11386</v>
      </c>
      <c r="D7484" s="1" t="s">
        <v>18</v>
      </c>
      <c r="E7484" s="1" t="s">
        <v>18</v>
      </c>
      <c r="F7484" s="1" t="s">
        <v>18</v>
      </c>
      <c r="G7484">
        <v>0</v>
      </c>
      <c r="H7484">
        <v>0</v>
      </c>
      <c r="I7484">
        <v>0</v>
      </c>
      <c r="J7484">
        <v>0</v>
      </c>
      <c r="K7484" s="1" t="s">
        <v>18</v>
      </c>
      <c r="L7484" s="1" t="s">
        <v>20</v>
      </c>
      <c r="M7484" s="1" t="s">
        <v>20</v>
      </c>
      <c r="N7484">
        <v>0</v>
      </c>
      <c r="O7484">
        <v>0</v>
      </c>
      <c r="P7484" t="b">
        <v>1</v>
      </c>
    </row>
    <row r="7485" spans="1:16" hidden="1" x14ac:dyDescent="0.25">
      <c r="A7485">
        <v>12133</v>
      </c>
      <c r="B7485">
        <v>17145</v>
      </c>
      <c r="C7485" s="1" t="s">
        <v>11387</v>
      </c>
      <c r="D7485" s="1" t="s">
        <v>18</v>
      </c>
      <c r="E7485" s="1" t="s">
        <v>18</v>
      </c>
      <c r="F7485" s="1" t="s">
        <v>18</v>
      </c>
      <c r="G7485">
        <v>0</v>
      </c>
      <c r="H7485">
        <v>0</v>
      </c>
      <c r="I7485">
        <v>0</v>
      </c>
      <c r="J7485">
        <v>0</v>
      </c>
      <c r="K7485" s="1" t="s">
        <v>18</v>
      </c>
      <c r="L7485" s="1" t="s">
        <v>20</v>
      </c>
      <c r="M7485" s="1" t="s">
        <v>20</v>
      </c>
      <c r="N7485">
        <v>0</v>
      </c>
      <c r="O7485">
        <v>0</v>
      </c>
      <c r="P7485" t="b">
        <v>1</v>
      </c>
    </row>
    <row r="7486" spans="1:16" hidden="1" x14ac:dyDescent="0.25">
      <c r="A7486">
        <v>13028</v>
      </c>
      <c r="B7486">
        <v>17145</v>
      </c>
      <c r="C7486" s="1" t="s">
        <v>11388</v>
      </c>
      <c r="D7486" s="1" t="s">
        <v>18</v>
      </c>
      <c r="E7486" s="1" t="s">
        <v>18</v>
      </c>
      <c r="F7486" s="1" t="s">
        <v>18</v>
      </c>
      <c r="G7486">
        <v>0</v>
      </c>
      <c r="H7486">
        <v>0</v>
      </c>
      <c r="I7486">
        <v>0</v>
      </c>
      <c r="J7486">
        <v>0</v>
      </c>
      <c r="K7486" s="1" t="s">
        <v>18</v>
      </c>
      <c r="L7486" s="1" t="s">
        <v>20</v>
      </c>
      <c r="M7486" s="1" t="s">
        <v>20</v>
      </c>
      <c r="N7486">
        <v>0</v>
      </c>
      <c r="O7486">
        <v>0</v>
      </c>
      <c r="P7486" t="b">
        <v>1</v>
      </c>
    </row>
    <row r="7487" spans="1:16" hidden="1" x14ac:dyDescent="0.25">
      <c r="A7487">
        <v>499</v>
      </c>
      <c r="B7487">
        <v>17146</v>
      </c>
      <c r="C7487" s="1" t="s">
        <v>16</v>
      </c>
      <c r="D7487" s="1" t="s">
        <v>17</v>
      </c>
      <c r="E7487" s="1" t="s">
        <v>878</v>
      </c>
      <c r="F7487" s="1" t="s">
        <v>879</v>
      </c>
      <c r="G7487">
        <v>6</v>
      </c>
      <c r="H7487">
        <v>19</v>
      </c>
      <c r="I7487">
        <v>25</v>
      </c>
      <c r="J7487">
        <v>0</v>
      </c>
      <c r="K7487" s="1" t="s">
        <v>18</v>
      </c>
      <c r="L7487" s="1" t="s">
        <v>20</v>
      </c>
      <c r="M7487" s="1" t="s">
        <v>20</v>
      </c>
      <c r="N7487">
        <v>0</v>
      </c>
      <c r="O7487">
        <v>0</v>
      </c>
      <c r="P7487" t="b">
        <v>1</v>
      </c>
    </row>
    <row r="7488" spans="1:16" hidden="1" x14ac:dyDescent="0.25">
      <c r="A7488">
        <v>1394</v>
      </c>
      <c r="B7488">
        <v>17146</v>
      </c>
      <c r="C7488" s="1" t="s">
        <v>1582</v>
      </c>
      <c r="D7488" s="1" t="s">
        <v>1583</v>
      </c>
      <c r="E7488" s="1" t="s">
        <v>2386</v>
      </c>
      <c r="F7488" s="1" t="s">
        <v>2387</v>
      </c>
      <c r="G7488">
        <v>7</v>
      </c>
      <c r="H7488">
        <v>12</v>
      </c>
      <c r="I7488">
        <v>19</v>
      </c>
      <c r="J7488">
        <v>0</v>
      </c>
      <c r="K7488" s="1" t="s">
        <v>18</v>
      </c>
      <c r="L7488" s="1" t="s">
        <v>20</v>
      </c>
      <c r="M7488" s="1" t="s">
        <v>20</v>
      </c>
      <c r="N7488">
        <v>0</v>
      </c>
      <c r="O7488">
        <v>0</v>
      </c>
      <c r="P7488" t="b">
        <v>1</v>
      </c>
    </row>
    <row r="7489" spans="1:16" hidden="1" x14ac:dyDescent="0.25">
      <c r="A7489">
        <v>2289</v>
      </c>
      <c r="B7489">
        <v>17146</v>
      </c>
      <c r="C7489" s="1" t="s">
        <v>3059</v>
      </c>
      <c r="D7489" s="1" t="s">
        <v>3060</v>
      </c>
      <c r="E7489" s="1" t="s">
        <v>3831</v>
      </c>
      <c r="F7489" s="1" t="s">
        <v>3832</v>
      </c>
      <c r="G7489">
        <v>2</v>
      </c>
      <c r="H7489">
        <v>3</v>
      </c>
      <c r="I7489">
        <v>5</v>
      </c>
      <c r="J7489">
        <v>0</v>
      </c>
      <c r="K7489" s="1" t="s">
        <v>18</v>
      </c>
      <c r="L7489" s="1" t="s">
        <v>20</v>
      </c>
      <c r="M7489" s="1" t="s">
        <v>20</v>
      </c>
      <c r="N7489">
        <v>0</v>
      </c>
      <c r="O7489">
        <v>0</v>
      </c>
      <c r="P7489" t="b">
        <v>1</v>
      </c>
    </row>
    <row r="7490" spans="1:16" hidden="1" x14ac:dyDescent="0.25">
      <c r="A7490">
        <v>3184</v>
      </c>
      <c r="B7490">
        <v>17146</v>
      </c>
      <c r="C7490" s="1" t="s">
        <v>4472</v>
      </c>
      <c r="D7490" s="1" t="s">
        <v>18</v>
      </c>
      <c r="E7490" s="1" t="s">
        <v>18</v>
      </c>
      <c r="F7490" s="1" t="s">
        <v>18</v>
      </c>
      <c r="G7490">
        <v>0</v>
      </c>
      <c r="H7490">
        <v>0</v>
      </c>
      <c r="I7490">
        <v>0</v>
      </c>
      <c r="J7490">
        <v>0</v>
      </c>
      <c r="K7490" s="1" t="s">
        <v>18</v>
      </c>
      <c r="L7490" s="1" t="s">
        <v>20</v>
      </c>
      <c r="M7490" s="1" t="s">
        <v>20</v>
      </c>
      <c r="N7490">
        <v>0</v>
      </c>
      <c r="O7490">
        <v>0</v>
      </c>
      <c r="P7490" t="b">
        <v>1</v>
      </c>
    </row>
    <row r="7491" spans="1:16" hidden="1" x14ac:dyDescent="0.25">
      <c r="A7491">
        <v>4079</v>
      </c>
      <c r="B7491">
        <v>17146</v>
      </c>
      <c r="C7491" s="1" t="s">
        <v>4473</v>
      </c>
      <c r="D7491" s="1" t="s">
        <v>18</v>
      </c>
      <c r="E7491" s="1" t="s">
        <v>18</v>
      </c>
      <c r="F7491" s="1" t="s">
        <v>18</v>
      </c>
      <c r="G7491">
        <v>0</v>
      </c>
      <c r="H7491">
        <v>0</v>
      </c>
      <c r="I7491">
        <v>0</v>
      </c>
      <c r="J7491">
        <v>0</v>
      </c>
      <c r="K7491" s="1" t="s">
        <v>18</v>
      </c>
      <c r="L7491" s="1" t="s">
        <v>20</v>
      </c>
      <c r="M7491" s="1" t="s">
        <v>20</v>
      </c>
      <c r="N7491">
        <v>0</v>
      </c>
      <c r="O7491">
        <v>0</v>
      </c>
      <c r="P7491" t="b">
        <v>1</v>
      </c>
    </row>
    <row r="7492" spans="1:16" hidden="1" x14ac:dyDescent="0.25">
      <c r="A7492">
        <v>4974</v>
      </c>
      <c r="B7492">
        <v>17146</v>
      </c>
      <c r="C7492" s="1" t="s">
        <v>5319</v>
      </c>
      <c r="D7492" s="1" t="s">
        <v>5320</v>
      </c>
      <c r="E7492" s="1" t="s">
        <v>6113</v>
      </c>
      <c r="F7492" s="1" t="s">
        <v>6114</v>
      </c>
      <c r="G7492">
        <v>2</v>
      </c>
      <c r="H7492">
        <v>1</v>
      </c>
      <c r="I7492">
        <v>3</v>
      </c>
      <c r="J7492">
        <v>0</v>
      </c>
      <c r="K7492" s="1" t="s">
        <v>18</v>
      </c>
      <c r="L7492" s="1" t="s">
        <v>20</v>
      </c>
      <c r="M7492" s="1" t="s">
        <v>20</v>
      </c>
      <c r="N7492">
        <v>0</v>
      </c>
      <c r="O7492">
        <v>0</v>
      </c>
      <c r="P7492" t="b">
        <v>1</v>
      </c>
    </row>
    <row r="7493" spans="1:16" hidden="1" x14ac:dyDescent="0.25">
      <c r="A7493">
        <v>5869</v>
      </c>
      <c r="B7493">
        <v>17146</v>
      </c>
      <c r="C7493" s="1" t="s">
        <v>6740</v>
      </c>
      <c r="D7493" s="1" t="s">
        <v>6741</v>
      </c>
      <c r="E7493" s="1" t="s">
        <v>7584</v>
      </c>
      <c r="F7493" s="1" t="s">
        <v>7585</v>
      </c>
      <c r="G7493">
        <v>17</v>
      </c>
      <c r="H7493">
        <v>12</v>
      </c>
      <c r="I7493">
        <v>29</v>
      </c>
      <c r="J7493">
        <v>0</v>
      </c>
      <c r="K7493" s="1" t="s">
        <v>18</v>
      </c>
      <c r="L7493" s="1" t="s">
        <v>20</v>
      </c>
      <c r="M7493" s="1" t="s">
        <v>20</v>
      </c>
      <c r="N7493">
        <v>0</v>
      </c>
      <c r="O7493">
        <v>0</v>
      </c>
      <c r="P7493" t="b">
        <v>1</v>
      </c>
    </row>
    <row r="7494" spans="1:16" hidden="1" x14ac:dyDescent="0.25">
      <c r="A7494">
        <v>6764</v>
      </c>
      <c r="B7494">
        <v>17146</v>
      </c>
      <c r="C7494" s="1" t="s">
        <v>8289</v>
      </c>
      <c r="D7494" s="1" t="s">
        <v>8290</v>
      </c>
      <c r="E7494" s="1" t="s">
        <v>9121</v>
      </c>
      <c r="F7494" s="1" t="s">
        <v>9122</v>
      </c>
      <c r="G7494">
        <v>2</v>
      </c>
      <c r="H7494">
        <v>7</v>
      </c>
      <c r="I7494">
        <v>9</v>
      </c>
      <c r="J7494">
        <v>0</v>
      </c>
      <c r="K7494" s="1" t="s">
        <v>18</v>
      </c>
      <c r="L7494" s="1" t="s">
        <v>20</v>
      </c>
      <c r="M7494" s="1" t="s">
        <v>20</v>
      </c>
      <c r="N7494">
        <v>0</v>
      </c>
      <c r="O7494">
        <v>0</v>
      </c>
      <c r="P7494" t="b">
        <v>1</v>
      </c>
    </row>
    <row r="7495" spans="1:16" hidden="1" x14ac:dyDescent="0.25">
      <c r="A7495">
        <v>7659</v>
      </c>
      <c r="B7495">
        <v>17146</v>
      </c>
      <c r="C7495" s="1" t="s">
        <v>9804</v>
      </c>
      <c r="D7495" s="1" t="s">
        <v>9805</v>
      </c>
      <c r="E7495" s="1" t="s">
        <v>10673</v>
      </c>
      <c r="F7495" s="1" t="s">
        <v>10674</v>
      </c>
      <c r="G7495">
        <v>16</v>
      </c>
      <c r="H7495">
        <v>21</v>
      </c>
      <c r="I7495">
        <v>37</v>
      </c>
      <c r="J7495">
        <v>0</v>
      </c>
      <c r="K7495" s="1" t="s">
        <v>18</v>
      </c>
      <c r="L7495" s="1" t="s">
        <v>20</v>
      </c>
      <c r="M7495" s="1" t="s">
        <v>20</v>
      </c>
      <c r="N7495">
        <v>0</v>
      </c>
      <c r="O7495">
        <v>0</v>
      </c>
      <c r="P7495" t="b">
        <v>1</v>
      </c>
    </row>
    <row r="7496" spans="1:16" hidden="1" x14ac:dyDescent="0.25">
      <c r="A7496">
        <v>8554</v>
      </c>
      <c r="B7496">
        <v>17146</v>
      </c>
      <c r="C7496" s="1" t="s">
        <v>11383</v>
      </c>
      <c r="D7496" s="1" t="s">
        <v>18</v>
      </c>
      <c r="E7496" s="1" t="s">
        <v>18</v>
      </c>
      <c r="F7496" s="1" t="s">
        <v>18</v>
      </c>
      <c r="G7496">
        <v>0</v>
      </c>
      <c r="H7496">
        <v>0</v>
      </c>
      <c r="I7496">
        <v>0</v>
      </c>
      <c r="J7496">
        <v>0</v>
      </c>
      <c r="K7496" s="1" t="s">
        <v>18</v>
      </c>
      <c r="L7496" s="1" t="s">
        <v>20</v>
      </c>
      <c r="M7496" s="1" t="s">
        <v>20</v>
      </c>
      <c r="N7496">
        <v>0</v>
      </c>
      <c r="O7496">
        <v>0</v>
      </c>
      <c r="P7496" t="b">
        <v>1</v>
      </c>
    </row>
    <row r="7497" spans="1:16" hidden="1" x14ac:dyDescent="0.25">
      <c r="A7497">
        <v>9449</v>
      </c>
      <c r="B7497">
        <v>17146</v>
      </c>
      <c r="C7497" s="1" t="s">
        <v>11384</v>
      </c>
      <c r="D7497" s="1" t="s">
        <v>18</v>
      </c>
      <c r="E7497" s="1" t="s">
        <v>18</v>
      </c>
      <c r="F7497" s="1" t="s">
        <v>18</v>
      </c>
      <c r="G7497">
        <v>0</v>
      </c>
      <c r="H7497">
        <v>0</v>
      </c>
      <c r="I7497">
        <v>0</v>
      </c>
      <c r="J7497">
        <v>0</v>
      </c>
      <c r="K7497" s="1" t="s">
        <v>18</v>
      </c>
      <c r="L7497" s="1" t="s">
        <v>20</v>
      </c>
      <c r="M7497" s="1" t="s">
        <v>20</v>
      </c>
      <c r="N7497">
        <v>0</v>
      </c>
      <c r="O7497">
        <v>0</v>
      </c>
      <c r="P7497" t="b">
        <v>1</v>
      </c>
    </row>
    <row r="7498" spans="1:16" hidden="1" x14ac:dyDescent="0.25">
      <c r="A7498">
        <v>10344</v>
      </c>
      <c r="B7498">
        <v>17146</v>
      </c>
      <c r="C7498" s="1" t="s">
        <v>11385</v>
      </c>
      <c r="D7498" s="1" t="s">
        <v>18</v>
      </c>
      <c r="E7498" s="1" t="s">
        <v>18</v>
      </c>
      <c r="F7498" s="1" t="s">
        <v>18</v>
      </c>
      <c r="G7498">
        <v>0</v>
      </c>
      <c r="H7498">
        <v>0</v>
      </c>
      <c r="I7498">
        <v>0</v>
      </c>
      <c r="J7498">
        <v>0</v>
      </c>
      <c r="K7498" s="1" t="s">
        <v>18</v>
      </c>
      <c r="L7498" s="1" t="s">
        <v>20</v>
      </c>
      <c r="M7498" s="1" t="s">
        <v>20</v>
      </c>
      <c r="N7498">
        <v>0</v>
      </c>
      <c r="O7498">
        <v>0</v>
      </c>
      <c r="P7498" t="b">
        <v>1</v>
      </c>
    </row>
    <row r="7499" spans="1:16" hidden="1" x14ac:dyDescent="0.25">
      <c r="A7499">
        <v>11239</v>
      </c>
      <c r="B7499">
        <v>17146</v>
      </c>
      <c r="C7499" s="1" t="s">
        <v>11386</v>
      </c>
      <c r="D7499" s="1" t="s">
        <v>18</v>
      </c>
      <c r="E7499" s="1" t="s">
        <v>18</v>
      </c>
      <c r="F7499" s="1" t="s">
        <v>18</v>
      </c>
      <c r="G7499">
        <v>0</v>
      </c>
      <c r="H7499">
        <v>0</v>
      </c>
      <c r="I7499">
        <v>0</v>
      </c>
      <c r="J7499">
        <v>0</v>
      </c>
      <c r="K7499" s="1" t="s">
        <v>18</v>
      </c>
      <c r="L7499" s="1" t="s">
        <v>20</v>
      </c>
      <c r="M7499" s="1" t="s">
        <v>20</v>
      </c>
      <c r="N7499">
        <v>0</v>
      </c>
      <c r="O7499">
        <v>0</v>
      </c>
      <c r="P7499" t="b">
        <v>1</v>
      </c>
    </row>
    <row r="7500" spans="1:16" hidden="1" x14ac:dyDescent="0.25">
      <c r="A7500">
        <v>12134</v>
      </c>
      <c r="B7500">
        <v>17146</v>
      </c>
      <c r="C7500" s="1" t="s">
        <v>11387</v>
      </c>
      <c r="D7500" s="1" t="s">
        <v>18</v>
      </c>
      <c r="E7500" s="1" t="s">
        <v>18</v>
      </c>
      <c r="F7500" s="1" t="s">
        <v>18</v>
      </c>
      <c r="G7500">
        <v>0</v>
      </c>
      <c r="H7500">
        <v>0</v>
      </c>
      <c r="I7500">
        <v>0</v>
      </c>
      <c r="J7500">
        <v>0</v>
      </c>
      <c r="K7500" s="1" t="s">
        <v>18</v>
      </c>
      <c r="L7500" s="1" t="s">
        <v>20</v>
      </c>
      <c r="M7500" s="1" t="s">
        <v>20</v>
      </c>
      <c r="N7500">
        <v>0</v>
      </c>
      <c r="O7500">
        <v>0</v>
      </c>
      <c r="P7500" t="b">
        <v>1</v>
      </c>
    </row>
    <row r="7501" spans="1:16" hidden="1" x14ac:dyDescent="0.25">
      <c r="A7501">
        <v>13029</v>
      </c>
      <c r="B7501">
        <v>17146</v>
      </c>
      <c r="C7501" s="1" t="s">
        <v>11388</v>
      </c>
      <c r="D7501" s="1" t="s">
        <v>18</v>
      </c>
      <c r="E7501" s="1" t="s">
        <v>18</v>
      </c>
      <c r="F7501" s="1" t="s">
        <v>18</v>
      </c>
      <c r="G7501">
        <v>0</v>
      </c>
      <c r="H7501">
        <v>0</v>
      </c>
      <c r="I7501">
        <v>0</v>
      </c>
      <c r="J7501">
        <v>0</v>
      </c>
      <c r="K7501" s="1" t="s">
        <v>18</v>
      </c>
      <c r="L7501" s="1" t="s">
        <v>20</v>
      </c>
      <c r="M7501" s="1" t="s">
        <v>20</v>
      </c>
      <c r="N7501">
        <v>0</v>
      </c>
      <c r="O7501">
        <v>0</v>
      </c>
      <c r="P7501" t="b">
        <v>1</v>
      </c>
    </row>
    <row r="7502" spans="1:16" hidden="1" x14ac:dyDescent="0.25">
      <c r="A7502">
        <v>500</v>
      </c>
      <c r="B7502">
        <v>17147</v>
      </c>
      <c r="C7502" s="1" t="s">
        <v>16</v>
      </c>
      <c r="D7502" s="1" t="s">
        <v>17</v>
      </c>
      <c r="E7502" s="1" t="s">
        <v>880</v>
      </c>
      <c r="F7502" s="1" t="s">
        <v>881</v>
      </c>
      <c r="G7502">
        <v>16</v>
      </c>
      <c r="H7502">
        <v>24</v>
      </c>
      <c r="I7502">
        <v>40</v>
      </c>
      <c r="J7502">
        <v>0</v>
      </c>
      <c r="K7502" s="1" t="s">
        <v>18</v>
      </c>
      <c r="L7502" s="1" t="s">
        <v>20</v>
      </c>
      <c r="M7502" s="1" t="s">
        <v>20</v>
      </c>
      <c r="N7502">
        <v>0</v>
      </c>
      <c r="O7502">
        <v>0</v>
      </c>
      <c r="P7502" t="b">
        <v>1</v>
      </c>
    </row>
    <row r="7503" spans="1:16" hidden="1" x14ac:dyDescent="0.25">
      <c r="A7503">
        <v>1395</v>
      </c>
      <c r="B7503">
        <v>17147</v>
      </c>
      <c r="C7503" s="1" t="s">
        <v>1582</v>
      </c>
      <c r="D7503" s="1" t="s">
        <v>1583</v>
      </c>
      <c r="E7503" s="1" t="s">
        <v>2388</v>
      </c>
      <c r="F7503" s="1" t="s">
        <v>2389</v>
      </c>
      <c r="G7503">
        <v>11</v>
      </c>
      <c r="H7503">
        <v>15</v>
      </c>
      <c r="I7503">
        <v>26</v>
      </c>
      <c r="J7503">
        <v>0</v>
      </c>
      <c r="K7503" s="1" t="s">
        <v>18</v>
      </c>
      <c r="L7503" s="1" t="s">
        <v>20</v>
      </c>
      <c r="M7503" s="1" t="s">
        <v>20</v>
      </c>
      <c r="N7503">
        <v>0</v>
      </c>
      <c r="O7503">
        <v>0</v>
      </c>
      <c r="P7503" t="b">
        <v>1</v>
      </c>
    </row>
    <row r="7504" spans="1:16" hidden="1" x14ac:dyDescent="0.25">
      <c r="A7504">
        <v>2290</v>
      </c>
      <c r="B7504">
        <v>17147</v>
      </c>
      <c r="C7504" s="1" t="s">
        <v>3059</v>
      </c>
      <c r="D7504" s="1" t="s">
        <v>3060</v>
      </c>
      <c r="E7504" s="1" t="s">
        <v>3833</v>
      </c>
      <c r="F7504" s="1" t="s">
        <v>3834</v>
      </c>
      <c r="G7504">
        <v>2</v>
      </c>
      <c r="H7504">
        <v>4</v>
      </c>
      <c r="I7504">
        <v>6</v>
      </c>
      <c r="J7504">
        <v>0</v>
      </c>
      <c r="K7504" s="1" t="s">
        <v>18</v>
      </c>
      <c r="L7504" s="1" t="s">
        <v>20</v>
      </c>
      <c r="M7504" s="1" t="s">
        <v>20</v>
      </c>
      <c r="N7504">
        <v>0</v>
      </c>
      <c r="O7504">
        <v>0</v>
      </c>
      <c r="P7504" t="b">
        <v>1</v>
      </c>
    </row>
    <row r="7505" spans="1:16" hidden="1" x14ac:dyDescent="0.25">
      <c r="A7505">
        <v>3185</v>
      </c>
      <c r="B7505">
        <v>17147</v>
      </c>
      <c r="C7505" s="1" t="s">
        <v>4472</v>
      </c>
      <c r="D7505" s="1" t="s">
        <v>18</v>
      </c>
      <c r="E7505" s="1" t="s">
        <v>18</v>
      </c>
      <c r="F7505" s="1" t="s">
        <v>18</v>
      </c>
      <c r="G7505">
        <v>0</v>
      </c>
      <c r="H7505">
        <v>0</v>
      </c>
      <c r="I7505">
        <v>0</v>
      </c>
      <c r="J7505">
        <v>0</v>
      </c>
      <c r="K7505" s="1" t="s">
        <v>18</v>
      </c>
      <c r="L7505" s="1" t="s">
        <v>20</v>
      </c>
      <c r="M7505" s="1" t="s">
        <v>20</v>
      </c>
      <c r="N7505">
        <v>0</v>
      </c>
      <c r="O7505">
        <v>0</v>
      </c>
      <c r="P7505" t="b">
        <v>1</v>
      </c>
    </row>
    <row r="7506" spans="1:16" hidden="1" x14ac:dyDescent="0.25">
      <c r="A7506">
        <v>4080</v>
      </c>
      <c r="B7506">
        <v>17147</v>
      </c>
      <c r="C7506" s="1" t="s">
        <v>4473</v>
      </c>
      <c r="D7506" s="1" t="s">
        <v>4474</v>
      </c>
      <c r="E7506" s="1" t="s">
        <v>4968</v>
      </c>
      <c r="F7506" s="1" t="s">
        <v>18</v>
      </c>
      <c r="G7506">
        <v>1</v>
      </c>
      <c r="H7506">
        <v>0</v>
      </c>
      <c r="I7506">
        <v>1</v>
      </c>
      <c r="J7506">
        <v>0</v>
      </c>
      <c r="K7506" s="1" t="s">
        <v>18</v>
      </c>
      <c r="L7506" s="1" t="s">
        <v>20</v>
      </c>
      <c r="M7506" s="1" t="s">
        <v>20</v>
      </c>
      <c r="N7506">
        <v>0</v>
      </c>
      <c r="O7506">
        <v>0</v>
      </c>
      <c r="P7506" t="b">
        <v>1</v>
      </c>
    </row>
    <row r="7507" spans="1:16" hidden="1" x14ac:dyDescent="0.25">
      <c r="A7507">
        <v>4975</v>
      </c>
      <c r="B7507">
        <v>17147</v>
      </c>
      <c r="C7507" s="1" t="s">
        <v>5319</v>
      </c>
      <c r="D7507" s="1" t="s">
        <v>5320</v>
      </c>
      <c r="E7507" s="1" t="s">
        <v>6115</v>
      </c>
      <c r="F7507" s="1" t="s">
        <v>6116</v>
      </c>
      <c r="G7507">
        <v>2</v>
      </c>
      <c r="H7507">
        <v>6</v>
      </c>
      <c r="I7507">
        <v>8</v>
      </c>
      <c r="J7507">
        <v>0</v>
      </c>
      <c r="K7507" s="1" t="s">
        <v>18</v>
      </c>
      <c r="L7507" s="1" t="s">
        <v>20</v>
      </c>
      <c r="M7507" s="1" t="s">
        <v>20</v>
      </c>
      <c r="N7507">
        <v>0</v>
      </c>
      <c r="O7507">
        <v>0</v>
      </c>
      <c r="P7507" t="b">
        <v>1</v>
      </c>
    </row>
    <row r="7508" spans="1:16" hidden="1" x14ac:dyDescent="0.25">
      <c r="A7508">
        <v>5870</v>
      </c>
      <c r="B7508">
        <v>17147</v>
      </c>
      <c r="C7508" s="1" t="s">
        <v>6740</v>
      </c>
      <c r="D7508" s="1" t="s">
        <v>6741</v>
      </c>
      <c r="E7508" s="1" t="s">
        <v>7586</v>
      </c>
      <c r="F7508" s="1" t="s">
        <v>7587</v>
      </c>
      <c r="G7508">
        <v>13</v>
      </c>
      <c r="H7508">
        <v>17</v>
      </c>
      <c r="I7508">
        <v>30</v>
      </c>
      <c r="J7508">
        <v>0</v>
      </c>
      <c r="K7508" s="1" t="s">
        <v>18</v>
      </c>
      <c r="L7508" s="1" t="s">
        <v>20</v>
      </c>
      <c r="M7508" s="1" t="s">
        <v>20</v>
      </c>
      <c r="N7508">
        <v>0</v>
      </c>
      <c r="O7508">
        <v>0</v>
      </c>
      <c r="P7508" t="b">
        <v>1</v>
      </c>
    </row>
    <row r="7509" spans="1:16" hidden="1" x14ac:dyDescent="0.25">
      <c r="A7509">
        <v>6765</v>
      </c>
      <c r="B7509">
        <v>17147</v>
      </c>
      <c r="C7509" s="1" t="s">
        <v>8289</v>
      </c>
      <c r="D7509" s="1" t="s">
        <v>8290</v>
      </c>
      <c r="E7509" s="1" t="s">
        <v>9123</v>
      </c>
      <c r="F7509" s="1" t="s">
        <v>9124</v>
      </c>
      <c r="G7509">
        <v>6</v>
      </c>
      <c r="H7509">
        <v>6</v>
      </c>
      <c r="I7509">
        <v>12</v>
      </c>
      <c r="J7509">
        <v>0</v>
      </c>
      <c r="K7509" s="1" t="s">
        <v>18</v>
      </c>
      <c r="L7509" s="1" t="s">
        <v>20</v>
      </c>
      <c r="M7509" s="1" t="s">
        <v>20</v>
      </c>
      <c r="N7509">
        <v>0</v>
      </c>
      <c r="O7509">
        <v>0</v>
      </c>
      <c r="P7509" t="b">
        <v>1</v>
      </c>
    </row>
    <row r="7510" spans="1:16" hidden="1" x14ac:dyDescent="0.25">
      <c r="A7510">
        <v>7660</v>
      </c>
      <c r="B7510">
        <v>17147</v>
      </c>
      <c r="C7510" s="1" t="s">
        <v>9804</v>
      </c>
      <c r="D7510" s="1" t="s">
        <v>9805</v>
      </c>
      <c r="E7510" s="1" t="s">
        <v>10675</v>
      </c>
      <c r="F7510" s="1" t="s">
        <v>10676</v>
      </c>
      <c r="G7510">
        <v>26</v>
      </c>
      <c r="H7510">
        <v>29</v>
      </c>
      <c r="I7510">
        <v>55</v>
      </c>
      <c r="J7510">
        <v>0</v>
      </c>
      <c r="K7510" s="1" t="s">
        <v>18</v>
      </c>
      <c r="L7510" s="1" t="s">
        <v>20</v>
      </c>
      <c r="M7510" s="1" t="s">
        <v>20</v>
      </c>
      <c r="N7510">
        <v>0</v>
      </c>
      <c r="O7510">
        <v>0</v>
      </c>
      <c r="P7510" t="b">
        <v>1</v>
      </c>
    </row>
    <row r="7511" spans="1:16" hidden="1" x14ac:dyDescent="0.25">
      <c r="A7511">
        <v>8555</v>
      </c>
      <c r="B7511">
        <v>17147</v>
      </c>
      <c r="C7511" s="1" t="s">
        <v>11383</v>
      </c>
      <c r="D7511" s="1" t="s">
        <v>18</v>
      </c>
      <c r="E7511" s="1" t="s">
        <v>18</v>
      </c>
      <c r="F7511" s="1" t="s">
        <v>18</v>
      </c>
      <c r="G7511">
        <v>0</v>
      </c>
      <c r="H7511">
        <v>0</v>
      </c>
      <c r="I7511">
        <v>0</v>
      </c>
      <c r="J7511">
        <v>0</v>
      </c>
      <c r="K7511" s="1" t="s">
        <v>18</v>
      </c>
      <c r="L7511" s="1" t="s">
        <v>20</v>
      </c>
      <c r="M7511" s="1" t="s">
        <v>20</v>
      </c>
      <c r="N7511">
        <v>0</v>
      </c>
      <c r="O7511">
        <v>0</v>
      </c>
      <c r="P7511" t="b">
        <v>1</v>
      </c>
    </row>
    <row r="7512" spans="1:16" hidden="1" x14ac:dyDescent="0.25">
      <c r="A7512">
        <v>9450</v>
      </c>
      <c r="B7512">
        <v>17147</v>
      </c>
      <c r="C7512" s="1" t="s">
        <v>11384</v>
      </c>
      <c r="D7512" s="1" t="s">
        <v>18</v>
      </c>
      <c r="E7512" s="1" t="s">
        <v>18</v>
      </c>
      <c r="F7512" s="1" t="s">
        <v>18</v>
      </c>
      <c r="G7512">
        <v>0</v>
      </c>
      <c r="H7512">
        <v>0</v>
      </c>
      <c r="I7512">
        <v>0</v>
      </c>
      <c r="J7512">
        <v>0</v>
      </c>
      <c r="K7512" s="1" t="s">
        <v>18</v>
      </c>
      <c r="L7512" s="1" t="s">
        <v>20</v>
      </c>
      <c r="M7512" s="1" t="s">
        <v>20</v>
      </c>
      <c r="N7512">
        <v>0</v>
      </c>
      <c r="O7512">
        <v>0</v>
      </c>
      <c r="P7512" t="b">
        <v>1</v>
      </c>
    </row>
    <row r="7513" spans="1:16" hidden="1" x14ac:dyDescent="0.25">
      <c r="A7513">
        <v>10345</v>
      </c>
      <c r="B7513">
        <v>17147</v>
      </c>
      <c r="C7513" s="1" t="s">
        <v>11385</v>
      </c>
      <c r="D7513" s="1" t="s">
        <v>18</v>
      </c>
      <c r="E7513" s="1" t="s">
        <v>18</v>
      </c>
      <c r="F7513" s="1" t="s">
        <v>18</v>
      </c>
      <c r="G7513">
        <v>0</v>
      </c>
      <c r="H7513">
        <v>0</v>
      </c>
      <c r="I7513">
        <v>0</v>
      </c>
      <c r="J7513">
        <v>0</v>
      </c>
      <c r="K7513" s="1" t="s">
        <v>18</v>
      </c>
      <c r="L7513" s="1" t="s">
        <v>20</v>
      </c>
      <c r="M7513" s="1" t="s">
        <v>20</v>
      </c>
      <c r="N7513">
        <v>0</v>
      </c>
      <c r="O7513">
        <v>0</v>
      </c>
      <c r="P7513" t="b">
        <v>1</v>
      </c>
    </row>
    <row r="7514" spans="1:16" hidden="1" x14ac:dyDescent="0.25">
      <c r="A7514">
        <v>11240</v>
      </c>
      <c r="B7514">
        <v>17147</v>
      </c>
      <c r="C7514" s="1" t="s">
        <v>11386</v>
      </c>
      <c r="D7514" s="1" t="s">
        <v>18</v>
      </c>
      <c r="E7514" s="1" t="s">
        <v>18</v>
      </c>
      <c r="F7514" s="1" t="s">
        <v>18</v>
      </c>
      <c r="G7514">
        <v>0</v>
      </c>
      <c r="H7514">
        <v>0</v>
      </c>
      <c r="I7514">
        <v>0</v>
      </c>
      <c r="J7514">
        <v>0</v>
      </c>
      <c r="K7514" s="1" t="s">
        <v>18</v>
      </c>
      <c r="L7514" s="1" t="s">
        <v>20</v>
      </c>
      <c r="M7514" s="1" t="s">
        <v>20</v>
      </c>
      <c r="N7514">
        <v>0</v>
      </c>
      <c r="O7514">
        <v>0</v>
      </c>
      <c r="P7514" t="b">
        <v>1</v>
      </c>
    </row>
    <row r="7515" spans="1:16" hidden="1" x14ac:dyDescent="0.25">
      <c r="A7515">
        <v>12135</v>
      </c>
      <c r="B7515">
        <v>17147</v>
      </c>
      <c r="C7515" s="1" t="s">
        <v>11387</v>
      </c>
      <c r="D7515" s="1" t="s">
        <v>18</v>
      </c>
      <c r="E7515" s="1" t="s">
        <v>18</v>
      </c>
      <c r="F7515" s="1" t="s">
        <v>18</v>
      </c>
      <c r="G7515">
        <v>0</v>
      </c>
      <c r="H7515">
        <v>0</v>
      </c>
      <c r="I7515">
        <v>0</v>
      </c>
      <c r="J7515">
        <v>0</v>
      </c>
      <c r="K7515" s="1" t="s">
        <v>18</v>
      </c>
      <c r="L7515" s="1" t="s">
        <v>20</v>
      </c>
      <c r="M7515" s="1" t="s">
        <v>20</v>
      </c>
      <c r="N7515">
        <v>0</v>
      </c>
      <c r="O7515">
        <v>0</v>
      </c>
      <c r="P7515" t="b">
        <v>1</v>
      </c>
    </row>
    <row r="7516" spans="1:16" hidden="1" x14ac:dyDescent="0.25">
      <c r="A7516">
        <v>13030</v>
      </c>
      <c r="B7516">
        <v>17147</v>
      </c>
      <c r="C7516" s="1" t="s">
        <v>11388</v>
      </c>
      <c r="D7516" s="1" t="s">
        <v>18</v>
      </c>
      <c r="E7516" s="1" t="s">
        <v>18</v>
      </c>
      <c r="F7516" s="1" t="s">
        <v>18</v>
      </c>
      <c r="G7516">
        <v>0</v>
      </c>
      <c r="H7516">
        <v>0</v>
      </c>
      <c r="I7516">
        <v>0</v>
      </c>
      <c r="J7516">
        <v>0</v>
      </c>
      <c r="K7516" s="1" t="s">
        <v>18</v>
      </c>
      <c r="L7516" s="1" t="s">
        <v>20</v>
      </c>
      <c r="M7516" s="1" t="s">
        <v>20</v>
      </c>
      <c r="N7516">
        <v>0</v>
      </c>
      <c r="O7516">
        <v>0</v>
      </c>
      <c r="P7516" t="b">
        <v>1</v>
      </c>
    </row>
    <row r="7517" spans="1:16" hidden="1" x14ac:dyDescent="0.25">
      <c r="A7517">
        <v>501</v>
      </c>
      <c r="B7517">
        <v>17148</v>
      </c>
      <c r="C7517" s="1" t="s">
        <v>16</v>
      </c>
      <c r="D7517" s="1" t="s">
        <v>17</v>
      </c>
      <c r="E7517" s="1" t="s">
        <v>882</v>
      </c>
      <c r="F7517" s="1" t="s">
        <v>883</v>
      </c>
      <c r="G7517">
        <v>14</v>
      </c>
      <c r="H7517">
        <v>24</v>
      </c>
      <c r="I7517">
        <v>38</v>
      </c>
      <c r="J7517">
        <v>0</v>
      </c>
      <c r="K7517" s="1" t="s">
        <v>18</v>
      </c>
      <c r="L7517" s="1" t="s">
        <v>20</v>
      </c>
      <c r="M7517" s="1" t="s">
        <v>20</v>
      </c>
      <c r="N7517">
        <v>0</v>
      </c>
      <c r="O7517">
        <v>0</v>
      </c>
      <c r="P7517" t="b">
        <v>1</v>
      </c>
    </row>
    <row r="7518" spans="1:16" hidden="1" x14ac:dyDescent="0.25">
      <c r="A7518">
        <v>1396</v>
      </c>
      <c r="B7518">
        <v>17148</v>
      </c>
      <c r="C7518" s="1" t="s">
        <v>1582</v>
      </c>
      <c r="D7518" s="1" t="s">
        <v>1583</v>
      </c>
      <c r="E7518" s="1" t="s">
        <v>2390</v>
      </c>
      <c r="F7518" s="1" t="s">
        <v>2391</v>
      </c>
      <c r="G7518">
        <v>9</v>
      </c>
      <c r="H7518">
        <v>13</v>
      </c>
      <c r="I7518">
        <v>22</v>
      </c>
      <c r="J7518">
        <v>0</v>
      </c>
      <c r="K7518" s="1" t="s">
        <v>18</v>
      </c>
      <c r="L7518" s="1" t="s">
        <v>20</v>
      </c>
      <c r="M7518" s="1" t="s">
        <v>20</v>
      </c>
      <c r="N7518">
        <v>0</v>
      </c>
      <c r="O7518">
        <v>0</v>
      </c>
      <c r="P7518" t="b">
        <v>1</v>
      </c>
    </row>
    <row r="7519" spans="1:16" hidden="1" x14ac:dyDescent="0.25">
      <c r="A7519">
        <v>2291</v>
      </c>
      <c r="B7519">
        <v>17148</v>
      </c>
      <c r="C7519" s="1" t="s">
        <v>3059</v>
      </c>
      <c r="D7519" s="1" t="s">
        <v>3060</v>
      </c>
      <c r="E7519" s="1" t="s">
        <v>18</v>
      </c>
      <c r="F7519" s="1" t="s">
        <v>3835</v>
      </c>
      <c r="G7519">
        <v>0</v>
      </c>
      <c r="H7519">
        <v>5</v>
      </c>
      <c r="I7519">
        <v>5</v>
      </c>
      <c r="J7519">
        <v>0</v>
      </c>
      <c r="K7519" s="1" t="s">
        <v>18</v>
      </c>
      <c r="L7519" s="1" t="s">
        <v>20</v>
      </c>
      <c r="M7519" s="1" t="s">
        <v>20</v>
      </c>
      <c r="N7519">
        <v>0</v>
      </c>
      <c r="O7519">
        <v>0</v>
      </c>
      <c r="P7519" t="b">
        <v>1</v>
      </c>
    </row>
    <row r="7520" spans="1:16" hidden="1" x14ac:dyDescent="0.25">
      <c r="A7520">
        <v>3186</v>
      </c>
      <c r="B7520">
        <v>17148</v>
      </c>
      <c r="C7520" s="1" t="s">
        <v>4472</v>
      </c>
      <c r="D7520" s="1" t="s">
        <v>18</v>
      </c>
      <c r="E7520" s="1" t="s">
        <v>18</v>
      </c>
      <c r="F7520" s="1" t="s">
        <v>18</v>
      </c>
      <c r="G7520">
        <v>0</v>
      </c>
      <c r="H7520">
        <v>0</v>
      </c>
      <c r="I7520">
        <v>0</v>
      </c>
      <c r="J7520">
        <v>0</v>
      </c>
      <c r="K7520" s="1" t="s">
        <v>18</v>
      </c>
      <c r="L7520" s="1" t="s">
        <v>20</v>
      </c>
      <c r="M7520" s="1" t="s">
        <v>20</v>
      </c>
      <c r="N7520">
        <v>0</v>
      </c>
      <c r="O7520">
        <v>0</v>
      </c>
      <c r="P7520" t="b">
        <v>1</v>
      </c>
    </row>
    <row r="7521" spans="1:16" hidden="1" x14ac:dyDescent="0.25">
      <c r="A7521">
        <v>4081</v>
      </c>
      <c r="B7521">
        <v>17148</v>
      </c>
      <c r="C7521" s="1" t="s">
        <v>4473</v>
      </c>
      <c r="D7521" s="1" t="s">
        <v>4474</v>
      </c>
      <c r="E7521" s="1" t="s">
        <v>18</v>
      </c>
      <c r="F7521" s="1" t="s">
        <v>4983</v>
      </c>
      <c r="G7521">
        <v>0</v>
      </c>
      <c r="H7521">
        <v>3</v>
      </c>
      <c r="I7521">
        <v>3</v>
      </c>
      <c r="J7521">
        <v>0</v>
      </c>
      <c r="K7521" s="1" t="s">
        <v>18</v>
      </c>
      <c r="L7521" s="1" t="s">
        <v>20</v>
      </c>
      <c r="M7521" s="1" t="s">
        <v>20</v>
      </c>
      <c r="N7521">
        <v>0</v>
      </c>
      <c r="O7521">
        <v>0</v>
      </c>
      <c r="P7521" t="b">
        <v>1</v>
      </c>
    </row>
    <row r="7522" spans="1:16" hidden="1" x14ac:dyDescent="0.25">
      <c r="A7522">
        <v>4976</v>
      </c>
      <c r="B7522">
        <v>17148</v>
      </c>
      <c r="C7522" s="1" t="s">
        <v>5319</v>
      </c>
      <c r="D7522" s="1" t="s">
        <v>5320</v>
      </c>
      <c r="E7522" s="1" t="s">
        <v>6117</v>
      </c>
      <c r="F7522" s="1" t="s">
        <v>6118</v>
      </c>
      <c r="G7522">
        <v>1</v>
      </c>
      <c r="H7522">
        <v>5</v>
      </c>
      <c r="I7522">
        <v>6</v>
      </c>
      <c r="J7522">
        <v>0</v>
      </c>
      <c r="K7522" s="1" t="s">
        <v>18</v>
      </c>
      <c r="L7522" s="1" t="s">
        <v>20</v>
      </c>
      <c r="M7522" s="1" t="s">
        <v>20</v>
      </c>
      <c r="N7522">
        <v>0</v>
      </c>
      <c r="O7522">
        <v>0</v>
      </c>
      <c r="P7522" t="b">
        <v>1</v>
      </c>
    </row>
    <row r="7523" spans="1:16" hidden="1" x14ac:dyDescent="0.25">
      <c r="A7523">
        <v>5871</v>
      </c>
      <c r="B7523">
        <v>17148</v>
      </c>
      <c r="C7523" s="1" t="s">
        <v>6740</v>
      </c>
      <c r="D7523" s="1" t="s">
        <v>6741</v>
      </c>
      <c r="E7523" s="1" t="s">
        <v>7588</v>
      </c>
      <c r="F7523" s="1" t="s">
        <v>7589</v>
      </c>
      <c r="G7523">
        <v>4</v>
      </c>
      <c r="H7523">
        <v>13</v>
      </c>
      <c r="I7523">
        <v>17</v>
      </c>
      <c r="J7523">
        <v>0</v>
      </c>
      <c r="K7523" s="1" t="s">
        <v>18</v>
      </c>
      <c r="L7523" s="1" t="s">
        <v>20</v>
      </c>
      <c r="M7523" s="1" t="s">
        <v>20</v>
      </c>
      <c r="N7523">
        <v>0</v>
      </c>
      <c r="O7523">
        <v>0</v>
      </c>
      <c r="P7523" t="b">
        <v>1</v>
      </c>
    </row>
    <row r="7524" spans="1:16" hidden="1" x14ac:dyDescent="0.25">
      <c r="A7524">
        <v>6766</v>
      </c>
      <c r="B7524">
        <v>17148</v>
      </c>
      <c r="C7524" s="1" t="s">
        <v>8289</v>
      </c>
      <c r="D7524" s="1" t="s">
        <v>8290</v>
      </c>
      <c r="E7524" s="1" t="s">
        <v>9125</v>
      </c>
      <c r="F7524" s="1" t="s">
        <v>9126</v>
      </c>
      <c r="G7524">
        <v>8</v>
      </c>
      <c r="H7524">
        <v>7</v>
      </c>
      <c r="I7524">
        <v>15</v>
      </c>
      <c r="J7524">
        <v>0</v>
      </c>
      <c r="K7524" s="1" t="s">
        <v>18</v>
      </c>
      <c r="L7524" s="1" t="s">
        <v>20</v>
      </c>
      <c r="M7524" s="1" t="s">
        <v>20</v>
      </c>
      <c r="N7524">
        <v>0</v>
      </c>
      <c r="O7524">
        <v>0</v>
      </c>
      <c r="P7524" t="b">
        <v>1</v>
      </c>
    </row>
    <row r="7525" spans="1:16" hidden="1" x14ac:dyDescent="0.25">
      <c r="A7525">
        <v>7661</v>
      </c>
      <c r="B7525">
        <v>17148</v>
      </c>
      <c r="C7525" s="1" t="s">
        <v>9804</v>
      </c>
      <c r="D7525" s="1" t="s">
        <v>9805</v>
      </c>
      <c r="E7525" s="1" t="s">
        <v>10677</v>
      </c>
      <c r="F7525" s="1" t="s">
        <v>10678</v>
      </c>
      <c r="G7525">
        <v>18</v>
      </c>
      <c r="H7525">
        <v>14</v>
      </c>
      <c r="I7525">
        <v>32</v>
      </c>
      <c r="J7525">
        <v>0</v>
      </c>
      <c r="K7525" s="1" t="s">
        <v>18</v>
      </c>
      <c r="L7525" s="1" t="s">
        <v>20</v>
      </c>
      <c r="M7525" s="1" t="s">
        <v>20</v>
      </c>
      <c r="N7525">
        <v>0</v>
      </c>
      <c r="O7525">
        <v>0</v>
      </c>
      <c r="P7525" t="b">
        <v>1</v>
      </c>
    </row>
    <row r="7526" spans="1:16" hidden="1" x14ac:dyDescent="0.25">
      <c r="A7526">
        <v>8556</v>
      </c>
      <c r="B7526">
        <v>17148</v>
      </c>
      <c r="C7526" s="1" t="s">
        <v>11383</v>
      </c>
      <c r="D7526" s="1" t="s">
        <v>18</v>
      </c>
      <c r="E7526" s="1" t="s">
        <v>18</v>
      </c>
      <c r="F7526" s="1" t="s">
        <v>18</v>
      </c>
      <c r="G7526">
        <v>0</v>
      </c>
      <c r="H7526">
        <v>0</v>
      </c>
      <c r="I7526">
        <v>0</v>
      </c>
      <c r="J7526">
        <v>0</v>
      </c>
      <c r="K7526" s="1" t="s">
        <v>18</v>
      </c>
      <c r="L7526" s="1" t="s">
        <v>20</v>
      </c>
      <c r="M7526" s="1" t="s">
        <v>20</v>
      </c>
      <c r="N7526">
        <v>0</v>
      </c>
      <c r="O7526">
        <v>0</v>
      </c>
      <c r="P7526" t="b">
        <v>1</v>
      </c>
    </row>
    <row r="7527" spans="1:16" hidden="1" x14ac:dyDescent="0.25">
      <c r="A7527">
        <v>9451</v>
      </c>
      <c r="B7527">
        <v>17148</v>
      </c>
      <c r="C7527" s="1" t="s">
        <v>11384</v>
      </c>
      <c r="D7527" s="1" t="s">
        <v>18</v>
      </c>
      <c r="E7527" s="1" t="s">
        <v>18</v>
      </c>
      <c r="F7527" s="1" t="s">
        <v>18</v>
      </c>
      <c r="G7527">
        <v>0</v>
      </c>
      <c r="H7527">
        <v>0</v>
      </c>
      <c r="I7527">
        <v>0</v>
      </c>
      <c r="J7527">
        <v>0</v>
      </c>
      <c r="K7527" s="1" t="s">
        <v>18</v>
      </c>
      <c r="L7527" s="1" t="s">
        <v>20</v>
      </c>
      <c r="M7527" s="1" t="s">
        <v>20</v>
      </c>
      <c r="N7527">
        <v>0</v>
      </c>
      <c r="O7527">
        <v>0</v>
      </c>
      <c r="P7527" t="b">
        <v>1</v>
      </c>
    </row>
    <row r="7528" spans="1:16" hidden="1" x14ac:dyDescent="0.25">
      <c r="A7528">
        <v>10346</v>
      </c>
      <c r="B7528">
        <v>17148</v>
      </c>
      <c r="C7528" s="1" t="s">
        <v>11385</v>
      </c>
      <c r="D7528" s="1" t="s">
        <v>18</v>
      </c>
      <c r="E7528" s="1" t="s">
        <v>18</v>
      </c>
      <c r="F7528" s="1" t="s">
        <v>18</v>
      </c>
      <c r="G7528">
        <v>0</v>
      </c>
      <c r="H7528">
        <v>0</v>
      </c>
      <c r="I7528">
        <v>0</v>
      </c>
      <c r="J7528">
        <v>0</v>
      </c>
      <c r="K7528" s="1" t="s">
        <v>18</v>
      </c>
      <c r="L7528" s="1" t="s">
        <v>20</v>
      </c>
      <c r="M7528" s="1" t="s">
        <v>20</v>
      </c>
      <c r="N7528">
        <v>0</v>
      </c>
      <c r="O7528">
        <v>0</v>
      </c>
      <c r="P7528" t="b">
        <v>1</v>
      </c>
    </row>
    <row r="7529" spans="1:16" hidden="1" x14ac:dyDescent="0.25">
      <c r="A7529">
        <v>11241</v>
      </c>
      <c r="B7529">
        <v>17148</v>
      </c>
      <c r="C7529" s="1" t="s">
        <v>11386</v>
      </c>
      <c r="D7529" s="1" t="s">
        <v>18</v>
      </c>
      <c r="E7529" s="1" t="s">
        <v>18</v>
      </c>
      <c r="F7529" s="1" t="s">
        <v>18</v>
      </c>
      <c r="G7529">
        <v>0</v>
      </c>
      <c r="H7529">
        <v>0</v>
      </c>
      <c r="I7529">
        <v>0</v>
      </c>
      <c r="J7529">
        <v>0</v>
      </c>
      <c r="K7529" s="1" t="s">
        <v>18</v>
      </c>
      <c r="L7529" s="1" t="s">
        <v>20</v>
      </c>
      <c r="M7529" s="1" t="s">
        <v>20</v>
      </c>
      <c r="N7529">
        <v>0</v>
      </c>
      <c r="O7529">
        <v>0</v>
      </c>
      <c r="P7529" t="b">
        <v>1</v>
      </c>
    </row>
    <row r="7530" spans="1:16" hidden="1" x14ac:dyDescent="0.25">
      <c r="A7530">
        <v>12136</v>
      </c>
      <c r="B7530">
        <v>17148</v>
      </c>
      <c r="C7530" s="1" t="s">
        <v>11387</v>
      </c>
      <c r="D7530" s="1" t="s">
        <v>18</v>
      </c>
      <c r="E7530" s="1" t="s">
        <v>18</v>
      </c>
      <c r="F7530" s="1" t="s">
        <v>18</v>
      </c>
      <c r="G7530">
        <v>0</v>
      </c>
      <c r="H7530">
        <v>0</v>
      </c>
      <c r="I7530">
        <v>0</v>
      </c>
      <c r="J7530">
        <v>0</v>
      </c>
      <c r="K7530" s="1" t="s">
        <v>18</v>
      </c>
      <c r="L7530" s="1" t="s">
        <v>20</v>
      </c>
      <c r="M7530" s="1" t="s">
        <v>20</v>
      </c>
      <c r="N7530">
        <v>0</v>
      </c>
      <c r="O7530">
        <v>0</v>
      </c>
      <c r="P7530" t="b">
        <v>1</v>
      </c>
    </row>
    <row r="7531" spans="1:16" hidden="1" x14ac:dyDescent="0.25">
      <c r="A7531">
        <v>13031</v>
      </c>
      <c r="B7531">
        <v>17148</v>
      </c>
      <c r="C7531" s="1" t="s">
        <v>11388</v>
      </c>
      <c r="D7531" s="1" t="s">
        <v>18</v>
      </c>
      <c r="E7531" s="1" t="s">
        <v>18</v>
      </c>
      <c r="F7531" s="1" t="s">
        <v>18</v>
      </c>
      <c r="G7531">
        <v>0</v>
      </c>
      <c r="H7531">
        <v>0</v>
      </c>
      <c r="I7531">
        <v>0</v>
      </c>
      <c r="J7531">
        <v>0</v>
      </c>
      <c r="K7531" s="1" t="s">
        <v>18</v>
      </c>
      <c r="L7531" s="1" t="s">
        <v>20</v>
      </c>
      <c r="M7531" s="1" t="s">
        <v>20</v>
      </c>
      <c r="N7531">
        <v>0</v>
      </c>
      <c r="O7531">
        <v>0</v>
      </c>
      <c r="P7531" t="b">
        <v>1</v>
      </c>
    </row>
    <row r="7532" spans="1:16" hidden="1" x14ac:dyDescent="0.25">
      <c r="A7532">
        <v>502</v>
      </c>
      <c r="B7532">
        <v>17149</v>
      </c>
      <c r="C7532" s="1" t="s">
        <v>16</v>
      </c>
      <c r="D7532" s="1" t="s">
        <v>17</v>
      </c>
      <c r="E7532" s="1" t="s">
        <v>884</v>
      </c>
      <c r="F7532" s="1" t="s">
        <v>885</v>
      </c>
      <c r="G7532">
        <v>12</v>
      </c>
      <c r="H7532">
        <v>25</v>
      </c>
      <c r="I7532">
        <v>37</v>
      </c>
      <c r="J7532">
        <v>0</v>
      </c>
      <c r="K7532" s="1" t="s">
        <v>18</v>
      </c>
      <c r="L7532" s="1" t="s">
        <v>20</v>
      </c>
      <c r="M7532" s="1" t="s">
        <v>20</v>
      </c>
      <c r="N7532">
        <v>0</v>
      </c>
      <c r="O7532">
        <v>0</v>
      </c>
      <c r="P7532" t="b">
        <v>1</v>
      </c>
    </row>
    <row r="7533" spans="1:16" hidden="1" x14ac:dyDescent="0.25">
      <c r="A7533">
        <v>1397</v>
      </c>
      <c r="B7533">
        <v>17149</v>
      </c>
      <c r="C7533" s="1" t="s">
        <v>1582</v>
      </c>
      <c r="D7533" s="1" t="s">
        <v>1583</v>
      </c>
      <c r="E7533" s="1" t="s">
        <v>2392</v>
      </c>
      <c r="F7533" s="1" t="s">
        <v>2393</v>
      </c>
      <c r="G7533">
        <v>8</v>
      </c>
      <c r="H7533">
        <v>14</v>
      </c>
      <c r="I7533">
        <v>22</v>
      </c>
      <c r="J7533">
        <v>0</v>
      </c>
      <c r="K7533" s="1" t="s">
        <v>18</v>
      </c>
      <c r="L7533" s="1" t="s">
        <v>20</v>
      </c>
      <c r="M7533" s="1" t="s">
        <v>20</v>
      </c>
      <c r="N7533">
        <v>0</v>
      </c>
      <c r="O7533">
        <v>0</v>
      </c>
      <c r="P7533" t="b">
        <v>1</v>
      </c>
    </row>
    <row r="7534" spans="1:16" hidden="1" x14ac:dyDescent="0.25">
      <c r="A7534">
        <v>2292</v>
      </c>
      <c r="B7534">
        <v>17149</v>
      </c>
      <c r="C7534" s="1" t="s">
        <v>3059</v>
      </c>
      <c r="D7534" s="1" t="s">
        <v>3060</v>
      </c>
      <c r="E7534" s="1" t="s">
        <v>3836</v>
      </c>
      <c r="F7534" s="1" t="s">
        <v>3837</v>
      </c>
      <c r="G7534">
        <v>7</v>
      </c>
      <c r="H7534">
        <v>4</v>
      </c>
      <c r="I7534">
        <v>11</v>
      </c>
      <c r="J7534">
        <v>0</v>
      </c>
      <c r="K7534" s="1" t="s">
        <v>18</v>
      </c>
      <c r="L7534" s="1" t="s">
        <v>20</v>
      </c>
      <c r="M7534" s="1" t="s">
        <v>20</v>
      </c>
      <c r="N7534">
        <v>0</v>
      </c>
      <c r="O7534">
        <v>0</v>
      </c>
      <c r="P7534" t="b">
        <v>1</v>
      </c>
    </row>
    <row r="7535" spans="1:16" hidden="1" x14ac:dyDescent="0.25">
      <c r="A7535">
        <v>3187</v>
      </c>
      <c r="B7535">
        <v>17149</v>
      </c>
      <c r="C7535" s="1" t="s">
        <v>4472</v>
      </c>
      <c r="D7535" s="1" t="s">
        <v>18</v>
      </c>
      <c r="E7535" s="1" t="s">
        <v>18</v>
      </c>
      <c r="F7535" s="1" t="s">
        <v>18</v>
      </c>
      <c r="G7535">
        <v>0</v>
      </c>
      <c r="H7535">
        <v>0</v>
      </c>
      <c r="I7535">
        <v>0</v>
      </c>
      <c r="J7535">
        <v>0</v>
      </c>
      <c r="K7535" s="1" t="s">
        <v>18</v>
      </c>
      <c r="L7535" s="1" t="s">
        <v>20</v>
      </c>
      <c r="M7535" s="1" t="s">
        <v>20</v>
      </c>
      <c r="N7535">
        <v>0</v>
      </c>
      <c r="O7535">
        <v>0</v>
      </c>
      <c r="P7535" t="b">
        <v>1</v>
      </c>
    </row>
    <row r="7536" spans="1:16" hidden="1" x14ac:dyDescent="0.25">
      <c r="A7536">
        <v>4082</v>
      </c>
      <c r="B7536">
        <v>17149</v>
      </c>
      <c r="C7536" s="1" t="s">
        <v>4473</v>
      </c>
      <c r="D7536" s="1" t="s">
        <v>4474</v>
      </c>
      <c r="E7536" s="1" t="s">
        <v>18</v>
      </c>
      <c r="F7536" s="1" t="s">
        <v>4984</v>
      </c>
      <c r="G7536">
        <v>0</v>
      </c>
      <c r="H7536">
        <v>2</v>
      </c>
      <c r="I7536">
        <v>2</v>
      </c>
      <c r="J7536">
        <v>0</v>
      </c>
      <c r="K7536" s="1" t="s">
        <v>18</v>
      </c>
      <c r="L7536" s="1" t="s">
        <v>20</v>
      </c>
      <c r="M7536" s="1" t="s">
        <v>20</v>
      </c>
      <c r="N7536">
        <v>0</v>
      </c>
      <c r="O7536">
        <v>0</v>
      </c>
      <c r="P7536" t="b">
        <v>1</v>
      </c>
    </row>
    <row r="7537" spans="1:16" hidden="1" x14ac:dyDescent="0.25">
      <c r="A7537">
        <v>4977</v>
      </c>
      <c r="B7537">
        <v>17149</v>
      </c>
      <c r="C7537" s="1" t="s">
        <v>5319</v>
      </c>
      <c r="D7537" s="1" t="s">
        <v>5320</v>
      </c>
      <c r="E7537" s="1" t="s">
        <v>6119</v>
      </c>
      <c r="F7537" s="1" t="s">
        <v>6120</v>
      </c>
      <c r="G7537">
        <v>4</v>
      </c>
      <c r="H7537">
        <v>7</v>
      </c>
      <c r="I7537">
        <v>11</v>
      </c>
      <c r="J7537">
        <v>0</v>
      </c>
      <c r="K7537" s="1" t="s">
        <v>18</v>
      </c>
      <c r="L7537" s="1" t="s">
        <v>20</v>
      </c>
      <c r="M7537" s="1" t="s">
        <v>20</v>
      </c>
      <c r="N7537">
        <v>0</v>
      </c>
      <c r="O7537">
        <v>0</v>
      </c>
      <c r="P7537" t="b">
        <v>1</v>
      </c>
    </row>
    <row r="7538" spans="1:16" hidden="1" x14ac:dyDescent="0.25">
      <c r="A7538">
        <v>5872</v>
      </c>
      <c r="B7538">
        <v>17149</v>
      </c>
      <c r="C7538" s="1" t="s">
        <v>6740</v>
      </c>
      <c r="D7538" s="1" t="s">
        <v>6741</v>
      </c>
      <c r="E7538" s="1" t="s">
        <v>7590</v>
      </c>
      <c r="F7538" s="1" t="s">
        <v>7591</v>
      </c>
      <c r="G7538">
        <v>9</v>
      </c>
      <c r="H7538">
        <v>16</v>
      </c>
      <c r="I7538">
        <v>25</v>
      </c>
      <c r="J7538">
        <v>0</v>
      </c>
      <c r="K7538" s="1" t="s">
        <v>18</v>
      </c>
      <c r="L7538" s="1" t="s">
        <v>20</v>
      </c>
      <c r="M7538" s="1" t="s">
        <v>20</v>
      </c>
      <c r="N7538">
        <v>0</v>
      </c>
      <c r="O7538">
        <v>0</v>
      </c>
      <c r="P7538" t="b">
        <v>1</v>
      </c>
    </row>
    <row r="7539" spans="1:16" hidden="1" x14ac:dyDescent="0.25">
      <c r="A7539">
        <v>6767</v>
      </c>
      <c r="B7539">
        <v>17149</v>
      </c>
      <c r="C7539" s="1" t="s">
        <v>8289</v>
      </c>
      <c r="D7539" s="1" t="s">
        <v>8290</v>
      </c>
      <c r="E7539" s="1" t="s">
        <v>9127</v>
      </c>
      <c r="F7539" s="1" t="s">
        <v>9128</v>
      </c>
      <c r="G7539">
        <v>4</v>
      </c>
      <c r="H7539">
        <v>9</v>
      </c>
      <c r="I7539">
        <v>13</v>
      </c>
      <c r="J7539">
        <v>0</v>
      </c>
      <c r="K7539" s="1" t="s">
        <v>18</v>
      </c>
      <c r="L7539" s="1" t="s">
        <v>20</v>
      </c>
      <c r="M7539" s="1" t="s">
        <v>20</v>
      </c>
      <c r="N7539">
        <v>0</v>
      </c>
      <c r="O7539">
        <v>0</v>
      </c>
      <c r="P7539" t="b">
        <v>1</v>
      </c>
    </row>
    <row r="7540" spans="1:16" hidden="1" x14ac:dyDescent="0.25">
      <c r="A7540">
        <v>7662</v>
      </c>
      <c r="B7540">
        <v>17149</v>
      </c>
      <c r="C7540" s="1" t="s">
        <v>9804</v>
      </c>
      <c r="D7540" s="1" t="s">
        <v>9805</v>
      </c>
      <c r="E7540" s="1" t="s">
        <v>10679</v>
      </c>
      <c r="F7540" s="1" t="s">
        <v>10680</v>
      </c>
      <c r="G7540">
        <v>14</v>
      </c>
      <c r="H7540">
        <v>18</v>
      </c>
      <c r="I7540">
        <v>32</v>
      </c>
      <c r="J7540">
        <v>0</v>
      </c>
      <c r="K7540" s="1" t="s">
        <v>18</v>
      </c>
      <c r="L7540" s="1" t="s">
        <v>20</v>
      </c>
      <c r="M7540" s="1" t="s">
        <v>20</v>
      </c>
      <c r="N7540">
        <v>0</v>
      </c>
      <c r="O7540">
        <v>0</v>
      </c>
      <c r="P7540" t="b">
        <v>1</v>
      </c>
    </row>
    <row r="7541" spans="1:16" hidden="1" x14ac:dyDescent="0.25">
      <c r="A7541">
        <v>8557</v>
      </c>
      <c r="B7541">
        <v>17149</v>
      </c>
      <c r="C7541" s="1" t="s">
        <v>11383</v>
      </c>
      <c r="D7541" s="1" t="s">
        <v>18</v>
      </c>
      <c r="E7541" s="1" t="s">
        <v>18</v>
      </c>
      <c r="F7541" s="1" t="s">
        <v>18</v>
      </c>
      <c r="G7541">
        <v>0</v>
      </c>
      <c r="H7541">
        <v>0</v>
      </c>
      <c r="I7541">
        <v>0</v>
      </c>
      <c r="J7541">
        <v>0</v>
      </c>
      <c r="K7541" s="1" t="s">
        <v>18</v>
      </c>
      <c r="L7541" s="1" t="s">
        <v>20</v>
      </c>
      <c r="M7541" s="1" t="s">
        <v>20</v>
      </c>
      <c r="N7541">
        <v>0</v>
      </c>
      <c r="O7541">
        <v>0</v>
      </c>
      <c r="P7541" t="b">
        <v>1</v>
      </c>
    </row>
    <row r="7542" spans="1:16" hidden="1" x14ac:dyDescent="0.25">
      <c r="A7542">
        <v>9452</v>
      </c>
      <c r="B7542">
        <v>17149</v>
      </c>
      <c r="C7542" s="1" t="s">
        <v>11384</v>
      </c>
      <c r="D7542" s="1" t="s">
        <v>18</v>
      </c>
      <c r="E7542" s="1" t="s">
        <v>18</v>
      </c>
      <c r="F7542" s="1" t="s">
        <v>18</v>
      </c>
      <c r="G7542">
        <v>0</v>
      </c>
      <c r="H7542">
        <v>0</v>
      </c>
      <c r="I7542">
        <v>0</v>
      </c>
      <c r="J7542">
        <v>0</v>
      </c>
      <c r="K7542" s="1" t="s">
        <v>18</v>
      </c>
      <c r="L7542" s="1" t="s">
        <v>20</v>
      </c>
      <c r="M7542" s="1" t="s">
        <v>20</v>
      </c>
      <c r="N7542">
        <v>0</v>
      </c>
      <c r="O7542">
        <v>0</v>
      </c>
      <c r="P7542" t="b">
        <v>1</v>
      </c>
    </row>
    <row r="7543" spans="1:16" hidden="1" x14ac:dyDescent="0.25">
      <c r="A7543">
        <v>10347</v>
      </c>
      <c r="B7543">
        <v>17149</v>
      </c>
      <c r="C7543" s="1" t="s">
        <v>11385</v>
      </c>
      <c r="D7543" s="1" t="s">
        <v>18</v>
      </c>
      <c r="E7543" s="1" t="s">
        <v>18</v>
      </c>
      <c r="F7543" s="1" t="s">
        <v>18</v>
      </c>
      <c r="G7543">
        <v>0</v>
      </c>
      <c r="H7543">
        <v>0</v>
      </c>
      <c r="I7543">
        <v>0</v>
      </c>
      <c r="J7543">
        <v>0</v>
      </c>
      <c r="K7543" s="1" t="s">
        <v>18</v>
      </c>
      <c r="L7543" s="1" t="s">
        <v>20</v>
      </c>
      <c r="M7543" s="1" t="s">
        <v>20</v>
      </c>
      <c r="N7543">
        <v>0</v>
      </c>
      <c r="O7543">
        <v>0</v>
      </c>
      <c r="P7543" t="b">
        <v>1</v>
      </c>
    </row>
    <row r="7544" spans="1:16" hidden="1" x14ac:dyDescent="0.25">
      <c r="A7544">
        <v>11242</v>
      </c>
      <c r="B7544">
        <v>17149</v>
      </c>
      <c r="C7544" s="1" t="s">
        <v>11386</v>
      </c>
      <c r="D7544" s="1" t="s">
        <v>18</v>
      </c>
      <c r="E7544" s="1" t="s">
        <v>18</v>
      </c>
      <c r="F7544" s="1" t="s">
        <v>18</v>
      </c>
      <c r="G7544">
        <v>0</v>
      </c>
      <c r="H7544">
        <v>0</v>
      </c>
      <c r="I7544">
        <v>0</v>
      </c>
      <c r="J7544">
        <v>0</v>
      </c>
      <c r="K7544" s="1" t="s">
        <v>18</v>
      </c>
      <c r="L7544" s="1" t="s">
        <v>20</v>
      </c>
      <c r="M7544" s="1" t="s">
        <v>20</v>
      </c>
      <c r="N7544">
        <v>0</v>
      </c>
      <c r="O7544">
        <v>0</v>
      </c>
      <c r="P7544" t="b">
        <v>1</v>
      </c>
    </row>
    <row r="7545" spans="1:16" hidden="1" x14ac:dyDescent="0.25">
      <c r="A7545">
        <v>12137</v>
      </c>
      <c r="B7545">
        <v>17149</v>
      </c>
      <c r="C7545" s="1" t="s">
        <v>11387</v>
      </c>
      <c r="D7545" s="1" t="s">
        <v>18</v>
      </c>
      <c r="E7545" s="1" t="s">
        <v>18</v>
      </c>
      <c r="F7545" s="1" t="s">
        <v>18</v>
      </c>
      <c r="G7545">
        <v>0</v>
      </c>
      <c r="H7545">
        <v>0</v>
      </c>
      <c r="I7545">
        <v>0</v>
      </c>
      <c r="J7545">
        <v>0</v>
      </c>
      <c r="K7545" s="1" t="s">
        <v>18</v>
      </c>
      <c r="L7545" s="1" t="s">
        <v>20</v>
      </c>
      <c r="M7545" s="1" t="s">
        <v>20</v>
      </c>
      <c r="N7545">
        <v>0</v>
      </c>
      <c r="O7545">
        <v>0</v>
      </c>
      <c r="P7545" t="b">
        <v>1</v>
      </c>
    </row>
    <row r="7546" spans="1:16" hidden="1" x14ac:dyDescent="0.25">
      <c r="A7546">
        <v>13032</v>
      </c>
      <c r="B7546">
        <v>17149</v>
      </c>
      <c r="C7546" s="1" t="s">
        <v>11388</v>
      </c>
      <c r="D7546" s="1" t="s">
        <v>18</v>
      </c>
      <c r="E7546" s="1" t="s">
        <v>18</v>
      </c>
      <c r="F7546" s="1" t="s">
        <v>18</v>
      </c>
      <c r="G7546">
        <v>0</v>
      </c>
      <c r="H7546">
        <v>0</v>
      </c>
      <c r="I7546">
        <v>0</v>
      </c>
      <c r="J7546">
        <v>0</v>
      </c>
      <c r="K7546" s="1" t="s">
        <v>18</v>
      </c>
      <c r="L7546" s="1" t="s">
        <v>20</v>
      </c>
      <c r="M7546" s="1" t="s">
        <v>20</v>
      </c>
      <c r="N7546">
        <v>0</v>
      </c>
      <c r="O7546">
        <v>0</v>
      </c>
      <c r="P7546" t="b">
        <v>1</v>
      </c>
    </row>
    <row r="7547" spans="1:16" hidden="1" x14ac:dyDescent="0.25">
      <c r="A7547">
        <v>503</v>
      </c>
      <c r="B7547">
        <v>17150</v>
      </c>
      <c r="C7547" s="1" t="s">
        <v>16</v>
      </c>
      <c r="D7547" s="1" t="s">
        <v>17</v>
      </c>
      <c r="E7547" s="1" t="s">
        <v>886</v>
      </c>
      <c r="F7547" s="1" t="s">
        <v>887</v>
      </c>
      <c r="G7547">
        <v>17</v>
      </c>
      <c r="H7547">
        <v>12</v>
      </c>
      <c r="I7547">
        <v>29</v>
      </c>
      <c r="J7547">
        <v>0</v>
      </c>
      <c r="K7547" s="1" t="s">
        <v>18</v>
      </c>
      <c r="L7547" s="1" t="s">
        <v>20</v>
      </c>
      <c r="M7547" s="1" t="s">
        <v>20</v>
      </c>
      <c r="N7547">
        <v>0</v>
      </c>
      <c r="O7547">
        <v>0</v>
      </c>
      <c r="P7547" t="b">
        <v>1</v>
      </c>
    </row>
    <row r="7548" spans="1:16" hidden="1" x14ac:dyDescent="0.25">
      <c r="A7548">
        <v>1398</v>
      </c>
      <c r="B7548">
        <v>17150</v>
      </c>
      <c r="C7548" s="1" t="s">
        <v>1582</v>
      </c>
      <c r="D7548" s="1" t="s">
        <v>1583</v>
      </c>
      <c r="E7548" s="1" t="s">
        <v>2394</v>
      </c>
      <c r="F7548" s="1" t="s">
        <v>2395</v>
      </c>
      <c r="G7548">
        <v>10</v>
      </c>
      <c r="H7548">
        <v>15</v>
      </c>
      <c r="I7548">
        <v>25</v>
      </c>
      <c r="J7548">
        <v>0</v>
      </c>
      <c r="K7548" s="1" t="s">
        <v>18</v>
      </c>
      <c r="L7548" s="1" t="s">
        <v>20</v>
      </c>
      <c r="M7548" s="1" t="s">
        <v>20</v>
      </c>
      <c r="N7548">
        <v>0</v>
      </c>
      <c r="O7548">
        <v>0</v>
      </c>
      <c r="P7548" t="b">
        <v>1</v>
      </c>
    </row>
    <row r="7549" spans="1:16" hidden="1" x14ac:dyDescent="0.25">
      <c r="A7549">
        <v>2293</v>
      </c>
      <c r="B7549">
        <v>17150</v>
      </c>
      <c r="C7549" s="1" t="s">
        <v>3059</v>
      </c>
      <c r="D7549" s="1" t="s">
        <v>3060</v>
      </c>
      <c r="E7549" s="1" t="s">
        <v>3838</v>
      </c>
      <c r="F7549" s="1" t="s">
        <v>3839</v>
      </c>
      <c r="G7549">
        <v>3</v>
      </c>
      <c r="H7549">
        <v>4</v>
      </c>
      <c r="I7549">
        <v>7</v>
      </c>
      <c r="J7549">
        <v>0</v>
      </c>
      <c r="K7549" s="1" t="s">
        <v>18</v>
      </c>
      <c r="L7549" s="1" t="s">
        <v>20</v>
      </c>
      <c r="M7549" s="1" t="s">
        <v>20</v>
      </c>
      <c r="N7549">
        <v>0</v>
      </c>
      <c r="O7549">
        <v>0</v>
      </c>
      <c r="P7549" t="b">
        <v>1</v>
      </c>
    </row>
    <row r="7550" spans="1:16" hidden="1" x14ac:dyDescent="0.25">
      <c r="A7550">
        <v>3188</v>
      </c>
      <c r="B7550">
        <v>17150</v>
      </c>
      <c r="C7550" s="1" t="s">
        <v>4472</v>
      </c>
      <c r="D7550" s="1" t="s">
        <v>18</v>
      </c>
      <c r="E7550" s="1" t="s">
        <v>18</v>
      </c>
      <c r="F7550" s="1" t="s">
        <v>18</v>
      </c>
      <c r="G7550">
        <v>0</v>
      </c>
      <c r="H7550">
        <v>0</v>
      </c>
      <c r="I7550">
        <v>0</v>
      </c>
      <c r="J7550">
        <v>0</v>
      </c>
      <c r="K7550" s="1" t="s">
        <v>18</v>
      </c>
      <c r="L7550" s="1" t="s">
        <v>20</v>
      </c>
      <c r="M7550" s="1" t="s">
        <v>20</v>
      </c>
      <c r="N7550">
        <v>0</v>
      </c>
      <c r="O7550">
        <v>0</v>
      </c>
      <c r="P7550" t="b">
        <v>1</v>
      </c>
    </row>
    <row r="7551" spans="1:16" hidden="1" x14ac:dyDescent="0.25">
      <c r="A7551">
        <v>4083</v>
      </c>
      <c r="B7551">
        <v>17150</v>
      </c>
      <c r="C7551" s="1" t="s">
        <v>4473</v>
      </c>
      <c r="D7551" s="1" t="s">
        <v>4474</v>
      </c>
      <c r="E7551" s="1" t="s">
        <v>4985</v>
      </c>
      <c r="F7551" s="1" t="s">
        <v>18</v>
      </c>
      <c r="G7551">
        <v>1</v>
      </c>
      <c r="H7551">
        <v>0</v>
      </c>
      <c r="I7551">
        <v>1</v>
      </c>
      <c r="J7551">
        <v>0</v>
      </c>
      <c r="K7551" s="1" t="s">
        <v>18</v>
      </c>
      <c r="L7551" s="1" t="s">
        <v>20</v>
      </c>
      <c r="M7551" s="1" t="s">
        <v>20</v>
      </c>
      <c r="N7551">
        <v>0</v>
      </c>
      <c r="O7551">
        <v>0</v>
      </c>
      <c r="P7551" t="b">
        <v>1</v>
      </c>
    </row>
    <row r="7552" spans="1:16" hidden="1" x14ac:dyDescent="0.25">
      <c r="A7552">
        <v>4978</v>
      </c>
      <c r="B7552">
        <v>17150</v>
      </c>
      <c r="C7552" s="1" t="s">
        <v>5319</v>
      </c>
      <c r="D7552" s="1" t="s">
        <v>5320</v>
      </c>
      <c r="E7552" s="1" t="s">
        <v>6121</v>
      </c>
      <c r="F7552" s="1" t="s">
        <v>6122</v>
      </c>
      <c r="G7552">
        <v>3</v>
      </c>
      <c r="H7552">
        <v>4</v>
      </c>
      <c r="I7552">
        <v>7</v>
      </c>
      <c r="J7552">
        <v>0</v>
      </c>
      <c r="K7552" s="1" t="s">
        <v>18</v>
      </c>
      <c r="L7552" s="1" t="s">
        <v>20</v>
      </c>
      <c r="M7552" s="1" t="s">
        <v>20</v>
      </c>
      <c r="N7552">
        <v>0</v>
      </c>
      <c r="O7552">
        <v>0</v>
      </c>
      <c r="P7552" t="b">
        <v>1</v>
      </c>
    </row>
    <row r="7553" spans="1:16" hidden="1" x14ac:dyDescent="0.25">
      <c r="A7553">
        <v>5873</v>
      </c>
      <c r="B7553">
        <v>17150</v>
      </c>
      <c r="C7553" s="1" t="s">
        <v>6740</v>
      </c>
      <c r="D7553" s="1" t="s">
        <v>6741</v>
      </c>
      <c r="E7553" s="1" t="s">
        <v>7592</v>
      </c>
      <c r="F7553" s="1" t="s">
        <v>7593</v>
      </c>
      <c r="G7553">
        <v>16</v>
      </c>
      <c r="H7553">
        <v>11</v>
      </c>
      <c r="I7553">
        <v>27</v>
      </c>
      <c r="J7553">
        <v>0</v>
      </c>
      <c r="K7553" s="1" t="s">
        <v>18</v>
      </c>
      <c r="L7553" s="1" t="s">
        <v>20</v>
      </c>
      <c r="M7553" s="1" t="s">
        <v>20</v>
      </c>
      <c r="N7553">
        <v>0</v>
      </c>
      <c r="O7553">
        <v>0</v>
      </c>
      <c r="P7553" t="b">
        <v>1</v>
      </c>
    </row>
    <row r="7554" spans="1:16" hidden="1" x14ac:dyDescent="0.25">
      <c r="A7554">
        <v>6768</v>
      </c>
      <c r="B7554">
        <v>17150</v>
      </c>
      <c r="C7554" s="1" t="s">
        <v>8289</v>
      </c>
      <c r="D7554" s="1" t="s">
        <v>8290</v>
      </c>
      <c r="E7554" s="1" t="s">
        <v>9129</v>
      </c>
      <c r="F7554" s="1" t="s">
        <v>9130</v>
      </c>
      <c r="G7554">
        <v>5</v>
      </c>
      <c r="H7554">
        <v>6</v>
      </c>
      <c r="I7554">
        <v>11</v>
      </c>
      <c r="J7554">
        <v>0</v>
      </c>
      <c r="K7554" s="1" t="s">
        <v>18</v>
      </c>
      <c r="L7554" s="1" t="s">
        <v>20</v>
      </c>
      <c r="M7554" s="1" t="s">
        <v>20</v>
      </c>
      <c r="N7554">
        <v>0</v>
      </c>
      <c r="O7554">
        <v>0</v>
      </c>
      <c r="P7554" t="b">
        <v>1</v>
      </c>
    </row>
    <row r="7555" spans="1:16" hidden="1" x14ac:dyDescent="0.25">
      <c r="A7555">
        <v>7663</v>
      </c>
      <c r="B7555">
        <v>17150</v>
      </c>
      <c r="C7555" s="1" t="s">
        <v>9804</v>
      </c>
      <c r="D7555" s="1" t="s">
        <v>9805</v>
      </c>
      <c r="E7555" s="1" t="s">
        <v>10681</v>
      </c>
      <c r="F7555" s="1" t="s">
        <v>10682</v>
      </c>
      <c r="G7555">
        <v>16</v>
      </c>
      <c r="H7555">
        <v>20</v>
      </c>
      <c r="I7555">
        <v>36</v>
      </c>
      <c r="J7555">
        <v>0</v>
      </c>
      <c r="K7555" s="1" t="s">
        <v>18</v>
      </c>
      <c r="L7555" s="1" t="s">
        <v>20</v>
      </c>
      <c r="M7555" s="1" t="s">
        <v>20</v>
      </c>
      <c r="N7555">
        <v>0</v>
      </c>
      <c r="O7555">
        <v>0</v>
      </c>
      <c r="P7555" t="b">
        <v>1</v>
      </c>
    </row>
    <row r="7556" spans="1:16" hidden="1" x14ac:dyDescent="0.25">
      <c r="A7556">
        <v>8558</v>
      </c>
      <c r="B7556">
        <v>17150</v>
      </c>
      <c r="C7556" s="1" t="s">
        <v>11383</v>
      </c>
      <c r="D7556" s="1" t="s">
        <v>18</v>
      </c>
      <c r="E7556" s="1" t="s">
        <v>18</v>
      </c>
      <c r="F7556" s="1" t="s">
        <v>18</v>
      </c>
      <c r="G7556">
        <v>0</v>
      </c>
      <c r="H7556">
        <v>0</v>
      </c>
      <c r="I7556">
        <v>0</v>
      </c>
      <c r="J7556">
        <v>0</v>
      </c>
      <c r="K7556" s="1" t="s">
        <v>18</v>
      </c>
      <c r="L7556" s="1" t="s">
        <v>20</v>
      </c>
      <c r="M7556" s="1" t="s">
        <v>20</v>
      </c>
      <c r="N7556">
        <v>0</v>
      </c>
      <c r="O7556">
        <v>0</v>
      </c>
      <c r="P7556" t="b">
        <v>1</v>
      </c>
    </row>
    <row r="7557" spans="1:16" hidden="1" x14ac:dyDescent="0.25">
      <c r="A7557">
        <v>9453</v>
      </c>
      <c r="B7557">
        <v>17150</v>
      </c>
      <c r="C7557" s="1" t="s">
        <v>11384</v>
      </c>
      <c r="D7557" s="1" t="s">
        <v>18</v>
      </c>
      <c r="E7557" s="1" t="s">
        <v>18</v>
      </c>
      <c r="F7557" s="1" t="s">
        <v>18</v>
      </c>
      <c r="G7557">
        <v>0</v>
      </c>
      <c r="H7557">
        <v>0</v>
      </c>
      <c r="I7557">
        <v>0</v>
      </c>
      <c r="J7557">
        <v>0</v>
      </c>
      <c r="K7557" s="1" t="s">
        <v>18</v>
      </c>
      <c r="L7557" s="1" t="s">
        <v>20</v>
      </c>
      <c r="M7557" s="1" t="s">
        <v>20</v>
      </c>
      <c r="N7557">
        <v>0</v>
      </c>
      <c r="O7557">
        <v>0</v>
      </c>
      <c r="P7557" t="b">
        <v>1</v>
      </c>
    </row>
    <row r="7558" spans="1:16" hidden="1" x14ac:dyDescent="0.25">
      <c r="A7558">
        <v>10348</v>
      </c>
      <c r="B7558">
        <v>17150</v>
      </c>
      <c r="C7558" s="1" t="s">
        <v>11385</v>
      </c>
      <c r="D7558" s="1" t="s">
        <v>18</v>
      </c>
      <c r="E7558" s="1" t="s">
        <v>18</v>
      </c>
      <c r="F7558" s="1" t="s">
        <v>18</v>
      </c>
      <c r="G7558">
        <v>0</v>
      </c>
      <c r="H7558">
        <v>0</v>
      </c>
      <c r="I7558">
        <v>0</v>
      </c>
      <c r="J7558">
        <v>0</v>
      </c>
      <c r="K7558" s="1" t="s">
        <v>18</v>
      </c>
      <c r="L7558" s="1" t="s">
        <v>20</v>
      </c>
      <c r="M7558" s="1" t="s">
        <v>20</v>
      </c>
      <c r="N7558">
        <v>0</v>
      </c>
      <c r="O7558">
        <v>0</v>
      </c>
      <c r="P7558" t="b">
        <v>1</v>
      </c>
    </row>
    <row r="7559" spans="1:16" hidden="1" x14ac:dyDescent="0.25">
      <c r="A7559">
        <v>11243</v>
      </c>
      <c r="B7559">
        <v>17150</v>
      </c>
      <c r="C7559" s="1" t="s">
        <v>11386</v>
      </c>
      <c r="D7559" s="1" t="s">
        <v>18</v>
      </c>
      <c r="E7559" s="1" t="s">
        <v>18</v>
      </c>
      <c r="F7559" s="1" t="s">
        <v>18</v>
      </c>
      <c r="G7559">
        <v>0</v>
      </c>
      <c r="H7559">
        <v>0</v>
      </c>
      <c r="I7559">
        <v>0</v>
      </c>
      <c r="J7559">
        <v>0</v>
      </c>
      <c r="K7559" s="1" t="s">
        <v>18</v>
      </c>
      <c r="L7559" s="1" t="s">
        <v>20</v>
      </c>
      <c r="M7559" s="1" t="s">
        <v>20</v>
      </c>
      <c r="N7559">
        <v>0</v>
      </c>
      <c r="O7559">
        <v>0</v>
      </c>
      <c r="P7559" t="b">
        <v>1</v>
      </c>
    </row>
    <row r="7560" spans="1:16" hidden="1" x14ac:dyDescent="0.25">
      <c r="A7560">
        <v>12138</v>
      </c>
      <c r="B7560">
        <v>17150</v>
      </c>
      <c r="C7560" s="1" t="s">
        <v>11387</v>
      </c>
      <c r="D7560" s="1" t="s">
        <v>18</v>
      </c>
      <c r="E7560" s="1" t="s">
        <v>18</v>
      </c>
      <c r="F7560" s="1" t="s">
        <v>18</v>
      </c>
      <c r="G7560">
        <v>0</v>
      </c>
      <c r="H7560">
        <v>0</v>
      </c>
      <c r="I7560">
        <v>0</v>
      </c>
      <c r="J7560">
        <v>0</v>
      </c>
      <c r="K7560" s="1" t="s">
        <v>18</v>
      </c>
      <c r="L7560" s="1" t="s">
        <v>20</v>
      </c>
      <c r="M7560" s="1" t="s">
        <v>20</v>
      </c>
      <c r="N7560">
        <v>0</v>
      </c>
      <c r="O7560">
        <v>0</v>
      </c>
      <c r="P7560" t="b">
        <v>1</v>
      </c>
    </row>
    <row r="7561" spans="1:16" hidden="1" x14ac:dyDescent="0.25">
      <c r="A7561">
        <v>13033</v>
      </c>
      <c r="B7561">
        <v>17150</v>
      </c>
      <c r="C7561" s="1" t="s">
        <v>11388</v>
      </c>
      <c r="D7561" s="1" t="s">
        <v>18</v>
      </c>
      <c r="E7561" s="1" t="s">
        <v>18</v>
      </c>
      <c r="F7561" s="1" t="s">
        <v>18</v>
      </c>
      <c r="G7561">
        <v>0</v>
      </c>
      <c r="H7561">
        <v>0</v>
      </c>
      <c r="I7561">
        <v>0</v>
      </c>
      <c r="J7561">
        <v>0</v>
      </c>
      <c r="K7561" s="1" t="s">
        <v>18</v>
      </c>
      <c r="L7561" s="1" t="s">
        <v>20</v>
      </c>
      <c r="M7561" s="1" t="s">
        <v>20</v>
      </c>
      <c r="N7561">
        <v>0</v>
      </c>
      <c r="O7561">
        <v>0</v>
      </c>
      <c r="P7561" t="b">
        <v>1</v>
      </c>
    </row>
    <row r="7562" spans="1:16" hidden="1" x14ac:dyDescent="0.25">
      <c r="A7562">
        <v>504</v>
      </c>
      <c r="B7562">
        <v>17151</v>
      </c>
      <c r="C7562" s="1" t="s">
        <v>16</v>
      </c>
      <c r="D7562" s="1" t="s">
        <v>17</v>
      </c>
      <c r="E7562" s="1" t="s">
        <v>888</v>
      </c>
      <c r="F7562" s="1" t="s">
        <v>889</v>
      </c>
      <c r="G7562">
        <v>14</v>
      </c>
      <c r="H7562">
        <v>14</v>
      </c>
      <c r="I7562">
        <v>28</v>
      </c>
      <c r="J7562">
        <v>0</v>
      </c>
      <c r="K7562" s="1" t="s">
        <v>18</v>
      </c>
      <c r="L7562" s="1" t="s">
        <v>20</v>
      </c>
      <c r="M7562" s="1" t="s">
        <v>20</v>
      </c>
      <c r="N7562">
        <v>0</v>
      </c>
      <c r="O7562">
        <v>0</v>
      </c>
      <c r="P7562" t="b">
        <v>1</v>
      </c>
    </row>
    <row r="7563" spans="1:16" hidden="1" x14ac:dyDescent="0.25">
      <c r="A7563">
        <v>1399</v>
      </c>
      <c r="B7563">
        <v>17151</v>
      </c>
      <c r="C7563" s="1" t="s">
        <v>1582</v>
      </c>
      <c r="D7563" s="1" t="s">
        <v>1583</v>
      </c>
      <c r="E7563" s="1" t="s">
        <v>2396</v>
      </c>
      <c r="F7563" s="1" t="s">
        <v>2397</v>
      </c>
      <c r="G7563">
        <v>6</v>
      </c>
      <c r="H7563">
        <v>14</v>
      </c>
      <c r="I7563">
        <v>20</v>
      </c>
      <c r="J7563">
        <v>0</v>
      </c>
      <c r="K7563" s="1" t="s">
        <v>18</v>
      </c>
      <c r="L7563" s="1" t="s">
        <v>20</v>
      </c>
      <c r="M7563" s="1" t="s">
        <v>20</v>
      </c>
      <c r="N7563">
        <v>0</v>
      </c>
      <c r="O7563">
        <v>0</v>
      </c>
      <c r="P7563" t="b">
        <v>1</v>
      </c>
    </row>
    <row r="7564" spans="1:16" hidden="1" x14ac:dyDescent="0.25">
      <c r="A7564">
        <v>2294</v>
      </c>
      <c r="B7564">
        <v>17151</v>
      </c>
      <c r="C7564" s="1" t="s">
        <v>3059</v>
      </c>
      <c r="D7564" s="1" t="s">
        <v>3060</v>
      </c>
      <c r="E7564" s="1" t="s">
        <v>3840</v>
      </c>
      <c r="F7564" s="1" t="s">
        <v>3841</v>
      </c>
      <c r="G7564">
        <v>2</v>
      </c>
      <c r="H7564">
        <v>2</v>
      </c>
      <c r="I7564">
        <v>4</v>
      </c>
      <c r="J7564">
        <v>0</v>
      </c>
      <c r="K7564" s="1" t="s">
        <v>18</v>
      </c>
      <c r="L7564" s="1" t="s">
        <v>20</v>
      </c>
      <c r="M7564" s="1" t="s">
        <v>20</v>
      </c>
      <c r="N7564">
        <v>0</v>
      </c>
      <c r="O7564">
        <v>0</v>
      </c>
      <c r="P7564" t="b">
        <v>1</v>
      </c>
    </row>
    <row r="7565" spans="1:16" hidden="1" x14ac:dyDescent="0.25">
      <c r="A7565">
        <v>3189</v>
      </c>
      <c r="B7565">
        <v>17151</v>
      </c>
      <c r="C7565" s="1" t="s">
        <v>4472</v>
      </c>
      <c r="D7565" s="1" t="s">
        <v>18</v>
      </c>
      <c r="E7565" s="1" t="s">
        <v>18</v>
      </c>
      <c r="F7565" s="1" t="s">
        <v>18</v>
      </c>
      <c r="G7565">
        <v>0</v>
      </c>
      <c r="H7565">
        <v>0</v>
      </c>
      <c r="I7565">
        <v>0</v>
      </c>
      <c r="J7565">
        <v>0</v>
      </c>
      <c r="K7565" s="1" t="s">
        <v>18</v>
      </c>
      <c r="L7565" s="1" t="s">
        <v>20</v>
      </c>
      <c r="M7565" s="1" t="s">
        <v>20</v>
      </c>
      <c r="N7565">
        <v>0</v>
      </c>
      <c r="O7565">
        <v>0</v>
      </c>
      <c r="P7565" t="b">
        <v>1</v>
      </c>
    </row>
    <row r="7566" spans="1:16" hidden="1" x14ac:dyDescent="0.25">
      <c r="A7566">
        <v>4084</v>
      </c>
      <c r="B7566">
        <v>17151</v>
      </c>
      <c r="C7566" s="1" t="s">
        <v>4473</v>
      </c>
      <c r="D7566" s="1" t="s">
        <v>4474</v>
      </c>
      <c r="E7566" s="1" t="s">
        <v>18</v>
      </c>
      <c r="F7566" s="1" t="s">
        <v>4986</v>
      </c>
      <c r="G7566">
        <v>0</v>
      </c>
      <c r="H7566">
        <v>1</v>
      </c>
      <c r="I7566">
        <v>1</v>
      </c>
      <c r="J7566">
        <v>0</v>
      </c>
      <c r="K7566" s="1" t="s">
        <v>18</v>
      </c>
      <c r="L7566" s="1" t="s">
        <v>20</v>
      </c>
      <c r="M7566" s="1" t="s">
        <v>20</v>
      </c>
      <c r="N7566">
        <v>0</v>
      </c>
      <c r="O7566">
        <v>0</v>
      </c>
      <c r="P7566" t="b">
        <v>1</v>
      </c>
    </row>
    <row r="7567" spans="1:16" hidden="1" x14ac:dyDescent="0.25">
      <c r="A7567">
        <v>4979</v>
      </c>
      <c r="B7567">
        <v>17151</v>
      </c>
      <c r="C7567" s="1" t="s">
        <v>5319</v>
      </c>
      <c r="D7567" s="1" t="s">
        <v>5320</v>
      </c>
      <c r="E7567" s="1" t="s">
        <v>6123</v>
      </c>
      <c r="F7567" s="1" t="s">
        <v>6124</v>
      </c>
      <c r="G7567">
        <v>8</v>
      </c>
      <c r="H7567">
        <v>5</v>
      </c>
      <c r="I7567">
        <v>13</v>
      </c>
      <c r="J7567">
        <v>0</v>
      </c>
      <c r="K7567" s="1" t="s">
        <v>18</v>
      </c>
      <c r="L7567" s="1" t="s">
        <v>20</v>
      </c>
      <c r="M7567" s="1" t="s">
        <v>20</v>
      </c>
      <c r="N7567">
        <v>0</v>
      </c>
      <c r="O7567">
        <v>0</v>
      </c>
      <c r="P7567" t="b">
        <v>1</v>
      </c>
    </row>
    <row r="7568" spans="1:16" hidden="1" x14ac:dyDescent="0.25">
      <c r="A7568">
        <v>5874</v>
      </c>
      <c r="B7568">
        <v>17151</v>
      </c>
      <c r="C7568" s="1" t="s">
        <v>6740</v>
      </c>
      <c r="D7568" s="1" t="s">
        <v>6741</v>
      </c>
      <c r="E7568" s="1" t="s">
        <v>7594</v>
      </c>
      <c r="F7568" s="1" t="s">
        <v>7595</v>
      </c>
      <c r="G7568">
        <v>15</v>
      </c>
      <c r="H7568">
        <v>11</v>
      </c>
      <c r="I7568">
        <v>26</v>
      </c>
      <c r="J7568">
        <v>0</v>
      </c>
      <c r="K7568" s="1" t="s">
        <v>18</v>
      </c>
      <c r="L7568" s="1" t="s">
        <v>20</v>
      </c>
      <c r="M7568" s="1" t="s">
        <v>20</v>
      </c>
      <c r="N7568">
        <v>0</v>
      </c>
      <c r="O7568">
        <v>0</v>
      </c>
      <c r="P7568" t="b">
        <v>1</v>
      </c>
    </row>
    <row r="7569" spans="1:16" hidden="1" x14ac:dyDescent="0.25">
      <c r="A7569">
        <v>6769</v>
      </c>
      <c r="B7569">
        <v>17151</v>
      </c>
      <c r="C7569" s="1" t="s">
        <v>8289</v>
      </c>
      <c r="D7569" s="1" t="s">
        <v>8290</v>
      </c>
      <c r="E7569" s="1" t="s">
        <v>9131</v>
      </c>
      <c r="F7569" s="1" t="s">
        <v>9132</v>
      </c>
      <c r="G7569">
        <v>4</v>
      </c>
      <c r="H7569">
        <v>6</v>
      </c>
      <c r="I7569">
        <v>10</v>
      </c>
      <c r="J7569">
        <v>0</v>
      </c>
      <c r="K7569" s="1" t="s">
        <v>18</v>
      </c>
      <c r="L7569" s="1" t="s">
        <v>20</v>
      </c>
      <c r="M7569" s="1" t="s">
        <v>20</v>
      </c>
      <c r="N7569">
        <v>0</v>
      </c>
      <c r="O7569">
        <v>0</v>
      </c>
      <c r="P7569" t="b">
        <v>1</v>
      </c>
    </row>
    <row r="7570" spans="1:16" hidden="1" x14ac:dyDescent="0.25">
      <c r="A7570">
        <v>7664</v>
      </c>
      <c r="B7570">
        <v>17151</v>
      </c>
      <c r="C7570" s="1" t="s">
        <v>9804</v>
      </c>
      <c r="D7570" s="1" t="s">
        <v>9805</v>
      </c>
      <c r="E7570" s="1" t="s">
        <v>10683</v>
      </c>
      <c r="F7570" s="1" t="s">
        <v>10684</v>
      </c>
      <c r="G7570">
        <v>16</v>
      </c>
      <c r="H7570">
        <v>19</v>
      </c>
      <c r="I7570">
        <v>35</v>
      </c>
      <c r="J7570">
        <v>0</v>
      </c>
      <c r="K7570" s="1" t="s">
        <v>18</v>
      </c>
      <c r="L7570" s="1" t="s">
        <v>20</v>
      </c>
      <c r="M7570" s="1" t="s">
        <v>20</v>
      </c>
      <c r="N7570">
        <v>0</v>
      </c>
      <c r="O7570">
        <v>0</v>
      </c>
      <c r="P7570" t="b">
        <v>1</v>
      </c>
    </row>
    <row r="7571" spans="1:16" hidden="1" x14ac:dyDescent="0.25">
      <c r="A7571">
        <v>8559</v>
      </c>
      <c r="B7571">
        <v>17151</v>
      </c>
      <c r="C7571" s="1" t="s">
        <v>11383</v>
      </c>
      <c r="D7571" s="1" t="s">
        <v>18</v>
      </c>
      <c r="E7571" s="1" t="s">
        <v>18</v>
      </c>
      <c r="F7571" s="1" t="s">
        <v>18</v>
      </c>
      <c r="G7571">
        <v>0</v>
      </c>
      <c r="H7571">
        <v>0</v>
      </c>
      <c r="I7571">
        <v>0</v>
      </c>
      <c r="J7571">
        <v>0</v>
      </c>
      <c r="K7571" s="1" t="s">
        <v>18</v>
      </c>
      <c r="L7571" s="1" t="s">
        <v>20</v>
      </c>
      <c r="M7571" s="1" t="s">
        <v>20</v>
      </c>
      <c r="N7571">
        <v>0</v>
      </c>
      <c r="O7571">
        <v>0</v>
      </c>
      <c r="P7571" t="b">
        <v>1</v>
      </c>
    </row>
    <row r="7572" spans="1:16" hidden="1" x14ac:dyDescent="0.25">
      <c r="A7572">
        <v>9454</v>
      </c>
      <c r="B7572">
        <v>17151</v>
      </c>
      <c r="C7572" s="1" t="s">
        <v>11384</v>
      </c>
      <c r="D7572" s="1" t="s">
        <v>18</v>
      </c>
      <c r="E7572" s="1" t="s">
        <v>18</v>
      </c>
      <c r="F7572" s="1" t="s">
        <v>18</v>
      </c>
      <c r="G7572">
        <v>0</v>
      </c>
      <c r="H7572">
        <v>0</v>
      </c>
      <c r="I7572">
        <v>0</v>
      </c>
      <c r="J7572">
        <v>0</v>
      </c>
      <c r="K7572" s="1" t="s">
        <v>18</v>
      </c>
      <c r="L7572" s="1" t="s">
        <v>20</v>
      </c>
      <c r="M7572" s="1" t="s">
        <v>20</v>
      </c>
      <c r="N7572">
        <v>0</v>
      </c>
      <c r="O7572">
        <v>0</v>
      </c>
      <c r="P7572" t="b">
        <v>1</v>
      </c>
    </row>
    <row r="7573" spans="1:16" hidden="1" x14ac:dyDescent="0.25">
      <c r="A7573">
        <v>10349</v>
      </c>
      <c r="B7573">
        <v>17151</v>
      </c>
      <c r="C7573" s="1" t="s">
        <v>11385</v>
      </c>
      <c r="D7573" s="1" t="s">
        <v>18</v>
      </c>
      <c r="E7573" s="1" t="s">
        <v>18</v>
      </c>
      <c r="F7573" s="1" t="s">
        <v>18</v>
      </c>
      <c r="G7573">
        <v>0</v>
      </c>
      <c r="H7573">
        <v>0</v>
      </c>
      <c r="I7573">
        <v>0</v>
      </c>
      <c r="J7573">
        <v>0</v>
      </c>
      <c r="K7573" s="1" t="s">
        <v>18</v>
      </c>
      <c r="L7573" s="1" t="s">
        <v>20</v>
      </c>
      <c r="M7573" s="1" t="s">
        <v>20</v>
      </c>
      <c r="N7573">
        <v>0</v>
      </c>
      <c r="O7573">
        <v>0</v>
      </c>
      <c r="P7573" t="b">
        <v>1</v>
      </c>
    </row>
    <row r="7574" spans="1:16" hidden="1" x14ac:dyDescent="0.25">
      <c r="A7574">
        <v>11244</v>
      </c>
      <c r="B7574">
        <v>17151</v>
      </c>
      <c r="C7574" s="1" t="s">
        <v>11386</v>
      </c>
      <c r="D7574" s="1" t="s">
        <v>18</v>
      </c>
      <c r="E7574" s="1" t="s">
        <v>18</v>
      </c>
      <c r="F7574" s="1" t="s">
        <v>18</v>
      </c>
      <c r="G7574">
        <v>0</v>
      </c>
      <c r="H7574">
        <v>0</v>
      </c>
      <c r="I7574">
        <v>0</v>
      </c>
      <c r="J7574">
        <v>0</v>
      </c>
      <c r="K7574" s="1" t="s">
        <v>18</v>
      </c>
      <c r="L7574" s="1" t="s">
        <v>20</v>
      </c>
      <c r="M7574" s="1" t="s">
        <v>20</v>
      </c>
      <c r="N7574">
        <v>0</v>
      </c>
      <c r="O7574">
        <v>0</v>
      </c>
      <c r="P7574" t="b">
        <v>1</v>
      </c>
    </row>
    <row r="7575" spans="1:16" hidden="1" x14ac:dyDescent="0.25">
      <c r="A7575">
        <v>12139</v>
      </c>
      <c r="B7575">
        <v>17151</v>
      </c>
      <c r="C7575" s="1" t="s">
        <v>11387</v>
      </c>
      <c r="D7575" s="1" t="s">
        <v>18</v>
      </c>
      <c r="E7575" s="1" t="s">
        <v>18</v>
      </c>
      <c r="F7575" s="1" t="s">
        <v>18</v>
      </c>
      <c r="G7575">
        <v>0</v>
      </c>
      <c r="H7575">
        <v>0</v>
      </c>
      <c r="I7575">
        <v>0</v>
      </c>
      <c r="J7575">
        <v>0</v>
      </c>
      <c r="K7575" s="1" t="s">
        <v>18</v>
      </c>
      <c r="L7575" s="1" t="s">
        <v>20</v>
      </c>
      <c r="M7575" s="1" t="s">
        <v>20</v>
      </c>
      <c r="N7575">
        <v>0</v>
      </c>
      <c r="O7575">
        <v>0</v>
      </c>
      <c r="P7575" t="b">
        <v>1</v>
      </c>
    </row>
    <row r="7576" spans="1:16" hidden="1" x14ac:dyDescent="0.25">
      <c r="A7576">
        <v>13034</v>
      </c>
      <c r="B7576">
        <v>17151</v>
      </c>
      <c r="C7576" s="1" t="s">
        <v>11388</v>
      </c>
      <c r="D7576" s="1" t="s">
        <v>18</v>
      </c>
      <c r="E7576" s="1" t="s">
        <v>18</v>
      </c>
      <c r="F7576" s="1" t="s">
        <v>18</v>
      </c>
      <c r="G7576">
        <v>0</v>
      </c>
      <c r="H7576">
        <v>0</v>
      </c>
      <c r="I7576">
        <v>0</v>
      </c>
      <c r="J7576">
        <v>0</v>
      </c>
      <c r="K7576" s="1" t="s">
        <v>18</v>
      </c>
      <c r="L7576" s="1" t="s">
        <v>20</v>
      </c>
      <c r="M7576" s="1" t="s">
        <v>20</v>
      </c>
      <c r="N7576">
        <v>0</v>
      </c>
      <c r="O7576">
        <v>0</v>
      </c>
      <c r="P7576" t="b">
        <v>1</v>
      </c>
    </row>
    <row r="7577" spans="1:16" hidden="1" x14ac:dyDescent="0.25">
      <c r="A7577">
        <v>505</v>
      </c>
      <c r="B7577">
        <v>17152</v>
      </c>
      <c r="C7577" s="1" t="s">
        <v>16</v>
      </c>
      <c r="D7577" s="1" t="s">
        <v>17</v>
      </c>
      <c r="E7577" s="1" t="s">
        <v>890</v>
      </c>
      <c r="F7577" s="1" t="s">
        <v>891</v>
      </c>
      <c r="G7577">
        <v>15</v>
      </c>
      <c r="H7577">
        <v>17</v>
      </c>
      <c r="I7577">
        <v>32</v>
      </c>
      <c r="J7577">
        <v>0</v>
      </c>
      <c r="K7577" s="1" t="s">
        <v>18</v>
      </c>
      <c r="L7577" s="1" t="s">
        <v>20</v>
      </c>
      <c r="M7577" s="1" t="s">
        <v>20</v>
      </c>
      <c r="N7577">
        <v>0</v>
      </c>
      <c r="O7577">
        <v>0</v>
      </c>
      <c r="P7577" t="b">
        <v>1</v>
      </c>
    </row>
    <row r="7578" spans="1:16" hidden="1" x14ac:dyDescent="0.25">
      <c r="A7578">
        <v>1400</v>
      </c>
      <c r="B7578">
        <v>17152</v>
      </c>
      <c r="C7578" s="1" t="s">
        <v>1582</v>
      </c>
      <c r="D7578" s="1" t="s">
        <v>1583</v>
      </c>
      <c r="E7578" s="1" t="s">
        <v>2398</v>
      </c>
      <c r="F7578" s="1" t="s">
        <v>2399</v>
      </c>
      <c r="G7578">
        <v>20</v>
      </c>
      <c r="H7578">
        <v>16</v>
      </c>
      <c r="I7578">
        <v>36</v>
      </c>
      <c r="J7578">
        <v>0</v>
      </c>
      <c r="K7578" s="1" t="s">
        <v>18</v>
      </c>
      <c r="L7578" s="1" t="s">
        <v>20</v>
      </c>
      <c r="M7578" s="1" t="s">
        <v>20</v>
      </c>
      <c r="N7578">
        <v>0</v>
      </c>
      <c r="O7578">
        <v>0</v>
      </c>
      <c r="P7578" t="b">
        <v>1</v>
      </c>
    </row>
    <row r="7579" spans="1:16" hidden="1" x14ac:dyDescent="0.25">
      <c r="A7579">
        <v>2295</v>
      </c>
      <c r="B7579">
        <v>17152</v>
      </c>
      <c r="C7579" s="1" t="s">
        <v>3059</v>
      </c>
      <c r="D7579" s="1" t="s">
        <v>3060</v>
      </c>
      <c r="E7579" s="1" t="s">
        <v>3842</v>
      </c>
      <c r="F7579" s="1" t="s">
        <v>3843</v>
      </c>
      <c r="G7579">
        <v>1</v>
      </c>
      <c r="H7579">
        <v>5</v>
      </c>
      <c r="I7579">
        <v>6</v>
      </c>
      <c r="J7579">
        <v>0</v>
      </c>
      <c r="K7579" s="1" t="s">
        <v>18</v>
      </c>
      <c r="L7579" s="1" t="s">
        <v>20</v>
      </c>
      <c r="M7579" s="1" t="s">
        <v>20</v>
      </c>
      <c r="N7579">
        <v>0</v>
      </c>
      <c r="O7579">
        <v>0</v>
      </c>
      <c r="P7579" t="b">
        <v>1</v>
      </c>
    </row>
    <row r="7580" spans="1:16" hidden="1" x14ac:dyDescent="0.25">
      <c r="A7580">
        <v>3190</v>
      </c>
      <c r="B7580">
        <v>17152</v>
      </c>
      <c r="C7580" s="1" t="s">
        <v>4472</v>
      </c>
      <c r="D7580" s="1" t="s">
        <v>18</v>
      </c>
      <c r="E7580" s="1" t="s">
        <v>18</v>
      </c>
      <c r="F7580" s="1" t="s">
        <v>18</v>
      </c>
      <c r="G7580">
        <v>0</v>
      </c>
      <c r="H7580">
        <v>0</v>
      </c>
      <c r="I7580">
        <v>0</v>
      </c>
      <c r="J7580">
        <v>0</v>
      </c>
      <c r="K7580" s="1" t="s">
        <v>18</v>
      </c>
      <c r="L7580" s="1" t="s">
        <v>20</v>
      </c>
      <c r="M7580" s="1" t="s">
        <v>20</v>
      </c>
      <c r="N7580">
        <v>0</v>
      </c>
      <c r="O7580">
        <v>0</v>
      </c>
      <c r="P7580" t="b">
        <v>1</v>
      </c>
    </row>
    <row r="7581" spans="1:16" hidden="1" x14ac:dyDescent="0.25">
      <c r="A7581">
        <v>4085</v>
      </c>
      <c r="B7581">
        <v>17152</v>
      </c>
      <c r="C7581" s="1" t="s">
        <v>4473</v>
      </c>
      <c r="D7581" s="1" t="s">
        <v>4474</v>
      </c>
      <c r="E7581" s="1" t="s">
        <v>4987</v>
      </c>
      <c r="F7581" s="1" t="s">
        <v>4988</v>
      </c>
      <c r="G7581">
        <v>1</v>
      </c>
      <c r="H7581">
        <v>4</v>
      </c>
      <c r="I7581">
        <v>5</v>
      </c>
      <c r="J7581">
        <v>0</v>
      </c>
      <c r="K7581" s="1" t="s">
        <v>18</v>
      </c>
      <c r="L7581" s="1" t="s">
        <v>20</v>
      </c>
      <c r="M7581" s="1" t="s">
        <v>20</v>
      </c>
      <c r="N7581">
        <v>0</v>
      </c>
      <c r="O7581">
        <v>0</v>
      </c>
      <c r="P7581" t="b">
        <v>1</v>
      </c>
    </row>
    <row r="7582" spans="1:16" hidden="1" x14ac:dyDescent="0.25">
      <c r="A7582">
        <v>4980</v>
      </c>
      <c r="B7582">
        <v>17152</v>
      </c>
      <c r="C7582" s="1" t="s">
        <v>5319</v>
      </c>
      <c r="D7582" s="1" t="s">
        <v>5320</v>
      </c>
      <c r="E7582" s="1" t="s">
        <v>6125</v>
      </c>
      <c r="F7582" s="1" t="s">
        <v>6126</v>
      </c>
      <c r="G7582">
        <v>4</v>
      </c>
      <c r="H7582">
        <v>5</v>
      </c>
      <c r="I7582">
        <v>9</v>
      </c>
      <c r="J7582">
        <v>0</v>
      </c>
      <c r="K7582" s="1" t="s">
        <v>18</v>
      </c>
      <c r="L7582" s="1" t="s">
        <v>20</v>
      </c>
      <c r="M7582" s="1" t="s">
        <v>20</v>
      </c>
      <c r="N7582">
        <v>0</v>
      </c>
      <c r="O7582">
        <v>0</v>
      </c>
      <c r="P7582" t="b">
        <v>1</v>
      </c>
    </row>
    <row r="7583" spans="1:16" hidden="1" x14ac:dyDescent="0.25">
      <c r="A7583">
        <v>5875</v>
      </c>
      <c r="B7583">
        <v>17152</v>
      </c>
      <c r="C7583" s="1" t="s">
        <v>6740</v>
      </c>
      <c r="D7583" s="1" t="s">
        <v>6741</v>
      </c>
      <c r="E7583" s="1" t="s">
        <v>7596</v>
      </c>
      <c r="F7583" s="1" t="s">
        <v>7597</v>
      </c>
      <c r="G7583">
        <v>11</v>
      </c>
      <c r="H7583">
        <v>15</v>
      </c>
      <c r="I7583">
        <v>26</v>
      </c>
      <c r="J7583">
        <v>0</v>
      </c>
      <c r="K7583" s="1" t="s">
        <v>18</v>
      </c>
      <c r="L7583" s="1" t="s">
        <v>20</v>
      </c>
      <c r="M7583" s="1" t="s">
        <v>20</v>
      </c>
      <c r="N7583">
        <v>0</v>
      </c>
      <c r="O7583">
        <v>0</v>
      </c>
      <c r="P7583" t="b">
        <v>1</v>
      </c>
    </row>
    <row r="7584" spans="1:16" hidden="1" x14ac:dyDescent="0.25">
      <c r="A7584">
        <v>6770</v>
      </c>
      <c r="B7584">
        <v>17152</v>
      </c>
      <c r="C7584" s="1" t="s">
        <v>8289</v>
      </c>
      <c r="D7584" s="1" t="s">
        <v>8290</v>
      </c>
      <c r="E7584" s="1" t="s">
        <v>9133</v>
      </c>
      <c r="F7584" s="1" t="s">
        <v>9134</v>
      </c>
      <c r="G7584">
        <v>5</v>
      </c>
      <c r="H7584">
        <v>9</v>
      </c>
      <c r="I7584">
        <v>14</v>
      </c>
      <c r="J7584">
        <v>0</v>
      </c>
      <c r="K7584" s="1" t="s">
        <v>18</v>
      </c>
      <c r="L7584" s="1" t="s">
        <v>20</v>
      </c>
      <c r="M7584" s="1" t="s">
        <v>20</v>
      </c>
      <c r="N7584">
        <v>0</v>
      </c>
      <c r="O7584">
        <v>0</v>
      </c>
      <c r="P7584" t="b">
        <v>1</v>
      </c>
    </row>
    <row r="7585" spans="1:16" hidden="1" x14ac:dyDescent="0.25">
      <c r="A7585">
        <v>7665</v>
      </c>
      <c r="B7585">
        <v>17152</v>
      </c>
      <c r="C7585" s="1" t="s">
        <v>9804</v>
      </c>
      <c r="D7585" s="1" t="s">
        <v>9805</v>
      </c>
      <c r="E7585" s="1" t="s">
        <v>10685</v>
      </c>
      <c r="F7585" s="1" t="s">
        <v>10686</v>
      </c>
      <c r="G7585">
        <v>19</v>
      </c>
      <c r="H7585">
        <v>34</v>
      </c>
      <c r="I7585">
        <v>53</v>
      </c>
      <c r="J7585">
        <v>0</v>
      </c>
      <c r="K7585" s="1" t="s">
        <v>18</v>
      </c>
      <c r="L7585" s="1" t="s">
        <v>20</v>
      </c>
      <c r="M7585" s="1" t="s">
        <v>20</v>
      </c>
      <c r="N7585">
        <v>0</v>
      </c>
      <c r="O7585">
        <v>0</v>
      </c>
      <c r="P7585" t="b">
        <v>1</v>
      </c>
    </row>
    <row r="7586" spans="1:16" hidden="1" x14ac:dyDescent="0.25">
      <c r="A7586">
        <v>8560</v>
      </c>
      <c r="B7586">
        <v>17152</v>
      </c>
      <c r="C7586" s="1" t="s">
        <v>11383</v>
      </c>
      <c r="D7586" s="1" t="s">
        <v>18</v>
      </c>
      <c r="E7586" s="1" t="s">
        <v>18</v>
      </c>
      <c r="F7586" s="1" t="s">
        <v>18</v>
      </c>
      <c r="G7586">
        <v>0</v>
      </c>
      <c r="H7586">
        <v>0</v>
      </c>
      <c r="I7586">
        <v>0</v>
      </c>
      <c r="J7586">
        <v>0</v>
      </c>
      <c r="K7586" s="1" t="s">
        <v>18</v>
      </c>
      <c r="L7586" s="1" t="s">
        <v>20</v>
      </c>
      <c r="M7586" s="1" t="s">
        <v>20</v>
      </c>
      <c r="N7586">
        <v>0</v>
      </c>
      <c r="O7586">
        <v>0</v>
      </c>
      <c r="P7586" t="b">
        <v>1</v>
      </c>
    </row>
    <row r="7587" spans="1:16" hidden="1" x14ac:dyDescent="0.25">
      <c r="A7587">
        <v>9455</v>
      </c>
      <c r="B7587">
        <v>17152</v>
      </c>
      <c r="C7587" s="1" t="s">
        <v>11384</v>
      </c>
      <c r="D7587" s="1" t="s">
        <v>18</v>
      </c>
      <c r="E7587" s="1" t="s">
        <v>18</v>
      </c>
      <c r="F7587" s="1" t="s">
        <v>18</v>
      </c>
      <c r="G7587">
        <v>0</v>
      </c>
      <c r="H7587">
        <v>0</v>
      </c>
      <c r="I7587">
        <v>0</v>
      </c>
      <c r="J7587">
        <v>0</v>
      </c>
      <c r="K7587" s="1" t="s">
        <v>18</v>
      </c>
      <c r="L7587" s="1" t="s">
        <v>20</v>
      </c>
      <c r="M7587" s="1" t="s">
        <v>20</v>
      </c>
      <c r="N7587">
        <v>0</v>
      </c>
      <c r="O7587">
        <v>0</v>
      </c>
      <c r="P7587" t="b">
        <v>1</v>
      </c>
    </row>
    <row r="7588" spans="1:16" hidden="1" x14ac:dyDescent="0.25">
      <c r="A7588">
        <v>10350</v>
      </c>
      <c r="B7588">
        <v>17152</v>
      </c>
      <c r="C7588" s="1" t="s">
        <v>11385</v>
      </c>
      <c r="D7588" s="1" t="s">
        <v>18</v>
      </c>
      <c r="E7588" s="1" t="s">
        <v>18</v>
      </c>
      <c r="F7588" s="1" t="s">
        <v>18</v>
      </c>
      <c r="G7588">
        <v>0</v>
      </c>
      <c r="H7588">
        <v>0</v>
      </c>
      <c r="I7588">
        <v>0</v>
      </c>
      <c r="J7588">
        <v>0</v>
      </c>
      <c r="K7588" s="1" t="s">
        <v>18</v>
      </c>
      <c r="L7588" s="1" t="s">
        <v>20</v>
      </c>
      <c r="M7588" s="1" t="s">
        <v>20</v>
      </c>
      <c r="N7588">
        <v>0</v>
      </c>
      <c r="O7588">
        <v>0</v>
      </c>
      <c r="P7588" t="b">
        <v>1</v>
      </c>
    </row>
    <row r="7589" spans="1:16" hidden="1" x14ac:dyDescent="0.25">
      <c r="A7589">
        <v>11245</v>
      </c>
      <c r="B7589">
        <v>17152</v>
      </c>
      <c r="C7589" s="1" t="s">
        <v>11386</v>
      </c>
      <c r="D7589" s="1" t="s">
        <v>18</v>
      </c>
      <c r="E7589" s="1" t="s">
        <v>18</v>
      </c>
      <c r="F7589" s="1" t="s">
        <v>18</v>
      </c>
      <c r="G7589">
        <v>0</v>
      </c>
      <c r="H7589">
        <v>0</v>
      </c>
      <c r="I7589">
        <v>0</v>
      </c>
      <c r="J7589">
        <v>0</v>
      </c>
      <c r="K7589" s="1" t="s">
        <v>18</v>
      </c>
      <c r="L7589" s="1" t="s">
        <v>20</v>
      </c>
      <c r="M7589" s="1" t="s">
        <v>20</v>
      </c>
      <c r="N7589">
        <v>0</v>
      </c>
      <c r="O7589">
        <v>0</v>
      </c>
      <c r="P7589" t="b">
        <v>1</v>
      </c>
    </row>
    <row r="7590" spans="1:16" hidden="1" x14ac:dyDescent="0.25">
      <c r="A7590">
        <v>12140</v>
      </c>
      <c r="B7590">
        <v>17152</v>
      </c>
      <c r="C7590" s="1" t="s">
        <v>11387</v>
      </c>
      <c r="D7590" s="1" t="s">
        <v>18</v>
      </c>
      <c r="E7590" s="1" t="s">
        <v>18</v>
      </c>
      <c r="F7590" s="1" t="s">
        <v>18</v>
      </c>
      <c r="G7590">
        <v>0</v>
      </c>
      <c r="H7590">
        <v>0</v>
      </c>
      <c r="I7590">
        <v>0</v>
      </c>
      <c r="J7590">
        <v>0</v>
      </c>
      <c r="K7590" s="1" t="s">
        <v>18</v>
      </c>
      <c r="L7590" s="1" t="s">
        <v>20</v>
      </c>
      <c r="M7590" s="1" t="s">
        <v>20</v>
      </c>
      <c r="N7590">
        <v>0</v>
      </c>
      <c r="O7590">
        <v>0</v>
      </c>
      <c r="P7590" t="b">
        <v>1</v>
      </c>
    </row>
    <row r="7591" spans="1:16" hidden="1" x14ac:dyDescent="0.25">
      <c r="A7591">
        <v>13035</v>
      </c>
      <c r="B7591">
        <v>17152</v>
      </c>
      <c r="C7591" s="1" t="s">
        <v>11388</v>
      </c>
      <c r="D7591" s="1" t="s">
        <v>18</v>
      </c>
      <c r="E7591" s="1" t="s">
        <v>18</v>
      </c>
      <c r="F7591" s="1" t="s">
        <v>18</v>
      </c>
      <c r="G7591">
        <v>0</v>
      </c>
      <c r="H7591">
        <v>0</v>
      </c>
      <c r="I7591">
        <v>0</v>
      </c>
      <c r="J7591">
        <v>0</v>
      </c>
      <c r="K7591" s="1" t="s">
        <v>18</v>
      </c>
      <c r="L7591" s="1" t="s">
        <v>20</v>
      </c>
      <c r="M7591" s="1" t="s">
        <v>20</v>
      </c>
      <c r="N7591">
        <v>0</v>
      </c>
      <c r="O7591">
        <v>0</v>
      </c>
      <c r="P7591" t="b">
        <v>1</v>
      </c>
    </row>
    <row r="7592" spans="1:16" hidden="1" x14ac:dyDescent="0.25">
      <c r="A7592">
        <v>506</v>
      </c>
      <c r="B7592">
        <v>17153</v>
      </c>
      <c r="C7592" s="1" t="s">
        <v>16</v>
      </c>
      <c r="D7592" s="1" t="s">
        <v>17</v>
      </c>
      <c r="E7592" s="1" t="s">
        <v>892</v>
      </c>
      <c r="F7592" s="1" t="s">
        <v>893</v>
      </c>
      <c r="G7592">
        <v>13</v>
      </c>
      <c r="H7592">
        <v>15</v>
      </c>
      <c r="I7592">
        <v>28</v>
      </c>
      <c r="J7592">
        <v>0</v>
      </c>
      <c r="K7592" s="1" t="s">
        <v>18</v>
      </c>
      <c r="L7592" s="1" t="s">
        <v>20</v>
      </c>
      <c r="M7592" s="1" t="s">
        <v>20</v>
      </c>
      <c r="N7592">
        <v>0</v>
      </c>
      <c r="O7592">
        <v>0</v>
      </c>
      <c r="P7592" t="b">
        <v>1</v>
      </c>
    </row>
    <row r="7593" spans="1:16" hidden="1" x14ac:dyDescent="0.25">
      <c r="A7593">
        <v>1401</v>
      </c>
      <c r="B7593">
        <v>17153</v>
      </c>
      <c r="C7593" s="1" t="s">
        <v>1582</v>
      </c>
      <c r="D7593" s="1" t="s">
        <v>1583</v>
      </c>
      <c r="E7593" s="1" t="s">
        <v>2400</v>
      </c>
      <c r="F7593" s="1" t="s">
        <v>2401</v>
      </c>
      <c r="G7593">
        <v>14</v>
      </c>
      <c r="H7593">
        <v>18</v>
      </c>
      <c r="I7593">
        <v>32</v>
      </c>
      <c r="J7593">
        <v>0</v>
      </c>
      <c r="K7593" s="1" t="s">
        <v>18</v>
      </c>
      <c r="L7593" s="1" t="s">
        <v>20</v>
      </c>
      <c r="M7593" s="1" t="s">
        <v>20</v>
      </c>
      <c r="N7593">
        <v>0</v>
      </c>
      <c r="O7593">
        <v>0</v>
      </c>
      <c r="P7593" t="b">
        <v>1</v>
      </c>
    </row>
    <row r="7594" spans="1:16" hidden="1" x14ac:dyDescent="0.25">
      <c r="A7594">
        <v>2296</v>
      </c>
      <c r="B7594">
        <v>17153</v>
      </c>
      <c r="C7594" s="1" t="s">
        <v>3059</v>
      </c>
      <c r="D7594" s="1" t="s">
        <v>3060</v>
      </c>
      <c r="E7594" s="1" t="s">
        <v>3844</v>
      </c>
      <c r="F7594" s="1" t="s">
        <v>3845</v>
      </c>
      <c r="G7594">
        <v>2</v>
      </c>
      <c r="H7594">
        <v>1</v>
      </c>
      <c r="I7594">
        <v>3</v>
      </c>
      <c r="J7594">
        <v>0</v>
      </c>
      <c r="K7594" s="1" t="s">
        <v>18</v>
      </c>
      <c r="L7594" s="1" t="s">
        <v>20</v>
      </c>
      <c r="M7594" s="1" t="s">
        <v>20</v>
      </c>
      <c r="N7594">
        <v>0</v>
      </c>
      <c r="O7594">
        <v>0</v>
      </c>
      <c r="P7594" t="b">
        <v>1</v>
      </c>
    </row>
    <row r="7595" spans="1:16" hidden="1" x14ac:dyDescent="0.25">
      <c r="A7595">
        <v>3191</v>
      </c>
      <c r="B7595">
        <v>17153</v>
      </c>
      <c r="C7595" s="1" t="s">
        <v>4472</v>
      </c>
      <c r="D7595" s="1" t="s">
        <v>18</v>
      </c>
      <c r="E7595" s="1" t="s">
        <v>18</v>
      </c>
      <c r="F7595" s="1" t="s">
        <v>18</v>
      </c>
      <c r="G7595">
        <v>0</v>
      </c>
      <c r="H7595">
        <v>0</v>
      </c>
      <c r="I7595">
        <v>0</v>
      </c>
      <c r="J7595">
        <v>0</v>
      </c>
      <c r="K7595" s="1" t="s">
        <v>18</v>
      </c>
      <c r="L7595" s="1" t="s">
        <v>20</v>
      </c>
      <c r="M7595" s="1" t="s">
        <v>20</v>
      </c>
      <c r="N7595">
        <v>0</v>
      </c>
      <c r="O7595">
        <v>0</v>
      </c>
      <c r="P7595" t="b">
        <v>1</v>
      </c>
    </row>
    <row r="7596" spans="1:16" hidden="1" x14ac:dyDescent="0.25">
      <c r="A7596">
        <v>4086</v>
      </c>
      <c r="B7596">
        <v>17153</v>
      </c>
      <c r="C7596" s="1" t="s">
        <v>4473</v>
      </c>
      <c r="D7596" s="1" t="s">
        <v>4474</v>
      </c>
      <c r="E7596" s="1" t="s">
        <v>18</v>
      </c>
      <c r="F7596" s="1" t="s">
        <v>4989</v>
      </c>
      <c r="G7596">
        <v>0</v>
      </c>
      <c r="H7596">
        <v>2</v>
      </c>
      <c r="I7596">
        <v>2</v>
      </c>
      <c r="J7596">
        <v>0</v>
      </c>
      <c r="K7596" s="1" t="s">
        <v>18</v>
      </c>
      <c r="L7596" s="1" t="s">
        <v>20</v>
      </c>
      <c r="M7596" s="1" t="s">
        <v>20</v>
      </c>
      <c r="N7596">
        <v>0</v>
      </c>
      <c r="O7596">
        <v>0</v>
      </c>
      <c r="P7596" t="b">
        <v>1</v>
      </c>
    </row>
    <row r="7597" spans="1:16" hidden="1" x14ac:dyDescent="0.25">
      <c r="A7597">
        <v>4981</v>
      </c>
      <c r="B7597">
        <v>17153</v>
      </c>
      <c r="C7597" s="1" t="s">
        <v>5319</v>
      </c>
      <c r="D7597" s="1" t="s">
        <v>5320</v>
      </c>
      <c r="E7597" s="1" t="s">
        <v>6127</v>
      </c>
      <c r="F7597" s="1" t="s">
        <v>6128</v>
      </c>
      <c r="G7597">
        <v>11</v>
      </c>
      <c r="H7597">
        <v>2</v>
      </c>
      <c r="I7597">
        <v>13</v>
      </c>
      <c r="J7597">
        <v>0</v>
      </c>
      <c r="K7597" s="1" t="s">
        <v>18</v>
      </c>
      <c r="L7597" s="1" t="s">
        <v>20</v>
      </c>
      <c r="M7597" s="1" t="s">
        <v>20</v>
      </c>
      <c r="N7597">
        <v>0</v>
      </c>
      <c r="O7597">
        <v>0</v>
      </c>
      <c r="P7597" t="b">
        <v>1</v>
      </c>
    </row>
    <row r="7598" spans="1:16" hidden="1" x14ac:dyDescent="0.25">
      <c r="A7598">
        <v>5876</v>
      </c>
      <c r="B7598">
        <v>17153</v>
      </c>
      <c r="C7598" s="1" t="s">
        <v>6740</v>
      </c>
      <c r="D7598" s="1" t="s">
        <v>6741</v>
      </c>
      <c r="E7598" s="1" t="s">
        <v>7598</v>
      </c>
      <c r="F7598" s="1" t="s">
        <v>7599</v>
      </c>
      <c r="G7598">
        <v>12</v>
      </c>
      <c r="H7598">
        <v>11</v>
      </c>
      <c r="I7598">
        <v>23</v>
      </c>
      <c r="J7598">
        <v>0</v>
      </c>
      <c r="K7598" s="1" t="s">
        <v>18</v>
      </c>
      <c r="L7598" s="1" t="s">
        <v>20</v>
      </c>
      <c r="M7598" s="1" t="s">
        <v>20</v>
      </c>
      <c r="N7598">
        <v>0</v>
      </c>
      <c r="O7598">
        <v>0</v>
      </c>
      <c r="P7598" t="b">
        <v>1</v>
      </c>
    </row>
    <row r="7599" spans="1:16" hidden="1" x14ac:dyDescent="0.25">
      <c r="A7599">
        <v>6771</v>
      </c>
      <c r="B7599">
        <v>17153</v>
      </c>
      <c r="C7599" s="1" t="s">
        <v>8289</v>
      </c>
      <c r="D7599" s="1" t="s">
        <v>8290</v>
      </c>
      <c r="E7599" s="1" t="s">
        <v>9135</v>
      </c>
      <c r="F7599" s="1" t="s">
        <v>9136</v>
      </c>
      <c r="G7599">
        <v>8</v>
      </c>
      <c r="H7599">
        <v>8</v>
      </c>
      <c r="I7599">
        <v>16</v>
      </c>
      <c r="J7599">
        <v>0</v>
      </c>
      <c r="K7599" s="1" t="s">
        <v>18</v>
      </c>
      <c r="L7599" s="1" t="s">
        <v>20</v>
      </c>
      <c r="M7599" s="1" t="s">
        <v>20</v>
      </c>
      <c r="N7599">
        <v>0</v>
      </c>
      <c r="O7599">
        <v>0</v>
      </c>
      <c r="P7599" t="b">
        <v>1</v>
      </c>
    </row>
    <row r="7600" spans="1:16" hidden="1" x14ac:dyDescent="0.25">
      <c r="A7600">
        <v>7666</v>
      </c>
      <c r="B7600">
        <v>17153</v>
      </c>
      <c r="C7600" s="1" t="s">
        <v>9804</v>
      </c>
      <c r="D7600" s="1" t="s">
        <v>9805</v>
      </c>
      <c r="E7600" s="1" t="s">
        <v>10687</v>
      </c>
      <c r="F7600" s="1" t="s">
        <v>10688</v>
      </c>
      <c r="G7600">
        <v>30</v>
      </c>
      <c r="H7600">
        <v>23</v>
      </c>
      <c r="I7600">
        <v>53</v>
      </c>
      <c r="J7600">
        <v>0</v>
      </c>
      <c r="K7600" s="1" t="s">
        <v>18</v>
      </c>
      <c r="L7600" s="1" t="s">
        <v>20</v>
      </c>
      <c r="M7600" s="1" t="s">
        <v>20</v>
      </c>
      <c r="N7600">
        <v>0</v>
      </c>
      <c r="O7600">
        <v>0</v>
      </c>
      <c r="P7600" t="b">
        <v>1</v>
      </c>
    </row>
    <row r="7601" spans="1:16" hidden="1" x14ac:dyDescent="0.25">
      <c r="A7601">
        <v>8561</v>
      </c>
      <c r="B7601">
        <v>17153</v>
      </c>
      <c r="C7601" s="1" t="s">
        <v>11383</v>
      </c>
      <c r="D7601" s="1" t="s">
        <v>18</v>
      </c>
      <c r="E7601" s="1" t="s">
        <v>18</v>
      </c>
      <c r="F7601" s="1" t="s">
        <v>18</v>
      </c>
      <c r="G7601">
        <v>0</v>
      </c>
      <c r="H7601">
        <v>0</v>
      </c>
      <c r="I7601">
        <v>0</v>
      </c>
      <c r="J7601">
        <v>0</v>
      </c>
      <c r="K7601" s="1" t="s">
        <v>18</v>
      </c>
      <c r="L7601" s="1" t="s">
        <v>20</v>
      </c>
      <c r="M7601" s="1" t="s">
        <v>20</v>
      </c>
      <c r="N7601">
        <v>0</v>
      </c>
      <c r="O7601">
        <v>0</v>
      </c>
      <c r="P7601" t="b">
        <v>1</v>
      </c>
    </row>
    <row r="7602" spans="1:16" hidden="1" x14ac:dyDescent="0.25">
      <c r="A7602">
        <v>9456</v>
      </c>
      <c r="B7602">
        <v>17153</v>
      </c>
      <c r="C7602" s="1" t="s">
        <v>11384</v>
      </c>
      <c r="D7602" s="1" t="s">
        <v>18</v>
      </c>
      <c r="E7602" s="1" t="s">
        <v>18</v>
      </c>
      <c r="F7602" s="1" t="s">
        <v>18</v>
      </c>
      <c r="G7602">
        <v>0</v>
      </c>
      <c r="H7602">
        <v>0</v>
      </c>
      <c r="I7602">
        <v>0</v>
      </c>
      <c r="J7602">
        <v>0</v>
      </c>
      <c r="K7602" s="1" t="s">
        <v>18</v>
      </c>
      <c r="L7602" s="1" t="s">
        <v>20</v>
      </c>
      <c r="M7602" s="1" t="s">
        <v>20</v>
      </c>
      <c r="N7602">
        <v>0</v>
      </c>
      <c r="O7602">
        <v>0</v>
      </c>
      <c r="P7602" t="b">
        <v>1</v>
      </c>
    </row>
    <row r="7603" spans="1:16" hidden="1" x14ac:dyDescent="0.25">
      <c r="A7603">
        <v>10351</v>
      </c>
      <c r="B7603">
        <v>17153</v>
      </c>
      <c r="C7603" s="1" t="s">
        <v>11385</v>
      </c>
      <c r="D7603" s="1" t="s">
        <v>18</v>
      </c>
      <c r="E7603" s="1" t="s">
        <v>18</v>
      </c>
      <c r="F7603" s="1" t="s">
        <v>18</v>
      </c>
      <c r="G7603">
        <v>0</v>
      </c>
      <c r="H7603">
        <v>0</v>
      </c>
      <c r="I7603">
        <v>0</v>
      </c>
      <c r="J7603">
        <v>0</v>
      </c>
      <c r="K7603" s="1" t="s">
        <v>18</v>
      </c>
      <c r="L7603" s="1" t="s">
        <v>20</v>
      </c>
      <c r="M7603" s="1" t="s">
        <v>20</v>
      </c>
      <c r="N7603">
        <v>0</v>
      </c>
      <c r="O7603">
        <v>0</v>
      </c>
      <c r="P7603" t="b">
        <v>1</v>
      </c>
    </row>
    <row r="7604" spans="1:16" hidden="1" x14ac:dyDescent="0.25">
      <c r="A7604">
        <v>11246</v>
      </c>
      <c r="B7604">
        <v>17153</v>
      </c>
      <c r="C7604" s="1" t="s">
        <v>11386</v>
      </c>
      <c r="D7604" s="1" t="s">
        <v>18</v>
      </c>
      <c r="E7604" s="1" t="s">
        <v>18</v>
      </c>
      <c r="F7604" s="1" t="s">
        <v>18</v>
      </c>
      <c r="G7604">
        <v>0</v>
      </c>
      <c r="H7604">
        <v>0</v>
      </c>
      <c r="I7604">
        <v>0</v>
      </c>
      <c r="J7604">
        <v>0</v>
      </c>
      <c r="K7604" s="1" t="s">
        <v>18</v>
      </c>
      <c r="L7604" s="1" t="s">
        <v>20</v>
      </c>
      <c r="M7604" s="1" t="s">
        <v>20</v>
      </c>
      <c r="N7604">
        <v>0</v>
      </c>
      <c r="O7604">
        <v>0</v>
      </c>
      <c r="P7604" t="b">
        <v>1</v>
      </c>
    </row>
    <row r="7605" spans="1:16" hidden="1" x14ac:dyDescent="0.25">
      <c r="A7605">
        <v>12141</v>
      </c>
      <c r="B7605">
        <v>17153</v>
      </c>
      <c r="C7605" s="1" t="s">
        <v>11387</v>
      </c>
      <c r="D7605" s="1" t="s">
        <v>18</v>
      </c>
      <c r="E7605" s="1" t="s">
        <v>18</v>
      </c>
      <c r="F7605" s="1" t="s">
        <v>18</v>
      </c>
      <c r="G7605">
        <v>0</v>
      </c>
      <c r="H7605">
        <v>0</v>
      </c>
      <c r="I7605">
        <v>0</v>
      </c>
      <c r="J7605">
        <v>0</v>
      </c>
      <c r="K7605" s="1" t="s">
        <v>18</v>
      </c>
      <c r="L7605" s="1" t="s">
        <v>20</v>
      </c>
      <c r="M7605" s="1" t="s">
        <v>20</v>
      </c>
      <c r="N7605">
        <v>0</v>
      </c>
      <c r="O7605">
        <v>0</v>
      </c>
      <c r="P7605" t="b">
        <v>1</v>
      </c>
    </row>
    <row r="7606" spans="1:16" hidden="1" x14ac:dyDescent="0.25">
      <c r="A7606">
        <v>13036</v>
      </c>
      <c r="B7606">
        <v>17153</v>
      </c>
      <c r="C7606" s="1" t="s">
        <v>11388</v>
      </c>
      <c r="D7606" s="1" t="s">
        <v>18</v>
      </c>
      <c r="E7606" s="1" t="s">
        <v>18</v>
      </c>
      <c r="F7606" s="1" t="s">
        <v>18</v>
      </c>
      <c r="G7606">
        <v>0</v>
      </c>
      <c r="H7606">
        <v>0</v>
      </c>
      <c r="I7606">
        <v>0</v>
      </c>
      <c r="J7606">
        <v>0</v>
      </c>
      <c r="K7606" s="1" t="s">
        <v>18</v>
      </c>
      <c r="L7606" s="1" t="s">
        <v>20</v>
      </c>
      <c r="M7606" s="1" t="s">
        <v>20</v>
      </c>
      <c r="N7606">
        <v>0</v>
      </c>
      <c r="O7606">
        <v>0</v>
      </c>
      <c r="P7606" t="b">
        <v>1</v>
      </c>
    </row>
    <row r="7607" spans="1:16" hidden="1" x14ac:dyDescent="0.25">
      <c r="A7607">
        <v>507</v>
      </c>
      <c r="B7607">
        <v>17154</v>
      </c>
      <c r="C7607" s="1" t="s">
        <v>16</v>
      </c>
      <c r="D7607" s="1" t="s">
        <v>17</v>
      </c>
      <c r="E7607" s="1" t="s">
        <v>894</v>
      </c>
      <c r="F7607" s="1" t="s">
        <v>895</v>
      </c>
      <c r="G7607">
        <v>10</v>
      </c>
      <c r="H7607">
        <v>19</v>
      </c>
      <c r="I7607">
        <v>29</v>
      </c>
      <c r="J7607">
        <v>0</v>
      </c>
      <c r="K7607" s="1" t="s">
        <v>18</v>
      </c>
      <c r="L7607" s="1" t="s">
        <v>20</v>
      </c>
      <c r="M7607" s="1" t="s">
        <v>20</v>
      </c>
      <c r="N7607">
        <v>0</v>
      </c>
      <c r="O7607">
        <v>0</v>
      </c>
      <c r="P7607" t="b">
        <v>1</v>
      </c>
    </row>
    <row r="7608" spans="1:16" hidden="1" x14ac:dyDescent="0.25">
      <c r="A7608">
        <v>1402</v>
      </c>
      <c r="B7608">
        <v>17154</v>
      </c>
      <c r="C7608" s="1" t="s">
        <v>1582</v>
      </c>
      <c r="D7608" s="1" t="s">
        <v>1583</v>
      </c>
      <c r="E7608" s="1" t="s">
        <v>2402</v>
      </c>
      <c r="F7608" s="1" t="s">
        <v>2403</v>
      </c>
      <c r="G7608">
        <v>19</v>
      </c>
      <c r="H7608">
        <v>19</v>
      </c>
      <c r="I7608">
        <v>38</v>
      </c>
      <c r="J7608">
        <v>0</v>
      </c>
      <c r="K7608" s="1" t="s">
        <v>18</v>
      </c>
      <c r="L7608" s="1" t="s">
        <v>20</v>
      </c>
      <c r="M7608" s="1" t="s">
        <v>20</v>
      </c>
      <c r="N7608">
        <v>0</v>
      </c>
      <c r="O7608">
        <v>0</v>
      </c>
      <c r="P7608" t="b">
        <v>1</v>
      </c>
    </row>
    <row r="7609" spans="1:16" hidden="1" x14ac:dyDescent="0.25">
      <c r="A7609">
        <v>2297</v>
      </c>
      <c r="B7609">
        <v>17154</v>
      </c>
      <c r="C7609" s="1" t="s">
        <v>3059</v>
      </c>
      <c r="D7609" s="1" t="s">
        <v>3060</v>
      </c>
      <c r="E7609" s="1" t="s">
        <v>3846</v>
      </c>
      <c r="F7609" s="1" t="s">
        <v>3847</v>
      </c>
      <c r="G7609">
        <v>5</v>
      </c>
      <c r="H7609">
        <v>4</v>
      </c>
      <c r="I7609">
        <v>9</v>
      </c>
      <c r="J7609">
        <v>0</v>
      </c>
      <c r="K7609" s="1" t="s">
        <v>18</v>
      </c>
      <c r="L7609" s="1" t="s">
        <v>20</v>
      </c>
      <c r="M7609" s="1" t="s">
        <v>20</v>
      </c>
      <c r="N7609">
        <v>0</v>
      </c>
      <c r="O7609">
        <v>0</v>
      </c>
      <c r="P7609" t="b">
        <v>1</v>
      </c>
    </row>
    <row r="7610" spans="1:16" hidden="1" x14ac:dyDescent="0.25">
      <c r="A7610">
        <v>3192</v>
      </c>
      <c r="B7610">
        <v>17154</v>
      </c>
      <c r="C7610" s="1" t="s">
        <v>4472</v>
      </c>
      <c r="D7610" s="1" t="s">
        <v>18</v>
      </c>
      <c r="E7610" s="1" t="s">
        <v>18</v>
      </c>
      <c r="F7610" s="1" t="s">
        <v>18</v>
      </c>
      <c r="G7610">
        <v>0</v>
      </c>
      <c r="H7610">
        <v>0</v>
      </c>
      <c r="I7610">
        <v>0</v>
      </c>
      <c r="J7610">
        <v>0</v>
      </c>
      <c r="K7610" s="1" t="s">
        <v>18</v>
      </c>
      <c r="L7610" s="1" t="s">
        <v>20</v>
      </c>
      <c r="M7610" s="1" t="s">
        <v>20</v>
      </c>
      <c r="N7610">
        <v>0</v>
      </c>
      <c r="O7610">
        <v>0</v>
      </c>
      <c r="P7610" t="b">
        <v>1</v>
      </c>
    </row>
    <row r="7611" spans="1:16" hidden="1" x14ac:dyDescent="0.25">
      <c r="A7611">
        <v>4087</v>
      </c>
      <c r="B7611">
        <v>17154</v>
      </c>
      <c r="C7611" s="1" t="s">
        <v>4473</v>
      </c>
      <c r="D7611" s="1" t="s">
        <v>4474</v>
      </c>
      <c r="E7611" s="1" t="s">
        <v>4990</v>
      </c>
      <c r="F7611" s="1" t="s">
        <v>18</v>
      </c>
      <c r="G7611">
        <v>1</v>
      </c>
      <c r="H7611">
        <v>0</v>
      </c>
      <c r="I7611">
        <v>1</v>
      </c>
      <c r="J7611">
        <v>0</v>
      </c>
      <c r="K7611" s="1" t="s">
        <v>18</v>
      </c>
      <c r="L7611" s="1" t="s">
        <v>20</v>
      </c>
      <c r="M7611" s="1" t="s">
        <v>20</v>
      </c>
      <c r="N7611">
        <v>0</v>
      </c>
      <c r="O7611">
        <v>0</v>
      </c>
      <c r="P7611" t="b">
        <v>1</v>
      </c>
    </row>
    <row r="7612" spans="1:16" hidden="1" x14ac:dyDescent="0.25">
      <c r="A7612">
        <v>4982</v>
      </c>
      <c r="B7612">
        <v>17154</v>
      </c>
      <c r="C7612" s="1" t="s">
        <v>5319</v>
      </c>
      <c r="D7612" s="1" t="s">
        <v>5320</v>
      </c>
      <c r="E7612" s="1" t="s">
        <v>6129</v>
      </c>
      <c r="F7612" s="1" t="s">
        <v>6130</v>
      </c>
      <c r="G7612">
        <v>1</v>
      </c>
      <c r="H7612">
        <v>4</v>
      </c>
      <c r="I7612">
        <v>5</v>
      </c>
      <c r="J7612">
        <v>0</v>
      </c>
      <c r="K7612" s="1" t="s">
        <v>18</v>
      </c>
      <c r="L7612" s="1" t="s">
        <v>20</v>
      </c>
      <c r="M7612" s="1" t="s">
        <v>20</v>
      </c>
      <c r="N7612">
        <v>0</v>
      </c>
      <c r="O7612">
        <v>0</v>
      </c>
      <c r="P7612" t="b">
        <v>1</v>
      </c>
    </row>
    <row r="7613" spans="1:16" hidden="1" x14ac:dyDescent="0.25">
      <c r="A7613">
        <v>5877</v>
      </c>
      <c r="B7613">
        <v>17154</v>
      </c>
      <c r="C7613" s="1" t="s">
        <v>6740</v>
      </c>
      <c r="D7613" s="1" t="s">
        <v>6741</v>
      </c>
      <c r="E7613" s="1" t="s">
        <v>7600</v>
      </c>
      <c r="F7613" s="1" t="s">
        <v>7601</v>
      </c>
      <c r="G7613">
        <v>9</v>
      </c>
      <c r="H7613">
        <v>12</v>
      </c>
      <c r="I7613">
        <v>21</v>
      </c>
      <c r="J7613">
        <v>0</v>
      </c>
      <c r="K7613" s="1" t="s">
        <v>18</v>
      </c>
      <c r="L7613" s="1" t="s">
        <v>20</v>
      </c>
      <c r="M7613" s="1" t="s">
        <v>20</v>
      </c>
      <c r="N7613">
        <v>0</v>
      </c>
      <c r="O7613">
        <v>0</v>
      </c>
      <c r="P7613" t="b">
        <v>1</v>
      </c>
    </row>
    <row r="7614" spans="1:16" hidden="1" x14ac:dyDescent="0.25">
      <c r="A7614">
        <v>6772</v>
      </c>
      <c r="B7614">
        <v>17154</v>
      </c>
      <c r="C7614" s="1" t="s">
        <v>8289</v>
      </c>
      <c r="D7614" s="1" t="s">
        <v>8290</v>
      </c>
      <c r="E7614" s="1" t="s">
        <v>9137</v>
      </c>
      <c r="F7614" s="1" t="s">
        <v>9138</v>
      </c>
      <c r="G7614">
        <v>5</v>
      </c>
      <c r="H7614">
        <v>8</v>
      </c>
      <c r="I7614">
        <v>13</v>
      </c>
      <c r="J7614">
        <v>0</v>
      </c>
      <c r="K7614" s="1" t="s">
        <v>18</v>
      </c>
      <c r="L7614" s="1" t="s">
        <v>20</v>
      </c>
      <c r="M7614" s="1" t="s">
        <v>20</v>
      </c>
      <c r="N7614">
        <v>0</v>
      </c>
      <c r="O7614">
        <v>0</v>
      </c>
      <c r="P7614" t="b">
        <v>1</v>
      </c>
    </row>
    <row r="7615" spans="1:16" hidden="1" x14ac:dyDescent="0.25">
      <c r="A7615">
        <v>7667</v>
      </c>
      <c r="B7615">
        <v>17154</v>
      </c>
      <c r="C7615" s="1" t="s">
        <v>9804</v>
      </c>
      <c r="D7615" s="1" t="s">
        <v>9805</v>
      </c>
      <c r="E7615" s="1" t="s">
        <v>10689</v>
      </c>
      <c r="F7615" s="1" t="s">
        <v>10690</v>
      </c>
      <c r="G7615">
        <v>17</v>
      </c>
      <c r="H7615">
        <v>17</v>
      </c>
      <c r="I7615">
        <v>34</v>
      </c>
      <c r="J7615">
        <v>0</v>
      </c>
      <c r="K7615" s="1" t="s">
        <v>18</v>
      </c>
      <c r="L7615" s="1" t="s">
        <v>20</v>
      </c>
      <c r="M7615" s="1" t="s">
        <v>20</v>
      </c>
      <c r="N7615">
        <v>0</v>
      </c>
      <c r="O7615">
        <v>0</v>
      </c>
      <c r="P7615" t="b">
        <v>1</v>
      </c>
    </row>
    <row r="7616" spans="1:16" hidden="1" x14ac:dyDescent="0.25">
      <c r="A7616">
        <v>8562</v>
      </c>
      <c r="B7616">
        <v>17154</v>
      </c>
      <c r="C7616" s="1" t="s">
        <v>11383</v>
      </c>
      <c r="D7616" s="1" t="s">
        <v>18</v>
      </c>
      <c r="E7616" s="1" t="s">
        <v>18</v>
      </c>
      <c r="F7616" s="1" t="s">
        <v>18</v>
      </c>
      <c r="G7616">
        <v>0</v>
      </c>
      <c r="H7616">
        <v>0</v>
      </c>
      <c r="I7616">
        <v>0</v>
      </c>
      <c r="J7616">
        <v>0</v>
      </c>
      <c r="K7616" s="1" t="s">
        <v>18</v>
      </c>
      <c r="L7616" s="1" t="s">
        <v>20</v>
      </c>
      <c r="M7616" s="1" t="s">
        <v>20</v>
      </c>
      <c r="N7616">
        <v>0</v>
      </c>
      <c r="O7616">
        <v>0</v>
      </c>
      <c r="P7616" t="b">
        <v>1</v>
      </c>
    </row>
    <row r="7617" spans="1:16" hidden="1" x14ac:dyDescent="0.25">
      <c r="A7617">
        <v>9457</v>
      </c>
      <c r="B7617">
        <v>17154</v>
      </c>
      <c r="C7617" s="1" t="s">
        <v>11384</v>
      </c>
      <c r="D7617" s="1" t="s">
        <v>18</v>
      </c>
      <c r="E7617" s="1" t="s">
        <v>18</v>
      </c>
      <c r="F7617" s="1" t="s">
        <v>18</v>
      </c>
      <c r="G7617">
        <v>0</v>
      </c>
      <c r="H7617">
        <v>0</v>
      </c>
      <c r="I7617">
        <v>0</v>
      </c>
      <c r="J7617">
        <v>0</v>
      </c>
      <c r="K7617" s="1" t="s">
        <v>18</v>
      </c>
      <c r="L7617" s="1" t="s">
        <v>20</v>
      </c>
      <c r="M7617" s="1" t="s">
        <v>20</v>
      </c>
      <c r="N7617">
        <v>0</v>
      </c>
      <c r="O7617">
        <v>0</v>
      </c>
      <c r="P7617" t="b">
        <v>1</v>
      </c>
    </row>
    <row r="7618" spans="1:16" hidden="1" x14ac:dyDescent="0.25">
      <c r="A7618">
        <v>10352</v>
      </c>
      <c r="B7618">
        <v>17154</v>
      </c>
      <c r="C7618" s="1" t="s">
        <v>11385</v>
      </c>
      <c r="D7618" s="1" t="s">
        <v>18</v>
      </c>
      <c r="E7618" s="1" t="s">
        <v>18</v>
      </c>
      <c r="F7618" s="1" t="s">
        <v>18</v>
      </c>
      <c r="G7618">
        <v>0</v>
      </c>
      <c r="H7618">
        <v>0</v>
      </c>
      <c r="I7618">
        <v>0</v>
      </c>
      <c r="J7618">
        <v>0</v>
      </c>
      <c r="K7618" s="1" t="s">
        <v>18</v>
      </c>
      <c r="L7618" s="1" t="s">
        <v>20</v>
      </c>
      <c r="M7618" s="1" t="s">
        <v>20</v>
      </c>
      <c r="N7618">
        <v>0</v>
      </c>
      <c r="O7618">
        <v>0</v>
      </c>
      <c r="P7618" t="b">
        <v>1</v>
      </c>
    </row>
    <row r="7619" spans="1:16" hidden="1" x14ac:dyDescent="0.25">
      <c r="A7619">
        <v>11247</v>
      </c>
      <c r="B7619">
        <v>17154</v>
      </c>
      <c r="C7619" s="1" t="s">
        <v>11386</v>
      </c>
      <c r="D7619" s="1" t="s">
        <v>18</v>
      </c>
      <c r="E7619" s="1" t="s">
        <v>18</v>
      </c>
      <c r="F7619" s="1" t="s">
        <v>18</v>
      </c>
      <c r="G7619">
        <v>0</v>
      </c>
      <c r="H7619">
        <v>0</v>
      </c>
      <c r="I7619">
        <v>0</v>
      </c>
      <c r="J7619">
        <v>0</v>
      </c>
      <c r="K7619" s="1" t="s">
        <v>18</v>
      </c>
      <c r="L7619" s="1" t="s">
        <v>20</v>
      </c>
      <c r="M7619" s="1" t="s">
        <v>20</v>
      </c>
      <c r="N7619">
        <v>0</v>
      </c>
      <c r="O7619">
        <v>0</v>
      </c>
      <c r="P7619" t="b">
        <v>1</v>
      </c>
    </row>
    <row r="7620" spans="1:16" hidden="1" x14ac:dyDescent="0.25">
      <c r="A7620">
        <v>12142</v>
      </c>
      <c r="B7620">
        <v>17154</v>
      </c>
      <c r="C7620" s="1" t="s">
        <v>11387</v>
      </c>
      <c r="D7620" s="1" t="s">
        <v>18</v>
      </c>
      <c r="E7620" s="1" t="s">
        <v>18</v>
      </c>
      <c r="F7620" s="1" t="s">
        <v>18</v>
      </c>
      <c r="G7620">
        <v>0</v>
      </c>
      <c r="H7620">
        <v>0</v>
      </c>
      <c r="I7620">
        <v>0</v>
      </c>
      <c r="J7620">
        <v>0</v>
      </c>
      <c r="K7620" s="1" t="s">
        <v>18</v>
      </c>
      <c r="L7620" s="1" t="s">
        <v>20</v>
      </c>
      <c r="M7620" s="1" t="s">
        <v>20</v>
      </c>
      <c r="N7620">
        <v>0</v>
      </c>
      <c r="O7620">
        <v>0</v>
      </c>
      <c r="P7620" t="b">
        <v>1</v>
      </c>
    </row>
    <row r="7621" spans="1:16" hidden="1" x14ac:dyDescent="0.25">
      <c r="A7621">
        <v>13037</v>
      </c>
      <c r="B7621">
        <v>17154</v>
      </c>
      <c r="C7621" s="1" t="s">
        <v>11388</v>
      </c>
      <c r="D7621" s="1" t="s">
        <v>18</v>
      </c>
      <c r="E7621" s="1" t="s">
        <v>18</v>
      </c>
      <c r="F7621" s="1" t="s">
        <v>18</v>
      </c>
      <c r="G7621">
        <v>0</v>
      </c>
      <c r="H7621">
        <v>0</v>
      </c>
      <c r="I7621">
        <v>0</v>
      </c>
      <c r="J7621">
        <v>0</v>
      </c>
      <c r="K7621" s="1" t="s">
        <v>18</v>
      </c>
      <c r="L7621" s="1" t="s">
        <v>20</v>
      </c>
      <c r="M7621" s="1" t="s">
        <v>20</v>
      </c>
      <c r="N7621">
        <v>0</v>
      </c>
      <c r="O7621">
        <v>0</v>
      </c>
      <c r="P7621" t="b">
        <v>1</v>
      </c>
    </row>
    <row r="7622" spans="1:16" hidden="1" x14ac:dyDescent="0.25">
      <c r="A7622">
        <v>508</v>
      </c>
      <c r="B7622">
        <v>17155</v>
      </c>
      <c r="C7622" s="1" t="s">
        <v>16</v>
      </c>
      <c r="D7622" s="1" t="s">
        <v>17</v>
      </c>
      <c r="E7622" s="1" t="s">
        <v>896</v>
      </c>
      <c r="F7622" s="1" t="s">
        <v>897</v>
      </c>
      <c r="G7622">
        <v>22</v>
      </c>
      <c r="H7622">
        <v>20</v>
      </c>
      <c r="I7622">
        <v>42</v>
      </c>
      <c r="J7622">
        <v>0</v>
      </c>
      <c r="K7622" s="1" t="s">
        <v>18</v>
      </c>
      <c r="L7622" s="1" t="s">
        <v>20</v>
      </c>
      <c r="M7622" s="1" t="s">
        <v>20</v>
      </c>
      <c r="N7622">
        <v>0</v>
      </c>
      <c r="O7622">
        <v>0</v>
      </c>
      <c r="P7622" t="b">
        <v>1</v>
      </c>
    </row>
    <row r="7623" spans="1:16" hidden="1" x14ac:dyDescent="0.25">
      <c r="A7623">
        <v>1403</v>
      </c>
      <c r="B7623">
        <v>17155</v>
      </c>
      <c r="C7623" s="1" t="s">
        <v>1582</v>
      </c>
      <c r="D7623" s="1" t="s">
        <v>1583</v>
      </c>
      <c r="E7623" s="1" t="s">
        <v>2404</v>
      </c>
      <c r="F7623" s="1" t="s">
        <v>2405</v>
      </c>
      <c r="G7623">
        <v>8</v>
      </c>
      <c r="H7623">
        <v>9</v>
      </c>
      <c r="I7623">
        <v>17</v>
      </c>
      <c r="J7623">
        <v>0</v>
      </c>
      <c r="K7623" s="1" t="s">
        <v>18</v>
      </c>
      <c r="L7623" s="1" t="s">
        <v>20</v>
      </c>
      <c r="M7623" s="1" t="s">
        <v>20</v>
      </c>
      <c r="N7623">
        <v>0</v>
      </c>
      <c r="O7623">
        <v>0</v>
      </c>
      <c r="P7623" t="b">
        <v>1</v>
      </c>
    </row>
    <row r="7624" spans="1:16" hidden="1" x14ac:dyDescent="0.25">
      <c r="A7624">
        <v>2298</v>
      </c>
      <c r="B7624">
        <v>17155</v>
      </c>
      <c r="C7624" s="1" t="s">
        <v>3059</v>
      </c>
      <c r="D7624" s="1" t="s">
        <v>3060</v>
      </c>
      <c r="E7624" s="1" t="s">
        <v>3848</v>
      </c>
      <c r="F7624" s="1" t="s">
        <v>3849</v>
      </c>
      <c r="G7624">
        <v>3</v>
      </c>
      <c r="H7624">
        <v>7</v>
      </c>
      <c r="I7624">
        <v>10</v>
      </c>
      <c r="J7624">
        <v>0</v>
      </c>
      <c r="K7624" s="1" t="s">
        <v>18</v>
      </c>
      <c r="L7624" s="1" t="s">
        <v>20</v>
      </c>
      <c r="M7624" s="1" t="s">
        <v>20</v>
      </c>
      <c r="N7624">
        <v>0</v>
      </c>
      <c r="O7624">
        <v>0</v>
      </c>
      <c r="P7624" t="b">
        <v>1</v>
      </c>
    </row>
    <row r="7625" spans="1:16" hidden="1" x14ac:dyDescent="0.25">
      <c r="A7625">
        <v>3193</v>
      </c>
      <c r="B7625">
        <v>17155</v>
      </c>
      <c r="C7625" s="1" t="s">
        <v>4472</v>
      </c>
      <c r="D7625" s="1" t="s">
        <v>18</v>
      </c>
      <c r="E7625" s="1" t="s">
        <v>18</v>
      </c>
      <c r="F7625" s="1" t="s">
        <v>18</v>
      </c>
      <c r="G7625">
        <v>0</v>
      </c>
      <c r="H7625">
        <v>0</v>
      </c>
      <c r="I7625">
        <v>0</v>
      </c>
      <c r="J7625">
        <v>0</v>
      </c>
      <c r="K7625" s="1" t="s">
        <v>18</v>
      </c>
      <c r="L7625" s="1" t="s">
        <v>20</v>
      </c>
      <c r="M7625" s="1" t="s">
        <v>20</v>
      </c>
      <c r="N7625">
        <v>0</v>
      </c>
      <c r="O7625">
        <v>0</v>
      </c>
      <c r="P7625" t="b">
        <v>1</v>
      </c>
    </row>
    <row r="7626" spans="1:16" hidden="1" x14ac:dyDescent="0.25">
      <c r="A7626">
        <v>4088</v>
      </c>
      <c r="B7626">
        <v>17155</v>
      </c>
      <c r="C7626" s="1" t="s">
        <v>4473</v>
      </c>
      <c r="D7626" s="1" t="s">
        <v>4474</v>
      </c>
      <c r="E7626" s="1" t="s">
        <v>18</v>
      </c>
      <c r="F7626" s="1" t="s">
        <v>4991</v>
      </c>
      <c r="G7626">
        <v>0</v>
      </c>
      <c r="H7626">
        <v>3</v>
      </c>
      <c r="I7626">
        <v>3</v>
      </c>
      <c r="J7626">
        <v>0</v>
      </c>
      <c r="K7626" s="1" t="s">
        <v>18</v>
      </c>
      <c r="L7626" s="1" t="s">
        <v>20</v>
      </c>
      <c r="M7626" s="1" t="s">
        <v>20</v>
      </c>
      <c r="N7626">
        <v>0</v>
      </c>
      <c r="O7626">
        <v>0</v>
      </c>
      <c r="P7626" t="b">
        <v>1</v>
      </c>
    </row>
    <row r="7627" spans="1:16" hidden="1" x14ac:dyDescent="0.25">
      <c r="A7627">
        <v>4983</v>
      </c>
      <c r="B7627">
        <v>17155</v>
      </c>
      <c r="C7627" s="1" t="s">
        <v>5319</v>
      </c>
      <c r="D7627" s="1" t="s">
        <v>5320</v>
      </c>
      <c r="E7627" s="1" t="s">
        <v>6131</v>
      </c>
      <c r="F7627" s="1" t="s">
        <v>6132</v>
      </c>
      <c r="G7627">
        <v>3</v>
      </c>
      <c r="H7627">
        <v>6</v>
      </c>
      <c r="I7627">
        <v>9</v>
      </c>
      <c r="J7627">
        <v>0</v>
      </c>
      <c r="K7627" s="1" t="s">
        <v>18</v>
      </c>
      <c r="L7627" s="1" t="s">
        <v>20</v>
      </c>
      <c r="M7627" s="1" t="s">
        <v>20</v>
      </c>
      <c r="N7627">
        <v>0</v>
      </c>
      <c r="O7627">
        <v>0</v>
      </c>
      <c r="P7627" t="b">
        <v>1</v>
      </c>
    </row>
    <row r="7628" spans="1:16" hidden="1" x14ac:dyDescent="0.25">
      <c r="A7628">
        <v>5878</v>
      </c>
      <c r="B7628">
        <v>17155</v>
      </c>
      <c r="C7628" s="1" t="s">
        <v>6740</v>
      </c>
      <c r="D7628" s="1" t="s">
        <v>6741</v>
      </c>
      <c r="E7628" s="1" t="s">
        <v>7602</v>
      </c>
      <c r="F7628" s="1" t="s">
        <v>7603</v>
      </c>
      <c r="G7628">
        <v>17</v>
      </c>
      <c r="H7628">
        <v>17</v>
      </c>
      <c r="I7628">
        <v>34</v>
      </c>
      <c r="J7628">
        <v>0</v>
      </c>
      <c r="K7628" s="1" t="s">
        <v>18</v>
      </c>
      <c r="L7628" s="1" t="s">
        <v>20</v>
      </c>
      <c r="M7628" s="1" t="s">
        <v>20</v>
      </c>
      <c r="N7628">
        <v>0</v>
      </c>
      <c r="O7628">
        <v>0</v>
      </c>
      <c r="P7628" t="b">
        <v>1</v>
      </c>
    </row>
    <row r="7629" spans="1:16" hidden="1" x14ac:dyDescent="0.25">
      <c r="A7629">
        <v>6773</v>
      </c>
      <c r="B7629">
        <v>17155</v>
      </c>
      <c r="C7629" s="1" t="s">
        <v>8289</v>
      </c>
      <c r="D7629" s="1" t="s">
        <v>8290</v>
      </c>
      <c r="E7629" s="1" t="s">
        <v>9139</v>
      </c>
      <c r="F7629" s="1" t="s">
        <v>9140</v>
      </c>
      <c r="G7629">
        <v>4</v>
      </c>
      <c r="H7629">
        <v>5</v>
      </c>
      <c r="I7629">
        <v>9</v>
      </c>
      <c r="J7629">
        <v>0</v>
      </c>
      <c r="K7629" s="1" t="s">
        <v>18</v>
      </c>
      <c r="L7629" s="1" t="s">
        <v>20</v>
      </c>
      <c r="M7629" s="1" t="s">
        <v>20</v>
      </c>
      <c r="N7629">
        <v>0</v>
      </c>
      <c r="O7629">
        <v>0</v>
      </c>
      <c r="P7629" t="b">
        <v>1</v>
      </c>
    </row>
    <row r="7630" spans="1:16" hidden="1" x14ac:dyDescent="0.25">
      <c r="A7630">
        <v>7668</v>
      </c>
      <c r="B7630">
        <v>17155</v>
      </c>
      <c r="C7630" s="1" t="s">
        <v>9804</v>
      </c>
      <c r="D7630" s="1" t="s">
        <v>9805</v>
      </c>
      <c r="E7630" s="1" t="s">
        <v>10691</v>
      </c>
      <c r="F7630" s="1" t="s">
        <v>10692</v>
      </c>
      <c r="G7630">
        <v>25</v>
      </c>
      <c r="H7630">
        <v>19</v>
      </c>
      <c r="I7630">
        <v>44</v>
      </c>
      <c r="J7630">
        <v>0</v>
      </c>
      <c r="K7630" s="1" t="s">
        <v>18</v>
      </c>
      <c r="L7630" s="1" t="s">
        <v>20</v>
      </c>
      <c r="M7630" s="1" t="s">
        <v>20</v>
      </c>
      <c r="N7630">
        <v>0</v>
      </c>
      <c r="O7630">
        <v>0</v>
      </c>
      <c r="P7630" t="b">
        <v>1</v>
      </c>
    </row>
    <row r="7631" spans="1:16" hidden="1" x14ac:dyDescent="0.25">
      <c r="A7631">
        <v>8563</v>
      </c>
      <c r="B7631">
        <v>17155</v>
      </c>
      <c r="C7631" s="1" t="s">
        <v>11383</v>
      </c>
      <c r="D7631" s="1" t="s">
        <v>18</v>
      </c>
      <c r="E7631" s="1" t="s">
        <v>18</v>
      </c>
      <c r="F7631" s="1" t="s">
        <v>18</v>
      </c>
      <c r="G7631">
        <v>0</v>
      </c>
      <c r="H7631">
        <v>0</v>
      </c>
      <c r="I7631">
        <v>0</v>
      </c>
      <c r="J7631">
        <v>0</v>
      </c>
      <c r="K7631" s="1" t="s">
        <v>18</v>
      </c>
      <c r="L7631" s="1" t="s">
        <v>20</v>
      </c>
      <c r="M7631" s="1" t="s">
        <v>20</v>
      </c>
      <c r="N7631">
        <v>0</v>
      </c>
      <c r="O7631">
        <v>0</v>
      </c>
      <c r="P7631" t="b">
        <v>1</v>
      </c>
    </row>
    <row r="7632" spans="1:16" hidden="1" x14ac:dyDescent="0.25">
      <c r="A7632">
        <v>9458</v>
      </c>
      <c r="B7632">
        <v>17155</v>
      </c>
      <c r="C7632" s="1" t="s">
        <v>11384</v>
      </c>
      <c r="D7632" s="1" t="s">
        <v>18</v>
      </c>
      <c r="E7632" s="1" t="s">
        <v>18</v>
      </c>
      <c r="F7632" s="1" t="s">
        <v>18</v>
      </c>
      <c r="G7632">
        <v>0</v>
      </c>
      <c r="H7632">
        <v>0</v>
      </c>
      <c r="I7632">
        <v>0</v>
      </c>
      <c r="J7632">
        <v>0</v>
      </c>
      <c r="K7632" s="1" t="s">
        <v>18</v>
      </c>
      <c r="L7632" s="1" t="s">
        <v>20</v>
      </c>
      <c r="M7632" s="1" t="s">
        <v>20</v>
      </c>
      <c r="N7632">
        <v>0</v>
      </c>
      <c r="O7632">
        <v>0</v>
      </c>
      <c r="P7632" t="b">
        <v>1</v>
      </c>
    </row>
    <row r="7633" spans="1:16" hidden="1" x14ac:dyDescent="0.25">
      <c r="A7633">
        <v>10353</v>
      </c>
      <c r="B7633">
        <v>17155</v>
      </c>
      <c r="C7633" s="1" t="s">
        <v>11385</v>
      </c>
      <c r="D7633" s="1" t="s">
        <v>18</v>
      </c>
      <c r="E7633" s="1" t="s">
        <v>18</v>
      </c>
      <c r="F7633" s="1" t="s">
        <v>18</v>
      </c>
      <c r="G7633">
        <v>0</v>
      </c>
      <c r="H7633">
        <v>0</v>
      </c>
      <c r="I7633">
        <v>0</v>
      </c>
      <c r="J7633">
        <v>0</v>
      </c>
      <c r="K7633" s="1" t="s">
        <v>18</v>
      </c>
      <c r="L7633" s="1" t="s">
        <v>20</v>
      </c>
      <c r="M7633" s="1" t="s">
        <v>20</v>
      </c>
      <c r="N7633">
        <v>0</v>
      </c>
      <c r="O7633">
        <v>0</v>
      </c>
      <c r="P7633" t="b">
        <v>1</v>
      </c>
    </row>
    <row r="7634" spans="1:16" hidden="1" x14ac:dyDescent="0.25">
      <c r="A7634">
        <v>11248</v>
      </c>
      <c r="B7634">
        <v>17155</v>
      </c>
      <c r="C7634" s="1" t="s">
        <v>11386</v>
      </c>
      <c r="D7634" s="1" t="s">
        <v>18</v>
      </c>
      <c r="E7634" s="1" t="s">
        <v>18</v>
      </c>
      <c r="F7634" s="1" t="s">
        <v>18</v>
      </c>
      <c r="G7634">
        <v>0</v>
      </c>
      <c r="H7634">
        <v>0</v>
      </c>
      <c r="I7634">
        <v>0</v>
      </c>
      <c r="J7634">
        <v>0</v>
      </c>
      <c r="K7634" s="1" t="s">
        <v>18</v>
      </c>
      <c r="L7634" s="1" t="s">
        <v>20</v>
      </c>
      <c r="M7634" s="1" t="s">
        <v>20</v>
      </c>
      <c r="N7634">
        <v>0</v>
      </c>
      <c r="O7634">
        <v>0</v>
      </c>
      <c r="P7634" t="b">
        <v>1</v>
      </c>
    </row>
    <row r="7635" spans="1:16" hidden="1" x14ac:dyDescent="0.25">
      <c r="A7635">
        <v>12143</v>
      </c>
      <c r="B7635">
        <v>17155</v>
      </c>
      <c r="C7635" s="1" t="s">
        <v>11387</v>
      </c>
      <c r="D7635" s="1" t="s">
        <v>18</v>
      </c>
      <c r="E7635" s="1" t="s">
        <v>18</v>
      </c>
      <c r="F7635" s="1" t="s">
        <v>18</v>
      </c>
      <c r="G7635">
        <v>0</v>
      </c>
      <c r="H7635">
        <v>0</v>
      </c>
      <c r="I7635">
        <v>0</v>
      </c>
      <c r="J7635">
        <v>0</v>
      </c>
      <c r="K7635" s="1" t="s">
        <v>18</v>
      </c>
      <c r="L7635" s="1" t="s">
        <v>20</v>
      </c>
      <c r="M7635" s="1" t="s">
        <v>20</v>
      </c>
      <c r="N7635">
        <v>0</v>
      </c>
      <c r="O7635">
        <v>0</v>
      </c>
      <c r="P7635" t="b">
        <v>1</v>
      </c>
    </row>
    <row r="7636" spans="1:16" hidden="1" x14ac:dyDescent="0.25">
      <c r="A7636">
        <v>13038</v>
      </c>
      <c r="B7636">
        <v>17155</v>
      </c>
      <c r="C7636" s="1" t="s">
        <v>11388</v>
      </c>
      <c r="D7636" s="1" t="s">
        <v>18</v>
      </c>
      <c r="E7636" s="1" t="s">
        <v>18</v>
      </c>
      <c r="F7636" s="1" t="s">
        <v>18</v>
      </c>
      <c r="G7636">
        <v>0</v>
      </c>
      <c r="H7636">
        <v>0</v>
      </c>
      <c r="I7636">
        <v>0</v>
      </c>
      <c r="J7636">
        <v>0</v>
      </c>
      <c r="K7636" s="1" t="s">
        <v>18</v>
      </c>
      <c r="L7636" s="1" t="s">
        <v>20</v>
      </c>
      <c r="M7636" s="1" t="s">
        <v>20</v>
      </c>
      <c r="N7636">
        <v>0</v>
      </c>
      <c r="O7636">
        <v>0</v>
      </c>
      <c r="P7636" t="b">
        <v>1</v>
      </c>
    </row>
    <row r="7637" spans="1:16" hidden="1" x14ac:dyDescent="0.25">
      <c r="A7637">
        <v>509</v>
      </c>
      <c r="B7637">
        <v>17156</v>
      </c>
      <c r="C7637" s="1" t="s">
        <v>16</v>
      </c>
      <c r="D7637" s="1" t="s">
        <v>17</v>
      </c>
      <c r="E7637" s="1" t="s">
        <v>898</v>
      </c>
      <c r="F7637" s="1" t="s">
        <v>899</v>
      </c>
      <c r="G7637">
        <v>10</v>
      </c>
      <c r="H7637">
        <v>29</v>
      </c>
      <c r="I7637">
        <v>39</v>
      </c>
      <c r="J7637">
        <v>0</v>
      </c>
      <c r="K7637" s="1" t="s">
        <v>18</v>
      </c>
      <c r="L7637" s="1" t="s">
        <v>20</v>
      </c>
      <c r="M7637" s="1" t="s">
        <v>20</v>
      </c>
      <c r="N7637">
        <v>0</v>
      </c>
      <c r="O7637">
        <v>0</v>
      </c>
      <c r="P7637" t="b">
        <v>1</v>
      </c>
    </row>
    <row r="7638" spans="1:16" hidden="1" x14ac:dyDescent="0.25">
      <c r="A7638">
        <v>1404</v>
      </c>
      <c r="B7638">
        <v>17156</v>
      </c>
      <c r="C7638" s="1" t="s">
        <v>1582</v>
      </c>
      <c r="D7638" s="1" t="s">
        <v>1583</v>
      </c>
      <c r="E7638" s="1" t="s">
        <v>2406</v>
      </c>
      <c r="F7638" s="1" t="s">
        <v>2407</v>
      </c>
      <c r="G7638">
        <v>13</v>
      </c>
      <c r="H7638">
        <v>13</v>
      </c>
      <c r="I7638">
        <v>26</v>
      </c>
      <c r="J7638">
        <v>0</v>
      </c>
      <c r="K7638" s="1" t="s">
        <v>18</v>
      </c>
      <c r="L7638" s="1" t="s">
        <v>20</v>
      </c>
      <c r="M7638" s="1" t="s">
        <v>20</v>
      </c>
      <c r="N7638">
        <v>0</v>
      </c>
      <c r="O7638">
        <v>0</v>
      </c>
      <c r="P7638" t="b">
        <v>1</v>
      </c>
    </row>
    <row r="7639" spans="1:16" hidden="1" x14ac:dyDescent="0.25">
      <c r="A7639">
        <v>2299</v>
      </c>
      <c r="B7639">
        <v>17156</v>
      </c>
      <c r="C7639" s="1" t="s">
        <v>3059</v>
      </c>
      <c r="D7639" s="1" t="s">
        <v>3060</v>
      </c>
      <c r="E7639" s="1" t="s">
        <v>3850</v>
      </c>
      <c r="F7639" s="1" t="s">
        <v>3851</v>
      </c>
      <c r="G7639">
        <v>5</v>
      </c>
      <c r="H7639">
        <v>5</v>
      </c>
      <c r="I7639">
        <v>10</v>
      </c>
      <c r="J7639">
        <v>0</v>
      </c>
      <c r="K7639" s="1" t="s">
        <v>18</v>
      </c>
      <c r="L7639" s="1" t="s">
        <v>20</v>
      </c>
      <c r="M7639" s="1" t="s">
        <v>20</v>
      </c>
      <c r="N7639">
        <v>0</v>
      </c>
      <c r="O7639">
        <v>0</v>
      </c>
      <c r="P7639" t="b">
        <v>1</v>
      </c>
    </row>
    <row r="7640" spans="1:16" hidden="1" x14ac:dyDescent="0.25">
      <c r="A7640">
        <v>3194</v>
      </c>
      <c r="B7640">
        <v>17156</v>
      </c>
      <c r="C7640" s="1" t="s">
        <v>4472</v>
      </c>
      <c r="D7640" s="1" t="s">
        <v>18</v>
      </c>
      <c r="E7640" s="1" t="s">
        <v>18</v>
      </c>
      <c r="F7640" s="1" t="s">
        <v>18</v>
      </c>
      <c r="G7640">
        <v>0</v>
      </c>
      <c r="H7640">
        <v>0</v>
      </c>
      <c r="I7640">
        <v>0</v>
      </c>
      <c r="J7640">
        <v>0</v>
      </c>
      <c r="K7640" s="1" t="s">
        <v>18</v>
      </c>
      <c r="L7640" s="1" t="s">
        <v>20</v>
      </c>
      <c r="M7640" s="1" t="s">
        <v>20</v>
      </c>
      <c r="N7640">
        <v>0</v>
      </c>
      <c r="O7640">
        <v>0</v>
      </c>
      <c r="P7640" t="b">
        <v>1</v>
      </c>
    </row>
    <row r="7641" spans="1:16" hidden="1" x14ac:dyDescent="0.25">
      <c r="A7641">
        <v>4089</v>
      </c>
      <c r="B7641">
        <v>17156</v>
      </c>
      <c r="C7641" s="1" t="s">
        <v>4473</v>
      </c>
      <c r="D7641" s="1" t="s">
        <v>4474</v>
      </c>
      <c r="E7641" s="1" t="s">
        <v>18</v>
      </c>
      <c r="F7641" s="1" t="s">
        <v>4992</v>
      </c>
      <c r="G7641">
        <v>0</v>
      </c>
      <c r="H7641">
        <v>1</v>
      </c>
      <c r="I7641">
        <v>1</v>
      </c>
      <c r="J7641">
        <v>0</v>
      </c>
      <c r="K7641" s="1" t="s">
        <v>18</v>
      </c>
      <c r="L7641" s="1" t="s">
        <v>20</v>
      </c>
      <c r="M7641" s="1" t="s">
        <v>20</v>
      </c>
      <c r="N7641">
        <v>0</v>
      </c>
      <c r="O7641">
        <v>0</v>
      </c>
      <c r="P7641" t="b">
        <v>1</v>
      </c>
    </row>
    <row r="7642" spans="1:16" hidden="1" x14ac:dyDescent="0.25">
      <c r="A7642">
        <v>4984</v>
      </c>
      <c r="B7642">
        <v>17156</v>
      </c>
      <c r="C7642" s="1" t="s">
        <v>5319</v>
      </c>
      <c r="D7642" s="1" t="s">
        <v>5320</v>
      </c>
      <c r="E7642" s="1" t="s">
        <v>6133</v>
      </c>
      <c r="F7642" s="1" t="s">
        <v>6134</v>
      </c>
      <c r="G7642">
        <v>5</v>
      </c>
      <c r="H7642">
        <v>5</v>
      </c>
      <c r="I7642">
        <v>10</v>
      </c>
      <c r="J7642">
        <v>0</v>
      </c>
      <c r="K7642" s="1" t="s">
        <v>18</v>
      </c>
      <c r="L7642" s="1" t="s">
        <v>20</v>
      </c>
      <c r="M7642" s="1" t="s">
        <v>20</v>
      </c>
      <c r="N7642">
        <v>0</v>
      </c>
      <c r="O7642">
        <v>0</v>
      </c>
      <c r="P7642" t="b">
        <v>1</v>
      </c>
    </row>
    <row r="7643" spans="1:16" hidden="1" x14ac:dyDescent="0.25">
      <c r="A7643">
        <v>5879</v>
      </c>
      <c r="B7643">
        <v>17156</v>
      </c>
      <c r="C7643" s="1" t="s">
        <v>6740</v>
      </c>
      <c r="D7643" s="1" t="s">
        <v>6741</v>
      </c>
      <c r="E7643" s="1" t="s">
        <v>7604</v>
      </c>
      <c r="F7643" s="1" t="s">
        <v>7605</v>
      </c>
      <c r="G7643">
        <v>8</v>
      </c>
      <c r="H7643">
        <v>11</v>
      </c>
      <c r="I7643">
        <v>19</v>
      </c>
      <c r="J7643">
        <v>0</v>
      </c>
      <c r="K7643" s="1" t="s">
        <v>18</v>
      </c>
      <c r="L7643" s="1" t="s">
        <v>20</v>
      </c>
      <c r="M7643" s="1" t="s">
        <v>20</v>
      </c>
      <c r="N7643">
        <v>0</v>
      </c>
      <c r="O7643">
        <v>0</v>
      </c>
      <c r="P7643" t="b">
        <v>1</v>
      </c>
    </row>
    <row r="7644" spans="1:16" hidden="1" x14ac:dyDescent="0.25">
      <c r="A7644">
        <v>6774</v>
      </c>
      <c r="B7644">
        <v>17156</v>
      </c>
      <c r="C7644" s="1" t="s">
        <v>8289</v>
      </c>
      <c r="D7644" s="1" t="s">
        <v>8290</v>
      </c>
      <c r="E7644" s="1" t="s">
        <v>9141</v>
      </c>
      <c r="F7644" s="1" t="s">
        <v>9142</v>
      </c>
      <c r="G7644">
        <v>6</v>
      </c>
      <c r="H7644">
        <v>6</v>
      </c>
      <c r="I7644">
        <v>12</v>
      </c>
      <c r="J7644">
        <v>0</v>
      </c>
      <c r="K7644" s="1" t="s">
        <v>18</v>
      </c>
      <c r="L7644" s="1" t="s">
        <v>20</v>
      </c>
      <c r="M7644" s="1" t="s">
        <v>20</v>
      </c>
      <c r="N7644">
        <v>0</v>
      </c>
      <c r="O7644">
        <v>0</v>
      </c>
      <c r="P7644" t="b">
        <v>1</v>
      </c>
    </row>
    <row r="7645" spans="1:16" hidden="1" x14ac:dyDescent="0.25">
      <c r="A7645">
        <v>7669</v>
      </c>
      <c r="B7645">
        <v>17156</v>
      </c>
      <c r="C7645" s="1" t="s">
        <v>9804</v>
      </c>
      <c r="D7645" s="1" t="s">
        <v>9805</v>
      </c>
      <c r="E7645" s="1" t="s">
        <v>10693</v>
      </c>
      <c r="F7645" s="1" t="s">
        <v>10694</v>
      </c>
      <c r="G7645">
        <v>15</v>
      </c>
      <c r="H7645">
        <v>24</v>
      </c>
      <c r="I7645">
        <v>39</v>
      </c>
      <c r="J7645">
        <v>0</v>
      </c>
      <c r="K7645" s="1" t="s">
        <v>18</v>
      </c>
      <c r="L7645" s="1" t="s">
        <v>20</v>
      </c>
      <c r="M7645" s="1" t="s">
        <v>20</v>
      </c>
      <c r="N7645">
        <v>0</v>
      </c>
      <c r="O7645">
        <v>0</v>
      </c>
      <c r="P7645" t="b">
        <v>1</v>
      </c>
    </row>
    <row r="7646" spans="1:16" hidden="1" x14ac:dyDescent="0.25">
      <c r="A7646">
        <v>8564</v>
      </c>
      <c r="B7646">
        <v>17156</v>
      </c>
      <c r="C7646" s="1" t="s">
        <v>11383</v>
      </c>
      <c r="D7646" s="1" t="s">
        <v>18</v>
      </c>
      <c r="E7646" s="1" t="s">
        <v>18</v>
      </c>
      <c r="F7646" s="1" t="s">
        <v>18</v>
      </c>
      <c r="G7646">
        <v>0</v>
      </c>
      <c r="H7646">
        <v>0</v>
      </c>
      <c r="I7646">
        <v>0</v>
      </c>
      <c r="J7646">
        <v>0</v>
      </c>
      <c r="K7646" s="1" t="s">
        <v>18</v>
      </c>
      <c r="L7646" s="1" t="s">
        <v>20</v>
      </c>
      <c r="M7646" s="1" t="s">
        <v>20</v>
      </c>
      <c r="N7646">
        <v>0</v>
      </c>
      <c r="O7646">
        <v>0</v>
      </c>
      <c r="P7646" t="b">
        <v>1</v>
      </c>
    </row>
    <row r="7647" spans="1:16" hidden="1" x14ac:dyDescent="0.25">
      <c r="A7647">
        <v>9459</v>
      </c>
      <c r="B7647">
        <v>17156</v>
      </c>
      <c r="C7647" s="1" t="s">
        <v>11384</v>
      </c>
      <c r="D7647" s="1" t="s">
        <v>18</v>
      </c>
      <c r="E7647" s="1" t="s">
        <v>18</v>
      </c>
      <c r="F7647" s="1" t="s">
        <v>18</v>
      </c>
      <c r="G7647">
        <v>0</v>
      </c>
      <c r="H7647">
        <v>0</v>
      </c>
      <c r="I7647">
        <v>0</v>
      </c>
      <c r="J7647">
        <v>0</v>
      </c>
      <c r="K7647" s="1" t="s">
        <v>18</v>
      </c>
      <c r="L7647" s="1" t="s">
        <v>20</v>
      </c>
      <c r="M7647" s="1" t="s">
        <v>20</v>
      </c>
      <c r="N7647">
        <v>0</v>
      </c>
      <c r="O7647">
        <v>0</v>
      </c>
      <c r="P7647" t="b">
        <v>1</v>
      </c>
    </row>
    <row r="7648" spans="1:16" hidden="1" x14ac:dyDescent="0.25">
      <c r="A7648">
        <v>10354</v>
      </c>
      <c r="B7648">
        <v>17156</v>
      </c>
      <c r="C7648" s="1" t="s">
        <v>11385</v>
      </c>
      <c r="D7648" s="1" t="s">
        <v>18</v>
      </c>
      <c r="E7648" s="1" t="s">
        <v>18</v>
      </c>
      <c r="F7648" s="1" t="s">
        <v>18</v>
      </c>
      <c r="G7648">
        <v>0</v>
      </c>
      <c r="H7648">
        <v>0</v>
      </c>
      <c r="I7648">
        <v>0</v>
      </c>
      <c r="J7648">
        <v>0</v>
      </c>
      <c r="K7648" s="1" t="s">
        <v>18</v>
      </c>
      <c r="L7648" s="1" t="s">
        <v>20</v>
      </c>
      <c r="M7648" s="1" t="s">
        <v>20</v>
      </c>
      <c r="N7648">
        <v>0</v>
      </c>
      <c r="O7648">
        <v>0</v>
      </c>
      <c r="P7648" t="b">
        <v>1</v>
      </c>
    </row>
    <row r="7649" spans="1:16" hidden="1" x14ac:dyDescent="0.25">
      <c r="A7649">
        <v>11249</v>
      </c>
      <c r="B7649">
        <v>17156</v>
      </c>
      <c r="C7649" s="1" t="s">
        <v>11386</v>
      </c>
      <c r="D7649" s="1" t="s">
        <v>18</v>
      </c>
      <c r="E7649" s="1" t="s">
        <v>18</v>
      </c>
      <c r="F7649" s="1" t="s">
        <v>18</v>
      </c>
      <c r="G7649">
        <v>0</v>
      </c>
      <c r="H7649">
        <v>0</v>
      </c>
      <c r="I7649">
        <v>0</v>
      </c>
      <c r="J7649">
        <v>0</v>
      </c>
      <c r="K7649" s="1" t="s">
        <v>18</v>
      </c>
      <c r="L7649" s="1" t="s">
        <v>20</v>
      </c>
      <c r="M7649" s="1" t="s">
        <v>20</v>
      </c>
      <c r="N7649">
        <v>0</v>
      </c>
      <c r="O7649">
        <v>0</v>
      </c>
      <c r="P7649" t="b">
        <v>1</v>
      </c>
    </row>
    <row r="7650" spans="1:16" hidden="1" x14ac:dyDescent="0.25">
      <c r="A7650">
        <v>12144</v>
      </c>
      <c r="B7650">
        <v>17156</v>
      </c>
      <c r="C7650" s="1" t="s">
        <v>11387</v>
      </c>
      <c r="D7650" s="1" t="s">
        <v>18</v>
      </c>
      <c r="E7650" s="1" t="s">
        <v>18</v>
      </c>
      <c r="F7650" s="1" t="s">
        <v>18</v>
      </c>
      <c r="G7650">
        <v>0</v>
      </c>
      <c r="H7650">
        <v>0</v>
      </c>
      <c r="I7650">
        <v>0</v>
      </c>
      <c r="J7650">
        <v>0</v>
      </c>
      <c r="K7650" s="1" t="s">
        <v>18</v>
      </c>
      <c r="L7650" s="1" t="s">
        <v>20</v>
      </c>
      <c r="M7650" s="1" t="s">
        <v>20</v>
      </c>
      <c r="N7650">
        <v>0</v>
      </c>
      <c r="O7650">
        <v>0</v>
      </c>
      <c r="P7650" t="b">
        <v>1</v>
      </c>
    </row>
    <row r="7651" spans="1:16" hidden="1" x14ac:dyDescent="0.25">
      <c r="A7651">
        <v>13039</v>
      </c>
      <c r="B7651">
        <v>17156</v>
      </c>
      <c r="C7651" s="1" t="s">
        <v>11388</v>
      </c>
      <c r="D7651" s="1" t="s">
        <v>18</v>
      </c>
      <c r="E7651" s="1" t="s">
        <v>18</v>
      </c>
      <c r="F7651" s="1" t="s">
        <v>18</v>
      </c>
      <c r="G7651">
        <v>0</v>
      </c>
      <c r="H7651">
        <v>0</v>
      </c>
      <c r="I7651">
        <v>0</v>
      </c>
      <c r="J7651">
        <v>0</v>
      </c>
      <c r="K7651" s="1" t="s">
        <v>18</v>
      </c>
      <c r="L7651" s="1" t="s">
        <v>20</v>
      </c>
      <c r="M7651" s="1" t="s">
        <v>20</v>
      </c>
      <c r="N7651">
        <v>0</v>
      </c>
      <c r="O7651">
        <v>0</v>
      </c>
      <c r="P7651" t="b">
        <v>1</v>
      </c>
    </row>
    <row r="7652" spans="1:16" hidden="1" x14ac:dyDescent="0.25">
      <c r="A7652">
        <v>510</v>
      </c>
      <c r="B7652">
        <v>17157</v>
      </c>
      <c r="C7652" s="1" t="s">
        <v>16</v>
      </c>
      <c r="D7652" s="1" t="s">
        <v>17</v>
      </c>
      <c r="E7652" s="1" t="s">
        <v>900</v>
      </c>
      <c r="F7652" s="1" t="s">
        <v>901</v>
      </c>
      <c r="G7652">
        <v>21</v>
      </c>
      <c r="H7652">
        <v>19</v>
      </c>
      <c r="I7652">
        <v>40</v>
      </c>
      <c r="J7652">
        <v>0</v>
      </c>
      <c r="K7652" s="1" t="s">
        <v>18</v>
      </c>
      <c r="L7652" s="1" t="s">
        <v>20</v>
      </c>
      <c r="M7652" s="1" t="s">
        <v>20</v>
      </c>
      <c r="N7652">
        <v>0</v>
      </c>
      <c r="O7652">
        <v>0</v>
      </c>
      <c r="P7652" t="b">
        <v>1</v>
      </c>
    </row>
    <row r="7653" spans="1:16" hidden="1" x14ac:dyDescent="0.25">
      <c r="A7653">
        <v>1405</v>
      </c>
      <c r="B7653">
        <v>17157</v>
      </c>
      <c r="C7653" s="1" t="s">
        <v>1582</v>
      </c>
      <c r="D7653" s="1" t="s">
        <v>1583</v>
      </c>
      <c r="E7653" s="1" t="s">
        <v>2408</v>
      </c>
      <c r="F7653" s="1" t="s">
        <v>2409</v>
      </c>
      <c r="G7653">
        <v>15</v>
      </c>
      <c r="H7653">
        <v>22</v>
      </c>
      <c r="I7653">
        <v>37</v>
      </c>
      <c r="J7653">
        <v>0</v>
      </c>
      <c r="K7653" s="1" t="s">
        <v>18</v>
      </c>
      <c r="L7653" s="1" t="s">
        <v>20</v>
      </c>
      <c r="M7653" s="1" t="s">
        <v>20</v>
      </c>
      <c r="N7653">
        <v>0</v>
      </c>
      <c r="O7653">
        <v>0</v>
      </c>
      <c r="P7653" t="b">
        <v>1</v>
      </c>
    </row>
    <row r="7654" spans="1:16" hidden="1" x14ac:dyDescent="0.25">
      <c r="A7654">
        <v>2300</v>
      </c>
      <c r="B7654">
        <v>17157</v>
      </c>
      <c r="C7654" s="1" t="s">
        <v>3059</v>
      </c>
      <c r="D7654" s="1" t="s">
        <v>3060</v>
      </c>
      <c r="E7654" s="1" t="s">
        <v>3852</v>
      </c>
      <c r="F7654" s="1" t="s">
        <v>3853</v>
      </c>
      <c r="G7654">
        <v>5</v>
      </c>
      <c r="H7654">
        <v>6</v>
      </c>
      <c r="I7654">
        <v>11</v>
      </c>
      <c r="J7654">
        <v>0</v>
      </c>
      <c r="K7654" s="1" t="s">
        <v>18</v>
      </c>
      <c r="L7654" s="1" t="s">
        <v>20</v>
      </c>
      <c r="M7654" s="1" t="s">
        <v>20</v>
      </c>
      <c r="N7654">
        <v>0</v>
      </c>
      <c r="O7654">
        <v>0</v>
      </c>
      <c r="P7654" t="b">
        <v>1</v>
      </c>
    </row>
    <row r="7655" spans="1:16" hidden="1" x14ac:dyDescent="0.25">
      <c r="A7655">
        <v>3195</v>
      </c>
      <c r="B7655">
        <v>17157</v>
      </c>
      <c r="C7655" s="1" t="s">
        <v>4472</v>
      </c>
      <c r="D7655" s="1" t="s">
        <v>18</v>
      </c>
      <c r="E7655" s="1" t="s">
        <v>18</v>
      </c>
      <c r="F7655" s="1" t="s">
        <v>18</v>
      </c>
      <c r="G7655">
        <v>0</v>
      </c>
      <c r="H7655">
        <v>0</v>
      </c>
      <c r="I7655">
        <v>0</v>
      </c>
      <c r="J7655">
        <v>0</v>
      </c>
      <c r="K7655" s="1" t="s">
        <v>18</v>
      </c>
      <c r="L7655" s="1" t="s">
        <v>20</v>
      </c>
      <c r="M7655" s="1" t="s">
        <v>20</v>
      </c>
      <c r="N7655">
        <v>0</v>
      </c>
      <c r="O7655">
        <v>0</v>
      </c>
      <c r="P7655" t="b">
        <v>1</v>
      </c>
    </row>
    <row r="7656" spans="1:16" hidden="1" x14ac:dyDescent="0.25">
      <c r="A7656">
        <v>4090</v>
      </c>
      <c r="B7656">
        <v>17157</v>
      </c>
      <c r="C7656" s="1" t="s">
        <v>4473</v>
      </c>
      <c r="D7656" s="1" t="s">
        <v>4474</v>
      </c>
      <c r="E7656" s="1" t="s">
        <v>4993</v>
      </c>
      <c r="F7656" s="1" t="s">
        <v>4994</v>
      </c>
      <c r="G7656">
        <v>3</v>
      </c>
      <c r="H7656">
        <v>2</v>
      </c>
      <c r="I7656">
        <v>5</v>
      </c>
      <c r="J7656">
        <v>0</v>
      </c>
      <c r="K7656" s="1" t="s">
        <v>18</v>
      </c>
      <c r="L7656" s="1" t="s">
        <v>20</v>
      </c>
      <c r="M7656" s="1" t="s">
        <v>20</v>
      </c>
      <c r="N7656">
        <v>0</v>
      </c>
      <c r="O7656">
        <v>0</v>
      </c>
      <c r="P7656" t="b">
        <v>1</v>
      </c>
    </row>
    <row r="7657" spans="1:16" hidden="1" x14ac:dyDescent="0.25">
      <c r="A7657">
        <v>4985</v>
      </c>
      <c r="B7657">
        <v>17157</v>
      </c>
      <c r="C7657" s="1" t="s">
        <v>5319</v>
      </c>
      <c r="D7657" s="1" t="s">
        <v>5320</v>
      </c>
      <c r="E7657" s="1" t="s">
        <v>6135</v>
      </c>
      <c r="F7657" s="1" t="s">
        <v>6136</v>
      </c>
      <c r="G7657">
        <v>5</v>
      </c>
      <c r="H7657">
        <v>3</v>
      </c>
      <c r="I7657">
        <v>8</v>
      </c>
      <c r="J7657">
        <v>0</v>
      </c>
      <c r="K7657" s="1" t="s">
        <v>18</v>
      </c>
      <c r="L7657" s="1" t="s">
        <v>20</v>
      </c>
      <c r="M7657" s="1" t="s">
        <v>20</v>
      </c>
      <c r="N7657">
        <v>0</v>
      </c>
      <c r="O7657">
        <v>0</v>
      </c>
      <c r="P7657" t="b">
        <v>1</v>
      </c>
    </row>
    <row r="7658" spans="1:16" hidden="1" x14ac:dyDescent="0.25">
      <c r="A7658">
        <v>5880</v>
      </c>
      <c r="B7658">
        <v>17157</v>
      </c>
      <c r="C7658" s="1" t="s">
        <v>6740</v>
      </c>
      <c r="D7658" s="1" t="s">
        <v>6741</v>
      </c>
      <c r="E7658" s="1" t="s">
        <v>7606</v>
      </c>
      <c r="F7658" s="1" t="s">
        <v>7607</v>
      </c>
      <c r="G7658">
        <v>18</v>
      </c>
      <c r="H7658">
        <v>9</v>
      </c>
      <c r="I7658">
        <v>27</v>
      </c>
      <c r="J7658">
        <v>0</v>
      </c>
      <c r="K7658" s="1" t="s">
        <v>18</v>
      </c>
      <c r="L7658" s="1" t="s">
        <v>20</v>
      </c>
      <c r="M7658" s="1" t="s">
        <v>20</v>
      </c>
      <c r="N7658">
        <v>0</v>
      </c>
      <c r="O7658">
        <v>0</v>
      </c>
      <c r="P7658" t="b">
        <v>1</v>
      </c>
    </row>
    <row r="7659" spans="1:16" hidden="1" x14ac:dyDescent="0.25">
      <c r="A7659">
        <v>6775</v>
      </c>
      <c r="B7659">
        <v>17157</v>
      </c>
      <c r="C7659" s="1" t="s">
        <v>8289</v>
      </c>
      <c r="D7659" s="1" t="s">
        <v>8290</v>
      </c>
      <c r="E7659" s="1" t="s">
        <v>9143</v>
      </c>
      <c r="F7659" s="1" t="s">
        <v>9144</v>
      </c>
      <c r="G7659">
        <v>6</v>
      </c>
      <c r="H7659">
        <v>12</v>
      </c>
      <c r="I7659">
        <v>18</v>
      </c>
      <c r="J7659">
        <v>0</v>
      </c>
      <c r="K7659" s="1" t="s">
        <v>18</v>
      </c>
      <c r="L7659" s="1" t="s">
        <v>20</v>
      </c>
      <c r="M7659" s="1" t="s">
        <v>20</v>
      </c>
      <c r="N7659">
        <v>0</v>
      </c>
      <c r="O7659">
        <v>0</v>
      </c>
      <c r="P7659" t="b">
        <v>1</v>
      </c>
    </row>
    <row r="7660" spans="1:16" hidden="1" x14ac:dyDescent="0.25">
      <c r="A7660">
        <v>7670</v>
      </c>
      <c r="B7660">
        <v>17157</v>
      </c>
      <c r="C7660" s="1" t="s">
        <v>9804</v>
      </c>
      <c r="D7660" s="1" t="s">
        <v>9805</v>
      </c>
      <c r="E7660" s="1" t="s">
        <v>10695</v>
      </c>
      <c r="F7660" s="1" t="s">
        <v>10696</v>
      </c>
      <c r="G7660">
        <v>26</v>
      </c>
      <c r="H7660">
        <v>23</v>
      </c>
      <c r="I7660">
        <v>49</v>
      </c>
      <c r="J7660">
        <v>0</v>
      </c>
      <c r="K7660" s="1" t="s">
        <v>18</v>
      </c>
      <c r="L7660" s="1" t="s">
        <v>20</v>
      </c>
      <c r="M7660" s="1" t="s">
        <v>20</v>
      </c>
      <c r="N7660">
        <v>0</v>
      </c>
      <c r="O7660">
        <v>0</v>
      </c>
      <c r="P7660" t="b">
        <v>1</v>
      </c>
    </row>
    <row r="7661" spans="1:16" hidden="1" x14ac:dyDescent="0.25">
      <c r="A7661">
        <v>8565</v>
      </c>
      <c r="B7661">
        <v>17157</v>
      </c>
      <c r="C7661" s="1" t="s">
        <v>11383</v>
      </c>
      <c r="D7661" s="1" t="s">
        <v>18</v>
      </c>
      <c r="E7661" s="1" t="s">
        <v>18</v>
      </c>
      <c r="F7661" s="1" t="s">
        <v>18</v>
      </c>
      <c r="G7661">
        <v>0</v>
      </c>
      <c r="H7661">
        <v>0</v>
      </c>
      <c r="I7661">
        <v>0</v>
      </c>
      <c r="J7661">
        <v>0</v>
      </c>
      <c r="K7661" s="1" t="s">
        <v>18</v>
      </c>
      <c r="L7661" s="1" t="s">
        <v>20</v>
      </c>
      <c r="M7661" s="1" t="s">
        <v>20</v>
      </c>
      <c r="N7661">
        <v>0</v>
      </c>
      <c r="O7661">
        <v>0</v>
      </c>
      <c r="P7661" t="b">
        <v>1</v>
      </c>
    </row>
    <row r="7662" spans="1:16" hidden="1" x14ac:dyDescent="0.25">
      <c r="A7662">
        <v>9460</v>
      </c>
      <c r="B7662">
        <v>17157</v>
      </c>
      <c r="C7662" s="1" t="s">
        <v>11384</v>
      </c>
      <c r="D7662" s="1" t="s">
        <v>18</v>
      </c>
      <c r="E7662" s="1" t="s">
        <v>18</v>
      </c>
      <c r="F7662" s="1" t="s">
        <v>18</v>
      </c>
      <c r="G7662">
        <v>0</v>
      </c>
      <c r="H7662">
        <v>0</v>
      </c>
      <c r="I7662">
        <v>0</v>
      </c>
      <c r="J7662">
        <v>0</v>
      </c>
      <c r="K7662" s="1" t="s">
        <v>18</v>
      </c>
      <c r="L7662" s="1" t="s">
        <v>20</v>
      </c>
      <c r="M7662" s="1" t="s">
        <v>20</v>
      </c>
      <c r="N7662">
        <v>0</v>
      </c>
      <c r="O7662">
        <v>0</v>
      </c>
      <c r="P7662" t="b">
        <v>1</v>
      </c>
    </row>
    <row r="7663" spans="1:16" hidden="1" x14ac:dyDescent="0.25">
      <c r="A7663">
        <v>10355</v>
      </c>
      <c r="B7663">
        <v>17157</v>
      </c>
      <c r="C7663" s="1" t="s">
        <v>11385</v>
      </c>
      <c r="D7663" s="1" t="s">
        <v>18</v>
      </c>
      <c r="E7663" s="1" t="s">
        <v>18</v>
      </c>
      <c r="F7663" s="1" t="s">
        <v>18</v>
      </c>
      <c r="G7663">
        <v>0</v>
      </c>
      <c r="H7663">
        <v>0</v>
      </c>
      <c r="I7663">
        <v>0</v>
      </c>
      <c r="J7663">
        <v>0</v>
      </c>
      <c r="K7663" s="1" t="s">
        <v>18</v>
      </c>
      <c r="L7663" s="1" t="s">
        <v>20</v>
      </c>
      <c r="M7663" s="1" t="s">
        <v>20</v>
      </c>
      <c r="N7663">
        <v>0</v>
      </c>
      <c r="O7663">
        <v>0</v>
      </c>
      <c r="P7663" t="b">
        <v>1</v>
      </c>
    </row>
    <row r="7664" spans="1:16" hidden="1" x14ac:dyDescent="0.25">
      <c r="A7664">
        <v>11250</v>
      </c>
      <c r="B7664">
        <v>17157</v>
      </c>
      <c r="C7664" s="1" t="s">
        <v>11386</v>
      </c>
      <c r="D7664" s="1" t="s">
        <v>18</v>
      </c>
      <c r="E7664" s="1" t="s">
        <v>18</v>
      </c>
      <c r="F7664" s="1" t="s">
        <v>18</v>
      </c>
      <c r="G7664">
        <v>0</v>
      </c>
      <c r="H7664">
        <v>0</v>
      </c>
      <c r="I7664">
        <v>0</v>
      </c>
      <c r="J7664">
        <v>0</v>
      </c>
      <c r="K7664" s="1" t="s">
        <v>18</v>
      </c>
      <c r="L7664" s="1" t="s">
        <v>20</v>
      </c>
      <c r="M7664" s="1" t="s">
        <v>20</v>
      </c>
      <c r="N7664">
        <v>0</v>
      </c>
      <c r="O7664">
        <v>0</v>
      </c>
      <c r="P7664" t="b">
        <v>1</v>
      </c>
    </row>
    <row r="7665" spans="1:16" hidden="1" x14ac:dyDescent="0.25">
      <c r="A7665">
        <v>12145</v>
      </c>
      <c r="B7665">
        <v>17157</v>
      </c>
      <c r="C7665" s="1" t="s">
        <v>11387</v>
      </c>
      <c r="D7665" s="1" t="s">
        <v>18</v>
      </c>
      <c r="E7665" s="1" t="s">
        <v>18</v>
      </c>
      <c r="F7665" s="1" t="s">
        <v>18</v>
      </c>
      <c r="G7665">
        <v>0</v>
      </c>
      <c r="H7665">
        <v>0</v>
      </c>
      <c r="I7665">
        <v>0</v>
      </c>
      <c r="J7665">
        <v>0</v>
      </c>
      <c r="K7665" s="1" t="s">
        <v>18</v>
      </c>
      <c r="L7665" s="1" t="s">
        <v>20</v>
      </c>
      <c r="M7665" s="1" t="s">
        <v>20</v>
      </c>
      <c r="N7665">
        <v>0</v>
      </c>
      <c r="O7665">
        <v>0</v>
      </c>
      <c r="P7665" t="b">
        <v>1</v>
      </c>
    </row>
    <row r="7666" spans="1:16" hidden="1" x14ac:dyDescent="0.25">
      <c r="A7666">
        <v>13040</v>
      </c>
      <c r="B7666">
        <v>17157</v>
      </c>
      <c r="C7666" s="1" t="s">
        <v>11388</v>
      </c>
      <c r="D7666" s="1" t="s">
        <v>18</v>
      </c>
      <c r="E7666" s="1" t="s">
        <v>18</v>
      </c>
      <c r="F7666" s="1" t="s">
        <v>18</v>
      </c>
      <c r="G7666">
        <v>0</v>
      </c>
      <c r="H7666">
        <v>0</v>
      </c>
      <c r="I7666">
        <v>0</v>
      </c>
      <c r="J7666">
        <v>0</v>
      </c>
      <c r="K7666" s="1" t="s">
        <v>18</v>
      </c>
      <c r="L7666" s="1" t="s">
        <v>20</v>
      </c>
      <c r="M7666" s="1" t="s">
        <v>20</v>
      </c>
      <c r="N7666">
        <v>0</v>
      </c>
      <c r="O7666">
        <v>0</v>
      </c>
      <c r="P7666" t="b">
        <v>1</v>
      </c>
    </row>
    <row r="7667" spans="1:16" hidden="1" x14ac:dyDescent="0.25">
      <c r="A7667">
        <v>511</v>
      </c>
      <c r="B7667">
        <v>17158</v>
      </c>
      <c r="C7667" s="1" t="s">
        <v>16</v>
      </c>
      <c r="D7667" s="1" t="s">
        <v>17</v>
      </c>
      <c r="E7667" s="1" t="s">
        <v>902</v>
      </c>
      <c r="F7667" s="1" t="s">
        <v>903</v>
      </c>
      <c r="G7667">
        <v>23</v>
      </c>
      <c r="H7667">
        <v>22</v>
      </c>
      <c r="I7667">
        <v>45</v>
      </c>
      <c r="J7667">
        <v>0</v>
      </c>
      <c r="K7667" s="1" t="s">
        <v>18</v>
      </c>
      <c r="L7667" s="1" t="s">
        <v>20</v>
      </c>
      <c r="M7667" s="1" t="s">
        <v>20</v>
      </c>
      <c r="N7667">
        <v>0</v>
      </c>
      <c r="O7667">
        <v>0</v>
      </c>
      <c r="P7667" t="b">
        <v>1</v>
      </c>
    </row>
    <row r="7668" spans="1:16" hidden="1" x14ac:dyDescent="0.25">
      <c r="A7668">
        <v>1406</v>
      </c>
      <c r="B7668">
        <v>17158</v>
      </c>
      <c r="C7668" s="1" t="s">
        <v>1582</v>
      </c>
      <c r="D7668" s="1" t="s">
        <v>1583</v>
      </c>
      <c r="E7668" s="1" t="s">
        <v>2410</v>
      </c>
      <c r="F7668" s="1" t="s">
        <v>2411</v>
      </c>
      <c r="G7668">
        <v>18</v>
      </c>
      <c r="H7668">
        <v>14</v>
      </c>
      <c r="I7668">
        <v>32</v>
      </c>
      <c r="J7668">
        <v>0</v>
      </c>
      <c r="K7668" s="1" t="s">
        <v>18</v>
      </c>
      <c r="L7668" s="1" t="s">
        <v>20</v>
      </c>
      <c r="M7668" s="1" t="s">
        <v>20</v>
      </c>
      <c r="N7668">
        <v>0</v>
      </c>
      <c r="O7668">
        <v>0</v>
      </c>
      <c r="P7668" t="b">
        <v>1</v>
      </c>
    </row>
    <row r="7669" spans="1:16" hidden="1" x14ac:dyDescent="0.25">
      <c r="A7669">
        <v>2301</v>
      </c>
      <c r="B7669">
        <v>17158</v>
      </c>
      <c r="C7669" s="1" t="s">
        <v>3059</v>
      </c>
      <c r="D7669" s="1" t="s">
        <v>3060</v>
      </c>
      <c r="E7669" s="1" t="s">
        <v>3854</v>
      </c>
      <c r="F7669" s="1" t="s">
        <v>3855</v>
      </c>
      <c r="G7669">
        <v>5</v>
      </c>
      <c r="H7669">
        <v>2</v>
      </c>
      <c r="I7669">
        <v>7</v>
      </c>
      <c r="J7669">
        <v>0</v>
      </c>
      <c r="K7669" s="1" t="s">
        <v>18</v>
      </c>
      <c r="L7669" s="1" t="s">
        <v>20</v>
      </c>
      <c r="M7669" s="1" t="s">
        <v>20</v>
      </c>
      <c r="N7669">
        <v>0</v>
      </c>
      <c r="O7669">
        <v>0</v>
      </c>
      <c r="P7669" t="b">
        <v>1</v>
      </c>
    </row>
    <row r="7670" spans="1:16" hidden="1" x14ac:dyDescent="0.25">
      <c r="A7670">
        <v>3196</v>
      </c>
      <c r="B7670">
        <v>17158</v>
      </c>
      <c r="C7670" s="1" t="s">
        <v>4472</v>
      </c>
      <c r="D7670" s="1" t="s">
        <v>18</v>
      </c>
      <c r="E7670" s="1" t="s">
        <v>18</v>
      </c>
      <c r="F7670" s="1" t="s">
        <v>18</v>
      </c>
      <c r="G7670">
        <v>0</v>
      </c>
      <c r="H7670">
        <v>0</v>
      </c>
      <c r="I7670">
        <v>0</v>
      </c>
      <c r="J7670">
        <v>0</v>
      </c>
      <c r="K7670" s="1" t="s">
        <v>18</v>
      </c>
      <c r="L7670" s="1" t="s">
        <v>20</v>
      </c>
      <c r="M7670" s="1" t="s">
        <v>20</v>
      </c>
      <c r="N7670">
        <v>0</v>
      </c>
      <c r="O7670">
        <v>0</v>
      </c>
      <c r="P7670" t="b">
        <v>1</v>
      </c>
    </row>
    <row r="7671" spans="1:16" hidden="1" x14ac:dyDescent="0.25">
      <c r="A7671">
        <v>4091</v>
      </c>
      <c r="B7671">
        <v>17158</v>
      </c>
      <c r="C7671" s="1" t="s">
        <v>4473</v>
      </c>
      <c r="D7671" s="1" t="s">
        <v>4474</v>
      </c>
      <c r="E7671" s="1" t="s">
        <v>18</v>
      </c>
      <c r="F7671" s="1" t="s">
        <v>4995</v>
      </c>
      <c r="G7671">
        <v>0</v>
      </c>
      <c r="H7671">
        <v>1</v>
      </c>
      <c r="I7671">
        <v>1</v>
      </c>
      <c r="J7671">
        <v>0</v>
      </c>
      <c r="K7671" s="1" t="s">
        <v>18</v>
      </c>
      <c r="L7671" s="1" t="s">
        <v>20</v>
      </c>
      <c r="M7671" s="1" t="s">
        <v>20</v>
      </c>
      <c r="N7671">
        <v>0</v>
      </c>
      <c r="O7671">
        <v>0</v>
      </c>
      <c r="P7671" t="b">
        <v>1</v>
      </c>
    </row>
    <row r="7672" spans="1:16" hidden="1" x14ac:dyDescent="0.25">
      <c r="A7672">
        <v>4986</v>
      </c>
      <c r="B7672">
        <v>17158</v>
      </c>
      <c r="C7672" s="1" t="s">
        <v>5319</v>
      </c>
      <c r="D7672" s="1" t="s">
        <v>5320</v>
      </c>
      <c r="E7672" s="1" t="s">
        <v>6137</v>
      </c>
      <c r="F7672" s="1" t="s">
        <v>6138</v>
      </c>
      <c r="G7672">
        <v>8</v>
      </c>
      <c r="H7672">
        <v>7</v>
      </c>
      <c r="I7672">
        <v>15</v>
      </c>
      <c r="J7672">
        <v>0</v>
      </c>
      <c r="K7672" s="1" t="s">
        <v>18</v>
      </c>
      <c r="L7672" s="1" t="s">
        <v>20</v>
      </c>
      <c r="M7672" s="1" t="s">
        <v>20</v>
      </c>
      <c r="N7672">
        <v>0</v>
      </c>
      <c r="O7672">
        <v>0</v>
      </c>
      <c r="P7672" t="b">
        <v>1</v>
      </c>
    </row>
    <row r="7673" spans="1:16" hidden="1" x14ac:dyDescent="0.25">
      <c r="A7673">
        <v>5881</v>
      </c>
      <c r="B7673">
        <v>17158</v>
      </c>
      <c r="C7673" s="1" t="s">
        <v>6740</v>
      </c>
      <c r="D7673" s="1" t="s">
        <v>6741</v>
      </c>
      <c r="E7673" s="1" t="s">
        <v>7608</v>
      </c>
      <c r="F7673" s="1" t="s">
        <v>7609</v>
      </c>
      <c r="G7673">
        <v>9</v>
      </c>
      <c r="H7673">
        <v>15</v>
      </c>
      <c r="I7673">
        <v>24</v>
      </c>
      <c r="J7673">
        <v>0</v>
      </c>
      <c r="K7673" s="1" t="s">
        <v>18</v>
      </c>
      <c r="L7673" s="1" t="s">
        <v>20</v>
      </c>
      <c r="M7673" s="1" t="s">
        <v>20</v>
      </c>
      <c r="N7673">
        <v>0</v>
      </c>
      <c r="O7673">
        <v>0</v>
      </c>
      <c r="P7673" t="b">
        <v>1</v>
      </c>
    </row>
    <row r="7674" spans="1:16" hidden="1" x14ac:dyDescent="0.25">
      <c r="A7674">
        <v>6776</v>
      </c>
      <c r="B7674">
        <v>17158</v>
      </c>
      <c r="C7674" s="1" t="s">
        <v>8289</v>
      </c>
      <c r="D7674" s="1" t="s">
        <v>8290</v>
      </c>
      <c r="E7674" s="1" t="s">
        <v>9145</v>
      </c>
      <c r="F7674" s="1" t="s">
        <v>9146</v>
      </c>
      <c r="G7674">
        <v>7</v>
      </c>
      <c r="H7674">
        <v>3</v>
      </c>
      <c r="I7674">
        <v>10</v>
      </c>
      <c r="J7674">
        <v>0</v>
      </c>
      <c r="K7674" s="1" t="s">
        <v>18</v>
      </c>
      <c r="L7674" s="1" t="s">
        <v>20</v>
      </c>
      <c r="M7674" s="1" t="s">
        <v>20</v>
      </c>
      <c r="N7674">
        <v>0</v>
      </c>
      <c r="O7674">
        <v>0</v>
      </c>
      <c r="P7674" t="b">
        <v>1</v>
      </c>
    </row>
    <row r="7675" spans="1:16" hidden="1" x14ac:dyDescent="0.25">
      <c r="A7675">
        <v>7671</v>
      </c>
      <c r="B7675">
        <v>17158</v>
      </c>
      <c r="C7675" s="1" t="s">
        <v>9804</v>
      </c>
      <c r="D7675" s="1" t="s">
        <v>9805</v>
      </c>
      <c r="E7675" s="1" t="s">
        <v>10697</v>
      </c>
      <c r="F7675" s="1" t="s">
        <v>10698</v>
      </c>
      <c r="G7675">
        <v>29</v>
      </c>
      <c r="H7675">
        <v>23</v>
      </c>
      <c r="I7675">
        <v>52</v>
      </c>
      <c r="J7675">
        <v>0</v>
      </c>
      <c r="K7675" s="1" t="s">
        <v>18</v>
      </c>
      <c r="L7675" s="1" t="s">
        <v>20</v>
      </c>
      <c r="M7675" s="1" t="s">
        <v>20</v>
      </c>
      <c r="N7675">
        <v>0</v>
      </c>
      <c r="O7675">
        <v>0</v>
      </c>
      <c r="P7675" t="b">
        <v>1</v>
      </c>
    </row>
    <row r="7676" spans="1:16" hidden="1" x14ac:dyDescent="0.25">
      <c r="A7676">
        <v>8566</v>
      </c>
      <c r="B7676">
        <v>17158</v>
      </c>
      <c r="C7676" s="1" t="s">
        <v>11383</v>
      </c>
      <c r="D7676" s="1" t="s">
        <v>18</v>
      </c>
      <c r="E7676" s="1" t="s">
        <v>18</v>
      </c>
      <c r="F7676" s="1" t="s">
        <v>18</v>
      </c>
      <c r="G7676">
        <v>0</v>
      </c>
      <c r="H7676">
        <v>0</v>
      </c>
      <c r="I7676">
        <v>0</v>
      </c>
      <c r="J7676">
        <v>0</v>
      </c>
      <c r="K7676" s="1" t="s">
        <v>18</v>
      </c>
      <c r="L7676" s="1" t="s">
        <v>20</v>
      </c>
      <c r="M7676" s="1" t="s">
        <v>20</v>
      </c>
      <c r="N7676">
        <v>0</v>
      </c>
      <c r="O7676">
        <v>0</v>
      </c>
      <c r="P7676" t="b">
        <v>1</v>
      </c>
    </row>
    <row r="7677" spans="1:16" hidden="1" x14ac:dyDescent="0.25">
      <c r="A7677">
        <v>9461</v>
      </c>
      <c r="B7677">
        <v>17158</v>
      </c>
      <c r="C7677" s="1" t="s">
        <v>11384</v>
      </c>
      <c r="D7677" s="1" t="s">
        <v>18</v>
      </c>
      <c r="E7677" s="1" t="s">
        <v>18</v>
      </c>
      <c r="F7677" s="1" t="s">
        <v>18</v>
      </c>
      <c r="G7677">
        <v>0</v>
      </c>
      <c r="H7677">
        <v>0</v>
      </c>
      <c r="I7677">
        <v>0</v>
      </c>
      <c r="J7677">
        <v>0</v>
      </c>
      <c r="K7677" s="1" t="s">
        <v>18</v>
      </c>
      <c r="L7677" s="1" t="s">
        <v>20</v>
      </c>
      <c r="M7677" s="1" t="s">
        <v>20</v>
      </c>
      <c r="N7677">
        <v>0</v>
      </c>
      <c r="O7677">
        <v>0</v>
      </c>
      <c r="P7677" t="b">
        <v>1</v>
      </c>
    </row>
    <row r="7678" spans="1:16" hidden="1" x14ac:dyDescent="0.25">
      <c r="A7678">
        <v>10356</v>
      </c>
      <c r="B7678">
        <v>17158</v>
      </c>
      <c r="C7678" s="1" t="s">
        <v>11385</v>
      </c>
      <c r="D7678" s="1" t="s">
        <v>18</v>
      </c>
      <c r="E7678" s="1" t="s">
        <v>18</v>
      </c>
      <c r="F7678" s="1" t="s">
        <v>18</v>
      </c>
      <c r="G7678">
        <v>0</v>
      </c>
      <c r="H7678">
        <v>0</v>
      </c>
      <c r="I7678">
        <v>0</v>
      </c>
      <c r="J7678">
        <v>0</v>
      </c>
      <c r="K7678" s="1" t="s">
        <v>18</v>
      </c>
      <c r="L7678" s="1" t="s">
        <v>20</v>
      </c>
      <c r="M7678" s="1" t="s">
        <v>20</v>
      </c>
      <c r="N7678">
        <v>0</v>
      </c>
      <c r="O7678">
        <v>0</v>
      </c>
      <c r="P7678" t="b">
        <v>1</v>
      </c>
    </row>
    <row r="7679" spans="1:16" hidden="1" x14ac:dyDescent="0.25">
      <c r="A7679">
        <v>11251</v>
      </c>
      <c r="B7679">
        <v>17158</v>
      </c>
      <c r="C7679" s="1" t="s">
        <v>11386</v>
      </c>
      <c r="D7679" s="1" t="s">
        <v>18</v>
      </c>
      <c r="E7679" s="1" t="s">
        <v>18</v>
      </c>
      <c r="F7679" s="1" t="s">
        <v>18</v>
      </c>
      <c r="G7679">
        <v>0</v>
      </c>
      <c r="H7679">
        <v>0</v>
      </c>
      <c r="I7679">
        <v>0</v>
      </c>
      <c r="J7679">
        <v>0</v>
      </c>
      <c r="K7679" s="1" t="s">
        <v>18</v>
      </c>
      <c r="L7679" s="1" t="s">
        <v>20</v>
      </c>
      <c r="M7679" s="1" t="s">
        <v>20</v>
      </c>
      <c r="N7679">
        <v>0</v>
      </c>
      <c r="O7679">
        <v>0</v>
      </c>
      <c r="P7679" t="b">
        <v>1</v>
      </c>
    </row>
    <row r="7680" spans="1:16" hidden="1" x14ac:dyDescent="0.25">
      <c r="A7680">
        <v>12146</v>
      </c>
      <c r="B7680">
        <v>17158</v>
      </c>
      <c r="C7680" s="1" t="s">
        <v>11387</v>
      </c>
      <c r="D7680" s="1" t="s">
        <v>18</v>
      </c>
      <c r="E7680" s="1" t="s">
        <v>18</v>
      </c>
      <c r="F7680" s="1" t="s">
        <v>18</v>
      </c>
      <c r="G7680">
        <v>0</v>
      </c>
      <c r="H7680">
        <v>0</v>
      </c>
      <c r="I7680">
        <v>0</v>
      </c>
      <c r="J7680">
        <v>0</v>
      </c>
      <c r="K7680" s="1" t="s">
        <v>18</v>
      </c>
      <c r="L7680" s="1" t="s">
        <v>20</v>
      </c>
      <c r="M7680" s="1" t="s">
        <v>20</v>
      </c>
      <c r="N7680">
        <v>0</v>
      </c>
      <c r="O7680">
        <v>0</v>
      </c>
      <c r="P7680" t="b">
        <v>1</v>
      </c>
    </row>
    <row r="7681" spans="1:16" hidden="1" x14ac:dyDescent="0.25">
      <c r="A7681">
        <v>13041</v>
      </c>
      <c r="B7681">
        <v>17158</v>
      </c>
      <c r="C7681" s="1" t="s">
        <v>11388</v>
      </c>
      <c r="D7681" s="1" t="s">
        <v>18</v>
      </c>
      <c r="E7681" s="1" t="s">
        <v>18</v>
      </c>
      <c r="F7681" s="1" t="s">
        <v>18</v>
      </c>
      <c r="G7681">
        <v>0</v>
      </c>
      <c r="H7681">
        <v>0</v>
      </c>
      <c r="I7681">
        <v>0</v>
      </c>
      <c r="J7681">
        <v>0</v>
      </c>
      <c r="K7681" s="1" t="s">
        <v>18</v>
      </c>
      <c r="L7681" s="1" t="s">
        <v>20</v>
      </c>
      <c r="M7681" s="1" t="s">
        <v>20</v>
      </c>
      <c r="N7681">
        <v>0</v>
      </c>
      <c r="O7681">
        <v>0</v>
      </c>
      <c r="P7681" t="b">
        <v>1</v>
      </c>
    </row>
    <row r="7682" spans="1:16" hidden="1" x14ac:dyDescent="0.25">
      <c r="A7682">
        <v>512</v>
      </c>
      <c r="B7682">
        <v>17159</v>
      </c>
      <c r="C7682" s="1" t="s">
        <v>16</v>
      </c>
      <c r="D7682" s="1" t="s">
        <v>17</v>
      </c>
      <c r="E7682" s="1" t="s">
        <v>904</v>
      </c>
      <c r="F7682" s="1" t="s">
        <v>905</v>
      </c>
      <c r="G7682">
        <v>16</v>
      </c>
      <c r="H7682">
        <v>8</v>
      </c>
      <c r="I7682">
        <v>24</v>
      </c>
      <c r="J7682">
        <v>0</v>
      </c>
      <c r="K7682" s="1" t="s">
        <v>18</v>
      </c>
      <c r="L7682" s="1" t="s">
        <v>20</v>
      </c>
      <c r="M7682" s="1" t="s">
        <v>20</v>
      </c>
      <c r="N7682">
        <v>0</v>
      </c>
      <c r="O7682">
        <v>0</v>
      </c>
      <c r="P7682" t="b">
        <v>1</v>
      </c>
    </row>
    <row r="7683" spans="1:16" hidden="1" x14ac:dyDescent="0.25">
      <c r="A7683">
        <v>1407</v>
      </c>
      <c r="B7683">
        <v>17159</v>
      </c>
      <c r="C7683" s="1" t="s">
        <v>1582</v>
      </c>
      <c r="D7683" s="1" t="s">
        <v>1583</v>
      </c>
      <c r="E7683" s="1" t="s">
        <v>2412</v>
      </c>
      <c r="F7683" s="1" t="s">
        <v>2413</v>
      </c>
      <c r="G7683">
        <v>10</v>
      </c>
      <c r="H7683">
        <v>18</v>
      </c>
      <c r="I7683">
        <v>28</v>
      </c>
      <c r="J7683">
        <v>0</v>
      </c>
      <c r="K7683" s="1" t="s">
        <v>18</v>
      </c>
      <c r="L7683" s="1" t="s">
        <v>20</v>
      </c>
      <c r="M7683" s="1" t="s">
        <v>20</v>
      </c>
      <c r="N7683">
        <v>0</v>
      </c>
      <c r="O7683">
        <v>0</v>
      </c>
      <c r="P7683" t="b">
        <v>1</v>
      </c>
    </row>
    <row r="7684" spans="1:16" hidden="1" x14ac:dyDescent="0.25">
      <c r="A7684">
        <v>2302</v>
      </c>
      <c r="B7684">
        <v>17159</v>
      </c>
      <c r="C7684" s="1" t="s">
        <v>3059</v>
      </c>
      <c r="D7684" s="1" t="s">
        <v>3060</v>
      </c>
      <c r="E7684" s="1" t="s">
        <v>3856</v>
      </c>
      <c r="F7684" s="1" t="s">
        <v>3857</v>
      </c>
      <c r="G7684">
        <v>4</v>
      </c>
      <c r="H7684">
        <v>2</v>
      </c>
      <c r="I7684">
        <v>6</v>
      </c>
      <c r="J7684">
        <v>0</v>
      </c>
      <c r="K7684" s="1" t="s">
        <v>18</v>
      </c>
      <c r="L7684" s="1" t="s">
        <v>20</v>
      </c>
      <c r="M7684" s="1" t="s">
        <v>20</v>
      </c>
      <c r="N7684">
        <v>0</v>
      </c>
      <c r="O7684">
        <v>0</v>
      </c>
      <c r="P7684" t="b">
        <v>1</v>
      </c>
    </row>
    <row r="7685" spans="1:16" hidden="1" x14ac:dyDescent="0.25">
      <c r="A7685">
        <v>3197</v>
      </c>
      <c r="B7685">
        <v>17159</v>
      </c>
      <c r="C7685" s="1" t="s">
        <v>4472</v>
      </c>
      <c r="D7685" s="1" t="s">
        <v>18</v>
      </c>
      <c r="E7685" s="1" t="s">
        <v>18</v>
      </c>
      <c r="F7685" s="1" t="s">
        <v>18</v>
      </c>
      <c r="G7685">
        <v>0</v>
      </c>
      <c r="H7685">
        <v>0</v>
      </c>
      <c r="I7685">
        <v>0</v>
      </c>
      <c r="J7685">
        <v>0</v>
      </c>
      <c r="K7685" s="1" t="s">
        <v>18</v>
      </c>
      <c r="L7685" s="1" t="s">
        <v>20</v>
      </c>
      <c r="M7685" s="1" t="s">
        <v>20</v>
      </c>
      <c r="N7685">
        <v>0</v>
      </c>
      <c r="O7685">
        <v>0</v>
      </c>
      <c r="P7685" t="b">
        <v>1</v>
      </c>
    </row>
    <row r="7686" spans="1:16" hidden="1" x14ac:dyDescent="0.25">
      <c r="A7686">
        <v>4092</v>
      </c>
      <c r="B7686">
        <v>17159</v>
      </c>
      <c r="C7686" s="1" t="s">
        <v>4473</v>
      </c>
      <c r="D7686" s="1" t="s">
        <v>4474</v>
      </c>
      <c r="E7686" s="1" t="s">
        <v>4986</v>
      </c>
      <c r="F7686" s="1" t="s">
        <v>4996</v>
      </c>
      <c r="G7686">
        <v>1</v>
      </c>
      <c r="H7686">
        <v>2</v>
      </c>
      <c r="I7686">
        <v>3</v>
      </c>
      <c r="J7686">
        <v>0</v>
      </c>
      <c r="K7686" s="1" t="s">
        <v>18</v>
      </c>
      <c r="L7686" s="1" t="s">
        <v>20</v>
      </c>
      <c r="M7686" s="1" t="s">
        <v>20</v>
      </c>
      <c r="N7686">
        <v>0</v>
      </c>
      <c r="O7686">
        <v>0</v>
      </c>
      <c r="P7686" t="b">
        <v>1</v>
      </c>
    </row>
    <row r="7687" spans="1:16" hidden="1" x14ac:dyDescent="0.25">
      <c r="A7687">
        <v>4987</v>
      </c>
      <c r="B7687">
        <v>17159</v>
      </c>
      <c r="C7687" s="1" t="s">
        <v>5319</v>
      </c>
      <c r="D7687" s="1" t="s">
        <v>5320</v>
      </c>
      <c r="E7687" s="1" t="s">
        <v>6139</v>
      </c>
      <c r="F7687" s="1" t="s">
        <v>6140</v>
      </c>
      <c r="G7687">
        <v>7</v>
      </c>
      <c r="H7687">
        <v>4</v>
      </c>
      <c r="I7687">
        <v>11</v>
      </c>
      <c r="J7687">
        <v>0</v>
      </c>
      <c r="K7687" s="1" t="s">
        <v>18</v>
      </c>
      <c r="L7687" s="1" t="s">
        <v>20</v>
      </c>
      <c r="M7687" s="1" t="s">
        <v>20</v>
      </c>
      <c r="N7687">
        <v>0</v>
      </c>
      <c r="O7687">
        <v>0</v>
      </c>
      <c r="P7687" t="b">
        <v>1</v>
      </c>
    </row>
    <row r="7688" spans="1:16" hidden="1" x14ac:dyDescent="0.25">
      <c r="A7688">
        <v>5882</v>
      </c>
      <c r="B7688">
        <v>17159</v>
      </c>
      <c r="C7688" s="1" t="s">
        <v>6740</v>
      </c>
      <c r="D7688" s="1" t="s">
        <v>6741</v>
      </c>
      <c r="E7688" s="1" t="s">
        <v>7610</v>
      </c>
      <c r="F7688" s="1" t="s">
        <v>7611</v>
      </c>
      <c r="G7688">
        <v>14</v>
      </c>
      <c r="H7688">
        <v>19</v>
      </c>
      <c r="I7688">
        <v>33</v>
      </c>
      <c r="J7688">
        <v>0</v>
      </c>
      <c r="K7688" s="1" t="s">
        <v>18</v>
      </c>
      <c r="L7688" s="1" t="s">
        <v>20</v>
      </c>
      <c r="M7688" s="1" t="s">
        <v>20</v>
      </c>
      <c r="N7688">
        <v>0</v>
      </c>
      <c r="O7688">
        <v>0</v>
      </c>
      <c r="P7688" t="b">
        <v>1</v>
      </c>
    </row>
    <row r="7689" spans="1:16" hidden="1" x14ac:dyDescent="0.25">
      <c r="A7689">
        <v>6777</v>
      </c>
      <c r="B7689">
        <v>17159</v>
      </c>
      <c r="C7689" s="1" t="s">
        <v>8289</v>
      </c>
      <c r="D7689" s="1" t="s">
        <v>8290</v>
      </c>
      <c r="E7689" s="1" t="s">
        <v>9147</v>
      </c>
      <c r="F7689" s="1" t="s">
        <v>9148</v>
      </c>
      <c r="G7689">
        <v>6</v>
      </c>
      <c r="H7689">
        <v>7</v>
      </c>
      <c r="I7689">
        <v>13</v>
      </c>
      <c r="J7689">
        <v>0</v>
      </c>
      <c r="K7689" s="1" t="s">
        <v>18</v>
      </c>
      <c r="L7689" s="1" t="s">
        <v>20</v>
      </c>
      <c r="M7689" s="1" t="s">
        <v>20</v>
      </c>
      <c r="N7689">
        <v>0</v>
      </c>
      <c r="O7689">
        <v>0</v>
      </c>
      <c r="P7689" t="b">
        <v>1</v>
      </c>
    </row>
    <row r="7690" spans="1:16" hidden="1" x14ac:dyDescent="0.25">
      <c r="A7690">
        <v>7672</v>
      </c>
      <c r="B7690">
        <v>17159</v>
      </c>
      <c r="C7690" s="1" t="s">
        <v>9804</v>
      </c>
      <c r="D7690" s="1" t="s">
        <v>9805</v>
      </c>
      <c r="E7690" s="1" t="s">
        <v>10699</v>
      </c>
      <c r="F7690" s="1" t="s">
        <v>10700</v>
      </c>
      <c r="G7690">
        <v>26</v>
      </c>
      <c r="H7690">
        <v>21</v>
      </c>
      <c r="I7690">
        <v>47</v>
      </c>
      <c r="J7690">
        <v>0</v>
      </c>
      <c r="K7690" s="1" t="s">
        <v>18</v>
      </c>
      <c r="L7690" s="1" t="s">
        <v>20</v>
      </c>
      <c r="M7690" s="1" t="s">
        <v>20</v>
      </c>
      <c r="N7690">
        <v>0</v>
      </c>
      <c r="O7690">
        <v>0</v>
      </c>
      <c r="P7690" t="b">
        <v>1</v>
      </c>
    </row>
    <row r="7691" spans="1:16" hidden="1" x14ac:dyDescent="0.25">
      <c r="A7691">
        <v>8567</v>
      </c>
      <c r="B7691">
        <v>17159</v>
      </c>
      <c r="C7691" s="1" t="s">
        <v>11383</v>
      </c>
      <c r="D7691" s="1" t="s">
        <v>18</v>
      </c>
      <c r="E7691" s="1" t="s">
        <v>18</v>
      </c>
      <c r="F7691" s="1" t="s">
        <v>18</v>
      </c>
      <c r="G7691">
        <v>0</v>
      </c>
      <c r="H7691">
        <v>0</v>
      </c>
      <c r="I7691">
        <v>0</v>
      </c>
      <c r="J7691">
        <v>0</v>
      </c>
      <c r="K7691" s="1" t="s">
        <v>18</v>
      </c>
      <c r="L7691" s="1" t="s">
        <v>20</v>
      </c>
      <c r="M7691" s="1" t="s">
        <v>20</v>
      </c>
      <c r="N7691">
        <v>0</v>
      </c>
      <c r="O7691">
        <v>0</v>
      </c>
      <c r="P7691" t="b">
        <v>1</v>
      </c>
    </row>
    <row r="7692" spans="1:16" hidden="1" x14ac:dyDescent="0.25">
      <c r="A7692">
        <v>9462</v>
      </c>
      <c r="B7692">
        <v>17159</v>
      </c>
      <c r="C7692" s="1" t="s">
        <v>11384</v>
      </c>
      <c r="D7692" s="1" t="s">
        <v>18</v>
      </c>
      <c r="E7692" s="1" t="s">
        <v>18</v>
      </c>
      <c r="F7692" s="1" t="s">
        <v>18</v>
      </c>
      <c r="G7692">
        <v>0</v>
      </c>
      <c r="H7692">
        <v>0</v>
      </c>
      <c r="I7692">
        <v>0</v>
      </c>
      <c r="J7692">
        <v>0</v>
      </c>
      <c r="K7692" s="1" t="s">
        <v>18</v>
      </c>
      <c r="L7692" s="1" t="s">
        <v>20</v>
      </c>
      <c r="M7692" s="1" t="s">
        <v>20</v>
      </c>
      <c r="N7692">
        <v>0</v>
      </c>
      <c r="O7692">
        <v>0</v>
      </c>
      <c r="P7692" t="b">
        <v>1</v>
      </c>
    </row>
    <row r="7693" spans="1:16" hidden="1" x14ac:dyDescent="0.25">
      <c r="A7693">
        <v>10357</v>
      </c>
      <c r="B7693">
        <v>17159</v>
      </c>
      <c r="C7693" s="1" t="s">
        <v>11385</v>
      </c>
      <c r="D7693" s="1" t="s">
        <v>18</v>
      </c>
      <c r="E7693" s="1" t="s">
        <v>18</v>
      </c>
      <c r="F7693" s="1" t="s">
        <v>18</v>
      </c>
      <c r="G7693">
        <v>0</v>
      </c>
      <c r="H7693">
        <v>0</v>
      </c>
      <c r="I7693">
        <v>0</v>
      </c>
      <c r="J7693">
        <v>0</v>
      </c>
      <c r="K7693" s="1" t="s">
        <v>18</v>
      </c>
      <c r="L7693" s="1" t="s">
        <v>20</v>
      </c>
      <c r="M7693" s="1" t="s">
        <v>20</v>
      </c>
      <c r="N7693">
        <v>0</v>
      </c>
      <c r="O7693">
        <v>0</v>
      </c>
      <c r="P7693" t="b">
        <v>1</v>
      </c>
    </row>
    <row r="7694" spans="1:16" hidden="1" x14ac:dyDescent="0.25">
      <c r="A7694">
        <v>11252</v>
      </c>
      <c r="B7694">
        <v>17159</v>
      </c>
      <c r="C7694" s="1" t="s">
        <v>11386</v>
      </c>
      <c r="D7694" s="1" t="s">
        <v>18</v>
      </c>
      <c r="E7694" s="1" t="s">
        <v>18</v>
      </c>
      <c r="F7694" s="1" t="s">
        <v>18</v>
      </c>
      <c r="G7694">
        <v>0</v>
      </c>
      <c r="H7694">
        <v>0</v>
      </c>
      <c r="I7694">
        <v>0</v>
      </c>
      <c r="J7694">
        <v>0</v>
      </c>
      <c r="K7694" s="1" t="s">
        <v>18</v>
      </c>
      <c r="L7694" s="1" t="s">
        <v>20</v>
      </c>
      <c r="M7694" s="1" t="s">
        <v>20</v>
      </c>
      <c r="N7694">
        <v>0</v>
      </c>
      <c r="O7694">
        <v>0</v>
      </c>
      <c r="P7694" t="b">
        <v>1</v>
      </c>
    </row>
    <row r="7695" spans="1:16" hidden="1" x14ac:dyDescent="0.25">
      <c r="A7695">
        <v>12147</v>
      </c>
      <c r="B7695">
        <v>17159</v>
      </c>
      <c r="C7695" s="1" t="s">
        <v>11387</v>
      </c>
      <c r="D7695" s="1" t="s">
        <v>18</v>
      </c>
      <c r="E7695" s="1" t="s">
        <v>18</v>
      </c>
      <c r="F7695" s="1" t="s">
        <v>18</v>
      </c>
      <c r="G7695">
        <v>0</v>
      </c>
      <c r="H7695">
        <v>0</v>
      </c>
      <c r="I7695">
        <v>0</v>
      </c>
      <c r="J7695">
        <v>0</v>
      </c>
      <c r="K7695" s="1" t="s">
        <v>18</v>
      </c>
      <c r="L7695" s="1" t="s">
        <v>20</v>
      </c>
      <c r="M7695" s="1" t="s">
        <v>20</v>
      </c>
      <c r="N7695">
        <v>0</v>
      </c>
      <c r="O7695">
        <v>0</v>
      </c>
      <c r="P7695" t="b">
        <v>1</v>
      </c>
    </row>
    <row r="7696" spans="1:16" hidden="1" x14ac:dyDescent="0.25">
      <c r="A7696">
        <v>13042</v>
      </c>
      <c r="B7696">
        <v>17159</v>
      </c>
      <c r="C7696" s="1" t="s">
        <v>11388</v>
      </c>
      <c r="D7696" s="1" t="s">
        <v>18</v>
      </c>
      <c r="E7696" s="1" t="s">
        <v>18</v>
      </c>
      <c r="F7696" s="1" t="s">
        <v>18</v>
      </c>
      <c r="G7696">
        <v>0</v>
      </c>
      <c r="H7696">
        <v>0</v>
      </c>
      <c r="I7696">
        <v>0</v>
      </c>
      <c r="J7696">
        <v>0</v>
      </c>
      <c r="K7696" s="1" t="s">
        <v>18</v>
      </c>
      <c r="L7696" s="1" t="s">
        <v>20</v>
      </c>
      <c r="M7696" s="1" t="s">
        <v>20</v>
      </c>
      <c r="N7696">
        <v>0</v>
      </c>
      <c r="O7696">
        <v>0</v>
      </c>
      <c r="P7696" t="b">
        <v>1</v>
      </c>
    </row>
    <row r="7697" spans="1:16" hidden="1" x14ac:dyDescent="0.25">
      <c r="A7697">
        <v>513</v>
      </c>
      <c r="B7697">
        <v>17160</v>
      </c>
      <c r="C7697" s="1" t="s">
        <v>16</v>
      </c>
      <c r="D7697" s="1" t="s">
        <v>17</v>
      </c>
      <c r="E7697" s="1" t="s">
        <v>906</v>
      </c>
      <c r="F7697" s="1" t="s">
        <v>907</v>
      </c>
      <c r="G7697">
        <v>20</v>
      </c>
      <c r="H7697">
        <v>19</v>
      </c>
      <c r="I7697">
        <v>39</v>
      </c>
      <c r="J7697">
        <v>0</v>
      </c>
      <c r="K7697" s="1" t="s">
        <v>18</v>
      </c>
      <c r="L7697" s="1" t="s">
        <v>20</v>
      </c>
      <c r="M7697" s="1" t="s">
        <v>20</v>
      </c>
      <c r="N7697">
        <v>0</v>
      </c>
      <c r="O7697">
        <v>0</v>
      </c>
      <c r="P7697" t="b">
        <v>1</v>
      </c>
    </row>
    <row r="7698" spans="1:16" hidden="1" x14ac:dyDescent="0.25">
      <c r="A7698">
        <v>1408</v>
      </c>
      <c r="B7698">
        <v>17160</v>
      </c>
      <c r="C7698" s="1" t="s">
        <v>1582</v>
      </c>
      <c r="D7698" s="1" t="s">
        <v>1583</v>
      </c>
      <c r="E7698" s="1" t="s">
        <v>2414</v>
      </c>
      <c r="F7698" s="1" t="s">
        <v>2415</v>
      </c>
      <c r="G7698">
        <v>14</v>
      </c>
      <c r="H7698">
        <v>14</v>
      </c>
      <c r="I7698">
        <v>28</v>
      </c>
      <c r="J7698">
        <v>0</v>
      </c>
      <c r="K7698" s="1" t="s">
        <v>18</v>
      </c>
      <c r="L7698" s="1" t="s">
        <v>20</v>
      </c>
      <c r="M7698" s="1" t="s">
        <v>20</v>
      </c>
      <c r="N7698">
        <v>0</v>
      </c>
      <c r="O7698">
        <v>0</v>
      </c>
      <c r="P7698" t="b">
        <v>1</v>
      </c>
    </row>
    <row r="7699" spans="1:16" hidden="1" x14ac:dyDescent="0.25">
      <c r="A7699">
        <v>2303</v>
      </c>
      <c r="B7699">
        <v>17160</v>
      </c>
      <c r="C7699" s="1" t="s">
        <v>3059</v>
      </c>
      <c r="D7699" s="1" t="s">
        <v>3060</v>
      </c>
      <c r="E7699" s="1" t="s">
        <v>3858</v>
      </c>
      <c r="F7699" s="1" t="s">
        <v>3859</v>
      </c>
      <c r="G7699">
        <v>3</v>
      </c>
      <c r="H7699">
        <v>2</v>
      </c>
      <c r="I7699">
        <v>5</v>
      </c>
      <c r="J7699">
        <v>0</v>
      </c>
      <c r="K7699" s="1" t="s">
        <v>18</v>
      </c>
      <c r="L7699" s="1" t="s">
        <v>20</v>
      </c>
      <c r="M7699" s="1" t="s">
        <v>20</v>
      </c>
      <c r="N7699">
        <v>0</v>
      </c>
      <c r="O7699">
        <v>0</v>
      </c>
      <c r="P7699" t="b">
        <v>1</v>
      </c>
    </row>
    <row r="7700" spans="1:16" hidden="1" x14ac:dyDescent="0.25">
      <c r="A7700">
        <v>3198</v>
      </c>
      <c r="B7700">
        <v>17160</v>
      </c>
      <c r="C7700" s="1" t="s">
        <v>4472</v>
      </c>
      <c r="D7700" s="1" t="s">
        <v>18</v>
      </c>
      <c r="E7700" s="1" t="s">
        <v>18</v>
      </c>
      <c r="F7700" s="1" t="s">
        <v>18</v>
      </c>
      <c r="G7700">
        <v>0</v>
      </c>
      <c r="H7700">
        <v>0</v>
      </c>
      <c r="I7700">
        <v>0</v>
      </c>
      <c r="J7700">
        <v>0</v>
      </c>
      <c r="K7700" s="1" t="s">
        <v>18</v>
      </c>
      <c r="L7700" s="1" t="s">
        <v>20</v>
      </c>
      <c r="M7700" s="1" t="s">
        <v>20</v>
      </c>
      <c r="N7700">
        <v>0</v>
      </c>
      <c r="O7700">
        <v>0</v>
      </c>
      <c r="P7700" t="b">
        <v>1</v>
      </c>
    </row>
    <row r="7701" spans="1:16" hidden="1" x14ac:dyDescent="0.25">
      <c r="A7701">
        <v>4093</v>
      </c>
      <c r="B7701">
        <v>17160</v>
      </c>
      <c r="C7701" s="1" t="s">
        <v>4473</v>
      </c>
      <c r="D7701" s="1" t="s">
        <v>4474</v>
      </c>
      <c r="E7701" s="1" t="s">
        <v>4984</v>
      </c>
      <c r="F7701" s="1" t="s">
        <v>18</v>
      </c>
      <c r="G7701">
        <v>2</v>
      </c>
      <c r="H7701">
        <v>0</v>
      </c>
      <c r="I7701">
        <v>2</v>
      </c>
      <c r="J7701">
        <v>0</v>
      </c>
      <c r="K7701" s="1" t="s">
        <v>18</v>
      </c>
      <c r="L7701" s="1" t="s">
        <v>20</v>
      </c>
      <c r="M7701" s="1" t="s">
        <v>20</v>
      </c>
      <c r="N7701">
        <v>0</v>
      </c>
      <c r="O7701">
        <v>0</v>
      </c>
      <c r="P7701" t="b">
        <v>1</v>
      </c>
    </row>
    <row r="7702" spans="1:16" hidden="1" x14ac:dyDescent="0.25">
      <c r="A7702">
        <v>4988</v>
      </c>
      <c r="B7702">
        <v>17160</v>
      </c>
      <c r="C7702" s="1" t="s">
        <v>5319</v>
      </c>
      <c r="D7702" s="1" t="s">
        <v>5320</v>
      </c>
      <c r="E7702" s="1" t="s">
        <v>6141</v>
      </c>
      <c r="F7702" s="1" t="s">
        <v>6142</v>
      </c>
      <c r="G7702">
        <v>5</v>
      </c>
      <c r="H7702">
        <v>4</v>
      </c>
      <c r="I7702">
        <v>9</v>
      </c>
      <c r="J7702">
        <v>0</v>
      </c>
      <c r="K7702" s="1" t="s">
        <v>18</v>
      </c>
      <c r="L7702" s="1" t="s">
        <v>20</v>
      </c>
      <c r="M7702" s="1" t="s">
        <v>20</v>
      </c>
      <c r="N7702">
        <v>0</v>
      </c>
      <c r="O7702">
        <v>0</v>
      </c>
      <c r="P7702" t="b">
        <v>1</v>
      </c>
    </row>
    <row r="7703" spans="1:16" hidden="1" x14ac:dyDescent="0.25">
      <c r="A7703">
        <v>5883</v>
      </c>
      <c r="B7703">
        <v>17160</v>
      </c>
      <c r="C7703" s="1" t="s">
        <v>6740</v>
      </c>
      <c r="D7703" s="1" t="s">
        <v>6741</v>
      </c>
      <c r="E7703" s="1" t="s">
        <v>7612</v>
      </c>
      <c r="F7703" s="1" t="s">
        <v>7613</v>
      </c>
      <c r="G7703">
        <v>6</v>
      </c>
      <c r="H7703">
        <v>13</v>
      </c>
      <c r="I7703">
        <v>19</v>
      </c>
      <c r="J7703">
        <v>0</v>
      </c>
      <c r="K7703" s="1" t="s">
        <v>18</v>
      </c>
      <c r="L7703" s="1" t="s">
        <v>20</v>
      </c>
      <c r="M7703" s="1" t="s">
        <v>20</v>
      </c>
      <c r="N7703">
        <v>0</v>
      </c>
      <c r="O7703">
        <v>0</v>
      </c>
      <c r="P7703" t="b">
        <v>1</v>
      </c>
    </row>
    <row r="7704" spans="1:16" hidden="1" x14ac:dyDescent="0.25">
      <c r="A7704">
        <v>6778</v>
      </c>
      <c r="B7704">
        <v>17160</v>
      </c>
      <c r="C7704" s="1" t="s">
        <v>8289</v>
      </c>
      <c r="D7704" s="1" t="s">
        <v>8290</v>
      </c>
      <c r="E7704" s="1" t="s">
        <v>9149</v>
      </c>
      <c r="F7704" s="1" t="s">
        <v>9150</v>
      </c>
      <c r="G7704">
        <v>9</v>
      </c>
      <c r="H7704">
        <v>4</v>
      </c>
      <c r="I7704">
        <v>13</v>
      </c>
      <c r="J7704">
        <v>0</v>
      </c>
      <c r="K7704" s="1" t="s">
        <v>18</v>
      </c>
      <c r="L7704" s="1" t="s">
        <v>20</v>
      </c>
      <c r="M7704" s="1" t="s">
        <v>20</v>
      </c>
      <c r="N7704">
        <v>0</v>
      </c>
      <c r="O7704">
        <v>0</v>
      </c>
      <c r="P7704" t="b">
        <v>1</v>
      </c>
    </row>
    <row r="7705" spans="1:16" hidden="1" x14ac:dyDescent="0.25">
      <c r="A7705">
        <v>7673</v>
      </c>
      <c r="B7705">
        <v>17160</v>
      </c>
      <c r="C7705" s="1" t="s">
        <v>9804</v>
      </c>
      <c r="D7705" s="1" t="s">
        <v>9805</v>
      </c>
      <c r="E7705" s="1" t="s">
        <v>10701</v>
      </c>
      <c r="F7705" s="1" t="s">
        <v>10702</v>
      </c>
      <c r="G7705">
        <v>27</v>
      </c>
      <c r="H7705">
        <v>17</v>
      </c>
      <c r="I7705">
        <v>44</v>
      </c>
      <c r="J7705">
        <v>0</v>
      </c>
      <c r="K7705" s="1" t="s">
        <v>18</v>
      </c>
      <c r="L7705" s="1" t="s">
        <v>20</v>
      </c>
      <c r="M7705" s="1" t="s">
        <v>20</v>
      </c>
      <c r="N7705">
        <v>0</v>
      </c>
      <c r="O7705">
        <v>0</v>
      </c>
      <c r="P7705" t="b">
        <v>1</v>
      </c>
    </row>
    <row r="7706" spans="1:16" hidden="1" x14ac:dyDescent="0.25">
      <c r="A7706">
        <v>8568</v>
      </c>
      <c r="B7706">
        <v>17160</v>
      </c>
      <c r="C7706" s="1" t="s">
        <v>11383</v>
      </c>
      <c r="D7706" s="1" t="s">
        <v>18</v>
      </c>
      <c r="E7706" s="1" t="s">
        <v>18</v>
      </c>
      <c r="F7706" s="1" t="s">
        <v>18</v>
      </c>
      <c r="G7706">
        <v>0</v>
      </c>
      <c r="H7706">
        <v>0</v>
      </c>
      <c r="I7706">
        <v>0</v>
      </c>
      <c r="J7706">
        <v>0</v>
      </c>
      <c r="K7706" s="1" t="s">
        <v>18</v>
      </c>
      <c r="L7706" s="1" t="s">
        <v>20</v>
      </c>
      <c r="M7706" s="1" t="s">
        <v>20</v>
      </c>
      <c r="N7706">
        <v>0</v>
      </c>
      <c r="O7706">
        <v>0</v>
      </c>
      <c r="P7706" t="b">
        <v>1</v>
      </c>
    </row>
    <row r="7707" spans="1:16" hidden="1" x14ac:dyDescent="0.25">
      <c r="A7707">
        <v>9463</v>
      </c>
      <c r="B7707">
        <v>17160</v>
      </c>
      <c r="C7707" s="1" t="s">
        <v>11384</v>
      </c>
      <c r="D7707" s="1" t="s">
        <v>18</v>
      </c>
      <c r="E7707" s="1" t="s">
        <v>18</v>
      </c>
      <c r="F7707" s="1" t="s">
        <v>18</v>
      </c>
      <c r="G7707">
        <v>0</v>
      </c>
      <c r="H7707">
        <v>0</v>
      </c>
      <c r="I7707">
        <v>0</v>
      </c>
      <c r="J7707">
        <v>0</v>
      </c>
      <c r="K7707" s="1" t="s">
        <v>18</v>
      </c>
      <c r="L7707" s="1" t="s">
        <v>20</v>
      </c>
      <c r="M7707" s="1" t="s">
        <v>20</v>
      </c>
      <c r="N7707">
        <v>0</v>
      </c>
      <c r="O7707">
        <v>0</v>
      </c>
      <c r="P7707" t="b">
        <v>1</v>
      </c>
    </row>
    <row r="7708" spans="1:16" hidden="1" x14ac:dyDescent="0.25">
      <c r="A7708">
        <v>10358</v>
      </c>
      <c r="B7708">
        <v>17160</v>
      </c>
      <c r="C7708" s="1" t="s">
        <v>11385</v>
      </c>
      <c r="D7708" s="1" t="s">
        <v>18</v>
      </c>
      <c r="E7708" s="1" t="s">
        <v>18</v>
      </c>
      <c r="F7708" s="1" t="s">
        <v>18</v>
      </c>
      <c r="G7708">
        <v>0</v>
      </c>
      <c r="H7708">
        <v>0</v>
      </c>
      <c r="I7708">
        <v>0</v>
      </c>
      <c r="J7708">
        <v>0</v>
      </c>
      <c r="K7708" s="1" t="s">
        <v>18</v>
      </c>
      <c r="L7708" s="1" t="s">
        <v>20</v>
      </c>
      <c r="M7708" s="1" t="s">
        <v>20</v>
      </c>
      <c r="N7708">
        <v>0</v>
      </c>
      <c r="O7708">
        <v>0</v>
      </c>
      <c r="P7708" t="b">
        <v>1</v>
      </c>
    </row>
    <row r="7709" spans="1:16" hidden="1" x14ac:dyDescent="0.25">
      <c r="A7709">
        <v>11253</v>
      </c>
      <c r="B7709">
        <v>17160</v>
      </c>
      <c r="C7709" s="1" t="s">
        <v>11386</v>
      </c>
      <c r="D7709" s="1" t="s">
        <v>18</v>
      </c>
      <c r="E7709" s="1" t="s">
        <v>18</v>
      </c>
      <c r="F7709" s="1" t="s">
        <v>18</v>
      </c>
      <c r="G7709">
        <v>0</v>
      </c>
      <c r="H7709">
        <v>0</v>
      </c>
      <c r="I7709">
        <v>0</v>
      </c>
      <c r="J7709">
        <v>0</v>
      </c>
      <c r="K7709" s="1" t="s">
        <v>18</v>
      </c>
      <c r="L7709" s="1" t="s">
        <v>20</v>
      </c>
      <c r="M7709" s="1" t="s">
        <v>20</v>
      </c>
      <c r="N7709">
        <v>0</v>
      </c>
      <c r="O7709">
        <v>0</v>
      </c>
      <c r="P7709" t="b">
        <v>1</v>
      </c>
    </row>
    <row r="7710" spans="1:16" hidden="1" x14ac:dyDescent="0.25">
      <c r="A7710">
        <v>12148</v>
      </c>
      <c r="B7710">
        <v>17160</v>
      </c>
      <c r="C7710" s="1" t="s">
        <v>11387</v>
      </c>
      <c r="D7710" s="1" t="s">
        <v>18</v>
      </c>
      <c r="E7710" s="1" t="s">
        <v>18</v>
      </c>
      <c r="F7710" s="1" t="s">
        <v>18</v>
      </c>
      <c r="G7710">
        <v>0</v>
      </c>
      <c r="H7710">
        <v>0</v>
      </c>
      <c r="I7710">
        <v>0</v>
      </c>
      <c r="J7710">
        <v>0</v>
      </c>
      <c r="K7710" s="1" t="s">
        <v>18</v>
      </c>
      <c r="L7710" s="1" t="s">
        <v>20</v>
      </c>
      <c r="M7710" s="1" t="s">
        <v>20</v>
      </c>
      <c r="N7710">
        <v>0</v>
      </c>
      <c r="O7710">
        <v>0</v>
      </c>
      <c r="P7710" t="b">
        <v>1</v>
      </c>
    </row>
    <row r="7711" spans="1:16" hidden="1" x14ac:dyDescent="0.25">
      <c r="A7711">
        <v>13043</v>
      </c>
      <c r="B7711">
        <v>17160</v>
      </c>
      <c r="C7711" s="1" t="s">
        <v>11388</v>
      </c>
      <c r="D7711" s="1" t="s">
        <v>18</v>
      </c>
      <c r="E7711" s="1" t="s">
        <v>18</v>
      </c>
      <c r="F7711" s="1" t="s">
        <v>18</v>
      </c>
      <c r="G7711">
        <v>0</v>
      </c>
      <c r="H7711">
        <v>0</v>
      </c>
      <c r="I7711">
        <v>0</v>
      </c>
      <c r="J7711">
        <v>0</v>
      </c>
      <c r="K7711" s="1" t="s">
        <v>18</v>
      </c>
      <c r="L7711" s="1" t="s">
        <v>20</v>
      </c>
      <c r="M7711" s="1" t="s">
        <v>20</v>
      </c>
      <c r="N7711">
        <v>0</v>
      </c>
      <c r="O7711">
        <v>0</v>
      </c>
      <c r="P7711" t="b">
        <v>1</v>
      </c>
    </row>
    <row r="7712" spans="1:16" hidden="1" x14ac:dyDescent="0.25">
      <c r="A7712">
        <v>514</v>
      </c>
      <c r="B7712">
        <v>17161</v>
      </c>
      <c r="C7712" s="1" t="s">
        <v>16</v>
      </c>
      <c r="D7712" s="1" t="s">
        <v>17</v>
      </c>
      <c r="E7712" s="1" t="s">
        <v>908</v>
      </c>
      <c r="F7712" s="1" t="s">
        <v>909</v>
      </c>
      <c r="G7712">
        <v>19</v>
      </c>
      <c r="H7712">
        <v>18</v>
      </c>
      <c r="I7712">
        <v>37</v>
      </c>
      <c r="J7712">
        <v>0</v>
      </c>
      <c r="K7712" s="1" t="s">
        <v>18</v>
      </c>
      <c r="L7712" s="1" t="s">
        <v>20</v>
      </c>
      <c r="M7712" s="1" t="s">
        <v>20</v>
      </c>
      <c r="N7712">
        <v>0</v>
      </c>
      <c r="O7712">
        <v>0</v>
      </c>
      <c r="P7712" t="b">
        <v>1</v>
      </c>
    </row>
    <row r="7713" spans="1:16" hidden="1" x14ac:dyDescent="0.25">
      <c r="A7713">
        <v>1409</v>
      </c>
      <c r="B7713">
        <v>17161</v>
      </c>
      <c r="C7713" s="1" t="s">
        <v>1582</v>
      </c>
      <c r="D7713" s="1" t="s">
        <v>1583</v>
      </c>
      <c r="E7713" s="1" t="s">
        <v>2416</v>
      </c>
      <c r="F7713" s="1" t="s">
        <v>2417</v>
      </c>
      <c r="G7713">
        <v>12</v>
      </c>
      <c r="H7713">
        <v>13</v>
      </c>
      <c r="I7713">
        <v>25</v>
      </c>
      <c r="J7713">
        <v>0</v>
      </c>
      <c r="K7713" s="1" t="s">
        <v>18</v>
      </c>
      <c r="L7713" s="1" t="s">
        <v>20</v>
      </c>
      <c r="M7713" s="1" t="s">
        <v>20</v>
      </c>
      <c r="N7713">
        <v>0</v>
      </c>
      <c r="O7713">
        <v>0</v>
      </c>
      <c r="P7713" t="b">
        <v>1</v>
      </c>
    </row>
    <row r="7714" spans="1:16" hidden="1" x14ac:dyDescent="0.25">
      <c r="A7714">
        <v>2304</v>
      </c>
      <c r="B7714">
        <v>17161</v>
      </c>
      <c r="C7714" s="1" t="s">
        <v>3059</v>
      </c>
      <c r="D7714" s="1" t="s">
        <v>3060</v>
      </c>
      <c r="E7714" s="1" t="s">
        <v>3860</v>
      </c>
      <c r="F7714" s="1" t="s">
        <v>3861</v>
      </c>
      <c r="G7714">
        <v>3</v>
      </c>
      <c r="H7714">
        <v>4</v>
      </c>
      <c r="I7714">
        <v>7</v>
      </c>
      <c r="J7714">
        <v>0</v>
      </c>
      <c r="K7714" s="1" t="s">
        <v>18</v>
      </c>
      <c r="L7714" s="1" t="s">
        <v>20</v>
      </c>
      <c r="M7714" s="1" t="s">
        <v>20</v>
      </c>
      <c r="N7714">
        <v>0</v>
      </c>
      <c r="O7714">
        <v>0</v>
      </c>
      <c r="P7714" t="b">
        <v>1</v>
      </c>
    </row>
    <row r="7715" spans="1:16" hidden="1" x14ac:dyDescent="0.25">
      <c r="A7715">
        <v>3199</v>
      </c>
      <c r="B7715">
        <v>17161</v>
      </c>
      <c r="C7715" s="1" t="s">
        <v>4472</v>
      </c>
      <c r="D7715" s="1" t="s">
        <v>18</v>
      </c>
      <c r="E7715" s="1" t="s">
        <v>18</v>
      </c>
      <c r="F7715" s="1" t="s">
        <v>18</v>
      </c>
      <c r="G7715">
        <v>0</v>
      </c>
      <c r="H7715">
        <v>0</v>
      </c>
      <c r="I7715">
        <v>0</v>
      </c>
      <c r="J7715">
        <v>0</v>
      </c>
      <c r="K7715" s="1" t="s">
        <v>18</v>
      </c>
      <c r="L7715" s="1" t="s">
        <v>20</v>
      </c>
      <c r="M7715" s="1" t="s">
        <v>20</v>
      </c>
      <c r="N7715">
        <v>0</v>
      </c>
      <c r="O7715">
        <v>0</v>
      </c>
      <c r="P7715" t="b">
        <v>1</v>
      </c>
    </row>
    <row r="7716" spans="1:16" hidden="1" x14ac:dyDescent="0.25">
      <c r="A7716">
        <v>4094</v>
      </c>
      <c r="B7716">
        <v>17161</v>
      </c>
      <c r="C7716" s="1" t="s">
        <v>4473</v>
      </c>
      <c r="D7716" s="1" t="s">
        <v>4474</v>
      </c>
      <c r="E7716" s="1" t="s">
        <v>18</v>
      </c>
      <c r="F7716" s="1" t="s">
        <v>4997</v>
      </c>
      <c r="G7716">
        <v>0</v>
      </c>
      <c r="H7716">
        <v>1</v>
      </c>
      <c r="I7716">
        <v>1</v>
      </c>
      <c r="J7716">
        <v>0</v>
      </c>
      <c r="K7716" s="1" t="s">
        <v>18</v>
      </c>
      <c r="L7716" s="1" t="s">
        <v>20</v>
      </c>
      <c r="M7716" s="1" t="s">
        <v>20</v>
      </c>
      <c r="N7716">
        <v>0</v>
      </c>
      <c r="O7716">
        <v>0</v>
      </c>
      <c r="P7716" t="b">
        <v>1</v>
      </c>
    </row>
    <row r="7717" spans="1:16" hidden="1" x14ac:dyDescent="0.25">
      <c r="A7717">
        <v>4989</v>
      </c>
      <c r="B7717">
        <v>17161</v>
      </c>
      <c r="C7717" s="1" t="s">
        <v>5319</v>
      </c>
      <c r="D7717" s="1" t="s">
        <v>5320</v>
      </c>
      <c r="E7717" s="1" t="s">
        <v>6143</v>
      </c>
      <c r="F7717" s="1" t="s">
        <v>6144</v>
      </c>
      <c r="G7717">
        <v>1</v>
      </c>
      <c r="H7717">
        <v>2</v>
      </c>
      <c r="I7717">
        <v>3</v>
      </c>
      <c r="J7717">
        <v>0</v>
      </c>
      <c r="K7717" s="1" t="s">
        <v>18</v>
      </c>
      <c r="L7717" s="1" t="s">
        <v>20</v>
      </c>
      <c r="M7717" s="1" t="s">
        <v>20</v>
      </c>
      <c r="N7717">
        <v>0</v>
      </c>
      <c r="O7717">
        <v>0</v>
      </c>
      <c r="P7717" t="b">
        <v>1</v>
      </c>
    </row>
    <row r="7718" spans="1:16" hidden="1" x14ac:dyDescent="0.25">
      <c r="A7718">
        <v>5884</v>
      </c>
      <c r="B7718">
        <v>17161</v>
      </c>
      <c r="C7718" s="1" t="s">
        <v>6740</v>
      </c>
      <c r="D7718" s="1" t="s">
        <v>6741</v>
      </c>
      <c r="E7718" s="1" t="s">
        <v>7614</v>
      </c>
      <c r="F7718" s="1" t="s">
        <v>7615</v>
      </c>
      <c r="G7718">
        <v>15</v>
      </c>
      <c r="H7718">
        <v>11</v>
      </c>
      <c r="I7718">
        <v>26</v>
      </c>
      <c r="J7718">
        <v>0</v>
      </c>
      <c r="K7718" s="1" t="s">
        <v>18</v>
      </c>
      <c r="L7718" s="1" t="s">
        <v>20</v>
      </c>
      <c r="M7718" s="1" t="s">
        <v>20</v>
      </c>
      <c r="N7718">
        <v>0</v>
      </c>
      <c r="O7718">
        <v>0</v>
      </c>
      <c r="P7718" t="b">
        <v>1</v>
      </c>
    </row>
    <row r="7719" spans="1:16" hidden="1" x14ac:dyDescent="0.25">
      <c r="A7719">
        <v>6779</v>
      </c>
      <c r="B7719">
        <v>17161</v>
      </c>
      <c r="C7719" s="1" t="s">
        <v>8289</v>
      </c>
      <c r="D7719" s="1" t="s">
        <v>8290</v>
      </c>
      <c r="E7719" s="1" t="s">
        <v>9151</v>
      </c>
      <c r="F7719" s="1" t="s">
        <v>9152</v>
      </c>
      <c r="G7719">
        <v>7</v>
      </c>
      <c r="H7719">
        <v>5</v>
      </c>
      <c r="I7719">
        <v>12</v>
      </c>
      <c r="J7719">
        <v>0</v>
      </c>
      <c r="K7719" s="1" t="s">
        <v>18</v>
      </c>
      <c r="L7719" s="1" t="s">
        <v>20</v>
      </c>
      <c r="M7719" s="1" t="s">
        <v>20</v>
      </c>
      <c r="N7719">
        <v>0</v>
      </c>
      <c r="O7719">
        <v>0</v>
      </c>
      <c r="P7719" t="b">
        <v>1</v>
      </c>
    </row>
    <row r="7720" spans="1:16" hidden="1" x14ac:dyDescent="0.25">
      <c r="A7720">
        <v>7674</v>
      </c>
      <c r="B7720">
        <v>17161</v>
      </c>
      <c r="C7720" s="1" t="s">
        <v>9804</v>
      </c>
      <c r="D7720" s="1" t="s">
        <v>9805</v>
      </c>
      <c r="E7720" s="1" t="s">
        <v>10703</v>
      </c>
      <c r="F7720" s="1" t="s">
        <v>10704</v>
      </c>
      <c r="G7720">
        <v>18</v>
      </c>
      <c r="H7720">
        <v>21</v>
      </c>
      <c r="I7720">
        <v>39</v>
      </c>
      <c r="J7720">
        <v>0</v>
      </c>
      <c r="K7720" s="1" t="s">
        <v>18</v>
      </c>
      <c r="L7720" s="1" t="s">
        <v>20</v>
      </c>
      <c r="M7720" s="1" t="s">
        <v>20</v>
      </c>
      <c r="N7720">
        <v>0</v>
      </c>
      <c r="O7720">
        <v>0</v>
      </c>
      <c r="P7720" t="b">
        <v>1</v>
      </c>
    </row>
    <row r="7721" spans="1:16" hidden="1" x14ac:dyDescent="0.25">
      <c r="A7721">
        <v>8569</v>
      </c>
      <c r="B7721">
        <v>17161</v>
      </c>
      <c r="C7721" s="1" t="s">
        <v>11383</v>
      </c>
      <c r="D7721" s="1" t="s">
        <v>18</v>
      </c>
      <c r="E7721" s="1" t="s">
        <v>18</v>
      </c>
      <c r="F7721" s="1" t="s">
        <v>18</v>
      </c>
      <c r="G7721">
        <v>0</v>
      </c>
      <c r="H7721">
        <v>0</v>
      </c>
      <c r="I7721">
        <v>0</v>
      </c>
      <c r="J7721">
        <v>0</v>
      </c>
      <c r="K7721" s="1" t="s">
        <v>18</v>
      </c>
      <c r="L7721" s="1" t="s">
        <v>20</v>
      </c>
      <c r="M7721" s="1" t="s">
        <v>20</v>
      </c>
      <c r="N7721">
        <v>0</v>
      </c>
      <c r="O7721">
        <v>0</v>
      </c>
      <c r="P7721" t="b">
        <v>1</v>
      </c>
    </row>
    <row r="7722" spans="1:16" hidden="1" x14ac:dyDescent="0.25">
      <c r="A7722">
        <v>9464</v>
      </c>
      <c r="B7722">
        <v>17161</v>
      </c>
      <c r="C7722" s="1" t="s">
        <v>11384</v>
      </c>
      <c r="D7722" s="1" t="s">
        <v>18</v>
      </c>
      <c r="E7722" s="1" t="s">
        <v>18</v>
      </c>
      <c r="F7722" s="1" t="s">
        <v>18</v>
      </c>
      <c r="G7722">
        <v>0</v>
      </c>
      <c r="H7722">
        <v>0</v>
      </c>
      <c r="I7722">
        <v>0</v>
      </c>
      <c r="J7722">
        <v>0</v>
      </c>
      <c r="K7722" s="1" t="s">
        <v>18</v>
      </c>
      <c r="L7722" s="1" t="s">
        <v>20</v>
      </c>
      <c r="M7722" s="1" t="s">
        <v>20</v>
      </c>
      <c r="N7722">
        <v>0</v>
      </c>
      <c r="O7722">
        <v>0</v>
      </c>
      <c r="P7722" t="b">
        <v>1</v>
      </c>
    </row>
    <row r="7723" spans="1:16" hidden="1" x14ac:dyDescent="0.25">
      <c r="A7723">
        <v>10359</v>
      </c>
      <c r="B7723">
        <v>17161</v>
      </c>
      <c r="C7723" s="1" t="s">
        <v>11385</v>
      </c>
      <c r="D7723" s="1" t="s">
        <v>18</v>
      </c>
      <c r="E7723" s="1" t="s">
        <v>18</v>
      </c>
      <c r="F7723" s="1" t="s">
        <v>18</v>
      </c>
      <c r="G7723">
        <v>0</v>
      </c>
      <c r="H7723">
        <v>0</v>
      </c>
      <c r="I7723">
        <v>0</v>
      </c>
      <c r="J7723">
        <v>0</v>
      </c>
      <c r="K7723" s="1" t="s">
        <v>18</v>
      </c>
      <c r="L7723" s="1" t="s">
        <v>20</v>
      </c>
      <c r="M7723" s="1" t="s">
        <v>20</v>
      </c>
      <c r="N7723">
        <v>0</v>
      </c>
      <c r="O7723">
        <v>0</v>
      </c>
      <c r="P7723" t="b">
        <v>1</v>
      </c>
    </row>
    <row r="7724" spans="1:16" hidden="1" x14ac:dyDescent="0.25">
      <c r="A7724">
        <v>11254</v>
      </c>
      <c r="B7724">
        <v>17161</v>
      </c>
      <c r="C7724" s="1" t="s">
        <v>11386</v>
      </c>
      <c r="D7724" s="1" t="s">
        <v>18</v>
      </c>
      <c r="E7724" s="1" t="s">
        <v>18</v>
      </c>
      <c r="F7724" s="1" t="s">
        <v>18</v>
      </c>
      <c r="G7724">
        <v>0</v>
      </c>
      <c r="H7724">
        <v>0</v>
      </c>
      <c r="I7724">
        <v>0</v>
      </c>
      <c r="J7724">
        <v>0</v>
      </c>
      <c r="K7724" s="1" t="s">
        <v>18</v>
      </c>
      <c r="L7724" s="1" t="s">
        <v>20</v>
      </c>
      <c r="M7724" s="1" t="s">
        <v>20</v>
      </c>
      <c r="N7724">
        <v>0</v>
      </c>
      <c r="O7724">
        <v>0</v>
      </c>
      <c r="P7724" t="b">
        <v>1</v>
      </c>
    </row>
    <row r="7725" spans="1:16" hidden="1" x14ac:dyDescent="0.25">
      <c r="A7725">
        <v>12149</v>
      </c>
      <c r="B7725">
        <v>17161</v>
      </c>
      <c r="C7725" s="1" t="s">
        <v>11387</v>
      </c>
      <c r="D7725" s="1" t="s">
        <v>18</v>
      </c>
      <c r="E7725" s="1" t="s">
        <v>18</v>
      </c>
      <c r="F7725" s="1" t="s">
        <v>18</v>
      </c>
      <c r="G7725">
        <v>0</v>
      </c>
      <c r="H7725">
        <v>0</v>
      </c>
      <c r="I7725">
        <v>0</v>
      </c>
      <c r="J7725">
        <v>0</v>
      </c>
      <c r="K7725" s="1" t="s">
        <v>18</v>
      </c>
      <c r="L7725" s="1" t="s">
        <v>20</v>
      </c>
      <c r="M7725" s="1" t="s">
        <v>20</v>
      </c>
      <c r="N7725">
        <v>0</v>
      </c>
      <c r="O7725">
        <v>0</v>
      </c>
      <c r="P7725" t="b">
        <v>1</v>
      </c>
    </row>
    <row r="7726" spans="1:16" hidden="1" x14ac:dyDescent="0.25">
      <c r="A7726">
        <v>13044</v>
      </c>
      <c r="B7726">
        <v>17161</v>
      </c>
      <c r="C7726" s="1" t="s">
        <v>11388</v>
      </c>
      <c r="D7726" s="1" t="s">
        <v>18</v>
      </c>
      <c r="E7726" s="1" t="s">
        <v>18</v>
      </c>
      <c r="F7726" s="1" t="s">
        <v>18</v>
      </c>
      <c r="G7726">
        <v>0</v>
      </c>
      <c r="H7726">
        <v>0</v>
      </c>
      <c r="I7726">
        <v>0</v>
      </c>
      <c r="J7726">
        <v>0</v>
      </c>
      <c r="K7726" s="1" t="s">
        <v>18</v>
      </c>
      <c r="L7726" s="1" t="s">
        <v>20</v>
      </c>
      <c r="M7726" s="1" t="s">
        <v>20</v>
      </c>
      <c r="N7726">
        <v>0</v>
      </c>
      <c r="O7726">
        <v>0</v>
      </c>
      <c r="P7726" t="b">
        <v>1</v>
      </c>
    </row>
    <row r="7727" spans="1:16" hidden="1" x14ac:dyDescent="0.25">
      <c r="A7727">
        <v>515</v>
      </c>
      <c r="B7727">
        <v>17162</v>
      </c>
      <c r="C7727" s="1" t="s">
        <v>16</v>
      </c>
      <c r="D7727" s="1" t="s">
        <v>17</v>
      </c>
      <c r="E7727" s="1" t="s">
        <v>910</v>
      </c>
      <c r="F7727" s="1" t="s">
        <v>911</v>
      </c>
      <c r="G7727">
        <v>26</v>
      </c>
      <c r="H7727">
        <v>21</v>
      </c>
      <c r="I7727">
        <v>47</v>
      </c>
      <c r="J7727">
        <v>0</v>
      </c>
      <c r="K7727" s="1" t="s">
        <v>18</v>
      </c>
      <c r="L7727" s="1" t="s">
        <v>20</v>
      </c>
      <c r="M7727" s="1" t="s">
        <v>20</v>
      </c>
      <c r="N7727">
        <v>0</v>
      </c>
      <c r="O7727">
        <v>0</v>
      </c>
      <c r="P7727" t="b">
        <v>1</v>
      </c>
    </row>
    <row r="7728" spans="1:16" hidden="1" x14ac:dyDescent="0.25">
      <c r="A7728">
        <v>1410</v>
      </c>
      <c r="B7728">
        <v>17162</v>
      </c>
      <c r="C7728" s="1" t="s">
        <v>1582</v>
      </c>
      <c r="D7728" s="1" t="s">
        <v>1583</v>
      </c>
      <c r="E7728" s="1" t="s">
        <v>2418</v>
      </c>
      <c r="F7728" s="1" t="s">
        <v>2419</v>
      </c>
      <c r="G7728">
        <v>9</v>
      </c>
      <c r="H7728">
        <v>13</v>
      </c>
      <c r="I7728">
        <v>22</v>
      </c>
      <c r="J7728">
        <v>0</v>
      </c>
      <c r="K7728" s="1" t="s">
        <v>18</v>
      </c>
      <c r="L7728" s="1" t="s">
        <v>20</v>
      </c>
      <c r="M7728" s="1" t="s">
        <v>20</v>
      </c>
      <c r="N7728">
        <v>0</v>
      </c>
      <c r="O7728">
        <v>0</v>
      </c>
      <c r="P7728" t="b">
        <v>1</v>
      </c>
    </row>
    <row r="7729" spans="1:16" hidden="1" x14ac:dyDescent="0.25">
      <c r="A7729">
        <v>2305</v>
      </c>
      <c r="B7729">
        <v>17162</v>
      </c>
      <c r="C7729" s="1" t="s">
        <v>3059</v>
      </c>
      <c r="D7729" s="1" t="s">
        <v>3060</v>
      </c>
      <c r="E7729" s="1" t="s">
        <v>3862</v>
      </c>
      <c r="F7729" s="1" t="s">
        <v>3863</v>
      </c>
      <c r="G7729">
        <v>3</v>
      </c>
      <c r="H7729">
        <v>6</v>
      </c>
      <c r="I7729">
        <v>9</v>
      </c>
      <c r="J7729">
        <v>0</v>
      </c>
      <c r="K7729" s="1" t="s">
        <v>18</v>
      </c>
      <c r="L7729" s="1" t="s">
        <v>20</v>
      </c>
      <c r="M7729" s="1" t="s">
        <v>20</v>
      </c>
      <c r="N7729">
        <v>0</v>
      </c>
      <c r="O7729">
        <v>0</v>
      </c>
      <c r="P7729" t="b">
        <v>1</v>
      </c>
    </row>
    <row r="7730" spans="1:16" hidden="1" x14ac:dyDescent="0.25">
      <c r="A7730">
        <v>3200</v>
      </c>
      <c r="B7730">
        <v>17162</v>
      </c>
      <c r="C7730" s="1" t="s">
        <v>4472</v>
      </c>
      <c r="D7730" s="1" t="s">
        <v>18</v>
      </c>
      <c r="E7730" s="1" t="s">
        <v>18</v>
      </c>
      <c r="F7730" s="1" t="s">
        <v>18</v>
      </c>
      <c r="G7730">
        <v>0</v>
      </c>
      <c r="H7730">
        <v>0</v>
      </c>
      <c r="I7730">
        <v>0</v>
      </c>
      <c r="J7730">
        <v>0</v>
      </c>
      <c r="K7730" s="1" t="s">
        <v>18</v>
      </c>
      <c r="L7730" s="1" t="s">
        <v>20</v>
      </c>
      <c r="M7730" s="1" t="s">
        <v>20</v>
      </c>
      <c r="N7730">
        <v>0</v>
      </c>
      <c r="O7730">
        <v>0</v>
      </c>
      <c r="P7730" t="b">
        <v>1</v>
      </c>
    </row>
    <row r="7731" spans="1:16" hidden="1" x14ac:dyDescent="0.25">
      <c r="A7731">
        <v>4095</v>
      </c>
      <c r="B7731">
        <v>17162</v>
      </c>
      <c r="C7731" s="1" t="s">
        <v>4473</v>
      </c>
      <c r="D7731" s="1" t="s">
        <v>4474</v>
      </c>
      <c r="E7731" s="1" t="s">
        <v>4998</v>
      </c>
      <c r="F7731" s="1" t="s">
        <v>4999</v>
      </c>
      <c r="G7731">
        <v>2</v>
      </c>
      <c r="H7731">
        <v>1</v>
      </c>
      <c r="I7731">
        <v>3</v>
      </c>
      <c r="J7731">
        <v>0</v>
      </c>
      <c r="K7731" s="1" t="s">
        <v>18</v>
      </c>
      <c r="L7731" s="1" t="s">
        <v>20</v>
      </c>
      <c r="M7731" s="1" t="s">
        <v>20</v>
      </c>
      <c r="N7731">
        <v>0</v>
      </c>
      <c r="O7731">
        <v>0</v>
      </c>
      <c r="P7731" t="b">
        <v>1</v>
      </c>
    </row>
    <row r="7732" spans="1:16" hidden="1" x14ac:dyDescent="0.25">
      <c r="A7732">
        <v>4990</v>
      </c>
      <c r="B7732">
        <v>17162</v>
      </c>
      <c r="C7732" s="1" t="s">
        <v>5319</v>
      </c>
      <c r="D7732" s="1" t="s">
        <v>5320</v>
      </c>
      <c r="E7732" s="1" t="s">
        <v>6145</v>
      </c>
      <c r="F7732" s="1" t="s">
        <v>6146</v>
      </c>
      <c r="G7732">
        <v>5</v>
      </c>
      <c r="H7732">
        <v>4</v>
      </c>
      <c r="I7732">
        <v>9</v>
      </c>
      <c r="J7732">
        <v>0</v>
      </c>
      <c r="K7732" s="1" t="s">
        <v>18</v>
      </c>
      <c r="L7732" s="1" t="s">
        <v>20</v>
      </c>
      <c r="M7732" s="1" t="s">
        <v>20</v>
      </c>
      <c r="N7732">
        <v>0</v>
      </c>
      <c r="O7732">
        <v>0</v>
      </c>
      <c r="P7732" t="b">
        <v>1</v>
      </c>
    </row>
    <row r="7733" spans="1:16" hidden="1" x14ac:dyDescent="0.25">
      <c r="A7733">
        <v>5885</v>
      </c>
      <c r="B7733">
        <v>17162</v>
      </c>
      <c r="C7733" s="1" t="s">
        <v>6740</v>
      </c>
      <c r="D7733" s="1" t="s">
        <v>6741</v>
      </c>
      <c r="E7733" s="1" t="s">
        <v>7616</v>
      </c>
      <c r="F7733" s="1" t="s">
        <v>7617</v>
      </c>
      <c r="G7733">
        <v>8</v>
      </c>
      <c r="H7733">
        <v>12</v>
      </c>
      <c r="I7733">
        <v>20</v>
      </c>
      <c r="J7733">
        <v>0</v>
      </c>
      <c r="K7733" s="1" t="s">
        <v>18</v>
      </c>
      <c r="L7733" s="1" t="s">
        <v>20</v>
      </c>
      <c r="M7733" s="1" t="s">
        <v>20</v>
      </c>
      <c r="N7733">
        <v>0</v>
      </c>
      <c r="O7733">
        <v>0</v>
      </c>
      <c r="P7733" t="b">
        <v>1</v>
      </c>
    </row>
    <row r="7734" spans="1:16" hidden="1" x14ac:dyDescent="0.25">
      <c r="A7734">
        <v>6780</v>
      </c>
      <c r="B7734">
        <v>17162</v>
      </c>
      <c r="C7734" s="1" t="s">
        <v>8289</v>
      </c>
      <c r="D7734" s="1" t="s">
        <v>8290</v>
      </c>
      <c r="E7734" s="1" t="s">
        <v>9153</v>
      </c>
      <c r="F7734" s="1" t="s">
        <v>9154</v>
      </c>
      <c r="G7734">
        <v>7</v>
      </c>
      <c r="H7734">
        <v>7</v>
      </c>
      <c r="I7734">
        <v>14</v>
      </c>
      <c r="J7734">
        <v>0</v>
      </c>
      <c r="K7734" s="1" t="s">
        <v>18</v>
      </c>
      <c r="L7734" s="1" t="s">
        <v>20</v>
      </c>
      <c r="M7734" s="1" t="s">
        <v>20</v>
      </c>
      <c r="N7734">
        <v>0</v>
      </c>
      <c r="O7734">
        <v>0</v>
      </c>
      <c r="P7734" t="b">
        <v>1</v>
      </c>
    </row>
    <row r="7735" spans="1:16" hidden="1" x14ac:dyDescent="0.25">
      <c r="A7735">
        <v>7675</v>
      </c>
      <c r="B7735">
        <v>17162</v>
      </c>
      <c r="C7735" s="1" t="s">
        <v>9804</v>
      </c>
      <c r="D7735" s="1" t="s">
        <v>9805</v>
      </c>
      <c r="E7735" s="1" t="s">
        <v>10705</v>
      </c>
      <c r="F7735" s="1" t="s">
        <v>10706</v>
      </c>
      <c r="G7735">
        <v>23</v>
      </c>
      <c r="H7735">
        <v>19</v>
      </c>
      <c r="I7735">
        <v>42</v>
      </c>
      <c r="J7735">
        <v>0</v>
      </c>
      <c r="K7735" s="1" t="s">
        <v>18</v>
      </c>
      <c r="L7735" s="1" t="s">
        <v>20</v>
      </c>
      <c r="M7735" s="1" t="s">
        <v>20</v>
      </c>
      <c r="N7735">
        <v>0</v>
      </c>
      <c r="O7735">
        <v>0</v>
      </c>
      <c r="P7735" t="b">
        <v>1</v>
      </c>
    </row>
    <row r="7736" spans="1:16" hidden="1" x14ac:dyDescent="0.25">
      <c r="A7736">
        <v>8570</v>
      </c>
      <c r="B7736">
        <v>17162</v>
      </c>
      <c r="C7736" s="1" t="s">
        <v>11383</v>
      </c>
      <c r="D7736" s="1" t="s">
        <v>18</v>
      </c>
      <c r="E7736" s="1" t="s">
        <v>18</v>
      </c>
      <c r="F7736" s="1" t="s">
        <v>18</v>
      </c>
      <c r="G7736">
        <v>0</v>
      </c>
      <c r="H7736">
        <v>0</v>
      </c>
      <c r="I7736">
        <v>0</v>
      </c>
      <c r="J7736">
        <v>0</v>
      </c>
      <c r="K7736" s="1" t="s">
        <v>18</v>
      </c>
      <c r="L7736" s="1" t="s">
        <v>20</v>
      </c>
      <c r="M7736" s="1" t="s">
        <v>20</v>
      </c>
      <c r="N7736">
        <v>0</v>
      </c>
      <c r="O7736">
        <v>0</v>
      </c>
      <c r="P7736" t="b">
        <v>1</v>
      </c>
    </row>
    <row r="7737" spans="1:16" hidden="1" x14ac:dyDescent="0.25">
      <c r="A7737">
        <v>9465</v>
      </c>
      <c r="B7737">
        <v>17162</v>
      </c>
      <c r="C7737" s="1" t="s">
        <v>11384</v>
      </c>
      <c r="D7737" s="1" t="s">
        <v>18</v>
      </c>
      <c r="E7737" s="1" t="s">
        <v>18</v>
      </c>
      <c r="F7737" s="1" t="s">
        <v>18</v>
      </c>
      <c r="G7737">
        <v>0</v>
      </c>
      <c r="H7737">
        <v>0</v>
      </c>
      <c r="I7737">
        <v>0</v>
      </c>
      <c r="J7737">
        <v>0</v>
      </c>
      <c r="K7737" s="1" t="s">
        <v>18</v>
      </c>
      <c r="L7737" s="1" t="s">
        <v>20</v>
      </c>
      <c r="M7737" s="1" t="s">
        <v>20</v>
      </c>
      <c r="N7737">
        <v>0</v>
      </c>
      <c r="O7737">
        <v>0</v>
      </c>
      <c r="P7737" t="b">
        <v>1</v>
      </c>
    </row>
    <row r="7738" spans="1:16" hidden="1" x14ac:dyDescent="0.25">
      <c r="A7738">
        <v>10360</v>
      </c>
      <c r="B7738">
        <v>17162</v>
      </c>
      <c r="C7738" s="1" t="s">
        <v>11385</v>
      </c>
      <c r="D7738" s="1" t="s">
        <v>18</v>
      </c>
      <c r="E7738" s="1" t="s">
        <v>18</v>
      </c>
      <c r="F7738" s="1" t="s">
        <v>18</v>
      </c>
      <c r="G7738">
        <v>0</v>
      </c>
      <c r="H7738">
        <v>0</v>
      </c>
      <c r="I7738">
        <v>0</v>
      </c>
      <c r="J7738">
        <v>0</v>
      </c>
      <c r="K7738" s="1" t="s">
        <v>18</v>
      </c>
      <c r="L7738" s="1" t="s">
        <v>20</v>
      </c>
      <c r="M7738" s="1" t="s">
        <v>20</v>
      </c>
      <c r="N7738">
        <v>0</v>
      </c>
      <c r="O7738">
        <v>0</v>
      </c>
      <c r="P7738" t="b">
        <v>1</v>
      </c>
    </row>
    <row r="7739" spans="1:16" hidden="1" x14ac:dyDescent="0.25">
      <c r="A7739">
        <v>11255</v>
      </c>
      <c r="B7739">
        <v>17162</v>
      </c>
      <c r="C7739" s="1" t="s">
        <v>11386</v>
      </c>
      <c r="D7739" s="1" t="s">
        <v>18</v>
      </c>
      <c r="E7739" s="1" t="s">
        <v>18</v>
      </c>
      <c r="F7739" s="1" t="s">
        <v>18</v>
      </c>
      <c r="G7739">
        <v>0</v>
      </c>
      <c r="H7739">
        <v>0</v>
      </c>
      <c r="I7739">
        <v>0</v>
      </c>
      <c r="J7739">
        <v>0</v>
      </c>
      <c r="K7739" s="1" t="s">
        <v>18</v>
      </c>
      <c r="L7739" s="1" t="s">
        <v>20</v>
      </c>
      <c r="M7739" s="1" t="s">
        <v>20</v>
      </c>
      <c r="N7739">
        <v>0</v>
      </c>
      <c r="O7739">
        <v>0</v>
      </c>
      <c r="P7739" t="b">
        <v>1</v>
      </c>
    </row>
    <row r="7740" spans="1:16" hidden="1" x14ac:dyDescent="0.25">
      <c r="A7740">
        <v>12150</v>
      </c>
      <c r="B7740">
        <v>17162</v>
      </c>
      <c r="C7740" s="1" t="s">
        <v>11387</v>
      </c>
      <c r="D7740" s="1" t="s">
        <v>18</v>
      </c>
      <c r="E7740" s="1" t="s">
        <v>18</v>
      </c>
      <c r="F7740" s="1" t="s">
        <v>18</v>
      </c>
      <c r="G7740">
        <v>0</v>
      </c>
      <c r="H7740">
        <v>0</v>
      </c>
      <c r="I7740">
        <v>0</v>
      </c>
      <c r="J7740">
        <v>0</v>
      </c>
      <c r="K7740" s="1" t="s">
        <v>18</v>
      </c>
      <c r="L7740" s="1" t="s">
        <v>20</v>
      </c>
      <c r="M7740" s="1" t="s">
        <v>20</v>
      </c>
      <c r="N7740">
        <v>0</v>
      </c>
      <c r="O7740">
        <v>0</v>
      </c>
      <c r="P7740" t="b">
        <v>1</v>
      </c>
    </row>
    <row r="7741" spans="1:16" hidden="1" x14ac:dyDescent="0.25">
      <c r="A7741">
        <v>13045</v>
      </c>
      <c r="B7741">
        <v>17162</v>
      </c>
      <c r="C7741" s="1" t="s">
        <v>11388</v>
      </c>
      <c r="D7741" s="1" t="s">
        <v>18</v>
      </c>
      <c r="E7741" s="1" t="s">
        <v>18</v>
      </c>
      <c r="F7741" s="1" t="s">
        <v>18</v>
      </c>
      <c r="G7741">
        <v>0</v>
      </c>
      <c r="H7741">
        <v>0</v>
      </c>
      <c r="I7741">
        <v>0</v>
      </c>
      <c r="J7741">
        <v>0</v>
      </c>
      <c r="K7741" s="1" t="s">
        <v>18</v>
      </c>
      <c r="L7741" s="1" t="s">
        <v>20</v>
      </c>
      <c r="M7741" s="1" t="s">
        <v>20</v>
      </c>
      <c r="N7741">
        <v>0</v>
      </c>
      <c r="O7741">
        <v>0</v>
      </c>
      <c r="P7741" t="b">
        <v>1</v>
      </c>
    </row>
    <row r="7742" spans="1:16" hidden="1" x14ac:dyDescent="0.25">
      <c r="A7742">
        <v>516</v>
      </c>
      <c r="B7742">
        <v>17163</v>
      </c>
      <c r="C7742" s="1" t="s">
        <v>16</v>
      </c>
      <c r="D7742" s="1" t="s">
        <v>17</v>
      </c>
      <c r="E7742" s="1" t="s">
        <v>912</v>
      </c>
      <c r="F7742" s="1" t="s">
        <v>913</v>
      </c>
      <c r="G7742">
        <v>16</v>
      </c>
      <c r="H7742">
        <v>15</v>
      </c>
      <c r="I7742">
        <v>31</v>
      </c>
      <c r="J7742">
        <v>0</v>
      </c>
      <c r="K7742" s="1" t="s">
        <v>18</v>
      </c>
      <c r="L7742" s="1" t="s">
        <v>20</v>
      </c>
      <c r="M7742" s="1" t="s">
        <v>20</v>
      </c>
      <c r="N7742">
        <v>0</v>
      </c>
      <c r="O7742">
        <v>0</v>
      </c>
      <c r="P7742" t="b">
        <v>1</v>
      </c>
    </row>
    <row r="7743" spans="1:16" hidden="1" x14ac:dyDescent="0.25">
      <c r="A7743">
        <v>1411</v>
      </c>
      <c r="B7743">
        <v>17163</v>
      </c>
      <c r="C7743" s="1" t="s">
        <v>1582</v>
      </c>
      <c r="D7743" s="1" t="s">
        <v>1583</v>
      </c>
      <c r="E7743" s="1" t="s">
        <v>2420</v>
      </c>
      <c r="F7743" s="1" t="s">
        <v>2421</v>
      </c>
      <c r="G7743">
        <v>18</v>
      </c>
      <c r="H7743">
        <v>18</v>
      </c>
      <c r="I7743">
        <v>36</v>
      </c>
      <c r="J7743">
        <v>0</v>
      </c>
      <c r="K7743" s="1" t="s">
        <v>18</v>
      </c>
      <c r="L7743" s="1" t="s">
        <v>20</v>
      </c>
      <c r="M7743" s="1" t="s">
        <v>20</v>
      </c>
      <c r="N7743">
        <v>0</v>
      </c>
      <c r="O7743">
        <v>0</v>
      </c>
      <c r="P7743" t="b">
        <v>1</v>
      </c>
    </row>
    <row r="7744" spans="1:16" hidden="1" x14ac:dyDescent="0.25">
      <c r="A7744">
        <v>2306</v>
      </c>
      <c r="B7744">
        <v>17163</v>
      </c>
      <c r="C7744" s="1" t="s">
        <v>3059</v>
      </c>
      <c r="D7744" s="1" t="s">
        <v>3060</v>
      </c>
      <c r="E7744" s="1" t="s">
        <v>3864</v>
      </c>
      <c r="F7744" s="1" t="s">
        <v>3865</v>
      </c>
      <c r="G7744">
        <v>6</v>
      </c>
      <c r="H7744">
        <v>4</v>
      </c>
      <c r="I7744">
        <v>10</v>
      </c>
      <c r="J7744">
        <v>0</v>
      </c>
      <c r="K7744" s="1" t="s">
        <v>18</v>
      </c>
      <c r="L7744" s="1" t="s">
        <v>20</v>
      </c>
      <c r="M7744" s="1" t="s">
        <v>20</v>
      </c>
      <c r="N7744">
        <v>0</v>
      </c>
      <c r="O7744">
        <v>0</v>
      </c>
      <c r="P7744" t="b">
        <v>1</v>
      </c>
    </row>
    <row r="7745" spans="1:16" hidden="1" x14ac:dyDescent="0.25">
      <c r="A7745">
        <v>3201</v>
      </c>
      <c r="B7745">
        <v>17163</v>
      </c>
      <c r="C7745" s="1" t="s">
        <v>4472</v>
      </c>
      <c r="D7745" s="1" t="s">
        <v>18</v>
      </c>
      <c r="E7745" s="1" t="s">
        <v>18</v>
      </c>
      <c r="F7745" s="1" t="s">
        <v>18</v>
      </c>
      <c r="G7745">
        <v>0</v>
      </c>
      <c r="H7745">
        <v>0</v>
      </c>
      <c r="I7745">
        <v>0</v>
      </c>
      <c r="J7745">
        <v>0</v>
      </c>
      <c r="K7745" s="1" t="s">
        <v>18</v>
      </c>
      <c r="L7745" s="1" t="s">
        <v>20</v>
      </c>
      <c r="M7745" s="1" t="s">
        <v>20</v>
      </c>
      <c r="N7745">
        <v>0</v>
      </c>
      <c r="O7745">
        <v>0</v>
      </c>
      <c r="P7745" t="b">
        <v>1</v>
      </c>
    </row>
    <row r="7746" spans="1:16" hidden="1" x14ac:dyDescent="0.25">
      <c r="A7746">
        <v>4096</v>
      </c>
      <c r="B7746">
        <v>17163</v>
      </c>
      <c r="C7746" s="1" t="s">
        <v>4473</v>
      </c>
      <c r="D7746" s="1" t="s">
        <v>4474</v>
      </c>
      <c r="E7746" s="1" t="s">
        <v>5000</v>
      </c>
      <c r="F7746" s="1" t="s">
        <v>5001</v>
      </c>
      <c r="G7746">
        <v>2</v>
      </c>
      <c r="H7746">
        <v>2</v>
      </c>
      <c r="I7746">
        <v>4</v>
      </c>
      <c r="J7746">
        <v>0</v>
      </c>
      <c r="K7746" s="1" t="s">
        <v>18</v>
      </c>
      <c r="L7746" s="1" t="s">
        <v>20</v>
      </c>
      <c r="M7746" s="1" t="s">
        <v>20</v>
      </c>
      <c r="N7746">
        <v>0</v>
      </c>
      <c r="O7746">
        <v>0</v>
      </c>
      <c r="P7746" t="b">
        <v>1</v>
      </c>
    </row>
    <row r="7747" spans="1:16" hidden="1" x14ac:dyDescent="0.25">
      <c r="A7747">
        <v>4991</v>
      </c>
      <c r="B7747">
        <v>17163</v>
      </c>
      <c r="C7747" s="1" t="s">
        <v>5319</v>
      </c>
      <c r="D7747" s="1" t="s">
        <v>5320</v>
      </c>
      <c r="E7747" s="1" t="s">
        <v>6147</v>
      </c>
      <c r="F7747" s="1" t="s">
        <v>6148</v>
      </c>
      <c r="G7747">
        <v>6</v>
      </c>
      <c r="H7747">
        <v>3</v>
      </c>
      <c r="I7747">
        <v>9</v>
      </c>
      <c r="J7747">
        <v>0</v>
      </c>
      <c r="K7747" s="1" t="s">
        <v>18</v>
      </c>
      <c r="L7747" s="1" t="s">
        <v>20</v>
      </c>
      <c r="M7747" s="1" t="s">
        <v>20</v>
      </c>
      <c r="N7747">
        <v>0</v>
      </c>
      <c r="O7747">
        <v>0</v>
      </c>
      <c r="P7747" t="b">
        <v>1</v>
      </c>
    </row>
    <row r="7748" spans="1:16" hidden="1" x14ac:dyDescent="0.25">
      <c r="A7748">
        <v>5886</v>
      </c>
      <c r="B7748">
        <v>17163</v>
      </c>
      <c r="C7748" s="1" t="s">
        <v>6740</v>
      </c>
      <c r="D7748" s="1" t="s">
        <v>6741</v>
      </c>
      <c r="E7748" s="1" t="s">
        <v>7618</v>
      </c>
      <c r="F7748" s="1" t="s">
        <v>7619</v>
      </c>
      <c r="G7748">
        <v>16</v>
      </c>
      <c r="H7748">
        <v>17</v>
      </c>
      <c r="I7748">
        <v>33</v>
      </c>
      <c r="J7748">
        <v>0</v>
      </c>
      <c r="K7748" s="1" t="s">
        <v>18</v>
      </c>
      <c r="L7748" s="1" t="s">
        <v>20</v>
      </c>
      <c r="M7748" s="1" t="s">
        <v>20</v>
      </c>
      <c r="N7748">
        <v>0</v>
      </c>
      <c r="O7748">
        <v>0</v>
      </c>
      <c r="P7748" t="b">
        <v>1</v>
      </c>
    </row>
    <row r="7749" spans="1:16" hidden="1" x14ac:dyDescent="0.25">
      <c r="A7749">
        <v>6781</v>
      </c>
      <c r="B7749">
        <v>17163</v>
      </c>
      <c r="C7749" s="1" t="s">
        <v>8289</v>
      </c>
      <c r="D7749" s="1" t="s">
        <v>8290</v>
      </c>
      <c r="E7749" s="1" t="s">
        <v>9155</v>
      </c>
      <c r="F7749" s="1" t="s">
        <v>9156</v>
      </c>
      <c r="G7749">
        <v>6</v>
      </c>
      <c r="H7749">
        <v>5</v>
      </c>
      <c r="I7749">
        <v>11</v>
      </c>
      <c r="J7749">
        <v>0</v>
      </c>
      <c r="K7749" s="1" t="s">
        <v>18</v>
      </c>
      <c r="L7749" s="1" t="s">
        <v>20</v>
      </c>
      <c r="M7749" s="1" t="s">
        <v>20</v>
      </c>
      <c r="N7749">
        <v>0</v>
      </c>
      <c r="O7749">
        <v>0</v>
      </c>
      <c r="P7749" t="b">
        <v>1</v>
      </c>
    </row>
    <row r="7750" spans="1:16" hidden="1" x14ac:dyDescent="0.25">
      <c r="A7750">
        <v>7676</v>
      </c>
      <c r="B7750">
        <v>17163</v>
      </c>
      <c r="C7750" s="1" t="s">
        <v>9804</v>
      </c>
      <c r="D7750" s="1" t="s">
        <v>9805</v>
      </c>
      <c r="E7750" s="1" t="s">
        <v>10707</v>
      </c>
      <c r="F7750" s="1" t="s">
        <v>10708</v>
      </c>
      <c r="G7750">
        <v>25</v>
      </c>
      <c r="H7750">
        <v>13</v>
      </c>
      <c r="I7750">
        <v>38</v>
      </c>
      <c r="J7750">
        <v>0</v>
      </c>
      <c r="K7750" s="1" t="s">
        <v>18</v>
      </c>
      <c r="L7750" s="1" t="s">
        <v>20</v>
      </c>
      <c r="M7750" s="1" t="s">
        <v>20</v>
      </c>
      <c r="N7750">
        <v>0</v>
      </c>
      <c r="O7750">
        <v>0</v>
      </c>
      <c r="P7750" t="b">
        <v>1</v>
      </c>
    </row>
    <row r="7751" spans="1:16" hidden="1" x14ac:dyDescent="0.25">
      <c r="A7751">
        <v>8571</v>
      </c>
      <c r="B7751">
        <v>17163</v>
      </c>
      <c r="C7751" s="1" t="s">
        <v>11383</v>
      </c>
      <c r="D7751" s="1" t="s">
        <v>18</v>
      </c>
      <c r="E7751" s="1" t="s">
        <v>18</v>
      </c>
      <c r="F7751" s="1" t="s">
        <v>18</v>
      </c>
      <c r="G7751">
        <v>0</v>
      </c>
      <c r="H7751">
        <v>0</v>
      </c>
      <c r="I7751">
        <v>0</v>
      </c>
      <c r="J7751">
        <v>0</v>
      </c>
      <c r="K7751" s="1" t="s">
        <v>18</v>
      </c>
      <c r="L7751" s="1" t="s">
        <v>20</v>
      </c>
      <c r="M7751" s="1" t="s">
        <v>20</v>
      </c>
      <c r="N7751">
        <v>0</v>
      </c>
      <c r="O7751">
        <v>0</v>
      </c>
      <c r="P7751" t="b">
        <v>1</v>
      </c>
    </row>
    <row r="7752" spans="1:16" hidden="1" x14ac:dyDescent="0.25">
      <c r="A7752">
        <v>9466</v>
      </c>
      <c r="B7752">
        <v>17163</v>
      </c>
      <c r="C7752" s="1" t="s">
        <v>11384</v>
      </c>
      <c r="D7752" s="1" t="s">
        <v>18</v>
      </c>
      <c r="E7752" s="1" t="s">
        <v>18</v>
      </c>
      <c r="F7752" s="1" t="s">
        <v>18</v>
      </c>
      <c r="G7752">
        <v>0</v>
      </c>
      <c r="H7752">
        <v>0</v>
      </c>
      <c r="I7752">
        <v>0</v>
      </c>
      <c r="J7752">
        <v>0</v>
      </c>
      <c r="K7752" s="1" t="s">
        <v>18</v>
      </c>
      <c r="L7752" s="1" t="s">
        <v>20</v>
      </c>
      <c r="M7752" s="1" t="s">
        <v>20</v>
      </c>
      <c r="N7752">
        <v>0</v>
      </c>
      <c r="O7752">
        <v>0</v>
      </c>
      <c r="P7752" t="b">
        <v>1</v>
      </c>
    </row>
    <row r="7753" spans="1:16" hidden="1" x14ac:dyDescent="0.25">
      <c r="A7753">
        <v>10361</v>
      </c>
      <c r="B7753">
        <v>17163</v>
      </c>
      <c r="C7753" s="1" t="s">
        <v>11385</v>
      </c>
      <c r="D7753" s="1" t="s">
        <v>18</v>
      </c>
      <c r="E7753" s="1" t="s">
        <v>18</v>
      </c>
      <c r="F7753" s="1" t="s">
        <v>18</v>
      </c>
      <c r="G7753">
        <v>0</v>
      </c>
      <c r="H7753">
        <v>0</v>
      </c>
      <c r="I7753">
        <v>0</v>
      </c>
      <c r="J7753">
        <v>0</v>
      </c>
      <c r="K7753" s="1" t="s">
        <v>18</v>
      </c>
      <c r="L7753" s="1" t="s">
        <v>20</v>
      </c>
      <c r="M7753" s="1" t="s">
        <v>20</v>
      </c>
      <c r="N7753">
        <v>0</v>
      </c>
      <c r="O7753">
        <v>0</v>
      </c>
      <c r="P7753" t="b">
        <v>1</v>
      </c>
    </row>
    <row r="7754" spans="1:16" hidden="1" x14ac:dyDescent="0.25">
      <c r="A7754">
        <v>11256</v>
      </c>
      <c r="B7754">
        <v>17163</v>
      </c>
      <c r="C7754" s="1" t="s">
        <v>11386</v>
      </c>
      <c r="D7754" s="1" t="s">
        <v>18</v>
      </c>
      <c r="E7754" s="1" t="s">
        <v>18</v>
      </c>
      <c r="F7754" s="1" t="s">
        <v>18</v>
      </c>
      <c r="G7754">
        <v>0</v>
      </c>
      <c r="H7754">
        <v>0</v>
      </c>
      <c r="I7754">
        <v>0</v>
      </c>
      <c r="J7754">
        <v>0</v>
      </c>
      <c r="K7754" s="1" t="s">
        <v>18</v>
      </c>
      <c r="L7754" s="1" t="s">
        <v>20</v>
      </c>
      <c r="M7754" s="1" t="s">
        <v>20</v>
      </c>
      <c r="N7754">
        <v>0</v>
      </c>
      <c r="O7754">
        <v>0</v>
      </c>
      <c r="P7754" t="b">
        <v>1</v>
      </c>
    </row>
    <row r="7755" spans="1:16" hidden="1" x14ac:dyDescent="0.25">
      <c r="A7755">
        <v>12151</v>
      </c>
      <c r="B7755">
        <v>17163</v>
      </c>
      <c r="C7755" s="1" t="s">
        <v>11387</v>
      </c>
      <c r="D7755" s="1" t="s">
        <v>18</v>
      </c>
      <c r="E7755" s="1" t="s">
        <v>18</v>
      </c>
      <c r="F7755" s="1" t="s">
        <v>18</v>
      </c>
      <c r="G7755">
        <v>0</v>
      </c>
      <c r="H7755">
        <v>0</v>
      </c>
      <c r="I7755">
        <v>0</v>
      </c>
      <c r="J7755">
        <v>0</v>
      </c>
      <c r="K7755" s="1" t="s">
        <v>18</v>
      </c>
      <c r="L7755" s="1" t="s">
        <v>20</v>
      </c>
      <c r="M7755" s="1" t="s">
        <v>20</v>
      </c>
      <c r="N7755">
        <v>0</v>
      </c>
      <c r="O7755">
        <v>0</v>
      </c>
      <c r="P7755" t="b">
        <v>1</v>
      </c>
    </row>
    <row r="7756" spans="1:16" hidden="1" x14ac:dyDescent="0.25">
      <c r="A7756">
        <v>13046</v>
      </c>
      <c r="B7756">
        <v>17163</v>
      </c>
      <c r="C7756" s="1" t="s">
        <v>11388</v>
      </c>
      <c r="D7756" s="1" t="s">
        <v>18</v>
      </c>
      <c r="E7756" s="1" t="s">
        <v>18</v>
      </c>
      <c r="F7756" s="1" t="s">
        <v>18</v>
      </c>
      <c r="G7756">
        <v>0</v>
      </c>
      <c r="H7756">
        <v>0</v>
      </c>
      <c r="I7756">
        <v>0</v>
      </c>
      <c r="J7756">
        <v>0</v>
      </c>
      <c r="K7756" s="1" t="s">
        <v>18</v>
      </c>
      <c r="L7756" s="1" t="s">
        <v>20</v>
      </c>
      <c r="M7756" s="1" t="s">
        <v>20</v>
      </c>
      <c r="N7756">
        <v>0</v>
      </c>
      <c r="O7756">
        <v>0</v>
      </c>
      <c r="P7756" t="b">
        <v>1</v>
      </c>
    </row>
    <row r="7757" spans="1:16" hidden="1" x14ac:dyDescent="0.25">
      <c r="A7757">
        <v>517</v>
      </c>
      <c r="B7757">
        <v>17164</v>
      </c>
      <c r="C7757" s="1" t="s">
        <v>16</v>
      </c>
      <c r="D7757" s="1" t="s">
        <v>17</v>
      </c>
      <c r="E7757" s="1" t="s">
        <v>914</v>
      </c>
      <c r="F7757" s="1" t="s">
        <v>915</v>
      </c>
      <c r="G7757">
        <v>20</v>
      </c>
      <c r="H7757">
        <v>20</v>
      </c>
      <c r="I7757">
        <v>40</v>
      </c>
      <c r="J7757">
        <v>0</v>
      </c>
      <c r="K7757" s="1" t="s">
        <v>18</v>
      </c>
      <c r="L7757" s="1" t="s">
        <v>20</v>
      </c>
      <c r="M7757" s="1" t="s">
        <v>20</v>
      </c>
      <c r="N7757">
        <v>0</v>
      </c>
      <c r="O7757">
        <v>0</v>
      </c>
      <c r="P7757" t="b">
        <v>1</v>
      </c>
    </row>
    <row r="7758" spans="1:16" hidden="1" x14ac:dyDescent="0.25">
      <c r="A7758">
        <v>1412</v>
      </c>
      <c r="B7758">
        <v>17164</v>
      </c>
      <c r="C7758" s="1" t="s">
        <v>1582</v>
      </c>
      <c r="D7758" s="1" t="s">
        <v>1583</v>
      </c>
      <c r="E7758" s="1" t="s">
        <v>2422</v>
      </c>
      <c r="F7758" s="1" t="s">
        <v>2423</v>
      </c>
      <c r="G7758">
        <v>17</v>
      </c>
      <c r="H7758">
        <v>18</v>
      </c>
      <c r="I7758">
        <v>35</v>
      </c>
      <c r="J7758">
        <v>0</v>
      </c>
      <c r="K7758" s="1" t="s">
        <v>18</v>
      </c>
      <c r="L7758" s="1" t="s">
        <v>20</v>
      </c>
      <c r="M7758" s="1" t="s">
        <v>20</v>
      </c>
      <c r="N7758">
        <v>0</v>
      </c>
      <c r="O7758">
        <v>0</v>
      </c>
      <c r="P7758" t="b">
        <v>1</v>
      </c>
    </row>
    <row r="7759" spans="1:16" hidden="1" x14ac:dyDescent="0.25">
      <c r="A7759">
        <v>2307</v>
      </c>
      <c r="B7759">
        <v>17164</v>
      </c>
      <c r="C7759" s="1" t="s">
        <v>3059</v>
      </c>
      <c r="D7759" s="1" t="s">
        <v>3060</v>
      </c>
      <c r="E7759" s="1" t="s">
        <v>3866</v>
      </c>
      <c r="F7759" s="1" t="s">
        <v>3867</v>
      </c>
      <c r="G7759">
        <v>4</v>
      </c>
      <c r="H7759">
        <v>4</v>
      </c>
      <c r="I7759">
        <v>8</v>
      </c>
      <c r="J7759">
        <v>0</v>
      </c>
      <c r="K7759" s="1" t="s">
        <v>18</v>
      </c>
      <c r="L7759" s="1" t="s">
        <v>20</v>
      </c>
      <c r="M7759" s="1" t="s">
        <v>20</v>
      </c>
      <c r="N7759">
        <v>0</v>
      </c>
      <c r="O7759">
        <v>0</v>
      </c>
      <c r="P7759" t="b">
        <v>1</v>
      </c>
    </row>
    <row r="7760" spans="1:16" hidden="1" x14ac:dyDescent="0.25">
      <c r="A7760">
        <v>3202</v>
      </c>
      <c r="B7760">
        <v>17164</v>
      </c>
      <c r="C7760" s="1" t="s">
        <v>4472</v>
      </c>
      <c r="D7760" s="1" t="s">
        <v>18</v>
      </c>
      <c r="E7760" s="1" t="s">
        <v>18</v>
      </c>
      <c r="F7760" s="1" t="s">
        <v>18</v>
      </c>
      <c r="G7760">
        <v>0</v>
      </c>
      <c r="H7760">
        <v>0</v>
      </c>
      <c r="I7760">
        <v>0</v>
      </c>
      <c r="J7760">
        <v>0</v>
      </c>
      <c r="K7760" s="1" t="s">
        <v>18</v>
      </c>
      <c r="L7760" s="1" t="s">
        <v>20</v>
      </c>
      <c r="M7760" s="1" t="s">
        <v>20</v>
      </c>
      <c r="N7760">
        <v>0</v>
      </c>
      <c r="O7760">
        <v>0</v>
      </c>
      <c r="P7760" t="b">
        <v>1</v>
      </c>
    </row>
    <row r="7761" spans="1:16" hidden="1" x14ac:dyDescent="0.25">
      <c r="A7761">
        <v>4097</v>
      </c>
      <c r="B7761">
        <v>17164</v>
      </c>
      <c r="C7761" s="1" t="s">
        <v>4473</v>
      </c>
      <c r="D7761" s="1" t="s">
        <v>4474</v>
      </c>
      <c r="E7761" s="1" t="s">
        <v>4981</v>
      </c>
      <c r="F7761" s="1" t="s">
        <v>18</v>
      </c>
      <c r="G7761">
        <v>1</v>
      </c>
      <c r="H7761">
        <v>0</v>
      </c>
      <c r="I7761">
        <v>1</v>
      </c>
      <c r="J7761">
        <v>0</v>
      </c>
      <c r="K7761" s="1" t="s">
        <v>18</v>
      </c>
      <c r="L7761" s="1" t="s">
        <v>20</v>
      </c>
      <c r="M7761" s="1" t="s">
        <v>20</v>
      </c>
      <c r="N7761">
        <v>0</v>
      </c>
      <c r="O7761">
        <v>0</v>
      </c>
      <c r="P7761" t="b">
        <v>1</v>
      </c>
    </row>
    <row r="7762" spans="1:16" hidden="1" x14ac:dyDescent="0.25">
      <c r="A7762">
        <v>4992</v>
      </c>
      <c r="B7762">
        <v>17164</v>
      </c>
      <c r="C7762" s="1" t="s">
        <v>5319</v>
      </c>
      <c r="D7762" s="1" t="s">
        <v>5320</v>
      </c>
      <c r="E7762" s="1" t="s">
        <v>6149</v>
      </c>
      <c r="F7762" s="1" t="s">
        <v>6150</v>
      </c>
      <c r="G7762">
        <v>3</v>
      </c>
      <c r="H7762">
        <v>4</v>
      </c>
      <c r="I7762">
        <v>7</v>
      </c>
      <c r="J7762">
        <v>0</v>
      </c>
      <c r="K7762" s="1" t="s">
        <v>18</v>
      </c>
      <c r="L7762" s="1" t="s">
        <v>20</v>
      </c>
      <c r="M7762" s="1" t="s">
        <v>20</v>
      </c>
      <c r="N7762">
        <v>0</v>
      </c>
      <c r="O7762">
        <v>0</v>
      </c>
      <c r="P7762" t="b">
        <v>1</v>
      </c>
    </row>
    <row r="7763" spans="1:16" hidden="1" x14ac:dyDescent="0.25">
      <c r="A7763">
        <v>5887</v>
      </c>
      <c r="B7763">
        <v>17164</v>
      </c>
      <c r="C7763" s="1" t="s">
        <v>6740</v>
      </c>
      <c r="D7763" s="1" t="s">
        <v>6741</v>
      </c>
      <c r="E7763" s="1" t="s">
        <v>7620</v>
      </c>
      <c r="F7763" s="1" t="s">
        <v>7621</v>
      </c>
      <c r="G7763">
        <v>21</v>
      </c>
      <c r="H7763">
        <v>14</v>
      </c>
      <c r="I7763">
        <v>35</v>
      </c>
      <c r="J7763">
        <v>0</v>
      </c>
      <c r="K7763" s="1" t="s">
        <v>18</v>
      </c>
      <c r="L7763" s="1" t="s">
        <v>20</v>
      </c>
      <c r="M7763" s="1" t="s">
        <v>20</v>
      </c>
      <c r="N7763">
        <v>0</v>
      </c>
      <c r="O7763">
        <v>0</v>
      </c>
      <c r="P7763" t="b">
        <v>1</v>
      </c>
    </row>
    <row r="7764" spans="1:16" hidden="1" x14ac:dyDescent="0.25">
      <c r="A7764">
        <v>6782</v>
      </c>
      <c r="B7764">
        <v>17164</v>
      </c>
      <c r="C7764" s="1" t="s">
        <v>8289</v>
      </c>
      <c r="D7764" s="1" t="s">
        <v>8290</v>
      </c>
      <c r="E7764" s="1" t="s">
        <v>9157</v>
      </c>
      <c r="F7764" s="1" t="s">
        <v>9158</v>
      </c>
      <c r="G7764">
        <v>5</v>
      </c>
      <c r="H7764">
        <v>6</v>
      </c>
      <c r="I7764">
        <v>11</v>
      </c>
      <c r="J7764">
        <v>0</v>
      </c>
      <c r="K7764" s="1" t="s">
        <v>18</v>
      </c>
      <c r="L7764" s="1" t="s">
        <v>20</v>
      </c>
      <c r="M7764" s="1" t="s">
        <v>20</v>
      </c>
      <c r="N7764">
        <v>0</v>
      </c>
      <c r="O7764">
        <v>0</v>
      </c>
      <c r="P7764" t="b">
        <v>1</v>
      </c>
    </row>
    <row r="7765" spans="1:16" hidden="1" x14ac:dyDescent="0.25">
      <c r="A7765">
        <v>7677</v>
      </c>
      <c r="B7765">
        <v>17164</v>
      </c>
      <c r="C7765" s="1" t="s">
        <v>9804</v>
      </c>
      <c r="D7765" s="1" t="s">
        <v>9805</v>
      </c>
      <c r="E7765" s="1" t="s">
        <v>10709</v>
      </c>
      <c r="F7765" s="1" t="s">
        <v>10710</v>
      </c>
      <c r="G7765">
        <v>20</v>
      </c>
      <c r="H7765">
        <v>21</v>
      </c>
      <c r="I7765">
        <v>41</v>
      </c>
      <c r="J7765">
        <v>0</v>
      </c>
      <c r="K7765" s="1" t="s">
        <v>18</v>
      </c>
      <c r="L7765" s="1" t="s">
        <v>20</v>
      </c>
      <c r="M7765" s="1" t="s">
        <v>20</v>
      </c>
      <c r="N7765">
        <v>0</v>
      </c>
      <c r="O7765">
        <v>0</v>
      </c>
      <c r="P7765" t="b">
        <v>1</v>
      </c>
    </row>
    <row r="7766" spans="1:16" hidden="1" x14ac:dyDescent="0.25">
      <c r="A7766">
        <v>8572</v>
      </c>
      <c r="B7766">
        <v>17164</v>
      </c>
      <c r="C7766" s="1" t="s">
        <v>11383</v>
      </c>
      <c r="D7766" s="1" t="s">
        <v>18</v>
      </c>
      <c r="E7766" s="1" t="s">
        <v>18</v>
      </c>
      <c r="F7766" s="1" t="s">
        <v>18</v>
      </c>
      <c r="G7766">
        <v>0</v>
      </c>
      <c r="H7766">
        <v>0</v>
      </c>
      <c r="I7766">
        <v>0</v>
      </c>
      <c r="J7766">
        <v>0</v>
      </c>
      <c r="K7766" s="1" t="s">
        <v>18</v>
      </c>
      <c r="L7766" s="1" t="s">
        <v>20</v>
      </c>
      <c r="M7766" s="1" t="s">
        <v>20</v>
      </c>
      <c r="N7766">
        <v>0</v>
      </c>
      <c r="O7766">
        <v>0</v>
      </c>
      <c r="P7766" t="b">
        <v>1</v>
      </c>
    </row>
    <row r="7767" spans="1:16" hidden="1" x14ac:dyDescent="0.25">
      <c r="A7767">
        <v>9467</v>
      </c>
      <c r="B7767">
        <v>17164</v>
      </c>
      <c r="C7767" s="1" t="s">
        <v>11384</v>
      </c>
      <c r="D7767" s="1" t="s">
        <v>18</v>
      </c>
      <c r="E7767" s="1" t="s">
        <v>18</v>
      </c>
      <c r="F7767" s="1" t="s">
        <v>18</v>
      </c>
      <c r="G7767">
        <v>0</v>
      </c>
      <c r="H7767">
        <v>0</v>
      </c>
      <c r="I7767">
        <v>0</v>
      </c>
      <c r="J7767">
        <v>0</v>
      </c>
      <c r="K7767" s="1" t="s">
        <v>18</v>
      </c>
      <c r="L7767" s="1" t="s">
        <v>20</v>
      </c>
      <c r="M7767" s="1" t="s">
        <v>20</v>
      </c>
      <c r="N7767">
        <v>0</v>
      </c>
      <c r="O7767">
        <v>0</v>
      </c>
      <c r="P7767" t="b">
        <v>1</v>
      </c>
    </row>
    <row r="7768" spans="1:16" hidden="1" x14ac:dyDescent="0.25">
      <c r="A7768">
        <v>10362</v>
      </c>
      <c r="B7768">
        <v>17164</v>
      </c>
      <c r="C7768" s="1" t="s">
        <v>11385</v>
      </c>
      <c r="D7768" s="1" t="s">
        <v>18</v>
      </c>
      <c r="E7768" s="1" t="s">
        <v>18</v>
      </c>
      <c r="F7768" s="1" t="s">
        <v>18</v>
      </c>
      <c r="G7768">
        <v>0</v>
      </c>
      <c r="H7768">
        <v>0</v>
      </c>
      <c r="I7768">
        <v>0</v>
      </c>
      <c r="J7768">
        <v>0</v>
      </c>
      <c r="K7768" s="1" t="s">
        <v>18</v>
      </c>
      <c r="L7768" s="1" t="s">
        <v>20</v>
      </c>
      <c r="M7768" s="1" t="s">
        <v>20</v>
      </c>
      <c r="N7768">
        <v>0</v>
      </c>
      <c r="O7768">
        <v>0</v>
      </c>
      <c r="P7768" t="b">
        <v>1</v>
      </c>
    </row>
    <row r="7769" spans="1:16" hidden="1" x14ac:dyDescent="0.25">
      <c r="A7769">
        <v>11257</v>
      </c>
      <c r="B7769">
        <v>17164</v>
      </c>
      <c r="C7769" s="1" t="s">
        <v>11386</v>
      </c>
      <c r="D7769" s="1" t="s">
        <v>18</v>
      </c>
      <c r="E7769" s="1" t="s">
        <v>18</v>
      </c>
      <c r="F7769" s="1" t="s">
        <v>18</v>
      </c>
      <c r="G7769">
        <v>0</v>
      </c>
      <c r="H7769">
        <v>0</v>
      </c>
      <c r="I7769">
        <v>0</v>
      </c>
      <c r="J7769">
        <v>0</v>
      </c>
      <c r="K7769" s="1" t="s">
        <v>18</v>
      </c>
      <c r="L7769" s="1" t="s">
        <v>20</v>
      </c>
      <c r="M7769" s="1" t="s">
        <v>20</v>
      </c>
      <c r="N7769">
        <v>0</v>
      </c>
      <c r="O7769">
        <v>0</v>
      </c>
      <c r="P7769" t="b">
        <v>1</v>
      </c>
    </row>
    <row r="7770" spans="1:16" hidden="1" x14ac:dyDescent="0.25">
      <c r="A7770">
        <v>12152</v>
      </c>
      <c r="B7770">
        <v>17164</v>
      </c>
      <c r="C7770" s="1" t="s">
        <v>11387</v>
      </c>
      <c r="D7770" s="1" t="s">
        <v>18</v>
      </c>
      <c r="E7770" s="1" t="s">
        <v>18</v>
      </c>
      <c r="F7770" s="1" t="s">
        <v>18</v>
      </c>
      <c r="G7770">
        <v>0</v>
      </c>
      <c r="H7770">
        <v>0</v>
      </c>
      <c r="I7770">
        <v>0</v>
      </c>
      <c r="J7770">
        <v>0</v>
      </c>
      <c r="K7770" s="1" t="s">
        <v>18</v>
      </c>
      <c r="L7770" s="1" t="s">
        <v>20</v>
      </c>
      <c r="M7770" s="1" t="s">
        <v>20</v>
      </c>
      <c r="N7770">
        <v>0</v>
      </c>
      <c r="O7770">
        <v>0</v>
      </c>
      <c r="P7770" t="b">
        <v>1</v>
      </c>
    </row>
    <row r="7771" spans="1:16" hidden="1" x14ac:dyDescent="0.25">
      <c r="A7771">
        <v>13047</v>
      </c>
      <c r="B7771">
        <v>17164</v>
      </c>
      <c r="C7771" s="1" t="s">
        <v>11388</v>
      </c>
      <c r="D7771" s="1" t="s">
        <v>18</v>
      </c>
      <c r="E7771" s="1" t="s">
        <v>18</v>
      </c>
      <c r="F7771" s="1" t="s">
        <v>18</v>
      </c>
      <c r="G7771">
        <v>0</v>
      </c>
      <c r="H7771">
        <v>0</v>
      </c>
      <c r="I7771">
        <v>0</v>
      </c>
      <c r="J7771">
        <v>0</v>
      </c>
      <c r="K7771" s="1" t="s">
        <v>18</v>
      </c>
      <c r="L7771" s="1" t="s">
        <v>20</v>
      </c>
      <c r="M7771" s="1" t="s">
        <v>20</v>
      </c>
      <c r="N7771">
        <v>0</v>
      </c>
      <c r="O7771">
        <v>0</v>
      </c>
      <c r="P7771" t="b">
        <v>1</v>
      </c>
    </row>
    <row r="7772" spans="1:16" hidden="1" x14ac:dyDescent="0.25">
      <c r="A7772">
        <v>518</v>
      </c>
      <c r="B7772">
        <v>17165</v>
      </c>
      <c r="C7772" s="1" t="s">
        <v>16</v>
      </c>
      <c r="D7772" s="1" t="s">
        <v>17</v>
      </c>
      <c r="E7772" s="1" t="s">
        <v>916</v>
      </c>
      <c r="F7772" s="1" t="s">
        <v>917</v>
      </c>
      <c r="G7772">
        <v>18</v>
      </c>
      <c r="H7772">
        <v>16</v>
      </c>
      <c r="I7772">
        <v>34</v>
      </c>
      <c r="J7772">
        <v>0</v>
      </c>
      <c r="K7772" s="1" t="s">
        <v>18</v>
      </c>
      <c r="L7772" s="1" t="s">
        <v>20</v>
      </c>
      <c r="M7772" s="1" t="s">
        <v>20</v>
      </c>
      <c r="N7772">
        <v>0</v>
      </c>
      <c r="O7772">
        <v>0</v>
      </c>
      <c r="P7772" t="b">
        <v>1</v>
      </c>
    </row>
    <row r="7773" spans="1:16" hidden="1" x14ac:dyDescent="0.25">
      <c r="A7773">
        <v>1413</v>
      </c>
      <c r="B7773">
        <v>17165</v>
      </c>
      <c r="C7773" s="1" t="s">
        <v>1582</v>
      </c>
      <c r="D7773" s="1" t="s">
        <v>1583</v>
      </c>
      <c r="E7773" s="1" t="s">
        <v>2424</v>
      </c>
      <c r="F7773" s="1" t="s">
        <v>2425</v>
      </c>
      <c r="G7773">
        <v>12</v>
      </c>
      <c r="H7773">
        <v>13</v>
      </c>
      <c r="I7773">
        <v>25</v>
      </c>
      <c r="J7773">
        <v>0</v>
      </c>
      <c r="K7773" s="1" t="s">
        <v>18</v>
      </c>
      <c r="L7773" s="1" t="s">
        <v>20</v>
      </c>
      <c r="M7773" s="1" t="s">
        <v>20</v>
      </c>
      <c r="N7773">
        <v>0</v>
      </c>
      <c r="O7773">
        <v>0</v>
      </c>
      <c r="P7773" t="b">
        <v>1</v>
      </c>
    </row>
    <row r="7774" spans="1:16" hidden="1" x14ac:dyDescent="0.25">
      <c r="A7774">
        <v>2308</v>
      </c>
      <c r="B7774">
        <v>17165</v>
      </c>
      <c r="C7774" s="1" t="s">
        <v>3059</v>
      </c>
      <c r="D7774" s="1" t="s">
        <v>3060</v>
      </c>
      <c r="E7774" s="1" t="s">
        <v>3868</v>
      </c>
      <c r="F7774" s="1" t="s">
        <v>3869</v>
      </c>
      <c r="G7774">
        <v>6</v>
      </c>
      <c r="H7774">
        <v>6</v>
      </c>
      <c r="I7774">
        <v>12</v>
      </c>
      <c r="J7774">
        <v>0</v>
      </c>
      <c r="K7774" s="1" t="s">
        <v>18</v>
      </c>
      <c r="L7774" s="1" t="s">
        <v>20</v>
      </c>
      <c r="M7774" s="1" t="s">
        <v>20</v>
      </c>
      <c r="N7774">
        <v>0</v>
      </c>
      <c r="O7774">
        <v>0</v>
      </c>
      <c r="P7774" t="b">
        <v>1</v>
      </c>
    </row>
    <row r="7775" spans="1:16" hidden="1" x14ac:dyDescent="0.25">
      <c r="A7775">
        <v>3203</v>
      </c>
      <c r="B7775">
        <v>17165</v>
      </c>
      <c r="C7775" s="1" t="s">
        <v>4472</v>
      </c>
      <c r="D7775" s="1" t="s">
        <v>18</v>
      </c>
      <c r="E7775" s="1" t="s">
        <v>18</v>
      </c>
      <c r="F7775" s="1" t="s">
        <v>18</v>
      </c>
      <c r="G7775">
        <v>0</v>
      </c>
      <c r="H7775">
        <v>0</v>
      </c>
      <c r="I7775">
        <v>0</v>
      </c>
      <c r="J7775">
        <v>0</v>
      </c>
      <c r="K7775" s="1" t="s">
        <v>18</v>
      </c>
      <c r="L7775" s="1" t="s">
        <v>20</v>
      </c>
      <c r="M7775" s="1" t="s">
        <v>20</v>
      </c>
      <c r="N7775">
        <v>0</v>
      </c>
      <c r="O7775">
        <v>0</v>
      </c>
      <c r="P7775" t="b">
        <v>1</v>
      </c>
    </row>
    <row r="7776" spans="1:16" hidden="1" x14ac:dyDescent="0.25">
      <c r="A7776">
        <v>4098</v>
      </c>
      <c r="B7776">
        <v>17165</v>
      </c>
      <c r="C7776" s="1" t="s">
        <v>4473</v>
      </c>
      <c r="D7776" s="1" t="s">
        <v>4474</v>
      </c>
      <c r="E7776" s="1" t="s">
        <v>5002</v>
      </c>
      <c r="F7776" s="1" t="s">
        <v>5003</v>
      </c>
      <c r="G7776">
        <v>2</v>
      </c>
      <c r="H7776">
        <v>1</v>
      </c>
      <c r="I7776">
        <v>3</v>
      </c>
      <c r="J7776">
        <v>0</v>
      </c>
      <c r="K7776" s="1" t="s">
        <v>18</v>
      </c>
      <c r="L7776" s="1" t="s">
        <v>20</v>
      </c>
      <c r="M7776" s="1" t="s">
        <v>20</v>
      </c>
      <c r="N7776">
        <v>0</v>
      </c>
      <c r="O7776">
        <v>0</v>
      </c>
      <c r="P7776" t="b">
        <v>1</v>
      </c>
    </row>
    <row r="7777" spans="1:16" hidden="1" x14ac:dyDescent="0.25">
      <c r="A7777">
        <v>4993</v>
      </c>
      <c r="B7777">
        <v>17165</v>
      </c>
      <c r="C7777" s="1" t="s">
        <v>5319</v>
      </c>
      <c r="D7777" s="1" t="s">
        <v>5320</v>
      </c>
      <c r="E7777" s="1" t="s">
        <v>6151</v>
      </c>
      <c r="F7777" s="1" t="s">
        <v>6152</v>
      </c>
      <c r="G7777">
        <v>5</v>
      </c>
      <c r="H7777">
        <v>4</v>
      </c>
      <c r="I7777">
        <v>9</v>
      </c>
      <c r="J7777">
        <v>0</v>
      </c>
      <c r="K7777" s="1" t="s">
        <v>18</v>
      </c>
      <c r="L7777" s="1" t="s">
        <v>20</v>
      </c>
      <c r="M7777" s="1" t="s">
        <v>20</v>
      </c>
      <c r="N7777">
        <v>0</v>
      </c>
      <c r="O7777">
        <v>0</v>
      </c>
      <c r="P7777" t="b">
        <v>1</v>
      </c>
    </row>
    <row r="7778" spans="1:16" hidden="1" x14ac:dyDescent="0.25">
      <c r="A7778">
        <v>5888</v>
      </c>
      <c r="B7778">
        <v>17165</v>
      </c>
      <c r="C7778" s="1" t="s">
        <v>6740</v>
      </c>
      <c r="D7778" s="1" t="s">
        <v>6741</v>
      </c>
      <c r="E7778" s="1" t="s">
        <v>7622</v>
      </c>
      <c r="F7778" s="1" t="s">
        <v>7623</v>
      </c>
      <c r="G7778">
        <v>6</v>
      </c>
      <c r="H7778">
        <v>9</v>
      </c>
      <c r="I7778">
        <v>15</v>
      </c>
      <c r="J7778">
        <v>0</v>
      </c>
      <c r="K7778" s="1" t="s">
        <v>18</v>
      </c>
      <c r="L7778" s="1" t="s">
        <v>20</v>
      </c>
      <c r="M7778" s="1" t="s">
        <v>20</v>
      </c>
      <c r="N7778">
        <v>0</v>
      </c>
      <c r="O7778">
        <v>0</v>
      </c>
      <c r="P7778" t="b">
        <v>1</v>
      </c>
    </row>
    <row r="7779" spans="1:16" hidden="1" x14ac:dyDescent="0.25">
      <c r="A7779">
        <v>6783</v>
      </c>
      <c r="B7779">
        <v>17165</v>
      </c>
      <c r="C7779" s="1" t="s">
        <v>8289</v>
      </c>
      <c r="D7779" s="1" t="s">
        <v>8290</v>
      </c>
      <c r="E7779" s="1" t="s">
        <v>9159</v>
      </c>
      <c r="F7779" s="1" t="s">
        <v>9160</v>
      </c>
      <c r="G7779">
        <v>6</v>
      </c>
      <c r="H7779">
        <v>7</v>
      </c>
      <c r="I7779">
        <v>13</v>
      </c>
      <c r="J7779">
        <v>0</v>
      </c>
      <c r="K7779" s="1" t="s">
        <v>18</v>
      </c>
      <c r="L7779" s="1" t="s">
        <v>20</v>
      </c>
      <c r="M7779" s="1" t="s">
        <v>20</v>
      </c>
      <c r="N7779">
        <v>0</v>
      </c>
      <c r="O7779">
        <v>0</v>
      </c>
      <c r="P7779" t="b">
        <v>1</v>
      </c>
    </row>
    <row r="7780" spans="1:16" hidden="1" x14ac:dyDescent="0.25">
      <c r="A7780">
        <v>7678</v>
      </c>
      <c r="B7780">
        <v>17165</v>
      </c>
      <c r="C7780" s="1" t="s">
        <v>9804</v>
      </c>
      <c r="D7780" s="1" t="s">
        <v>9805</v>
      </c>
      <c r="E7780" s="1" t="s">
        <v>10711</v>
      </c>
      <c r="F7780" s="1" t="s">
        <v>10712</v>
      </c>
      <c r="G7780">
        <v>20</v>
      </c>
      <c r="H7780">
        <v>23</v>
      </c>
      <c r="I7780">
        <v>43</v>
      </c>
      <c r="J7780">
        <v>0</v>
      </c>
      <c r="K7780" s="1" t="s">
        <v>18</v>
      </c>
      <c r="L7780" s="1" t="s">
        <v>20</v>
      </c>
      <c r="M7780" s="1" t="s">
        <v>20</v>
      </c>
      <c r="N7780">
        <v>0</v>
      </c>
      <c r="O7780">
        <v>0</v>
      </c>
      <c r="P7780" t="b">
        <v>1</v>
      </c>
    </row>
    <row r="7781" spans="1:16" hidden="1" x14ac:dyDescent="0.25">
      <c r="A7781">
        <v>8573</v>
      </c>
      <c r="B7781">
        <v>17165</v>
      </c>
      <c r="C7781" s="1" t="s">
        <v>11383</v>
      </c>
      <c r="D7781" s="1" t="s">
        <v>18</v>
      </c>
      <c r="E7781" s="1" t="s">
        <v>18</v>
      </c>
      <c r="F7781" s="1" t="s">
        <v>18</v>
      </c>
      <c r="G7781">
        <v>0</v>
      </c>
      <c r="H7781">
        <v>0</v>
      </c>
      <c r="I7781">
        <v>0</v>
      </c>
      <c r="J7781">
        <v>0</v>
      </c>
      <c r="K7781" s="1" t="s">
        <v>18</v>
      </c>
      <c r="L7781" s="1" t="s">
        <v>20</v>
      </c>
      <c r="M7781" s="1" t="s">
        <v>20</v>
      </c>
      <c r="N7781">
        <v>0</v>
      </c>
      <c r="O7781">
        <v>0</v>
      </c>
      <c r="P7781" t="b">
        <v>1</v>
      </c>
    </row>
    <row r="7782" spans="1:16" hidden="1" x14ac:dyDescent="0.25">
      <c r="A7782">
        <v>9468</v>
      </c>
      <c r="B7782">
        <v>17165</v>
      </c>
      <c r="C7782" s="1" t="s">
        <v>11384</v>
      </c>
      <c r="D7782" s="1" t="s">
        <v>18</v>
      </c>
      <c r="E7782" s="1" t="s">
        <v>18</v>
      </c>
      <c r="F7782" s="1" t="s">
        <v>18</v>
      </c>
      <c r="G7782">
        <v>0</v>
      </c>
      <c r="H7782">
        <v>0</v>
      </c>
      <c r="I7782">
        <v>0</v>
      </c>
      <c r="J7782">
        <v>0</v>
      </c>
      <c r="K7782" s="1" t="s">
        <v>18</v>
      </c>
      <c r="L7782" s="1" t="s">
        <v>20</v>
      </c>
      <c r="M7782" s="1" t="s">
        <v>20</v>
      </c>
      <c r="N7782">
        <v>0</v>
      </c>
      <c r="O7782">
        <v>0</v>
      </c>
      <c r="P7782" t="b">
        <v>1</v>
      </c>
    </row>
    <row r="7783" spans="1:16" hidden="1" x14ac:dyDescent="0.25">
      <c r="A7783">
        <v>10363</v>
      </c>
      <c r="B7783">
        <v>17165</v>
      </c>
      <c r="C7783" s="1" t="s">
        <v>11385</v>
      </c>
      <c r="D7783" s="1" t="s">
        <v>18</v>
      </c>
      <c r="E7783" s="1" t="s">
        <v>18</v>
      </c>
      <c r="F7783" s="1" t="s">
        <v>18</v>
      </c>
      <c r="G7783">
        <v>0</v>
      </c>
      <c r="H7783">
        <v>0</v>
      </c>
      <c r="I7783">
        <v>0</v>
      </c>
      <c r="J7783">
        <v>0</v>
      </c>
      <c r="K7783" s="1" t="s">
        <v>18</v>
      </c>
      <c r="L7783" s="1" t="s">
        <v>20</v>
      </c>
      <c r="M7783" s="1" t="s">
        <v>20</v>
      </c>
      <c r="N7783">
        <v>0</v>
      </c>
      <c r="O7783">
        <v>0</v>
      </c>
      <c r="P7783" t="b">
        <v>1</v>
      </c>
    </row>
    <row r="7784" spans="1:16" hidden="1" x14ac:dyDescent="0.25">
      <c r="A7784">
        <v>11258</v>
      </c>
      <c r="B7784">
        <v>17165</v>
      </c>
      <c r="C7784" s="1" t="s">
        <v>11386</v>
      </c>
      <c r="D7784" s="1" t="s">
        <v>18</v>
      </c>
      <c r="E7784" s="1" t="s">
        <v>18</v>
      </c>
      <c r="F7784" s="1" t="s">
        <v>18</v>
      </c>
      <c r="G7784">
        <v>0</v>
      </c>
      <c r="H7784">
        <v>0</v>
      </c>
      <c r="I7784">
        <v>0</v>
      </c>
      <c r="J7784">
        <v>0</v>
      </c>
      <c r="K7784" s="1" t="s">
        <v>18</v>
      </c>
      <c r="L7784" s="1" t="s">
        <v>20</v>
      </c>
      <c r="M7784" s="1" t="s">
        <v>20</v>
      </c>
      <c r="N7784">
        <v>0</v>
      </c>
      <c r="O7784">
        <v>0</v>
      </c>
      <c r="P7784" t="b">
        <v>1</v>
      </c>
    </row>
    <row r="7785" spans="1:16" hidden="1" x14ac:dyDescent="0.25">
      <c r="A7785">
        <v>12153</v>
      </c>
      <c r="B7785">
        <v>17165</v>
      </c>
      <c r="C7785" s="1" t="s">
        <v>11387</v>
      </c>
      <c r="D7785" s="1" t="s">
        <v>18</v>
      </c>
      <c r="E7785" s="1" t="s">
        <v>18</v>
      </c>
      <c r="F7785" s="1" t="s">
        <v>18</v>
      </c>
      <c r="G7785">
        <v>0</v>
      </c>
      <c r="H7785">
        <v>0</v>
      </c>
      <c r="I7785">
        <v>0</v>
      </c>
      <c r="J7785">
        <v>0</v>
      </c>
      <c r="K7785" s="1" t="s">
        <v>18</v>
      </c>
      <c r="L7785" s="1" t="s">
        <v>20</v>
      </c>
      <c r="M7785" s="1" t="s">
        <v>20</v>
      </c>
      <c r="N7785">
        <v>0</v>
      </c>
      <c r="O7785">
        <v>0</v>
      </c>
      <c r="P7785" t="b">
        <v>1</v>
      </c>
    </row>
    <row r="7786" spans="1:16" hidden="1" x14ac:dyDescent="0.25">
      <c r="A7786">
        <v>13048</v>
      </c>
      <c r="B7786">
        <v>17165</v>
      </c>
      <c r="C7786" s="1" t="s">
        <v>11388</v>
      </c>
      <c r="D7786" s="1" t="s">
        <v>18</v>
      </c>
      <c r="E7786" s="1" t="s">
        <v>18</v>
      </c>
      <c r="F7786" s="1" t="s">
        <v>18</v>
      </c>
      <c r="G7786">
        <v>0</v>
      </c>
      <c r="H7786">
        <v>0</v>
      </c>
      <c r="I7786">
        <v>0</v>
      </c>
      <c r="J7786">
        <v>0</v>
      </c>
      <c r="K7786" s="1" t="s">
        <v>18</v>
      </c>
      <c r="L7786" s="1" t="s">
        <v>20</v>
      </c>
      <c r="M7786" s="1" t="s">
        <v>20</v>
      </c>
      <c r="N7786">
        <v>0</v>
      </c>
      <c r="O7786">
        <v>0</v>
      </c>
      <c r="P7786" t="b">
        <v>1</v>
      </c>
    </row>
    <row r="7787" spans="1:16" hidden="1" x14ac:dyDescent="0.25">
      <c r="A7787">
        <v>519</v>
      </c>
      <c r="B7787">
        <v>17166</v>
      </c>
      <c r="C7787" s="1" t="s">
        <v>16</v>
      </c>
      <c r="D7787" s="1" t="s">
        <v>17</v>
      </c>
      <c r="E7787" s="1" t="s">
        <v>918</v>
      </c>
      <c r="F7787" s="1" t="s">
        <v>919</v>
      </c>
      <c r="G7787">
        <v>17</v>
      </c>
      <c r="H7787">
        <v>23</v>
      </c>
      <c r="I7787">
        <v>40</v>
      </c>
      <c r="J7787">
        <v>0</v>
      </c>
      <c r="K7787" s="1" t="s">
        <v>18</v>
      </c>
      <c r="L7787" s="1" t="s">
        <v>20</v>
      </c>
      <c r="M7787" s="1" t="s">
        <v>20</v>
      </c>
      <c r="N7787">
        <v>0</v>
      </c>
      <c r="O7787">
        <v>0</v>
      </c>
      <c r="P7787" t="b">
        <v>1</v>
      </c>
    </row>
    <row r="7788" spans="1:16" hidden="1" x14ac:dyDescent="0.25">
      <c r="A7788">
        <v>1414</v>
      </c>
      <c r="B7788">
        <v>17166</v>
      </c>
      <c r="C7788" s="1" t="s">
        <v>1582</v>
      </c>
      <c r="D7788" s="1" t="s">
        <v>1583</v>
      </c>
      <c r="E7788" s="1" t="s">
        <v>2426</v>
      </c>
      <c r="F7788" s="1" t="s">
        <v>2427</v>
      </c>
      <c r="G7788">
        <v>17</v>
      </c>
      <c r="H7788">
        <v>17</v>
      </c>
      <c r="I7788">
        <v>34</v>
      </c>
      <c r="J7788">
        <v>0</v>
      </c>
      <c r="K7788" s="1" t="s">
        <v>18</v>
      </c>
      <c r="L7788" s="1" t="s">
        <v>20</v>
      </c>
      <c r="M7788" s="1" t="s">
        <v>20</v>
      </c>
      <c r="N7788">
        <v>0</v>
      </c>
      <c r="O7788">
        <v>0</v>
      </c>
      <c r="P7788" t="b">
        <v>1</v>
      </c>
    </row>
    <row r="7789" spans="1:16" hidden="1" x14ac:dyDescent="0.25">
      <c r="A7789">
        <v>2309</v>
      </c>
      <c r="B7789">
        <v>17166</v>
      </c>
      <c r="C7789" s="1" t="s">
        <v>3059</v>
      </c>
      <c r="D7789" s="1" t="s">
        <v>3060</v>
      </c>
      <c r="E7789" s="1" t="s">
        <v>3870</v>
      </c>
      <c r="F7789" s="1" t="s">
        <v>3871</v>
      </c>
      <c r="G7789">
        <v>1</v>
      </c>
      <c r="H7789">
        <v>3</v>
      </c>
      <c r="I7789">
        <v>4</v>
      </c>
      <c r="J7789">
        <v>0</v>
      </c>
      <c r="K7789" s="1" t="s">
        <v>18</v>
      </c>
      <c r="L7789" s="1" t="s">
        <v>20</v>
      </c>
      <c r="M7789" s="1" t="s">
        <v>20</v>
      </c>
      <c r="N7789">
        <v>0</v>
      </c>
      <c r="O7789">
        <v>0</v>
      </c>
      <c r="P7789" t="b">
        <v>1</v>
      </c>
    </row>
    <row r="7790" spans="1:16" hidden="1" x14ac:dyDescent="0.25">
      <c r="A7790">
        <v>3204</v>
      </c>
      <c r="B7790">
        <v>17166</v>
      </c>
      <c r="C7790" s="1" t="s">
        <v>4472</v>
      </c>
      <c r="D7790" s="1" t="s">
        <v>18</v>
      </c>
      <c r="E7790" s="1" t="s">
        <v>18</v>
      </c>
      <c r="F7790" s="1" t="s">
        <v>18</v>
      </c>
      <c r="G7790">
        <v>0</v>
      </c>
      <c r="H7790">
        <v>0</v>
      </c>
      <c r="I7790">
        <v>0</v>
      </c>
      <c r="J7790">
        <v>0</v>
      </c>
      <c r="K7790" s="1" t="s">
        <v>18</v>
      </c>
      <c r="L7790" s="1" t="s">
        <v>20</v>
      </c>
      <c r="M7790" s="1" t="s">
        <v>20</v>
      </c>
      <c r="N7790">
        <v>0</v>
      </c>
      <c r="O7790">
        <v>0</v>
      </c>
      <c r="P7790" t="b">
        <v>1</v>
      </c>
    </row>
    <row r="7791" spans="1:16" hidden="1" x14ac:dyDescent="0.25">
      <c r="A7791">
        <v>4099</v>
      </c>
      <c r="B7791">
        <v>17166</v>
      </c>
      <c r="C7791" s="1" t="s">
        <v>4473</v>
      </c>
      <c r="D7791" s="1" t="s">
        <v>4474</v>
      </c>
      <c r="E7791" s="1" t="s">
        <v>5004</v>
      </c>
      <c r="F7791" s="1" t="s">
        <v>18</v>
      </c>
      <c r="G7791">
        <v>1</v>
      </c>
      <c r="H7791">
        <v>0</v>
      </c>
      <c r="I7791">
        <v>1</v>
      </c>
      <c r="J7791">
        <v>0</v>
      </c>
      <c r="K7791" s="1" t="s">
        <v>18</v>
      </c>
      <c r="L7791" s="1" t="s">
        <v>20</v>
      </c>
      <c r="M7791" s="1" t="s">
        <v>20</v>
      </c>
      <c r="N7791">
        <v>0</v>
      </c>
      <c r="O7791">
        <v>0</v>
      </c>
      <c r="P7791" t="b">
        <v>1</v>
      </c>
    </row>
    <row r="7792" spans="1:16" hidden="1" x14ac:dyDescent="0.25">
      <c r="A7792">
        <v>4994</v>
      </c>
      <c r="B7792">
        <v>17166</v>
      </c>
      <c r="C7792" s="1" t="s">
        <v>5319</v>
      </c>
      <c r="D7792" s="1" t="s">
        <v>5320</v>
      </c>
      <c r="E7792" s="1" t="s">
        <v>6153</v>
      </c>
      <c r="F7792" s="1" t="s">
        <v>6154</v>
      </c>
      <c r="G7792">
        <v>2</v>
      </c>
      <c r="H7792">
        <v>6</v>
      </c>
      <c r="I7792">
        <v>8</v>
      </c>
      <c r="J7792">
        <v>0</v>
      </c>
      <c r="K7792" s="1" t="s">
        <v>18</v>
      </c>
      <c r="L7792" s="1" t="s">
        <v>20</v>
      </c>
      <c r="M7792" s="1" t="s">
        <v>20</v>
      </c>
      <c r="N7792">
        <v>0</v>
      </c>
      <c r="O7792">
        <v>0</v>
      </c>
      <c r="P7792" t="b">
        <v>1</v>
      </c>
    </row>
    <row r="7793" spans="1:16" hidden="1" x14ac:dyDescent="0.25">
      <c r="A7793">
        <v>5889</v>
      </c>
      <c r="B7793">
        <v>17166</v>
      </c>
      <c r="C7793" s="1" t="s">
        <v>6740</v>
      </c>
      <c r="D7793" s="1" t="s">
        <v>6741</v>
      </c>
      <c r="E7793" s="1" t="s">
        <v>7624</v>
      </c>
      <c r="F7793" s="1" t="s">
        <v>7625</v>
      </c>
      <c r="G7793">
        <v>18</v>
      </c>
      <c r="H7793">
        <v>9</v>
      </c>
      <c r="I7793">
        <v>27</v>
      </c>
      <c r="J7793">
        <v>0</v>
      </c>
      <c r="K7793" s="1" t="s">
        <v>18</v>
      </c>
      <c r="L7793" s="1" t="s">
        <v>20</v>
      </c>
      <c r="M7793" s="1" t="s">
        <v>20</v>
      </c>
      <c r="N7793">
        <v>0</v>
      </c>
      <c r="O7793">
        <v>0</v>
      </c>
      <c r="P7793" t="b">
        <v>1</v>
      </c>
    </row>
    <row r="7794" spans="1:16" hidden="1" x14ac:dyDescent="0.25">
      <c r="A7794">
        <v>6784</v>
      </c>
      <c r="B7794">
        <v>17166</v>
      </c>
      <c r="C7794" s="1" t="s">
        <v>8289</v>
      </c>
      <c r="D7794" s="1" t="s">
        <v>8290</v>
      </c>
      <c r="E7794" s="1" t="s">
        <v>9161</v>
      </c>
      <c r="F7794" s="1" t="s">
        <v>9162</v>
      </c>
      <c r="G7794">
        <v>4</v>
      </c>
      <c r="H7794">
        <v>5</v>
      </c>
      <c r="I7794">
        <v>9</v>
      </c>
      <c r="J7794">
        <v>0</v>
      </c>
      <c r="K7794" s="1" t="s">
        <v>18</v>
      </c>
      <c r="L7794" s="1" t="s">
        <v>20</v>
      </c>
      <c r="M7794" s="1" t="s">
        <v>20</v>
      </c>
      <c r="N7794">
        <v>0</v>
      </c>
      <c r="O7794">
        <v>0</v>
      </c>
      <c r="P7794" t="b">
        <v>1</v>
      </c>
    </row>
    <row r="7795" spans="1:16" hidden="1" x14ac:dyDescent="0.25">
      <c r="A7795">
        <v>7679</v>
      </c>
      <c r="B7795">
        <v>17166</v>
      </c>
      <c r="C7795" s="1" t="s">
        <v>9804</v>
      </c>
      <c r="D7795" s="1" t="s">
        <v>9805</v>
      </c>
      <c r="E7795" s="1" t="s">
        <v>10713</v>
      </c>
      <c r="F7795" s="1" t="s">
        <v>10714</v>
      </c>
      <c r="G7795">
        <v>23</v>
      </c>
      <c r="H7795">
        <v>23</v>
      </c>
      <c r="I7795">
        <v>46</v>
      </c>
      <c r="J7795">
        <v>0</v>
      </c>
      <c r="K7795" s="1" t="s">
        <v>18</v>
      </c>
      <c r="L7795" s="1" t="s">
        <v>20</v>
      </c>
      <c r="M7795" s="1" t="s">
        <v>20</v>
      </c>
      <c r="N7795">
        <v>0</v>
      </c>
      <c r="O7795">
        <v>0</v>
      </c>
      <c r="P7795" t="b">
        <v>1</v>
      </c>
    </row>
    <row r="7796" spans="1:16" hidden="1" x14ac:dyDescent="0.25">
      <c r="A7796">
        <v>8574</v>
      </c>
      <c r="B7796">
        <v>17166</v>
      </c>
      <c r="C7796" s="1" t="s">
        <v>11383</v>
      </c>
      <c r="D7796" s="1" t="s">
        <v>18</v>
      </c>
      <c r="E7796" s="1" t="s">
        <v>18</v>
      </c>
      <c r="F7796" s="1" t="s">
        <v>18</v>
      </c>
      <c r="G7796">
        <v>0</v>
      </c>
      <c r="H7796">
        <v>0</v>
      </c>
      <c r="I7796">
        <v>0</v>
      </c>
      <c r="J7796">
        <v>0</v>
      </c>
      <c r="K7796" s="1" t="s">
        <v>18</v>
      </c>
      <c r="L7796" s="1" t="s">
        <v>20</v>
      </c>
      <c r="M7796" s="1" t="s">
        <v>20</v>
      </c>
      <c r="N7796">
        <v>0</v>
      </c>
      <c r="O7796">
        <v>0</v>
      </c>
      <c r="P7796" t="b">
        <v>1</v>
      </c>
    </row>
    <row r="7797" spans="1:16" hidden="1" x14ac:dyDescent="0.25">
      <c r="A7797">
        <v>9469</v>
      </c>
      <c r="B7797">
        <v>17166</v>
      </c>
      <c r="C7797" s="1" t="s">
        <v>11384</v>
      </c>
      <c r="D7797" s="1" t="s">
        <v>18</v>
      </c>
      <c r="E7797" s="1" t="s">
        <v>18</v>
      </c>
      <c r="F7797" s="1" t="s">
        <v>18</v>
      </c>
      <c r="G7797">
        <v>0</v>
      </c>
      <c r="H7797">
        <v>0</v>
      </c>
      <c r="I7797">
        <v>0</v>
      </c>
      <c r="J7797">
        <v>0</v>
      </c>
      <c r="K7797" s="1" t="s">
        <v>18</v>
      </c>
      <c r="L7797" s="1" t="s">
        <v>20</v>
      </c>
      <c r="M7797" s="1" t="s">
        <v>20</v>
      </c>
      <c r="N7797">
        <v>0</v>
      </c>
      <c r="O7797">
        <v>0</v>
      </c>
      <c r="P7797" t="b">
        <v>1</v>
      </c>
    </row>
    <row r="7798" spans="1:16" hidden="1" x14ac:dyDescent="0.25">
      <c r="A7798">
        <v>10364</v>
      </c>
      <c r="B7798">
        <v>17166</v>
      </c>
      <c r="C7798" s="1" t="s">
        <v>11385</v>
      </c>
      <c r="D7798" s="1" t="s">
        <v>18</v>
      </c>
      <c r="E7798" s="1" t="s">
        <v>18</v>
      </c>
      <c r="F7798" s="1" t="s">
        <v>18</v>
      </c>
      <c r="G7798">
        <v>0</v>
      </c>
      <c r="H7798">
        <v>0</v>
      </c>
      <c r="I7798">
        <v>0</v>
      </c>
      <c r="J7798">
        <v>0</v>
      </c>
      <c r="K7798" s="1" t="s">
        <v>18</v>
      </c>
      <c r="L7798" s="1" t="s">
        <v>20</v>
      </c>
      <c r="M7798" s="1" t="s">
        <v>20</v>
      </c>
      <c r="N7798">
        <v>0</v>
      </c>
      <c r="O7798">
        <v>0</v>
      </c>
      <c r="P7798" t="b">
        <v>1</v>
      </c>
    </row>
    <row r="7799" spans="1:16" hidden="1" x14ac:dyDescent="0.25">
      <c r="A7799">
        <v>11259</v>
      </c>
      <c r="B7799">
        <v>17166</v>
      </c>
      <c r="C7799" s="1" t="s">
        <v>11386</v>
      </c>
      <c r="D7799" s="1" t="s">
        <v>18</v>
      </c>
      <c r="E7799" s="1" t="s">
        <v>18</v>
      </c>
      <c r="F7799" s="1" t="s">
        <v>18</v>
      </c>
      <c r="G7799">
        <v>0</v>
      </c>
      <c r="H7799">
        <v>0</v>
      </c>
      <c r="I7799">
        <v>0</v>
      </c>
      <c r="J7799">
        <v>0</v>
      </c>
      <c r="K7799" s="1" t="s">
        <v>18</v>
      </c>
      <c r="L7799" s="1" t="s">
        <v>20</v>
      </c>
      <c r="M7799" s="1" t="s">
        <v>20</v>
      </c>
      <c r="N7799">
        <v>0</v>
      </c>
      <c r="O7799">
        <v>0</v>
      </c>
      <c r="P7799" t="b">
        <v>1</v>
      </c>
    </row>
    <row r="7800" spans="1:16" hidden="1" x14ac:dyDescent="0.25">
      <c r="A7800">
        <v>12154</v>
      </c>
      <c r="B7800">
        <v>17166</v>
      </c>
      <c r="C7800" s="1" t="s">
        <v>11387</v>
      </c>
      <c r="D7800" s="1" t="s">
        <v>18</v>
      </c>
      <c r="E7800" s="1" t="s">
        <v>18</v>
      </c>
      <c r="F7800" s="1" t="s">
        <v>18</v>
      </c>
      <c r="G7800">
        <v>0</v>
      </c>
      <c r="H7800">
        <v>0</v>
      </c>
      <c r="I7800">
        <v>0</v>
      </c>
      <c r="J7800">
        <v>0</v>
      </c>
      <c r="K7800" s="1" t="s">
        <v>18</v>
      </c>
      <c r="L7800" s="1" t="s">
        <v>20</v>
      </c>
      <c r="M7800" s="1" t="s">
        <v>20</v>
      </c>
      <c r="N7800">
        <v>0</v>
      </c>
      <c r="O7800">
        <v>0</v>
      </c>
      <c r="P7800" t="b">
        <v>1</v>
      </c>
    </row>
    <row r="7801" spans="1:16" hidden="1" x14ac:dyDescent="0.25">
      <c r="A7801">
        <v>13049</v>
      </c>
      <c r="B7801">
        <v>17166</v>
      </c>
      <c r="C7801" s="1" t="s">
        <v>11388</v>
      </c>
      <c r="D7801" s="1" t="s">
        <v>18</v>
      </c>
      <c r="E7801" s="1" t="s">
        <v>18</v>
      </c>
      <c r="F7801" s="1" t="s">
        <v>18</v>
      </c>
      <c r="G7801">
        <v>0</v>
      </c>
      <c r="H7801">
        <v>0</v>
      </c>
      <c r="I7801">
        <v>0</v>
      </c>
      <c r="J7801">
        <v>0</v>
      </c>
      <c r="K7801" s="1" t="s">
        <v>18</v>
      </c>
      <c r="L7801" s="1" t="s">
        <v>20</v>
      </c>
      <c r="M7801" s="1" t="s">
        <v>20</v>
      </c>
      <c r="N7801">
        <v>0</v>
      </c>
      <c r="O7801">
        <v>0</v>
      </c>
      <c r="P7801" t="b">
        <v>1</v>
      </c>
    </row>
    <row r="7802" spans="1:16" hidden="1" x14ac:dyDescent="0.25">
      <c r="A7802">
        <v>520</v>
      </c>
      <c r="B7802">
        <v>17167</v>
      </c>
      <c r="C7802" s="1" t="s">
        <v>16</v>
      </c>
      <c r="D7802" s="1" t="s">
        <v>17</v>
      </c>
      <c r="E7802" s="1" t="s">
        <v>920</v>
      </c>
      <c r="F7802" s="1" t="s">
        <v>921</v>
      </c>
      <c r="G7802">
        <v>16</v>
      </c>
      <c r="H7802">
        <v>10</v>
      </c>
      <c r="I7802">
        <v>26</v>
      </c>
      <c r="J7802">
        <v>0</v>
      </c>
      <c r="K7802" s="1" t="s">
        <v>18</v>
      </c>
      <c r="L7802" s="1" t="s">
        <v>20</v>
      </c>
      <c r="M7802" s="1" t="s">
        <v>20</v>
      </c>
      <c r="N7802">
        <v>0</v>
      </c>
      <c r="O7802">
        <v>0</v>
      </c>
      <c r="P7802" t="b">
        <v>1</v>
      </c>
    </row>
    <row r="7803" spans="1:16" hidden="1" x14ac:dyDescent="0.25">
      <c r="A7803">
        <v>1415</v>
      </c>
      <c r="B7803">
        <v>17167</v>
      </c>
      <c r="C7803" s="1" t="s">
        <v>1582</v>
      </c>
      <c r="D7803" s="1" t="s">
        <v>1583</v>
      </c>
      <c r="E7803" s="1" t="s">
        <v>2428</v>
      </c>
      <c r="F7803" s="1" t="s">
        <v>2429</v>
      </c>
      <c r="G7803">
        <v>15</v>
      </c>
      <c r="H7803">
        <v>14</v>
      </c>
      <c r="I7803">
        <v>29</v>
      </c>
      <c r="J7803">
        <v>0</v>
      </c>
      <c r="K7803" s="1" t="s">
        <v>18</v>
      </c>
      <c r="L7803" s="1" t="s">
        <v>20</v>
      </c>
      <c r="M7803" s="1" t="s">
        <v>20</v>
      </c>
      <c r="N7803">
        <v>0</v>
      </c>
      <c r="O7803">
        <v>0</v>
      </c>
      <c r="P7803" t="b">
        <v>1</v>
      </c>
    </row>
    <row r="7804" spans="1:16" hidden="1" x14ac:dyDescent="0.25">
      <c r="A7804">
        <v>2310</v>
      </c>
      <c r="B7804">
        <v>17167</v>
      </c>
      <c r="C7804" s="1" t="s">
        <v>3059</v>
      </c>
      <c r="D7804" s="1" t="s">
        <v>3060</v>
      </c>
      <c r="E7804" s="1" t="s">
        <v>3872</v>
      </c>
      <c r="F7804" s="1" t="s">
        <v>3873</v>
      </c>
      <c r="G7804">
        <v>1</v>
      </c>
      <c r="H7804">
        <v>5</v>
      </c>
      <c r="I7804">
        <v>6</v>
      </c>
      <c r="J7804">
        <v>0</v>
      </c>
      <c r="K7804" s="1" t="s">
        <v>18</v>
      </c>
      <c r="L7804" s="1" t="s">
        <v>20</v>
      </c>
      <c r="M7804" s="1" t="s">
        <v>20</v>
      </c>
      <c r="N7804">
        <v>0</v>
      </c>
      <c r="O7804">
        <v>0</v>
      </c>
      <c r="P7804" t="b">
        <v>1</v>
      </c>
    </row>
    <row r="7805" spans="1:16" hidden="1" x14ac:dyDescent="0.25">
      <c r="A7805">
        <v>3205</v>
      </c>
      <c r="B7805">
        <v>17167</v>
      </c>
      <c r="C7805" s="1" t="s">
        <v>4472</v>
      </c>
      <c r="D7805" s="1" t="s">
        <v>18</v>
      </c>
      <c r="E7805" s="1" t="s">
        <v>18</v>
      </c>
      <c r="F7805" s="1" t="s">
        <v>18</v>
      </c>
      <c r="G7805">
        <v>0</v>
      </c>
      <c r="H7805">
        <v>0</v>
      </c>
      <c r="I7805">
        <v>0</v>
      </c>
      <c r="J7805">
        <v>0</v>
      </c>
      <c r="K7805" s="1" t="s">
        <v>18</v>
      </c>
      <c r="L7805" s="1" t="s">
        <v>20</v>
      </c>
      <c r="M7805" s="1" t="s">
        <v>20</v>
      </c>
      <c r="N7805">
        <v>0</v>
      </c>
      <c r="O7805">
        <v>0</v>
      </c>
      <c r="P7805" t="b">
        <v>1</v>
      </c>
    </row>
    <row r="7806" spans="1:16" hidden="1" x14ac:dyDescent="0.25">
      <c r="A7806">
        <v>4100</v>
      </c>
      <c r="B7806">
        <v>17167</v>
      </c>
      <c r="C7806" s="1" t="s">
        <v>4473</v>
      </c>
      <c r="D7806" s="1" t="s">
        <v>18</v>
      </c>
      <c r="E7806" s="1" t="s">
        <v>18</v>
      </c>
      <c r="F7806" s="1" t="s">
        <v>18</v>
      </c>
      <c r="G7806">
        <v>0</v>
      </c>
      <c r="H7806">
        <v>0</v>
      </c>
      <c r="I7806">
        <v>0</v>
      </c>
      <c r="J7806">
        <v>0</v>
      </c>
      <c r="K7806" s="1" t="s">
        <v>18</v>
      </c>
      <c r="L7806" s="1" t="s">
        <v>20</v>
      </c>
      <c r="M7806" s="1" t="s">
        <v>20</v>
      </c>
      <c r="N7806">
        <v>0</v>
      </c>
      <c r="O7806">
        <v>0</v>
      </c>
      <c r="P7806" t="b">
        <v>1</v>
      </c>
    </row>
    <row r="7807" spans="1:16" hidden="1" x14ac:dyDescent="0.25">
      <c r="A7807">
        <v>4995</v>
      </c>
      <c r="B7807">
        <v>17167</v>
      </c>
      <c r="C7807" s="1" t="s">
        <v>5319</v>
      </c>
      <c r="D7807" s="1" t="s">
        <v>5320</v>
      </c>
      <c r="E7807" s="1" t="s">
        <v>6155</v>
      </c>
      <c r="F7807" s="1" t="s">
        <v>6156</v>
      </c>
      <c r="G7807">
        <v>4</v>
      </c>
      <c r="H7807">
        <v>6</v>
      </c>
      <c r="I7807">
        <v>10</v>
      </c>
      <c r="J7807">
        <v>0</v>
      </c>
      <c r="K7807" s="1" t="s">
        <v>18</v>
      </c>
      <c r="L7807" s="1" t="s">
        <v>20</v>
      </c>
      <c r="M7807" s="1" t="s">
        <v>20</v>
      </c>
      <c r="N7807">
        <v>0</v>
      </c>
      <c r="O7807">
        <v>0</v>
      </c>
      <c r="P7807" t="b">
        <v>1</v>
      </c>
    </row>
    <row r="7808" spans="1:16" hidden="1" x14ac:dyDescent="0.25">
      <c r="A7808">
        <v>5890</v>
      </c>
      <c r="B7808">
        <v>17167</v>
      </c>
      <c r="C7808" s="1" t="s">
        <v>6740</v>
      </c>
      <c r="D7808" s="1" t="s">
        <v>6741</v>
      </c>
      <c r="E7808" s="1" t="s">
        <v>7626</v>
      </c>
      <c r="F7808" s="1" t="s">
        <v>7627</v>
      </c>
      <c r="G7808">
        <v>11</v>
      </c>
      <c r="H7808">
        <v>14</v>
      </c>
      <c r="I7808">
        <v>25</v>
      </c>
      <c r="J7808">
        <v>0</v>
      </c>
      <c r="K7808" s="1" t="s">
        <v>18</v>
      </c>
      <c r="L7808" s="1" t="s">
        <v>20</v>
      </c>
      <c r="M7808" s="1" t="s">
        <v>20</v>
      </c>
      <c r="N7808">
        <v>0</v>
      </c>
      <c r="O7808">
        <v>0</v>
      </c>
      <c r="P7808" t="b">
        <v>1</v>
      </c>
    </row>
    <row r="7809" spans="1:16" hidden="1" x14ac:dyDescent="0.25">
      <c r="A7809">
        <v>6785</v>
      </c>
      <c r="B7809">
        <v>17167</v>
      </c>
      <c r="C7809" s="1" t="s">
        <v>8289</v>
      </c>
      <c r="D7809" s="1" t="s">
        <v>8290</v>
      </c>
      <c r="E7809" s="1" t="s">
        <v>9163</v>
      </c>
      <c r="F7809" s="1" t="s">
        <v>9164</v>
      </c>
      <c r="G7809">
        <v>1</v>
      </c>
      <c r="H7809">
        <v>11</v>
      </c>
      <c r="I7809">
        <v>12</v>
      </c>
      <c r="J7809">
        <v>0</v>
      </c>
      <c r="K7809" s="1" t="s">
        <v>18</v>
      </c>
      <c r="L7809" s="1" t="s">
        <v>20</v>
      </c>
      <c r="M7809" s="1" t="s">
        <v>20</v>
      </c>
      <c r="N7809">
        <v>0</v>
      </c>
      <c r="O7809">
        <v>0</v>
      </c>
      <c r="P7809" t="b">
        <v>1</v>
      </c>
    </row>
    <row r="7810" spans="1:16" hidden="1" x14ac:dyDescent="0.25">
      <c r="A7810">
        <v>7680</v>
      </c>
      <c r="B7810">
        <v>17167</v>
      </c>
      <c r="C7810" s="1" t="s">
        <v>9804</v>
      </c>
      <c r="D7810" s="1" t="s">
        <v>9805</v>
      </c>
      <c r="E7810" s="1" t="s">
        <v>10715</v>
      </c>
      <c r="F7810" s="1" t="s">
        <v>10716</v>
      </c>
      <c r="G7810">
        <v>11</v>
      </c>
      <c r="H7810">
        <v>21</v>
      </c>
      <c r="I7810">
        <v>32</v>
      </c>
      <c r="J7810">
        <v>0</v>
      </c>
      <c r="K7810" s="1" t="s">
        <v>18</v>
      </c>
      <c r="L7810" s="1" t="s">
        <v>20</v>
      </c>
      <c r="M7810" s="1" t="s">
        <v>20</v>
      </c>
      <c r="N7810">
        <v>0</v>
      </c>
      <c r="O7810">
        <v>0</v>
      </c>
      <c r="P7810" t="b">
        <v>1</v>
      </c>
    </row>
    <row r="7811" spans="1:16" hidden="1" x14ac:dyDescent="0.25">
      <c r="A7811">
        <v>8575</v>
      </c>
      <c r="B7811">
        <v>17167</v>
      </c>
      <c r="C7811" s="1" t="s">
        <v>11383</v>
      </c>
      <c r="D7811" s="1" t="s">
        <v>18</v>
      </c>
      <c r="E7811" s="1" t="s">
        <v>18</v>
      </c>
      <c r="F7811" s="1" t="s">
        <v>18</v>
      </c>
      <c r="G7811">
        <v>0</v>
      </c>
      <c r="H7811">
        <v>0</v>
      </c>
      <c r="I7811">
        <v>0</v>
      </c>
      <c r="J7811">
        <v>0</v>
      </c>
      <c r="K7811" s="1" t="s">
        <v>18</v>
      </c>
      <c r="L7811" s="1" t="s">
        <v>20</v>
      </c>
      <c r="M7811" s="1" t="s">
        <v>20</v>
      </c>
      <c r="N7811">
        <v>0</v>
      </c>
      <c r="O7811">
        <v>0</v>
      </c>
      <c r="P7811" t="b">
        <v>1</v>
      </c>
    </row>
    <row r="7812" spans="1:16" hidden="1" x14ac:dyDescent="0.25">
      <c r="A7812">
        <v>9470</v>
      </c>
      <c r="B7812">
        <v>17167</v>
      </c>
      <c r="C7812" s="1" t="s">
        <v>11384</v>
      </c>
      <c r="D7812" s="1" t="s">
        <v>18</v>
      </c>
      <c r="E7812" s="1" t="s">
        <v>18</v>
      </c>
      <c r="F7812" s="1" t="s">
        <v>18</v>
      </c>
      <c r="G7812">
        <v>0</v>
      </c>
      <c r="H7812">
        <v>0</v>
      </c>
      <c r="I7812">
        <v>0</v>
      </c>
      <c r="J7812">
        <v>0</v>
      </c>
      <c r="K7812" s="1" t="s">
        <v>18</v>
      </c>
      <c r="L7812" s="1" t="s">
        <v>20</v>
      </c>
      <c r="M7812" s="1" t="s">
        <v>20</v>
      </c>
      <c r="N7812">
        <v>0</v>
      </c>
      <c r="O7812">
        <v>0</v>
      </c>
      <c r="P7812" t="b">
        <v>1</v>
      </c>
    </row>
    <row r="7813" spans="1:16" hidden="1" x14ac:dyDescent="0.25">
      <c r="A7813">
        <v>10365</v>
      </c>
      <c r="B7813">
        <v>17167</v>
      </c>
      <c r="C7813" s="1" t="s">
        <v>11385</v>
      </c>
      <c r="D7813" s="1" t="s">
        <v>18</v>
      </c>
      <c r="E7813" s="1" t="s">
        <v>18</v>
      </c>
      <c r="F7813" s="1" t="s">
        <v>18</v>
      </c>
      <c r="G7813">
        <v>0</v>
      </c>
      <c r="H7813">
        <v>0</v>
      </c>
      <c r="I7813">
        <v>0</v>
      </c>
      <c r="J7813">
        <v>0</v>
      </c>
      <c r="K7813" s="1" t="s">
        <v>18</v>
      </c>
      <c r="L7813" s="1" t="s">
        <v>20</v>
      </c>
      <c r="M7813" s="1" t="s">
        <v>20</v>
      </c>
      <c r="N7813">
        <v>0</v>
      </c>
      <c r="O7813">
        <v>0</v>
      </c>
      <c r="P7813" t="b">
        <v>1</v>
      </c>
    </row>
    <row r="7814" spans="1:16" hidden="1" x14ac:dyDescent="0.25">
      <c r="A7814">
        <v>11260</v>
      </c>
      <c r="B7814">
        <v>17167</v>
      </c>
      <c r="C7814" s="1" t="s">
        <v>11386</v>
      </c>
      <c r="D7814" s="1" t="s">
        <v>18</v>
      </c>
      <c r="E7814" s="1" t="s">
        <v>18</v>
      </c>
      <c r="F7814" s="1" t="s">
        <v>18</v>
      </c>
      <c r="G7814">
        <v>0</v>
      </c>
      <c r="H7814">
        <v>0</v>
      </c>
      <c r="I7814">
        <v>0</v>
      </c>
      <c r="J7814">
        <v>0</v>
      </c>
      <c r="K7814" s="1" t="s">
        <v>18</v>
      </c>
      <c r="L7814" s="1" t="s">
        <v>20</v>
      </c>
      <c r="M7814" s="1" t="s">
        <v>20</v>
      </c>
      <c r="N7814">
        <v>0</v>
      </c>
      <c r="O7814">
        <v>0</v>
      </c>
      <c r="P7814" t="b">
        <v>1</v>
      </c>
    </row>
    <row r="7815" spans="1:16" hidden="1" x14ac:dyDescent="0.25">
      <c r="A7815">
        <v>12155</v>
      </c>
      <c r="B7815">
        <v>17167</v>
      </c>
      <c r="C7815" s="1" t="s">
        <v>11387</v>
      </c>
      <c r="D7815" s="1" t="s">
        <v>18</v>
      </c>
      <c r="E7815" s="1" t="s">
        <v>18</v>
      </c>
      <c r="F7815" s="1" t="s">
        <v>18</v>
      </c>
      <c r="G7815">
        <v>0</v>
      </c>
      <c r="H7815">
        <v>0</v>
      </c>
      <c r="I7815">
        <v>0</v>
      </c>
      <c r="J7815">
        <v>0</v>
      </c>
      <c r="K7815" s="1" t="s">
        <v>18</v>
      </c>
      <c r="L7815" s="1" t="s">
        <v>20</v>
      </c>
      <c r="M7815" s="1" t="s">
        <v>20</v>
      </c>
      <c r="N7815">
        <v>0</v>
      </c>
      <c r="O7815">
        <v>0</v>
      </c>
      <c r="P7815" t="b">
        <v>1</v>
      </c>
    </row>
    <row r="7816" spans="1:16" hidden="1" x14ac:dyDescent="0.25">
      <c r="A7816">
        <v>13050</v>
      </c>
      <c r="B7816">
        <v>17167</v>
      </c>
      <c r="C7816" s="1" t="s">
        <v>11388</v>
      </c>
      <c r="D7816" s="1" t="s">
        <v>18</v>
      </c>
      <c r="E7816" s="1" t="s">
        <v>18</v>
      </c>
      <c r="F7816" s="1" t="s">
        <v>18</v>
      </c>
      <c r="G7816">
        <v>0</v>
      </c>
      <c r="H7816">
        <v>0</v>
      </c>
      <c r="I7816">
        <v>0</v>
      </c>
      <c r="J7816">
        <v>0</v>
      </c>
      <c r="K7816" s="1" t="s">
        <v>18</v>
      </c>
      <c r="L7816" s="1" t="s">
        <v>20</v>
      </c>
      <c r="M7816" s="1" t="s">
        <v>20</v>
      </c>
      <c r="N7816">
        <v>0</v>
      </c>
      <c r="O7816">
        <v>0</v>
      </c>
      <c r="P7816" t="b">
        <v>1</v>
      </c>
    </row>
    <row r="7817" spans="1:16" hidden="1" x14ac:dyDescent="0.25">
      <c r="A7817">
        <v>521</v>
      </c>
      <c r="B7817">
        <v>17169</v>
      </c>
      <c r="C7817" s="1" t="s">
        <v>16</v>
      </c>
      <c r="D7817" s="1" t="s">
        <v>17</v>
      </c>
      <c r="E7817" s="1" t="s">
        <v>922</v>
      </c>
      <c r="F7817" s="1" t="s">
        <v>923</v>
      </c>
      <c r="G7817">
        <v>19</v>
      </c>
      <c r="H7817">
        <v>18</v>
      </c>
      <c r="I7817">
        <v>37</v>
      </c>
      <c r="J7817">
        <v>0</v>
      </c>
      <c r="K7817" s="1" t="s">
        <v>18</v>
      </c>
      <c r="L7817" s="1" t="s">
        <v>20</v>
      </c>
      <c r="M7817" s="1" t="s">
        <v>20</v>
      </c>
      <c r="N7817">
        <v>0</v>
      </c>
      <c r="O7817">
        <v>0</v>
      </c>
      <c r="P7817" t="b">
        <v>1</v>
      </c>
    </row>
    <row r="7818" spans="1:16" hidden="1" x14ac:dyDescent="0.25">
      <c r="A7818">
        <v>1416</v>
      </c>
      <c r="B7818">
        <v>17169</v>
      </c>
      <c r="C7818" s="1" t="s">
        <v>1582</v>
      </c>
      <c r="D7818" s="1" t="s">
        <v>1583</v>
      </c>
      <c r="E7818" s="1" t="s">
        <v>2430</v>
      </c>
      <c r="F7818" s="1" t="s">
        <v>2431</v>
      </c>
      <c r="G7818">
        <v>12</v>
      </c>
      <c r="H7818">
        <v>16</v>
      </c>
      <c r="I7818">
        <v>28</v>
      </c>
      <c r="J7818">
        <v>0</v>
      </c>
      <c r="K7818" s="1" t="s">
        <v>18</v>
      </c>
      <c r="L7818" s="1" t="s">
        <v>20</v>
      </c>
      <c r="M7818" s="1" t="s">
        <v>20</v>
      </c>
      <c r="N7818">
        <v>0</v>
      </c>
      <c r="O7818">
        <v>0</v>
      </c>
      <c r="P7818" t="b">
        <v>1</v>
      </c>
    </row>
    <row r="7819" spans="1:16" hidden="1" x14ac:dyDescent="0.25">
      <c r="A7819">
        <v>2311</v>
      </c>
      <c r="B7819">
        <v>17169</v>
      </c>
      <c r="C7819" s="1" t="s">
        <v>3059</v>
      </c>
      <c r="D7819" s="1" t="s">
        <v>3060</v>
      </c>
      <c r="E7819" s="1" t="s">
        <v>3874</v>
      </c>
      <c r="F7819" s="1" t="s">
        <v>3875</v>
      </c>
      <c r="G7819">
        <v>5</v>
      </c>
      <c r="H7819">
        <v>2</v>
      </c>
      <c r="I7819">
        <v>7</v>
      </c>
      <c r="J7819">
        <v>0</v>
      </c>
      <c r="K7819" s="1" t="s">
        <v>18</v>
      </c>
      <c r="L7819" s="1" t="s">
        <v>20</v>
      </c>
      <c r="M7819" s="1" t="s">
        <v>20</v>
      </c>
      <c r="N7819">
        <v>0</v>
      </c>
      <c r="O7819">
        <v>0</v>
      </c>
      <c r="P7819" t="b">
        <v>1</v>
      </c>
    </row>
    <row r="7820" spans="1:16" hidden="1" x14ac:dyDescent="0.25">
      <c r="A7820">
        <v>3206</v>
      </c>
      <c r="B7820">
        <v>17169</v>
      </c>
      <c r="C7820" s="1" t="s">
        <v>4472</v>
      </c>
      <c r="D7820" s="1" t="s">
        <v>18</v>
      </c>
      <c r="E7820" s="1" t="s">
        <v>18</v>
      </c>
      <c r="F7820" s="1" t="s">
        <v>18</v>
      </c>
      <c r="G7820">
        <v>0</v>
      </c>
      <c r="H7820">
        <v>0</v>
      </c>
      <c r="I7820">
        <v>0</v>
      </c>
      <c r="J7820">
        <v>0</v>
      </c>
      <c r="K7820" s="1" t="s">
        <v>18</v>
      </c>
      <c r="L7820" s="1" t="s">
        <v>20</v>
      </c>
      <c r="M7820" s="1" t="s">
        <v>20</v>
      </c>
      <c r="N7820">
        <v>0</v>
      </c>
      <c r="O7820">
        <v>0</v>
      </c>
      <c r="P7820" t="b">
        <v>1</v>
      </c>
    </row>
    <row r="7821" spans="1:16" hidden="1" x14ac:dyDescent="0.25">
      <c r="A7821">
        <v>4101</v>
      </c>
      <c r="B7821">
        <v>17169</v>
      </c>
      <c r="C7821" s="1" t="s">
        <v>4473</v>
      </c>
      <c r="D7821" s="1" t="s">
        <v>4474</v>
      </c>
      <c r="E7821" s="1" t="s">
        <v>18</v>
      </c>
      <c r="F7821" s="1" t="s">
        <v>5005</v>
      </c>
      <c r="G7821">
        <v>0</v>
      </c>
      <c r="H7821">
        <v>1</v>
      </c>
      <c r="I7821">
        <v>1</v>
      </c>
      <c r="J7821">
        <v>0</v>
      </c>
      <c r="K7821" s="1" t="s">
        <v>18</v>
      </c>
      <c r="L7821" s="1" t="s">
        <v>20</v>
      </c>
      <c r="M7821" s="1" t="s">
        <v>20</v>
      </c>
      <c r="N7821">
        <v>0</v>
      </c>
      <c r="O7821">
        <v>0</v>
      </c>
      <c r="P7821" t="b">
        <v>1</v>
      </c>
    </row>
    <row r="7822" spans="1:16" hidden="1" x14ac:dyDescent="0.25">
      <c r="A7822">
        <v>4996</v>
      </c>
      <c r="B7822">
        <v>17169</v>
      </c>
      <c r="C7822" s="1" t="s">
        <v>5319</v>
      </c>
      <c r="D7822" s="1" t="s">
        <v>5320</v>
      </c>
      <c r="E7822" s="1" t="s">
        <v>6157</v>
      </c>
      <c r="F7822" s="1" t="s">
        <v>6158</v>
      </c>
      <c r="G7822">
        <v>5</v>
      </c>
      <c r="H7822">
        <v>5</v>
      </c>
      <c r="I7822">
        <v>10</v>
      </c>
      <c r="J7822">
        <v>0</v>
      </c>
      <c r="K7822" s="1" t="s">
        <v>18</v>
      </c>
      <c r="L7822" s="1" t="s">
        <v>20</v>
      </c>
      <c r="M7822" s="1" t="s">
        <v>20</v>
      </c>
      <c r="N7822">
        <v>0</v>
      </c>
      <c r="O7822">
        <v>0</v>
      </c>
      <c r="P7822" t="b">
        <v>1</v>
      </c>
    </row>
    <row r="7823" spans="1:16" hidden="1" x14ac:dyDescent="0.25">
      <c r="A7823">
        <v>5891</v>
      </c>
      <c r="B7823">
        <v>17169</v>
      </c>
      <c r="C7823" s="1" t="s">
        <v>6740</v>
      </c>
      <c r="D7823" s="1" t="s">
        <v>6741</v>
      </c>
      <c r="E7823" s="1" t="s">
        <v>7628</v>
      </c>
      <c r="F7823" s="1" t="s">
        <v>7629</v>
      </c>
      <c r="G7823">
        <v>7</v>
      </c>
      <c r="H7823">
        <v>13</v>
      </c>
      <c r="I7823">
        <v>20</v>
      </c>
      <c r="J7823">
        <v>0</v>
      </c>
      <c r="K7823" s="1" t="s">
        <v>18</v>
      </c>
      <c r="L7823" s="1" t="s">
        <v>20</v>
      </c>
      <c r="M7823" s="1" t="s">
        <v>20</v>
      </c>
      <c r="N7823">
        <v>0</v>
      </c>
      <c r="O7823">
        <v>0</v>
      </c>
      <c r="P7823" t="b">
        <v>1</v>
      </c>
    </row>
    <row r="7824" spans="1:16" hidden="1" x14ac:dyDescent="0.25">
      <c r="A7824">
        <v>6786</v>
      </c>
      <c r="B7824">
        <v>17169</v>
      </c>
      <c r="C7824" s="1" t="s">
        <v>8289</v>
      </c>
      <c r="D7824" s="1" t="s">
        <v>8290</v>
      </c>
      <c r="E7824" s="1" t="s">
        <v>9165</v>
      </c>
      <c r="F7824" s="1" t="s">
        <v>9166</v>
      </c>
      <c r="G7824">
        <v>7</v>
      </c>
      <c r="H7824">
        <v>2</v>
      </c>
      <c r="I7824">
        <v>9</v>
      </c>
      <c r="J7824">
        <v>0</v>
      </c>
      <c r="K7824" s="1" t="s">
        <v>18</v>
      </c>
      <c r="L7824" s="1" t="s">
        <v>20</v>
      </c>
      <c r="M7824" s="1" t="s">
        <v>20</v>
      </c>
      <c r="N7824">
        <v>0</v>
      </c>
      <c r="O7824">
        <v>0</v>
      </c>
      <c r="P7824" t="b">
        <v>1</v>
      </c>
    </row>
    <row r="7825" spans="1:16" hidden="1" x14ac:dyDescent="0.25">
      <c r="A7825">
        <v>7681</v>
      </c>
      <c r="B7825">
        <v>17169</v>
      </c>
      <c r="C7825" s="1" t="s">
        <v>9804</v>
      </c>
      <c r="D7825" s="1" t="s">
        <v>9805</v>
      </c>
      <c r="E7825" s="1" t="s">
        <v>10717</v>
      </c>
      <c r="F7825" s="1" t="s">
        <v>10718</v>
      </c>
      <c r="G7825">
        <v>15</v>
      </c>
      <c r="H7825">
        <v>17</v>
      </c>
      <c r="I7825">
        <v>32</v>
      </c>
      <c r="J7825">
        <v>0</v>
      </c>
      <c r="K7825" s="1" t="s">
        <v>18</v>
      </c>
      <c r="L7825" s="1" t="s">
        <v>20</v>
      </c>
      <c r="M7825" s="1" t="s">
        <v>20</v>
      </c>
      <c r="N7825">
        <v>0</v>
      </c>
      <c r="O7825">
        <v>0</v>
      </c>
      <c r="P7825" t="b">
        <v>1</v>
      </c>
    </row>
    <row r="7826" spans="1:16" hidden="1" x14ac:dyDescent="0.25">
      <c r="A7826">
        <v>8576</v>
      </c>
      <c r="B7826">
        <v>17169</v>
      </c>
      <c r="C7826" s="1" t="s">
        <v>11383</v>
      </c>
      <c r="D7826" s="1" t="s">
        <v>18</v>
      </c>
      <c r="E7826" s="1" t="s">
        <v>18</v>
      </c>
      <c r="F7826" s="1" t="s">
        <v>18</v>
      </c>
      <c r="G7826">
        <v>0</v>
      </c>
      <c r="H7826">
        <v>0</v>
      </c>
      <c r="I7826">
        <v>0</v>
      </c>
      <c r="J7826">
        <v>0</v>
      </c>
      <c r="K7826" s="1" t="s">
        <v>18</v>
      </c>
      <c r="L7826" s="1" t="s">
        <v>20</v>
      </c>
      <c r="M7826" s="1" t="s">
        <v>20</v>
      </c>
      <c r="N7826">
        <v>0</v>
      </c>
      <c r="O7826">
        <v>0</v>
      </c>
      <c r="P7826" t="b">
        <v>1</v>
      </c>
    </row>
    <row r="7827" spans="1:16" hidden="1" x14ac:dyDescent="0.25">
      <c r="A7827">
        <v>9471</v>
      </c>
      <c r="B7827">
        <v>17169</v>
      </c>
      <c r="C7827" s="1" t="s">
        <v>11384</v>
      </c>
      <c r="D7827" s="1" t="s">
        <v>18</v>
      </c>
      <c r="E7827" s="1" t="s">
        <v>18</v>
      </c>
      <c r="F7827" s="1" t="s">
        <v>18</v>
      </c>
      <c r="G7827">
        <v>0</v>
      </c>
      <c r="H7827">
        <v>0</v>
      </c>
      <c r="I7827">
        <v>0</v>
      </c>
      <c r="J7827">
        <v>0</v>
      </c>
      <c r="K7827" s="1" t="s">
        <v>18</v>
      </c>
      <c r="L7827" s="1" t="s">
        <v>20</v>
      </c>
      <c r="M7827" s="1" t="s">
        <v>20</v>
      </c>
      <c r="N7827">
        <v>0</v>
      </c>
      <c r="O7827">
        <v>0</v>
      </c>
      <c r="P7827" t="b">
        <v>1</v>
      </c>
    </row>
    <row r="7828" spans="1:16" hidden="1" x14ac:dyDescent="0.25">
      <c r="A7828">
        <v>10366</v>
      </c>
      <c r="B7828">
        <v>17169</v>
      </c>
      <c r="C7828" s="1" t="s">
        <v>11385</v>
      </c>
      <c r="D7828" s="1" t="s">
        <v>18</v>
      </c>
      <c r="E7828" s="1" t="s">
        <v>18</v>
      </c>
      <c r="F7828" s="1" t="s">
        <v>18</v>
      </c>
      <c r="G7828">
        <v>0</v>
      </c>
      <c r="H7828">
        <v>0</v>
      </c>
      <c r="I7828">
        <v>0</v>
      </c>
      <c r="J7828">
        <v>0</v>
      </c>
      <c r="K7828" s="1" t="s">
        <v>18</v>
      </c>
      <c r="L7828" s="1" t="s">
        <v>20</v>
      </c>
      <c r="M7828" s="1" t="s">
        <v>20</v>
      </c>
      <c r="N7828">
        <v>0</v>
      </c>
      <c r="O7828">
        <v>0</v>
      </c>
      <c r="P7828" t="b">
        <v>1</v>
      </c>
    </row>
    <row r="7829" spans="1:16" hidden="1" x14ac:dyDescent="0.25">
      <c r="A7829">
        <v>11261</v>
      </c>
      <c r="B7829">
        <v>17169</v>
      </c>
      <c r="C7829" s="1" t="s">
        <v>11386</v>
      </c>
      <c r="D7829" s="1" t="s">
        <v>18</v>
      </c>
      <c r="E7829" s="1" t="s">
        <v>18</v>
      </c>
      <c r="F7829" s="1" t="s">
        <v>18</v>
      </c>
      <c r="G7829">
        <v>0</v>
      </c>
      <c r="H7829">
        <v>0</v>
      </c>
      <c r="I7829">
        <v>0</v>
      </c>
      <c r="J7829">
        <v>0</v>
      </c>
      <c r="K7829" s="1" t="s">
        <v>18</v>
      </c>
      <c r="L7829" s="1" t="s">
        <v>20</v>
      </c>
      <c r="M7829" s="1" t="s">
        <v>20</v>
      </c>
      <c r="N7829">
        <v>0</v>
      </c>
      <c r="O7829">
        <v>0</v>
      </c>
      <c r="P7829" t="b">
        <v>1</v>
      </c>
    </row>
    <row r="7830" spans="1:16" hidden="1" x14ac:dyDescent="0.25">
      <c r="A7830">
        <v>12156</v>
      </c>
      <c r="B7830">
        <v>17169</v>
      </c>
      <c r="C7830" s="1" t="s">
        <v>11387</v>
      </c>
      <c r="D7830" s="1" t="s">
        <v>18</v>
      </c>
      <c r="E7830" s="1" t="s">
        <v>18</v>
      </c>
      <c r="F7830" s="1" t="s">
        <v>18</v>
      </c>
      <c r="G7830">
        <v>0</v>
      </c>
      <c r="H7830">
        <v>0</v>
      </c>
      <c r="I7830">
        <v>0</v>
      </c>
      <c r="J7830">
        <v>0</v>
      </c>
      <c r="K7830" s="1" t="s">
        <v>18</v>
      </c>
      <c r="L7830" s="1" t="s">
        <v>20</v>
      </c>
      <c r="M7830" s="1" t="s">
        <v>20</v>
      </c>
      <c r="N7830">
        <v>0</v>
      </c>
      <c r="O7830">
        <v>0</v>
      </c>
      <c r="P7830" t="b">
        <v>1</v>
      </c>
    </row>
    <row r="7831" spans="1:16" hidden="1" x14ac:dyDescent="0.25">
      <c r="A7831">
        <v>13051</v>
      </c>
      <c r="B7831">
        <v>17169</v>
      </c>
      <c r="C7831" s="1" t="s">
        <v>11388</v>
      </c>
      <c r="D7831" s="1" t="s">
        <v>18</v>
      </c>
      <c r="E7831" s="1" t="s">
        <v>18</v>
      </c>
      <c r="F7831" s="1" t="s">
        <v>18</v>
      </c>
      <c r="G7831">
        <v>0</v>
      </c>
      <c r="H7831">
        <v>0</v>
      </c>
      <c r="I7831">
        <v>0</v>
      </c>
      <c r="J7831">
        <v>0</v>
      </c>
      <c r="K7831" s="1" t="s">
        <v>18</v>
      </c>
      <c r="L7831" s="1" t="s">
        <v>20</v>
      </c>
      <c r="M7831" s="1" t="s">
        <v>20</v>
      </c>
      <c r="N7831">
        <v>0</v>
      </c>
      <c r="O7831">
        <v>0</v>
      </c>
      <c r="P7831" t="b">
        <v>1</v>
      </c>
    </row>
    <row r="7832" spans="1:16" hidden="1" x14ac:dyDescent="0.25">
      <c r="A7832">
        <v>522</v>
      </c>
      <c r="B7832">
        <v>17170</v>
      </c>
      <c r="C7832" s="1" t="s">
        <v>16</v>
      </c>
      <c r="D7832" s="1" t="s">
        <v>17</v>
      </c>
      <c r="E7832" s="1" t="s">
        <v>924</v>
      </c>
      <c r="F7832" s="1" t="s">
        <v>925</v>
      </c>
      <c r="G7832">
        <v>17</v>
      </c>
      <c r="H7832">
        <v>18</v>
      </c>
      <c r="I7832">
        <v>35</v>
      </c>
      <c r="J7832">
        <v>0</v>
      </c>
      <c r="K7832" s="1" t="s">
        <v>18</v>
      </c>
      <c r="L7832" s="1" t="s">
        <v>20</v>
      </c>
      <c r="M7832" s="1" t="s">
        <v>20</v>
      </c>
      <c r="N7832">
        <v>0</v>
      </c>
      <c r="O7832">
        <v>0</v>
      </c>
      <c r="P7832" t="b">
        <v>1</v>
      </c>
    </row>
    <row r="7833" spans="1:16" hidden="1" x14ac:dyDescent="0.25">
      <c r="A7833">
        <v>1417</v>
      </c>
      <c r="B7833">
        <v>17170</v>
      </c>
      <c r="C7833" s="1" t="s">
        <v>1582</v>
      </c>
      <c r="D7833" s="1" t="s">
        <v>1583</v>
      </c>
      <c r="E7833" s="1" t="s">
        <v>2432</v>
      </c>
      <c r="F7833" s="1" t="s">
        <v>2433</v>
      </c>
      <c r="G7833">
        <v>17</v>
      </c>
      <c r="H7833">
        <v>11</v>
      </c>
      <c r="I7833">
        <v>28</v>
      </c>
      <c r="J7833">
        <v>0</v>
      </c>
      <c r="K7833" s="1" t="s">
        <v>18</v>
      </c>
      <c r="L7833" s="1" t="s">
        <v>20</v>
      </c>
      <c r="M7833" s="1" t="s">
        <v>20</v>
      </c>
      <c r="N7833">
        <v>0</v>
      </c>
      <c r="O7833">
        <v>0</v>
      </c>
      <c r="P7833" t="b">
        <v>1</v>
      </c>
    </row>
    <row r="7834" spans="1:16" hidden="1" x14ac:dyDescent="0.25">
      <c r="A7834">
        <v>2312</v>
      </c>
      <c r="B7834">
        <v>17170</v>
      </c>
      <c r="C7834" s="1" t="s">
        <v>3059</v>
      </c>
      <c r="D7834" s="1" t="s">
        <v>3060</v>
      </c>
      <c r="E7834" s="1" t="s">
        <v>3876</v>
      </c>
      <c r="F7834" s="1" t="s">
        <v>3877</v>
      </c>
      <c r="G7834">
        <v>3</v>
      </c>
      <c r="H7834">
        <v>5</v>
      </c>
      <c r="I7834">
        <v>8</v>
      </c>
      <c r="J7834">
        <v>0</v>
      </c>
      <c r="K7834" s="1" t="s">
        <v>18</v>
      </c>
      <c r="L7834" s="1" t="s">
        <v>20</v>
      </c>
      <c r="M7834" s="1" t="s">
        <v>20</v>
      </c>
      <c r="N7834">
        <v>0</v>
      </c>
      <c r="O7834">
        <v>0</v>
      </c>
      <c r="P7834" t="b">
        <v>1</v>
      </c>
    </row>
    <row r="7835" spans="1:16" hidden="1" x14ac:dyDescent="0.25">
      <c r="A7835">
        <v>3207</v>
      </c>
      <c r="B7835">
        <v>17170</v>
      </c>
      <c r="C7835" s="1" t="s">
        <v>4472</v>
      </c>
      <c r="D7835" s="1" t="s">
        <v>18</v>
      </c>
      <c r="E7835" s="1" t="s">
        <v>18</v>
      </c>
      <c r="F7835" s="1" t="s">
        <v>18</v>
      </c>
      <c r="G7835">
        <v>0</v>
      </c>
      <c r="H7835">
        <v>0</v>
      </c>
      <c r="I7835">
        <v>0</v>
      </c>
      <c r="J7835">
        <v>0</v>
      </c>
      <c r="K7835" s="1" t="s">
        <v>18</v>
      </c>
      <c r="L7835" s="1" t="s">
        <v>20</v>
      </c>
      <c r="M7835" s="1" t="s">
        <v>20</v>
      </c>
      <c r="N7835">
        <v>0</v>
      </c>
      <c r="O7835">
        <v>0</v>
      </c>
      <c r="P7835" t="b">
        <v>1</v>
      </c>
    </row>
    <row r="7836" spans="1:16" hidden="1" x14ac:dyDescent="0.25">
      <c r="A7836">
        <v>4102</v>
      </c>
      <c r="B7836">
        <v>17170</v>
      </c>
      <c r="C7836" s="1" t="s">
        <v>4473</v>
      </c>
      <c r="D7836" s="1" t="s">
        <v>4474</v>
      </c>
      <c r="E7836" s="1" t="s">
        <v>5006</v>
      </c>
      <c r="F7836" s="1" t="s">
        <v>5007</v>
      </c>
      <c r="G7836">
        <v>1</v>
      </c>
      <c r="H7836">
        <v>2</v>
      </c>
      <c r="I7836">
        <v>3</v>
      </c>
      <c r="J7836">
        <v>0</v>
      </c>
      <c r="K7836" s="1" t="s">
        <v>18</v>
      </c>
      <c r="L7836" s="1" t="s">
        <v>20</v>
      </c>
      <c r="M7836" s="1" t="s">
        <v>20</v>
      </c>
      <c r="N7836">
        <v>0</v>
      </c>
      <c r="O7836">
        <v>0</v>
      </c>
      <c r="P7836" t="b">
        <v>1</v>
      </c>
    </row>
    <row r="7837" spans="1:16" hidden="1" x14ac:dyDescent="0.25">
      <c r="A7837">
        <v>4997</v>
      </c>
      <c r="B7837">
        <v>17170</v>
      </c>
      <c r="C7837" s="1" t="s">
        <v>5319</v>
      </c>
      <c r="D7837" s="1" t="s">
        <v>5320</v>
      </c>
      <c r="E7837" s="1" t="s">
        <v>6159</v>
      </c>
      <c r="F7837" s="1" t="s">
        <v>6160</v>
      </c>
      <c r="G7837">
        <v>2</v>
      </c>
      <c r="H7837">
        <v>3</v>
      </c>
      <c r="I7837">
        <v>5</v>
      </c>
      <c r="J7837">
        <v>0</v>
      </c>
      <c r="K7837" s="1" t="s">
        <v>18</v>
      </c>
      <c r="L7837" s="1" t="s">
        <v>20</v>
      </c>
      <c r="M7837" s="1" t="s">
        <v>20</v>
      </c>
      <c r="N7837">
        <v>0</v>
      </c>
      <c r="O7837">
        <v>0</v>
      </c>
      <c r="P7837" t="b">
        <v>1</v>
      </c>
    </row>
    <row r="7838" spans="1:16" hidden="1" x14ac:dyDescent="0.25">
      <c r="A7838">
        <v>5892</v>
      </c>
      <c r="B7838">
        <v>17170</v>
      </c>
      <c r="C7838" s="1" t="s">
        <v>6740</v>
      </c>
      <c r="D7838" s="1" t="s">
        <v>6741</v>
      </c>
      <c r="E7838" s="1" t="s">
        <v>7630</v>
      </c>
      <c r="F7838" s="1" t="s">
        <v>7631</v>
      </c>
      <c r="G7838">
        <v>14</v>
      </c>
      <c r="H7838">
        <v>13</v>
      </c>
      <c r="I7838">
        <v>27</v>
      </c>
      <c r="J7838">
        <v>0</v>
      </c>
      <c r="K7838" s="1" t="s">
        <v>18</v>
      </c>
      <c r="L7838" s="1" t="s">
        <v>20</v>
      </c>
      <c r="M7838" s="1" t="s">
        <v>20</v>
      </c>
      <c r="N7838">
        <v>0</v>
      </c>
      <c r="O7838">
        <v>0</v>
      </c>
      <c r="P7838" t="b">
        <v>1</v>
      </c>
    </row>
    <row r="7839" spans="1:16" hidden="1" x14ac:dyDescent="0.25">
      <c r="A7839">
        <v>6787</v>
      </c>
      <c r="B7839">
        <v>17170</v>
      </c>
      <c r="C7839" s="1" t="s">
        <v>8289</v>
      </c>
      <c r="D7839" s="1" t="s">
        <v>8290</v>
      </c>
      <c r="E7839" s="1" t="s">
        <v>9167</v>
      </c>
      <c r="F7839" s="1" t="s">
        <v>9168</v>
      </c>
      <c r="G7839">
        <v>6</v>
      </c>
      <c r="H7839">
        <v>7</v>
      </c>
      <c r="I7839">
        <v>13</v>
      </c>
      <c r="J7839">
        <v>0</v>
      </c>
      <c r="K7839" s="1" t="s">
        <v>18</v>
      </c>
      <c r="L7839" s="1" t="s">
        <v>20</v>
      </c>
      <c r="M7839" s="1" t="s">
        <v>20</v>
      </c>
      <c r="N7839">
        <v>0</v>
      </c>
      <c r="O7839">
        <v>0</v>
      </c>
      <c r="P7839" t="b">
        <v>1</v>
      </c>
    </row>
    <row r="7840" spans="1:16" hidden="1" x14ac:dyDescent="0.25">
      <c r="A7840">
        <v>7682</v>
      </c>
      <c r="B7840">
        <v>17170</v>
      </c>
      <c r="C7840" s="1" t="s">
        <v>9804</v>
      </c>
      <c r="D7840" s="1" t="s">
        <v>9805</v>
      </c>
      <c r="E7840" s="1" t="s">
        <v>10719</v>
      </c>
      <c r="F7840" s="1" t="s">
        <v>10720</v>
      </c>
      <c r="G7840">
        <v>17</v>
      </c>
      <c r="H7840">
        <v>14</v>
      </c>
      <c r="I7840">
        <v>31</v>
      </c>
      <c r="J7840">
        <v>0</v>
      </c>
      <c r="K7840" s="1" t="s">
        <v>18</v>
      </c>
      <c r="L7840" s="1" t="s">
        <v>20</v>
      </c>
      <c r="M7840" s="1" t="s">
        <v>20</v>
      </c>
      <c r="N7840">
        <v>0</v>
      </c>
      <c r="O7840">
        <v>0</v>
      </c>
      <c r="P7840" t="b">
        <v>1</v>
      </c>
    </row>
    <row r="7841" spans="1:16" hidden="1" x14ac:dyDescent="0.25">
      <c r="A7841">
        <v>8577</v>
      </c>
      <c r="B7841">
        <v>17170</v>
      </c>
      <c r="C7841" s="1" t="s">
        <v>11383</v>
      </c>
      <c r="D7841" s="1" t="s">
        <v>18</v>
      </c>
      <c r="E7841" s="1" t="s">
        <v>18</v>
      </c>
      <c r="F7841" s="1" t="s">
        <v>18</v>
      </c>
      <c r="G7841">
        <v>0</v>
      </c>
      <c r="H7841">
        <v>0</v>
      </c>
      <c r="I7841">
        <v>0</v>
      </c>
      <c r="J7841">
        <v>0</v>
      </c>
      <c r="K7841" s="1" t="s">
        <v>18</v>
      </c>
      <c r="L7841" s="1" t="s">
        <v>20</v>
      </c>
      <c r="M7841" s="1" t="s">
        <v>20</v>
      </c>
      <c r="N7841">
        <v>0</v>
      </c>
      <c r="O7841">
        <v>0</v>
      </c>
      <c r="P7841" t="b">
        <v>1</v>
      </c>
    </row>
    <row r="7842" spans="1:16" hidden="1" x14ac:dyDescent="0.25">
      <c r="A7842">
        <v>9472</v>
      </c>
      <c r="B7842">
        <v>17170</v>
      </c>
      <c r="C7842" s="1" t="s">
        <v>11384</v>
      </c>
      <c r="D7842" s="1" t="s">
        <v>18</v>
      </c>
      <c r="E7842" s="1" t="s">
        <v>18</v>
      </c>
      <c r="F7842" s="1" t="s">
        <v>18</v>
      </c>
      <c r="G7842">
        <v>0</v>
      </c>
      <c r="H7842">
        <v>0</v>
      </c>
      <c r="I7842">
        <v>0</v>
      </c>
      <c r="J7842">
        <v>0</v>
      </c>
      <c r="K7842" s="1" t="s">
        <v>18</v>
      </c>
      <c r="L7842" s="1" t="s">
        <v>20</v>
      </c>
      <c r="M7842" s="1" t="s">
        <v>20</v>
      </c>
      <c r="N7842">
        <v>0</v>
      </c>
      <c r="O7842">
        <v>0</v>
      </c>
      <c r="P7842" t="b">
        <v>1</v>
      </c>
    </row>
    <row r="7843" spans="1:16" hidden="1" x14ac:dyDescent="0.25">
      <c r="A7843">
        <v>10367</v>
      </c>
      <c r="B7843">
        <v>17170</v>
      </c>
      <c r="C7843" s="1" t="s">
        <v>11385</v>
      </c>
      <c r="D7843" s="1" t="s">
        <v>18</v>
      </c>
      <c r="E7843" s="1" t="s">
        <v>18</v>
      </c>
      <c r="F7843" s="1" t="s">
        <v>18</v>
      </c>
      <c r="G7843">
        <v>0</v>
      </c>
      <c r="H7843">
        <v>0</v>
      </c>
      <c r="I7843">
        <v>0</v>
      </c>
      <c r="J7843">
        <v>0</v>
      </c>
      <c r="K7843" s="1" t="s">
        <v>18</v>
      </c>
      <c r="L7843" s="1" t="s">
        <v>20</v>
      </c>
      <c r="M7843" s="1" t="s">
        <v>20</v>
      </c>
      <c r="N7843">
        <v>0</v>
      </c>
      <c r="O7843">
        <v>0</v>
      </c>
      <c r="P7843" t="b">
        <v>1</v>
      </c>
    </row>
    <row r="7844" spans="1:16" hidden="1" x14ac:dyDescent="0.25">
      <c r="A7844">
        <v>11262</v>
      </c>
      <c r="B7844">
        <v>17170</v>
      </c>
      <c r="C7844" s="1" t="s">
        <v>11386</v>
      </c>
      <c r="D7844" s="1" t="s">
        <v>18</v>
      </c>
      <c r="E7844" s="1" t="s">
        <v>18</v>
      </c>
      <c r="F7844" s="1" t="s">
        <v>18</v>
      </c>
      <c r="G7844">
        <v>0</v>
      </c>
      <c r="H7844">
        <v>0</v>
      </c>
      <c r="I7844">
        <v>0</v>
      </c>
      <c r="J7844">
        <v>0</v>
      </c>
      <c r="K7844" s="1" t="s">
        <v>18</v>
      </c>
      <c r="L7844" s="1" t="s">
        <v>20</v>
      </c>
      <c r="M7844" s="1" t="s">
        <v>20</v>
      </c>
      <c r="N7844">
        <v>0</v>
      </c>
      <c r="O7844">
        <v>0</v>
      </c>
      <c r="P7844" t="b">
        <v>1</v>
      </c>
    </row>
    <row r="7845" spans="1:16" hidden="1" x14ac:dyDescent="0.25">
      <c r="A7845">
        <v>12157</v>
      </c>
      <c r="B7845">
        <v>17170</v>
      </c>
      <c r="C7845" s="1" t="s">
        <v>11387</v>
      </c>
      <c r="D7845" s="1" t="s">
        <v>18</v>
      </c>
      <c r="E7845" s="1" t="s">
        <v>18</v>
      </c>
      <c r="F7845" s="1" t="s">
        <v>18</v>
      </c>
      <c r="G7845">
        <v>0</v>
      </c>
      <c r="H7845">
        <v>0</v>
      </c>
      <c r="I7845">
        <v>0</v>
      </c>
      <c r="J7845">
        <v>0</v>
      </c>
      <c r="K7845" s="1" t="s">
        <v>18</v>
      </c>
      <c r="L7845" s="1" t="s">
        <v>20</v>
      </c>
      <c r="M7845" s="1" t="s">
        <v>20</v>
      </c>
      <c r="N7845">
        <v>0</v>
      </c>
      <c r="O7845">
        <v>0</v>
      </c>
      <c r="P7845" t="b">
        <v>1</v>
      </c>
    </row>
    <row r="7846" spans="1:16" hidden="1" x14ac:dyDescent="0.25">
      <c r="A7846">
        <v>13052</v>
      </c>
      <c r="B7846">
        <v>17170</v>
      </c>
      <c r="C7846" s="1" t="s">
        <v>11388</v>
      </c>
      <c r="D7846" s="1" t="s">
        <v>18</v>
      </c>
      <c r="E7846" s="1" t="s">
        <v>18</v>
      </c>
      <c r="F7846" s="1" t="s">
        <v>18</v>
      </c>
      <c r="G7846">
        <v>0</v>
      </c>
      <c r="H7846">
        <v>0</v>
      </c>
      <c r="I7846">
        <v>0</v>
      </c>
      <c r="J7846">
        <v>0</v>
      </c>
      <c r="K7846" s="1" t="s">
        <v>18</v>
      </c>
      <c r="L7846" s="1" t="s">
        <v>20</v>
      </c>
      <c r="M7846" s="1" t="s">
        <v>20</v>
      </c>
      <c r="N7846">
        <v>0</v>
      </c>
      <c r="O7846">
        <v>0</v>
      </c>
      <c r="P7846" t="b">
        <v>1</v>
      </c>
    </row>
    <row r="7847" spans="1:16" hidden="1" x14ac:dyDescent="0.25">
      <c r="A7847">
        <v>523</v>
      </c>
      <c r="B7847">
        <v>17171</v>
      </c>
      <c r="C7847" s="1" t="s">
        <v>16</v>
      </c>
      <c r="D7847" s="1" t="s">
        <v>17</v>
      </c>
      <c r="E7847" s="1" t="s">
        <v>926</v>
      </c>
      <c r="F7847" s="1" t="s">
        <v>927</v>
      </c>
      <c r="G7847">
        <v>14</v>
      </c>
      <c r="H7847">
        <v>16</v>
      </c>
      <c r="I7847">
        <v>30</v>
      </c>
      <c r="J7847">
        <v>0</v>
      </c>
      <c r="K7847" s="1" t="s">
        <v>18</v>
      </c>
      <c r="L7847" s="1" t="s">
        <v>20</v>
      </c>
      <c r="M7847" s="1" t="s">
        <v>20</v>
      </c>
      <c r="N7847">
        <v>0</v>
      </c>
      <c r="O7847">
        <v>0</v>
      </c>
      <c r="P7847" t="b">
        <v>1</v>
      </c>
    </row>
    <row r="7848" spans="1:16" hidden="1" x14ac:dyDescent="0.25">
      <c r="A7848">
        <v>1418</v>
      </c>
      <c r="B7848">
        <v>17171</v>
      </c>
      <c r="C7848" s="1" t="s">
        <v>1582</v>
      </c>
      <c r="D7848" s="1" t="s">
        <v>1583</v>
      </c>
      <c r="E7848" s="1" t="s">
        <v>2434</v>
      </c>
      <c r="F7848" s="1" t="s">
        <v>2435</v>
      </c>
      <c r="G7848">
        <v>14</v>
      </c>
      <c r="H7848">
        <v>14</v>
      </c>
      <c r="I7848">
        <v>28</v>
      </c>
      <c r="J7848">
        <v>0</v>
      </c>
      <c r="K7848" s="1" t="s">
        <v>18</v>
      </c>
      <c r="L7848" s="1" t="s">
        <v>20</v>
      </c>
      <c r="M7848" s="1" t="s">
        <v>20</v>
      </c>
      <c r="N7848">
        <v>0</v>
      </c>
      <c r="O7848">
        <v>0</v>
      </c>
      <c r="P7848" t="b">
        <v>1</v>
      </c>
    </row>
    <row r="7849" spans="1:16" hidden="1" x14ac:dyDescent="0.25">
      <c r="A7849">
        <v>2313</v>
      </c>
      <c r="B7849">
        <v>17171</v>
      </c>
      <c r="C7849" s="1" t="s">
        <v>3059</v>
      </c>
      <c r="D7849" s="1" t="s">
        <v>3060</v>
      </c>
      <c r="E7849" s="1" t="s">
        <v>3878</v>
      </c>
      <c r="F7849" s="1" t="s">
        <v>3879</v>
      </c>
      <c r="G7849">
        <v>3</v>
      </c>
      <c r="H7849">
        <v>4</v>
      </c>
      <c r="I7849">
        <v>7</v>
      </c>
      <c r="J7849">
        <v>0</v>
      </c>
      <c r="K7849" s="1" t="s">
        <v>18</v>
      </c>
      <c r="L7849" s="1" t="s">
        <v>20</v>
      </c>
      <c r="M7849" s="1" t="s">
        <v>20</v>
      </c>
      <c r="N7849">
        <v>0</v>
      </c>
      <c r="O7849">
        <v>0</v>
      </c>
      <c r="P7849" t="b">
        <v>1</v>
      </c>
    </row>
    <row r="7850" spans="1:16" hidden="1" x14ac:dyDescent="0.25">
      <c r="A7850">
        <v>3208</v>
      </c>
      <c r="B7850">
        <v>17171</v>
      </c>
      <c r="C7850" s="1" t="s">
        <v>4472</v>
      </c>
      <c r="D7850" s="1" t="s">
        <v>18</v>
      </c>
      <c r="E7850" s="1" t="s">
        <v>18</v>
      </c>
      <c r="F7850" s="1" t="s">
        <v>18</v>
      </c>
      <c r="G7850">
        <v>0</v>
      </c>
      <c r="H7850">
        <v>0</v>
      </c>
      <c r="I7850">
        <v>0</v>
      </c>
      <c r="J7850">
        <v>0</v>
      </c>
      <c r="K7850" s="1" t="s">
        <v>18</v>
      </c>
      <c r="L7850" s="1" t="s">
        <v>20</v>
      </c>
      <c r="M7850" s="1" t="s">
        <v>20</v>
      </c>
      <c r="N7850">
        <v>0</v>
      </c>
      <c r="O7850">
        <v>0</v>
      </c>
      <c r="P7850" t="b">
        <v>1</v>
      </c>
    </row>
    <row r="7851" spans="1:16" hidden="1" x14ac:dyDescent="0.25">
      <c r="A7851">
        <v>4103</v>
      </c>
      <c r="B7851">
        <v>17171</v>
      </c>
      <c r="C7851" s="1" t="s">
        <v>4473</v>
      </c>
      <c r="D7851" s="1" t="s">
        <v>4474</v>
      </c>
      <c r="E7851" s="1" t="s">
        <v>18</v>
      </c>
      <c r="F7851" s="1" t="s">
        <v>5008</v>
      </c>
      <c r="G7851">
        <v>0</v>
      </c>
      <c r="H7851">
        <v>1</v>
      </c>
      <c r="I7851">
        <v>1</v>
      </c>
      <c r="J7851">
        <v>0</v>
      </c>
      <c r="K7851" s="1" t="s">
        <v>18</v>
      </c>
      <c r="L7851" s="1" t="s">
        <v>20</v>
      </c>
      <c r="M7851" s="1" t="s">
        <v>20</v>
      </c>
      <c r="N7851">
        <v>0</v>
      </c>
      <c r="O7851">
        <v>0</v>
      </c>
      <c r="P7851" t="b">
        <v>1</v>
      </c>
    </row>
    <row r="7852" spans="1:16" hidden="1" x14ac:dyDescent="0.25">
      <c r="A7852">
        <v>4998</v>
      </c>
      <c r="B7852">
        <v>17171</v>
      </c>
      <c r="C7852" s="1" t="s">
        <v>5319</v>
      </c>
      <c r="D7852" s="1" t="s">
        <v>5320</v>
      </c>
      <c r="E7852" s="1" t="s">
        <v>6161</v>
      </c>
      <c r="F7852" s="1" t="s">
        <v>6162</v>
      </c>
      <c r="G7852">
        <v>6</v>
      </c>
      <c r="H7852">
        <v>7</v>
      </c>
      <c r="I7852">
        <v>13</v>
      </c>
      <c r="J7852">
        <v>0</v>
      </c>
      <c r="K7852" s="1" t="s">
        <v>18</v>
      </c>
      <c r="L7852" s="1" t="s">
        <v>20</v>
      </c>
      <c r="M7852" s="1" t="s">
        <v>20</v>
      </c>
      <c r="N7852">
        <v>0</v>
      </c>
      <c r="O7852">
        <v>0</v>
      </c>
      <c r="P7852" t="b">
        <v>1</v>
      </c>
    </row>
    <row r="7853" spans="1:16" hidden="1" x14ac:dyDescent="0.25">
      <c r="A7853">
        <v>5893</v>
      </c>
      <c r="B7853">
        <v>17171</v>
      </c>
      <c r="C7853" s="1" t="s">
        <v>6740</v>
      </c>
      <c r="D7853" s="1" t="s">
        <v>6741</v>
      </c>
      <c r="E7853" s="1" t="s">
        <v>7632</v>
      </c>
      <c r="F7853" s="1" t="s">
        <v>7633</v>
      </c>
      <c r="G7853">
        <v>13</v>
      </c>
      <c r="H7853">
        <v>14</v>
      </c>
      <c r="I7853">
        <v>27</v>
      </c>
      <c r="J7853">
        <v>0</v>
      </c>
      <c r="K7853" s="1" t="s">
        <v>18</v>
      </c>
      <c r="L7853" s="1" t="s">
        <v>20</v>
      </c>
      <c r="M7853" s="1" t="s">
        <v>20</v>
      </c>
      <c r="N7853">
        <v>0</v>
      </c>
      <c r="O7853">
        <v>0</v>
      </c>
      <c r="P7853" t="b">
        <v>1</v>
      </c>
    </row>
    <row r="7854" spans="1:16" hidden="1" x14ac:dyDescent="0.25">
      <c r="A7854">
        <v>6788</v>
      </c>
      <c r="B7854">
        <v>17171</v>
      </c>
      <c r="C7854" s="1" t="s">
        <v>8289</v>
      </c>
      <c r="D7854" s="1" t="s">
        <v>8290</v>
      </c>
      <c r="E7854" s="1" t="s">
        <v>9169</v>
      </c>
      <c r="F7854" s="1" t="s">
        <v>9170</v>
      </c>
      <c r="G7854">
        <v>9</v>
      </c>
      <c r="H7854">
        <v>6</v>
      </c>
      <c r="I7854">
        <v>15</v>
      </c>
      <c r="J7854">
        <v>0</v>
      </c>
      <c r="K7854" s="1" t="s">
        <v>18</v>
      </c>
      <c r="L7854" s="1" t="s">
        <v>20</v>
      </c>
      <c r="M7854" s="1" t="s">
        <v>20</v>
      </c>
      <c r="N7854">
        <v>0</v>
      </c>
      <c r="O7854">
        <v>0</v>
      </c>
      <c r="P7854" t="b">
        <v>1</v>
      </c>
    </row>
    <row r="7855" spans="1:16" hidden="1" x14ac:dyDescent="0.25">
      <c r="A7855">
        <v>7683</v>
      </c>
      <c r="B7855">
        <v>17171</v>
      </c>
      <c r="C7855" s="1" t="s">
        <v>9804</v>
      </c>
      <c r="D7855" s="1" t="s">
        <v>9805</v>
      </c>
      <c r="E7855" s="1" t="s">
        <v>10721</v>
      </c>
      <c r="F7855" s="1" t="s">
        <v>10722</v>
      </c>
      <c r="G7855">
        <v>16</v>
      </c>
      <c r="H7855">
        <v>17</v>
      </c>
      <c r="I7855">
        <v>33</v>
      </c>
      <c r="J7855">
        <v>0</v>
      </c>
      <c r="K7855" s="1" t="s">
        <v>18</v>
      </c>
      <c r="L7855" s="1" t="s">
        <v>20</v>
      </c>
      <c r="M7855" s="1" t="s">
        <v>20</v>
      </c>
      <c r="N7855">
        <v>0</v>
      </c>
      <c r="O7855">
        <v>0</v>
      </c>
      <c r="P7855" t="b">
        <v>1</v>
      </c>
    </row>
    <row r="7856" spans="1:16" hidden="1" x14ac:dyDescent="0.25">
      <c r="A7856">
        <v>8578</v>
      </c>
      <c r="B7856">
        <v>17171</v>
      </c>
      <c r="C7856" s="1" t="s">
        <v>11383</v>
      </c>
      <c r="D7856" s="1" t="s">
        <v>18</v>
      </c>
      <c r="E7856" s="1" t="s">
        <v>18</v>
      </c>
      <c r="F7856" s="1" t="s">
        <v>18</v>
      </c>
      <c r="G7856">
        <v>0</v>
      </c>
      <c r="H7856">
        <v>0</v>
      </c>
      <c r="I7856">
        <v>0</v>
      </c>
      <c r="J7856">
        <v>0</v>
      </c>
      <c r="K7856" s="1" t="s">
        <v>18</v>
      </c>
      <c r="L7856" s="1" t="s">
        <v>20</v>
      </c>
      <c r="M7856" s="1" t="s">
        <v>20</v>
      </c>
      <c r="N7856">
        <v>0</v>
      </c>
      <c r="O7856">
        <v>0</v>
      </c>
      <c r="P7856" t="b">
        <v>1</v>
      </c>
    </row>
    <row r="7857" spans="1:16" hidden="1" x14ac:dyDescent="0.25">
      <c r="A7857">
        <v>9473</v>
      </c>
      <c r="B7857">
        <v>17171</v>
      </c>
      <c r="C7857" s="1" t="s">
        <v>11384</v>
      </c>
      <c r="D7857" s="1" t="s">
        <v>18</v>
      </c>
      <c r="E7857" s="1" t="s">
        <v>18</v>
      </c>
      <c r="F7857" s="1" t="s">
        <v>18</v>
      </c>
      <c r="G7857">
        <v>0</v>
      </c>
      <c r="H7857">
        <v>0</v>
      </c>
      <c r="I7857">
        <v>0</v>
      </c>
      <c r="J7857">
        <v>0</v>
      </c>
      <c r="K7857" s="1" t="s">
        <v>18</v>
      </c>
      <c r="L7857" s="1" t="s">
        <v>20</v>
      </c>
      <c r="M7857" s="1" t="s">
        <v>20</v>
      </c>
      <c r="N7857">
        <v>0</v>
      </c>
      <c r="O7857">
        <v>0</v>
      </c>
      <c r="P7857" t="b">
        <v>1</v>
      </c>
    </row>
    <row r="7858" spans="1:16" hidden="1" x14ac:dyDescent="0.25">
      <c r="A7858">
        <v>10368</v>
      </c>
      <c r="B7858">
        <v>17171</v>
      </c>
      <c r="C7858" s="1" t="s">
        <v>11385</v>
      </c>
      <c r="D7858" s="1" t="s">
        <v>18</v>
      </c>
      <c r="E7858" s="1" t="s">
        <v>18</v>
      </c>
      <c r="F7858" s="1" t="s">
        <v>18</v>
      </c>
      <c r="G7858">
        <v>0</v>
      </c>
      <c r="H7858">
        <v>0</v>
      </c>
      <c r="I7858">
        <v>0</v>
      </c>
      <c r="J7858">
        <v>0</v>
      </c>
      <c r="K7858" s="1" t="s">
        <v>18</v>
      </c>
      <c r="L7858" s="1" t="s">
        <v>20</v>
      </c>
      <c r="M7858" s="1" t="s">
        <v>20</v>
      </c>
      <c r="N7858">
        <v>0</v>
      </c>
      <c r="O7858">
        <v>0</v>
      </c>
      <c r="P7858" t="b">
        <v>1</v>
      </c>
    </row>
    <row r="7859" spans="1:16" hidden="1" x14ac:dyDescent="0.25">
      <c r="A7859">
        <v>11263</v>
      </c>
      <c r="B7859">
        <v>17171</v>
      </c>
      <c r="C7859" s="1" t="s">
        <v>11386</v>
      </c>
      <c r="D7859" s="1" t="s">
        <v>18</v>
      </c>
      <c r="E7859" s="1" t="s">
        <v>18</v>
      </c>
      <c r="F7859" s="1" t="s">
        <v>18</v>
      </c>
      <c r="G7859">
        <v>0</v>
      </c>
      <c r="H7859">
        <v>0</v>
      </c>
      <c r="I7859">
        <v>0</v>
      </c>
      <c r="J7859">
        <v>0</v>
      </c>
      <c r="K7859" s="1" t="s">
        <v>18</v>
      </c>
      <c r="L7859" s="1" t="s">
        <v>20</v>
      </c>
      <c r="M7859" s="1" t="s">
        <v>20</v>
      </c>
      <c r="N7859">
        <v>0</v>
      </c>
      <c r="O7859">
        <v>0</v>
      </c>
      <c r="P7859" t="b">
        <v>1</v>
      </c>
    </row>
    <row r="7860" spans="1:16" hidden="1" x14ac:dyDescent="0.25">
      <c r="A7860">
        <v>12158</v>
      </c>
      <c r="B7860">
        <v>17171</v>
      </c>
      <c r="C7860" s="1" t="s">
        <v>11387</v>
      </c>
      <c r="D7860" s="1" t="s">
        <v>18</v>
      </c>
      <c r="E7860" s="1" t="s">
        <v>18</v>
      </c>
      <c r="F7860" s="1" t="s">
        <v>18</v>
      </c>
      <c r="G7860">
        <v>0</v>
      </c>
      <c r="H7860">
        <v>0</v>
      </c>
      <c r="I7860">
        <v>0</v>
      </c>
      <c r="J7860">
        <v>0</v>
      </c>
      <c r="K7860" s="1" t="s">
        <v>18</v>
      </c>
      <c r="L7860" s="1" t="s">
        <v>20</v>
      </c>
      <c r="M7860" s="1" t="s">
        <v>20</v>
      </c>
      <c r="N7860">
        <v>0</v>
      </c>
      <c r="O7860">
        <v>0</v>
      </c>
      <c r="P7860" t="b">
        <v>1</v>
      </c>
    </row>
    <row r="7861" spans="1:16" hidden="1" x14ac:dyDescent="0.25">
      <c r="A7861">
        <v>13053</v>
      </c>
      <c r="B7861">
        <v>17171</v>
      </c>
      <c r="C7861" s="1" t="s">
        <v>11388</v>
      </c>
      <c r="D7861" s="1" t="s">
        <v>18</v>
      </c>
      <c r="E7861" s="1" t="s">
        <v>18</v>
      </c>
      <c r="F7861" s="1" t="s">
        <v>18</v>
      </c>
      <c r="G7861">
        <v>0</v>
      </c>
      <c r="H7861">
        <v>0</v>
      </c>
      <c r="I7861">
        <v>0</v>
      </c>
      <c r="J7861">
        <v>0</v>
      </c>
      <c r="K7861" s="1" t="s">
        <v>18</v>
      </c>
      <c r="L7861" s="1" t="s">
        <v>20</v>
      </c>
      <c r="M7861" s="1" t="s">
        <v>20</v>
      </c>
      <c r="N7861">
        <v>0</v>
      </c>
      <c r="O7861">
        <v>0</v>
      </c>
      <c r="P7861" t="b">
        <v>1</v>
      </c>
    </row>
    <row r="7862" spans="1:16" hidden="1" x14ac:dyDescent="0.25">
      <c r="A7862">
        <v>524</v>
      </c>
      <c r="B7862">
        <v>17172</v>
      </c>
      <c r="C7862" s="1" t="s">
        <v>16</v>
      </c>
      <c r="D7862" s="1" t="s">
        <v>17</v>
      </c>
      <c r="E7862" s="1" t="s">
        <v>928</v>
      </c>
      <c r="F7862" s="1" t="s">
        <v>929</v>
      </c>
      <c r="G7862">
        <v>29</v>
      </c>
      <c r="H7862">
        <v>23</v>
      </c>
      <c r="I7862">
        <v>52</v>
      </c>
      <c r="J7862">
        <v>0</v>
      </c>
      <c r="K7862" s="1" t="s">
        <v>18</v>
      </c>
      <c r="L7862" s="1" t="s">
        <v>20</v>
      </c>
      <c r="M7862" s="1" t="s">
        <v>20</v>
      </c>
      <c r="N7862">
        <v>0</v>
      </c>
      <c r="O7862">
        <v>0</v>
      </c>
      <c r="P7862" t="b">
        <v>1</v>
      </c>
    </row>
    <row r="7863" spans="1:16" hidden="1" x14ac:dyDescent="0.25">
      <c r="A7863">
        <v>1419</v>
      </c>
      <c r="B7863">
        <v>17172</v>
      </c>
      <c r="C7863" s="1" t="s">
        <v>1582</v>
      </c>
      <c r="D7863" s="1" t="s">
        <v>1583</v>
      </c>
      <c r="E7863" s="1" t="s">
        <v>2436</v>
      </c>
      <c r="F7863" s="1" t="s">
        <v>2437</v>
      </c>
      <c r="G7863">
        <v>11</v>
      </c>
      <c r="H7863">
        <v>15</v>
      </c>
      <c r="I7863">
        <v>26</v>
      </c>
      <c r="J7863">
        <v>0</v>
      </c>
      <c r="K7863" s="1" t="s">
        <v>18</v>
      </c>
      <c r="L7863" s="1" t="s">
        <v>20</v>
      </c>
      <c r="M7863" s="1" t="s">
        <v>20</v>
      </c>
      <c r="N7863">
        <v>0</v>
      </c>
      <c r="O7863">
        <v>0</v>
      </c>
      <c r="P7863" t="b">
        <v>1</v>
      </c>
    </row>
    <row r="7864" spans="1:16" hidden="1" x14ac:dyDescent="0.25">
      <c r="A7864">
        <v>2314</v>
      </c>
      <c r="B7864">
        <v>17172</v>
      </c>
      <c r="C7864" s="1" t="s">
        <v>3059</v>
      </c>
      <c r="D7864" s="1" t="s">
        <v>3060</v>
      </c>
      <c r="E7864" s="1" t="s">
        <v>3880</v>
      </c>
      <c r="F7864" s="1" t="s">
        <v>3881</v>
      </c>
      <c r="G7864">
        <v>3</v>
      </c>
      <c r="H7864">
        <v>4</v>
      </c>
      <c r="I7864">
        <v>7</v>
      </c>
      <c r="J7864">
        <v>0</v>
      </c>
      <c r="K7864" s="1" t="s">
        <v>18</v>
      </c>
      <c r="L7864" s="1" t="s">
        <v>20</v>
      </c>
      <c r="M7864" s="1" t="s">
        <v>20</v>
      </c>
      <c r="N7864">
        <v>0</v>
      </c>
      <c r="O7864">
        <v>0</v>
      </c>
      <c r="P7864" t="b">
        <v>1</v>
      </c>
    </row>
    <row r="7865" spans="1:16" hidden="1" x14ac:dyDescent="0.25">
      <c r="A7865">
        <v>3209</v>
      </c>
      <c r="B7865">
        <v>17172</v>
      </c>
      <c r="C7865" s="1" t="s">
        <v>4472</v>
      </c>
      <c r="D7865" s="1" t="s">
        <v>18</v>
      </c>
      <c r="E7865" s="1" t="s">
        <v>18</v>
      </c>
      <c r="F7865" s="1" t="s">
        <v>18</v>
      </c>
      <c r="G7865">
        <v>0</v>
      </c>
      <c r="H7865">
        <v>0</v>
      </c>
      <c r="I7865">
        <v>0</v>
      </c>
      <c r="J7865">
        <v>0</v>
      </c>
      <c r="K7865" s="1" t="s">
        <v>18</v>
      </c>
      <c r="L7865" s="1" t="s">
        <v>20</v>
      </c>
      <c r="M7865" s="1" t="s">
        <v>20</v>
      </c>
      <c r="N7865">
        <v>0</v>
      </c>
      <c r="O7865">
        <v>0</v>
      </c>
      <c r="P7865" t="b">
        <v>1</v>
      </c>
    </row>
    <row r="7866" spans="1:16" hidden="1" x14ac:dyDescent="0.25">
      <c r="A7866">
        <v>4104</v>
      </c>
      <c r="B7866">
        <v>17172</v>
      </c>
      <c r="C7866" s="1" t="s">
        <v>4473</v>
      </c>
      <c r="D7866" s="1" t="s">
        <v>4474</v>
      </c>
      <c r="E7866" s="1" t="s">
        <v>5009</v>
      </c>
      <c r="F7866" s="1" t="s">
        <v>5010</v>
      </c>
      <c r="G7866">
        <v>1</v>
      </c>
      <c r="H7866">
        <v>1</v>
      </c>
      <c r="I7866">
        <v>2</v>
      </c>
      <c r="J7866">
        <v>0</v>
      </c>
      <c r="K7866" s="1" t="s">
        <v>18</v>
      </c>
      <c r="L7866" s="1" t="s">
        <v>20</v>
      </c>
      <c r="M7866" s="1" t="s">
        <v>20</v>
      </c>
      <c r="N7866">
        <v>0</v>
      </c>
      <c r="O7866">
        <v>0</v>
      </c>
      <c r="P7866" t="b">
        <v>1</v>
      </c>
    </row>
    <row r="7867" spans="1:16" hidden="1" x14ac:dyDescent="0.25">
      <c r="A7867">
        <v>4999</v>
      </c>
      <c r="B7867">
        <v>17172</v>
      </c>
      <c r="C7867" s="1" t="s">
        <v>5319</v>
      </c>
      <c r="D7867" s="1" t="s">
        <v>5320</v>
      </c>
      <c r="E7867" s="1" t="s">
        <v>6163</v>
      </c>
      <c r="F7867" s="1" t="s">
        <v>6164</v>
      </c>
      <c r="G7867">
        <v>9</v>
      </c>
      <c r="H7867">
        <v>6</v>
      </c>
      <c r="I7867">
        <v>15</v>
      </c>
      <c r="J7867">
        <v>0</v>
      </c>
      <c r="K7867" s="1" t="s">
        <v>18</v>
      </c>
      <c r="L7867" s="1" t="s">
        <v>20</v>
      </c>
      <c r="M7867" s="1" t="s">
        <v>20</v>
      </c>
      <c r="N7867">
        <v>0</v>
      </c>
      <c r="O7867">
        <v>0</v>
      </c>
      <c r="P7867" t="b">
        <v>1</v>
      </c>
    </row>
    <row r="7868" spans="1:16" hidden="1" x14ac:dyDescent="0.25">
      <c r="A7868">
        <v>5894</v>
      </c>
      <c r="B7868">
        <v>17172</v>
      </c>
      <c r="C7868" s="1" t="s">
        <v>6740</v>
      </c>
      <c r="D7868" s="1" t="s">
        <v>6741</v>
      </c>
      <c r="E7868" s="1" t="s">
        <v>7634</v>
      </c>
      <c r="F7868" s="1" t="s">
        <v>7635</v>
      </c>
      <c r="G7868">
        <v>17</v>
      </c>
      <c r="H7868">
        <v>15</v>
      </c>
      <c r="I7868">
        <v>32</v>
      </c>
      <c r="J7868">
        <v>0</v>
      </c>
      <c r="K7868" s="1" t="s">
        <v>18</v>
      </c>
      <c r="L7868" s="1" t="s">
        <v>20</v>
      </c>
      <c r="M7868" s="1" t="s">
        <v>20</v>
      </c>
      <c r="N7868">
        <v>0</v>
      </c>
      <c r="O7868">
        <v>0</v>
      </c>
      <c r="P7868" t="b">
        <v>1</v>
      </c>
    </row>
    <row r="7869" spans="1:16" hidden="1" x14ac:dyDescent="0.25">
      <c r="A7869">
        <v>6789</v>
      </c>
      <c r="B7869">
        <v>17172</v>
      </c>
      <c r="C7869" s="1" t="s">
        <v>8289</v>
      </c>
      <c r="D7869" s="1" t="s">
        <v>8290</v>
      </c>
      <c r="E7869" s="1" t="s">
        <v>9171</v>
      </c>
      <c r="F7869" s="1" t="s">
        <v>9172</v>
      </c>
      <c r="G7869">
        <v>7</v>
      </c>
      <c r="H7869">
        <v>6</v>
      </c>
      <c r="I7869">
        <v>13</v>
      </c>
      <c r="J7869">
        <v>0</v>
      </c>
      <c r="K7869" s="1" t="s">
        <v>18</v>
      </c>
      <c r="L7869" s="1" t="s">
        <v>20</v>
      </c>
      <c r="M7869" s="1" t="s">
        <v>20</v>
      </c>
      <c r="N7869">
        <v>0</v>
      </c>
      <c r="O7869">
        <v>0</v>
      </c>
      <c r="P7869" t="b">
        <v>1</v>
      </c>
    </row>
    <row r="7870" spans="1:16" hidden="1" x14ac:dyDescent="0.25">
      <c r="A7870">
        <v>7684</v>
      </c>
      <c r="B7870">
        <v>17172</v>
      </c>
      <c r="C7870" s="1" t="s">
        <v>9804</v>
      </c>
      <c r="D7870" s="1" t="s">
        <v>9805</v>
      </c>
      <c r="E7870" s="1" t="s">
        <v>10723</v>
      </c>
      <c r="F7870" s="1" t="s">
        <v>10724</v>
      </c>
      <c r="G7870">
        <v>17</v>
      </c>
      <c r="H7870">
        <v>25</v>
      </c>
      <c r="I7870">
        <v>42</v>
      </c>
      <c r="J7870">
        <v>0</v>
      </c>
      <c r="K7870" s="1" t="s">
        <v>18</v>
      </c>
      <c r="L7870" s="1" t="s">
        <v>20</v>
      </c>
      <c r="M7870" s="1" t="s">
        <v>20</v>
      </c>
      <c r="N7870">
        <v>0</v>
      </c>
      <c r="O7870">
        <v>0</v>
      </c>
      <c r="P7870" t="b">
        <v>1</v>
      </c>
    </row>
    <row r="7871" spans="1:16" hidden="1" x14ac:dyDescent="0.25">
      <c r="A7871">
        <v>8579</v>
      </c>
      <c r="B7871">
        <v>17172</v>
      </c>
      <c r="C7871" s="1" t="s">
        <v>11383</v>
      </c>
      <c r="D7871" s="1" t="s">
        <v>18</v>
      </c>
      <c r="E7871" s="1" t="s">
        <v>18</v>
      </c>
      <c r="F7871" s="1" t="s">
        <v>18</v>
      </c>
      <c r="G7871">
        <v>0</v>
      </c>
      <c r="H7871">
        <v>0</v>
      </c>
      <c r="I7871">
        <v>0</v>
      </c>
      <c r="J7871">
        <v>0</v>
      </c>
      <c r="K7871" s="1" t="s">
        <v>18</v>
      </c>
      <c r="L7871" s="1" t="s">
        <v>20</v>
      </c>
      <c r="M7871" s="1" t="s">
        <v>20</v>
      </c>
      <c r="N7871">
        <v>0</v>
      </c>
      <c r="O7871">
        <v>0</v>
      </c>
      <c r="P7871" t="b">
        <v>1</v>
      </c>
    </row>
    <row r="7872" spans="1:16" hidden="1" x14ac:dyDescent="0.25">
      <c r="A7872">
        <v>9474</v>
      </c>
      <c r="B7872">
        <v>17172</v>
      </c>
      <c r="C7872" s="1" t="s">
        <v>11384</v>
      </c>
      <c r="D7872" s="1" t="s">
        <v>18</v>
      </c>
      <c r="E7872" s="1" t="s">
        <v>18</v>
      </c>
      <c r="F7872" s="1" t="s">
        <v>18</v>
      </c>
      <c r="G7872">
        <v>0</v>
      </c>
      <c r="H7872">
        <v>0</v>
      </c>
      <c r="I7872">
        <v>0</v>
      </c>
      <c r="J7872">
        <v>0</v>
      </c>
      <c r="K7872" s="1" t="s">
        <v>18</v>
      </c>
      <c r="L7872" s="1" t="s">
        <v>20</v>
      </c>
      <c r="M7872" s="1" t="s">
        <v>20</v>
      </c>
      <c r="N7872">
        <v>0</v>
      </c>
      <c r="O7872">
        <v>0</v>
      </c>
      <c r="P7872" t="b">
        <v>1</v>
      </c>
    </row>
    <row r="7873" spans="1:16" hidden="1" x14ac:dyDescent="0.25">
      <c r="A7873">
        <v>10369</v>
      </c>
      <c r="B7873">
        <v>17172</v>
      </c>
      <c r="C7873" s="1" t="s">
        <v>11385</v>
      </c>
      <c r="D7873" s="1" t="s">
        <v>18</v>
      </c>
      <c r="E7873" s="1" t="s">
        <v>18</v>
      </c>
      <c r="F7873" s="1" t="s">
        <v>18</v>
      </c>
      <c r="G7873">
        <v>0</v>
      </c>
      <c r="H7873">
        <v>0</v>
      </c>
      <c r="I7873">
        <v>0</v>
      </c>
      <c r="J7873">
        <v>0</v>
      </c>
      <c r="K7873" s="1" t="s">
        <v>18</v>
      </c>
      <c r="L7873" s="1" t="s">
        <v>20</v>
      </c>
      <c r="M7873" s="1" t="s">
        <v>20</v>
      </c>
      <c r="N7873">
        <v>0</v>
      </c>
      <c r="O7873">
        <v>0</v>
      </c>
      <c r="P7873" t="b">
        <v>1</v>
      </c>
    </row>
    <row r="7874" spans="1:16" hidden="1" x14ac:dyDescent="0.25">
      <c r="A7874">
        <v>11264</v>
      </c>
      <c r="B7874">
        <v>17172</v>
      </c>
      <c r="C7874" s="1" t="s">
        <v>11386</v>
      </c>
      <c r="D7874" s="1" t="s">
        <v>18</v>
      </c>
      <c r="E7874" s="1" t="s">
        <v>18</v>
      </c>
      <c r="F7874" s="1" t="s">
        <v>18</v>
      </c>
      <c r="G7874">
        <v>0</v>
      </c>
      <c r="H7874">
        <v>0</v>
      </c>
      <c r="I7874">
        <v>0</v>
      </c>
      <c r="J7874">
        <v>0</v>
      </c>
      <c r="K7874" s="1" t="s">
        <v>18</v>
      </c>
      <c r="L7874" s="1" t="s">
        <v>20</v>
      </c>
      <c r="M7874" s="1" t="s">
        <v>20</v>
      </c>
      <c r="N7874">
        <v>0</v>
      </c>
      <c r="O7874">
        <v>0</v>
      </c>
      <c r="P7874" t="b">
        <v>1</v>
      </c>
    </row>
    <row r="7875" spans="1:16" hidden="1" x14ac:dyDescent="0.25">
      <c r="A7875">
        <v>12159</v>
      </c>
      <c r="B7875">
        <v>17172</v>
      </c>
      <c r="C7875" s="1" t="s">
        <v>11387</v>
      </c>
      <c r="D7875" s="1" t="s">
        <v>18</v>
      </c>
      <c r="E7875" s="1" t="s">
        <v>18</v>
      </c>
      <c r="F7875" s="1" t="s">
        <v>18</v>
      </c>
      <c r="G7875">
        <v>0</v>
      </c>
      <c r="H7875">
        <v>0</v>
      </c>
      <c r="I7875">
        <v>0</v>
      </c>
      <c r="J7875">
        <v>0</v>
      </c>
      <c r="K7875" s="1" t="s">
        <v>18</v>
      </c>
      <c r="L7875" s="1" t="s">
        <v>20</v>
      </c>
      <c r="M7875" s="1" t="s">
        <v>20</v>
      </c>
      <c r="N7875">
        <v>0</v>
      </c>
      <c r="O7875">
        <v>0</v>
      </c>
      <c r="P7875" t="b">
        <v>1</v>
      </c>
    </row>
    <row r="7876" spans="1:16" hidden="1" x14ac:dyDescent="0.25">
      <c r="A7876">
        <v>13054</v>
      </c>
      <c r="B7876">
        <v>17172</v>
      </c>
      <c r="C7876" s="1" t="s">
        <v>11388</v>
      </c>
      <c r="D7876" s="1" t="s">
        <v>18</v>
      </c>
      <c r="E7876" s="1" t="s">
        <v>18</v>
      </c>
      <c r="F7876" s="1" t="s">
        <v>18</v>
      </c>
      <c r="G7876">
        <v>0</v>
      </c>
      <c r="H7876">
        <v>0</v>
      </c>
      <c r="I7876">
        <v>0</v>
      </c>
      <c r="J7876">
        <v>0</v>
      </c>
      <c r="K7876" s="1" t="s">
        <v>18</v>
      </c>
      <c r="L7876" s="1" t="s">
        <v>20</v>
      </c>
      <c r="M7876" s="1" t="s">
        <v>20</v>
      </c>
      <c r="N7876">
        <v>0</v>
      </c>
      <c r="O7876">
        <v>0</v>
      </c>
      <c r="P7876" t="b">
        <v>1</v>
      </c>
    </row>
    <row r="7877" spans="1:16" hidden="1" x14ac:dyDescent="0.25">
      <c r="A7877">
        <v>525</v>
      </c>
      <c r="B7877">
        <v>17173</v>
      </c>
      <c r="C7877" s="1" t="s">
        <v>16</v>
      </c>
      <c r="D7877" s="1" t="s">
        <v>17</v>
      </c>
      <c r="E7877" s="1" t="s">
        <v>930</v>
      </c>
      <c r="F7877" s="1" t="s">
        <v>931</v>
      </c>
      <c r="G7877">
        <v>23</v>
      </c>
      <c r="H7877">
        <v>21</v>
      </c>
      <c r="I7877">
        <v>44</v>
      </c>
      <c r="J7877">
        <v>0</v>
      </c>
      <c r="K7877" s="1" t="s">
        <v>18</v>
      </c>
      <c r="L7877" s="1" t="s">
        <v>20</v>
      </c>
      <c r="M7877" s="1" t="s">
        <v>20</v>
      </c>
      <c r="N7877">
        <v>0</v>
      </c>
      <c r="O7877">
        <v>0</v>
      </c>
      <c r="P7877" t="b">
        <v>1</v>
      </c>
    </row>
    <row r="7878" spans="1:16" hidden="1" x14ac:dyDescent="0.25">
      <c r="A7878">
        <v>1420</v>
      </c>
      <c r="B7878">
        <v>17173</v>
      </c>
      <c r="C7878" s="1" t="s">
        <v>1582</v>
      </c>
      <c r="D7878" s="1" t="s">
        <v>1583</v>
      </c>
      <c r="E7878" s="1" t="s">
        <v>2438</v>
      </c>
      <c r="F7878" s="1" t="s">
        <v>2439</v>
      </c>
      <c r="G7878">
        <v>11</v>
      </c>
      <c r="H7878">
        <v>15</v>
      </c>
      <c r="I7878">
        <v>26</v>
      </c>
      <c r="J7878">
        <v>0</v>
      </c>
      <c r="K7878" s="1" t="s">
        <v>18</v>
      </c>
      <c r="L7878" s="1" t="s">
        <v>20</v>
      </c>
      <c r="M7878" s="1" t="s">
        <v>20</v>
      </c>
      <c r="N7878">
        <v>0</v>
      </c>
      <c r="O7878">
        <v>0</v>
      </c>
      <c r="P7878" t="b">
        <v>1</v>
      </c>
    </row>
    <row r="7879" spans="1:16" hidden="1" x14ac:dyDescent="0.25">
      <c r="A7879">
        <v>2315</v>
      </c>
      <c r="B7879">
        <v>17173</v>
      </c>
      <c r="C7879" s="1" t="s">
        <v>3059</v>
      </c>
      <c r="D7879" s="1" t="s">
        <v>3060</v>
      </c>
      <c r="E7879" s="1" t="s">
        <v>3882</v>
      </c>
      <c r="F7879" s="1" t="s">
        <v>3883</v>
      </c>
      <c r="G7879">
        <v>4</v>
      </c>
      <c r="H7879">
        <v>5</v>
      </c>
      <c r="I7879">
        <v>9</v>
      </c>
      <c r="J7879">
        <v>0</v>
      </c>
      <c r="K7879" s="1" t="s">
        <v>18</v>
      </c>
      <c r="L7879" s="1" t="s">
        <v>20</v>
      </c>
      <c r="M7879" s="1" t="s">
        <v>20</v>
      </c>
      <c r="N7879">
        <v>0</v>
      </c>
      <c r="O7879">
        <v>0</v>
      </c>
      <c r="P7879" t="b">
        <v>1</v>
      </c>
    </row>
    <row r="7880" spans="1:16" hidden="1" x14ac:dyDescent="0.25">
      <c r="A7880">
        <v>3210</v>
      </c>
      <c r="B7880">
        <v>17173</v>
      </c>
      <c r="C7880" s="1" t="s">
        <v>4472</v>
      </c>
      <c r="D7880" s="1" t="s">
        <v>18</v>
      </c>
      <c r="E7880" s="1" t="s">
        <v>18</v>
      </c>
      <c r="F7880" s="1" t="s">
        <v>18</v>
      </c>
      <c r="G7880">
        <v>0</v>
      </c>
      <c r="H7880">
        <v>0</v>
      </c>
      <c r="I7880">
        <v>0</v>
      </c>
      <c r="J7880">
        <v>0</v>
      </c>
      <c r="K7880" s="1" t="s">
        <v>18</v>
      </c>
      <c r="L7880" s="1" t="s">
        <v>20</v>
      </c>
      <c r="M7880" s="1" t="s">
        <v>20</v>
      </c>
      <c r="N7880">
        <v>0</v>
      </c>
      <c r="O7880">
        <v>0</v>
      </c>
      <c r="P7880" t="b">
        <v>1</v>
      </c>
    </row>
    <row r="7881" spans="1:16" hidden="1" x14ac:dyDescent="0.25">
      <c r="A7881">
        <v>4105</v>
      </c>
      <c r="B7881">
        <v>17173</v>
      </c>
      <c r="C7881" s="1" t="s">
        <v>4473</v>
      </c>
      <c r="D7881" s="1" t="s">
        <v>4474</v>
      </c>
      <c r="E7881" s="1" t="s">
        <v>5011</v>
      </c>
      <c r="F7881" s="1" t="s">
        <v>5012</v>
      </c>
      <c r="G7881">
        <v>3</v>
      </c>
      <c r="H7881">
        <v>1</v>
      </c>
      <c r="I7881">
        <v>4</v>
      </c>
      <c r="J7881">
        <v>0</v>
      </c>
      <c r="K7881" s="1" t="s">
        <v>18</v>
      </c>
      <c r="L7881" s="1" t="s">
        <v>20</v>
      </c>
      <c r="M7881" s="1" t="s">
        <v>20</v>
      </c>
      <c r="N7881">
        <v>0</v>
      </c>
      <c r="O7881">
        <v>0</v>
      </c>
      <c r="P7881" t="b">
        <v>1</v>
      </c>
    </row>
    <row r="7882" spans="1:16" hidden="1" x14ac:dyDescent="0.25">
      <c r="A7882">
        <v>5000</v>
      </c>
      <c r="B7882">
        <v>17173</v>
      </c>
      <c r="C7882" s="1" t="s">
        <v>5319</v>
      </c>
      <c r="D7882" s="1" t="s">
        <v>5320</v>
      </c>
      <c r="E7882" s="1" t="s">
        <v>6165</v>
      </c>
      <c r="F7882" s="1" t="s">
        <v>6166</v>
      </c>
      <c r="G7882">
        <v>4</v>
      </c>
      <c r="H7882">
        <v>7</v>
      </c>
      <c r="I7882">
        <v>11</v>
      </c>
      <c r="J7882">
        <v>0</v>
      </c>
      <c r="K7882" s="1" t="s">
        <v>18</v>
      </c>
      <c r="L7882" s="1" t="s">
        <v>20</v>
      </c>
      <c r="M7882" s="1" t="s">
        <v>20</v>
      </c>
      <c r="N7882">
        <v>0</v>
      </c>
      <c r="O7882">
        <v>0</v>
      </c>
      <c r="P7882" t="b">
        <v>1</v>
      </c>
    </row>
    <row r="7883" spans="1:16" hidden="1" x14ac:dyDescent="0.25">
      <c r="A7883">
        <v>5895</v>
      </c>
      <c r="B7883">
        <v>17173</v>
      </c>
      <c r="C7883" s="1" t="s">
        <v>6740</v>
      </c>
      <c r="D7883" s="1" t="s">
        <v>6741</v>
      </c>
      <c r="E7883" s="1" t="s">
        <v>7636</v>
      </c>
      <c r="F7883" s="1" t="s">
        <v>7637</v>
      </c>
      <c r="G7883">
        <v>15</v>
      </c>
      <c r="H7883">
        <v>13</v>
      </c>
      <c r="I7883">
        <v>28</v>
      </c>
      <c r="J7883">
        <v>0</v>
      </c>
      <c r="K7883" s="1" t="s">
        <v>18</v>
      </c>
      <c r="L7883" s="1" t="s">
        <v>20</v>
      </c>
      <c r="M7883" s="1" t="s">
        <v>20</v>
      </c>
      <c r="N7883">
        <v>0</v>
      </c>
      <c r="O7883">
        <v>0</v>
      </c>
      <c r="P7883" t="b">
        <v>1</v>
      </c>
    </row>
    <row r="7884" spans="1:16" hidden="1" x14ac:dyDescent="0.25">
      <c r="A7884">
        <v>6790</v>
      </c>
      <c r="B7884">
        <v>17173</v>
      </c>
      <c r="C7884" s="1" t="s">
        <v>8289</v>
      </c>
      <c r="D7884" s="1" t="s">
        <v>8290</v>
      </c>
      <c r="E7884" s="1" t="s">
        <v>9173</v>
      </c>
      <c r="F7884" s="1" t="s">
        <v>9174</v>
      </c>
      <c r="G7884">
        <v>4</v>
      </c>
      <c r="H7884">
        <v>5</v>
      </c>
      <c r="I7884">
        <v>9</v>
      </c>
      <c r="J7884">
        <v>0</v>
      </c>
      <c r="K7884" s="1" t="s">
        <v>18</v>
      </c>
      <c r="L7884" s="1" t="s">
        <v>20</v>
      </c>
      <c r="M7884" s="1" t="s">
        <v>20</v>
      </c>
      <c r="N7884">
        <v>0</v>
      </c>
      <c r="O7884">
        <v>0</v>
      </c>
      <c r="P7884" t="b">
        <v>1</v>
      </c>
    </row>
    <row r="7885" spans="1:16" hidden="1" x14ac:dyDescent="0.25">
      <c r="A7885">
        <v>7685</v>
      </c>
      <c r="B7885">
        <v>17173</v>
      </c>
      <c r="C7885" s="1" t="s">
        <v>9804</v>
      </c>
      <c r="D7885" s="1" t="s">
        <v>9805</v>
      </c>
      <c r="E7885" s="1" t="s">
        <v>10725</v>
      </c>
      <c r="F7885" s="1" t="s">
        <v>10726</v>
      </c>
      <c r="G7885">
        <v>21</v>
      </c>
      <c r="H7885">
        <v>17</v>
      </c>
      <c r="I7885">
        <v>38</v>
      </c>
      <c r="J7885">
        <v>0</v>
      </c>
      <c r="K7885" s="1" t="s">
        <v>18</v>
      </c>
      <c r="L7885" s="1" t="s">
        <v>20</v>
      </c>
      <c r="M7885" s="1" t="s">
        <v>20</v>
      </c>
      <c r="N7885">
        <v>0</v>
      </c>
      <c r="O7885">
        <v>0</v>
      </c>
      <c r="P7885" t="b">
        <v>1</v>
      </c>
    </row>
    <row r="7886" spans="1:16" hidden="1" x14ac:dyDescent="0.25">
      <c r="A7886">
        <v>8580</v>
      </c>
      <c r="B7886">
        <v>17173</v>
      </c>
      <c r="C7886" s="1" t="s">
        <v>11383</v>
      </c>
      <c r="D7886" s="1" t="s">
        <v>18</v>
      </c>
      <c r="E7886" s="1" t="s">
        <v>18</v>
      </c>
      <c r="F7886" s="1" t="s">
        <v>18</v>
      </c>
      <c r="G7886">
        <v>0</v>
      </c>
      <c r="H7886">
        <v>0</v>
      </c>
      <c r="I7886">
        <v>0</v>
      </c>
      <c r="J7886">
        <v>0</v>
      </c>
      <c r="K7886" s="1" t="s">
        <v>18</v>
      </c>
      <c r="L7886" s="1" t="s">
        <v>20</v>
      </c>
      <c r="M7886" s="1" t="s">
        <v>20</v>
      </c>
      <c r="N7886">
        <v>0</v>
      </c>
      <c r="O7886">
        <v>0</v>
      </c>
      <c r="P7886" t="b">
        <v>1</v>
      </c>
    </row>
    <row r="7887" spans="1:16" hidden="1" x14ac:dyDescent="0.25">
      <c r="A7887">
        <v>9475</v>
      </c>
      <c r="B7887">
        <v>17173</v>
      </c>
      <c r="C7887" s="1" t="s">
        <v>11384</v>
      </c>
      <c r="D7887" s="1" t="s">
        <v>18</v>
      </c>
      <c r="E7887" s="1" t="s">
        <v>18</v>
      </c>
      <c r="F7887" s="1" t="s">
        <v>18</v>
      </c>
      <c r="G7887">
        <v>0</v>
      </c>
      <c r="H7887">
        <v>0</v>
      </c>
      <c r="I7887">
        <v>0</v>
      </c>
      <c r="J7887">
        <v>0</v>
      </c>
      <c r="K7887" s="1" t="s">
        <v>18</v>
      </c>
      <c r="L7887" s="1" t="s">
        <v>20</v>
      </c>
      <c r="M7887" s="1" t="s">
        <v>20</v>
      </c>
      <c r="N7887">
        <v>0</v>
      </c>
      <c r="O7887">
        <v>0</v>
      </c>
      <c r="P7887" t="b">
        <v>1</v>
      </c>
    </row>
    <row r="7888" spans="1:16" hidden="1" x14ac:dyDescent="0.25">
      <c r="A7888">
        <v>10370</v>
      </c>
      <c r="B7888">
        <v>17173</v>
      </c>
      <c r="C7888" s="1" t="s">
        <v>11385</v>
      </c>
      <c r="D7888" s="1" t="s">
        <v>18</v>
      </c>
      <c r="E7888" s="1" t="s">
        <v>18</v>
      </c>
      <c r="F7888" s="1" t="s">
        <v>18</v>
      </c>
      <c r="G7888">
        <v>0</v>
      </c>
      <c r="H7888">
        <v>0</v>
      </c>
      <c r="I7888">
        <v>0</v>
      </c>
      <c r="J7888">
        <v>0</v>
      </c>
      <c r="K7888" s="1" t="s">
        <v>18</v>
      </c>
      <c r="L7888" s="1" t="s">
        <v>20</v>
      </c>
      <c r="M7888" s="1" t="s">
        <v>20</v>
      </c>
      <c r="N7888">
        <v>0</v>
      </c>
      <c r="O7888">
        <v>0</v>
      </c>
      <c r="P7888" t="b">
        <v>1</v>
      </c>
    </row>
    <row r="7889" spans="1:16" hidden="1" x14ac:dyDescent="0.25">
      <c r="A7889">
        <v>11265</v>
      </c>
      <c r="B7889">
        <v>17173</v>
      </c>
      <c r="C7889" s="1" t="s">
        <v>11386</v>
      </c>
      <c r="D7889" s="1" t="s">
        <v>18</v>
      </c>
      <c r="E7889" s="1" t="s">
        <v>18</v>
      </c>
      <c r="F7889" s="1" t="s">
        <v>18</v>
      </c>
      <c r="G7889">
        <v>0</v>
      </c>
      <c r="H7889">
        <v>0</v>
      </c>
      <c r="I7889">
        <v>0</v>
      </c>
      <c r="J7889">
        <v>0</v>
      </c>
      <c r="K7889" s="1" t="s">
        <v>18</v>
      </c>
      <c r="L7889" s="1" t="s">
        <v>20</v>
      </c>
      <c r="M7889" s="1" t="s">
        <v>20</v>
      </c>
      <c r="N7889">
        <v>0</v>
      </c>
      <c r="O7889">
        <v>0</v>
      </c>
      <c r="P7889" t="b">
        <v>1</v>
      </c>
    </row>
    <row r="7890" spans="1:16" hidden="1" x14ac:dyDescent="0.25">
      <c r="A7890">
        <v>12160</v>
      </c>
      <c r="B7890">
        <v>17173</v>
      </c>
      <c r="C7890" s="1" t="s">
        <v>11387</v>
      </c>
      <c r="D7890" s="1" t="s">
        <v>18</v>
      </c>
      <c r="E7890" s="1" t="s">
        <v>18</v>
      </c>
      <c r="F7890" s="1" t="s">
        <v>18</v>
      </c>
      <c r="G7890">
        <v>0</v>
      </c>
      <c r="H7890">
        <v>0</v>
      </c>
      <c r="I7890">
        <v>0</v>
      </c>
      <c r="J7890">
        <v>0</v>
      </c>
      <c r="K7890" s="1" t="s">
        <v>18</v>
      </c>
      <c r="L7890" s="1" t="s">
        <v>20</v>
      </c>
      <c r="M7890" s="1" t="s">
        <v>20</v>
      </c>
      <c r="N7890">
        <v>0</v>
      </c>
      <c r="O7890">
        <v>0</v>
      </c>
      <c r="P7890" t="b">
        <v>1</v>
      </c>
    </row>
    <row r="7891" spans="1:16" hidden="1" x14ac:dyDescent="0.25">
      <c r="A7891">
        <v>13055</v>
      </c>
      <c r="B7891">
        <v>17173</v>
      </c>
      <c r="C7891" s="1" t="s">
        <v>11388</v>
      </c>
      <c r="D7891" s="1" t="s">
        <v>18</v>
      </c>
      <c r="E7891" s="1" t="s">
        <v>18</v>
      </c>
      <c r="F7891" s="1" t="s">
        <v>18</v>
      </c>
      <c r="G7891">
        <v>0</v>
      </c>
      <c r="H7891">
        <v>0</v>
      </c>
      <c r="I7891">
        <v>0</v>
      </c>
      <c r="J7891">
        <v>0</v>
      </c>
      <c r="K7891" s="1" t="s">
        <v>18</v>
      </c>
      <c r="L7891" s="1" t="s">
        <v>20</v>
      </c>
      <c r="M7891" s="1" t="s">
        <v>20</v>
      </c>
      <c r="N7891">
        <v>0</v>
      </c>
      <c r="O7891">
        <v>0</v>
      </c>
      <c r="P7891" t="b">
        <v>1</v>
      </c>
    </row>
    <row r="7892" spans="1:16" hidden="1" x14ac:dyDescent="0.25">
      <c r="A7892">
        <v>526</v>
      </c>
      <c r="B7892">
        <v>17174</v>
      </c>
      <c r="C7892" s="1" t="s">
        <v>16</v>
      </c>
      <c r="D7892" s="1" t="s">
        <v>17</v>
      </c>
      <c r="E7892" s="1" t="s">
        <v>932</v>
      </c>
      <c r="F7892" s="1" t="s">
        <v>933</v>
      </c>
      <c r="G7892">
        <v>19</v>
      </c>
      <c r="H7892">
        <v>18</v>
      </c>
      <c r="I7892">
        <v>37</v>
      </c>
      <c r="J7892">
        <v>0</v>
      </c>
      <c r="K7892" s="1" t="s">
        <v>18</v>
      </c>
      <c r="L7892" s="1" t="s">
        <v>20</v>
      </c>
      <c r="M7892" s="1" t="s">
        <v>20</v>
      </c>
      <c r="N7892">
        <v>0</v>
      </c>
      <c r="O7892">
        <v>0</v>
      </c>
      <c r="P7892" t="b">
        <v>1</v>
      </c>
    </row>
    <row r="7893" spans="1:16" hidden="1" x14ac:dyDescent="0.25">
      <c r="A7893">
        <v>1421</v>
      </c>
      <c r="B7893">
        <v>17174</v>
      </c>
      <c r="C7893" s="1" t="s">
        <v>1582</v>
      </c>
      <c r="D7893" s="1" t="s">
        <v>1583</v>
      </c>
      <c r="E7893" s="1" t="s">
        <v>2440</v>
      </c>
      <c r="F7893" s="1" t="s">
        <v>2441</v>
      </c>
      <c r="G7893">
        <v>20</v>
      </c>
      <c r="H7893">
        <v>17</v>
      </c>
      <c r="I7893">
        <v>37</v>
      </c>
      <c r="J7893">
        <v>0</v>
      </c>
      <c r="K7893" s="1" t="s">
        <v>18</v>
      </c>
      <c r="L7893" s="1" t="s">
        <v>20</v>
      </c>
      <c r="M7893" s="1" t="s">
        <v>20</v>
      </c>
      <c r="N7893">
        <v>0</v>
      </c>
      <c r="O7893">
        <v>0</v>
      </c>
      <c r="P7893" t="b">
        <v>1</v>
      </c>
    </row>
    <row r="7894" spans="1:16" hidden="1" x14ac:dyDescent="0.25">
      <c r="A7894">
        <v>2316</v>
      </c>
      <c r="B7894">
        <v>17174</v>
      </c>
      <c r="C7894" s="1" t="s">
        <v>3059</v>
      </c>
      <c r="D7894" s="1" t="s">
        <v>3060</v>
      </c>
      <c r="E7894" s="1" t="s">
        <v>3884</v>
      </c>
      <c r="F7894" s="1" t="s">
        <v>3885</v>
      </c>
      <c r="G7894">
        <v>3</v>
      </c>
      <c r="H7894">
        <v>6</v>
      </c>
      <c r="I7894">
        <v>9</v>
      </c>
      <c r="J7894">
        <v>0</v>
      </c>
      <c r="K7894" s="1" t="s">
        <v>18</v>
      </c>
      <c r="L7894" s="1" t="s">
        <v>20</v>
      </c>
      <c r="M7894" s="1" t="s">
        <v>20</v>
      </c>
      <c r="N7894">
        <v>0</v>
      </c>
      <c r="O7894">
        <v>0</v>
      </c>
      <c r="P7894" t="b">
        <v>1</v>
      </c>
    </row>
    <row r="7895" spans="1:16" hidden="1" x14ac:dyDescent="0.25">
      <c r="A7895">
        <v>3211</v>
      </c>
      <c r="B7895">
        <v>17174</v>
      </c>
      <c r="C7895" s="1" t="s">
        <v>4472</v>
      </c>
      <c r="D7895" s="1" t="s">
        <v>18</v>
      </c>
      <c r="E7895" s="1" t="s">
        <v>18</v>
      </c>
      <c r="F7895" s="1" t="s">
        <v>18</v>
      </c>
      <c r="G7895">
        <v>0</v>
      </c>
      <c r="H7895">
        <v>0</v>
      </c>
      <c r="I7895">
        <v>0</v>
      </c>
      <c r="J7895">
        <v>0</v>
      </c>
      <c r="K7895" s="1" t="s">
        <v>18</v>
      </c>
      <c r="L7895" s="1" t="s">
        <v>20</v>
      </c>
      <c r="M7895" s="1" t="s">
        <v>20</v>
      </c>
      <c r="N7895">
        <v>0</v>
      </c>
      <c r="O7895">
        <v>0</v>
      </c>
      <c r="P7895" t="b">
        <v>1</v>
      </c>
    </row>
    <row r="7896" spans="1:16" hidden="1" x14ac:dyDescent="0.25">
      <c r="A7896">
        <v>4106</v>
      </c>
      <c r="B7896">
        <v>17174</v>
      </c>
      <c r="C7896" s="1" t="s">
        <v>4473</v>
      </c>
      <c r="D7896" s="1" t="s">
        <v>18</v>
      </c>
      <c r="E7896" s="1" t="s">
        <v>18</v>
      </c>
      <c r="F7896" s="1" t="s">
        <v>18</v>
      </c>
      <c r="G7896">
        <v>0</v>
      </c>
      <c r="H7896">
        <v>0</v>
      </c>
      <c r="I7896">
        <v>0</v>
      </c>
      <c r="J7896">
        <v>0</v>
      </c>
      <c r="K7896" s="1" t="s">
        <v>18</v>
      </c>
      <c r="L7896" s="1" t="s">
        <v>20</v>
      </c>
      <c r="M7896" s="1" t="s">
        <v>20</v>
      </c>
      <c r="N7896">
        <v>0</v>
      </c>
      <c r="O7896">
        <v>0</v>
      </c>
      <c r="P7896" t="b">
        <v>1</v>
      </c>
    </row>
    <row r="7897" spans="1:16" hidden="1" x14ac:dyDescent="0.25">
      <c r="A7897">
        <v>5001</v>
      </c>
      <c r="B7897">
        <v>17174</v>
      </c>
      <c r="C7897" s="1" t="s">
        <v>5319</v>
      </c>
      <c r="D7897" s="1" t="s">
        <v>5320</v>
      </c>
      <c r="E7897" s="1" t="s">
        <v>6167</v>
      </c>
      <c r="F7897" s="1" t="s">
        <v>6168</v>
      </c>
      <c r="G7897">
        <v>4</v>
      </c>
      <c r="H7897">
        <v>9</v>
      </c>
      <c r="I7897">
        <v>13</v>
      </c>
      <c r="J7897">
        <v>0</v>
      </c>
      <c r="K7897" s="1" t="s">
        <v>18</v>
      </c>
      <c r="L7897" s="1" t="s">
        <v>20</v>
      </c>
      <c r="M7897" s="1" t="s">
        <v>20</v>
      </c>
      <c r="N7897">
        <v>0</v>
      </c>
      <c r="O7897">
        <v>0</v>
      </c>
      <c r="P7897" t="b">
        <v>1</v>
      </c>
    </row>
    <row r="7898" spans="1:16" hidden="1" x14ac:dyDescent="0.25">
      <c r="A7898">
        <v>5896</v>
      </c>
      <c r="B7898">
        <v>17174</v>
      </c>
      <c r="C7898" s="1" t="s">
        <v>6740</v>
      </c>
      <c r="D7898" s="1" t="s">
        <v>6741</v>
      </c>
      <c r="E7898" s="1" t="s">
        <v>7638</v>
      </c>
      <c r="F7898" s="1" t="s">
        <v>7639</v>
      </c>
      <c r="G7898">
        <v>6</v>
      </c>
      <c r="H7898">
        <v>21</v>
      </c>
      <c r="I7898">
        <v>27</v>
      </c>
      <c r="J7898">
        <v>0</v>
      </c>
      <c r="K7898" s="1" t="s">
        <v>18</v>
      </c>
      <c r="L7898" s="1" t="s">
        <v>20</v>
      </c>
      <c r="M7898" s="1" t="s">
        <v>20</v>
      </c>
      <c r="N7898">
        <v>0</v>
      </c>
      <c r="O7898">
        <v>0</v>
      </c>
      <c r="P7898" t="b">
        <v>1</v>
      </c>
    </row>
    <row r="7899" spans="1:16" hidden="1" x14ac:dyDescent="0.25">
      <c r="A7899">
        <v>6791</v>
      </c>
      <c r="B7899">
        <v>17174</v>
      </c>
      <c r="C7899" s="1" t="s">
        <v>8289</v>
      </c>
      <c r="D7899" s="1" t="s">
        <v>8290</v>
      </c>
      <c r="E7899" s="1" t="s">
        <v>9175</v>
      </c>
      <c r="F7899" s="1" t="s">
        <v>9176</v>
      </c>
      <c r="G7899">
        <v>8</v>
      </c>
      <c r="H7899">
        <v>9</v>
      </c>
      <c r="I7899">
        <v>17</v>
      </c>
      <c r="J7899">
        <v>0</v>
      </c>
      <c r="K7899" s="1" t="s">
        <v>18</v>
      </c>
      <c r="L7899" s="1" t="s">
        <v>20</v>
      </c>
      <c r="M7899" s="1" t="s">
        <v>20</v>
      </c>
      <c r="N7899">
        <v>0</v>
      </c>
      <c r="O7899">
        <v>0</v>
      </c>
      <c r="P7899" t="b">
        <v>1</v>
      </c>
    </row>
    <row r="7900" spans="1:16" hidden="1" x14ac:dyDescent="0.25">
      <c r="A7900">
        <v>7686</v>
      </c>
      <c r="B7900">
        <v>17174</v>
      </c>
      <c r="C7900" s="1" t="s">
        <v>9804</v>
      </c>
      <c r="D7900" s="1" t="s">
        <v>9805</v>
      </c>
      <c r="E7900" s="1" t="s">
        <v>10727</v>
      </c>
      <c r="F7900" s="1" t="s">
        <v>10728</v>
      </c>
      <c r="G7900">
        <v>22</v>
      </c>
      <c r="H7900">
        <v>17</v>
      </c>
      <c r="I7900">
        <v>39</v>
      </c>
      <c r="J7900">
        <v>0</v>
      </c>
      <c r="K7900" s="1" t="s">
        <v>18</v>
      </c>
      <c r="L7900" s="1" t="s">
        <v>20</v>
      </c>
      <c r="M7900" s="1" t="s">
        <v>20</v>
      </c>
      <c r="N7900">
        <v>0</v>
      </c>
      <c r="O7900">
        <v>0</v>
      </c>
      <c r="P7900" t="b">
        <v>1</v>
      </c>
    </row>
    <row r="7901" spans="1:16" hidden="1" x14ac:dyDescent="0.25">
      <c r="A7901">
        <v>8581</v>
      </c>
      <c r="B7901">
        <v>17174</v>
      </c>
      <c r="C7901" s="1" t="s">
        <v>11383</v>
      </c>
      <c r="D7901" s="1" t="s">
        <v>18</v>
      </c>
      <c r="E7901" s="1" t="s">
        <v>18</v>
      </c>
      <c r="F7901" s="1" t="s">
        <v>18</v>
      </c>
      <c r="G7901">
        <v>0</v>
      </c>
      <c r="H7901">
        <v>0</v>
      </c>
      <c r="I7901">
        <v>0</v>
      </c>
      <c r="J7901">
        <v>0</v>
      </c>
      <c r="K7901" s="1" t="s">
        <v>18</v>
      </c>
      <c r="L7901" s="1" t="s">
        <v>20</v>
      </c>
      <c r="M7901" s="1" t="s">
        <v>20</v>
      </c>
      <c r="N7901">
        <v>0</v>
      </c>
      <c r="O7901">
        <v>0</v>
      </c>
      <c r="P7901" t="b">
        <v>1</v>
      </c>
    </row>
    <row r="7902" spans="1:16" hidden="1" x14ac:dyDescent="0.25">
      <c r="A7902">
        <v>9476</v>
      </c>
      <c r="B7902">
        <v>17174</v>
      </c>
      <c r="C7902" s="1" t="s">
        <v>11384</v>
      </c>
      <c r="D7902" s="1" t="s">
        <v>18</v>
      </c>
      <c r="E7902" s="1" t="s">
        <v>18</v>
      </c>
      <c r="F7902" s="1" t="s">
        <v>18</v>
      </c>
      <c r="G7902">
        <v>0</v>
      </c>
      <c r="H7902">
        <v>0</v>
      </c>
      <c r="I7902">
        <v>0</v>
      </c>
      <c r="J7902">
        <v>0</v>
      </c>
      <c r="K7902" s="1" t="s">
        <v>18</v>
      </c>
      <c r="L7902" s="1" t="s">
        <v>20</v>
      </c>
      <c r="M7902" s="1" t="s">
        <v>20</v>
      </c>
      <c r="N7902">
        <v>0</v>
      </c>
      <c r="O7902">
        <v>0</v>
      </c>
      <c r="P7902" t="b">
        <v>1</v>
      </c>
    </row>
    <row r="7903" spans="1:16" hidden="1" x14ac:dyDescent="0.25">
      <c r="A7903">
        <v>10371</v>
      </c>
      <c r="B7903">
        <v>17174</v>
      </c>
      <c r="C7903" s="1" t="s">
        <v>11385</v>
      </c>
      <c r="D7903" s="1" t="s">
        <v>18</v>
      </c>
      <c r="E7903" s="1" t="s">
        <v>18</v>
      </c>
      <c r="F7903" s="1" t="s">
        <v>18</v>
      </c>
      <c r="G7903">
        <v>0</v>
      </c>
      <c r="H7903">
        <v>0</v>
      </c>
      <c r="I7903">
        <v>0</v>
      </c>
      <c r="J7903">
        <v>0</v>
      </c>
      <c r="K7903" s="1" t="s">
        <v>18</v>
      </c>
      <c r="L7903" s="1" t="s">
        <v>20</v>
      </c>
      <c r="M7903" s="1" t="s">
        <v>20</v>
      </c>
      <c r="N7903">
        <v>0</v>
      </c>
      <c r="O7903">
        <v>0</v>
      </c>
      <c r="P7903" t="b">
        <v>1</v>
      </c>
    </row>
    <row r="7904" spans="1:16" hidden="1" x14ac:dyDescent="0.25">
      <c r="A7904">
        <v>11266</v>
      </c>
      <c r="B7904">
        <v>17174</v>
      </c>
      <c r="C7904" s="1" t="s">
        <v>11386</v>
      </c>
      <c r="D7904" s="1" t="s">
        <v>18</v>
      </c>
      <c r="E7904" s="1" t="s">
        <v>18</v>
      </c>
      <c r="F7904" s="1" t="s">
        <v>18</v>
      </c>
      <c r="G7904">
        <v>0</v>
      </c>
      <c r="H7904">
        <v>0</v>
      </c>
      <c r="I7904">
        <v>0</v>
      </c>
      <c r="J7904">
        <v>0</v>
      </c>
      <c r="K7904" s="1" t="s">
        <v>18</v>
      </c>
      <c r="L7904" s="1" t="s">
        <v>20</v>
      </c>
      <c r="M7904" s="1" t="s">
        <v>20</v>
      </c>
      <c r="N7904">
        <v>0</v>
      </c>
      <c r="O7904">
        <v>0</v>
      </c>
      <c r="P7904" t="b">
        <v>1</v>
      </c>
    </row>
    <row r="7905" spans="1:16" hidden="1" x14ac:dyDescent="0.25">
      <c r="A7905">
        <v>12161</v>
      </c>
      <c r="B7905">
        <v>17174</v>
      </c>
      <c r="C7905" s="1" t="s">
        <v>11387</v>
      </c>
      <c r="D7905" s="1" t="s">
        <v>18</v>
      </c>
      <c r="E7905" s="1" t="s">
        <v>18</v>
      </c>
      <c r="F7905" s="1" t="s">
        <v>18</v>
      </c>
      <c r="G7905">
        <v>0</v>
      </c>
      <c r="H7905">
        <v>0</v>
      </c>
      <c r="I7905">
        <v>0</v>
      </c>
      <c r="J7905">
        <v>0</v>
      </c>
      <c r="K7905" s="1" t="s">
        <v>18</v>
      </c>
      <c r="L7905" s="1" t="s">
        <v>20</v>
      </c>
      <c r="M7905" s="1" t="s">
        <v>20</v>
      </c>
      <c r="N7905">
        <v>0</v>
      </c>
      <c r="O7905">
        <v>0</v>
      </c>
      <c r="P7905" t="b">
        <v>1</v>
      </c>
    </row>
    <row r="7906" spans="1:16" hidden="1" x14ac:dyDescent="0.25">
      <c r="A7906">
        <v>13056</v>
      </c>
      <c r="B7906">
        <v>17174</v>
      </c>
      <c r="C7906" s="1" t="s">
        <v>11388</v>
      </c>
      <c r="D7906" s="1" t="s">
        <v>18</v>
      </c>
      <c r="E7906" s="1" t="s">
        <v>18</v>
      </c>
      <c r="F7906" s="1" t="s">
        <v>18</v>
      </c>
      <c r="G7906">
        <v>0</v>
      </c>
      <c r="H7906">
        <v>0</v>
      </c>
      <c r="I7906">
        <v>0</v>
      </c>
      <c r="J7906">
        <v>0</v>
      </c>
      <c r="K7906" s="1" t="s">
        <v>18</v>
      </c>
      <c r="L7906" s="1" t="s">
        <v>20</v>
      </c>
      <c r="M7906" s="1" t="s">
        <v>20</v>
      </c>
      <c r="N7906">
        <v>0</v>
      </c>
      <c r="O7906">
        <v>0</v>
      </c>
      <c r="P7906" t="b">
        <v>1</v>
      </c>
    </row>
    <row r="7907" spans="1:16" hidden="1" x14ac:dyDescent="0.25">
      <c r="A7907">
        <v>527</v>
      </c>
      <c r="B7907">
        <v>17175</v>
      </c>
      <c r="C7907" s="1" t="s">
        <v>16</v>
      </c>
      <c r="D7907" s="1" t="s">
        <v>17</v>
      </c>
      <c r="E7907" s="1" t="s">
        <v>934</v>
      </c>
      <c r="F7907" s="1" t="s">
        <v>935</v>
      </c>
      <c r="G7907">
        <v>25</v>
      </c>
      <c r="H7907">
        <v>16</v>
      </c>
      <c r="I7907">
        <v>41</v>
      </c>
      <c r="J7907">
        <v>0</v>
      </c>
      <c r="K7907" s="1" t="s">
        <v>18</v>
      </c>
      <c r="L7907" s="1" t="s">
        <v>20</v>
      </c>
      <c r="M7907" s="1" t="s">
        <v>20</v>
      </c>
      <c r="N7907">
        <v>0</v>
      </c>
      <c r="O7907">
        <v>0</v>
      </c>
      <c r="P7907" t="b">
        <v>1</v>
      </c>
    </row>
    <row r="7908" spans="1:16" hidden="1" x14ac:dyDescent="0.25">
      <c r="A7908">
        <v>1422</v>
      </c>
      <c r="B7908">
        <v>17175</v>
      </c>
      <c r="C7908" s="1" t="s">
        <v>1582</v>
      </c>
      <c r="D7908" s="1" t="s">
        <v>1583</v>
      </c>
      <c r="E7908" s="1" t="s">
        <v>2442</v>
      </c>
      <c r="F7908" s="1" t="s">
        <v>2443</v>
      </c>
      <c r="G7908">
        <v>21</v>
      </c>
      <c r="H7908">
        <v>19</v>
      </c>
      <c r="I7908">
        <v>40</v>
      </c>
      <c r="J7908">
        <v>0</v>
      </c>
      <c r="K7908" s="1" t="s">
        <v>18</v>
      </c>
      <c r="L7908" s="1" t="s">
        <v>20</v>
      </c>
      <c r="M7908" s="1" t="s">
        <v>20</v>
      </c>
      <c r="N7908">
        <v>0</v>
      </c>
      <c r="O7908">
        <v>0</v>
      </c>
      <c r="P7908" t="b">
        <v>1</v>
      </c>
    </row>
    <row r="7909" spans="1:16" hidden="1" x14ac:dyDescent="0.25">
      <c r="A7909">
        <v>2317</v>
      </c>
      <c r="B7909">
        <v>17175</v>
      </c>
      <c r="C7909" s="1" t="s">
        <v>3059</v>
      </c>
      <c r="D7909" s="1" t="s">
        <v>3060</v>
      </c>
      <c r="E7909" s="1" t="s">
        <v>3886</v>
      </c>
      <c r="F7909" s="1" t="s">
        <v>3887</v>
      </c>
      <c r="G7909">
        <v>6</v>
      </c>
      <c r="H7909">
        <v>4</v>
      </c>
      <c r="I7909">
        <v>10</v>
      </c>
      <c r="J7909">
        <v>0</v>
      </c>
      <c r="K7909" s="1" t="s">
        <v>18</v>
      </c>
      <c r="L7909" s="1" t="s">
        <v>20</v>
      </c>
      <c r="M7909" s="1" t="s">
        <v>20</v>
      </c>
      <c r="N7909">
        <v>0</v>
      </c>
      <c r="O7909">
        <v>0</v>
      </c>
      <c r="P7909" t="b">
        <v>1</v>
      </c>
    </row>
    <row r="7910" spans="1:16" hidden="1" x14ac:dyDescent="0.25">
      <c r="A7910">
        <v>3212</v>
      </c>
      <c r="B7910">
        <v>17175</v>
      </c>
      <c r="C7910" s="1" t="s">
        <v>4472</v>
      </c>
      <c r="D7910" s="1" t="s">
        <v>18</v>
      </c>
      <c r="E7910" s="1" t="s">
        <v>18</v>
      </c>
      <c r="F7910" s="1" t="s">
        <v>18</v>
      </c>
      <c r="G7910">
        <v>0</v>
      </c>
      <c r="H7910">
        <v>0</v>
      </c>
      <c r="I7910">
        <v>0</v>
      </c>
      <c r="J7910">
        <v>0</v>
      </c>
      <c r="K7910" s="1" t="s">
        <v>18</v>
      </c>
      <c r="L7910" s="1" t="s">
        <v>20</v>
      </c>
      <c r="M7910" s="1" t="s">
        <v>20</v>
      </c>
      <c r="N7910">
        <v>0</v>
      </c>
      <c r="O7910">
        <v>0</v>
      </c>
      <c r="P7910" t="b">
        <v>1</v>
      </c>
    </row>
    <row r="7911" spans="1:16" hidden="1" x14ac:dyDescent="0.25">
      <c r="A7911">
        <v>4107</v>
      </c>
      <c r="B7911">
        <v>17175</v>
      </c>
      <c r="C7911" s="1" t="s">
        <v>4473</v>
      </c>
      <c r="D7911" s="1" t="s">
        <v>4474</v>
      </c>
      <c r="E7911" s="1" t="s">
        <v>5013</v>
      </c>
      <c r="F7911" s="1" t="s">
        <v>18</v>
      </c>
      <c r="G7911">
        <v>1</v>
      </c>
      <c r="H7911">
        <v>0</v>
      </c>
      <c r="I7911">
        <v>1</v>
      </c>
      <c r="J7911">
        <v>0</v>
      </c>
      <c r="K7911" s="1" t="s">
        <v>18</v>
      </c>
      <c r="L7911" s="1" t="s">
        <v>20</v>
      </c>
      <c r="M7911" s="1" t="s">
        <v>20</v>
      </c>
      <c r="N7911">
        <v>0</v>
      </c>
      <c r="O7911">
        <v>0</v>
      </c>
      <c r="P7911" t="b">
        <v>1</v>
      </c>
    </row>
    <row r="7912" spans="1:16" hidden="1" x14ac:dyDescent="0.25">
      <c r="A7912">
        <v>5002</v>
      </c>
      <c r="B7912">
        <v>17175</v>
      </c>
      <c r="C7912" s="1" t="s">
        <v>5319</v>
      </c>
      <c r="D7912" s="1" t="s">
        <v>5320</v>
      </c>
      <c r="E7912" s="1" t="s">
        <v>6169</v>
      </c>
      <c r="F7912" s="1" t="s">
        <v>6170</v>
      </c>
      <c r="G7912">
        <v>1</v>
      </c>
      <c r="H7912">
        <v>6</v>
      </c>
      <c r="I7912">
        <v>7</v>
      </c>
      <c r="J7912">
        <v>0</v>
      </c>
      <c r="K7912" s="1" t="s">
        <v>18</v>
      </c>
      <c r="L7912" s="1" t="s">
        <v>20</v>
      </c>
      <c r="M7912" s="1" t="s">
        <v>20</v>
      </c>
      <c r="N7912">
        <v>0</v>
      </c>
      <c r="O7912">
        <v>0</v>
      </c>
      <c r="P7912" t="b">
        <v>1</v>
      </c>
    </row>
    <row r="7913" spans="1:16" hidden="1" x14ac:dyDescent="0.25">
      <c r="A7913">
        <v>5897</v>
      </c>
      <c r="B7913">
        <v>17175</v>
      </c>
      <c r="C7913" s="1" t="s">
        <v>6740</v>
      </c>
      <c r="D7913" s="1" t="s">
        <v>6741</v>
      </c>
      <c r="E7913" s="1" t="s">
        <v>7640</v>
      </c>
      <c r="F7913" s="1" t="s">
        <v>7641</v>
      </c>
      <c r="G7913">
        <v>12</v>
      </c>
      <c r="H7913">
        <v>13</v>
      </c>
      <c r="I7913">
        <v>25</v>
      </c>
      <c r="J7913">
        <v>0</v>
      </c>
      <c r="K7913" s="1" t="s">
        <v>18</v>
      </c>
      <c r="L7913" s="1" t="s">
        <v>20</v>
      </c>
      <c r="M7913" s="1" t="s">
        <v>20</v>
      </c>
      <c r="N7913">
        <v>0</v>
      </c>
      <c r="O7913">
        <v>0</v>
      </c>
      <c r="P7913" t="b">
        <v>1</v>
      </c>
    </row>
    <row r="7914" spans="1:16" hidden="1" x14ac:dyDescent="0.25">
      <c r="A7914">
        <v>6792</v>
      </c>
      <c r="B7914">
        <v>17175</v>
      </c>
      <c r="C7914" s="1" t="s">
        <v>8289</v>
      </c>
      <c r="D7914" s="1" t="s">
        <v>8290</v>
      </c>
      <c r="E7914" s="1" t="s">
        <v>9177</v>
      </c>
      <c r="F7914" s="1" t="s">
        <v>9178</v>
      </c>
      <c r="G7914">
        <v>10</v>
      </c>
      <c r="H7914">
        <v>6</v>
      </c>
      <c r="I7914">
        <v>16</v>
      </c>
      <c r="J7914">
        <v>0</v>
      </c>
      <c r="K7914" s="1" t="s">
        <v>18</v>
      </c>
      <c r="L7914" s="1" t="s">
        <v>20</v>
      </c>
      <c r="M7914" s="1" t="s">
        <v>20</v>
      </c>
      <c r="N7914">
        <v>0</v>
      </c>
      <c r="O7914">
        <v>0</v>
      </c>
      <c r="P7914" t="b">
        <v>1</v>
      </c>
    </row>
    <row r="7915" spans="1:16" hidden="1" x14ac:dyDescent="0.25">
      <c r="A7915">
        <v>7687</v>
      </c>
      <c r="B7915">
        <v>17175</v>
      </c>
      <c r="C7915" s="1" t="s">
        <v>9804</v>
      </c>
      <c r="D7915" s="1" t="s">
        <v>9805</v>
      </c>
      <c r="E7915" s="1" t="s">
        <v>10729</v>
      </c>
      <c r="F7915" s="1" t="s">
        <v>10730</v>
      </c>
      <c r="G7915">
        <v>14</v>
      </c>
      <c r="H7915">
        <v>16</v>
      </c>
      <c r="I7915">
        <v>30</v>
      </c>
      <c r="J7915">
        <v>0</v>
      </c>
      <c r="K7915" s="1" t="s">
        <v>18</v>
      </c>
      <c r="L7915" s="1" t="s">
        <v>20</v>
      </c>
      <c r="M7915" s="1" t="s">
        <v>20</v>
      </c>
      <c r="N7915">
        <v>0</v>
      </c>
      <c r="O7915">
        <v>0</v>
      </c>
      <c r="P7915" t="b">
        <v>1</v>
      </c>
    </row>
    <row r="7916" spans="1:16" hidden="1" x14ac:dyDescent="0.25">
      <c r="A7916">
        <v>8582</v>
      </c>
      <c r="B7916">
        <v>17175</v>
      </c>
      <c r="C7916" s="1" t="s">
        <v>11383</v>
      </c>
      <c r="D7916" s="1" t="s">
        <v>18</v>
      </c>
      <c r="E7916" s="1" t="s">
        <v>18</v>
      </c>
      <c r="F7916" s="1" t="s">
        <v>18</v>
      </c>
      <c r="G7916">
        <v>0</v>
      </c>
      <c r="H7916">
        <v>0</v>
      </c>
      <c r="I7916">
        <v>0</v>
      </c>
      <c r="J7916">
        <v>0</v>
      </c>
      <c r="K7916" s="1" t="s">
        <v>18</v>
      </c>
      <c r="L7916" s="1" t="s">
        <v>20</v>
      </c>
      <c r="M7916" s="1" t="s">
        <v>20</v>
      </c>
      <c r="N7916">
        <v>0</v>
      </c>
      <c r="O7916">
        <v>0</v>
      </c>
      <c r="P7916" t="b">
        <v>1</v>
      </c>
    </row>
    <row r="7917" spans="1:16" hidden="1" x14ac:dyDescent="0.25">
      <c r="A7917">
        <v>9477</v>
      </c>
      <c r="B7917">
        <v>17175</v>
      </c>
      <c r="C7917" s="1" t="s">
        <v>11384</v>
      </c>
      <c r="D7917" s="1" t="s">
        <v>18</v>
      </c>
      <c r="E7917" s="1" t="s">
        <v>18</v>
      </c>
      <c r="F7917" s="1" t="s">
        <v>18</v>
      </c>
      <c r="G7917">
        <v>0</v>
      </c>
      <c r="H7917">
        <v>0</v>
      </c>
      <c r="I7917">
        <v>0</v>
      </c>
      <c r="J7917">
        <v>0</v>
      </c>
      <c r="K7917" s="1" t="s">
        <v>18</v>
      </c>
      <c r="L7917" s="1" t="s">
        <v>20</v>
      </c>
      <c r="M7917" s="1" t="s">
        <v>20</v>
      </c>
      <c r="N7917">
        <v>0</v>
      </c>
      <c r="O7917">
        <v>0</v>
      </c>
      <c r="P7917" t="b">
        <v>1</v>
      </c>
    </row>
    <row r="7918" spans="1:16" hidden="1" x14ac:dyDescent="0.25">
      <c r="A7918">
        <v>10372</v>
      </c>
      <c r="B7918">
        <v>17175</v>
      </c>
      <c r="C7918" s="1" t="s">
        <v>11385</v>
      </c>
      <c r="D7918" s="1" t="s">
        <v>18</v>
      </c>
      <c r="E7918" s="1" t="s">
        <v>18</v>
      </c>
      <c r="F7918" s="1" t="s">
        <v>18</v>
      </c>
      <c r="G7918">
        <v>0</v>
      </c>
      <c r="H7918">
        <v>0</v>
      </c>
      <c r="I7918">
        <v>0</v>
      </c>
      <c r="J7918">
        <v>0</v>
      </c>
      <c r="K7918" s="1" t="s">
        <v>18</v>
      </c>
      <c r="L7918" s="1" t="s">
        <v>20</v>
      </c>
      <c r="M7918" s="1" t="s">
        <v>20</v>
      </c>
      <c r="N7918">
        <v>0</v>
      </c>
      <c r="O7918">
        <v>0</v>
      </c>
      <c r="P7918" t="b">
        <v>1</v>
      </c>
    </row>
    <row r="7919" spans="1:16" hidden="1" x14ac:dyDescent="0.25">
      <c r="A7919">
        <v>11267</v>
      </c>
      <c r="B7919">
        <v>17175</v>
      </c>
      <c r="C7919" s="1" t="s">
        <v>11386</v>
      </c>
      <c r="D7919" s="1" t="s">
        <v>18</v>
      </c>
      <c r="E7919" s="1" t="s">
        <v>18</v>
      </c>
      <c r="F7919" s="1" t="s">
        <v>18</v>
      </c>
      <c r="G7919">
        <v>0</v>
      </c>
      <c r="H7919">
        <v>0</v>
      </c>
      <c r="I7919">
        <v>0</v>
      </c>
      <c r="J7919">
        <v>0</v>
      </c>
      <c r="K7919" s="1" t="s">
        <v>18</v>
      </c>
      <c r="L7919" s="1" t="s">
        <v>20</v>
      </c>
      <c r="M7919" s="1" t="s">
        <v>20</v>
      </c>
      <c r="N7919">
        <v>0</v>
      </c>
      <c r="O7919">
        <v>0</v>
      </c>
      <c r="P7919" t="b">
        <v>1</v>
      </c>
    </row>
    <row r="7920" spans="1:16" hidden="1" x14ac:dyDescent="0.25">
      <c r="A7920">
        <v>12162</v>
      </c>
      <c r="B7920">
        <v>17175</v>
      </c>
      <c r="C7920" s="1" t="s">
        <v>11387</v>
      </c>
      <c r="D7920" s="1" t="s">
        <v>18</v>
      </c>
      <c r="E7920" s="1" t="s">
        <v>18</v>
      </c>
      <c r="F7920" s="1" t="s">
        <v>18</v>
      </c>
      <c r="G7920">
        <v>0</v>
      </c>
      <c r="H7920">
        <v>0</v>
      </c>
      <c r="I7920">
        <v>0</v>
      </c>
      <c r="J7920">
        <v>0</v>
      </c>
      <c r="K7920" s="1" t="s">
        <v>18</v>
      </c>
      <c r="L7920" s="1" t="s">
        <v>20</v>
      </c>
      <c r="M7920" s="1" t="s">
        <v>20</v>
      </c>
      <c r="N7920">
        <v>0</v>
      </c>
      <c r="O7920">
        <v>0</v>
      </c>
      <c r="P7920" t="b">
        <v>1</v>
      </c>
    </row>
    <row r="7921" spans="1:16" hidden="1" x14ac:dyDescent="0.25">
      <c r="A7921">
        <v>13057</v>
      </c>
      <c r="B7921">
        <v>17175</v>
      </c>
      <c r="C7921" s="1" t="s">
        <v>11388</v>
      </c>
      <c r="D7921" s="1" t="s">
        <v>18</v>
      </c>
      <c r="E7921" s="1" t="s">
        <v>18</v>
      </c>
      <c r="F7921" s="1" t="s">
        <v>18</v>
      </c>
      <c r="G7921">
        <v>0</v>
      </c>
      <c r="H7921">
        <v>0</v>
      </c>
      <c r="I7921">
        <v>0</v>
      </c>
      <c r="J7921">
        <v>0</v>
      </c>
      <c r="K7921" s="1" t="s">
        <v>18</v>
      </c>
      <c r="L7921" s="1" t="s">
        <v>20</v>
      </c>
      <c r="M7921" s="1" t="s">
        <v>20</v>
      </c>
      <c r="N7921">
        <v>0</v>
      </c>
      <c r="O7921">
        <v>0</v>
      </c>
      <c r="P7921" t="b">
        <v>1</v>
      </c>
    </row>
    <row r="7922" spans="1:16" hidden="1" x14ac:dyDescent="0.25">
      <c r="A7922">
        <v>528</v>
      </c>
      <c r="B7922">
        <v>17176</v>
      </c>
      <c r="C7922" s="1" t="s">
        <v>16</v>
      </c>
      <c r="D7922" s="1" t="s">
        <v>17</v>
      </c>
      <c r="E7922" s="1" t="s">
        <v>936</v>
      </c>
      <c r="F7922" s="1" t="s">
        <v>937</v>
      </c>
      <c r="G7922">
        <v>14</v>
      </c>
      <c r="H7922">
        <v>10</v>
      </c>
      <c r="I7922">
        <v>24</v>
      </c>
      <c r="J7922">
        <v>0</v>
      </c>
      <c r="K7922" s="1" t="s">
        <v>18</v>
      </c>
      <c r="L7922" s="1" t="s">
        <v>20</v>
      </c>
      <c r="M7922" s="1" t="s">
        <v>20</v>
      </c>
      <c r="N7922">
        <v>0</v>
      </c>
      <c r="O7922">
        <v>0</v>
      </c>
      <c r="P7922" t="b">
        <v>1</v>
      </c>
    </row>
    <row r="7923" spans="1:16" hidden="1" x14ac:dyDescent="0.25">
      <c r="A7923">
        <v>1423</v>
      </c>
      <c r="B7923">
        <v>17176</v>
      </c>
      <c r="C7923" s="1" t="s">
        <v>1582</v>
      </c>
      <c r="D7923" s="1" t="s">
        <v>1583</v>
      </c>
      <c r="E7923" s="1" t="s">
        <v>2444</v>
      </c>
      <c r="F7923" s="1" t="s">
        <v>2445</v>
      </c>
      <c r="G7923">
        <v>13</v>
      </c>
      <c r="H7923">
        <v>12</v>
      </c>
      <c r="I7923">
        <v>25</v>
      </c>
      <c r="J7923">
        <v>0</v>
      </c>
      <c r="K7923" s="1" t="s">
        <v>18</v>
      </c>
      <c r="L7923" s="1" t="s">
        <v>20</v>
      </c>
      <c r="M7923" s="1" t="s">
        <v>20</v>
      </c>
      <c r="N7923">
        <v>0</v>
      </c>
      <c r="O7923">
        <v>0</v>
      </c>
      <c r="P7923" t="b">
        <v>1</v>
      </c>
    </row>
    <row r="7924" spans="1:16" hidden="1" x14ac:dyDescent="0.25">
      <c r="A7924">
        <v>2318</v>
      </c>
      <c r="B7924">
        <v>17176</v>
      </c>
      <c r="C7924" s="1" t="s">
        <v>3059</v>
      </c>
      <c r="D7924" s="1" t="s">
        <v>3060</v>
      </c>
      <c r="E7924" s="1" t="s">
        <v>3888</v>
      </c>
      <c r="F7924" s="1" t="s">
        <v>3889</v>
      </c>
      <c r="G7924">
        <v>1</v>
      </c>
      <c r="H7924">
        <v>7</v>
      </c>
      <c r="I7924">
        <v>8</v>
      </c>
      <c r="J7924">
        <v>0</v>
      </c>
      <c r="K7924" s="1" t="s">
        <v>18</v>
      </c>
      <c r="L7924" s="1" t="s">
        <v>20</v>
      </c>
      <c r="M7924" s="1" t="s">
        <v>20</v>
      </c>
      <c r="N7924">
        <v>0</v>
      </c>
      <c r="O7924">
        <v>0</v>
      </c>
      <c r="P7924" t="b">
        <v>1</v>
      </c>
    </row>
    <row r="7925" spans="1:16" hidden="1" x14ac:dyDescent="0.25">
      <c r="A7925">
        <v>3213</v>
      </c>
      <c r="B7925">
        <v>17176</v>
      </c>
      <c r="C7925" s="1" t="s">
        <v>4472</v>
      </c>
      <c r="D7925" s="1" t="s">
        <v>18</v>
      </c>
      <c r="E7925" s="1" t="s">
        <v>18</v>
      </c>
      <c r="F7925" s="1" t="s">
        <v>18</v>
      </c>
      <c r="G7925">
        <v>0</v>
      </c>
      <c r="H7925">
        <v>0</v>
      </c>
      <c r="I7925">
        <v>0</v>
      </c>
      <c r="J7925">
        <v>0</v>
      </c>
      <c r="K7925" s="1" t="s">
        <v>18</v>
      </c>
      <c r="L7925" s="1" t="s">
        <v>20</v>
      </c>
      <c r="M7925" s="1" t="s">
        <v>20</v>
      </c>
      <c r="N7925">
        <v>0</v>
      </c>
      <c r="O7925">
        <v>0</v>
      </c>
      <c r="P7925" t="b">
        <v>1</v>
      </c>
    </row>
    <row r="7926" spans="1:16" hidden="1" x14ac:dyDescent="0.25">
      <c r="A7926">
        <v>4108</v>
      </c>
      <c r="B7926">
        <v>17176</v>
      </c>
      <c r="C7926" s="1" t="s">
        <v>4473</v>
      </c>
      <c r="D7926" s="1" t="s">
        <v>4474</v>
      </c>
      <c r="E7926" s="1" t="s">
        <v>18</v>
      </c>
      <c r="F7926" s="1" t="s">
        <v>5014</v>
      </c>
      <c r="G7926">
        <v>0</v>
      </c>
      <c r="H7926">
        <v>3</v>
      </c>
      <c r="I7926">
        <v>3</v>
      </c>
      <c r="J7926">
        <v>0</v>
      </c>
      <c r="K7926" s="1" t="s">
        <v>18</v>
      </c>
      <c r="L7926" s="1" t="s">
        <v>20</v>
      </c>
      <c r="M7926" s="1" t="s">
        <v>20</v>
      </c>
      <c r="N7926">
        <v>0</v>
      </c>
      <c r="O7926">
        <v>0</v>
      </c>
      <c r="P7926" t="b">
        <v>1</v>
      </c>
    </row>
    <row r="7927" spans="1:16" hidden="1" x14ac:dyDescent="0.25">
      <c r="A7927">
        <v>5003</v>
      </c>
      <c r="B7927">
        <v>17176</v>
      </c>
      <c r="C7927" s="1" t="s">
        <v>5319</v>
      </c>
      <c r="D7927" s="1" t="s">
        <v>5320</v>
      </c>
      <c r="E7927" s="1" t="s">
        <v>6171</v>
      </c>
      <c r="F7927" s="1" t="s">
        <v>6172</v>
      </c>
      <c r="G7927">
        <v>2</v>
      </c>
      <c r="H7927">
        <v>6</v>
      </c>
      <c r="I7927">
        <v>8</v>
      </c>
      <c r="J7927">
        <v>0</v>
      </c>
      <c r="K7927" s="1" t="s">
        <v>18</v>
      </c>
      <c r="L7927" s="1" t="s">
        <v>20</v>
      </c>
      <c r="M7927" s="1" t="s">
        <v>20</v>
      </c>
      <c r="N7927">
        <v>0</v>
      </c>
      <c r="O7927">
        <v>0</v>
      </c>
      <c r="P7927" t="b">
        <v>1</v>
      </c>
    </row>
    <row r="7928" spans="1:16" hidden="1" x14ac:dyDescent="0.25">
      <c r="A7928">
        <v>5898</v>
      </c>
      <c r="B7928">
        <v>17176</v>
      </c>
      <c r="C7928" s="1" t="s">
        <v>6740</v>
      </c>
      <c r="D7928" s="1" t="s">
        <v>6741</v>
      </c>
      <c r="E7928" s="1" t="s">
        <v>7642</v>
      </c>
      <c r="F7928" s="1" t="s">
        <v>7643</v>
      </c>
      <c r="G7928">
        <v>12</v>
      </c>
      <c r="H7928">
        <v>8</v>
      </c>
      <c r="I7928">
        <v>20</v>
      </c>
      <c r="J7928">
        <v>0</v>
      </c>
      <c r="K7928" s="1" t="s">
        <v>18</v>
      </c>
      <c r="L7928" s="1" t="s">
        <v>20</v>
      </c>
      <c r="M7928" s="1" t="s">
        <v>20</v>
      </c>
      <c r="N7928">
        <v>0</v>
      </c>
      <c r="O7928">
        <v>0</v>
      </c>
      <c r="P7928" t="b">
        <v>1</v>
      </c>
    </row>
    <row r="7929" spans="1:16" hidden="1" x14ac:dyDescent="0.25">
      <c r="A7929">
        <v>6793</v>
      </c>
      <c r="B7929">
        <v>17176</v>
      </c>
      <c r="C7929" s="1" t="s">
        <v>8289</v>
      </c>
      <c r="D7929" s="1" t="s">
        <v>8290</v>
      </c>
      <c r="E7929" s="1" t="s">
        <v>9179</v>
      </c>
      <c r="F7929" s="1" t="s">
        <v>9180</v>
      </c>
      <c r="G7929">
        <v>6</v>
      </c>
      <c r="H7929">
        <v>5</v>
      </c>
      <c r="I7929">
        <v>11</v>
      </c>
      <c r="J7929">
        <v>0</v>
      </c>
      <c r="K7929" s="1" t="s">
        <v>18</v>
      </c>
      <c r="L7929" s="1" t="s">
        <v>20</v>
      </c>
      <c r="M7929" s="1" t="s">
        <v>20</v>
      </c>
      <c r="N7929">
        <v>0</v>
      </c>
      <c r="O7929">
        <v>0</v>
      </c>
      <c r="P7929" t="b">
        <v>1</v>
      </c>
    </row>
    <row r="7930" spans="1:16" hidden="1" x14ac:dyDescent="0.25">
      <c r="A7930">
        <v>7688</v>
      </c>
      <c r="B7930">
        <v>17176</v>
      </c>
      <c r="C7930" s="1" t="s">
        <v>9804</v>
      </c>
      <c r="D7930" s="1" t="s">
        <v>9805</v>
      </c>
      <c r="E7930" s="1" t="s">
        <v>10731</v>
      </c>
      <c r="F7930" s="1" t="s">
        <v>10732</v>
      </c>
      <c r="G7930">
        <v>22</v>
      </c>
      <c r="H7930">
        <v>21</v>
      </c>
      <c r="I7930">
        <v>43</v>
      </c>
      <c r="J7930">
        <v>0</v>
      </c>
      <c r="K7930" s="1" t="s">
        <v>18</v>
      </c>
      <c r="L7930" s="1" t="s">
        <v>20</v>
      </c>
      <c r="M7930" s="1" t="s">
        <v>20</v>
      </c>
      <c r="N7930">
        <v>0</v>
      </c>
      <c r="O7930">
        <v>0</v>
      </c>
      <c r="P7930" t="b">
        <v>1</v>
      </c>
    </row>
    <row r="7931" spans="1:16" hidden="1" x14ac:dyDescent="0.25">
      <c r="A7931">
        <v>8583</v>
      </c>
      <c r="B7931">
        <v>17176</v>
      </c>
      <c r="C7931" s="1" t="s">
        <v>11383</v>
      </c>
      <c r="D7931" s="1" t="s">
        <v>18</v>
      </c>
      <c r="E7931" s="1" t="s">
        <v>18</v>
      </c>
      <c r="F7931" s="1" t="s">
        <v>18</v>
      </c>
      <c r="G7931">
        <v>0</v>
      </c>
      <c r="H7931">
        <v>0</v>
      </c>
      <c r="I7931">
        <v>0</v>
      </c>
      <c r="J7931">
        <v>0</v>
      </c>
      <c r="K7931" s="1" t="s">
        <v>18</v>
      </c>
      <c r="L7931" s="1" t="s">
        <v>20</v>
      </c>
      <c r="M7931" s="1" t="s">
        <v>20</v>
      </c>
      <c r="N7931">
        <v>0</v>
      </c>
      <c r="O7931">
        <v>0</v>
      </c>
      <c r="P7931" t="b">
        <v>1</v>
      </c>
    </row>
    <row r="7932" spans="1:16" hidden="1" x14ac:dyDescent="0.25">
      <c r="A7932">
        <v>9478</v>
      </c>
      <c r="B7932">
        <v>17176</v>
      </c>
      <c r="C7932" s="1" t="s">
        <v>11384</v>
      </c>
      <c r="D7932" s="1" t="s">
        <v>18</v>
      </c>
      <c r="E7932" s="1" t="s">
        <v>18</v>
      </c>
      <c r="F7932" s="1" t="s">
        <v>18</v>
      </c>
      <c r="G7932">
        <v>0</v>
      </c>
      <c r="H7932">
        <v>0</v>
      </c>
      <c r="I7932">
        <v>0</v>
      </c>
      <c r="J7932">
        <v>0</v>
      </c>
      <c r="K7932" s="1" t="s">
        <v>18</v>
      </c>
      <c r="L7932" s="1" t="s">
        <v>20</v>
      </c>
      <c r="M7932" s="1" t="s">
        <v>20</v>
      </c>
      <c r="N7932">
        <v>0</v>
      </c>
      <c r="O7932">
        <v>0</v>
      </c>
      <c r="P7932" t="b">
        <v>1</v>
      </c>
    </row>
    <row r="7933" spans="1:16" hidden="1" x14ac:dyDescent="0.25">
      <c r="A7933">
        <v>10373</v>
      </c>
      <c r="B7933">
        <v>17176</v>
      </c>
      <c r="C7933" s="1" t="s">
        <v>11385</v>
      </c>
      <c r="D7933" s="1" t="s">
        <v>18</v>
      </c>
      <c r="E7933" s="1" t="s">
        <v>18</v>
      </c>
      <c r="F7933" s="1" t="s">
        <v>18</v>
      </c>
      <c r="G7933">
        <v>0</v>
      </c>
      <c r="H7933">
        <v>0</v>
      </c>
      <c r="I7933">
        <v>0</v>
      </c>
      <c r="J7933">
        <v>0</v>
      </c>
      <c r="K7933" s="1" t="s">
        <v>18</v>
      </c>
      <c r="L7933" s="1" t="s">
        <v>20</v>
      </c>
      <c r="M7933" s="1" t="s">
        <v>20</v>
      </c>
      <c r="N7933">
        <v>0</v>
      </c>
      <c r="O7933">
        <v>0</v>
      </c>
      <c r="P7933" t="b">
        <v>1</v>
      </c>
    </row>
    <row r="7934" spans="1:16" hidden="1" x14ac:dyDescent="0.25">
      <c r="A7934">
        <v>11268</v>
      </c>
      <c r="B7934">
        <v>17176</v>
      </c>
      <c r="C7934" s="1" t="s">
        <v>11386</v>
      </c>
      <c r="D7934" s="1" t="s">
        <v>18</v>
      </c>
      <c r="E7934" s="1" t="s">
        <v>18</v>
      </c>
      <c r="F7934" s="1" t="s">
        <v>18</v>
      </c>
      <c r="G7934">
        <v>0</v>
      </c>
      <c r="H7934">
        <v>0</v>
      </c>
      <c r="I7934">
        <v>0</v>
      </c>
      <c r="J7934">
        <v>0</v>
      </c>
      <c r="K7934" s="1" t="s">
        <v>18</v>
      </c>
      <c r="L7934" s="1" t="s">
        <v>20</v>
      </c>
      <c r="M7934" s="1" t="s">
        <v>20</v>
      </c>
      <c r="N7934">
        <v>0</v>
      </c>
      <c r="O7934">
        <v>0</v>
      </c>
      <c r="P7934" t="b">
        <v>1</v>
      </c>
    </row>
    <row r="7935" spans="1:16" hidden="1" x14ac:dyDescent="0.25">
      <c r="A7935">
        <v>12163</v>
      </c>
      <c r="B7935">
        <v>17176</v>
      </c>
      <c r="C7935" s="1" t="s">
        <v>11387</v>
      </c>
      <c r="D7935" s="1" t="s">
        <v>18</v>
      </c>
      <c r="E7935" s="1" t="s">
        <v>18</v>
      </c>
      <c r="F7935" s="1" t="s">
        <v>18</v>
      </c>
      <c r="G7935">
        <v>0</v>
      </c>
      <c r="H7935">
        <v>0</v>
      </c>
      <c r="I7935">
        <v>0</v>
      </c>
      <c r="J7935">
        <v>0</v>
      </c>
      <c r="K7935" s="1" t="s">
        <v>18</v>
      </c>
      <c r="L7935" s="1" t="s">
        <v>20</v>
      </c>
      <c r="M7935" s="1" t="s">
        <v>20</v>
      </c>
      <c r="N7935">
        <v>0</v>
      </c>
      <c r="O7935">
        <v>0</v>
      </c>
      <c r="P7935" t="b">
        <v>1</v>
      </c>
    </row>
    <row r="7936" spans="1:16" hidden="1" x14ac:dyDescent="0.25">
      <c r="A7936">
        <v>13058</v>
      </c>
      <c r="B7936">
        <v>17176</v>
      </c>
      <c r="C7936" s="1" t="s">
        <v>11388</v>
      </c>
      <c r="D7936" s="1" t="s">
        <v>18</v>
      </c>
      <c r="E7936" s="1" t="s">
        <v>18</v>
      </c>
      <c r="F7936" s="1" t="s">
        <v>18</v>
      </c>
      <c r="G7936">
        <v>0</v>
      </c>
      <c r="H7936">
        <v>0</v>
      </c>
      <c r="I7936">
        <v>0</v>
      </c>
      <c r="J7936">
        <v>0</v>
      </c>
      <c r="K7936" s="1" t="s">
        <v>18</v>
      </c>
      <c r="L7936" s="1" t="s">
        <v>20</v>
      </c>
      <c r="M7936" s="1" t="s">
        <v>20</v>
      </c>
      <c r="N7936">
        <v>0</v>
      </c>
      <c r="O7936">
        <v>0</v>
      </c>
      <c r="P7936" t="b">
        <v>1</v>
      </c>
    </row>
    <row r="7937" spans="1:16" hidden="1" x14ac:dyDescent="0.25">
      <c r="A7937">
        <v>529</v>
      </c>
      <c r="B7937">
        <v>17177</v>
      </c>
      <c r="C7937" s="1" t="s">
        <v>16</v>
      </c>
      <c r="D7937" s="1" t="s">
        <v>17</v>
      </c>
      <c r="E7937" s="1" t="s">
        <v>938</v>
      </c>
      <c r="F7937" s="1" t="s">
        <v>939</v>
      </c>
      <c r="G7937">
        <v>17</v>
      </c>
      <c r="H7937">
        <v>24</v>
      </c>
      <c r="I7937">
        <v>41</v>
      </c>
      <c r="J7937">
        <v>0</v>
      </c>
      <c r="K7937" s="1" t="s">
        <v>18</v>
      </c>
      <c r="L7937" s="1" t="s">
        <v>20</v>
      </c>
      <c r="M7937" s="1" t="s">
        <v>20</v>
      </c>
      <c r="N7937">
        <v>0</v>
      </c>
      <c r="O7937">
        <v>0</v>
      </c>
      <c r="P7937" t="b">
        <v>1</v>
      </c>
    </row>
    <row r="7938" spans="1:16" hidden="1" x14ac:dyDescent="0.25">
      <c r="A7938">
        <v>1424</v>
      </c>
      <c r="B7938">
        <v>17177</v>
      </c>
      <c r="C7938" s="1" t="s">
        <v>1582</v>
      </c>
      <c r="D7938" s="1" t="s">
        <v>1583</v>
      </c>
      <c r="E7938" s="1" t="s">
        <v>2446</v>
      </c>
      <c r="F7938" s="1" t="s">
        <v>2447</v>
      </c>
      <c r="G7938">
        <v>20</v>
      </c>
      <c r="H7938">
        <v>10</v>
      </c>
      <c r="I7938">
        <v>30</v>
      </c>
      <c r="J7938">
        <v>0</v>
      </c>
      <c r="K7938" s="1" t="s">
        <v>18</v>
      </c>
      <c r="L7938" s="1" t="s">
        <v>20</v>
      </c>
      <c r="M7938" s="1" t="s">
        <v>20</v>
      </c>
      <c r="N7938">
        <v>0</v>
      </c>
      <c r="O7938">
        <v>0</v>
      </c>
      <c r="P7938" t="b">
        <v>1</v>
      </c>
    </row>
    <row r="7939" spans="1:16" hidden="1" x14ac:dyDescent="0.25">
      <c r="A7939">
        <v>2319</v>
      </c>
      <c r="B7939">
        <v>17177</v>
      </c>
      <c r="C7939" s="1" t="s">
        <v>3059</v>
      </c>
      <c r="D7939" s="1" t="s">
        <v>3060</v>
      </c>
      <c r="E7939" s="1" t="s">
        <v>3890</v>
      </c>
      <c r="F7939" s="1" t="s">
        <v>3891</v>
      </c>
      <c r="G7939">
        <v>6</v>
      </c>
      <c r="H7939">
        <v>5</v>
      </c>
      <c r="I7939">
        <v>11</v>
      </c>
      <c r="J7939">
        <v>0</v>
      </c>
      <c r="K7939" s="1" t="s">
        <v>18</v>
      </c>
      <c r="L7939" s="1" t="s">
        <v>20</v>
      </c>
      <c r="M7939" s="1" t="s">
        <v>20</v>
      </c>
      <c r="N7939">
        <v>0</v>
      </c>
      <c r="O7939">
        <v>0</v>
      </c>
      <c r="P7939" t="b">
        <v>1</v>
      </c>
    </row>
    <row r="7940" spans="1:16" hidden="1" x14ac:dyDescent="0.25">
      <c r="A7940">
        <v>3214</v>
      </c>
      <c r="B7940">
        <v>17177</v>
      </c>
      <c r="C7940" s="1" t="s">
        <v>4472</v>
      </c>
      <c r="D7940" s="1" t="s">
        <v>18</v>
      </c>
      <c r="E7940" s="1" t="s">
        <v>18</v>
      </c>
      <c r="F7940" s="1" t="s">
        <v>18</v>
      </c>
      <c r="G7940">
        <v>0</v>
      </c>
      <c r="H7940">
        <v>0</v>
      </c>
      <c r="I7940">
        <v>0</v>
      </c>
      <c r="J7940">
        <v>0</v>
      </c>
      <c r="K7940" s="1" t="s">
        <v>18</v>
      </c>
      <c r="L7940" s="1" t="s">
        <v>20</v>
      </c>
      <c r="M7940" s="1" t="s">
        <v>20</v>
      </c>
      <c r="N7940">
        <v>0</v>
      </c>
      <c r="O7940">
        <v>0</v>
      </c>
      <c r="P7940" t="b">
        <v>1</v>
      </c>
    </row>
    <row r="7941" spans="1:16" hidden="1" x14ac:dyDescent="0.25">
      <c r="A7941">
        <v>4109</v>
      </c>
      <c r="B7941">
        <v>17177</v>
      </c>
      <c r="C7941" s="1" t="s">
        <v>4473</v>
      </c>
      <c r="D7941" s="1" t="s">
        <v>18</v>
      </c>
      <c r="E7941" s="1" t="s">
        <v>18</v>
      </c>
      <c r="F7941" s="1" t="s">
        <v>18</v>
      </c>
      <c r="G7941">
        <v>0</v>
      </c>
      <c r="H7941">
        <v>0</v>
      </c>
      <c r="I7941">
        <v>0</v>
      </c>
      <c r="J7941">
        <v>0</v>
      </c>
      <c r="K7941" s="1" t="s">
        <v>18</v>
      </c>
      <c r="L7941" s="1" t="s">
        <v>20</v>
      </c>
      <c r="M7941" s="1" t="s">
        <v>20</v>
      </c>
      <c r="N7941">
        <v>0</v>
      </c>
      <c r="O7941">
        <v>0</v>
      </c>
      <c r="P7941" t="b">
        <v>1</v>
      </c>
    </row>
    <row r="7942" spans="1:16" hidden="1" x14ac:dyDescent="0.25">
      <c r="A7942">
        <v>5004</v>
      </c>
      <c r="B7942">
        <v>17177</v>
      </c>
      <c r="C7942" s="1" t="s">
        <v>5319</v>
      </c>
      <c r="D7942" s="1" t="s">
        <v>5320</v>
      </c>
      <c r="E7942" s="1" t="s">
        <v>6173</v>
      </c>
      <c r="F7942" s="1" t="s">
        <v>6174</v>
      </c>
      <c r="G7942">
        <v>6</v>
      </c>
      <c r="H7942">
        <v>6</v>
      </c>
      <c r="I7942">
        <v>12</v>
      </c>
      <c r="J7942">
        <v>0</v>
      </c>
      <c r="K7942" s="1" t="s">
        <v>18</v>
      </c>
      <c r="L7942" s="1" t="s">
        <v>20</v>
      </c>
      <c r="M7942" s="1" t="s">
        <v>20</v>
      </c>
      <c r="N7942">
        <v>0</v>
      </c>
      <c r="O7942">
        <v>0</v>
      </c>
      <c r="P7942" t="b">
        <v>1</v>
      </c>
    </row>
    <row r="7943" spans="1:16" hidden="1" x14ac:dyDescent="0.25">
      <c r="A7943">
        <v>5899</v>
      </c>
      <c r="B7943">
        <v>17177</v>
      </c>
      <c r="C7943" s="1" t="s">
        <v>6740</v>
      </c>
      <c r="D7943" s="1" t="s">
        <v>6741</v>
      </c>
      <c r="E7943" s="1" t="s">
        <v>7644</v>
      </c>
      <c r="F7943" s="1" t="s">
        <v>7645</v>
      </c>
      <c r="G7943">
        <v>12</v>
      </c>
      <c r="H7943">
        <v>14</v>
      </c>
      <c r="I7943">
        <v>26</v>
      </c>
      <c r="J7943">
        <v>0</v>
      </c>
      <c r="K7943" s="1" t="s">
        <v>18</v>
      </c>
      <c r="L7943" s="1" t="s">
        <v>20</v>
      </c>
      <c r="M7943" s="1" t="s">
        <v>20</v>
      </c>
      <c r="N7943">
        <v>0</v>
      </c>
      <c r="O7943">
        <v>0</v>
      </c>
      <c r="P7943" t="b">
        <v>1</v>
      </c>
    </row>
    <row r="7944" spans="1:16" hidden="1" x14ac:dyDescent="0.25">
      <c r="A7944">
        <v>6794</v>
      </c>
      <c r="B7944">
        <v>17177</v>
      </c>
      <c r="C7944" s="1" t="s">
        <v>8289</v>
      </c>
      <c r="D7944" s="1" t="s">
        <v>8290</v>
      </c>
      <c r="E7944" s="1" t="s">
        <v>9181</v>
      </c>
      <c r="F7944" s="1" t="s">
        <v>9182</v>
      </c>
      <c r="G7944">
        <v>9</v>
      </c>
      <c r="H7944">
        <v>4</v>
      </c>
      <c r="I7944">
        <v>13</v>
      </c>
      <c r="J7944">
        <v>0</v>
      </c>
      <c r="K7944" s="1" t="s">
        <v>18</v>
      </c>
      <c r="L7944" s="1" t="s">
        <v>20</v>
      </c>
      <c r="M7944" s="1" t="s">
        <v>20</v>
      </c>
      <c r="N7944">
        <v>0</v>
      </c>
      <c r="O7944">
        <v>0</v>
      </c>
      <c r="P7944" t="b">
        <v>1</v>
      </c>
    </row>
    <row r="7945" spans="1:16" hidden="1" x14ac:dyDescent="0.25">
      <c r="A7945">
        <v>7689</v>
      </c>
      <c r="B7945">
        <v>17177</v>
      </c>
      <c r="C7945" s="1" t="s">
        <v>9804</v>
      </c>
      <c r="D7945" s="1" t="s">
        <v>9805</v>
      </c>
      <c r="E7945" s="1" t="s">
        <v>10733</v>
      </c>
      <c r="F7945" s="1" t="s">
        <v>10734</v>
      </c>
      <c r="G7945">
        <v>25</v>
      </c>
      <c r="H7945">
        <v>22</v>
      </c>
      <c r="I7945">
        <v>47</v>
      </c>
      <c r="J7945">
        <v>0</v>
      </c>
      <c r="K7945" s="1" t="s">
        <v>18</v>
      </c>
      <c r="L7945" s="1" t="s">
        <v>20</v>
      </c>
      <c r="M7945" s="1" t="s">
        <v>20</v>
      </c>
      <c r="N7945">
        <v>0</v>
      </c>
      <c r="O7945">
        <v>0</v>
      </c>
      <c r="P7945" t="b">
        <v>1</v>
      </c>
    </row>
    <row r="7946" spans="1:16" hidden="1" x14ac:dyDescent="0.25">
      <c r="A7946">
        <v>8584</v>
      </c>
      <c r="B7946">
        <v>17177</v>
      </c>
      <c r="C7946" s="1" t="s">
        <v>11383</v>
      </c>
      <c r="D7946" s="1" t="s">
        <v>18</v>
      </c>
      <c r="E7946" s="1" t="s">
        <v>18</v>
      </c>
      <c r="F7946" s="1" t="s">
        <v>18</v>
      </c>
      <c r="G7946">
        <v>0</v>
      </c>
      <c r="H7946">
        <v>0</v>
      </c>
      <c r="I7946">
        <v>0</v>
      </c>
      <c r="J7946">
        <v>0</v>
      </c>
      <c r="K7946" s="1" t="s">
        <v>18</v>
      </c>
      <c r="L7946" s="1" t="s">
        <v>20</v>
      </c>
      <c r="M7946" s="1" t="s">
        <v>20</v>
      </c>
      <c r="N7946">
        <v>0</v>
      </c>
      <c r="O7946">
        <v>0</v>
      </c>
      <c r="P7946" t="b">
        <v>1</v>
      </c>
    </row>
    <row r="7947" spans="1:16" hidden="1" x14ac:dyDescent="0.25">
      <c r="A7947">
        <v>9479</v>
      </c>
      <c r="B7947">
        <v>17177</v>
      </c>
      <c r="C7947" s="1" t="s">
        <v>11384</v>
      </c>
      <c r="D7947" s="1" t="s">
        <v>18</v>
      </c>
      <c r="E7947" s="1" t="s">
        <v>18</v>
      </c>
      <c r="F7947" s="1" t="s">
        <v>18</v>
      </c>
      <c r="G7947">
        <v>0</v>
      </c>
      <c r="H7947">
        <v>0</v>
      </c>
      <c r="I7947">
        <v>0</v>
      </c>
      <c r="J7947">
        <v>0</v>
      </c>
      <c r="K7947" s="1" t="s">
        <v>18</v>
      </c>
      <c r="L7947" s="1" t="s">
        <v>20</v>
      </c>
      <c r="M7947" s="1" t="s">
        <v>20</v>
      </c>
      <c r="N7947">
        <v>0</v>
      </c>
      <c r="O7947">
        <v>0</v>
      </c>
      <c r="P7947" t="b">
        <v>1</v>
      </c>
    </row>
    <row r="7948" spans="1:16" hidden="1" x14ac:dyDescent="0.25">
      <c r="A7948">
        <v>10374</v>
      </c>
      <c r="B7948">
        <v>17177</v>
      </c>
      <c r="C7948" s="1" t="s">
        <v>11385</v>
      </c>
      <c r="D7948" s="1" t="s">
        <v>18</v>
      </c>
      <c r="E7948" s="1" t="s">
        <v>18</v>
      </c>
      <c r="F7948" s="1" t="s">
        <v>18</v>
      </c>
      <c r="G7948">
        <v>0</v>
      </c>
      <c r="H7948">
        <v>0</v>
      </c>
      <c r="I7948">
        <v>0</v>
      </c>
      <c r="J7948">
        <v>0</v>
      </c>
      <c r="K7948" s="1" t="s">
        <v>18</v>
      </c>
      <c r="L7948" s="1" t="s">
        <v>20</v>
      </c>
      <c r="M7948" s="1" t="s">
        <v>20</v>
      </c>
      <c r="N7948">
        <v>0</v>
      </c>
      <c r="O7948">
        <v>0</v>
      </c>
      <c r="P7948" t="b">
        <v>1</v>
      </c>
    </row>
    <row r="7949" spans="1:16" hidden="1" x14ac:dyDescent="0.25">
      <c r="A7949">
        <v>11269</v>
      </c>
      <c r="B7949">
        <v>17177</v>
      </c>
      <c r="C7949" s="1" t="s">
        <v>11386</v>
      </c>
      <c r="D7949" s="1" t="s">
        <v>18</v>
      </c>
      <c r="E7949" s="1" t="s">
        <v>18</v>
      </c>
      <c r="F7949" s="1" t="s">
        <v>18</v>
      </c>
      <c r="G7949">
        <v>0</v>
      </c>
      <c r="H7949">
        <v>0</v>
      </c>
      <c r="I7949">
        <v>0</v>
      </c>
      <c r="J7949">
        <v>0</v>
      </c>
      <c r="K7949" s="1" t="s">
        <v>18</v>
      </c>
      <c r="L7949" s="1" t="s">
        <v>20</v>
      </c>
      <c r="M7949" s="1" t="s">
        <v>20</v>
      </c>
      <c r="N7949">
        <v>0</v>
      </c>
      <c r="O7949">
        <v>0</v>
      </c>
      <c r="P7949" t="b">
        <v>1</v>
      </c>
    </row>
    <row r="7950" spans="1:16" hidden="1" x14ac:dyDescent="0.25">
      <c r="A7950">
        <v>12164</v>
      </c>
      <c r="B7950">
        <v>17177</v>
      </c>
      <c r="C7950" s="1" t="s">
        <v>11387</v>
      </c>
      <c r="D7950" s="1" t="s">
        <v>18</v>
      </c>
      <c r="E7950" s="1" t="s">
        <v>18</v>
      </c>
      <c r="F7950" s="1" t="s">
        <v>18</v>
      </c>
      <c r="G7950">
        <v>0</v>
      </c>
      <c r="H7950">
        <v>0</v>
      </c>
      <c r="I7950">
        <v>0</v>
      </c>
      <c r="J7950">
        <v>0</v>
      </c>
      <c r="K7950" s="1" t="s">
        <v>18</v>
      </c>
      <c r="L7950" s="1" t="s">
        <v>20</v>
      </c>
      <c r="M7950" s="1" t="s">
        <v>20</v>
      </c>
      <c r="N7950">
        <v>0</v>
      </c>
      <c r="O7950">
        <v>0</v>
      </c>
      <c r="P7950" t="b">
        <v>1</v>
      </c>
    </row>
    <row r="7951" spans="1:16" hidden="1" x14ac:dyDescent="0.25">
      <c r="A7951">
        <v>13059</v>
      </c>
      <c r="B7951">
        <v>17177</v>
      </c>
      <c r="C7951" s="1" t="s">
        <v>11388</v>
      </c>
      <c r="D7951" s="1" t="s">
        <v>18</v>
      </c>
      <c r="E7951" s="1" t="s">
        <v>18</v>
      </c>
      <c r="F7951" s="1" t="s">
        <v>18</v>
      </c>
      <c r="G7951">
        <v>0</v>
      </c>
      <c r="H7951">
        <v>0</v>
      </c>
      <c r="I7951">
        <v>0</v>
      </c>
      <c r="J7951">
        <v>0</v>
      </c>
      <c r="K7951" s="1" t="s">
        <v>18</v>
      </c>
      <c r="L7951" s="1" t="s">
        <v>20</v>
      </c>
      <c r="M7951" s="1" t="s">
        <v>20</v>
      </c>
      <c r="N7951">
        <v>0</v>
      </c>
      <c r="O7951">
        <v>0</v>
      </c>
      <c r="P7951" t="b">
        <v>1</v>
      </c>
    </row>
    <row r="7952" spans="1:16" hidden="1" x14ac:dyDescent="0.25">
      <c r="A7952">
        <v>530</v>
      </c>
      <c r="B7952">
        <v>17178</v>
      </c>
      <c r="C7952" s="1" t="s">
        <v>16</v>
      </c>
      <c r="D7952" s="1" t="s">
        <v>17</v>
      </c>
      <c r="E7952" s="1" t="s">
        <v>940</v>
      </c>
      <c r="F7952" s="1" t="s">
        <v>941</v>
      </c>
      <c r="G7952">
        <v>20</v>
      </c>
      <c r="H7952">
        <v>16</v>
      </c>
      <c r="I7952">
        <v>36</v>
      </c>
      <c r="J7952">
        <v>0</v>
      </c>
      <c r="K7952" s="1" t="s">
        <v>18</v>
      </c>
      <c r="L7952" s="1" t="s">
        <v>20</v>
      </c>
      <c r="M7952" s="1" t="s">
        <v>20</v>
      </c>
      <c r="N7952">
        <v>0</v>
      </c>
      <c r="O7952">
        <v>0</v>
      </c>
      <c r="P7952" t="b">
        <v>1</v>
      </c>
    </row>
    <row r="7953" spans="1:16" hidden="1" x14ac:dyDescent="0.25">
      <c r="A7953">
        <v>1425</v>
      </c>
      <c r="B7953">
        <v>17178</v>
      </c>
      <c r="C7953" s="1" t="s">
        <v>1582</v>
      </c>
      <c r="D7953" s="1" t="s">
        <v>1583</v>
      </c>
      <c r="E7953" s="1" t="s">
        <v>2448</v>
      </c>
      <c r="F7953" s="1" t="s">
        <v>2449</v>
      </c>
      <c r="G7953">
        <v>15</v>
      </c>
      <c r="H7953">
        <v>12</v>
      </c>
      <c r="I7953">
        <v>27</v>
      </c>
      <c r="J7953">
        <v>0</v>
      </c>
      <c r="K7953" s="1" t="s">
        <v>18</v>
      </c>
      <c r="L7953" s="1" t="s">
        <v>20</v>
      </c>
      <c r="M7953" s="1" t="s">
        <v>20</v>
      </c>
      <c r="N7953">
        <v>0</v>
      </c>
      <c r="O7953">
        <v>0</v>
      </c>
      <c r="P7953" t="b">
        <v>1</v>
      </c>
    </row>
    <row r="7954" spans="1:16" hidden="1" x14ac:dyDescent="0.25">
      <c r="A7954">
        <v>2320</v>
      </c>
      <c r="B7954">
        <v>17178</v>
      </c>
      <c r="C7954" s="1" t="s">
        <v>3059</v>
      </c>
      <c r="D7954" s="1" t="s">
        <v>3060</v>
      </c>
      <c r="E7954" s="1" t="s">
        <v>3892</v>
      </c>
      <c r="F7954" s="1" t="s">
        <v>3893</v>
      </c>
      <c r="G7954">
        <v>2</v>
      </c>
      <c r="H7954">
        <v>8</v>
      </c>
      <c r="I7954">
        <v>10</v>
      </c>
      <c r="J7954">
        <v>0</v>
      </c>
      <c r="K7954" s="1" t="s">
        <v>18</v>
      </c>
      <c r="L7954" s="1" t="s">
        <v>20</v>
      </c>
      <c r="M7954" s="1" t="s">
        <v>20</v>
      </c>
      <c r="N7954">
        <v>0</v>
      </c>
      <c r="O7954">
        <v>0</v>
      </c>
      <c r="P7954" t="b">
        <v>1</v>
      </c>
    </row>
    <row r="7955" spans="1:16" hidden="1" x14ac:dyDescent="0.25">
      <c r="A7955">
        <v>3215</v>
      </c>
      <c r="B7955">
        <v>17178</v>
      </c>
      <c r="C7955" s="1" t="s">
        <v>4472</v>
      </c>
      <c r="D7955" s="1" t="s">
        <v>18</v>
      </c>
      <c r="E7955" s="1" t="s">
        <v>18</v>
      </c>
      <c r="F7955" s="1" t="s">
        <v>18</v>
      </c>
      <c r="G7955">
        <v>0</v>
      </c>
      <c r="H7955">
        <v>0</v>
      </c>
      <c r="I7955">
        <v>0</v>
      </c>
      <c r="J7955">
        <v>0</v>
      </c>
      <c r="K7955" s="1" t="s">
        <v>18</v>
      </c>
      <c r="L7955" s="1" t="s">
        <v>20</v>
      </c>
      <c r="M7955" s="1" t="s">
        <v>20</v>
      </c>
      <c r="N7955">
        <v>0</v>
      </c>
      <c r="O7955">
        <v>0</v>
      </c>
      <c r="P7955" t="b">
        <v>1</v>
      </c>
    </row>
    <row r="7956" spans="1:16" hidden="1" x14ac:dyDescent="0.25">
      <c r="A7956">
        <v>4110</v>
      </c>
      <c r="B7956">
        <v>17178</v>
      </c>
      <c r="C7956" s="1" t="s">
        <v>4473</v>
      </c>
      <c r="D7956" s="1" t="s">
        <v>4474</v>
      </c>
      <c r="E7956" s="1" t="s">
        <v>18</v>
      </c>
      <c r="F7956" s="1" t="s">
        <v>5015</v>
      </c>
      <c r="G7956">
        <v>0</v>
      </c>
      <c r="H7956">
        <v>2</v>
      </c>
      <c r="I7956">
        <v>2</v>
      </c>
      <c r="J7956">
        <v>0</v>
      </c>
      <c r="K7956" s="1" t="s">
        <v>18</v>
      </c>
      <c r="L7956" s="1" t="s">
        <v>20</v>
      </c>
      <c r="M7956" s="1" t="s">
        <v>20</v>
      </c>
      <c r="N7956">
        <v>0</v>
      </c>
      <c r="O7956">
        <v>0</v>
      </c>
      <c r="P7956" t="b">
        <v>1</v>
      </c>
    </row>
    <row r="7957" spans="1:16" hidden="1" x14ac:dyDescent="0.25">
      <c r="A7957">
        <v>5005</v>
      </c>
      <c r="B7957">
        <v>17178</v>
      </c>
      <c r="C7957" s="1" t="s">
        <v>5319</v>
      </c>
      <c r="D7957" s="1" t="s">
        <v>5320</v>
      </c>
      <c r="E7957" s="1" t="s">
        <v>6175</v>
      </c>
      <c r="F7957" s="1" t="s">
        <v>6176</v>
      </c>
      <c r="G7957">
        <v>9</v>
      </c>
      <c r="H7957">
        <v>7</v>
      </c>
      <c r="I7957">
        <v>16</v>
      </c>
      <c r="J7957">
        <v>0</v>
      </c>
      <c r="K7957" s="1" t="s">
        <v>18</v>
      </c>
      <c r="L7957" s="1" t="s">
        <v>20</v>
      </c>
      <c r="M7957" s="1" t="s">
        <v>20</v>
      </c>
      <c r="N7957">
        <v>0</v>
      </c>
      <c r="O7957">
        <v>0</v>
      </c>
      <c r="P7957" t="b">
        <v>1</v>
      </c>
    </row>
    <row r="7958" spans="1:16" hidden="1" x14ac:dyDescent="0.25">
      <c r="A7958">
        <v>5900</v>
      </c>
      <c r="B7958">
        <v>17178</v>
      </c>
      <c r="C7958" s="1" t="s">
        <v>6740</v>
      </c>
      <c r="D7958" s="1" t="s">
        <v>6741</v>
      </c>
      <c r="E7958" s="1" t="s">
        <v>7646</v>
      </c>
      <c r="F7958" s="1" t="s">
        <v>7647</v>
      </c>
      <c r="G7958">
        <v>11</v>
      </c>
      <c r="H7958">
        <v>17</v>
      </c>
      <c r="I7958">
        <v>28</v>
      </c>
      <c r="J7958">
        <v>0</v>
      </c>
      <c r="K7958" s="1" t="s">
        <v>18</v>
      </c>
      <c r="L7958" s="1" t="s">
        <v>20</v>
      </c>
      <c r="M7958" s="1" t="s">
        <v>20</v>
      </c>
      <c r="N7958">
        <v>0</v>
      </c>
      <c r="O7958">
        <v>0</v>
      </c>
      <c r="P7958" t="b">
        <v>1</v>
      </c>
    </row>
    <row r="7959" spans="1:16" hidden="1" x14ac:dyDescent="0.25">
      <c r="A7959">
        <v>6795</v>
      </c>
      <c r="B7959">
        <v>17178</v>
      </c>
      <c r="C7959" s="1" t="s">
        <v>8289</v>
      </c>
      <c r="D7959" s="1" t="s">
        <v>8290</v>
      </c>
      <c r="E7959" s="1" t="s">
        <v>9183</v>
      </c>
      <c r="F7959" s="1" t="s">
        <v>9184</v>
      </c>
      <c r="G7959">
        <v>7</v>
      </c>
      <c r="H7959">
        <v>5</v>
      </c>
      <c r="I7959">
        <v>12</v>
      </c>
      <c r="J7959">
        <v>0</v>
      </c>
      <c r="K7959" s="1" t="s">
        <v>18</v>
      </c>
      <c r="L7959" s="1" t="s">
        <v>20</v>
      </c>
      <c r="M7959" s="1" t="s">
        <v>20</v>
      </c>
      <c r="N7959">
        <v>0</v>
      </c>
      <c r="O7959">
        <v>0</v>
      </c>
      <c r="P7959" t="b">
        <v>1</v>
      </c>
    </row>
    <row r="7960" spans="1:16" hidden="1" x14ac:dyDescent="0.25">
      <c r="A7960">
        <v>7690</v>
      </c>
      <c r="B7960">
        <v>17178</v>
      </c>
      <c r="C7960" s="1" t="s">
        <v>9804</v>
      </c>
      <c r="D7960" s="1" t="s">
        <v>9805</v>
      </c>
      <c r="E7960" s="1" t="s">
        <v>10735</v>
      </c>
      <c r="F7960" s="1" t="s">
        <v>10736</v>
      </c>
      <c r="G7960">
        <v>20</v>
      </c>
      <c r="H7960">
        <v>14</v>
      </c>
      <c r="I7960">
        <v>34</v>
      </c>
      <c r="J7960">
        <v>0</v>
      </c>
      <c r="K7960" s="1" t="s">
        <v>18</v>
      </c>
      <c r="L7960" s="1" t="s">
        <v>20</v>
      </c>
      <c r="M7960" s="1" t="s">
        <v>20</v>
      </c>
      <c r="N7960">
        <v>0</v>
      </c>
      <c r="O7960">
        <v>0</v>
      </c>
      <c r="P7960" t="b">
        <v>1</v>
      </c>
    </row>
    <row r="7961" spans="1:16" hidden="1" x14ac:dyDescent="0.25">
      <c r="A7961">
        <v>8585</v>
      </c>
      <c r="B7961">
        <v>17178</v>
      </c>
      <c r="C7961" s="1" t="s">
        <v>11383</v>
      </c>
      <c r="D7961" s="1" t="s">
        <v>18</v>
      </c>
      <c r="E7961" s="1" t="s">
        <v>18</v>
      </c>
      <c r="F7961" s="1" t="s">
        <v>18</v>
      </c>
      <c r="G7961">
        <v>0</v>
      </c>
      <c r="H7961">
        <v>0</v>
      </c>
      <c r="I7961">
        <v>0</v>
      </c>
      <c r="J7961">
        <v>0</v>
      </c>
      <c r="K7961" s="1" t="s">
        <v>18</v>
      </c>
      <c r="L7961" s="1" t="s">
        <v>20</v>
      </c>
      <c r="M7961" s="1" t="s">
        <v>20</v>
      </c>
      <c r="N7961">
        <v>0</v>
      </c>
      <c r="O7961">
        <v>0</v>
      </c>
      <c r="P7961" t="b">
        <v>1</v>
      </c>
    </row>
    <row r="7962" spans="1:16" hidden="1" x14ac:dyDescent="0.25">
      <c r="A7962">
        <v>9480</v>
      </c>
      <c r="B7962">
        <v>17178</v>
      </c>
      <c r="C7962" s="1" t="s">
        <v>11384</v>
      </c>
      <c r="D7962" s="1" t="s">
        <v>18</v>
      </c>
      <c r="E7962" s="1" t="s">
        <v>18</v>
      </c>
      <c r="F7962" s="1" t="s">
        <v>18</v>
      </c>
      <c r="G7962">
        <v>0</v>
      </c>
      <c r="H7962">
        <v>0</v>
      </c>
      <c r="I7962">
        <v>0</v>
      </c>
      <c r="J7962">
        <v>0</v>
      </c>
      <c r="K7962" s="1" t="s">
        <v>18</v>
      </c>
      <c r="L7962" s="1" t="s">
        <v>20</v>
      </c>
      <c r="M7962" s="1" t="s">
        <v>20</v>
      </c>
      <c r="N7962">
        <v>0</v>
      </c>
      <c r="O7962">
        <v>0</v>
      </c>
      <c r="P7962" t="b">
        <v>1</v>
      </c>
    </row>
    <row r="7963" spans="1:16" hidden="1" x14ac:dyDescent="0.25">
      <c r="A7963">
        <v>10375</v>
      </c>
      <c r="B7963">
        <v>17178</v>
      </c>
      <c r="C7963" s="1" t="s">
        <v>11385</v>
      </c>
      <c r="D7963" s="1" t="s">
        <v>18</v>
      </c>
      <c r="E7963" s="1" t="s">
        <v>18</v>
      </c>
      <c r="F7963" s="1" t="s">
        <v>18</v>
      </c>
      <c r="G7963">
        <v>0</v>
      </c>
      <c r="H7963">
        <v>0</v>
      </c>
      <c r="I7963">
        <v>0</v>
      </c>
      <c r="J7963">
        <v>0</v>
      </c>
      <c r="K7963" s="1" t="s">
        <v>18</v>
      </c>
      <c r="L7963" s="1" t="s">
        <v>20</v>
      </c>
      <c r="M7963" s="1" t="s">
        <v>20</v>
      </c>
      <c r="N7963">
        <v>0</v>
      </c>
      <c r="O7963">
        <v>0</v>
      </c>
      <c r="P7963" t="b">
        <v>1</v>
      </c>
    </row>
    <row r="7964" spans="1:16" hidden="1" x14ac:dyDescent="0.25">
      <c r="A7964">
        <v>11270</v>
      </c>
      <c r="B7964">
        <v>17178</v>
      </c>
      <c r="C7964" s="1" t="s">
        <v>11386</v>
      </c>
      <c r="D7964" s="1" t="s">
        <v>18</v>
      </c>
      <c r="E7964" s="1" t="s">
        <v>18</v>
      </c>
      <c r="F7964" s="1" t="s">
        <v>18</v>
      </c>
      <c r="G7964">
        <v>0</v>
      </c>
      <c r="H7964">
        <v>0</v>
      </c>
      <c r="I7964">
        <v>0</v>
      </c>
      <c r="J7964">
        <v>0</v>
      </c>
      <c r="K7964" s="1" t="s">
        <v>18</v>
      </c>
      <c r="L7964" s="1" t="s">
        <v>20</v>
      </c>
      <c r="M7964" s="1" t="s">
        <v>20</v>
      </c>
      <c r="N7964">
        <v>0</v>
      </c>
      <c r="O7964">
        <v>0</v>
      </c>
      <c r="P7964" t="b">
        <v>1</v>
      </c>
    </row>
    <row r="7965" spans="1:16" hidden="1" x14ac:dyDescent="0.25">
      <c r="A7965">
        <v>12165</v>
      </c>
      <c r="B7965">
        <v>17178</v>
      </c>
      <c r="C7965" s="1" t="s">
        <v>11387</v>
      </c>
      <c r="D7965" s="1" t="s">
        <v>18</v>
      </c>
      <c r="E7965" s="1" t="s">
        <v>18</v>
      </c>
      <c r="F7965" s="1" t="s">
        <v>18</v>
      </c>
      <c r="G7965">
        <v>0</v>
      </c>
      <c r="H7965">
        <v>0</v>
      </c>
      <c r="I7965">
        <v>0</v>
      </c>
      <c r="J7965">
        <v>0</v>
      </c>
      <c r="K7965" s="1" t="s">
        <v>18</v>
      </c>
      <c r="L7965" s="1" t="s">
        <v>20</v>
      </c>
      <c r="M7965" s="1" t="s">
        <v>20</v>
      </c>
      <c r="N7965">
        <v>0</v>
      </c>
      <c r="O7965">
        <v>0</v>
      </c>
      <c r="P7965" t="b">
        <v>1</v>
      </c>
    </row>
    <row r="7966" spans="1:16" hidden="1" x14ac:dyDescent="0.25">
      <c r="A7966">
        <v>13060</v>
      </c>
      <c r="B7966">
        <v>17178</v>
      </c>
      <c r="C7966" s="1" t="s">
        <v>11388</v>
      </c>
      <c r="D7966" s="1" t="s">
        <v>18</v>
      </c>
      <c r="E7966" s="1" t="s">
        <v>18</v>
      </c>
      <c r="F7966" s="1" t="s">
        <v>18</v>
      </c>
      <c r="G7966">
        <v>0</v>
      </c>
      <c r="H7966">
        <v>0</v>
      </c>
      <c r="I7966">
        <v>0</v>
      </c>
      <c r="J7966">
        <v>0</v>
      </c>
      <c r="K7966" s="1" t="s">
        <v>18</v>
      </c>
      <c r="L7966" s="1" t="s">
        <v>20</v>
      </c>
      <c r="M7966" s="1" t="s">
        <v>20</v>
      </c>
      <c r="N7966">
        <v>0</v>
      </c>
      <c r="O7966">
        <v>0</v>
      </c>
      <c r="P7966" t="b">
        <v>1</v>
      </c>
    </row>
    <row r="7967" spans="1:16" hidden="1" x14ac:dyDescent="0.25">
      <c r="A7967">
        <v>531</v>
      </c>
      <c r="B7967">
        <v>17179</v>
      </c>
      <c r="C7967" s="1" t="s">
        <v>16</v>
      </c>
      <c r="D7967" s="1" t="s">
        <v>17</v>
      </c>
      <c r="E7967" s="1" t="s">
        <v>942</v>
      </c>
      <c r="F7967" s="1" t="s">
        <v>943</v>
      </c>
      <c r="G7967">
        <v>23</v>
      </c>
      <c r="H7967">
        <v>17</v>
      </c>
      <c r="I7967">
        <v>40</v>
      </c>
      <c r="J7967">
        <v>0</v>
      </c>
      <c r="K7967" s="1" t="s">
        <v>18</v>
      </c>
      <c r="L7967" s="1" t="s">
        <v>20</v>
      </c>
      <c r="M7967" s="1" t="s">
        <v>20</v>
      </c>
      <c r="N7967">
        <v>0</v>
      </c>
      <c r="O7967">
        <v>0</v>
      </c>
      <c r="P7967" t="b">
        <v>1</v>
      </c>
    </row>
    <row r="7968" spans="1:16" hidden="1" x14ac:dyDescent="0.25">
      <c r="A7968">
        <v>1426</v>
      </c>
      <c r="B7968">
        <v>17179</v>
      </c>
      <c r="C7968" s="1" t="s">
        <v>1582</v>
      </c>
      <c r="D7968" s="1" t="s">
        <v>1583</v>
      </c>
      <c r="E7968" s="1" t="s">
        <v>2450</v>
      </c>
      <c r="F7968" s="1" t="s">
        <v>2451</v>
      </c>
      <c r="G7968">
        <v>13</v>
      </c>
      <c r="H7968">
        <v>17</v>
      </c>
      <c r="I7968">
        <v>30</v>
      </c>
      <c r="J7968">
        <v>0</v>
      </c>
      <c r="K7968" s="1" t="s">
        <v>18</v>
      </c>
      <c r="L7968" s="1" t="s">
        <v>20</v>
      </c>
      <c r="M7968" s="1" t="s">
        <v>20</v>
      </c>
      <c r="N7968">
        <v>0</v>
      </c>
      <c r="O7968">
        <v>0</v>
      </c>
      <c r="P7968" t="b">
        <v>1</v>
      </c>
    </row>
    <row r="7969" spans="1:16" hidden="1" x14ac:dyDescent="0.25">
      <c r="A7969">
        <v>2321</v>
      </c>
      <c r="B7969">
        <v>17179</v>
      </c>
      <c r="C7969" s="1" t="s">
        <v>3059</v>
      </c>
      <c r="D7969" s="1" t="s">
        <v>3060</v>
      </c>
      <c r="E7969" s="1" t="s">
        <v>3894</v>
      </c>
      <c r="F7969" s="1" t="s">
        <v>3895</v>
      </c>
      <c r="G7969">
        <v>4</v>
      </c>
      <c r="H7969">
        <v>8</v>
      </c>
      <c r="I7969">
        <v>12</v>
      </c>
      <c r="J7969">
        <v>0</v>
      </c>
      <c r="K7969" s="1" t="s">
        <v>18</v>
      </c>
      <c r="L7969" s="1" t="s">
        <v>20</v>
      </c>
      <c r="M7969" s="1" t="s">
        <v>20</v>
      </c>
      <c r="N7969">
        <v>0</v>
      </c>
      <c r="O7969">
        <v>0</v>
      </c>
      <c r="P7969" t="b">
        <v>1</v>
      </c>
    </row>
    <row r="7970" spans="1:16" hidden="1" x14ac:dyDescent="0.25">
      <c r="A7970">
        <v>3216</v>
      </c>
      <c r="B7970">
        <v>17179</v>
      </c>
      <c r="C7970" s="1" t="s">
        <v>4472</v>
      </c>
      <c r="D7970" s="1" t="s">
        <v>18</v>
      </c>
      <c r="E7970" s="1" t="s">
        <v>18</v>
      </c>
      <c r="F7970" s="1" t="s">
        <v>18</v>
      </c>
      <c r="G7970">
        <v>0</v>
      </c>
      <c r="H7970">
        <v>0</v>
      </c>
      <c r="I7970">
        <v>0</v>
      </c>
      <c r="J7970">
        <v>0</v>
      </c>
      <c r="K7970" s="1" t="s">
        <v>18</v>
      </c>
      <c r="L7970" s="1" t="s">
        <v>20</v>
      </c>
      <c r="M7970" s="1" t="s">
        <v>20</v>
      </c>
      <c r="N7970">
        <v>0</v>
      </c>
      <c r="O7970">
        <v>0</v>
      </c>
      <c r="P7970" t="b">
        <v>1</v>
      </c>
    </row>
    <row r="7971" spans="1:16" hidden="1" x14ac:dyDescent="0.25">
      <c r="A7971">
        <v>4111</v>
      </c>
      <c r="B7971">
        <v>17179</v>
      </c>
      <c r="C7971" s="1" t="s">
        <v>4473</v>
      </c>
      <c r="D7971" s="1" t="s">
        <v>4474</v>
      </c>
      <c r="E7971" s="1" t="s">
        <v>18</v>
      </c>
      <c r="F7971" s="1" t="s">
        <v>5016</v>
      </c>
      <c r="G7971">
        <v>0</v>
      </c>
      <c r="H7971">
        <v>1</v>
      </c>
      <c r="I7971">
        <v>1</v>
      </c>
      <c r="J7971">
        <v>0</v>
      </c>
      <c r="K7971" s="1" t="s">
        <v>18</v>
      </c>
      <c r="L7971" s="1" t="s">
        <v>20</v>
      </c>
      <c r="M7971" s="1" t="s">
        <v>20</v>
      </c>
      <c r="N7971">
        <v>0</v>
      </c>
      <c r="O7971">
        <v>0</v>
      </c>
      <c r="P7971" t="b">
        <v>1</v>
      </c>
    </row>
    <row r="7972" spans="1:16" hidden="1" x14ac:dyDescent="0.25">
      <c r="A7972">
        <v>5006</v>
      </c>
      <c r="B7972">
        <v>17179</v>
      </c>
      <c r="C7972" s="1" t="s">
        <v>5319</v>
      </c>
      <c r="D7972" s="1" t="s">
        <v>5320</v>
      </c>
      <c r="E7972" s="1" t="s">
        <v>6177</v>
      </c>
      <c r="F7972" s="1" t="s">
        <v>6178</v>
      </c>
      <c r="G7972">
        <v>4</v>
      </c>
      <c r="H7972">
        <v>5</v>
      </c>
      <c r="I7972">
        <v>9</v>
      </c>
      <c r="J7972">
        <v>0</v>
      </c>
      <c r="K7972" s="1" t="s">
        <v>18</v>
      </c>
      <c r="L7972" s="1" t="s">
        <v>20</v>
      </c>
      <c r="M7972" s="1" t="s">
        <v>20</v>
      </c>
      <c r="N7972">
        <v>0</v>
      </c>
      <c r="O7972">
        <v>0</v>
      </c>
      <c r="P7972" t="b">
        <v>1</v>
      </c>
    </row>
    <row r="7973" spans="1:16" hidden="1" x14ac:dyDescent="0.25">
      <c r="A7973">
        <v>5901</v>
      </c>
      <c r="B7973">
        <v>17179</v>
      </c>
      <c r="C7973" s="1" t="s">
        <v>6740</v>
      </c>
      <c r="D7973" s="1" t="s">
        <v>6741</v>
      </c>
      <c r="E7973" s="1" t="s">
        <v>7648</v>
      </c>
      <c r="F7973" s="1" t="s">
        <v>7649</v>
      </c>
      <c r="G7973">
        <v>14</v>
      </c>
      <c r="H7973">
        <v>12</v>
      </c>
      <c r="I7973">
        <v>26</v>
      </c>
      <c r="J7973">
        <v>0</v>
      </c>
      <c r="K7973" s="1" t="s">
        <v>18</v>
      </c>
      <c r="L7973" s="1" t="s">
        <v>20</v>
      </c>
      <c r="M7973" s="1" t="s">
        <v>20</v>
      </c>
      <c r="N7973">
        <v>0</v>
      </c>
      <c r="O7973">
        <v>0</v>
      </c>
      <c r="P7973" t="b">
        <v>1</v>
      </c>
    </row>
    <row r="7974" spans="1:16" hidden="1" x14ac:dyDescent="0.25">
      <c r="A7974">
        <v>6796</v>
      </c>
      <c r="B7974">
        <v>17179</v>
      </c>
      <c r="C7974" s="1" t="s">
        <v>8289</v>
      </c>
      <c r="D7974" s="1" t="s">
        <v>8290</v>
      </c>
      <c r="E7974" s="1" t="s">
        <v>9185</v>
      </c>
      <c r="F7974" s="1" t="s">
        <v>9186</v>
      </c>
      <c r="G7974">
        <v>8</v>
      </c>
      <c r="H7974">
        <v>4</v>
      </c>
      <c r="I7974">
        <v>12</v>
      </c>
      <c r="J7974">
        <v>0</v>
      </c>
      <c r="K7974" s="1" t="s">
        <v>18</v>
      </c>
      <c r="L7974" s="1" t="s">
        <v>20</v>
      </c>
      <c r="M7974" s="1" t="s">
        <v>20</v>
      </c>
      <c r="N7974">
        <v>0</v>
      </c>
      <c r="O7974">
        <v>0</v>
      </c>
      <c r="P7974" t="b">
        <v>1</v>
      </c>
    </row>
    <row r="7975" spans="1:16" hidden="1" x14ac:dyDescent="0.25">
      <c r="A7975">
        <v>7691</v>
      </c>
      <c r="B7975">
        <v>17179</v>
      </c>
      <c r="C7975" s="1" t="s">
        <v>9804</v>
      </c>
      <c r="D7975" s="1" t="s">
        <v>9805</v>
      </c>
      <c r="E7975" s="1" t="s">
        <v>10737</v>
      </c>
      <c r="F7975" s="1" t="s">
        <v>10738</v>
      </c>
      <c r="G7975">
        <v>29</v>
      </c>
      <c r="H7975">
        <v>17</v>
      </c>
      <c r="I7975">
        <v>46</v>
      </c>
      <c r="J7975">
        <v>0</v>
      </c>
      <c r="K7975" s="1" t="s">
        <v>18</v>
      </c>
      <c r="L7975" s="1" t="s">
        <v>20</v>
      </c>
      <c r="M7975" s="1" t="s">
        <v>20</v>
      </c>
      <c r="N7975">
        <v>0</v>
      </c>
      <c r="O7975">
        <v>0</v>
      </c>
      <c r="P7975" t="b">
        <v>1</v>
      </c>
    </row>
    <row r="7976" spans="1:16" hidden="1" x14ac:dyDescent="0.25">
      <c r="A7976">
        <v>8586</v>
      </c>
      <c r="B7976">
        <v>17179</v>
      </c>
      <c r="C7976" s="1" t="s">
        <v>11383</v>
      </c>
      <c r="D7976" s="1" t="s">
        <v>18</v>
      </c>
      <c r="E7976" s="1" t="s">
        <v>18</v>
      </c>
      <c r="F7976" s="1" t="s">
        <v>18</v>
      </c>
      <c r="G7976">
        <v>0</v>
      </c>
      <c r="H7976">
        <v>0</v>
      </c>
      <c r="I7976">
        <v>0</v>
      </c>
      <c r="J7976">
        <v>0</v>
      </c>
      <c r="K7976" s="1" t="s">
        <v>18</v>
      </c>
      <c r="L7976" s="1" t="s">
        <v>20</v>
      </c>
      <c r="M7976" s="1" t="s">
        <v>20</v>
      </c>
      <c r="N7976">
        <v>0</v>
      </c>
      <c r="O7976">
        <v>0</v>
      </c>
      <c r="P7976" t="b">
        <v>1</v>
      </c>
    </row>
    <row r="7977" spans="1:16" hidden="1" x14ac:dyDescent="0.25">
      <c r="A7977">
        <v>9481</v>
      </c>
      <c r="B7977">
        <v>17179</v>
      </c>
      <c r="C7977" s="1" t="s">
        <v>11384</v>
      </c>
      <c r="D7977" s="1" t="s">
        <v>18</v>
      </c>
      <c r="E7977" s="1" t="s">
        <v>18</v>
      </c>
      <c r="F7977" s="1" t="s">
        <v>18</v>
      </c>
      <c r="G7977">
        <v>0</v>
      </c>
      <c r="H7977">
        <v>0</v>
      </c>
      <c r="I7977">
        <v>0</v>
      </c>
      <c r="J7977">
        <v>0</v>
      </c>
      <c r="K7977" s="1" t="s">
        <v>18</v>
      </c>
      <c r="L7977" s="1" t="s">
        <v>20</v>
      </c>
      <c r="M7977" s="1" t="s">
        <v>20</v>
      </c>
      <c r="N7977">
        <v>0</v>
      </c>
      <c r="O7977">
        <v>0</v>
      </c>
      <c r="P7977" t="b">
        <v>1</v>
      </c>
    </row>
    <row r="7978" spans="1:16" hidden="1" x14ac:dyDescent="0.25">
      <c r="A7978">
        <v>10376</v>
      </c>
      <c r="B7978">
        <v>17179</v>
      </c>
      <c r="C7978" s="1" t="s">
        <v>11385</v>
      </c>
      <c r="D7978" s="1" t="s">
        <v>18</v>
      </c>
      <c r="E7978" s="1" t="s">
        <v>18</v>
      </c>
      <c r="F7978" s="1" t="s">
        <v>18</v>
      </c>
      <c r="G7978">
        <v>0</v>
      </c>
      <c r="H7978">
        <v>0</v>
      </c>
      <c r="I7978">
        <v>0</v>
      </c>
      <c r="J7978">
        <v>0</v>
      </c>
      <c r="K7978" s="1" t="s">
        <v>18</v>
      </c>
      <c r="L7978" s="1" t="s">
        <v>20</v>
      </c>
      <c r="M7978" s="1" t="s">
        <v>20</v>
      </c>
      <c r="N7978">
        <v>0</v>
      </c>
      <c r="O7978">
        <v>0</v>
      </c>
      <c r="P7978" t="b">
        <v>1</v>
      </c>
    </row>
    <row r="7979" spans="1:16" hidden="1" x14ac:dyDescent="0.25">
      <c r="A7979">
        <v>11271</v>
      </c>
      <c r="B7979">
        <v>17179</v>
      </c>
      <c r="C7979" s="1" t="s">
        <v>11386</v>
      </c>
      <c r="D7979" s="1" t="s">
        <v>18</v>
      </c>
      <c r="E7979" s="1" t="s">
        <v>18</v>
      </c>
      <c r="F7979" s="1" t="s">
        <v>18</v>
      </c>
      <c r="G7979">
        <v>0</v>
      </c>
      <c r="H7979">
        <v>0</v>
      </c>
      <c r="I7979">
        <v>0</v>
      </c>
      <c r="J7979">
        <v>0</v>
      </c>
      <c r="K7979" s="1" t="s">
        <v>18</v>
      </c>
      <c r="L7979" s="1" t="s">
        <v>20</v>
      </c>
      <c r="M7979" s="1" t="s">
        <v>20</v>
      </c>
      <c r="N7979">
        <v>0</v>
      </c>
      <c r="O7979">
        <v>0</v>
      </c>
      <c r="P7979" t="b">
        <v>1</v>
      </c>
    </row>
    <row r="7980" spans="1:16" hidden="1" x14ac:dyDescent="0.25">
      <c r="A7980">
        <v>12166</v>
      </c>
      <c r="B7980">
        <v>17179</v>
      </c>
      <c r="C7980" s="1" t="s">
        <v>11387</v>
      </c>
      <c r="D7980" s="1" t="s">
        <v>18</v>
      </c>
      <c r="E7980" s="1" t="s">
        <v>18</v>
      </c>
      <c r="F7980" s="1" t="s">
        <v>18</v>
      </c>
      <c r="G7980">
        <v>0</v>
      </c>
      <c r="H7980">
        <v>0</v>
      </c>
      <c r="I7980">
        <v>0</v>
      </c>
      <c r="J7980">
        <v>0</v>
      </c>
      <c r="K7980" s="1" t="s">
        <v>18</v>
      </c>
      <c r="L7980" s="1" t="s">
        <v>20</v>
      </c>
      <c r="M7980" s="1" t="s">
        <v>20</v>
      </c>
      <c r="N7980">
        <v>0</v>
      </c>
      <c r="O7980">
        <v>0</v>
      </c>
      <c r="P7980" t="b">
        <v>1</v>
      </c>
    </row>
    <row r="7981" spans="1:16" hidden="1" x14ac:dyDescent="0.25">
      <c r="A7981">
        <v>13061</v>
      </c>
      <c r="B7981">
        <v>17179</v>
      </c>
      <c r="C7981" s="1" t="s">
        <v>11388</v>
      </c>
      <c r="D7981" s="1" t="s">
        <v>18</v>
      </c>
      <c r="E7981" s="1" t="s">
        <v>18</v>
      </c>
      <c r="F7981" s="1" t="s">
        <v>18</v>
      </c>
      <c r="G7981">
        <v>0</v>
      </c>
      <c r="H7981">
        <v>0</v>
      </c>
      <c r="I7981">
        <v>0</v>
      </c>
      <c r="J7981">
        <v>0</v>
      </c>
      <c r="K7981" s="1" t="s">
        <v>18</v>
      </c>
      <c r="L7981" s="1" t="s">
        <v>20</v>
      </c>
      <c r="M7981" s="1" t="s">
        <v>20</v>
      </c>
      <c r="N7981">
        <v>0</v>
      </c>
      <c r="O7981">
        <v>0</v>
      </c>
      <c r="P7981" t="b">
        <v>1</v>
      </c>
    </row>
    <row r="7982" spans="1:16" hidden="1" x14ac:dyDescent="0.25">
      <c r="A7982">
        <v>532</v>
      </c>
      <c r="B7982">
        <v>17180</v>
      </c>
      <c r="C7982" s="1" t="s">
        <v>16</v>
      </c>
      <c r="D7982" s="1" t="s">
        <v>17</v>
      </c>
      <c r="E7982" s="1" t="s">
        <v>944</v>
      </c>
      <c r="F7982" s="1" t="s">
        <v>945</v>
      </c>
      <c r="G7982">
        <v>9</v>
      </c>
      <c r="H7982">
        <v>24</v>
      </c>
      <c r="I7982">
        <v>33</v>
      </c>
      <c r="J7982">
        <v>0</v>
      </c>
      <c r="K7982" s="1" t="s">
        <v>18</v>
      </c>
      <c r="L7982" s="1" t="s">
        <v>20</v>
      </c>
      <c r="M7982" s="1" t="s">
        <v>20</v>
      </c>
      <c r="N7982">
        <v>0</v>
      </c>
      <c r="O7982">
        <v>0</v>
      </c>
      <c r="P7982" t="b">
        <v>1</v>
      </c>
    </row>
    <row r="7983" spans="1:16" hidden="1" x14ac:dyDescent="0.25">
      <c r="A7983">
        <v>1427</v>
      </c>
      <c r="B7983">
        <v>17180</v>
      </c>
      <c r="C7983" s="1" t="s">
        <v>1582</v>
      </c>
      <c r="D7983" s="1" t="s">
        <v>1583</v>
      </c>
      <c r="E7983" s="1" t="s">
        <v>2452</v>
      </c>
      <c r="F7983" s="1" t="s">
        <v>2453</v>
      </c>
      <c r="G7983">
        <v>22</v>
      </c>
      <c r="H7983">
        <v>15</v>
      </c>
      <c r="I7983">
        <v>37</v>
      </c>
      <c r="J7983">
        <v>0</v>
      </c>
      <c r="K7983" s="1" t="s">
        <v>18</v>
      </c>
      <c r="L7983" s="1" t="s">
        <v>20</v>
      </c>
      <c r="M7983" s="1" t="s">
        <v>20</v>
      </c>
      <c r="N7983">
        <v>0</v>
      </c>
      <c r="O7983">
        <v>0</v>
      </c>
      <c r="P7983" t="b">
        <v>1</v>
      </c>
    </row>
    <row r="7984" spans="1:16" hidden="1" x14ac:dyDescent="0.25">
      <c r="A7984">
        <v>2322</v>
      </c>
      <c r="B7984">
        <v>17180</v>
      </c>
      <c r="C7984" s="1" t="s">
        <v>3059</v>
      </c>
      <c r="D7984" s="1" t="s">
        <v>3060</v>
      </c>
      <c r="E7984" s="1" t="s">
        <v>3896</v>
      </c>
      <c r="F7984" s="1" t="s">
        <v>3897</v>
      </c>
      <c r="G7984">
        <v>2</v>
      </c>
      <c r="H7984">
        <v>4</v>
      </c>
      <c r="I7984">
        <v>6</v>
      </c>
      <c r="J7984">
        <v>0</v>
      </c>
      <c r="K7984" s="1" t="s">
        <v>18</v>
      </c>
      <c r="L7984" s="1" t="s">
        <v>20</v>
      </c>
      <c r="M7984" s="1" t="s">
        <v>20</v>
      </c>
      <c r="N7984">
        <v>0</v>
      </c>
      <c r="O7984">
        <v>0</v>
      </c>
      <c r="P7984" t="b">
        <v>1</v>
      </c>
    </row>
    <row r="7985" spans="1:16" hidden="1" x14ac:dyDescent="0.25">
      <c r="A7985">
        <v>3217</v>
      </c>
      <c r="B7985">
        <v>17180</v>
      </c>
      <c r="C7985" s="1" t="s">
        <v>4472</v>
      </c>
      <c r="D7985" s="1" t="s">
        <v>18</v>
      </c>
      <c r="E7985" s="1" t="s">
        <v>18</v>
      </c>
      <c r="F7985" s="1" t="s">
        <v>18</v>
      </c>
      <c r="G7985">
        <v>0</v>
      </c>
      <c r="H7985">
        <v>0</v>
      </c>
      <c r="I7985">
        <v>0</v>
      </c>
      <c r="J7985">
        <v>0</v>
      </c>
      <c r="K7985" s="1" t="s">
        <v>18</v>
      </c>
      <c r="L7985" s="1" t="s">
        <v>20</v>
      </c>
      <c r="M7985" s="1" t="s">
        <v>20</v>
      </c>
      <c r="N7985">
        <v>0</v>
      </c>
      <c r="O7985">
        <v>0</v>
      </c>
      <c r="P7985" t="b">
        <v>1</v>
      </c>
    </row>
    <row r="7986" spans="1:16" hidden="1" x14ac:dyDescent="0.25">
      <c r="A7986">
        <v>4112</v>
      </c>
      <c r="B7986">
        <v>17180</v>
      </c>
      <c r="C7986" s="1" t="s">
        <v>4473</v>
      </c>
      <c r="D7986" s="1" t="s">
        <v>4474</v>
      </c>
      <c r="E7986" s="1" t="s">
        <v>5017</v>
      </c>
      <c r="F7986" s="1" t="s">
        <v>5018</v>
      </c>
      <c r="G7986">
        <v>3</v>
      </c>
      <c r="H7986">
        <v>1</v>
      </c>
      <c r="I7986">
        <v>4</v>
      </c>
      <c r="J7986">
        <v>0</v>
      </c>
      <c r="K7986" s="1" t="s">
        <v>18</v>
      </c>
      <c r="L7986" s="1" t="s">
        <v>20</v>
      </c>
      <c r="M7986" s="1" t="s">
        <v>20</v>
      </c>
      <c r="N7986">
        <v>0</v>
      </c>
      <c r="O7986">
        <v>0</v>
      </c>
      <c r="P7986" t="b">
        <v>1</v>
      </c>
    </row>
    <row r="7987" spans="1:16" hidden="1" x14ac:dyDescent="0.25">
      <c r="A7987">
        <v>5007</v>
      </c>
      <c r="B7987">
        <v>17180</v>
      </c>
      <c r="C7987" s="1" t="s">
        <v>5319</v>
      </c>
      <c r="D7987" s="1" t="s">
        <v>5320</v>
      </c>
      <c r="E7987" s="1" t="s">
        <v>6179</v>
      </c>
      <c r="F7987" s="1" t="s">
        <v>6180</v>
      </c>
      <c r="G7987">
        <v>4</v>
      </c>
      <c r="H7987">
        <v>1</v>
      </c>
      <c r="I7987">
        <v>5</v>
      </c>
      <c r="J7987">
        <v>0</v>
      </c>
      <c r="K7987" s="1" t="s">
        <v>18</v>
      </c>
      <c r="L7987" s="1" t="s">
        <v>20</v>
      </c>
      <c r="M7987" s="1" t="s">
        <v>20</v>
      </c>
      <c r="N7987">
        <v>0</v>
      </c>
      <c r="O7987">
        <v>0</v>
      </c>
      <c r="P7987" t="b">
        <v>1</v>
      </c>
    </row>
    <row r="7988" spans="1:16" hidden="1" x14ac:dyDescent="0.25">
      <c r="A7988">
        <v>5902</v>
      </c>
      <c r="B7988">
        <v>17180</v>
      </c>
      <c r="C7988" s="1" t="s">
        <v>6740</v>
      </c>
      <c r="D7988" s="1" t="s">
        <v>6741</v>
      </c>
      <c r="E7988" s="1" t="s">
        <v>7650</v>
      </c>
      <c r="F7988" s="1" t="s">
        <v>7651</v>
      </c>
      <c r="G7988">
        <v>10</v>
      </c>
      <c r="H7988">
        <v>11</v>
      </c>
      <c r="I7988">
        <v>21</v>
      </c>
      <c r="J7988">
        <v>0</v>
      </c>
      <c r="K7988" s="1" t="s">
        <v>18</v>
      </c>
      <c r="L7988" s="1" t="s">
        <v>20</v>
      </c>
      <c r="M7988" s="1" t="s">
        <v>20</v>
      </c>
      <c r="N7988">
        <v>0</v>
      </c>
      <c r="O7988">
        <v>0</v>
      </c>
      <c r="P7988" t="b">
        <v>1</v>
      </c>
    </row>
    <row r="7989" spans="1:16" hidden="1" x14ac:dyDescent="0.25">
      <c r="A7989">
        <v>6797</v>
      </c>
      <c r="B7989">
        <v>17180</v>
      </c>
      <c r="C7989" s="1" t="s">
        <v>8289</v>
      </c>
      <c r="D7989" s="1" t="s">
        <v>8290</v>
      </c>
      <c r="E7989" s="1" t="s">
        <v>9187</v>
      </c>
      <c r="F7989" s="1" t="s">
        <v>9188</v>
      </c>
      <c r="G7989">
        <v>5</v>
      </c>
      <c r="H7989">
        <v>3</v>
      </c>
      <c r="I7989">
        <v>8</v>
      </c>
      <c r="J7989">
        <v>0</v>
      </c>
      <c r="K7989" s="1" t="s">
        <v>18</v>
      </c>
      <c r="L7989" s="1" t="s">
        <v>20</v>
      </c>
      <c r="M7989" s="1" t="s">
        <v>20</v>
      </c>
      <c r="N7989">
        <v>0</v>
      </c>
      <c r="O7989">
        <v>0</v>
      </c>
      <c r="P7989" t="b">
        <v>1</v>
      </c>
    </row>
    <row r="7990" spans="1:16" hidden="1" x14ac:dyDescent="0.25">
      <c r="A7990">
        <v>7692</v>
      </c>
      <c r="B7990">
        <v>17180</v>
      </c>
      <c r="C7990" s="1" t="s">
        <v>9804</v>
      </c>
      <c r="D7990" s="1" t="s">
        <v>9805</v>
      </c>
      <c r="E7990" s="1" t="s">
        <v>10739</v>
      </c>
      <c r="F7990" s="1" t="s">
        <v>10740</v>
      </c>
      <c r="G7990">
        <v>19</v>
      </c>
      <c r="H7990">
        <v>21</v>
      </c>
      <c r="I7990">
        <v>40</v>
      </c>
      <c r="J7990">
        <v>0</v>
      </c>
      <c r="K7990" s="1" t="s">
        <v>18</v>
      </c>
      <c r="L7990" s="1" t="s">
        <v>20</v>
      </c>
      <c r="M7990" s="1" t="s">
        <v>20</v>
      </c>
      <c r="N7990">
        <v>0</v>
      </c>
      <c r="O7990">
        <v>0</v>
      </c>
      <c r="P7990" t="b">
        <v>1</v>
      </c>
    </row>
    <row r="7991" spans="1:16" hidden="1" x14ac:dyDescent="0.25">
      <c r="A7991">
        <v>8587</v>
      </c>
      <c r="B7991">
        <v>17180</v>
      </c>
      <c r="C7991" s="1" t="s">
        <v>11383</v>
      </c>
      <c r="D7991" s="1" t="s">
        <v>18</v>
      </c>
      <c r="E7991" s="1" t="s">
        <v>18</v>
      </c>
      <c r="F7991" s="1" t="s">
        <v>18</v>
      </c>
      <c r="G7991">
        <v>0</v>
      </c>
      <c r="H7991">
        <v>0</v>
      </c>
      <c r="I7991">
        <v>0</v>
      </c>
      <c r="J7991">
        <v>0</v>
      </c>
      <c r="K7991" s="1" t="s">
        <v>18</v>
      </c>
      <c r="L7991" s="1" t="s">
        <v>20</v>
      </c>
      <c r="M7991" s="1" t="s">
        <v>20</v>
      </c>
      <c r="N7991">
        <v>0</v>
      </c>
      <c r="O7991">
        <v>0</v>
      </c>
      <c r="P7991" t="b">
        <v>1</v>
      </c>
    </row>
    <row r="7992" spans="1:16" hidden="1" x14ac:dyDescent="0.25">
      <c r="A7992">
        <v>9482</v>
      </c>
      <c r="B7992">
        <v>17180</v>
      </c>
      <c r="C7992" s="1" t="s">
        <v>11384</v>
      </c>
      <c r="D7992" s="1" t="s">
        <v>18</v>
      </c>
      <c r="E7992" s="1" t="s">
        <v>18</v>
      </c>
      <c r="F7992" s="1" t="s">
        <v>18</v>
      </c>
      <c r="G7992">
        <v>0</v>
      </c>
      <c r="H7992">
        <v>0</v>
      </c>
      <c r="I7992">
        <v>0</v>
      </c>
      <c r="J7992">
        <v>0</v>
      </c>
      <c r="K7992" s="1" t="s">
        <v>18</v>
      </c>
      <c r="L7992" s="1" t="s">
        <v>20</v>
      </c>
      <c r="M7992" s="1" t="s">
        <v>20</v>
      </c>
      <c r="N7992">
        <v>0</v>
      </c>
      <c r="O7992">
        <v>0</v>
      </c>
      <c r="P7992" t="b">
        <v>1</v>
      </c>
    </row>
    <row r="7993" spans="1:16" hidden="1" x14ac:dyDescent="0.25">
      <c r="A7993">
        <v>10377</v>
      </c>
      <c r="B7993">
        <v>17180</v>
      </c>
      <c r="C7993" s="1" t="s">
        <v>11385</v>
      </c>
      <c r="D7993" s="1" t="s">
        <v>18</v>
      </c>
      <c r="E7993" s="1" t="s">
        <v>18</v>
      </c>
      <c r="F7993" s="1" t="s">
        <v>18</v>
      </c>
      <c r="G7993">
        <v>0</v>
      </c>
      <c r="H7993">
        <v>0</v>
      </c>
      <c r="I7993">
        <v>0</v>
      </c>
      <c r="J7993">
        <v>0</v>
      </c>
      <c r="K7993" s="1" t="s">
        <v>18</v>
      </c>
      <c r="L7993" s="1" t="s">
        <v>20</v>
      </c>
      <c r="M7993" s="1" t="s">
        <v>20</v>
      </c>
      <c r="N7993">
        <v>0</v>
      </c>
      <c r="O7993">
        <v>0</v>
      </c>
      <c r="P7993" t="b">
        <v>1</v>
      </c>
    </row>
    <row r="7994" spans="1:16" hidden="1" x14ac:dyDescent="0.25">
      <c r="A7994">
        <v>11272</v>
      </c>
      <c r="B7994">
        <v>17180</v>
      </c>
      <c r="C7994" s="1" t="s">
        <v>11386</v>
      </c>
      <c r="D7994" s="1" t="s">
        <v>18</v>
      </c>
      <c r="E7994" s="1" t="s">
        <v>18</v>
      </c>
      <c r="F7994" s="1" t="s">
        <v>18</v>
      </c>
      <c r="G7994">
        <v>0</v>
      </c>
      <c r="H7994">
        <v>0</v>
      </c>
      <c r="I7994">
        <v>0</v>
      </c>
      <c r="J7994">
        <v>0</v>
      </c>
      <c r="K7994" s="1" t="s">
        <v>18</v>
      </c>
      <c r="L7994" s="1" t="s">
        <v>20</v>
      </c>
      <c r="M7994" s="1" t="s">
        <v>20</v>
      </c>
      <c r="N7994">
        <v>0</v>
      </c>
      <c r="O7994">
        <v>0</v>
      </c>
      <c r="P7994" t="b">
        <v>1</v>
      </c>
    </row>
    <row r="7995" spans="1:16" hidden="1" x14ac:dyDescent="0.25">
      <c r="A7995">
        <v>12167</v>
      </c>
      <c r="B7995">
        <v>17180</v>
      </c>
      <c r="C7995" s="1" t="s">
        <v>11387</v>
      </c>
      <c r="D7995" s="1" t="s">
        <v>18</v>
      </c>
      <c r="E7995" s="1" t="s">
        <v>18</v>
      </c>
      <c r="F7995" s="1" t="s">
        <v>18</v>
      </c>
      <c r="G7995">
        <v>0</v>
      </c>
      <c r="H7995">
        <v>0</v>
      </c>
      <c r="I7995">
        <v>0</v>
      </c>
      <c r="J7995">
        <v>0</v>
      </c>
      <c r="K7995" s="1" t="s">
        <v>18</v>
      </c>
      <c r="L7995" s="1" t="s">
        <v>20</v>
      </c>
      <c r="M7995" s="1" t="s">
        <v>20</v>
      </c>
      <c r="N7995">
        <v>0</v>
      </c>
      <c r="O7995">
        <v>0</v>
      </c>
      <c r="P7995" t="b">
        <v>1</v>
      </c>
    </row>
    <row r="7996" spans="1:16" hidden="1" x14ac:dyDescent="0.25">
      <c r="A7996">
        <v>13062</v>
      </c>
      <c r="B7996">
        <v>17180</v>
      </c>
      <c r="C7996" s="1" t="s">
        <v>11388</v>
      </c>
      <c r="D7996" s="1" t="s">
        <v>18</v>
      </c>
      <c r="E7996" s="1" t="s">
        <v>18</v>
      </c>
      <c r="F7996" s="1" t="s">
        <v>18</v>
      </c>
      <c r="G7996">
        <v>0</v>
      </c>
      <c r="H7996">
        <v>0</v>
      </c>
      <c r="I7996">
        <v>0</v>
      </c>
      <c r="J7996">
        <v>0</v>
      </c>
      <c r="K7996" s="1" t="s">
        <v>18</v>
      </c>
      <c r="L7996" s="1" t="s">
        <v>20</v>
      </c>
      <c r="M7996" s="1" t="s">
        <v>20</v>
      </c>
      <c r="N7996">
        <v>0</v>
      </c>
      <c r="O7996">
        <v>0</v>
      </c>
      <c r="P7996" t="b">
        <v>1</v>
      </c>
    </row>
    <row r="7997" spans="1:16" hidden="1" x14ac:dyDescent="0.25">
      <c r="A7997">
        <v>533</v>
      </c>
      <c r="B7997">
        <v>17181</v>
      </c>
      <c r="C7997" s="1" t="s">
        <v>16</v>
      </c>
      <c r="D7997" s="1" t="s">
        <v>17</v>
      </c>
      <c r="E7997" s="1" t="s">
        <v>946</v>
      </c>
      <c r="F7997" s="1" t="s">
        <v>947</v>
      </c>
      <c r="G7997">
        <v>18</v>
      </c>
      <c r="H7997">
        <v>13</v>
      </c>
      <c r="I7997">
        <v>31</v>
      </c>
      <c r="J7997">
        <v>0</v>
      </c>
      <c r="K7997" s="1" t="s">
        <v>18</v>
      </c>
      <c r="L7997" s="1" t="s">
        <v>20</v>
      </c>
      <c r="M7997" s="1" t="s">
        <v>20</v>
      </c>
      <c r="N7997">
        <v>0</v>
      </c>
      <c r="O7997">
        <v>0</v>
      </c>
      <c r="P7997" t="b">
        <v>1</v>
      </c>
    </row>
    <row r="7998" spans="1:16" hidden="1" x14ac:dyDescent="0.25">
      <c r="A7998">
        <v>1428</v>
      </c>
      <c r="B7998">
        <v>17181</v>
      </c>
      <c r="C7998" s="1" t="s">
        <v>1582</v>
      </c>
      <c r="D7998" s="1" t="s">
        <v>1583</v>
      </c>
      <c r="E7998" s="1" t="s">
        <v>2454</v>
      </c>
      <c r="F7998" s="1" t="s">
        <v>2455</v>
      </c>
      <c r="G7998">
        <v>15</v>
      </c>
      <c r="H7998">
        <v>17</v>
      </c>
      <c r="I7998">
        <v>32</v>
      </c>
      <c r="J7998">
        <v>0</v>
      </c>
      <c r="K7998" s="1" t="s">
        <v>18</v>
      </c>
      <c r="L7998" s="1" t="s">
        <v>20</v>
      </c>
      <c r="M7998" s="1" t="s">
        <v>20</v>
      </c>
      <c r="N7998">
        <v>0</v>
      </c>
      <c r="O7998">
        <v>0</v>
      </c>
      <c r="P7998" t="b">
        <v>1</v>
      </c>
    </row>
    <row r="7999" spans="1:16" hidden="1" x14ac:dyDescent="0.25">
      <c r="A7999">
        <v>2323</v>
      </c>
      <c r="B7999">
        <v>17181</v>
      </c>
      <c r="C7999" s="1" t="s">
        <v>3059</v>
      </c>
      <c r="D7999" s="1" t="s">
        <v>3060</v>
      </c>
      <c r="E7999" s="1" t="s">
        <v>3898</v>
      </c>
      <c r="F7999" s="1" t="s">
        <v>3899</v>
      </c>
      <c r="G7999">
        <v>3</v>
      </c>
      <c r="H7999">
        <v>5</v>
      </c>
      <c r="I7999">
        <v>8</v>
      </c>
      <c r="J7999">
        <v>0</v>
      </c>
      <c r="K7999" s="1" t="s">
        <v>18</v>
      </c>
      <c r="L7999" s="1" t="s">
        <v>20</v>
      </c>
      <c r="M7999" s="1" t="s">
        <v>20</v>
      </c>
      <c r="N7999">
        <v>0</v>
      </c>
      <c r="O7999">
        <v>0</v>
      </c>
      <c r="P7999" t="b">
        <v>1</v>
      </c>
    </row>
    <row r="8000" spans="1:16" hidden="1" x14ac:dyDescent="0.25">
      <c r="A8000">
        <v>3218</v>
      </c>
      <c r="B8000">
        <v>17181</v>
      </c>
      <c r="C8000" s="1" t="s">
        <v>4472</v>
      </c>
      <c r="D8000" s="1" t="s">
        <v>18</v>
      </c>
      <c r="E8000" s="1" t="s">
        <v>18</v>
      </c>
      <c r="F8000" s="1" t="s">
        <v>18</v>
      </c>
      <c r="G8000">
        <v>0</v>
      </c>
      <c r="H8000">
        <v>0</v>
      </c>
      <c r="I8000">
        <v>0</v>
      </c>
      <c r="J8000">
        <v>0</v>
      </c>
      <c r="K8000" s="1" t="s">
        <v>18</v>
      </c>
      <c r="L8000" s="1" t="s">
        <v>20</v>
      </c>
      <c r="M8000" s="1" t="s">
        <v>20</v>
      </c>
      <c r="N8000">
        <v>0</v>
      </c>
      <c r="O8000">
        <v>0</v>
      </c>
      <c r="P8000" t="b">
        <v>1</v>
      </c>
    </row>
    <row r="8001" spans="1:16" hidden="1" x14ac:dyDescent="0.25">
      <c r="A8001">
        <v>4113</v>
      </c>
      <c r="B8001">
        <v>17181</v>
      </c>
      <c r="C8001" s="1" t="s">
        <v>4473</v>
      </c>
      <c r="D8001" s="1" t="s">
        <v>18</v>
      </c>
      <c r="E8001" s="1" t="s">
        <v>18</v>
      </c>
      <c r="F8001" s="1" t="s">
        <v>18</v>
      </c>
      <c r="G8001">
        <v>0</v>
      </c>
      <c r="H8001">
        <v>0</v>
      </c>
      <c r="I8001">
        <v>0</v>
      </c>
      <c r="J8001">
        <v>0</v>
      </c>
      <c r="K8001" s="1" t="s">
        <v>18</v>
      </c>
      <c r="L8001" s="1" t="s">
        <v>20</v>
      </c>
      <c r="M8001" s="1" t="s">
        <v>20</v>
      </c>
      <c r="N8001">
        <v>0</v>
      </c>
      <c r="O8001">
        <v>0</v>
      </c>
      <c r="P8001" t="b">
        <v>1</v>
      </c>
    </row>
    <row r="8002" spans="1:16" hidden="1" x14ac:dyDescent="0.25">
      <c r="A8002">
        <v>5008</v>
      </c>
      <c r="B8002">
        <v>17181</v>
      </c>
      <c r="C8002" s="1" t="s">
        <v>5319</v>
      </c>
      <c r="D8002" s="1" t="s">
        <v>5320</v>
      </c>
      <c r="E8002" s="1" t="s">
        <v>6181</v>
      </c>
      <c r="F8002" s="1" t="s">
        <v>6182</v>
      </c>
      <c r="G8002">
        <v>5</v>
      </c>
      <c r="H8002">
        <v>4</v>
      </c>
      <c r="I8002">
        <v>9</v>
      </c>
      <c r="J8002">
        <v>0</v>
      </c>
      <c r="K8002" s="1" t="s">
        <v>18</v>
      </c>
      <c r="L8002" s="1" t="s">
        <v>20</v>
      </c>
      <c r="M8002" s="1" t="s">
        <v>20</v>
      </c>
      <c r="N8002">
        <v>0</v>
      </c>
      <c r="O8002">
        <v>0</v>
      </c>
      <c r="P8002" t="b">
        <v>1</v>
      </c>
    </row>
    <row r="8003" spans="1:16" hidden="1" x14ac:dyDescent="0.25">
      <c r="A8003">
        <v>5903</v>
      </c>
      <c r="B8003">
        <v>17181</v>
      </c>
      <c r="C8003" s="1" t="s">
        <v>6740</v>
      </c>
      <c r="D8003" s="1" t="s">
        <v>6741</v>
      </c>
      <c r="E8003" s="1" t="s">
        <v>7652</v>
      </c>
      <c r="F8003" s="1" t="s">
        <v>7653</v>
      </c>
      <c r="G8003">
        <v>15</v>
      </c>
      <c r="H8003">
        <v>16</v>
      </c>
      <c r="I8003">
        <v>31</v>
      </c>
      <c r="J8003">
        <v>0</v>
      </c>
      <c r="K8003" s="1" t="s">
        <v>18</v>
      </c>
      <c r="L8003" s="1" t="s">
        <v>20</v>
      </c>
      <c r="M8003" s="1" t="s">
        <v>20</v>
      </c>
      <c r="N8003">
        <v>0</v>
      </c>
      <c r="O8003">
        <v>0</v>
      </c>
      <c r="P8003" t="b">
        <v>1</v>
      </c>
    </row>
    <row r="8004" spans="1:16" hidden="1" x14ac:dyDescent="0.25">
      <c r="A8004">
        <v>6798</v>
      </c>
      <c r="B8004">
        <v>17181</v>
      </c>
      <c r="C8004" s="1" t="s">
        <v>8289</v>
      </c>
      <c r="D8004" s="1" t="s">
        <v>8290</v>
      </c>
      <c r="E8004" s="1" t="s">
        <v>9189</v>
      </c>
      <c r="F8004" s="1" t="s">
        <v>9190</v>
      </c>
      <c r="G8004">
        <v>3</v>
      </c>
      <c r="H8004">
        <v>4</v>
      </c>
      <c r="I8004">
        <v>7</v>
      </c>
      <c r="J8004">
        <v>0</v>
      </c>
      <c r="K8004" s="1" t="s">
        <v>18</v>
      </c>
      <c r="L8004" s="1" t="s">
        <v>20</v>
      </c>
      <c r="M8004" s="1" t="s">
        <v>20</v>
      </c>
      <c r="N8004">
        <v>0</v>
      </c>
      <c r="O8004">
        <v>0</v>
      </c>
      <c r="P8004" t="b">
        <v>1</v>
      </c>
    </row>
    <row r="8005" spans="1:16" hidden="1" x14ac:dyDescent="0.25">
      <c r="A8005">
        <v>7693</v>
      </c>
      <c r="B8005">
        <v>17181</v>
      </c>
      <c r="C8005" s="1" t="s">
        <v>9804</v>
      </c>
      <c r="D8005" s="1" t="s">
        <v>9805</v>
      </c>
      <c r="E8005" s="1" t="s">
        <v>10741</v>
      </c>
      <c r="F8005" s="1" t="s">
        <v>10742</v>
      </c>
      <c r="G8005">
        <v>14</v>
      </c>
      <c r="H8005">
        <v>25</v>
      </c>
      <c r="I8005">
        <v>39</v>
      </c>
      <c r="J8005">
        <v>0</v>
      </c>
      <c r="K8005" s="1" t="s">
        <v>18</v>
      </c>
      <c r="L8005" s="1" t="s">
        <v>20</v>
      </c>
      <c r="M8005" s="1" t="s">
        <v>20</v>
      </c>
      <c r="N8005">
        <v>0</v>
      </c>
      <c r="O8005">
        <v>0</v>
      </c>
      <c r="P8005" t="b">
        <v>1</v>
      </c>
    </row>
    <row r="8006" spans="1:16" hidden="1" x14ac:dyDescent="0.25">
      <c r="A8006">
        <v>8588</v>
      </c>
      <c r="B8006">
        <v>17181</v>
      </c>
      <c r="C8006" s="1" t="s">
        <v>11383</v>
      </c>
      <c r="D8006" s="1" t="s">
        <v>18</v>
      </c>
      <c r="E8006" s="1" t="s">
        <v>18</v>
      </c>
      <c r="F8006" s="1" t="s">
        <v>18</v>
      </c>
      <c r="G8006">
        <v>0</v>
      </c>
      <c r="H8006">
        <v>0</v>
      </c>
      <c r="I8006">
        <v>0</v>
      </c>
      <c r="J8006">
        <v>0</v>
      </c>
      <c r="K8006" s="1" t="s">
        <v>18</v>
      </c>
      <c r="L8006" s="1" t="s">
        <v>20</v>
      </c>
      <c r="M8006" s="1" t="s">
        <v>20</v>
      </c>
      <c r="N8006">
        <v>0</v>
      </c>
      <c r="O8006">
        <v>0</v>
      </c>
      <c r="P8006" t="b">
        <v>1</v>
      </c>
    </row>
    <row r="8007" spans="1:16" hidden="1" x14ac:dyDescent="0.25">
      <c r="A8007">
        <v>9483</v>
      </c>
      <c r="B8007">
        <v>17181</v>
      </c>
      <c r="C8007" s="1" t="s">
        <v>11384</v>
      </c>
      <c r="D8007" s="1" t="s">
        <v>18</v>
      </c>
      <c r="E8007" s="1" t="s">
        <v>18</v>
      </c>
      <c r="F8007" s="1" t="s">
        <v>18</v>
      </c>
      <c r="G8007">
        <v>0</v>
      </c>
      <c r="H8007">
        <v>0</v>
      </c>
      <c r="I8007">
        <v>0</v>
      </c>
      <c r="J8007">
        <v>0</v>
      </c>
      <c r="K8007" s="1" t="s">
        <v>18</v>
      </c>
      <c r="L8007" s="1" t="s">
        <v>20</v>
      </c>
      <c r="M8007" s="1" t="s">
        <v>20</v>
      </c>
      <c r="N8007">
        <v>0</v>
      </c>
      <c r="O8007">
        <v>0</v>
      </c>
      <c r="P8007" t="b">
        <v>1</v>
      </c>
    </row>
    <row r="8008" spans="1:16" hidden="1" x14ac:dyDescent="0.25">
      <c r="A8008">
        <v>10378</v>
      </c>
      <c r="B8008">
        <v>17181</v>
      </c>
      <c r="C8008" s="1" t="s">
        <v>11385</v>
      </c>
      <c r="D8008" s="1" t="s">
        <v>18</v>
      </c>
      <c r="E8008" s="1" t="s">
        <v>18</v>
      </c>
      <c r="F8008" s="1" t="s">
        <v>18</v>
      </c>
      <c r="G8008">
        <v>0</v>
      </c>
      <c r="H8008">
        <v>0</v>
      </c>
      <c r="I8008">
        <v>0</v>
      </c>
      <c r="J8008">
        <v>0</v>
      </c>
      <c r="K8008" s="1" t="s">
        <v>18</v>
      </c>
      <c r="L8008" s="1" t="s">
        <v>20</v>
      </c>
      <c r="M8008" s="1" t="s">
        <v>20</v>
      </c>
      <c r="N8008">
        <v>0</v>
      </c>
      <c r="O8008">
        <v>0</v>
      </c>
      <c r="P8008" t="b">
        <v>1</v>
      </c>
    </row>
    <row r="8009" spans="1:16" hidden="1" x14ac:dyDescent="0.25">
      <c r="A8009">
        <v>11273</v>
      </c>
      <c r="B8009">
        <v>17181</v>
      </c>
      <c r="C8009" s="1" t="s">
        <v>11386</v>
      </c>
      <c r="D8009" s="1" t="s">
        <v>18</v>
      </c>
      <c r="E8009" s="1" t="s">
        <v>18</v>
      </c>
      <c r="F8009" s="1" t="s">
        <v>18</v>
      </c>
      <c r="G8009">
        <v>0</v>
      </c>
      <c r="H8009">
        <v>0</v>
      </c>
      <c r="I8009">
        <v>0</v>
      </c>
      <c r="J8009">
        <v>0</v>
      </c>
      <c r="K8009" s="1" t="s">
        <v>18</v>
      </c>
      <c r="L8009" s="1" t="s">
        <v>20</v>
      </c>
      <c r="M8009" s="1" t="s">
        <v>20</v>
      </c>
      <c r="N8009">
        <v>0</v>
      </c>
      <c r="O8009">
        <v>0</v>
      </c>
      <c r="P8009" t="b">
        <v>1</v>
      </c>
    </row>
    <row r="8010" spans="1:16" hidden="1" x14ac:dyDescent="0.25">
      <c r="A8010">
        <v>12168</v>
      </c>
      <c r="B8010">
        <v>17181</v>
      </c>
      <c r="C8010" s="1" t="s">
        <v>11387</v>
      </c>
      <c r="D8010" s="1" t="s">
        <v>18</v>
      </c>
      <c r="E8010" s="1" t="s">
        <v>18</v>
      </c>
      <c r="F8010" s="1" t="s">
        <v>18</v>
      </c>
      <c r="G8010">
        <v>0</v>
      </c>
      <c r="H8010">
        <v>0</v>
      </c>
      <c r="I8010">
        <v>0</v>
      </c>
      <c r="J8010">
        <v>0</v>
      </c>
      <c r="K8010" s="1" t="s">
        <v>18</v>
      </c>
      <c r="L8010" s="1" t="s">
        <v>20</v>
      </c>
      <c r="M8010" s="1" t="s">
        <v>20</v>
      </c>
      <c r="N8010">
        <v>0</v>
      </c>
      <c r="O8010">
        <v>0</v>
      </c>
      <c r="P8010" t="b">
        <v>1</v>
      </c>
    </row>
    <row r="8011" spans="1:16" hidden="1" x14ac:dyDescent="0.25">
      <c r="A8011">
        <v>13063</v>
      </c>
      <c r="B8011">
        <v>17181</v>
      </c>
      <c r="C8011" s="1" t="s">
        <v>11388</v>
      </c>
      <c r="D8011" s="1" t="s">
        <v>18</v>
      </c>
      <c r="E8011" s="1" t="s">
        <v>18</v>
      </c>
      <c r="F8011" s="1" t="s">
        <v>18</v>
      </c>
      <c r="G8011">
        <v>0</v>
      </c>
      <c r="H8011">
        <v>0</v>
      </c>
      <c r="I8011">
        <v>0</v>
      </c>
      <c r="J8011">
        <v>0</v>
      </c>
      <c r="K8011" s="1" t="s">
        <v>18</v>
      </c>
      <c r="L8011" s="1" t="s">
        <v>20</v>
      </c>
      <c r="M8011" s="1" t="s">
        <v>20</v>
      </c>
      <c r="N8011">
        <v>0</v>
      </c>
      <c r="O8011">
        <v>0</v>
      </c>
      <c r="P8011" t="b">
        <v>1</v>
      </c>
    </row>
    <row r="8012" spans="1:16" hidden="1" x14ac:dyDescent="0.25">
      <c r="A8012">
        <v>534</v>
      </c>
      <c r="B8012">
        <v>17182</v>
      </c>
      <c r="C8012" s="1" t="s">
        <v>16</v>
      </c>
      <c r="D8012" s="1" t="s">
        <v>17</v>
      </c>
      <c r="E8012" s="1" t="s">
        <v>948</v>
      </c>
      <c r="F8012" s="1" t="s">
        <v>949</v>
      </c>
      <c r="G8012">
        <v>23</v>
      </c>
      <c r="H8012">
        <v>21</v>
      </c>
      <c r="I8012">
        <v>44</v>
      </c>
      <c r="J8012">
        <v>0</v>
      </c>
      <c r="K8012" s="1" t="s">
        <v>18</v>
      </c>
      <c r="L8012" s="1" t="s">
        <v>20</v>
      </c>
      <c r="M8012" s="1" t="s">
        <v>20</v>
      </c>
      <c r="N8012">
        <v>0</v>
      </c>
      <c r="O8012">
        <v>0</v>
      </c>
      <c r="P8012" t="b">
        <v>1</v>
      </c>
    </row>
    <row r="8013" spans="1:16" hidden="1" x14ac:dyDescent="0.25">
      <c r="A8013">
        <v>1429</v>
      </c>
      <c r="B8013">
        <v>17182</v>
      </c>
      <c r="C8013" s="1" t="s">
        <v>1582</v>
      </c>
      <c r="D8013" s="1" t="s">
        <v>1583</v>
      </c>
      <c r="E8013" s="1" t="s">
        <v>2456</v>
      </c>
      <c r="F8013" s="1" t="s">
        <v>2457</v>
      </c>
      <c r="G8013">
        <v>19</v>
      </c>
      <c r="H8013">
        <v>19</v>
      </c>
      <c r="I8013">
        <v>38</v>
      </c>
      <c r="J8013">
        <v>0</v>
      </c>
      <c r="K8013" s="1" t="s">
        <v>18</v>
      </c>
      <c r="L8013" s="1" t="s">
        <v>20</v>
      </c>
      <c r="M8013" s="1" t="s">
        <v>20</v>
      </c>
      <c r="N8013">
        <v>0</v>
      </c>
      <c r="O8013">
        <v>0</v>
      </c>
      <c r="P8013" t="b">
        <v>1</v>
      </c>
    </row>
    <row r="8014" spans="1:16" hidden="1" x14ac:dyDescent="0.25">
      <c r="A8014">
        <v>2324</v>
      </c>
      <c r="B8014">
        <v>17182</v>
      </c>
      <c r="C8014" s="1" t="s">
        <v>3059</v>
      </c>
      <c r="D8014" s="1" t="s">
        <v>3060</v>
      </c>
      <c r="E8014" s="1" t="s">
        <v>3900</v>
      </c>
      <c r="F8014" s="1" t="s">
        <v>3901</v>
      </c>
      <c r="G8014">
        <v>5</v>
      </c>
      <c r="H8014">
        <v>3</v>
      </c>
      <c r="I8014">
        <v>8</v>
      </c>
      <c r="J8014">
        <v>0</v>
      </c>
      <c r="K8014" s="1" t="s">
        <v>18</v>
      </c>
      <c r="L8014" s="1" t="s">
        <v>20</v>
      </c>
      <c r="M8014" s="1" t="s">
        <v>20</v>
      </c>
      <c r="N8014">
        <v>0</v>
      </c>
      <c r="O8014">
        <v>0</v>
      </c>
      <c r="P8014" t="b">
        <v>1</v>
      </c>
    </row>
    <row r="8015" spans="1:16" hidden="1" x14ac:dyDescent="0.25">
      <c r="A8015">
        <v>3219</v>
      </c>
      <c r="B8015">
        <v>17182</v>
      </c>
      <c r="C8015" s="1" t="s">
        <v>4472</v>
      </c>
      <c r="D8015" s="1" t="s">
        <v>18</v>
      </c>
      <c r="E8015" s="1" t="s">
        <v>18</v>
      </c>
      <c r="F8015" s="1" t="s">
        <v>18</v>
      </c>
      <c r="G8015">
        <v>0</v>
      </c>
      <c r="H8015">
        <v>0</v>
      </c>
      <c r="I8015">
        <v>0</v>
      </c>
      <c r="J8015">
        <v>0</v>
      </c>
      <c r="K8015" s="1" t="s">
        <v>18</v>
      </c>
      <c r="L8015" s="1" t="s">
        <v>20</v>
      </c>
      <c r="M8015" s="1" t="s">
        <v>20</v>
      </c>
      <c r="N8015">
        <v>0</v>
      </c>
      <c r="O8015">
        <v>0</v>
      </c>
      <c r="P8015" t="b">
        <v>1</v>
      </c>
    </row>
    <row r="8016" spans="1:16" hidden="1" x14ac:dyDescent="0.25">
      <c r="A8016">
        <v>4114</v>
      </c>
      <c r="B8016">
        <v>17182</v>
      </c>
      <c r="C8016" s="1" t="s">
        <v>4473</v>
      </c>
      <c r="D8016" s="1" t="s">
        <v>4474</v>
      </c>
      <c r="E8016" s="1" t="s">
        <v>5019</v>
      </c>
      <c r="F8016" s="1" t="s">
        <v>5020</v>
      </c>
      <c r="G8016">
        <v>1</v>
      </c>
      <c r="H8016">
        <v>1</v>
      </c>
      <c r="I8016">
        <v>2</v>
      </c>
      <c r="J8016">
        <v>0</v>
      </c>
      <c r="K8016" s="1" t="s">
        <v>18</v>
      </c>
      <c r="L8016" s="1" t="s">
        <v>20</v>
      </c>
      <c r="M8016" s="1" t="s">
        <v>20</v>
      </c>
      <c r="N8016">
        <v>0</v>
      </c>
      <c r="O8016">
        <v>0</v>
      </c>
      <c r="P8016" t="b">
        <v>1</v>
      </c>
    </row>
    <row r="8017" spans="1:16" hidden="1" x14ac:dyDescent="0.25">
      <c r="A8017">
        <v>5009</v>
      </c>
      <c r="B8017">
        <v>17182</v>
      </c>
      <c r="C8017" s="1" t="s">
        <v>5319</v>
      </c>
      <c r="D8017" s="1" t="s">
        <v>5320</v>
      </c>
      <c r="E8017" s="1" t="s">
        <v>6183</v>
      </c>
      <c r="F8017" s="1" t="s">
        <v>6184</v>
      </c>
      <c r="G8017">
        <v>5</v>
      </c>
      <c r="H8017">
        <v>3</v>
      </c>
      <c r="I8017">
        <v>8</v>
      </c>
      <c r="J8017">
        <v>0</v>
      </c>
      <c r="K8017" s="1" t="s">
        <v>18</v>
      </c>
      <c r="L8017" s="1" t="s">
        <v>20</v>
      </c>
      <c r="M8017" s="1" t="s">
        <v>20</v>
      </c>
      <c r="N8017">
        <v>0</v>
      </c>
      <c r="O8017">
        <v>0</v>
      </c>
      <c r="P8017" t="b">
        <v>1</v>
      </c>
    </row>
    <row r="8018" spans="1:16" hidden="1" x14ac:dyDescent="0.25">
      <c r="A8018">
        <v>5904</v>
      </c>
      <c r="B8018">
        <v>17182</v>
      </c>
      <c r="C8018" s="1" t="s">
        <v>6740</v>
      </c>
      <c r="D8018" s="1" t="s">
        <v>6741</v>
      </c>
      <c r="E8018" s="1" t="s">
        <v>7654</v>
      </c>
      <c r="F8018" s="1" t="s">
        <v>7655</v>
      </c>
      <c r="G8018">
        <v>15</v>
      </c>
      <c r="H8018">
        <v>13</v>
      </c>
      <c r="I8018">
        <v>28</v>
      </c>
      <c r="J8018">
        <v>0</v>
      </c>
      <c r="K8018" s="1" t="s">
        <v>18</v>
      </c>
      <c r="L8018" s="1" t="s">
        <v>20</v>
      </c>
      <c r="M8018" s="1" t="s">
        <v>20</v>
      </c>
      <c r="N8018">
        <v>0</v>
      </c>
      <c r="O8018">
        <v>0</v>
      </c>
      <c r="P8018" t="b">
        <v>1</v>
      </c>
    </row>
    <row r="8019" spans="1:16" hidden="1" x14ac:dyDescent="0.25">
      <c r="A8019">
        <v>6799</v>
      </c>
      <c r="B8019">
        <v>17182</v>
      </c>
      <c r="C8019" s="1" t="s">
        <v>8289</v>
      </c>
      <c r="D8019" s="1" t="s">
        <v>8290</v>
      </c>
      <c r="E8019" s="1" t="s">
        <v>9191</v>
      </c>
      <c r="F8019" s="1" t="s">
        <v>9192</v>
      </c>
      <c r="G8019">
        <v>6</v>
      </c>
      <c r="H8019">
        <v>6</v>
      </c>
      <c r="I8019">
        <v>12</v>
      </c>
      <c r="J8019">
        <v>0</v>
      </c>
      <c r="K8019" s="1" t="s">
        <v>18</v>
      </c>
      <c r="L8019" s="1" t="s">
        <v>20</v>
      </c>
      <c r="M8019" s="1" t="s">
        <v>20</v>
      </c>
      <c r="N8019">
        <v>0</v>
      </c>
      <c r="O8019">
        <v>0</v>
      </c>
      <c r="P8019" t="b">
        <v>1</v>
      </c>
    </row>
    <row r="8020" spans="1:16" hidden="1" x14ac:dyDescent="0.25">
      <c r="A8020">
        <v>7694</v>
      </c>
      <c r="B8020">
        <v>17182</v>
      </c>
      <c r="C8020" s="1" t="s">
        <v>9804</v>
      </c>
      <c r="D8020" s="1" t="s">
        <v>9805</v>
      </c>
      <c r="E8020" s="1" t="s">
        <v>10743</v>
      </c>
      <c r="F8020" s="1" t="s">
        <v>10744</v>
      </c>
      <c r="G8020">
        <v>20</v>
      </c>
      <c r="H8020">
        <v>24</v>
      </c>
      <c r="I8020">
        <v>44</v>
      </c>
      <c r="J8020">
        <v>0</v>
      </c>
      <c r="K8020" s="1" t="s">
        <v>18</v>
      </c>
      <c r="L8020" s="1" t="s">
        <v>20</v>
      </c>
      <c r="M8020" s="1" t="s">
        <v>20</v>
      </c>
      <c r="N8020">
        <v>0</v>
      </c>
      <c r="O8020">
        <v>0</v>
      </c>
      <c r="P8020" t="b">
        <v>1</v>
      </c>
    </row>
    <row r="8021" spans="1:16" hidden="1" x14ac:dyDescent="0.25">
      <c r="A8021">
        <v>8589</v>
      </c>
      <c r="B8021">
        <v>17182</v>
      </c>
      <c r="C8021" s="1" t="s">
        <v>11383</v>
      </c>
      <c r="D8021" s="1" t="s">
        <v>18</v>
      </c>
      <c r="E8021" s="1" t="s">
        <v>18</v>
      </c>
      <c r="F8021" s="1" t="s">
        <v>18</v>
      </c>
      <c r="G8021">
        <v>0</v>
      </c>
      <c r="H8021">
        <v>0</v>
      </c>
      <c r="I8021">
        <v>0</v>
      </c>
      <c r="J8021">
        <v>0</v>
      </c>
      <c r="K8021" s="1" t="s">
        <v>18</v>
      </c>
      <c r="L8021" s="1" t="s">
        <v>20</v>
      </c>
      <c r="M8021" s="1" t="s">
        <v>20</v>
      </c>
      <c r="N8021">
        <v>0</v>
      </c>
      <c r="O8021">
        <v>0</v>
      </c>
      <c r="P8021" t="b">
        <v>1</v>
      </c>
    </row>
    <row r="8022" spans="1:16" hidden="1" x14ac:dyDescent="0.25">
      <c r="A8022">
        <v>9484</v>
      </c>
      <c r="B8022">
        <v>17182</v>
      </c>
      <c r="C8022" s="1" t="s">
        <v>11384</v>
      </c>
      <c r="D8022" s="1" t="s">
        <v>18</v>
      </c>
      <c r="E8022" s="1" t="s">
        <v>18</v>
      </c>
      <c r="F8022" s="1" t="s">
        <v>18</v>
      </c>
      <c r="G8022">
        <v>0</v>
      </c>
      <c r="H8022">
        <v>0</v>
      </c>
      <c r="I8022">
        <v>0</v>
      </c>
      <c r="J8022">
        <v>0</v>
      </c>
      <c r="K8022" s="1" t="s">
        <v>18</v>
      </c>
      <c r="L8022" s="1" t="s">
        <v>20</v>
      </c>
      <c r="M8022" s="1" t="s">
        <v>20</v>
      </c>
      <c r="N8022">
        <v>0</v>
      </c>
      <c r="O8022">
        <v>0</v>
      </c>
      <c r="P8022" t="b">
        <v>1</v>
      </c>
    </row>
    <row r="8023" spans="1:16" hidden="1" x14ac:dyDescent="0.25">
      <c r="A8023">
        <v>10379</v>
      </c>
      <c r="B8023">
        <v>17182</v>
      </c>
      <c r="C8023" s="1" t="s">
        <v>11385</v>
      </c>
      <c r="D8023" s="1" t="s">
        <v>18</v>
      </c>
      <c r="E8023" s="1" t="s">
        <v>18</v>
      </c>
      <c r="F8023" s="1" t="s">
        <v>18</v>
      </c>
      <c r="G8023">
        <v>0</v>
      </c>
      <c r="H8023">
        <v>0</v>
      </c>
      <c r="I8023">
        <v>0</v>
      </c>
      <c r="J8023">
        <v>0</v>
      </c>
      <c r="K8023" s="1" t="s">
        <v>18</v>
      </c>
      <c r="L8023" s="1" t="s">
        <v>20</v>
      </c>
      <c r="M8023" s="1" t="s">
        <v>20</v>
      </c>
      <c r="N8023">
        <v>0</v>
      </c>
      <c r="O8023">
        <v>0</v>
      </c>
      <c r="P8023" t="b">
        <v>1</v>
      </c>
    </row>
    <row r="8024" spans="1:16" hidden="1" x14ac:dyDescent="0.25">
      <c r="A8024">
        <v>11274</v>
      </c>
      <c r="B8024">
        <v>17182</v>
      </c>
      <c r="C8024" s="1" t="s">
        <v>11386</v>
      </c>
      <c r="D8024" s="1" t="s">
        <v>18</v>
      </c>
      <c r="E8024" s="1" t="s">
        <v>18</v>
      </c>
      <c r="F8024" s="1" t="s">
        <v>18</v>
      </c>
      <c r="G8024">
        <v>0</v>
      </c>
      <c r="H8024">
        <v>0</v>
      </c>
      <c r="I8024">
        <v>0</v>
      </c>
      <c r="J8024">
        <v>0</v>
      </c>
      <c r="K8024" s="1" t="s">
        <v>18</v>
      </c>
      <c r="L8024" s="1" t="s">
        <v>20</v>
      </c>
      <c r="M8024" s="1" t="s">
        <v>20</v>
      </c>
      <c r="N8024">
        <v>0</v>
      </c>
      <c r="O8024">
        <v>0</v>
      </c>
      <c r="P8024" t="b">
        <v>1</v>
      </c>
    </row>
    <row r="8025" spans="1:16" hidden="1" x14ac:dyDescent="0.25">
      <c r="A8025">
        <v>12169</v>
      </c>
      <c r="B8025">
        <v>17182</v>
      </c>
      <c r="C8025" s="1" t="s">
        <v>11387</v>
      </c>
      <c r="D8025" s="1" t="s">
        <v>18</v>
      </c>
      <c r="E8025" s="1" t="s">
        <v>18</v>
      </c>
      <c r="F8025" s="1" t="s">
        <v>18</v>
      </c>
      <c r="G8025">
        <v>0</v>
      </c>
      <c r="H8025">
        <v>0</v>
      </c>
      <c r="I8025">
        <v>0</v>
      </c>
      <c r="J8025">
        <v>0</v>
      </c>
      <c r="K8025" s="1" t="s">
        <v>18</v>
      </c>
      <c r="L8025" s="1" t="s">
        <v>20</v>
      </c>
      <c r="M8025" s="1" t="s">
        <v>20</v>
      </c>
      <c r="N8025">
        <v>0</v>
      </c>
      <c r="O8025">
        <v>0</v>
      </c>
      <c r="P8025" t="b">
        <v>1</v>
      </c>
    </row>
    <row r="8026" spans="1:16" hidden="1" x14ac:dyDescent="0.25">
      <c r="A8026">
        <v>13064</v>
      </c>
      <c r="B8026">
        <v>17182</v>
      </c>
      <c r="C8026" s="1" t="s">
        <v>11388</v>
      </c>
      <c r="D8026" s="1" t="s">
        <v>18</v>
      </c>
      <c r="E8026" s="1" t="s">
        <v>18</v>
      </c>
      <c r="F8026" s="1" t="s">
        <v>18</v>
      </c>
      <c r="G8026">
        <v>0</v>
      </c>
      <c r="H8026">
        <v>0</v>
      </c>
      <c r="I8026">
        <v>0</v>
      </c>
      <c r="J8026">
        <v>0</v>
      </c>
      <c r="K8026" s="1" t="s">
        <v>18</v>
      </c>
      <c r="L8026" s="1" t="s">
        <v>20</v>
      </c>
      <c r="M8026" s="1" t="s">
        <v>20</v>
      </c>
      <c r="N8026">
        <v>0</v>
      </c>
      <c r="O8026">
        <v>0</v>
      </c>
      <c r="P8026" t="b">
        <v>1</v>
      </c>
    </row>
    <row r="8027" spans="1:16" hidden="1" x14ac:dyDescent="0.25">
      <c r="A8027">
        <v>535</v>
      </c>
      <c r="B8027">
        <v>17183</v>
      </c>
      <c r="C8027" s="1" t="s">
        <v>16</v>
      </c>
      <c r="D8027" s="1" t="s">
        <v>17</v>
      </c>
      <c r="E8027" s="1" t="s">
        <v>950</v>
      </c>
      <c r="F8027" s="1" t="s">
        <v>951</v>
      </c>
      <c r="G8027">
        <v>15</v>
      </c>
      <c r="H8027">
        <v>24</v>
      </c>
      <c r="I8027">
        <v>39</v>
      </c>
      <c r="J8027">
        <v>0</v>
      </c>
      <c r="K8027" s="1" t="s">
        <v>18</v>
      </c>
      <c r="L8027" s="1" t="s">
        <v>20</v>
      </c>
      <c r="M8027" s="1" t="s">
        <v>20</v>
      </c>
      <c r="N8027">
        <v>0</v>
      </c>
      <c r="O8027">
        <v>0</v>
      </c>
      <c r="P8027" t="b">
        <v>1</v>
      </c>
    </row>
    <row r="8028" spans="1:16" hidden="1" x14ac:dyDescent="0.25">
      <c r="A8028">
        <v>1430</v>
      </c>
      <c r="B8028">
        <v>17183</v>
      </c>
      <c r="C8028" s="1" t="s">
        <v>1582</v>
      </c>
      <c r="D8028" s="1" t="s">
        <v>1583</v>
      </c>
      <c r="E8028" s="1" t="s">
        <v>2458</v>
      </c>
      <c r="F8028" s="1" t="s">
        <v>2459</v>
      </c>
      <c r="G8028">
        <v>18</v>
      </c>
      <c r="H8028">
        <v>19</v>
      </c>
      <c r="I8028">
        <v>37</v>
      </c>
      <c r="J8028">
        <v>0</v>
      </c>
      <c r="K8028" s="1" t="s">
        <v>18</v>
      </c>
      <c r="L8028" s="1" t="s">
        <v>20</v>
      </c>
      <c r="M8028" s="1" t="s">
        <v>20</v>
      </c>
      <c r="N8028">
        <v>0</v>
      </c>
      <c r="O8028">
        <v>0</v>
      </c>
      <c r="P8028" t="b">
        <v>1</v>
      </c>
    </row>
    <row r="8029" spans="1:16" hidden="1" x14ac:dyDescent="0.25">
      <c r="A8029">
        <v>2325</v>
      </c>
      <c r="B8029">
        <v>17183</v>
      </c>
      <c r="C8029" s="1" t="s">
        <v>3059</v>
      </c>
      <c r="D8029" s="1" t="s">
        <v>3060</v>
      </c>
      <c r="E8029" s="1" t="s">
        <v>3902</v>
      </c>
      <c r="F8029" s="1" t="s">
        <v>3903</v>
      </c>
      <c r="G8029">
        <v>4</v>
      </c>
      <c r="H8029">
        <v>3</v>
      </c>
      <c r="I8029">
        <v>7</v>
      </c>
      <c r="J8029">
        <v>0</v>
      </c>
      <c r="K8029" s="1" t="s">
        <v>18</v>
      </c>
      <c r="L8029" s="1" t="s">
        <v>20</v>
      </c>
      <c r="M8029" s="1" t="s">
        <v>20</v>
      </c>
      <c r="N8029">
        <v>0</v>
      </c>
      <c r="O8029">
        <v>0</v>
      </c>
      <c r="P8029" t="b">
        <v>1</v>
      </c>
    </row>
    <row r="8030" spans="1:16" hidden="1" x14ac:dyDescent="0.25">
      <c r="A8030">
        <v>3220</v>
      </c>
      <c r="B8030">
        <v>17183</v>
      </c>
      <c r="C8030" s="1" t="s">
        <v>4472</v>
      </c>
      <c r="D8030" s="1" t="s">
        <v>18</v>
      </c>
      <c r="E8030" s="1" t="s">
        <v>18</v>
      </c>
      <c r="F8030" s="1" t="s">
        <v>18</v>
      </c>
      <c r="G8030">
        <v>0</v>
      </c>
      <c r="H8030">
        <v>0</v>
      </c>
      <c r="I8030">
        <v>0</v>
      </c>
      <c r="J8030">
        <v>0</v>
      </c>
      <c r="K8030" s="1" t="s">
        <v>18</v>
      </c>
      <c r="L8030" s="1" t="s">
        <v>20</v>
      </c>
      <c r="M8030" s="1" t="s">
        <v>20</v>
      </c>
      <c r="N8030">
        <v>0</v>
      </c>
      <c r="O8030">
        <v>0</v>
      </c>
      <c r="P8030" t="b">
        <v>1</v>
      </c>
    </row>
    <row r="8031" spans="1:16" hidden="1" x14ac:dyDescent="0.25">
      <c r="A8031">
        <v>4115</v>
      </c>
      <c r="B8031">
        <v>17183</v>
      </c>
      <c r="C8031" s="1" t="s">
        <v>4473</v>
      </c>
      <c r="D8031" s="1" t="s">
        <v>18</v>
      </c>
      <c r="E8031" s="1" t="s">
        <v>18</v>
      </c>
      <c r="F8031" s="1" t="s">
        <v>18</v>
      </c>
      <c r="G8031">
        <v>0</v>
      </c>
      <c r="H8031">
        <v>0</v>
      </c>
      <c r="I8031">
        <v>0</v>
      </c>
      <c r="J8031">
        <v>0</v>
      </c>
      <c r="K8031" s="1" t="s">
        <v>18</v>
      </c>
      <c r="L8031" s="1" t="s">
        <v>20</v>
      </c>
      <c r="M8031" s="1" t="s">
        <v>20</v>
      </c>
      <c r="N8031">
        <v>0</v>
      </c>
      <c r="O8031">
        <v>0</v>
      </c>
      <c r="P8031" t="b">
        <v>1</v>
      </c>
    </row>
    <row r="8032" spans="1:16" hidden="1" x14ac:dyDescent="0.25">
      <c r="A8032">
        <v>5010</v>
      </c>
      <c r="B8032">
        <v>17183</v>
      </c>
      <c r="C8032" s="1" t="s">
        <v>5319</v>
      </c>
      <c r="D8032" s="1" t="s">
        <v>5320</v>
      </c>
      <c r="E8032" s="1" t="s">
        <v>6185</v>
      </c>
      <c r="F8032" s="1" t="s">
        <v>6186</v>
      </c>
      <c r="G8032">
        <v>7</v>
      </c>
      <c r="H8032">
        <v>5</v>
      </c>
      <c r="I8032">
        <v>12</v>
      </c>
      <c r="J8032">
        <v>0</v>
      </c>
      <c r="K8032" s="1" t="s">
        <v>18</v>
      </c>
      <c r="L8032" s="1" t="s">
        <v>20</v>
      </c>
      <c r="M8032" s="1" t="s">
        <v>20</v>
      </c>
      <c r="N8032">
        <v>0</v>
      </c>
      <c r="O8032">
        <v>0</v>
      </c>
      <c r="P8032" t="b">
        <v>1</v>
      </c>
    </row>
    <row r="8033" spans="1:16" hidden="1" x14ac:dyDescent="0.25">
      <c r="A8033">
        <v>5905</v>
      </c>
      <c r="B8033">
        <v>17183</v>
      </c>
      <c r="C8033" s="1" t="s">
        <v>6740</v>
      </c>
      <c r="D8033" s="1" t="s">
        <v>6741</v>
      </c>
      <c r="E8033" s="1" t="s">
        <v>7656</v>
      </c>
      <c r="F8033" s="1" t="s">
        <v>7657</v>
      </c>
      <c r="G8033">
        <v>13</v>
      </c>
      <c r="H8033">
        <v>10</v>
      </c>
      <c r="I8033">
        <v>23</v>
      </c>
      <c r="J8033">
        <v>0</v>
      </c>
      <c r="K8033" s="1" t="s">
        <v>18</v>
      </c>
      <c r="L8033" s="1" t="s">
        <v>20</v>
      </c>
      <c r="M8033" s="1" t="s">
        <v>20</v>
      </c>
      <c r="N8033">
        <v>0</v>
      </c>
      <c r="O8033">
        <v>0</v>
      </c>
      <c r="P8033" t="b">
        <v>1</v>
      </c>
    </row>
    <row r="8034" spans="1:16" hidden="1" x14ac:dyDescent="0.25">
      <c r="A8034">
        <v>6800</v>
      </c>
      <c r="B8034">
        <v>17183</v>
      </c>
      <c r="C8034" s="1" t="s">
        <v>8289</v>
      </c>
      <c r="D8034" s="1" t="s">
        <v>8290</v>
      </c>
      <c r="E8034" s="1" t="s">
        <v>9193</v>
      </c>
      <c r="F8034" s="1" t="s">
        <v>9194</v>
      </c>
      <c r="G8034">
        <v>3</v>
      </c>
      <c r="H8034">
        <v>4</v>
      </c>
      <c r="I8034">
        <v>7</v>
      </c>
      <c r="J8034">
        <v>0</v>
      </c>
      <c r="K8034" s="1" t="s">
        <v>18</v>
      </c>
      <c r="L8034" s="1" t="s">
        <v>20</v>
      </c>
      <c r="M8034" s="1" t="s">
        <v>20</v>
      </c>
      <c r="N8034">
        <v>0</v>
      </c>
      <c r="O8034">
        <v>0</v>
      </c>
      <c r="P8034" t="b">
        <v>1</v>
      </c>
    </row>
    <row r="8035" spans="1:16" hidden="1" x14ac:dyDescent="0.25">
      <c r="A8035">
        <v>7695</v>
      </c>
      <c r="B8035">
        <v>17183</v>
      </c>
      <c r="C8035" s="1" t="s">
        <v>9804</v>
      </c>
      <c r="D8035" s="1" t="s">
        <v>9805</v>
      </c>
      <c r="E8035" s="1" t="s">
        <v>10745</v>
      </c>
      <c r="F8035" s="1" t="s">
        <v>10746</v>
      </c>
      <c r="G8035">
        <v>18</v>
      </c>
      <c r="H8035">
        <v>24</v>
      </c>
      <c r="I8035">
        <v>42</v>
      </c>
      <c r="J8035">
        <v>0</v>
      </c>
      <c r="K8035" s="1" t="s">
        <v>18</v>
      </c>
      <c r="L8035" s="1" t="s">
        <v>20</v>
      </c>
      <c r="M8035" s="1" t="s">
        <v>20</v>
      </c>
      <c r="N8035">
        <v>0</v>
      </c>
      <c r="O8035">
        <v>0</v>
      </c>
      <c r="P8035" t="b">
        <v>1</v>
      </c>
    </row>
    <row r="8036" spans="1:16" hidden="1" x14ac:dyDescent="0.25">
      <c r="A8036">
        <v>8590</v>
      </c>
      <c r="B8036">
        <v>17183</v>
      </c>
      <c r="C8036" s="1" t="s">
        <v>11383</v>
      </c>
      <c r="D8036" s="1" t="s">
        <v>18</v>
      </c>
      <c r="E8036" s="1" t="s">
        <v>18</v>
      </c>
      <c r="F8036" s="1" t="s">
        <v>18</v>
      </c>
      <c r="G8036">
        <v>0</v>
      </c>
      <c r="H8036">
        <v>0</v>
      </c>
      <c r="I8036">
        <v>0</v>
      </c>
      <c r="J8036">
        <v>0</v>
      </c>
      <c r="K8036" s="1" t="s">
        <v>18</v>
      </c>
      <c r="L8036" s="1" t="s">
        <v>20</v>
      </c>
      <c r="M8036" s="1" t="s">
        <v>20</v>
      </c>
      <c r="N8036">
        <v>0</v>
      </c>
      <c r="O8036">
        <v>0</v>
      </c>
      <c r="P8036" t="b">
        <v>1</v>
      </c>
    </row>
    <row r="8037" spans="1:16" hidden="1" x14ac:dyDescent="0.25">
      <c r="A8037">
        <v>9485</v>
      </c>
      <c r="B8037">
        <v>17183</v>
      </c>
      <c r="C8037" s="1" t="s">
        <v>11384</v>
      </c>
      <c r="D8037" s="1" t="s">
        <v>18</v>
      </c>
      <c r="E8037" s="1" t="s">
        <v>18</v>
      </c>
      <c r="F8037" s="1" t="s">
        <v>18</v>
      </c>
      <c r="G8037">
        <v>0</v>
      </c>
      <c r="H8037">
        <v>0</v>
      </c>
      <c r="I8037">
        <v>0</v>
      </c>
      <c r="J8037">
        <v>0</v>
      </c>
      <c r="K8037" s="1" t="s">
        <v>18</v>
      </c>
      <c r="L8037" s="1" t="s">
        <v>20</v>
      </c>
      <c r="M8037" s="1" t="s">
        <v>20</v>
      </c>
      <c r="N8037">
        <v>0</v>
      </c>
      <c r="O8037">
        <v>0</v>
      </c>
      <c r="P8037" t="b">
        <v>1</v>
      </c>
    </row>
    <row r="8038" spans="1:16" hidden="1" x14ac:dyDescent="0.25">
      <c r="A8038">
        <v>10380</v>
      </c>
      <c r="B8038">
        <v>17183</v>
      </c>
      <c r="C8038" s="1" t="s">
        <v>11385</v>
      </c>
      <c r="D8038" s="1" t="s">
        <v>18</v>
      </c>
      <c r="E8038" s="1" t="s">
        <v>18</v>
      </c>
      <c r="F8038" s="1" t="s">
        <v>18</v>
      </c>
      <c r="G8038">
        <v>0</v>
      </c>
      <c r="H8038">
        <v>0</v>
      </c>
      <c r="I8038">
        <v>0</v>
      </c>
      <c r="J8038">
        <v>0</v>
      </c>
      <c r="K8038" s="1" t="s">
        <v>18</v>
      </c>
      <c r="L8038" s="1" t="s">
        <v>20</v>
      </c>
      <c r="M8038" s="1" t="s">
        <v>20</v>
      </c>
      <c r="N8038">
        <v>0</v>
      </c>
      <c r="O8038">
        <v>0</v>
      </c>
      <c r="P8038" t="b">
        <v>1</v>
      </c>
    </row>
    <row r="8039" spans="1:16" hidden="1" x14ac:dyDescent="0.25">
      <c r="A8039">
        <v>11275</v>
      </c>
      <c r="B8039">
        <v>17183</v>
      </c>
      <c r="C8039" s="1" t="s">
        <v>11386</v>
      </c>
      <c r="D8039" s="1" t="s">
        <v>18</v>
      </c>
      <c r="E8039" s="1" t="s">
        <v>18</v>
      </c>
      <c r="F8039" s="1" t="s">
        <v>18</v>
      </c>
      <c r="G8039">
        <v>0</v>
      </c>
      <c r="H8039">
        <v>0</v>
      </c>
      <c r="I8039">
        <v>0</v>
      </c>
      <c r="J8039">
        <v>0</v>
      </c>
      <c r="K8039" s="1" t="s">
        <v>18</v>
      </c>
      <c r="L8039" s="1" t="s">
        <v>20</v>
      </c>
      <c r="M8039" s="1" t="s">
        <v>20</v>
      </c>
      <c r="N8039">
        <v>0</v>
      </c>
      <c r="O8039">
        <v>0</v>
      </c>
      <c r="P8039" t="b">
        <v>1</v>
      </c>
    </row>
    <row r="8040" spans="1:16" hidden="1" x14ac:dyDescent="0.25">
      <c r="A8040">
        <v>12170</v>
      </c>
      <c r="B8040">
        <v>17183</v>
      </c>
      <c r="C8040" s="1" t="s">
        <v>11387</v>
      </c>
      <c r="D8040" s="1" t="s">
        <v>18</v>
      </c>
      <c r="E8040" s="1" t="s">
        <v>18</v>
      </c>
      <c r="F8040" s="1" t="s">
        <v>18</v>
      </c>
      <c r="G8040">
        <v>0</v>
      </c>
      <c r="H8040">
        <v>0</v>
      </c>
      <c r="I8040">
        <v>0</v>
      </c>
      <c r="J8040">
        <v>0</v>
      </c>
      <c r="K8040" s="1" t="s">
        <v>18</v>
      </c>
      <c r="L8040" s="1" t="s">
        <v>20</v>
      </c>
      <c r="M8040" s="1" t="s">
        <v>20</v>
      </c>
      <c r="N8040">
        <v>0</v>
      </c>
      <c r="O8040">
        <v>0</v>
      </c>
      <c r="P8040" t="b">
        <v>1</v>
      </c>
    </row>
    <row r="8041" spans="1:16" hidden="1" x14ac:dyDescent="0.25">
      <c r="A8041">
        <v>13065</v>
      </c>
      <c r="B8041">
        <v>17183</v>
      </c>
      <c r="C8041" s="1" t="s">
        <v>11388</v>
      </c>
      <c r="D8041" s="1" t="s">
        <v>18</v>
      </c>
      <c r="E8041" s="1" t="s">
        <v>18</v>
      </c>
      <c r="F8041" s="1" t="s">
        <v>18</v>
      </c>
      <c r="G8041">
        <v>0</v>
      </c>
      <c r="H8041">
        <v>0</v>
      </c>
      <c r="I8041">
        <v>0</v>
      </c>
      <c r="J8041">
        <v>0</v>
      </c>
      <c r="K8041" s="1" t="s">
        <v>18</v>
      </c>
      <c r="L8041" s="1" t="s">
        <v>20</v>
      </c>
      <c r="M8041" s="1" t="s">
        <v>20</v>
      </c>
      <c r="N8041">
        <v>0</v>
      </c>
      <c r="O8041">
        <v>0</v>
      </c>
      <c r="P8041" t="b">
        <v>1</v>
      </c>
    </row>
    <row r="8042" spans="1:16" hidden="1" x14ac:dyDescent="0.25">
      <c r="A8042">
        <v>536</v>
      </c>
      <c r="B8042">
        <v>17184</v>
      </c>
      <c r="C8042" s="1" t="s">
        <v>16</v>
      </c>
      <c r="D8042" s="1" t="s">
        <v>17</v>
      </c>
      <c r="E8042" s="1" t="s">
        <v>952</v>
      </c>
      <c r="F8042" s="1" t="s">
        <v>953</v>
      </c>
      <c r="G8042">
        <v>20</v>
      </c>
      <c r="H8042">
        <v>15</v>
      </c>
      <c r="I8042">
        <v>35</v>
      </c>
      <c r="J8042">
        <v>0</v>
      </c>
      <c r="K8042" s="1" t="s">
        <v>18</v>
      </c>
      <c r="L8042" s="1" t="s">
        <v>20</v>
      </c>
      <c r="M8042" s="1" t="s">
        <v>20</v>
      </c>
      <c r="N8042">
        <v>0</v>
      </c>
      <c r="O8042">
        <v>0</v>
      </c>
      <c r="P8042" t="b">
        <v>1</v>
      </c>
    </row>
    <row r="8043" spans="1:16" hidden="1" x14ac:dyDescent="0.25">
      <c r="A8043">
        <v>1431</v>
      </c>
      <c r="B8043">
        <v>17184</v>
      </c>
      <c r="C8043" s="1" t="s">
        <v>1582</v>
      </c>
      <c r="D8043" s="1" t="s">
        <v>1583</v>
      </c>
      <c r="E8043" s="1" t="s">
        <v>2460</v>
      </c>
      <c r="F8043" s="1" t="s">
        <v>2461</v>
      </c>
      <c r="G8043">
        <v>14</v>
      </c>
      <c r="H8043">
        <v>14</v>
      </c>
      <c r="I8043">
        <v>28</v>
      </c>
      <c r="J8043">
        <v>0</v>
      </c>
      <c r="K8043" s="1" t="s">
        <v>18</v>
      </c>
      <c r="L8043" s="1" t="s">
        <v>20</v>
      </c>
      <c r="M8043" s="1" t="s">
        <v>20</v>
      </c>
      <c r="N8043">
        <v>0</v>
      </c>
      <c r="O8043">
        <v>0</v>
      </c>
      <c r="P8043" t="b">
        <v>1</v>
      </c>
    </row>
    <row r="8044" spans="1:16" hidden="1" x14ac:dyDescent="0.25">
      <c r="A8044">
        <v>2326</v>
      </c>
      <c r="B8044">
        <v>17184</v>
      </c>
      <c r="C8044" s="1" t="s">
        <v>3059</v>
      </c>
      <c r="D8044" s="1" t="s">
        <v>3060</v>
      </c>
      <c r="E8044" s="1" t="s">
        <v>3904</v>
      </c>
      <c r="F8044" s="1" t="s">
        <v>3905</v>
      </c>
      <c r="G8044">
        <v>5</v>
      </c>
      <c r="H8044">
        <v>7</v>
      </c>
      <c r="I8044">
        <v>12</v>
      </c>
      <c r="J8044">
        <v>0</v>
      </c>
      <c r="K8044" s="1" t="s">
        <v>18</v>
      </c>
      <c r="L8044" s="1" t="s">
        <v>20</v>
      </c>
      <c r="M8044" s="1" t="s">
        <v>20</v>
      </c>
      <c r="N8044">
        <v>0</v>
      </c>
      <c r="O8044">
        <v>0</v>
      </c>
      <c r="P8044" t="b">
        <v>1</v>
      </c>
    </row>
    <row r="8045" spans="1:16" hidden="1" x14ac:dyDescent="0.25">
      <c r="A8045">
        <v>3221</v>
      </c>
      <c r="B8045">
        <v>17184</v>
      </c>
      <c r="C8045" s="1" t="s">
        <v>4472</v>
      </c>
      <c r="D8045" s="1" t="s">
        <v>18</v>
      </c>
      <c r="E8045" s="1" t="s">
        <v>18</v>
      </c>
      <c r="F8045" s="1" t="s">
        <v>18</v>
      </c>
      <c r="G8045">
        <v>0</v>
      </c>
      <c r="H8045">
        <v>0</v>
      </c>
      <c r="I8045">
        <v>0</v>
      </c>
      <c r="J8045">
        <v>0</v>
      </c>
      <c r="K8045" s="1" t="s">
        <v>18</v>
      </c>
      <c r="L8045" s="1" t="s">
        <v>20</v>
      </c>
      <c r="M8045" s="1" t="s">
        <v>20</v>
      </c>
      <c r="N8045">
        <v>0</v>
      </c>
      <c r="O8045">
        <v>0</v>
      </c>
      <c r="P8045" t="b">
        <v>1</v>
      </c>
    </row>
    <row r="8046" spans="1:16" hidden="1" x14ac:dyDescent="0.25">
      <c r="A8046">
        <v>4116</v>
      </c>
      <c r="B8046">
        <v>17184</v>
      </c>
      <c r="C8046" s="1" t="s">
        <v>4473</v>
      </c>
      <c r="D8046" s="1" t="s">
        <v>4474</v>
      </c>
      <c r="E8046" s="1" t="s">
        <v>5003</v>
      </c>
      <c r="F8046" s="1" t="s">
        <v>5021</v>
      </c>
      <c r="G8046">
        <v>1</v>
      </c>
      <c r="H8046">
        <v>1</v>
      </c>
      <c r="I8046">
        <v>2</v>
      </c>
      <c r="J8046">
        <v>0</v>
      </c>
      <c r="K8046" s="1" t="s">
        <v>18</v>
      </c>
      <c r="L8046" s="1" t="s">
        <v>20</v>
      </c>
      <c r="M8046" s="1" t="s">
        <v>20</v>
      </c>
      <c r="N8046">
        <v>0</v>
      </c>
      <c r="O8046">
        <v>0</v>
      </c>
      <c r="P8046" t="b">
        <v>1</v>
      </c>
    </row>
    <row r="8047" spans="1:16" hidden="1" x14ac:dyDescent="0.25">
      <c r="A8047">
        <v>5011</v>
      </c>
      <c r="B8047">
        <v>17184</v>
      </c>
      <c r="C8047" s="1" t="s">
        <v>5319</v>
      </c>
      <c r="D8047" s="1" t="s">
        <v>5320</v>
      </c>
      <c r="E8047" s="1" t="s">
        <v>6187</v>
      </c>
      <c r="F8047" s="1" t="s">
        <v>6188</v>
      </c>
      <c r="G8047">
        <v>8</v>
      </c>
      <c r="H8047">
        <v>1</v>
      </c>
      <c r="I8047">
        <v>9</v>
      </c>
      <c r="J8047">
        <v>0</v>
      </c>
      <c r="K8047" s="1" t="s">
        <v>18</v>
      </c>
      <c r="L8047" s="1" t="s">
        <v>20</v>
      </c>
      <c r="M8047" s="1" t="s">
        <v>20</v>
      </c>
      <c r="N8047">
        <v>0</v>
      </c>
      <c r="O8047">
        <v>0</v>
      </c>
      <c r="P8047" t="b">
        <v>1</v>
      </c>
    </row>
    <row r="8048" spans="1:16" hidden="1" x14ac:dyDescent="0.25">
      <c r="A8048">
        <v>5906</v>
      </c>
      <c r="B8048">
        <v>17184</v>
      </c>
      <c r="C8048" s="1" t="s">
        <v>6740</v>
      </c>
      <c r="D8048" s="1" t="s">
        <v>6741</v>
      </c>
      <c r="E8048" s="1" t="s">
        <v>7658</v>
      </c>
      <c r="F8048" s="1" t="s">
        <v>7659</v>
      </c>
      <c r="G8048">
        <v>13</v>
      </c>
      <c r="H8048">
        <v>19</v>
      </c>
      <c r="I8048">
        <v>32</v>
      </c>
      <c r="J8048">
        <v>0</v>
      </c>
      <c r="K8048" s="1" t="s">
        <v>18</v>
      </c>
      <c r="L8048" s="1" t="s">
        <v>20</v>
      </c>
      <c r="M8048" s="1" t="s">
        <v>20</v>
      </c>
      <c r="N8048">
        <v>0</v>
      </c>
      <c r="O8048">
        <v>0</v>
      </c>
      <c r="P8048" t="b">
        <v>1</v>
      </c>
    </row>
    <row r="8049" spans="1:16" hidden="1" x14ac:dyDescent="0.25">
      <c r="A8049">
        <v>6801</v>
      </c>
      <c r="B8049">
        <v>17184</v>
      </c>
      <c r="C8049" s="1" t="s">
        <v>8289</v>
      </c>
      <c r="D8049" s="1" t="s">
        <v>8290</v>
      </c>
      <c r="E8049" s="1" t="s">
        <v>9195</v>
      </c>
      <c r="F8049" s="1" t="s">
        <v>9196</v>
      </c>
      <c r="G8049">
        <v>7</v>
      </c>
      <c r="H8049">
        <v>8</v>
      </c>
      <c r="I8049">
        <v>15</v>
      </c>
      <c r="J8049">
        <v>0</v>
      </c>
      <c r="K8049" s="1" t="s">
        <v>18</v>
      </c>
      <c r="L8049" s="1" t="s">
        <v>20</v>
      </c>
      <c r="M8049" s="1" t="s">
        <v>20</v>
      </c>
      <c r="N8049">
        <v>0</v>
      </c>
      <c r="O8049">
        <v>0</v>
      </c>
      <c r="P8049" t="b">
        <v>1</v>
      </c>
    </row>
    <row r="8050" spans="1:16" hidden="1" x14ac:dyDescent="0.25">
      <c r="A8050">
        <v>7696</v>
      </c>
      <c r="B8050">
        <v>17184</v>
      </c>
      <c r="C8050" s="1" t="s">
        <v>9804</v>
      </c>
      <c r="D8050" s="1" t="s">
        <v>9805</v>
      </c>
      <c r="E8050" s="1" t="s">
        <v>10747</v>
      </c>
      <c r="F8050" s="1" t="s">
        <v>10748</v>
      </c>
      <c r="G8050">
        <v>20</v>
      </c>
      <c r="H8050">
        <v>19</v>
      </c>
      <c r="I8050">
        <v>39</v>
      </c>
      <c r="J8050">
        <v>0</v>
      </c>
      <c r="K8050" s="1" t="s">
        <v>18</v>
      </c>
      <c r="L8050" s="1" t="s">
        <v>20</v>
      </c>
      <c r="M8050" s="1" t="s">
        <v>20</v>
      </c>
      <c r="N8050">
        <v>0</v>
      </c>
      <c r="O8050">
        <v>0</v>
      </c>
      <c r="P8050" t="b">
        <v>1</v>
      </c>
    </row>
    <row r="8051" spans="1:16" hidden="1" x14ac:dyDescent="0.25">
      <c r="A8051">
        <v>8591</v>
      </c>
      <c r="B8051">
        <v>17184</v>
      </c>
      <c r="C8051" s="1" t="s">
        <v>11383</v>
      </c>
      <c r="D8051" s="1" t="s">
        <v>18</v>
      </c>
      <c r="E8051" s="1" t="s">
        <v>18</v>
      </c>
      <c r="F8051" s="1" t="s">
        <v>18</v>
      </c>
      <c r="G8051">
        <v>0</v>
      </c>
      <c r="H8051">
        <v>0</v>
      </c>
      <c r="I8051">
        <v>0</v>
      </c>
      <c r="J8051">
        <v>0</v>
      </c>
      <c r="K8051" s="1" t="s">
        <v>18</v>
      </c>
      <c r="L8051" s="1" t="s">
        <v>20</v>
      </c>
      <c r="M8051" s="1" t="s">
        <v>20</v>
      </c>
      <c r="N8051">
        <v>0</v>
      </c>
      <c r="O8051">
        <v>0</v>
      </c>
      <c r="P8051" t="b">
        <v>1</v>
      </c>
    </row>
    <row r="8052" spans="1:16" hidden="1" x14ac:dyDescent="0.25">
      <c r="A8052">
        <v>9486</v>
      </c>
      <c r="B8052">
        <v>17184</v>
      </c>
      <c r="C8052" s="1" t="s">
        <v>11384</v>
      </c>
      <c r="D8052" s="1" t="s">
        <v>18</v>
      </c>
      <c r="E8052" s="1" t="s">
        <v>18</v>
      </c>
      <c r="F8052" s="1" t="s">
        <v>18</v>
      </c>
      <c r="G8052">
        <v>0</v>
      </c>
      <c r="H8052">
        <v>0</v>
      </c>
      <c r="I8052">
        <v>0</v>
      </c>
      <c r="J8052">
        <v>0</v>
      </c>
      <c r="K8052" s="1" t="s">
        <v>18</v>
      </c>
      <c r="L8052" s="1" t="s">
        <v>20</v>
      </c>
      <c r="M8052" s="1" t="s">
        <v>20</v>
      </c>
      <c r="N8052">
        <v>0</v>
      </c>
      <c r="O8052">
        <v>0</v>
      </c>
      <c r="P8052" t="b">
        <v>1</v>
      </c>
    </row>
    <row r="8053" spans="1:16" hidden="1" x14ac:dyDescent="0.25">
      <c r="A8053">
        <v>10381</v>
      </c>
      <c r="B8053">
        <v>17184</v>
      </c>
      <c r="C8053" s="1" t="s">
        <v>11385</v>
      </c>
      <c r="D8053" s="1" t="s">
        <v>18</v>
      </c>
      <c r="E8053" s="1" t="s">
        <v>18</v>
      </c>
      <c r="F8053" s="1" t="s">
        <v>18</v>
      </c>
      <c r="G8053">
        <v>0</v>
      </c>
      <c r="H8053">
        <v>0</v>
      </c>
      <c r="I8053">
        <v>0</v>
      </c>
      <c r="J8053">
        <v>0</v>
      </c>
      <c r="K8053" s="1" t="s">
        <v>18</v>
      </c>
      <c r="L8053" s="1" t="s">
        <v>20</v>
      </c>
      <c r="M8053" s="1" t="s">
        <v>20</v>
      </c>
      <c r="N8053">
        <v>0</v>
      </c>
      <c r="O8053">
        <v>0</v>
      </c>
      <c r="P8053" t="b">
        <v>1</v>
      </c>
    </row>
    <row r="8054" spans="1:16" hidden="1" x14ac:dyDescent="0.25">
      <c r="A8054">
        <v>11276</v>
      </c>
      <c r="B8054">
        <v>17184</v>
      </c>
      <c r="C8054" s="1" t="s">
        <v>11386</v>
      </c>
      <c r="D8054" s="1" t="s">
        <v>18</v>
      </c>
      <c r="E8054" s="1" t="s">
        <v>18</v>
      </c>
      <c r="F8054" s="1" t="s">
        <v>18</v>
      </c>
      <c r="G8054">
        <v>0</v>
      </c>
      <c r="H8054">
        <v>0</v>
      </c>
      <c r="I8054">
        <v>0</v>
      </c>
      <c r="J8054">
        <v>0</v>
      </c>
      <c r="K8054" s="1" t="s">
        <v>18</v>
      </c>
      <c r="L8054" s="1" t="s">
        <v>20</v>
      </c>
      <c r="M8054" s="1" t="s">
        <v>20</v>
      </c>
      <c r="N8054">
        <v>0</v>
      </c>
      <c r="O8054">
        <v>0</v>
      </c>
      <c r="P8054" t="b">
        <v>1</v>
      </c>
    </row>
    <row r="8055" spans="1:16" hidden="1" x14ac:dyDescent="0.25">
      <c r="A8055">
        <v>12171</v>
      </c>
      <c r="B8055">
        <v>17184</v>
      </c>
      <c r="C8055" s="1" t="s">
        <v>11387</v>
      </c>
      <c r="D8055" s="1" t="s">
        <v>18</v>
      </c>
      <c r="E8055" s="1" t="s">
        <v>18</v>
      </c>
      <c r="F8055" s="1" t="s">
        <v>18</v>
      </c>
      <c r="G8055">
        <v>0</v>
      </c>
      <c r="H8055">
        <v>0</v>
      </c>
      <c r="I8055">
        <v>0</v>
      </c>
      <c r="J8055">
        <v>0</v>
      </c>
      <c r="K8055" s="1" t="s">
        <v>18</v>
      </c>
      <c r="L8055" s="1" t="s">
        <v>20</v>
      </c>
      <c r="M8055" s="1" t="s">
        <v>20</v>
      </c>
      <c r="N8055">
        <v>0</v>
      </c>
      <c r="O8055">
        <v>0</v>
      </c>
      <c r="P8055" t="b">
        <v>1</v>
      </c>
    </row>
    <row r="8056" spans="1:16" hidden="1" x14ac:dyDescent="0.25">
      <c r="A8056">
        <v>13066</v>
      </c>
      <c r="B8056">
        <v>17184</v>
      </c>
      <c r="C8056" s="1" t="s">
        <v>11388</v>
      </c>
      <c r="D8056" s="1" t="s">
        <v>18</v>
      </c>
      <c r="E8056" s="1" t="s">
        <v>18</v>
      </c>
      <c r="F8056" s="1" t="s">
        <v>18</v>
      </c>
      <c r="G8056">
        <v>0</v>
      </c>
      <c r="H8056">
        <v>0</v>
      </c>
      <c r="I8056">
        <v>0</v>
      </c>
      <c r="J8056">
        <v>0</v>
      </c>
      <c r="K8056" s="1" t="s">
        <v>18</v>
      </c>
      <c r="L8056" s="1" t="s">
        <v>20</v>
      </c>
      <c r="M8056" s="1" t="s">
        <v>20</v>
      </c>
      <c r="N8056">
        <v>0</v>
      </c>
      <c r="O8056">
        <v>0</v>
      </c>
      <c r="P8056" t="b">
        <v>1</v>
      </c>
    </row>
    <row r="8057" spans="1:16" hidden="1" x14ac:dyDescent="0.25">
      <c r="A8057">
        <v>537</v>
      </c>
      <c r="B8057">
        <v>17185</v>
      </c>
      <c r="C8057" s="1" t="s">
        <v>16</v>
      </c>
      <c r="D8057" s="1" t="s">
        <v>17</v>
      </c>
      <c r="E8057" s="1" t="s">
        <v>954</v>
      </c>
      <c r="F8057" s="1" t="s">
        <v>955</v>
      </c>
      <c r="G8057">
        <v>14</v>
      </c>
      <c r="H8057">
        <v>18</v>
      </c>
      <c r="I8057">
        <v>32</v>
      </c>
      <c r="J8057">
        <v>0</v>
      </c>
      <c r="K8057" s="1" t="s">
        <v>18</v>
      </c>
      <c r="L8057" s="1" t="s">
        <v>20</v>
      </c>
      <c r="M8057" s="1" t="s">
        <v>20</v>
      </c>
      <c r="N8057">
        <v>0</v>
      </c>
      <c r="O8057">
        <v>0</v>
      </c>
      <c r="P8057" t="b">
        <v>1</v>
      </c>
    </row>
    <row r="8058" spans="1:16" hidden="1" x14ac:dyDescent="0.25">
      <c r="A8058">
        <v>1432</v>
      </c>
      <c r="B8058">
        <v>17185</v>
      </c>
      <c r="C8058" s="1" t="s">
        <v>1582</v>
      </c>
      <c r="D8058" s="1" t="s">
        <v>1583</v>
      </c>
      <c r="E8058" s="1" t="s">
        <v>2462</v>
      </c>
      <c r="F8058" s="1" t="s">
        <v>2463</v>
      </c>
      <c r="G8058">
        <v>11</v>
      </c>
      <c r="H8058">
        <v>15</v>
      </c>
      <c r="I8058">
        <v>26</v>
      </c>
      <c r="J8058">
        <v>0</v>
      </c>
      <c r="K8058" s="1" t="s">
        <v>18</v>
      </c>
      <c r="L8058" s="1" t="s">
        <v>20</v>
      </c>
      <c r="M8058" s="1" t="s">
        <v>20</v>
      </c>
      <c r="N8058">
        <v>0</v>
      </c>
      <c r="O8058">
        <v>0</v>
      </c>
      <c r="P8058" t="b">
        <v>1</v>
      </c>
    </row>
    <row r="8059" spans="1:16" hidden="1" x14ac:dyDescent="0.25">
      <c r="A8059">
        <v>2327</v>
      </c>
      <c r="B8059">
        <v>17185</v>
      </c>
      <c r="C8059" s="1" t="s">
        <v>3059</v>
      </c>
      <c r="D8059" s="1" t="s">
        <v>3060</v>
      </c>
      <c r="E8059" s="1" t="s">
        <v>3906</v>
      </c>
      <c r="F8059" s="1" t="s">
        <v>3907</v>
      </c>
      <c r="G8059">
        <v>6</v>
      </c>
      <c r="H8059">
        <v>6</v>
      </c>
      <c r="I8059">
        <v>12</v>
      </c>
      <c r="J8059">
        <v>0</v>
      </c>
      <c r="K8059" s="1" t="s">
        <v>18</v>
      </c>
      <c r="L8059" s="1" t="s">
        <v>20</v>
      </c>
      <c r="M8059" s="1" t="s">
        <v>20</v>
      </c>
      <c r="N8059">
        <v>0</v>
      </c>
      <c r="O8059">
        <v>0</v>
      </c>
      <c r="P8059" t="b">
        <v>1</v>
      </c>
    </row>
    <row r="8060" spans="1:16" hidden="1" x14ac:dyDescent="0.25">
      <c r="A8060">
        <v>3222</v>
      </c>
      <c r="B8060">
        <v>17185</v>
      </c>
      <c r="C8060" s="1" t="s">
        <v>4472</v>
      </c>
      <c r="D8060" s="1" t="s">
        <v>18</v>
      </c>
      <c r="E8060" s="1" t="s">
        <v>18</v>
      </c>
      <c r="F8060" s="1" t="s">
        <v>18</v>
      </c>
      <c r="G8060">
        <v>0</v>
      </c>
      <c r="H8060">
        <v>0</v>
      </c>
      <c r="I8060">
        <v>0</v>
      </c>
      <c r="J8060">
        <v>0</v>
      </c>
      <c r="K8060" s="1" t="s">
        <v>18</v>
      </c>
      <c r="L8060" s="1" t="s">
        <v>20</v>
      </c>
      <c r="M8060" s="1" t="s">
        <v>20</v>
      </c>
      <c r="N8060">
        <v>0</v>
      </c>
      <c r="O8060">
        <v>0</v>
      </c>
      <c r="P8060" t="b">
        <v>1</v>
      </c>
    </row>
    <row r="8061" spans="1:16" hidden="1" x14ac:dyDescent="0.25">
      <c r="A8061">
        <v>4117</v>
      </c>
      <c r="B8061">
        <v>17185</v>
      </c>
      <c r="C8061" s="1" t="s">
        <v>4473</v>
      </c>
      <c r="D8061" s="1" t="s">
        <v>4474</v>
      </c>
      <c r="E8061" s="1" t="s">
        <v>5022</v>
      </c>
      <c r="F8061" s="1" t="s">
        <v>18</v>
      </c>
      <c r="G8061">
        <v>1</v>
      </c>
      <c r="H8061">
        <v>0</v>
      </c>
      <c r="I8061">
        <v>1</v>
      </c>
      <c r="J8061">
        <v>0</v>
      </c>
      <c r="K8061" s="1" t="s">
        <v>18</v>
      </c>
      <c r="L8061" s="1" t="s">
        <v>20</v>
      </c>
      <c r="M8061" s="1" t="s">
        <v>20</v>
      </c>
      <c r="N8061">
        <v>0</v>
      </c>
      <c r="O8061">
        <v>0</v>
      </c>
      <c r="P8061" t="b">
        <v>1</v>
      </c>
    </row>
    <row r="8062" spans="1:16" hidden="1" x14ac:dyDescent="0.25">
      <c r="A8062">
        <v>5012</v>
      </c>
      <c r="B8062">
        <v>17185</v>
      </c>
      <c r="C8062" s="1" t="s">
        <v>5319</v>
      </c>
      <c r="D8062" s="1" t="s">
        <v>5320</v>
      </c>
      <c r="E8062" s="1" t="s">
        <v>6189</v>
      </c>
      <c r="F8062" s="1" t="s">
        <v>6190</v>
      </c>
      <c r="G8062">
        <v>5</v>
      </c>
      <c r="H8062">
        <v>3</v>
      </c>
      <c r="I8062">
        <v>8</v>
      </c>
      <c r="J8062">
        <v>0</v>
      </c>
      <c r="K8062" s="1" t="s">
        <v>18</v>
      </c>
      <c r="L8062" s="1" t="s">
        <v>20</v>
      </c>
      <c r="M8062" s="1" t="s">
        <v>20</v>
      </c>
      <c r="N8062">
        <v>0</v>
      </c>
      <c r="O8062">
        <v>0</v>
      </c>
      <c r="P8062" t="b">
        <v>1</v>
      </c>
    </row>
    <row r="8063" spans="1:16" hidden="1" x14ac:dyDescent="0.25">
      <c r="A8063">
        <v>5907</v>
      </c>
      <c r="B8063">
        <v>17185</v>
      </c>
      <c r="C8063" s="1" t="s">
        <v>6740</v>
      </c>
      <c r="D8063" s="1" t="s">
        <v>6741</v>
      </c>
      <c r="E8063" s="1" t="s">
        <v>7660</v>
      </c>
      <c r="F8063" s="1" t="s">
        <v>7661</v>
      </c>
      <c r="G8063">
        <v>11</v>
      </c>
      <c r="H8063">
        <v>8</v>
      </c>
      <c r="I8063">
        <v>19</v>
      </c>
      <c r="J8063">
        <v>0</v>
      </c>
      <c r="K8063" s="1" t="s">
        <v>18</v>
      </c>
      <c r="L8063" s="1" t="s">
        <v>20</v>
      </c>
      <c r="M8063" s="1" t="s">
        <v>20</v>
      </c>
      <c r="N8063">
        <v>0</v>
      </c>
      <c r="O8063">
        <v>0</v>
      </c>
      <c r="P8063" t="b">
        <v>1</v>
      </c>
    </row>
    <row r="8064" spans="1:16" hidden="1" x14ac:dyDescent="0.25">
      <c r="A8064">
        <v>6802</v>
      </c>
      <c r="B8064">
        <v>17185</v>
      </c>
      <c r="C8064" s="1" t="s">
        <v>8289</v>
      </c>
      <c r="D8064" s="1" t="s">
        <v>8290</v>
      </c>
      <c r="E8064" s="1" t="s">
        <v>9197</v>
      </c>
      <c r="F8064" s="1" t="s">
        <v>9198</v>
      </c>
      <c r="G8064">
        <v>7</v>
      </c>
      <c r="H8064">
        <v>4</v>
      </c>
      <c r="I8064">
        <v>11</v>
      </c>
      <c r="J8064">
        <v>0</v>
      </c>
      <c r="K8064" s="1" t="s">
        <v>18</v>
      </c>
      <c r="L8064" s="1" t="s">
        <v>20</v>
      </c>
      <c r="M8064" s="1" t="s">
        <v>20</v>
      </c>
      <c r="N8064">
        <v>0</v>
      </c>
      <c r="O8064">
        <v>0</v>
      </c>
      <c r="P8064" t="b">
        <v>1</v>
      </c>
    </row>
    <row r="8065" spans="1:16" hidden="1" x14ac:dyDescent="0.25">
      <c r="A8065">
        <v>7697</v>
      </c>
      <c r="B8065">
        <v>17185</v>
      </c>
      <c r="C8065" s="1" t="s">
        <v>9804</v>
      </c>
      <c r="D8065" s="1" t="s">
        <v>9805</v>
      </c>
      <c r="E8065" s="1" t="s">
        <v>10749</v>
      </c>
      <c r="F8065" s="1" t="s">
        <v>10750</v>
      </c>
      <c r="G8065">
        <v>23</v>
      </c>
      <c r="H8065">
        <v>16</v>
      </c>
      <c r="I8065">
        <v>39</v>
      </c>
      <c r="J8065">
        <v>0</v>
      </c>
      <c r="K8065" s="1" t="s">
        <v>18</v>
      </c>
      <c r="L8065" s="1" t="s">
        <v>20</v>
      </c>
      <c r="M8065" s="1" t="s">
        <v>20</v>
      </c>
      <c r="N8065">
        <v>0</v>
      </c>
      <c r="O8065">
        <v>0</v>
      </c>
      <c r="P8065" t="b">
        <v>1</v>
      </c>
    </row>
    <row r="8066" spans="1:16" hidden="1" x14ac:dyDescent="0.25">
      <c r="A8066">
        <v>8592</v>
      </c>
      <c r="B8066">
        <v>17185</v>
      </c>
      <c r="C8066" s="1" t="s">
        <v>11383</v>
      </c>
      <c r="D8066" s="1" t="s">
        <v>18</v>
      </c>
      <c r="E8066" s="1" t="s">
        <v>18</v>
      </c>
      <c r="F8066" s="1" t="s">
        <v>18</v>
      </c>
      <c r="G8066">
        <v>0</v>
      </c>
      <c r="H8066">
        <v>0</v>
      </c>
      <c r="I8066">
        <v>0</v>
      </c>
      <c r="J8066">
        <v>0</v>
      </c>
      <c r="K8066" s="1" t="s">
        <v>18</v>
      </c>
      <c r="L8066" s="1" t="s">
        <v>20</v>
      </c>
      <c r="M8066" s="1" t="s">
        <v>20</v>
      </c>
      <c r="N8066">
        <v>0</v>
      </c>
      <c r="O8066">
        <v>0</v>
      </c>
      <c r="P8066" t="b">
        <v>1</v>
      </c>
    </row>
    <row r="8067" spans="1:16" hidden="1" x14ac:dyDescent="0.25">
      <c r="A8067">
        <v>9487</v>
      </c>
      <c r="B8067">
        <v>17185</v>
      </c>
      <c r="C8067" s="1" t="s">
        <v>11384</v>
      </c>
      <c r="D8067" s="1" t="s">
        <v>18</v>
      </c>
      <c r="E8067" s="1" t="s">
        <v>18</v>
      </c>
      <c r="F8067" s="1" t="s">
        <v>18</v>
      </c>
      <c r="G8067">
        <v>0</v>
      </c>
      <c r="H8067">
        <v>0</v>
      </c>
      <c r="I8067">
        <v>0</v>
      </c>
      <c r="J8067">
        <v>0</v>
      </c>
      <c r="K8067" s="1" t="s">
        <v>18</v>
      </c>
      <c r="L8067" s="1" t="s">
        <v>20</v>
      </c>
      <c r="M8067" s="1" t="s">
        <v>20</v>
      </c>
      <c r="N8067">
        <v>0</v>
      </c>
      <c r="O8067">
        <v>0</v>
      </c>
      <c r="P8067" t="b">
        <v>1</v>
      </c>
    </row>
    <row r="8068" spans="1:16" hidden="1" x14ac:dyDescent="0.25">
      <c r="A8068">
        <v>10382</v>
      </c>
      <c r="B8068">
        <v>17185</v>
      </c>
      <c r="C8068" s="1" t="s">
        <v>11385</v>
      </c>
      <c r="D8068" s="1" t="s">
        <v>18</v>
      </c>
      <c r="E8068" s="1" t="s">
        <v>18</v>
      </c>
      <c r="F8068" s="1" t="s">
        <v>18</v>
      </c>
      <c r="G8068">
        <v>0</v>
      </c>
      <c r="H8068">
        <v>0</v>
      </c>
      <c r="I8068">
        <v>0</v>
      </c>
      <c r="J8068">
        <v>0</v>
      </c>
      <c r="K8068" s="1" t="s">
        <v>18</v>
      </c>
      <c r="L8068" s="1" t="s">
        <v>20</v>
      </c>
      <c r="M8068" s="1" t="s">
        <v>20</v>
      </c>
      <c r="N8068">
        <v>0</v>
      </c>
      <c r="O8068">
        <v>0</v>
      </c>
      <c r="P8068" t="b">
        <v>1</v>
      </c>
    </row>
    <row r="8069" spans="1:16" hidden="1" x14ac:dyDescent="0.25">
      <c r="A8069">
        <v>11277</v>
      </c>
      <c r="B8069">
        <v>17185</v>
      </c>
      <c r="C8069" s="1" t="s">
        <v>11386</v>
      </c>
      <c r="D8069" s="1" t="s">
        <v>18</v>
      </c>
      <c r="E8069" s="1" t="s">
        <v>18</v>
      </c>
      <c r="F8069" s="1" t="s">
        <v>18</v>
      </c>
      <c r="G8069">
        <v>0</v>
      </c>
      <c r="H8069">
        <v>0</v>
      </c>
      <c r="I8069">
        <v>0</v>
      </c>
      <c r="J8069">
        <v>0</v>
      </c>
      <c r="K8069" s="1" t="s">
        <v>18</v>
      </c>
      <c r="L8069" s="1" t="s">
        <v>20</v>
      </c>
      <c r="M8069" s="1" t="s">
        <v>20</v>
      </c>
      <c r="N8069">
        <v>0</v>
      </c>
      <c r="O8069">
        <v>0</v>
      </c>
      <c r="P8069" t="b">
        <v>1</v>
      </c>
    </row>
    <row r="8070" spans="1:16" hidden="1" x14ac:dyDescent="0.25">
      <c r="A8070">
        <v>12172</v>
      </c>
      <c r="B8070">
        <v>17185</v>
      </c>
      <c r="C8070" s="1" t="s">
        <v>11387</v>
      </c>
      <c r="D8070" s="1" t="s">
        <v>18</v>
      </c>
      <c r="E8070" s="1" t="s">
        <v>18</v>
      </c>
      <c r="F8070" s="1" t="s">
        <v>18</v>
      </c>
      <c r="G8070">
        <v>0</v>
      </c>
      <c r="H8070">
        <v>0</v>
      </c>
      <c r="I8070">
        <v>0</v>
      </c>
      <c r="J8070">
        <v>0</v>
      </c>
      <c r="K8070" s="1" t="s">
        <v>18</v>
      </c>
      <c r="L8070" s="1" t="s">
        <v>20</v>
      </c>
      <c r="M8070" s="1" t="s">
        <v>20</v>
      </c>
      <c r="N8070">
        <v>0</v>
      </c>
      <c r="O8070">
        <v>0</v>
      </c>
      <c r="P8070" t="b">
        <v>1</v>
      </c>
    </row>
    <row r="8071" spans="1:16" hidden="1" x14ac:dyDescent="0.25">
      <c r="A8071">
        <v>13067</v>
      </c>
      <c r="B8071">
        <v>17185</v>
      </c>
      <c r="C8071" s="1" t="s">
        <v>11388</v>
      </c>
      <c r="D8071" s="1" t="s">
        <v>18</v>
      </c>
      <c r="E8071" s="1" t="s">
        <v>18</v>
      </c>
      <c r="F8071" s="1" t="s">
        <v>18</v>
      </c>
      <c r="G8071">
        <v>0</v>
      </c>
      <c r="H8071">
        <v>0</v>
      </c>
      <c r="I8071">
        <v>0</v>
      </c>
      <c r="J8071">
        <v>0</v>
      </c>
      <c r="K8071" s="1" t="s">
        <v>18</v>
      </c>
      <c r="L8071" s="1" t="s">
        <v>20</v>
      </c>
      <c r="M8071" s="1" t="s">
        <v>20</v>
      </c>
      <c r="N8071">
        <v>0</v>
      </c>
      <c r="O8071">
        <v>0</v>
      </c>
      <c r="P8071" t="b">
        <v>1</v>
      </c>
    </row>
    <row r="8072" spans="1:16" hidden="1" x14ac:dyDescent="0.25">
      <c r="A8072">
        <v>538</v>
      </c>
      <c r="B8072">
        <v>17186</v>
      </c>
      <c r="C8072" s="1" t="s">
        <v>16</v>
      </c>
      <c r="D8072" s="1" t="s">
        <v>17</v>
      </c>
      <c r="E8072" s="1" t="s">
        <v>956</v>
      </c>
      <c r="F8072" s="1" t="s">
        <v>957</v>
      </c>
      <c r="G8072">
        <v>22</v>
      </c>
      <c r="H8072">
        <v>15</v>
      </c>
      <c r="I8072">
        <v>37</v>
      </c>
      <c r="J8072">
        <v>0</v>
      </c>
      <c r="K8072" s="1" t="s">
        <v>18</v>
      </c>
      <c r="L8072" s="1" t="s">
        <v>20</v>
      </c>
      <c r="M8072" s="1" t="s">
        <v>20</v>
      </c>
      <c r="N8072">
        <v>0</v>
      </c>
      <c r="O8072">
        <v>0</v>
      </c>
      <c r="P8072" t="b">
        <v>1</v>
      </c>
    </row>
    <row r="8073" spans="1:16" hidden="1" x14ac:dyDescent="0.25">
      <c r="A8073">
        <v>1433</v>
      </c>
      <c r="B8073">
        <v>17186</v>
      </c>
      <c r="C8073" s="1" t="s">
        <v>1582</v>
      </c>
      <c r="D8073" s="1" t="s">
        <v>1583</v>
      </c>
      <c r="E8073" s="1" t="s">
        <v>2464</v>
      </c>
      <c r="F8073" s="1" t="s">
        <v>2465</v>
      </c>
      <c r="G8073">
        <v>7</v>
      </c>
      <c r="H8073">
        <v>11</v>
      </c>
      <c r="I8073">
        <v>18</v>
      </c>
      <c r="J8073">
        <v>0</v>
      </c>
      <c r="K8073" s="1" t="s">
        <v>18</v>
      </c>
      <c r="L8073" s="1" t="s">
        <v>20</v>
      </c>
      <c r="M8073" s="1" t="s">
        <v>20</v>
      </c>
      <c r="N8073">
        <v>0</v>
      </c>
      <c r="O8073">
        <v>0</v>
      </c>
      <c r="P8073" t="b">
        <v>1</v>
      </c>
    </row>
    <row r="8074" spans="1:16" hidden="1" x14ac:dyDescent="0.25">
      <c r="A8074">
        <v>2328</v>
      </c>
      <c r="B8074">
        <v>17186</v>
      </c>
      <c r="C8074" s="1" t="s">
        <v>3059</v>
      </c>
      <c r="D8074" s="1" t="s">
        <v>3060</v>
      </c>
      <c r="E8074" s="1" t="s">
        <v>3908</v>
      </c>
      <c r="F8074" s="1" t="s">
        <v>3909</v>
      </c>
      <c r="G8074">
        <v>4</v>
      </c>
      <c r="H8074">
        <v>1</v>
      </c>
      <c r="I8074">
        <v>5</v>
      </c>
      <c r="J8074">
        <v>0</v>
      </c>
      <c r="K8074" s="1" t="s">
        <v>18</v>
      </c>
      <c r="L8074" s="1" t="s">
        <v>20</v>
      </c>
      <c r="M8074" s="1" t="s">
        <v>20</v>
      </c>
      <c r="N8074">
        <v>0</v>
      </c>
      <c r="O8074">
        <v>0</v>
      </c>
      <c r="P8074" t="b">
        <v>1</v>
      </c>
    </row>
    <row r="8075" spans="1:16" hidden="1" x14ac:dyDescent="0.25">
      <c r="A8075">
        <v>3223</v>
      </c>
      <c r="B8075">
        <v>17186</v>
      </c>
      <c r="C8075" s="1" t="s">
        <v>4472</v>
      </c>
      <c r="D8075" s="1" t="s">
        <v>18</v>
      </c>
      <c r="E8075" s="1" t="s">
        <v>18</v>
      </c>
      <c r="F8075" s="1" t="s">
        <v>18</v>
      </c>
      <c r="G8075">
        <v>0</v>
      </c>
      <c r="H8075">
        <v>0</v>
      </c>
      <c r="I8075">
        <v>0</v>
      </c>
      <c r="J8075">
        <v>0</v>
      </c>
      <c r="K8075" s="1" t="s">
        <v>18</v>
      </c>
      <c r="L8075" s="1" t="s">
        <v>20</v>
      </c>
      <c r="M8075" s="1" t="s">
        <v>20</v>
      </c>
      <c r="N8075">
        <v>0</v>
      </c>
      <c r="O8075">
        <v>0</v>
      </c>
      <c r="P8075" t="b">
        <v>1</v>
      </c>
    </row>
    <row r="8076" spans="1:16" hidden="1" x14ac:dyDescent="0.25">
      <c r="A8076">
        <v>4118</v>
      </c>
      <c r="B8076">
        <v>17186</v>
      </c>
      <c r="C8076" s="1" t="s">
        <v>4473</v>
      </c>
      <c r="D8076" s="1" t="s">
        <v>4474</v>
      </c>
      <c r="E8076" s="1" t="s">
        <v>18</v>
      </c>
      <c r="F8076" s="1" t="s">
        <v>5023</v>
      </c>
      <c r="G8076">
        <v>0</v>
      </c>
      <c r="H8076">
        <v>1</v>
      </c>
      <c r="I8076">
        <v>1</v>
      </c>
      <c r="J8076">
        <v>0</v>
      </c>
      <c r="K8076" s="1" t="s">
        <v>18</v>
      </c>
      <c r="L8076" s="1" t="s">
        <v>20</v>
      </c>
      <c r="M8076" s="1" t="s">
        <v>20</v>
      </c>
      <c r="N8076">
        <v>0</v>
      </c>
      <c r="O8076">
        <v>0</v>
      </c>
      <c r="P8076" t="b">
        <v>1</v>
      </c>
    </row>
    <row r="8077" spans="1:16" hidden="1" x14ac:dyDescent="0.25">
      <c r="A8077">
        <v>5013</v>
      </c>
      <c r="B8077">
        <v>17186</v>
      </c>
      <c r="C8077" s="1" t="s">
        <v>5319</v>
      </c>
      <c r="D8077" s="1" t="s">
        <v>5320</v>
      </c>
      <c r="E8077" s="1" t="s">
        <v>6191</v>
      </c>
      <c r="F8077" s="1" t="s">
        <v>6192</v>
      </c>
      <c r="G8077">
        <v>4</v>
      </c>
      <c r="H8077">
        <v>2</v>
      </c>
      <c r="I8077">
        <v>6</v>
      </c>
      <c r="J8077">
        <v>0</v>
      </c>
      <c r="K8077" s="1" t="s">
        <v>18</v>
      </c>
      <c r="L8077" s="1" t="s">
        <v>20</v>
      </c>
      <c r="M8077" s="1" t="s">
        <v>20</v>
      </c>
      <c r="N8077">
        <v>0</v>
      </c>
      <c r="O8077">
        <v>0</v>
      </c>
      <c r="P8077" t="b">
        <v>1</v>
      </c>
    </row>
    <row r="8078" spans="1:16" hidden="1" x14ac:dyDescent="0.25">
      <c r="A8078">
        <v>5908</v>
      </c>
      <c r="B8078">
        <v>17186</v>
      </c>
      <c r="C8078" s="1" t="s">
        <v>6740</v>
      </c>
      <c r="D8078" s="1" t="s">
        <v>6741</v>
      </c>
      <c r="E8078" s="1" t="s">
        <v>7662</v>
      </c>
      <c r="F8078" s="1" t="s">
        <v>7663</v>
      </c>
      <c r="G8078">
        <v>5</v>
      </c>
      <c r="H8078">
        <v>10</v>
      </c>
      <c r="I8078">
        <v>15</v>
      </c>
      <c r="J8078">
        <v>0</v>
      </c>
      <c r="K8078" s="1" t="s">
        <v>18</v>
      </c>
      <c r="L8078" s="1" t="s">
        <v>20</v>
      </c>
      <c r="M8078" s="1" t="s">
        <v>20</v>
      </c>
      <c r="N8078">
        <v>0</v>
      </c>
      <c r="O8078">
        <v>0</v>
      </c>
      <c r="P8078" t="b">
        <v>1</v>
      </c>
    </row>
    <row r="8079" spans="1:16" hidden="1" x14ac:dyDescent="0.25">
      <c r="A8079">
        <v>6803</v>
      </c>
      <c r="B8079">
        <v>17186</v>
      </c>
      <c r="C8079" s="1" t="s">
        <v>8289</v>
      </c>
      <c r="D8079" s="1" t="s">
        <v>8290</v>
      </c>
      <c r="E8079" s="1" t="s">
        <v>9199</v>
      </c>
      <c r="F8079" s="1" t="s">
        <v>9200</v>
      </c>
      <c r="G8079">
        <v>4</v>
      </c>
      <c r="H8079">
        <v>5</v>
      </c>
      <c r="I8079">
        <v>9</v>
      </c>
      <c r="J8079">
        <v>0</v>
      </c>
      <c r="K8079" s="1" t="s">
        <v>18</v>
      </c>
      <c r="L8079" s="1" t="s">
        <v>20</v>
      </c>
      <c r="M8079" s="1" t="s">
        <v>20</v>
      </c>
      <c r="N8079">
        <v>0</v>
      </c>
      <c r="O8079">
        <v>0</v>
      </c>
      <c r="P8079" t="b">
        <v>1</v>
      </c>
    </row>
    <row r="8080" spans="1:16" hidden="1" x14ac:dyDescent="0.25">
      <c r="A8080">
        <v>7698</v>
      </c>
      <c r="B8080">
        <v>17186</v>
      </c>
      <c r="C8080" s="1" t="s">
        <v>9804</v>
      </c>
      <c r="D8080" s="1" t="s">
        <v>9805</v>
      </c>
      <c r="E8080" s="1" t="s">
        <v>10751</v>
      </c>
      <c r="F8080" s="1" t="s">
        <v>10752</v>
      </c>
      <c r="G8080">
        <v>10</v>
      </c>
      <c r="H8080">
        <v>21</v>
      </c>
      <c r="I8080">
        <v>31</v>
      </c>
      <c r="J8080">
        <v>0</v>
      </c>
      <c r="K8080" s="1" t="s">
        <v>18</v>
      </c>
      <c r="L8080" s="1" t="s">
        <v>20</v>
      </c>
      <c r="M8080" s="1" t="s">
        <v>20</v>
      </c>
      <c r="N8080">
        <v>0</v>
      </c>
      <c r="O8080">
        <v>0</v>
      </c>
      <c r="P8080" t="b">
        <v>1</v>
      </c>
    </row>
    <row r="8081" spans="1:16" hidden="1" x14ac:dyDescent="0.25">
      <c r="A8081">
        <v>8593</v>
      </c>
      <c r="B8081">
        <v>17186</v>
      </c>
      <c r="C8081" s="1" t="s">
        <v>11383</v>
      </c>
      <c r="D8081" s="1" t="s">
        <v>18</v>
      </c>
      <c r="E8081" s="1" t="s">
        <v>18</v>
      </c>
      <c r="F8081" s="1" t="s">
        <v>18</v>
      </c>
      <c r="G8081">
        <v>0</v>
      </c>
      <c r="H8081">
        <v>0</v>
      </c>
      <c r="I8081">
        <v>0</v>
      </c>
      <c r="J8081">
        <v>0</v>
      </c>
      <c r="K8081" s="1" t="s">
        <v>18</v>
      </c>
      <c r="L8081" s="1" t="s">
        <v>20</v>
      </c>
      <c r="M8081" s="1" t="s">
        <v>20</v>
      </c>
      <c r="N8081">
        <v>0</v>
      </c>
      <c r="O8081">
        <v>0</v>
      </c>
      <c r="P8081" t="b">
        <v>1</v>
      </c>
    </row>
    <row r="8082" spans="1:16" hidden="1" x14ac:dyDescent="0.25">
      <c r="A8082">
        <v>9488</v>
      </c>
      <c r="B8082">
        <v>17186</v>
      </c>
      <c r="C8082" s="1" t="s">
        <v>11384</v>
      </c>
      <c r="D8082" s="1" t="s">
        <v>18</v>
      </c>
      <c r="E8082" s="1" t="s">
        <v>18</v>
      </c>
      <c r="F8082" s="1" t="s">
        <v>18</v>
      </c>
      <c r="G8082">
        <v>0</v>
      </c>
      <c r="H8082">
        <v>0</v>
      </c>
      <c r="I8082">
        <v>0</v>
      </c>
      <c r="J8082">
        <v>0</v>
      </c>
      <c r="K8082" s="1" t="s">
        <v>18</v>
      </c>
      <c r="L8082" s="1" t="s">
        <v>20</v>
      </c>
      <c r="M8082" s="1" t="s">
        <v>20</v>
      </c>
      <c r="N8082">
        <v>0</v>
      </c>
      <c r="O8082">
        <v>0</v>
      </c>
      <c r="P8082" t="b">
        <v>1</v>
      </c>
    </row>
    <row r="8083" spans="1:16" hidden="1" x14ac:dyDescent="0.25">
      <c r="A8083">
        <v>10383</v>
      </c>
      <c r="B8083">
        <v>17186</v>
      </c>
      <c r="C8083" s="1" t="s">
        <v>11385</v>
      </c>
      <c r="D8083" s="1" t="s">
        <v>18</v>
      </c>
      <c r="E8083" s="1" t="s">
        <v>18</v>
      </c>
      <c r="F8083" s="1" t="s">
        <v>18</v>
      </c>
      <c r="G8083">
        <v>0</v>
      </c>
      <c r="H8083">
        <v>0</v>
      </c>
      <c r="I8083">
        <v>0</v>
      </c>
      <c r="J8083">
        <v>0</v>
      </c>
      <c r="K8083" s="1" t="s">
        <v>18</v>
      </c>
      <c r="L8083" s="1" t="s">
        <v>20</v>
      </c>
      <c r="M8083" s="1" t="s">
        <v>20</v>
      </c>
      <c r="N8083">
        <v>0</v>
      </c>
      <c r="O8083">
        <v>0</v>
      </c>
      <c r="P8083" t="b">
        <v>1</v>
      </c>
    </row>
    <row r="8084" spans="1:16" hidden="1" x14ac:dyDescent="0.25">
      <c r="A8084">
        <v>11278</v>
      </c>
      <c r="B8084">
        <v>17186</v>
      </c>
      <c r="C8084" s="1" t="s">
        <v>11386</v>
      </c>
      <c r="D8084" s="1" t="s">
        <v>18</v>
      </c>
      <c r="E8084" s="1" t="s">
        <v>18</v>
      </c>
      <c r="F8084" s="1" t="s">
        <v>18</v>
      </c>
      <c r="G8084">
        <v>0</v>
      </c>
      <c r="H8084">
        <v>0</v>
      </c>
      <c r="I8084">
        <v>0</v>
      </c>
      <c r="J8084">
        <v>0</v>
      </c>
      <c r="K8084" s="1" t="s">
        <v>18</v>
      </c>
      <c r="L8084" s="1" t="s">
        <v>20</v>
      </c>
      <c r="M8084" s="1" t="s">
        <v>20</v>
      </c>
      <c r="N8084">
        <v>0</v>
      </c>
      <c r="O8084">
        <v>0</v>
      </c>
      <c r="P8084" t="b">
        <v>1</v>
      </c>
    </row>
    <row r="8085" spans="1:16" hidden="1" x14ac:dyDescent="0.25">
      <c r="A8085">
        <v>12173</v>
      </c>
      <c r="B8085">
        <v>17186</v>
      </c>
      <c r="C8085" s="1" t="s">
        <v>11387</v>
      </c>
      <c r="D8085" s="1" t="s">
        <v>18</v>
      </c>
      <c r="E8085" s="1" t="s">
        <v>18</v>
      </c>
      <c r="F8085" s="1" t="s">
        <v>18</v>
      </c>
      <c r="G8085">
        <v>0</v>
      </c>
      <c r="H8085">
        <v>0</v>
      </c>
      <c r="I8085">
        <v>0</v>
      </c>
      <c r="J8085">
        <v>0</v>
      </c>
      <c r="K8085" s="1" t="s">
        <v>18</v>
      </c>
      <c r="L8085" s="1" t="s">
        <v>20</v>
      </c>
      <c r="M8085" s="1" t="s">
        <v>20</v>
      </c>
      <c r="N8085">
        <v>0</v>
      </c>
      <c r="O8085">
        <v>0</v>
      </c>
      <c r="P8085" t="b">
        <v>1</v>
      </c>
    </row>
    <row r="8086" spans="1:16" hidden="1" x14ac:dyDescent="0.25">
      <c r="A8086">
        <v>13068</v>
      </c>
      <c r="B8086">
        <v>17186</v>
      </c>
      <c r="C8086" s="1" t="s">
        <v>11388</v>
      </c>
      <c r="D8086" s="1" t="s">
        <v>18</v>
      </c>
      <c r="E8086" s="1" t="s">
        <v>18</v>
      </c>
      <c r="F8086" s="1" t="s">
        <v>18</v>
      </c>
      <c r="G8086">
        <v>0</v>
      </c>
      <c r="H8086">
        <v>0</v>
      </c>
      <c r="I8086">
        <v>0</v>
      </c>
      <c r="J8086">
        <v>0</v>
      </c>
      <c r="K8086" s="1" t="s">
        <v>18</v>
      </c>
      <c r="L8086" s="1" t="s">
        <v>20</v>
      </c>
      <c r="M8086" s="1" t="s">
        <v>20</v>
      </c>
      <c r="N8086">
        <v>0</v>
      </c>
      <c r="O8086">
        <v>0</v>
      </c>
      <c r="P8086" t="b">
        <v>1</v>
      </c>
    </row>
    <row r="8087" spans="1:16" hidden="1" x14ac:dyDescent="0.25">
      <c r="A8087">
        <v>539</v>
      </c>
      <c r="B8087">
        <v>17187</v>
      </c>
      <c r="C8087" s="1" t="s">
        <v>16</v>
      </c>
      <c r="D8087" s="1" t="s">
        <v>17</v>
      </c>
      <c r="E8087" s="1" t="s">
        <v>958</v>
      </c>
      <c r="F8087" s="1" t="s">
        <v>959</v>
      </c>
      <c r="G8087">
        <v>9</v>
      </c>
      <c r="H8087">
        <v>10</v>
      </c>
      <c r="I8087">
        <v>19</v>
      </c>
      <c r="J8087">
        <v>0</v>
      </c>
      <c r="K8087" s="1" t="s">
        <v>18</v>
      </c>
      <c r="L8087" s="1" t="s">
        <v>20</v>
      </c>
      <c r="M8087" s="1" t="s">
        <v>20</v>
      </c>
      <c r="N8087">
        <v>0</v>
      </c>
      <c r="O8087">
        <v>0</v>
      </c>
      <c r="P8087" t="b">
        <v>1</v>
      </c>
    </row>
    <row r="8088" spans="1:16" hidden="1" x14ac:dyDescent="0.25">
      <c r="A8088">
        <v>1434</v>
      </c>
      <c r="B8088">
        <v>17187</v>
      </c>
      <c r="C8088" s="1" t="s">
        <v>1582</v>
      </c>
      <c r="D8088" s="1" t="s">
        <v>1583</v>
      </c>
      <c r="E8088" s="1" t="s">
        <v>2466</v>
      </c>
      <c r="F8088" s="1" t="s">
        <v>2467</v>
      </c>
      <c r="G8088">
        <v>11</v>
      </c>
      <c r="H8088">
        <v>11</v>
      </c>
      <c r="I8088">
        <v>22</v>
      </c>
      <c r="J8088">
        <v>0</v>
      </c>
      <c r="K8088" s="1" t="s">
        <v>18</v>
      </c>
      <c r="L8088" s="1" t="s">
        <v>20</v>
      </c>
      <c r="M8088" s="1" t="s">
        <v>20</v>
      </c>
      <c r="N8088">
        <v>0</v>
      </c>
      <c r="O8088">
        <v>0</v>
      </c>
      <c r="P8088" t="b">
        <v>1</v>
      </c>
    </row>
    <row r="8089" spans="1:16" hidden="1" x14ac:dyDescent="0.25">
      <c r="A8089">
        <v>2329</v>
      </c>
      <c r="B8089">
        <v>17187</v>
      </c>
      <c r="C8089" s="1" t="s">
        <v>3059</v>
      </c>
      <c r="D8089" s="1" t="s">
        <v>3060</v>
      </c>
      <c r="E8089" s="1" t="s">
        <v>3910</v>
      </c>
      <c r="F8089" s="1" t="s">
        <v>3911</v>
      </c>
      <c r="G8089">
        <v>6</v>
      </c>
      <c r="H8089">
        <v>4</v>
      </c>
      <c r="I8089">
        <v>10</v>
      </c>
      <c r="J8089">
        <v>0</v>
      </c>
      <c r="K8089" s="1" t="s">
        <v>18</v>
      </c>
      <c r="L8089" s="1" t="s">
        <v>20</v>
      </c>
      <c r="M8089" s="1" t="s">
        <v>20</v>
      </c>
      <c r="N8089">
        <v>0</v>
      </c>
      <c r="O8089">
        <v>0</v>
      </c>
      <c r="P8089" t="b">
        <v>1</v>
      </c>
    </row>
    <row r="8090" spans="1:16" hidden="1" x14ac:dyDescent="0.25">
      <c r="A8090">
        <v>3224</v>
      </c>
      <c r="B8090">
        <v>17187</v>
      </c>
      <c r="C8090" s="1" t="s">
        <v>4472</v>
      </c>
      <c r="D8090" s="1" t="s">
        <v>18</v>
      </c>
      <c r="E8090" s="1" t="s">
        <v>18</v>
      </c>
      <c r="F8090" s="1" t="s">
        <v>18</v>
      </c>
      <c r="G8090">
        <v>0</v>
      </c>
      <c r="H8090">
        <v>0</v>
      </c>
      <c r="I8090">
        <v>0</v>
      </c>
      <c r="J8090">
        <v>0</v>
      </c>
      <c r="K8090" s="1" t="s">
        <v>18</v>
      </c>
      <c r="L8090" s="1" t="s">
        <v>20</v>
      </c>
      <c r="M8090" s="1" t="s">
        <v>20</v>
      </c>
      <c r="N8090">
        <v>0</v>
      </c>
      <c r="O8090">
        <v>0</v>
      </c>
      <c r="P8090" t="b">
        <v>1</v>
      </c>
    </row>
    <row r="8091" spans="1:16" hidden="1" x14ac:dyDescent="0.25">
      <c r="A8091">
        <v>4119</v>
      </c>
      <c r="B8091">
        <v>17187</v>
      </c>
      <c r="C8091" s="1" t="s">
        <v>4473</v>
      </c>
      <c r="D8091" s="1" t="s">
        <v>18</v>
      </c>
      <c r="E8091" s="1" t="s">
        <v>18</v>
      </c>
      <c r="F8091" s="1" t="s">
        <v>18</v>
      </c>
      <c r="G8091">
        <v>0</v>
      </c>
      <c r="H8091">
        <v>0</v>
      </c>
      <c r="I8091">
        <v>0</v>
      </c>
      <c r="J8091">
        <v>0</v>
      </c>
      <c r="K8091" s="1" t="s">
        <v>18</v>
      </c>
      <c r="L8091" s="1" t="s">
        <v>20</v>
      </c>
      <c r="M8091" s="1" t="s">
        <v>20</v>
      </c>
      <c r="N8091">
        <v>0</v>
      </c>
      <c r="O8091">
        <v>0</v>
      </c>
      <c r="P8091" t="b">
        <v>1</v>
      </c>
    </row>
    <row r="8092" spans="1:16" hidden="1" x14ac:dyDescent="0.25">
      <c r="A8092">
        <v>5014</v>
      </c>
      <c r="B8092">
        <v>17187</v>
      </c>
      <c r="C8092" s="1" t="s">
        <v>5319</v>
      </c>
      <c r="D8092" s="1" t="s">
        <v>5320</v>
      </c>
      <c r="E8092" s="1" t="s">
        <v>6193</v>
      </c>
      <c r="F8092" s="1" t="s">
        <v>6194</v>
      </c>
      <c r="G8092">
        <v>4</v>
      </c>
      <c r="H8092">
        <v>4</v>
      </c>
      <c r="I8092">
        <v>8</v>
      </c>
      <c r="J8092">
        <v>0</v>
      </c>
      <c r="K8092" s="1" t="s">
        <v>18</v>
      </c>
      <c r="L8092" s="1" t="s">
        <v>20</v>
      </c>
      <c r="M8092" s="1" t="s">
        <v>20</v>
      </c>
      <c r="N8092">
        <v>0</v>
      </c>
      <c r="O8092">
        <v>0</v>
      </c>
      <c r="P8092" t="b">
        <v>1</v>
      </c>
    </row>
    <row r="8093" spans="1:16" hidden="1" x14ac:dyDescent="0.25">
      <c r="A8093">
        <v>5909</v>
      </c>
      <c r="B8093">
        <v>17187</v>
      </c>
      <c r="C8093" s="1" t="s">
        <v>6740</v>
      </c>
      <c r="D8093" s="1" t="s">
        <v>6741</v>
      </c>
      <c r="E8093" s="1" t="s">
        <v>7664</v>
      </c>
      <c r="F8093" s="1" t="s">
        <v>7665</v>
      </c>
      <c r="G8093">
        <v>9</v>
      </c>
      <c r="H8093">
        <v>10</v>
      </c>
      <c r="I8093">
        <v>19</v>
      </c>
      <c r="J8093">
        <v>0</v>
      </c>
      <c r="K8093" s="1" t="s">
        <v>18</v>
      </c>
      <c r="L8093" s="1" t="s">
        <v>20</v>
      </c>
      <c r="M8093" s="1" t="s">
        <v>20</v>
      </c>
      <c r="N8093">
        <v>0</v>
      </c>
      <c r="O8093">
        <v>0</v>
      </c>
      <c r="P8093" t="b">
        <v>1</v>
      </c>
    </row>
    <row r="8094" spans="1:16" hidden="1" x14ac:dyDescent="0.25">
      <c r="A8094">
        <v>6804</v>
      </c>
      <c r="B8094">
        <v>17187</v>
      </c>
      <c r="C8094" s="1" t="s">
        <v>8289</v>
      </c>
      <c r="D8094" s="1" t="s">
        <v>8290</v>
      </c>
      <c r="E8094" s="1" t="s">
        <v>9201</v>
      </c>
      <c r="F8094" s="1" t="s">
        <v>9202</v>
      </c>
      <c r="G8094">
        <v>8</v>
      </c>
      <c r="H8094">
        <v>3</v>
      </c>
      <c r="I8094">
        <v>11</v>
      </c>
      <c r="J8094">
        <v>0</v>
      </c>
      <c r="K8094" s="1" t="s">
        <v>18</v>
      </c>
      <c r="L8094" s="1" t="s">
        <v>20</v>
      </c>
      <c r="M8094" s="1" t="s">
        <v>20</v>
      </c>
      <c r="N8094">
        <v>0</v>
      </c>
      <c r="O8094">
        <v>0</v>
      </c>
      <c r="P8094" t="b">
        <v>1</v>
      </c>
    </row>
    <row r="8095" spans="1:16" hidden="1" x14ac:dyDescent="0.25">
      <c r="A8095">
        <v>7699</v>
      </c>
      <c r="B8095">
        <v>17187</v>
      </c>
      <c r="C8095" s="1" t="s">
        <v>9804</v>
      </c>
      <c r="D8095" s="1" t="s">
        <v>9805</v>
      </c>
      <c r="E8095" s="1" t="s">
        <v>10753</v>
      </c>
      <c r="F8095" s="1" t="s">
        <v>10754</v>
      </c>
      <c r="G8095">
        <v>15</v>
      </c>
      <c r="H8095">
        <v>16</v>
      </c>
      <c r="I8095">
        <v>31</v>
      </c>
      <c r="J8095">
        <v>0</v>
      </c>
      <c r="K8095" s="1" t="s">
        <v>18</v>
      </c>
      <c r="L8095" s="1" t="s">
        <v>20</v>
      </c>
      <c r="M8095" s="1" t="s">
        <v>20</v>
      </c>
      <c r="N8095">
        <v>0</v>
      </c>
      <c r="O8095">
        <v>0</v>
      </c>
      <c r="P8095" t="b">
        <v>1</v>
      </c>
    </row>
    <row r="8096" spans="1:16" hidden="1" x14ac:dyDescent="0.25">
      <c r="A8096">
        <v>8594</v>
      </c>
      <c r="B8096">
        <v>17187</v>
      </c>
      <c r="C8096" s="1" t="s">
        <v>11383</v>
      </c>
      <c r="D8096" s="1" t="s">
        <v>18</v>
      </c>
      <c r="E8096" s="1" t="s">
        <v>18</v>
      </c>
      <c r="F8096" s="1" t="s">
        <v>18</v>
      </c>
      <c r="G8096">
        <v>0</v>
      </c>
      <c r="H8096">
        <v>0</v>
      </c>
      <c r="I8096">
        <v>0</v>
      </c>
      <c r="J8096">
        <v>0</v>
      </c>
      <c r="K8096" s="1" t="s">
        <v>18</v>
      </c>
      <c r="L8096" s="1" t="s">
        <v>20</v>
      </c>
      <c r="M8096" s="1" t="s">
        <v>20</v>
      </c>
      <c r="N8096">
        <v>0</v>
      </c>
      <c r="O8096">
        <v>0</v>
      </c>
      <c r="P8096" t="b">
        <v>1</v>
      </c>
    </row>
    <row r="8097" spans="1:16" hidden="1" x14ac:dyDescent="0.25">
      <c r="A8097">
        <v>9489</v>
      </c>
      <c r="B8097">
        <v>17187</v>
      </c>
      <c r="C8097" s="1" t="s">
        <v>11384</v>
      </c>
      <c r="D8097" s="1" t="s">
        <v>18</v>
      </c>
      <c r="E8097" s="1" t="s">
        <v>18</v>
      </c>
      <c r="F8097" s="1" t="s">
        <v>18</v>
      </c>
      <c r="G8097">
        <v>0</v>
      </c>
      <c r="H8097">
        <v>0</v>
      </c>
      <c r="I8097">
        <v>0</v>
      </c>
      <c r="J8097">
        <v>0</v>
      </c>
      <c r="K8097" s="1" t="s">
        <v>18</v>
      </c>
      <c r="L8097" s="1" t="s">
        <v>20</v>
      </c>
      <c r="M8097" s="1" t="s">
        <v>20</v>
      </c>
      <c r="N8097">
        <v>0</v>
      </c>
      <c r="O8097">
        <v>0</v>
      </c>
      <c r="P8097" t="b">
        <v>1</v>
      </c>
    </row>
    <row r="8098" spans="1:16" hidden="1" x14ac:dyDescent="0.25">
      <c r="A8098">
        <v>10384</v>
      </c>
      <c r="B8098">
        <v>17187</v>
      </c>
      <c r="C8098" s="1" t="s">
        <v>11385</v>
      </c>
      <c r="D8098" s="1" t="s">
        <v>18</v>
      </c>
      <c r="E8098" s="1" t="s">
        <v>18</v>
      </c>
      <c r="F8098" s="1" t="s">
        <v>18</v>
      </c>
      <c r="G8098">
        <v>0</v>
      </c>
      <c r="H8098">
        <v>0</v>
      </c>
      <c r="I8098">
        <v>0</v>
      </c>
      <c r="J8098">
        <v>0</v>
      </c>
      <c r="K8098" s="1" t="s">
        <v>18</v>
      </c>
      <c r="L8098" s="1" t="s">
        <v>20</v>
      </c>
      <c r="M8098" s="1" t="s">
        <v>20</v>
      </c>
      <c r="N8098">
        <v>0</v>
      </c>
      <c r="O8098">
        <v>0</v>
      </c>
      <c r="P8098" t="b">
        <v>1</v>
      </c>
    </row>
    <row r="8099" spans="1:16" hidden="1" x14ac:dyDescent="0.25">
      <c r="A8099">
        <v>11279</v>
      </c>
      <c r="B8099">
        <v>17187</v>
      </c>
      <c r="C8099" s="1" t="s">
        <v>11386</v>
      </c>
      <c r="D8099" s="1" t="s">
        <v>18</v>
      </c>
      <c r="E8099" s="1" t="s">
        <v>18</v>
      </c>
      <c r="F8099" s="1" t="s">
        <v>18</v>
      </c>
      <c r="G8099">
        <v>0</v>
      </c>
      <c r="H8099">
        <v>0</v>
      </c>
      <c r="I8099">
        <v>0</v>
      </c>
      <c r="J8099">
        <v>0</v>
      </c>
      <c r="K8099" s="1" t="s">
        <v>18</v>
      </c>
      <c r="L8099" s="1" t="s">
        <v>20</v>
      </c>
      <c r="M8099" s="1" t="s">
        <v>20</v>
      </c>
      <c r="N8099">
        <v>0</v>
      </c>
      <c r="O8099">
        <v>0</v>
      </c>
      <c r="P8099" t="b">
        <v>1</v>
      </c>
    </row>
    <row r="8100" spans="1:16" hidden="1" x14ac:dyDescent="0.25">
      <c r="A8100">
        <v>12174</v>
      </c>
      <c r="B8100">
        <v>17187</v>
      </c>
      <c r="C8100" s="1" t="s">
        <v>11387</v>
      </c>
      <c r="D8100" s="1" t="s">
        <v>18</v>
      </c>
      <c r="E8100" s="1" t="s">
        <v>18</v>
      </c>
      <c r="F8100" s="1" t="s">
        <v>18</v>
      </c>
      <c r="G8100">
        <v>0</v>
      </c>
      <c r="H8100">
        <v>0</v>
      </c>
      <c r="I8100">
        <v>0</v>
      </c>
      <c r="J8100">
        <v>0</v>
      </c>
      <c r="K8100" s="1" t="s">
        <v>18</v>
      </c>
      <c r="L8100" s="1" t="s">
        <v>20</v>
      </c>
      <c r="M8100" s="1" t="s">
        <v>20</v>
      </c>
      <c r="N8100">
        <v>0</v>
      </c>
      <c r="O8100">
        <v>0</v>
      </c>
      <c r="P8100" t="b">
        <v>1</v>
      </c>
    </row>
    <row r="8101" spans="1:16" hidden="1" x14ac:dyDescent="0.25">
      <c r="A8101">
        <v>13069</v>
      </c>
      <c r="B8101">
        <v>17187</v>
      </c>
      <c r="C8101" s="1" t="s">
        <v>11388</v>
      </c>
      <c r="D8101" s="1" t="s">
        <v>18</v>
      </c>
      <c r="E8101" s="1" t="s">
        <v>18</v>
      </c>
      <c r="F8101" s="1" t="s">
        <v>18</v>
      </c>
      <c r="G8101">
        <v>0</v>
      </c>
      <c r="H8101">
        <v>0</v>
      </c>
      <c r="I8101">
        <v>0</v>
      </c>
      <c r="J8101">
        <v>0</v>
      </c>
      <c r="K8101" s="1" t="s">
        <v>18</v>
      </c>
      <c r="L8101" s="1" t="s">
        <v>20</v>
      </c>
      <c r="M8101" s="1" t="s">
        <v>20</v>
      </c>
      <c r="N8101">
        <v>0</v>
      </c>
      <c r="O8101">
        <v>0</v>
      </c>
      <c r="P8101" t="b">
        <v>1</v>
      </c>
    </row>
    <row r="8102" spans="1:16" hidden="1" x14ac:dyDescent="0.25">
      <c r="A8102">
        <v>540</v>
      </c>
      <c r="B8102">
        <v>17189</v>
      </c>
      <c r="C8102" s="1" t="s">
        <v>16</v>
      </c>
      <c r="D8102" s="1" t="s">
        <v>18</v>
      </c>
      <c r="E8102" s="1" t="s">
        <v>18</v>
      </c>
      <c r="F8102" s="1" t="s">
        <v>18</v>
      </c>
      <c r="G8102">
        <v>0</v>
      </c>
      <c r="H8102">
        <v>0</v>
      </c>
      <c r="I8102">
        <v>0</v>
      </c>
      <c r="J8102">
        <v>0</v>
      </c>
      <c r="K8102" s="1" t="s">
        <v>18</v>
      </c>
      <c r="L8102" s="1" t="s">
        <v>20</v>
      </c>
      <c r="M8102" s="1" t="s">
        <v>20</v>
      </c>
      <c r="N8102">
        <v>0</v>
      </c>
      <c r="O8102">
        <v>0</v>
      </c>
      <c r="P8102" t="b">
        <v>1</v>
      </c>
    </row>
    <row r="8103" spans="1:16" hidden="1" x14ac:dyDescent="0.25">
      <c r="A8103">
        <v>1435</v>
      </c>
      <c r="B8103">
        <v>17189</v>
      </c>
      <c r="C8103" s="1" t="s">
        <v>1582</v>
      </c>
      <c r="D8103" s="1" t="s">
        <v>18</v>
      </c>
      <c r="E8103" s="1" t="s">
        <v>18</v>
      </c>
      <c r="F8103" s="1" t="s">
        <v>18</v>
      </c>
      <c r="G8103">
        <v>0</v>
      </c>
      <c r="H8103">
        <v>0</v>
      </c>
      <c r="I8103">
        <v>0</v>
      </c>
      <c r="J8103">
        <v>0</v>
      </c>
      <c r="K8103" s="1" t="s">
        <v>18</v>
      </c>
      <c r="L8103" s="1" t="s">
        <v>20</v>
      </c>
      <c r="M8103" s="1" t="s">
        <v>20</v>
      </c>
      <c r="N8103">
        <v>0</v>
      </c>
      <c r="O8103">
        <v>0</v>
      </c>
      <c r="P8103" t="b">
        <v>1</v>
      </c>
    </row>
    <row r="8104" spans="1:16" hidden="1" x14ac:dyDescent="0.25">
      <c r="A8104">
        <v>2330</v>
      </c>
      <c r="B8104">
        <v>17189</v>
      </c>
      <c r="C8104" s="1" t="s">
        <v>3059</v>
      </c>
      <c r="D8104" s="1" t="s">
        <v>18</v>
      </c>
      <c r="E8104" s="1" t="s">
        <v>18</v>
      </c>
      <c r="F8104" s="1" t="s">
        <v>18</v>
      </c>
      <c r="G8104">
        <v>0</v>
      </c>
      <c r="H8104">
        <v>0</v>
      </c>
      <c r="I8104">
        <v>0</v>
      </c>
      <c r="J8104">
        <v>0</v>
      </c>
      <c r="K8104" s="1" t="s">
        <v>18</v>
      </c>
      <c r="L8104" s="1" t="s">
        <v>20</v>
      </c>
      <c r="M8104" s="1" t="s">
        <v>20</v>
      </c>
      <c r="N8104">
        <v>0</v>
      </c>
      <c r="O8104">
        <v>0</v>
      </c>
      <c r="P8104" t="b">
        <v>1</v>
      </c>
    </row>
    <row r="8105" spans="1:16" hidden="1" x14ac:dyDescent="0.25">
      <c r="A8105">
        <v>3225</v>
      </c>
      <c r="B8105">
        <v>17189</v>
      </c>
      <c r="C8105" s="1" t="s">
        <v>4472</v>
      </c>
      <c r="D8105" s="1" t="s">
        <v>18</v>
      </c>
      <c r="E8105" s="1" t="s">
        <v>18</v>
      </c>
      <c r="F8105" s="1" t="s">
        <v>18</v>
      </c>
      <c r="G8105">
        <v>0</v>
      </c>
      <c r="H8105">
        <v>0</v>
      </c>
      <c r="I8105">
        <v>0</v>
      </c>
      <c r="J8105">
        <v>0</v>
      </c>
      <c r="K8105" s="1" t="s">
        <v>18</v>
      </c>
      <c r="L8105" s="1" t="s">
        <v>20</v>
      </c>
      <c r="M8105" s="1" t="s">
        <v>20</v>
      </c>
      <c r="N8105">
        <v>0</v>
      </c>
      <c r="O8105">
        <v>0</v>
      </c>
      <c r="P8105" t="b">
        <v>1</v>
      </c>
    </row>
    <row r="8106" spans="1:16" hidden="1" x14ac:dyDescent="0.25">
      <c r="A8106">
        <v>4120</v>
      </c>
      <c r="B8106">
        <v>17189</v>
      </c>
      <c r="C8106" s="1" t="s">
        <v>4473</v>
      </c>
      <c r="D8106" s="1" t="s">
        <v>18</v>
      </c>
      <c r="E8106" s="1" t="s">
        <v>18</v>
      </c>
      <c r="F8106" s="1" t="s">
        <v>18</v>
      </c>
      <c r="G8106">
        <v>0</v>
      </c>
      <c r="H8106">
        <v>0</v>
      </c>
      <c r="I8106">
        <v>0</v>
      </c>
      <c r="J8106">
        <v>0</v>
      </c>
      <c r="K8106" s="1" t="s">
        <v>18</v>
      </c>
      <c r="L8106" s="1" t="s">
        <v>20</v>
      </c>
      <c r="M8106" s="1" t="s">
        <v>20</v>
      </c>
      <c r="N8106">
        <v>0</v>
      </c>
      <c r="O8106">
        <v>0</v>
      </c>
      <c r="P8106" t="b">
        <v>1</v>
      </c>
    </row>
    <row r="8107" spans="1:16" hidden="1" x14ac:dyDescent="0.25">
      <c r="A8107">
        <v>5015</v>
      </c>
      <c r="B8107">
        <v>17189</v>
      </c>
      <c r="C8107" s="1" t="s">
        <v>5319</v>
      </c>
      <c r="D8107" s="1" t="s">
        <v>18</v>
      </c>
      <c r="E8107" s="1" t="s">
        <v>18</v>
      </c>
      <c r="F8107" s="1" t="s">
        <v>18</v>
      </c>
      <c r="G8107">
        <v>0</v>
      </c>
      <c r="H8107">
        <v>0</v>
      </c>
      <c r="I8107">
        <v>0</v>
      </c>
      <c r="J8107">
        <v>0</v>
      </c>
      <c r="K8107" s="1" t="s">
        <v>18</v>
      </c>
      <c r="L8107" s="1" t="s">
        <v>20</v>
      </c>
      <c r="M8107" s="1" t="s">
        <v>20</v>
      </c>
      <c r="N8107">
        <v>0</v>
      </c>
      <c r="O8107">
        <v>0</v>
      </c>
      <c r="P8107" t="b">
        <v>1</v>
      </c>
    </row>
    <row r="8108" spans="1:16" hidden="1" x14ac:dyDescent="0.25">
      <c r="A8108">
        <v>5910</v>
      </c>
      <c r="B8108">
        <v>17189</v>
      </c>
      <c r="C8108" s="1" t="s">
        <v>6740</v>
      </c>
      <c r="D8108" s="1" t="s">
        <v>6741</v>
      </c>
      <c r="E8108" s="1" t="s">
        <v>18</v>
      </c>
      <c r="F8108" s="1" t="s">
        <v>7666</v>
      </c>
      <c r="G8108">
        <v>0</v>
      </c>
      <c r="H8108">
        <v>1</v>
      </c>
      <c r="I8108">
        <v>1</v>
      </c>
      <c r="J8108">
        <v>0</v>
      </c>
      <c r="K8108" s="1" t="s">
        <v>18</v>
      </c>
      <c r="L8108" s="1" t="s">
        <v>20</v>
      </c>
      <c r="M8108" s="1" t="s">
        <v>20</v>
      </c>
      <c r="N8108">
        <v>0</v>
      </c>
      <c r="O8108">
        <v>0</v>
      </c>
      <c r="P8108" t="b">
        <v>1</v>
      </c>
    </row>
    <row r="8109" spans="1:16" hidden="1" x14ac:dyDescent="0.25">
      <c r="A8109">
        <v>6805</v>
      </c>
      <c r="B8109">
        <v>17189</v>
      </c>
      <c r="C8109" s="1" t="s">
        <v>8289</v>
      </c>
      <c r="D8109" s="1" t="s">
        <v>8290</v>
      </c>
      <c r="E8109" s="1" t="s">
        <v>9203</v>
      </c>
      <c r="F8109" s="1" t="s">
        <v>9204</v>
      </c>
      <c r="G8109">
        <v>6</v>
      </c>
      <c r="H8109">
        <v>7</v>
      </c>
      <c r="I8109">
        <v>13</v>
      </c>
      <c r="J8109">
        <v>0</v>
      </c>
      <c r="K8109" s="1" t="s">
        <v>18</v>
      </c>
      <c r="L8109" s="1" t="s">
        <v>20</v>
      </c>
      <c r="M8109" s="1" t="s">
        <v>20</v>
      </c>
      <c r="N8109">
        <v>0</v>
      </c>
      <c r="O8109">
        <v>0</v>
      </c>
      <c r="P8109" t="b">
        <v>1</v>
      </c>
    </row>
    <row r="8110" spans="1:16" hidden="1" x14ac:dyDescent="0.25">
      <c r="A8110">
        <v>7700</v>
      </c>
      <c r="B8110">
        <v>17189</v>
      </c>
      <c r="C8110" s="1" t="s">
        <v>9804</v>
      </c>
      <c r="D8110" s="1" t="s">
        <v>9805</v>
      </c>
      <c r="E8110" s="1" t="s">
        <v>10755</v>
      </c>
      <c r="F8110" s="1" t="s">
        <v>10756</v>
      </c>
      <c r="G8110">
        <v>21</v>
      </c>
      <c r="H8110">
        <v>21</v>
      </c>
      <c r="I8110">
        <v>42</v>
      </c>
      <c r="J8110">
        <v>0</v>
      </c>
      <c r="K8110" s="1" t="s">
        <v>18</v>
      </c>
      <c r="L8110" s="1" t="s">
        <v>20</v>
      </c>
      <c r="M8110" s="1" t="s">
        <v>20</v>
      </c>
      <c r="N8110">
        <v>0</v>
      </c>
      <c r="O8110">
        <v>0</v>
      </c>
      <c r="P8110" t="b">
        <v>1</v>
      </c>
    </row>
    <row r="8111" spans="1:16" hidden="1" x14ac:dyDescent="0.25">
      <c r="A8111">
        <v>8595</v>
      </c>
      <c r="B8111">
        <v>17189</v>
      </c>
      <c r="C8111" s="1" t="s">
        <v>11383</v>
      </c>
      <c r="D8111" s="1" t="s">
        <v>18</v>
      </c>
      <c r="E8111" s="1" t="s">
        <v>18</v>
      </c>
      <c r="F8111" s="1" t="s">
        <v>18</v>
      </c>
      <c r="G8111">
        <v>0</v>
      </c>
      <c r="H8111">
        <v>0</v>
      </c>
      <c r="I8111">
        <v>0</v>
      </c>
      <c r="J8111">
        <v>0</v>
      </c>
      <c r="K8111" s="1" t="s">
        <v>18</v>
      </c>
      <c r="L8111" s="1" t="s">
        <v>20</v>
      </c>
      <c r="M8111" s="1" t="s">
        <v>20</v>
      </c>
      <c r="N8111">
        <v>0</v>
      </c>
      <c r="O8111">
        <v>0</v>
      </c>
      <c r="P8111" t="b">
        <v>1</v>
      </c>
    </row>
    <row r="8112" spans="1:16" hidden="1" x14ac:dyDescent="0.25">
      <c r="A8112">
        <v>9490</v>
      </c>
      <c r="B8112">
        <v>17189</v>
      </c>
      <c r="C8112" s="1" t="s">
        <v>11384</v>
      </c>
      <c r="D8112" s="1" t="s">
        <v>18</v>
      </c>
      <c r="E8112" s="1" t="s">
        <v>18</v>
      </c>
      <c r="F8112" s="1" t="s">
        <v>18</v>
      </c>
      <c r="G8112">
        <v>0</v>
      </c>
      <c r="H8112">
        <v>0</v>
      </c>
      <c r="I8112">
        <v>0</v>
      </c>
      <c r="J8112">
        <v>0</v>
      </c>
      <c r="K8112" s="1" t="s">
        <v>18</v>
      </c>
      <c r="L8112" s="1" t="s">
        <v>20</v>
      </c>
      <c r="M8112" s="1" t="s">
        <v>20</v>
      </c>
      <c r="N8112">
        <v>0</v>
      </c>
      <c r="O8112">
        <v>0</v>
      </c>
      <c r="P8112" t="b">
        <v>1</v>
      </c>
    </row>
    <row r="8113" spans="1:16" hidden="1" x14ac:dyDescent="0.25">
      <c r="A8113">
        <v>10385</v>
      </c>
      <c r="B8113">
        <v>17189</v>
      </c>
      <c r="C8113" s="1" t="s">
        <v>11385</v>
      </c>
      <c r="D8113" s="1" t="s">
        <v>18</v>
      </c>
      <c r="E8113" s="1" t="s">
        <v>18</v>
      </c>
      <c r="F8113" s="1" t="s">
        <v>18</v>
      </c>
      <c r="G8113">
        <v>0</v>
      </c>
      <c r="H8113">
        <v>0</v>
      </c>
      <c r="I8113">
        <v>0</v>
      </c>
      <c r="J8113">
        <v>0</v>
      </c>
      <c r="K8113" s="1" t="s">
        <v>18</v>
      </c>
      <c r="L8113" s="1" t="s">
        <v>20</v>
      </c>
      <c r="M8113" s="1" t="s">
        <v>20</v>
      </c>
      <c r="N8113">
        <v>0</v>
      </c>
      <c r="O8113">
        <v>0</v>
      </c>
      <c r="P8113" t="b">
        <v>1</v>
      </c>
    </row>
    <row r="8114" spans="1:16" hidden="1" x14ac:dyDescent="0.25">
      <c r="A8114">
        <v>11280</v>
      </c>
      <c r="B8114">
        <v>17189</v>
      </c>
      <c r="C8114" s="1" t="s">
        <v>11386</v>
      </c>
      <c r="D8114" s="1" t="s">
        <v>18</v>
      </c>
      <c r="E8114" s="1" t="s">
        <v>18</v>
      </c>
      <c r="F8114" s="1" t="s">
        <v>18</v>
      </c>
      <c r="G8114">
        <v>0</v>
      </c>
      <c r="H8114">
        <v>0</v>
      </c>
      <c r="I8114">
        <v>0</v>
      </c>
      <c r="J8114">
        <v>0</v>
      </c>
      <c r="K8114" s="1" t="s">
        <v>18</v>
      </c>
      <c r="L8114" s="1" t="s">
        <v>20</v>
      </c>
      <c r="M8114" s="1" t="s">
        <v>20</v>
      </c>
      <c r="N8114">
        <v>0</v>
      </c>
      <c r="O8114">
        <v>0</v>
      </c>
      <c r="P8114" t="b">
        <v>1</v>
      </c>
    </row>
    <row r="8115" spans="1:16" hidden="1" x14ac:dyDescent="0.25">
      <c r="A8115">
        <v>12175</v>
      </c>
      <c r="B8115">
        <v>17189</v>
      </c>
      <c r="C8115" s="1" t="s">
        <v>11387</v>
      </c>
      <c r="D8115" s="1" t="s">
        <v>18</v>
      </c>
      <c r="E8115" s="1" t="s">
        <v>18</v>
      </c>
      <c r="F8115" s="1" t="s">
        <v>18</v>
      </c>
      <c r="G8115">
        <v>0</v>
      </c>
      <c r="H8115">
        <v>0</v>
      </c>
      <c r="I8115">
        <v>0</v>
      </c>
      <c r="J8115">
        <v>0</v>
      </c>
      <c r="K8115" s="1" t="s">
        <v>18</v>
      </c>
      <c r="L8115" s="1" t="s">
        <v>20</v>
      </c>
      <c r="M8115" s="1" t="s">
        <v>20</v>
      </c>
      <c r="N8115">
        <v>0</v>
      </c>
      <c r="O8115">
        <v>0</v>
      </c>
      <c r="P8115" t="b">
        <v>1</v>
      </c>
    </row>
    <row r="8116" spans="1:16" hidden="1" x14ac:dyDescent="0.25">
      <c r="A8116">
        <v>13070</v>
      </c>
      <c r="B8116">
        <v>17189</v>
      </c>
      <c r="C8116" s="1" t="s">
        <v>11388</v>
      </c>
      <c r="D8116" s="1" t="s">
        <v>18</v>
      </c>
      <c r="E8116" s="1" t="s">
        <v>18</v>
      </c>
      <c r="F8116" s="1" t="s">
        <v>18</v>
      </c>
      <c r="G8116">
        <v>0</v>
      </c>
      <c r="H8116">
        <v>0</v>
      </c>
      <c r="I8116">
        <v>0</v>
      </c>
      <c r="J8116">
        <v>0</v>
      </c>
      <c r="K8116" s="1" t="s">
        <v>18</v>
      </c>
      <c r="L8116" s="1" t="s">
        <v>20</v>
      </c>
      <c r="M8116" s="1" t="s">
        <v>20</v>
      </c>
      <c r="N8116">
        <v>0</v>
      </c>
      <c r="O8116">
        <v>0</v>
      </c>
      <c r="P8116" t="b">
        <v>1</v>
      </c>
    </row>
    <row r="8117" spans="1:16" hidden="1" x14ac:dyDescent="0.25">
      <c r="A8117">
        <v>541</v>
      </c>
      <c r="B8117">
        <v>17190</v>
      </c>
      <c r="C8117" s="1" t="s">
        <v>16</v>
      </c>
      <c r="D8117" s="1" t="s">
        <v>17</v>
      </c>
      <c r="E8117" s="1" t="s">
        <v>960</v>
      </c>
      <c r="F8117" s="1" t="s">
        <v>961</v>
      </c>
      <c r="G8117">
        <v>13</v>
      </c>
      <c r="H8117">
        <v>24</v>
      </c>
      <c r="I8117">
        <v>37</v>
      </c>
      <c r="J8117">
        <v>0</v>
      </c>
      <c r="K8117" s="1" t="s">
        <v>18</v>
      </c>
      <c r="L8117" s="1" t="s">
        <v>20</v>
      </c>
      <c r="M8117" s="1" t="s">
        <v>20</v>
      </c>
      <c r="N8117">
        <v>0</v>
      </c>
      <c r="O8117">
        <v>0</v>
      </c>
      <c r="P8117" t="b">
        <v>1</v>
      </c>
    </row>
    <row r="8118" spans="1:16" hidden="1" x14ac:dyDescent="0.25">
      <c r="A8118">
        <v>1436</v>
      </c>
      <c r="B8118">
        <v>17190</v>
      </c>
      <c r="C8118" s="1" t="s">
        <v>1582</v>
      </c>
      <c r="D8118" s="1" t="s">
        <v>1583</v>
      </c>
      <c r="E8118" s="1" t="s">
        <v>2468</v>
      </c>
      <c r="F8118" s="1" t="s">
        <v>2469</v>
      </c>
      <c r="G8118">
        <v>13</v>
      </c>
      <c r="H8118">
        <v>10</v>
      </c>
      <c r="I8118">
        <v>23</v>
      </c>
      <c r="J8118">
        <v>0</v>
      </c>
      <c r="K8118" s="1" t="s">
        <v>18</v>
      </c>
      <c r="L8118" s="1" t="s">
        <v>20</v>
      </c>
      <c r="M8118" s="1" t="s">
        <v>20</v>
      </c>
      <c r="N8118">
        <v>0</v>
      </c>
      <c r="O8118">
        <v>0</v>
      </c>
      <c r="P8118" t="b">
        <v>1</v>
      </c>
    </row>
    <row r="8119" spans="1:16" hidden="1" x14ac:dyDescent="0.25">
      <c r="A8119">
        <v>2331</v>
      </c>
      <c r="B8119">
        <v>17190</v>
      </c>
      <c r="C8119" s="1" t="s">
        <v>3059</v>
      </c>
      <c r="D8119" s="1" t="s">
        <v>3060</v>
      </c>
      <c r="E8119" s="1" t="s">
        <v>3912</v>
      </c>
      <c r="F8119" s="1" t="s">
        <v>3913</v>
      </c>
      <c r="G8119">
        <v>6</v>
      </c>
      <c r="H8119">
        <v>2</v>
      </c>
      <c r="I8119">
        <v>8</v>
      </c>
      <c r="J8119">
        <v>0</v>
      </c>
      <c r="K8119" s="1" t="s">
        <v>18</v>
      </c>
      <c r="L8119" s="1" t="s">
        <v>20</v>
      </c>
      <c r="M8119" s="1" t="s">
        <v>20</v>
      </c>
      <c r="N8119">
        <v>0</v>
      </c>
      <c r="O8119">
        <v>0</v>
      </c>
      <c r="P8119" t="b">
        <v>1</v>
      </c>
    </row>
    <row r="8120" spans="1:16" hidden="1" x14ac:dyDescent="0.25">
      <c r="A8120">
        <v>3226</v>
      </c>
      <c r="B8120">
        <v>17190</v>
      </c>
      <c r="C8120" s="1" t="s">
        <v>4472</v>
      </c>
      <c r="D8120" s="1" t="s">
        <v>18</v>
      </c>
      <c r="E8120" s="1" t="s">
        <v>18</v>
      </c>
      <c r="F8120" s="1" t="s">
        <v>18</v>
      </c>
      <c r="G8120">
        <v>0</v>
      </c>
      <c r="H8120">
        <v>0</v>
      </c>
      <c r="I8120">
        <v>0</v>
      </c>
      <c r="J8120">
        <v>0</v>
      </c>
      <c r="K8120" s="1" t="s">
        <v>18</v>
      </c>
      <c r="L8120" s="1" t="s">
        <v>20</v>
      </c>
      <c r="M8120" s="1" t="s">
        <v>20</v>
      </c>
      <c r="N8120">
        <v>0</v>
      </c>
      <c r="O8120">
        <v>0</v>
      </c>
      <c r="P8120" t="b">
        <v>1</v>
      </c>
    </row>
    <row r="8121" spans="1:16" hidden="1" x14ac:dyDescent="0.25">
      <c r="A8121">
        <v>4121</v>
      </c>
      <c r="B8121">
        <v>17190</v>
      </c>
      <c r="C8121" s="1" t="s">
        <v>4473</v>
      </c>
      <c r="D8121" s="1" t="s">
        <v>4474</v>
      </c>
      <c r="E8121" s="1" t="s">
        <v>5024</v>
      </c>
      <c r="F8121" s="1" t="s">
        <v>5025</v>
      </c>
      <c r="G8121">
        <v>1</v>
      </c>
      <c r="H8121">
        <v>1</v>
      </c>
      <c r="I8121">
        <v>2</v>
      </c>
      <c r="J8121">
        <v>0</v>
      </c>
      <c r="K8121" s="1" t="s">
        <v>18</v>
      </c>
      <c r="L8121" s="1" t="s">
        <v>20</v>
      </c>
      <c r="M8121" s="1" t="s">
        <v>20</v>
      </c>
      <c r="N8121">
        <v>0</v>
      </c>
      <c r="O8121">
        <v>0</v>
      </c>
      <c r="P8121" t="b">
        <v>1</v>
      </c>
    </row>
    <row r="8122" spans="1:16" hidden="1" x14ac:dyDescent="0.25">
      <c r="A8122">
        <v>5016</v>
      </c>
      <c r="B8122">
        <v>17190</v>
      </c>
      <c r="C8122" s="1" t="s">
        <v>5319</v>
      </c>
      <c r="D8122" s="1" t="s">
        <v>5320</v>
      </c>
      <c r="E8122" s="1" t="s">
        <v>6195</v>
      </c>
      <c r="F8122" s="1" t="s">
        <v>6196</v>
      </c>
      <c r="G8122">
        <v>6</v>
      </c>
      <c r="H8122">
        <v>7</v>
      </c>
      <c r="I8122">
        <v>13</v>
      </c>
      <c r="J8122">
        <v>0</v>
      </c>
      <c r="K8122" s="1" t="s">
        <v>18</v>
      </c>
      <c r="L8122" s="1" t="s">
        <v>20</v>
      </c>
      <c r="M8122" s="1" t="s">
        <v>20</v>
      </c>
      <c r="N8122">
        <v>0</v>
      </c>
      <c r="O8122">
        <v>0</v>
      </c>
      <c r="P8122" t="b">
        <v>1</v>
      </c>
    </row>
    <row r="8123" spans="1:16" hidden="1" x14ac:dyDescent="0.25">
      <c r="A8123">
        <v>5911</v>
      </c>
      <c r="B8123">
        <v>17190</v>
      </c>
      <c r="C8123" s="1" t="s">
        <v>6740</v>
      </c>
      <c r="D8123" s="1" t="s">
        <v>6741</v>
      </c>
      <c r="E8123" s="1" t="s">
        <v>7667</v>
      </c>
      <c r="F8123" s="1" t="s">
        <v>7668</v>
      </c>
      <c r="G8123">
        <v>18</v>
      </c>
      <c r="H8123">
        <v>19</v>
      </c>
      <c r="I8123">
        <v>37</v>
      </c>
      <c r="J8123">
        <v>0</v>
      </c>
      <c r="K8123" s="1" t="s">
        <v>18</v>
      </c>
      <c r="L8123" s="1" t="s">
        <v>20</v>
      </c>
      <c r="M8123" s="1" t="s">
        <v>20</v>
      </c>
      <c r="N8123">
        <v>0</v>
      </c>
      <c r="O8123">
        <v>0</v>
      </c>
      <c r="P8123" t="b">
        <v>1</v>
      </c>
    </row>
    <row r="8124" spans="1:16" hidden="1" x14ac:dyDescent="0.25">
      <c r="A8124">
        <v>6806</v>
      </c>
      <c r="B8124">
        <v>17190</v>
      </c>
      <c r="C8124" s="1" t="s">
        <v>8289</v>
      </c>
      <c r="D8124" s="1" t="s">
        <v>8290</v>
      </c>
      <c r="E8124" s="1" t="s">
        <v>9205</v>
      </c>
      <c r="F8124" s="1" t="s">
        <v>9206</v>
      </c>
      <c r="G8124">
        <v>6</v>
      </c>
      <c r="H8124">
        <v>7</v>
      </c>
      <c r="I8124">
        <v>13</v>
      </c>
      <c r="J8124">
        <v>0</v>
      </c>
      <c r="K8124" s="1" t="s">
        <v>18</v>
      </c>
      <c r="L8124" s="1" t="s">
        <v>20</v>
      </c>
      <c r="M8124" s="1" t="s">
        <v>20</v>
      </c>
      <c r="N8124">
        <v>0</v>
      </c>
      <c r="O8124">
        <v>0</v>
      </c>
      <c r="P8124" t="b">
        <v>1</v>
      </c>
    </row>
    <row r="8125" spans="1:16" hidden="1" x14ac:dyDescent="0.25">
      <c r="A8125">
        <v>7701</v>
      </c>
      <c r="B8125">
        <v>17190</v>
      </c>
      <c r="C8125" s="1" t="s">
        <v>9804</v>
      </c>
      <c r="D8125" s="1" t="s">
        <v>9805</v>
      </c>
      <c r="E8125" s="1" t="s">
        <v>10757</v>
      </c>
      <c r="F8125" s="1" t="s">
        <v>10758</v>
      </c>
      <c r="G8125">
        <v>32</v>
      </c>
      <c r="H8125">
        <v>16</v>
      </c>
      <c r="I8125">
        <v>48</v>
      </c>
      <c r="J8125">
        <v>0</v>
      </c>
      <c r="K8125" s="1" t="s">
        <v>18</v>
      </c>
      <c r="L8125" s="1" t="s">
        <v>20</v>
      </c>
      <c r="M8125" s="1" t="s">
        <v>20</v>
      </c>
      <c r="N8125">
        <v>0</v>
      </c>
      <c r="O8125">
        <v>0</v>
      </c>
      <c r="P8125" t="b">
        <v>1</v>
      </c>
    </row>
    <row r="8126" spans="1:16" hidden="1" x14ac:dyDescent="0.25">
      <c r="A8126">
        <v>8596</v>
      </c>
      <c r="B8126">
        <v>17190</v>
      </c>
      <c r="C8126" s="1" t="s">
        <v>11383</v>
      </c>
      <c r="D8126" s="1" t="s">
        <v>18</v>
      </c>
      <c r="E8126" s="1" t="s">
        <v>18</v>
      </c>
      <c r="F8126" s="1" t="s">
        <v>18</v>
      </c>
      <c r="G8126">
        <v>0</v>
      </c>
      <c r="H8126">
        <v>0</v>
      </c>
      <c r="I8126">
        <v>0</v>
      </c>
      <c r="J8126">
        <v>0</v>
      </c>
      <c r="K8126" s="1" t="s">
        <v>18</v>
      </c>
      <c r="L8126" s="1" t="s">
        <v>20</v>
      </c>
      <c r="M8126" s="1" t="s">
        <v>20</v>
      </c>
      <c r="N8126">
        <v>0</v>
      </c>
      <c r="O8126">
        <v>0</v>
      </c>
      <c r="P8126" t="b">
        <v>1</v>
      </c>
    </row>
    <row r="8127" spans="1:16" hidden="1" x14ac:dyDescent="0.25">
      <c r="A8127">
        <v>9491</v>
      </c>
      <c r="B8127">
        <v>17190</v>
      </c>
      <c r="C8127" s="1" t="s">
        <v>11384</v>
      </c>
      <c r="D8127" s="1" t="s">
        <v>18</v>
      </c>
      <c r="E8127" s="1" t="s">
        <v>18</v>
      </c>
      <c r="F8127" s="1" t="s">
        <v>18</v>
      </c>
      <c r="G8127">
        <v>0</v>
      </c>
      <c r="H8127">
        <v>0</v>
      </c>
      <c r="I8127">
        <v>0</v>
      </c>
      <c r="J8127">
        <v>0</v>
      </c>
      <c r="K8127" s="1" t="s">
        <v>18</v>
      </c>
      <c r="L8127" s="1" t="s">
        <v>20</v>
      </c>
      <c r="M8127" s="1" t="s">
        <v>20</v>
      </c>
      <c r="N8127">
        <v>0</v>
      </c>
      <c r="O8127">
        <v>0</v>
      </c>
      <c r="P8127" t="b">
        <v>1</v>
      </c>
    </row>
    <row r="8128" spans="1:16" hidden="1" x14ac:dyDescent="0.25">
      <c r="A8128">
        <v>10386</v>
      </c>
      <c r="B8128">
        <v>17190</v>
      </c>
      <c r="C8128" s="1" t="s">
        <v>11385</v>
      </c>
      <c r="D8128" s="1" t="s">
        <v>18</v>
      </c>
      <c r="E8128" s="1" t="s">
        <v>18</v>
      </c>
      <c r="F8128" s="1" t="s">
        <v>18</v>
      </c>
      <c r="G8128">
        <v>0</v>
      </c>
      <c r="H8128">
        <v>0</v>
      </c>
      <c r="I8128">
        <v>0</v>
      </c>
      <c r="J8128">
        <v>0</v>
      </c>
      <c r="K8128" s="1" t="s">
        <v>18</v>
      </c>
      <c r="L8128" s="1" t="s">
        <v>20</v>
      </c>
      <c r="M8128" s="1" t="s">
        <v>20</v>
      </c>
      <c r="N8128">
        <v>0</v>
      </c>
      <c r="O8128">
        <v>0</v>
      </c>
      <c r="P8128" t="b">
        <v>1</v>
      </c>
    </row>
    <row r="8129" spans="1:16" hidden="1" x14ac:dyDescent="0.25">
      <c r="A8129">
        <v>11281</v>
      </c>
      <c r="B8129">
        <v>17190</v>
      </c>
      <c r="C8129" s="1" t="s">
        <v>11386</v>
      </c>
      <c r="D8129" s="1" t="s">
        <v>18</v>
      </c>
      <c r="E8129" s="1" t="s">
        <v>18</v>
      </c>
      <c r="F8129" s="1" t="s">
        <v>18</v>
      </c>
      <c r="G8129">
        <v>0</v>
      </c>
      <c r="H8129">
        <v>0</v>
      </c>
      <c r="I8129">
        <v>0</v>
      </c>
      <c r="J8129">
        <v>0</v>
      </c>
      <c r="K8129" s="1" t="s">
        <v>18</v>
      </c>
      <c r="L8129" s="1" t="s">
        <v>20</v>
      </c>
      <c r="M8129" s="1" t="s">
        <v>20</v>
      </c>
      <c r="N8129">
        <v>0</v>
      </c>
      <c r="O8129">
        <v>0</v>
      </c>
      <c r="P8129" t="b">
        <v>1</v>
      </c>
    </row>
    <row r="8130" spans="1:16" hidden="1" x14ac:dyDescent="0.25">
      <c r="A8130">
        <v>12176</v>
      </c>
      <c r="B8130">
        <v>17190</v>
      </c>
      <c r="C8130" s="1" t="s">
        <v>11387</v>
      </c>
      <c r="D8130" s="1" t="s">
        <v>18</v>
      </c>
      <c r="E8130" s="1" t="s">
        <v>18</v>
      </c>
      <c r="F8130" s="1" t="s">
        <v>18</v>
      </c>
      <c r="G8130">
        <v>0</v>
      </c>
      <c r="H8130">
        <v>0</v>
      </c>
      <c r="I8130">
        <v>0</v>
      </c>
      <c r="J8130">
        <v>0</v>
      </c>
      <c r="K8130" s="1" t="s">
        <v>18</v>
      </c>
      <c r="L8130" s="1" t="s">
        <v>20</v>
      </c>
      <c r="M8130" s="1" t="s">
        <v>20</v>
      </c>
      <c r="N8130">
        <v>0</v>
      </c>
      <c r="O8130">
        <v>0</v>
      </c>
      <c r="P8130" t="b">
        <v>1</v>
      </c>
    </row>
    <row r="8131" spans="1:16" hidden="1" x14ac:dyDescent="0.25">
      <c r="A8131">
        <v>13071</v>
      </c>
      <c r="B8131">
        <v>17190</v>
      </c>
      <c r="C8131" s="1" t="s">
        <v>11388</v>
      </c>
      <c r="D8131" s="1" t="s">
        <v>18</v>
      </c>
      <c r="E8131" s="1" t="s">
        <v>18</v>
      </c>
      <c r="F8131" s="1" t="s">
        <v>18</v>
      </c>
      <c r="G8131">
        <v>0</v>
      </c>
      <c r="H8131">
        <v>0</v>
      </c>
      <c r="I8131">
        <v>0</v>
      </c>
      <c r="J8131">
        <v>0</v>
      </c>
      <c r="K8131" s="1" t="s">
        <v>18</v>
      </c>
      <c r="L8131" s="1" t="s">
        <v>20</v>
      </c>
      <c r="M8131" s="1" t="s">
        <v>20</v>
      </c>
      <c r="N8131">
        <v>0</v>
      </c>
      <c r="O8131">
        <v>0</v>
      </c>
      <c r="P8131" t="b">
        <v>1</v>
      </c>
    </row>
    <row r="8132" spans="1:16" hidden="1" x14ac:dyDescent="0.25">
      <c r="A8132">
        <v>542</v>
      </c>
      <c r="B8132">
        <v>17191</v>
      </c>
      <c r="C8132" s="1" t="s">
        <v>16</v>
      </c>
      <c r="D8132" s="1" t="s">
        <v>17</v>
      </c>
      <c r="E8132" s="1" t="s">
        <v>962</v>
      </c>
      <c r="F8132" s="1" t="s">
        <v>963</v>
      </c>
      <c r="G8132">
        <v>16</v>
      </c>
      <c r="H8132">
        <v>11</v>
      </c>
      <c r="I8132">
        <v>27</v>
      </c>
      <c r="J8132">
        <v>0</v>
      </c>
      <c r="K8132" s="1" t="s">
        <v>18</v>
      </c>
      <c r="L8132" s="1" t="s">
        <v>20</v>
      </c>
      <c r="M8132" s="1" t="s">
        <v>20</v>
      </c>
      <c r="N8132">
        <v>0</v>
      </c>
      <c r="O8132">
        <v>0</v>
      </c>
      <c r="P8132" t="b">
        <v>1</v>
      </c>
    </row>
    <row r="8133" spans="1:16" hidden="1" x14ac:dyDescent="0.25">
      <c r="A8133">
        <v>1437</v>
      </c>
      <c r="B8133">
        <v>17191</v>
      </c>
      <c r="C8133" s="1" t="s">
        <v>1582</v>
      </c>
      <c r="D8133" s="1" t="s">
        <v>1583</v>
      </c>
      <c r="E8133" s="1" t="s">
        <v>2470</v>
      </c>
      <c r="F8133" s="1" t="s">
        <v>2471</v>
      </c>
      <c r="G8133">
        <v>7</v>
      </c>
      <c r="H8133">
        <v>8</v>
      </c>
      <c r="I8133">
        <v>15</v>
      </c>
      <c r="J8133">
        <v>0</v>
      </c>
      <c r="K8133" s="1" t="s">
        <v>18</v>
      </c>
      <c r="L8133" s="1" t="s">
        <v>20</v>
      </c>
      <c r="M8133" s="1" t="s">
        <v>20</v>
      </c>
      <c r="N8133">
        <v>0</v>
      </c>
      <c r="O8133">
        <v>0</v>
      </c>
      <c r="P8133" t="b">
        <v>1</v>
      </c>
    </row>
    <row r="8134" spans="1:16" hidden="1" x14ac:dyDescent="0.25">
      <c r="A8134">
        <v>2332</v>
      </c>
      <c r="B8134">
        <v>17191</v>
      </c>
      <c r="C8134" s="1" t="s">
        <v>3059</v>
      </c>
      <c r="D8134" s="1" t="s">
        <v>3060</v>
      </c>
      <c r="E8134" s="1" t="s">
        <v>3914</v>
      </c>
      <c r="F8134" s="1" t="s">
        <v>3915</v>
      </c>
      <c r="G8134">
        <v>3</v>
      </c>
      <c r="H8134">
        <v>5</v>
      </c>
      <c r="I8134">
        <v>8</v>
      </c>
      <c r="J8134">
        <v>0</v>
      </c>
      <c r="K8134" s="1" t="s">
        <v>18</v>
      </c>
      <c r="L8134" s="1" t="s">
        <v>20</v>
      </c>
      <c r="M8134" s="1" t="s">
        <v>20</v>
      </c>
      <c r="N8134">
        <v>0</v>
      </c>
      <c r="O8134">
        <v>0</v>
      </c>
      <c r="P8134" t="b">
        <v>1</v>
      </c>
    </row>
    <row r="8135" spans="1:16" hidden="1" x14ac:dyDescent="0.25">
      <c r="A8135">
        <v>3227</v>
      </c>
      <c r="B8135">
        <v>17191</v>
      </c>
      <c r="C8135" s="1" t="s">
        <v>4472</v>
      </c>
      <c r="D8135" s="1" t="s">
        <v>18</v>
      </c>
      <c r="E8135" s="1" t="s">
        <v>18</v>
      </c>
      <c r="F8135" s="1" t="s">
        <v>18</v>
      </c>
      <c r="G8135">
        <v>0</v>
      </c>
      <c r="H8135">
        <v>0</v>
      </c>
      <c r="I8135">
        <v>0</v>
      </c>
      <c r="J8135">
        <v>0</v>
      </c>
      <c r="K8135" s="1" t="s">
        <v>18</v>
      </c>
      <c r="L8135" s="1" t="s">
        <v>20</v>
      </c>
      <c r="M8135" s="1" t="s">
        <v>20</v>
      </c>
      <c r="N8135">
        <v>0</v>
      </c>
      <c r="O8135">
        <v>0</v>
      </c>
      <c r="P8135" t="b">
        <v>1</v>
      </c>
    </row>
    <row r="8136" spans="1:16" hidden="1" x14ac:dyDescent="0.25">
      <c r="A8136">
        <v>4122</v>
      </c>
      <c r="B8136">
        <v>17191</v>
      </c>
      <c r="C8136" s="1" t="s">
        <v>4473</v>
      </c>
      <c r="D8136" s="1" t="s">
        <v>4474</v>
      </c>
      <c r="E8136" s="1" t="s">
        <v>5026</v>
      </c>
      <c r="F8136" s="1" t="s">
        <v>5027</v>
      </c>
      <c r="G8136">
        <v>2</v>
      </c>
      <c r="H8136">
        <v>2</v>
      </c>
      <c r="I8136">
        <v>4</v>
      </c>
      <c r="J8136">
        <v>0</v>
      </c>
      <c r="K8136" s="1" t="s">
        <v>18</v>
      </c>
      <c r="L8136" s="1" t="s">
        <v>20</v>
      </c>
      <c r="M8136" s="1" t="s">
        <v>20</v>
      </c>
      <c r="N8136">
        <v>0</v>
      </c>
      <c r="O8136">
        <v>0</v>
      </c>
      <c r="P8136" t="b">
        <v>1</v>
      </c>
    </row>
    <row r="8137" spans="1:16" hidden="1" x14ac:dyDescent="0.25">
      <c r="A8137">
        <v>5017</v>
      </c>
      <c r="B8137">
        <v>17191</v>
      </c>
      <c r="C8137" s="1" t="s">
        <v>5319</v>
      </c>
      <c r="D8137" s="1" t="s">
        <v>5320</v>
      </c>
      <c r="E8137" s="1" t="s">
        <v>6197</v>
      </c>
      <c r="F8137" s="1" t="s">
        <v>6198</v>
      </c>
      <c r="G8137">
        <v>6</v>
      </c>
      <c r="H8137">
        <v>5</v>
      </c>
      <c r="I8137">
        <v>11</v>
      </c>
      <c r="J8137">
        <v>0</v>
      </c>
      <c r="K8137" s="1" t="s">
        <v>18</v>
      </c>
      <c r="L8137" s="1" t="s">
        <v>20</v>
      </c>
      <c r="M8137" s="1" t="s">
        <v>20</v>
      </c>
      <c r="N8137">
        <v>0</v>
      </c>
      <c r="O8137">
        <v>0</v>
      </c>
      <c r="P8137" t="b">
        <v>1</v>
      </c>
    </row>
    <row r="8138" spans="1:16" hidden="1" x14ac:dyDescent="0.25">
      <c r="A8138">
        <v>5912</v>
      </c>
      <c r="B8138">
        <v>17191</v>
      </c>
      <c r="C8138" s="1" t="s">
        <v>6740</v>
      </c>
      <c r="D8138" s="1" t="s">
        <v>6741</v>
      </c>
      <c r="E8138" s="1" t="s">
        <v>7669</v>
      </c>
      <c r="F8138" s="1" t="s">
        <v>7670</v>
      </c>
      <c r="G8138">
        <v>9</v>
      </c>
      <c r="H8138">
        <v>5</v>
      </c>
      <c r="I8138">
        <v>14</v>
      </c>
      <c r="J8138">
        <v>0</v>
      </c>
      <c r="K8138" s="1" t="s">
        <v>18</v>
      </c>
      <c r="L8138" s="1" t="s">
        <v>20</v>
      </c>
      <c r="M8138" s="1" t="s">
        <v>20</v>
      </c>
      <c r="N8138">
        <v>0</v>
      </c>
      <c r="O8138">
        <v>0</v>
      </c>
      <c r="P8138" t="b">
        <v>1</v>
      </c>
    </row>
    <row r="8139" spans="1:16" hidden="1" x14ac:dyDescent="0.25">
      <c r="A8139">
        <v>6807</v>
      </c>
      <c r="B8139">
        <v>17191</v>
      </c>
      <c r="C8139" s="1" t="s">
        <v>8289</v>
      </c>
      <c r="D8139" s="1" t="s">
        <v>8290</v>
      </c>
      <c r="E8139" s="1" t="s">
        <v>9207</v>
      </c>
      <c r="F8139" s="1" t="s">
        <v>9208</v>
      </c>
      <c r="G8139">
        <v>2</v>
      </c>
      <c r="H8139">
        <v>7</v>
      </c>
      <c r="I8139">
        <v>9</v>
      </c>
      <c r="J8139">
        <v>0</v>
      </c>
      <c r="K8139" s="1" t="s">
        <v>18</v>
      </c>
      <c r="L8139" s="1" t="s">
        <v>20</v>
      </c>
      <c r="M8139" s="1" t="s">
        <v>20</v>
      </c>
      <c r="N8139">
        <v>0</v>
      </c>
      <c r="O8139">
        <v>0</v>
      </c>
      <c r="P8139" t="b">
        <v>1</v>
      </c>
    </row>
    <row r="8140" spans="1:16" hidden="1" x14ac:dyDescent="0.25">
      <c r="A8140">
        <v>7702</v>
      </c>
      <c r="B8140">
        <v>17191</v>
      </c>
      <c r="C8140" s="1" t="s">
        <v>9804</v>
      </c>
      <c r="D8140" s="1" t="s">
        <v>9805</v>
      </c>
      <c r="E8140" s="1" t="s">
        <v>10759</v>
      </c>
      <c r="F8140" s="1" t="s">
        <v>10760</v>
      </c>
      <c r="G8140">
        <v>19</v>
      </c>
      <c r="H8140">
        <v>20</v>
      </c>
      <c r="I8140">
        <v>39</v>
      </c>
      <c r="J8140">
        <v>0</v>
      </c>
      <c r="K8140" s="1" t="s">
        <v>18</v>
      </c>
      <c r="L8140" s="1" t="s">
        <v>20</v>
      </c>
      <c r="M8140" s="1" t="s">
        <v>20</v>
      </c>
      <c r="N8140">
        <v>0</v>
      </c>
      <c r="O8140">
        <v>0</v>
      </c>
      <c r="P8140" t="b">
        <v>1</v>
      </c>
    </row>
    <row r="8141" spans="1:16" hidden="1" x14ac:dyDescent="0.25">
      <c r="A8141">
        <v>8597</v>
      </c>
      <c r="B8141">
        <v>17191</v>
      </c>
      <c r="C8141" s="1" t="s">
        <v>11383</v>
      </c>
      <c r="D8141" s="1" t="s">
        <v>18</v>
      </c>
      <c r="E8141" s="1" t="s">
        <v>18</v>
      </c>
      <c r="F8141" s="1" t="s">
        <v>18</v>
      </c>
      <c r="G8141">
        <v>0</v>
      </c>
      <c r="H8141">
        <v>0</v>
      </c>
      <c r="I8141">
        <v>0</v>
      </c>
      <c r="J8141">
        <v>0</v>
      </c>
      <c r="K8141" s="1" t="s">
        <v>18</v>
      </c>
      <c r="L8141" s="1" t="s">
        <v>20</v>
      </c>
      <c r="M8141" s="1" t="s">
        <v>20</v>
      </c>
      <c r="N8141">
        <v>0</v>
      </c>
      <c r="O8141">
        <v>0</v>
      </c>
      <c r="P8141" t="b">
        <v>1</v>
      </c>
    </row>
    <row r="8142" spans="1:16" hidden="1" x14ac:dyDescent="0.25">
      <c r="A8142">
        <v>9492</v>
      </c>
      <c r="B8142">
        <v>17191</v>
      </c>
      <c r="C8142" s="1" t="s">
        <v>11384</v>
      </c>
      <c r="D8142" s="1" t="s">
        <v>18</v>
      </c>
      <c r="E8142" s="1" t="s">
        <v>18</v>
      </c>
      <c r="F8142" s="1" t="s">
        <v>18</v>
      </c>
      <c r="G8142">
        <v>0</v>
      </c>
      <c r="H8142">
        <v>0</v>
      </c>
      <c r="I8142">
        <v>0</v>
      </c>
      <c r="J8142">
        <v>0</v>
      </c>
      <c r="K8142" s="1" t="s">
        <v>18</v>
      </c>
      <c r="L8142" s="1" t="s">
        <v>20</v>
      </c>
      <c r="M8142" s="1" t="s">
        <v>20</v>
      </c>
      <c r="N8142">
        <v>0</v>
      </c>
      <c r="O8142">
        <v>0</v>
      </c>
      <c r="P8142" t="b">
        <v>1</v>
      </c>
    </row>
    <row r="8143" spans="1:16" hidden="1" x14ac:dyDescent="0.25">
      <c r="A8143">
        <v>10387</v>
      </c>
      <c r="B8143">
        <v>17191</v>
      </c>
      <c r="C8143" s="1" t="s">
        <v>11385</v>
      </c>
      <c r="D8143" s="1" t="s">
        <v>18</v>
      </c>
      <c r="E8143" s="1" t="s">
        <v>18</v>
      </c>
      <c r="F8143" s="1" t="s">
        <v>18</v>
      </c>
      <c r="G8143">
        <v>0</v>
      </c>
      <c r="H8143">
        <v>0</v>
      </c>
      <c r="I8143">
        <v>0</v>
      </c>
      <c r="J8143">
        <v>0</v>
      </c>
      <c r="K8143" s="1" t="s">
        <v>18</v>
      </c>
      <c r="L8143" s="1" t="s">
        <v>20</v>
      </c>
      <c r="M8143" s="1" t="s">
        <v>20</v>
      </c>
      <c r="N8143">
        <v>0</v>
      </c>
      <c r="O8143">
        <v>0</v>
      </c>
      <c r="P8143" t="b">
        <v>1</v>
      </c>
    </row>
    <row r="8144" spans="1:16" hidden="1" x14ac:dyDescent="0.25">
      <c r="A8144">
        <v>11282</v>
      </c>
      <c r="B8144">
        <v>17191</v>
      </c>
      <c r="C8144" s="1" t="s">
        <v>11386</v>
      </c>
      <c r="D8144" s="1" t="s">
        <v>18</v>
      </c>
      <c r="E8144" s="1" t="s">
        <v>18</v>
      </c>
      <c r="F8144" s="1" t="s">
        <v>18</v>
      </c>
      <c r="G8144">
        <v>0</v>
      </c>
      <c r="H8144">
        <v>0</v>
      </c>
      <c r="I8144">
        <v>0</v>
      </c>
      <c r="J8144">
        <v>0</v>
      </c>
      <c r="K8144" s="1" t="s">
        <v>18</v>
      </c>
      <c r="L8144" s="1" t="s">
        <v>20</v>
      </c>
      <c r="M8144" s="1" t="s">
        <v>20</v>
      </c>
      <c r="N8144">
        <v>0</v>
      </c>
      <c r="O8144">
        <v>0</v>
      </c>
      <c r="P8144" t="b">
        <v>1</v>
      </c>
    </row>
    <row r="8145" spans="1:16" hidden="1" x14ac:dyDescent="0.25">
      <c r="A8145">
        <v>12177</v>
      </c>
      <c r="B8145">
        <v>17191</v>
      </c>
      <c r="C8145" s="1" t="s">
        <v>11387</v>
      </c>
      <c r="D8145" s="1" t="s">
        <v>18</v>
      </c>
      <c r="E8145" s="1" t="s">
        <v>18</v>
      </c>
      <c r="F8145" s="1" t="s">
        <v>18</v>
      </c>
      <c r="G8145">
        <v>0</v>
      </c>
      <c r="H8145">
        <v>0</v>
      </c>
      <c r="I8145">
        <v>0</v>
      </c>
      <c r="J8145">
        <v>0</v>
      </c>
      <c r="K8145" s="1" t="s">
        <v>18</v>
      </c>
      <c r="L8145" s="1" t="s">
        <v>20</v>
      </c>
      <c r="M8145" s="1" t="s">
        <v>20</v>
      </c>
      <c r="N8145">
        <v>0</v>
      </c>
      <c r="O8145">
        <v>0</v>
      </c>
      <c r="P8145" t="b">
        <v>1</v>
      </c>
    </row>
    <row r="8146" spans="1:16" hidden="1" x14ac:dyDescent="0.25">
      <c r="A8146">
        <v>13072</v>
      </c>
      <c r="B8146">
        <v>17191</v>
      </c>
      <c r="C8146" s="1" t="s">
        <v>11388</v>
      </c>
      <c r="D8146" s="1" t="s">
        <v>18</v>
      </c>
      <c r="E8146" s="1" t="s">
        <v>18</v>
      </c>
      <c r="F8146" s="1" t="s">
        <v>18</v>
      </c>
      <c r="G8146">
        <v>0</v>
      </c>
      <c r="H8146">
        <v>0</v>
      </c>
      <c r="I8146">
        <v>0</v>
      </c>
      <c r="J8146">
        <v>0</v>
      </c>
      <c r="K8146" s="1" t="s">
        <v>18</v>
      </c>
      <c r="L8146" s="1" t="s">
        <v>20</v>
      </c>
      <c r="M8146" s="1" t="s">
        <v>20</v>
      </c>
      <c r="N8146">
        <v>0</v>
      </c>
      <c r="O8146">
        <v>0</v>
      </c>
      <c r="P8146" t="b">
        <v>1</v>
      </c>
    </row>
    <row r="8147" spans="1:16" hidden="1" x14ac:dyDescent="0.25">
      <c r="A8147">
        <v>543</v>
      </c>
      <c r="B8147">
        <v>17192</v>
      </c>
      <c r="C8147" s="1" t="s">
        <v>16</v>
      </c>
      <c r="D8147" s="1" t="s">
        <v>17</v>
      </c>
      <c r="E8147" s="1" t="s">
        <v>964</v>
      </c>
      <c r="F8147" s="1" t="s">
        <v>965</v>
      </c>
      <c r="G8147">
        <v>15</v>
      </c>
      <c r="H8147">
        <v>16</v>
      </c>
      <c r="I8147">
        <v>31</v>
      </c>
      <c r="J8147">
        <v>0</v>
      </c>
      <c r="K8147" s="1" t="s">
        <v>18</v>
      </c>
      <c r="L8147" s="1" t="s">
        <v>20</v>
      </c>
      <c r="M8147" s="1" t="s">
        <v>20</v>
      </c>
      <c r="N8147">
        <v>0</v>
      </c>
      <c r="O8147">
        <v>0</v>
      </c>
      <c r="P8147" t="b">
        <v>1</v>
      </c>
    </row>
    <row r="8148" spans="1:16" hidden="1" x14ac:dyDescent="0.25">
      <c r="A8148">
        <v>1438</v>
      </c>
      <c r="B8148">
        <v>17192</v>
      </c>
      <c r="C8148" s="1" t="s">
        <v>1582</v>
      </c>
      <c r="D8148" s="1" t="s">
        <v>1583</v>
      </c>
      <c r="E8148" s="1" t="s">
        <v>2472</v>
      </c>
      <c r="F8148" s="1" t="s">
        <v>2473</v>
      </c>
      <c r="G8148">
        <v>17</v>
      </c>
      <c r="H8148">
        <v>12</v>
      </c>
      <c r="I8148">
        <v>29</v>
      </c>
      <c r="J8148">
        <v>0</v>
      </c>
      <c r="K8148" s="1" t="s">
        <v>18</v>
      </c>
      <c r="L8148" s="1" t="s">
        <v>20</v>
      </c>
      <c r="M8148" s="1" t="s">
        <v>20</v>
      </c>
      <c r="N8148">
        <v>0</v>
      </c>
      <c r="O8148">
        <v>0</v>
      </c>
      <c r="P8148" t="b">
        <v>1</v>
      </c>
    </row>
    <row r="8149" spans="1:16" hidden="1" x14ac:dyDescent="0.25">
      <c r="A8149">
        <v>2333</v>
      </c>
      <c r="B8149">
        <v>17192</v>
      </c>
      <c r="C8149" s="1" t="s">
        <v>3059</v>
      </c>
      <c r="D8149" s="1" t="s">
        <v>3060</v>
      </c>
      <c r="E8149" s="1" t="s">
        <v>3916</v>
      </c>
      <c r="F8149" s="1" t="s">
        <v>3917</v>
      </c>
      <c r="G8149">
        <v>7</v>
      </c>
      <c r="H8149">
        <v>3</v>
      </c>
      <c r="I8149">
        <v>10</v>
      </c>
      <c r="J8149">
        <v>0</v>
      </c>
      <c r="K8149" s="1" t="s">
        <v>18</v>
      </c>
      <c r="L8149" s="1" t="s">
        <v>20</v>
      </c>
      <c r="M8149" s="1" t="s">
        <v>20</v>
      </c>
      <c r="N8149">
        <v>0</v>
      </c>
      <c r="O8149">
        <v>0</v>
      </c>
      <c r="P8149" t="b">
        <v>1</v>
      </c>
    </row>
    <row r="8150" spans="1:16" hidden="1" x14ac:dyDescent="0.25">
      <c r="A8150">
        <v>3228</v>
      </c>
      <c r="B8150">
        <v>17192</v>
      </c>
      <c r="C8150" s="1" t="s">
        <v>4472</v>
      </c>
      <c r="D8150" s="1" t="s">
        <v>18</v>
      </c>
      <c r="E8150" s="1" t="s">
        <v>18</v>
      </c>
      <c r="F8150" s="1" t="s">
        <v>18</v>
      </c>
      <c r="G8150">
        <v>0</v>
      </c>
      <c r="H8150">
        <v>0</v>
      </c>
      <c r="I8150">
        <v>0</v>
      </c>
      <c r="J8150">
        <v>0</v>
      </c>
      <c r="K8150" s="1" t="s">
        <v>18</v>
      </c>
      <c r="L8150" s="1" t="s">
        <v>20</v>
      </c>
      <c r="M8150" s="1" t="s">
        <v>20</v>
      </c>
      <c r="N8150">
        <v>0</v>
      </c>
      <c r="O8150">
        <v>0</v>
      </c>
      <c r="P8150" t="b">
        <v>1</v>
      </c>
    </row>
    <row r="8151" spans="1:16" hidden="1" x14ac:dyDescent="0.25">
      <c r="A8151">
        <v>4123</v>
      </c>
      <c r="B8151">
        <v>17192</v>
      </c>
      <c r="C8151" s="1" t="s">
        <v>4473</v>
      </c>
      <c r="D8151" s="1" t="s">
        <v>4474</v>
      </c>
      <c r="E8151" s="1" t="s">
        <v>5021</v>
      </c>
      <c r="F8151" s="1" t="s">
        <v>5028</v>
      </c>
      <c r="G8151">
        <v>1</v>
      </c>
      <c r="H8151">
        <v>1</v>
      </c>
      <c r="I8151">
        <v>2</v>
      </c>
      <c r="J8151">
        <v>0</v>
      </c>
      <c r="K8151" s="1" t="s">
        <v>18</v>
      </c>
      <c r="L8151" s="1" t="s">
        <v>20</v>
      </c>
      <c r="M8151" s="1" t="s">
        <v>20</v>
      </c>
      <c r="N8151">
        <v>0</v>
      </c>
      <c r="O8151">
        <v>0</v>
      </c>
      <c r="P8151" t="b">
        <v>1</v>
      </c>
    </row>
    <row r="8152" spans="1:16" hidden="1" x14ac:dyDescent="0.25">
      <c r="A8152">
        <v>5018</v>
      </c>
      <c r="B8152">
        <v>17192</v>
      </c>
      <c r="C8152" s="1" t="s">
        <v>5319</v>
      </c>
      <c r="D8152" s="1" t="s">
        <v>5320</v>
      </c>
      <c r="E8152" s="1" t="s">
        <v>18</v>
      </c>
      <c r="F8152" s="1" t="s">
        <v>6199</v>
      </c>
      <c r="G8152">
        <v>0</v>
      </c>
      <c r="H8152">
        <v>6</v>
      </c>
      <c r="I8152">
        <v>6</v>
      </c>
      <c r="J8152">
        <v>0</v>
      </c>
      <c r="K8152" s="1" t="s">
        <v>18</v>
      </c>
      <c r="L8152" s="1" t="s">
        <v>20</v>
      </c>
      <c r="M8152" s="1" t="s">
        <v>20</v>
      </c>
      <c r="N8152">
        <v>0</v>
      </c>
      <c r="O8152">
        <v>0</v>
      </c>
      <c r="P8152" t="b">
        <v>1</v>
      </c>
    </row>
    <row r="8153" spans="1:16" hidden="1" x14ac:dyDescent="0.25">
      <c r="A8153">
        <v>5913</v>
      </c>
      <c r="B8153">
        <v>17192</v>
      </c>
      <c r="C8153" s="1" t="s">
        <v>6740</v>
      </c>
      <c r="D8153" s="1" t="s">
        <v>6741</v>
      </c>
      <c r="E8153" s="1" t="s">
        <v>7671</v>
      </c>
      <c r="F8153" s="1" t="s">
        <v>7672</v>
      </c>
      <c r="G8153">
        <v>21</v>
      </c>
      <c r="H8153">
        <v>17</v>
      </c>
      <c r="I8153">
        <v>38</v>
      </c>
      <c r="J8153">
        <v>0</v>
      </c>
      <c r="K8153" s="1" t="s">
        <v>18</v>
      </c>
      <c r="L8153" s="1" t="s">
        <v>20</v>
      </c>
      <c r="M8153" s="1" t="s">
        <v>20</v>
      </c>
      <c r="N8153">
        <v>0</v>
      </c>
      <c r="O8153">
        <v>0</v>
      </c>
      <c r="P8153" t="b">
        <v>1</v>
      </c>
    </row>
    <row r="8154" spans="1:16" hidden="1" x14ac:dyDescent="0.25">
      <c r="A8154">
        <v>6808</v>
      </c>
      <c r="B8154">
        <v>17192</v>
      </c>
      <c r="C8154" s="1" t="s">
        <v>8289</v>
      </c>
      <c r="D8154" s="1" t="s">
        <v>8290</v>
      </c>
      <c r="E8154" s="1" t="s">
        <v>9209</v>
      </c>
      <c r="F8154" s="1" t="s">
        <v>9210</v>
      </c>
      <c r="G8154">
        <v>12</v>
      </c>
      <c r="H8154">
        <v>3</v>
      </c>
      <c r="I8154">
        <v>15</v>
      </c>
      <c r="J8154">
        <v>0</v>
      </c>
      <c r="K8154" s="1" t="s">
        <v>18</v>
      </c>
      <c r="L8154" s="1" t="s">
        <v>20</v>
      </c>
      <c r="M8154" s="1" t="s">
        <v>20</v>
      </c>
      <c r="N8154">
        <v>0</v>
      </c>
      <c r="O8154">
        <v>0</v>
      </c>
      <c r="P8154" t="b">
        <v>1</v>
      </c>
    </row>
    <row r="8155" spans="1:16" hidden="1" x14ac:dyDescent="0.25">
      <c r="A8155">
        <v>7703</v>
      </c>
      <c r="B8155">
        <v>17192</v>
      </c>
      <c r="C8155" s="1" t="s">
        <v>9804</v>
      </c>
      <c r="D8155" s="1" t="s">
        <v>9805</v>
      </c>
      <c r="E8155" s="1" t="s">
        <v>10761</v>
      </c>
      <c r="F8155" s="1" t="s">
        <v>10762</v>
      </c>
      <c r="G8155">
        <v>25</v>
      </c>
      <c r="H8155">
        <v>20</v>
      </c>
      <c r="I8155">
        <v>45</v>
      </c>
      <c r="J8155">
        <v>0</v>
      </c>
      <c r="K8155" s="1" t="s">
        <v>18</v>
      </c>
      <c r="L8155" s="1" t="s">
        <v>20</v>
      </c>
      <c r="M8155" s="1" t="s">
        <v>20</v>
      </c>
      <c r="N8155">
        <v>0</v>
      </c>
      <c r="O8155">
        <v>0</v>
      </c>
      <c r="P8155" t="b">
        <v>1</v>
      </c>
    </row>
    <row r="8156" spans="1:16" hidden="1" x14ac:dyDescent="0.25">
      <c r="A8156">
        <v>8598</v>
      </c>
      <c r="B8156">
        <v>17192</v>
      </c>
      <c r="C8156" s="1" t="s">
        <v>11383</v>
      </c>
      <c r="D8156" s="1" t="s">
        <v>18</v>
      </c>
      <c r="E8156" s="1" t="s">
        <v>18</v>
      </c>
      <c r="F8156" s="1" t="s">
        <v>18</v>
      </c>
      <c r="G8156">
        <v>0</v>
      </c>
      <c r="H8156">
        <v>0</v>
      </c>
      <c r="I8156">
        <v>0</v>
      </c>
      <c r="J8156">
        <v>0</v>
      </c>
      <c r="K8156" s="1" t="s">
        <v>18</v>
      </c>
      <c r="L8156" s="1" t="s">
        <v>20</v>
      </c>
      <c r="M8156" s="1" t="s">
        <v>20</v>
      </c>
      <c r="N8156">
        <v>0</v>
      </c>
      <c r="O8156">
        <v>0</v>
      </c>
      <c r="P8156" t="b">
        <v>1</v>
      </c>
    </row>
    <row r="8157" spans="1:16" hidden="1" x14ac:dyDescent="0.25">
      <c r="A8157">
        <v>9493</v>
      </c>
      <c r="B8157">
        <v>17192</v>
      </c>
      <c r="C8157" s="1" t="s">
        <v>11384</v>
      </c>
      <c r="D8157" s="1" t="s">
        <v>18</v>
      </c>
      <c r="E8157" s="1" t="s">
        <v>18</v>
      </c>
      <c r="F8157" s="1" t="s">
        <v>18</v>
      </c>
      <c r="G8157">
        <v>0</v>
      </c>
      <c r="H8157">
        <v>0</v>
      </c>
      <c r="I8157">
        <v>0</v>
      </c>
      <c r="J8157">
        <v>0</v>
      </c>
      <c r="K8157" s="1" t="s">
        <v>18</v>
      </c>
      <c r="L8157" s="1" t="s">
        <v>20</v>
      </c>
      <c r="M8157" s="1" t="s">
        <v>20</v>
      </c>
      <c r="N8157">
        <v>0</v>
      </c>
      <c r="O8157">
        <v>0</v>
      </c>
      <c r="P8157" t="b">
        <v>1</v>
      </c>
    </row>
    <row r="8158" spans="1:16" hidden="1" x14ac:dyDescent="0.25">
      <c r="A8158">
        <v>10388</v>
      </c>
      <c r="B8158">
        <v>17192</v>
      </c>
      <c r="C8158" s="1" t="s">
        <v>11385</v>
      </c>
      <c r="D8158" s="1" t="s">
        <v>18</v>
      </c>
      <c r="E8158" s="1" t="s">
        <v>18</v>
      </c>
      <c r="F8158" s="1" t="s">
        <v>18</v>
      </c>
      <c r="G8158">
        <v>0</v>
      </c>
      <c r="H8158">
        <v>0</v>
      </c>
      <c r="I8158">
        <v>0</v>
      </c>
      <c r="J8158">
        <v>0</v>
      </c>
      <c r="K8158" s="1" t="s">
        <v>18</v>
      </c>
      <c r="L8158" s="1" t="s">
        <v>20</v>
      </c>
      <c r="M8158" s="1" t="s">
        <v>20</v>
      </c>
      <c r="N8158">
        <v>0</v>
      </c>
      <c r="O8158">
        <v>0</v>
      </c>
      <c r="P8158" t="b">
        <v>1</v>
      </c>
    </row>
    <row r="8159" spans="1:16" hidden="1" x14ac:dyDescent="0.25">
      <c r="A8159">
        <v>11283</v>
      </c>
      <c r="B8159">
        <v>17192</v>
      </c>
      <c r="C8159" s="1" t="s">
        <v>11386</v>
      </c>
      <c r="D8159" s="1" t="s">
        <v>18</v>
      </c>
      <c r="E8159" s="1" t="s">
        <v>18</v>
      </c>
      <c r="F8159" s="1" t="s">
        <v>18</v>
      </c>
      <c r="G8159">
        <v>0</v>
      </c>
      <c r="H8159">
        <v>0</v>
      </c>
      <c r="I8159">
        <v>0</v>
      </c>
      <c r="J8159">
        <v>0</v>
      </c>
      <c r="K8159" s="1" t="s">
        <v>18</v>
      </c>
      <c r="L8159" s="1" t="s">
        <v>20</v>
      </c>
      <c r="M8159" s="1" t="s">
        <v>20</v>
      </c>
      <c r="N8159">
        <v>0</v>
      </c>
      <c r="O8159">
        <v>0</v>
      </c>
      <c r="P8159" t="b">
        <v>1</v>
      </c>
    </row>
    <row r="8160" spans="1:16" hidden="1" x14ac:dyDescent="0.25">
      <c r="A8160">
        <v>12178</v>
      </c>
      <c r="B8160">
        <v>17192</v>
      </c>
      <c r="C8160" s="1" t="s">
        <v>11387</v>
      </c>
      <c r="D8160" s="1" t="s">
        <v>18</v>
      </c>
      <c r="E8160" s="1" t="s">
        <v>18</v>
      </c>
      <c r="F8160" s="1" t="s">
        <v>18</v>
      </c>
      <c r="G8160">
        <v>0</v>
      </c>
      <c r="H8160">
        <v>0</v>
      </c>
      <c r="I8160">
        <v>0</v>
      </c>
      <c r="J8160">
        <v>0</v>
      </c>
      <c r="K8160" s="1" t="s">
        <v>18</v>
      </c>
      <c r="L8160" s="1" t="s">
        <v>20</v>
      </c>
      <c r="M8160" s="1" t="s">
        <v>20</v>
      </c>
      <c r="N8160">
        <v>0</v>
      </c>
      <c r="O8160">
        <v>0</v>
      </c>
      <c r="P8160" t="b">
        <v>1</v>
      </c>
    </row>
    <row r="8161" spans="1:16" hidden="1" x14ac:dyDescent="0.25">
      <c r="A8161">
        <v>13073</v>
      </c>
      <c r="B8161">
        <v>17192</v>
      </c>
      <c r="C8161" s="1" t="s">
        <v>11388</v>
      </c>
      <c r="D8161" s="1" t="s">
        <v>18</v>
      </c>
      <c r="E8161" s="1" t="s">
        <v>18</v>
      </c>
      <c r="F8161" s="1" t="s">
        <v>18</v>
      </c>
      <c r="G8161">
        <v>0</v>
      </c>
      <c r="H8161">
        <v>0</v>
      </c>
      <c r="I8161">
        <v>0</v>
      </c>
      <c r="J8161">
        <v>0</v>
      </c>
      <c r="K8161" s="1" t="s">
        <v>18</v>
      </c>
      <c r="L8161" s="1" t="s">
        <v>20</v>
      </c>
      <c r="M8161" s="1" t="s">
        <v>20</v>
      </c>
      <c r="N8161">
        <v>0</v>
      </c>
      <c r="O8161">
        <v>0</v>
      </c>
      <c r="P8161" t="b">
        <v>1</v>
      </c>
    </row>
    <row r="8162" spans="1:16" hidden="1" x14ac:dyDescent="0.25">
      <c r="A8162">
        <v>544</v>
      </c>
      <c r="B8162">
        <v>17193</v>
      </c>
      <c r="C8162" s="1" t="s">
        <v>16</v>
      </c>
      <c r="D8162" s="1" t="s">
        <v>17</v>
      </c>
      <c r="E8162" s="1" t="s">
        <v>966</v>
      </c>
      <c r="F8162" s="1" t="s">
        <v>967</v>
      </c>
      <c r="G8162">
        <v>22</v>
      </c>
      <c r="H8162">
        <v>14</v>
      </c>
      <c r="I8162">
        <v>36</v>
      </c>
      <c r="J8162">
        <v>0</v>
      </c>
      <c r="K8162" s="1" t="s">
        <v>18</v>
      </c>
      <c r="L8162" s="1" t="s">
        <v>20</v>
      </c>
      <c r="M8162" s="1" t="s">
        <v>20</v>
      </c>
      <c r="N8162">
        <v>0</v>
      </c>
      <c r="O8162">
        <v>0</v>
      </c>
      <c r="P8162" t="b">
        <v>1</v>
      </c>
    </row>
    <row r="8163" spans="1:16" hidden="1" x14ac:dyDescent="0.25">
      <c r="A8163">
        <v>1439</v>
      </c>
      <c r="B8163">
        <v>17193</v>
      </c>
      <c r="C8163" s="1" t="s">
        <v>1582</v>
      </c>
      <c r="D8163" s="1" t="s">
        <v>1583</v>
      </c>
      <c r="E8163" s="1" t="s">
        <v>2474</v>
      </c>
      <c r="F8163" s="1" t="s">
        <v>2475</v>
      </c>
      <c r="G8163">
        <v>20</v>
      </c>
      <c r="H8163">
        <v>13</v>
      </c>
      <c r="I8163">
        <v>33</v>
      </c>
      <c r="J8163">
        <v>0</v>
      </c>
      <c r="K8163" s="1" t="s">
        <v>18</v>
      </c>
      <c r="L8163" s="1" t="s">
        <v>20</v>
      </c>
      <c r="M8163" s="1" t="s">
        <v>20</v>
      </c>
      <c r="N8163">
        <v>0</v>
      </c>
      <c r="O8163">
        <v>0</v>
      </c>
      <c r="P8163" t="b">
        <v>1</v>
      </c>
    </row>
    <row r="8164" spans="1:16" hidden="1" x14ac:dyDescent="0.25">
      <c r="A8164">
        <v>2334</v>
      </c>
      <c r="B8164">
        <v>17193</v>
      </c>
      <c r="C8164" s="1" t="s">
        <v>3059</v>
      </c>
      <c r="D8164" s="1" t="s">
        <v>3060</v>
      </c>
      <c r="E8164" s="1" t="s">
        <v>3918</v>
      </c>
      <c r="F8164" s="1" t="s">
        <v>3919</v>
      </c>
      <c r="G8164">
        <v>4</v>
      </c>
      <c r="H8164">
        <v>4</v>
      </c>
      <c r="I8164">
        <v>8</v>
      </c>
      <c r="J8164">
        <v>0</v>
      </c>
      <c r="K8164" s="1" t="s">
        <v>18</v>
      </c>
      <c r="L8164" s="1" t="s">
        <v>20</v>
      </c>
      <c r="M8164" s="1" t="s">
        <v>20</v>
      </c>
      <c r="N8164">
        <v>0</v>
      </c>
      <c r="O8164">
        <v>0</v>
      </c>
      <c r="P8164" t="b">
        <v>1</v>
      </c>
    </row>
    <row r="8165" spans="1:16" hidden="1" x14ac:dyDescent="0.25">
      <c r="A8165">
        <v>3229</v>
      </c>
      <c r="B8165">
        <v>17193</v>
      </c>
      <c r="C8165" s="1" t="s">
        <v>4472</v>
      </c>
      <c r="D8165" s="1" t="s">
        <v>18</v>
      </c>
      <c r="E8165" s="1" t="s">
        <v>18</v>
      </c>
      <c r="F8165" s="1" t="s">
        <v>18</v>
      </c>
      <c r="G8165">
        <v>0</v>
      </c>
      <c r="H8165">
        <v>0</v>
      </c>
      <c r="I8165">
        <v>0</v>
      </c>
      <c r="J8165">
        <v>0</v>
      </c>
      <c r="K8165" s="1" t="s">
        <v>18</v>
      </c>
      <c r="L8165" s="1" t="s">
        <v>20</v>
      </c>
      <c r="M8165" s="1" t="s">
        <v>20</v>
      </c>
      <c r="N8165">
        <v>0</v>
      </c>
      <c r="O8165">
        <v>0</v>
      </c>
      <c r="P8165" t="b">
        <v>1</v>
      </c>
    </row>
    <row r="8166" spans="1:16" hidden="1" x14ac:dyDescent="0.25">
      <c r="A8166">
        <v>4124</v>
      </c>
      <c r="B8166">
        <v>17193</v>
      </c>
      <c r="C8166" s="1" t="s">
        <v>4473</v>
      </c>
      <c r="D8166" s="1" t="s">
        <v>4474</v>
      </c>
      <c r="E8166" s="1" t="s">
        <v>4980</v>
      </c>
      <c r="F8166" s="1" t="s">
        <v>5029</v>
      </c>
      <c r="G8166">
        <v>1</v>
      </c>
      <c r="H8166">
        <v>2</v>
      </c>
      <c r="I8166">
        <v>3</v>
      </c>
      <c r="J8166">
        <v>0</v>
      </c>
      <c r="K8166" s="1" t="s">
        <v>18</v>
      </c>
      <c r="L8166" s="1" t="s">
        <v>20</v>
      </c>
      <c r="M8166" s="1" t="s">
        <v>20</v>
      </c>
      <c r="N8166">
        <v>0</v>
      </c>
      <c r="O8166">
        <v>0</v>
      </c>
      <c r="P8166" t="b">
        <v>1</v>
      </c>
    </row>
    <row r="8167" spans="1:16" hidden="1" x14ac:dyDescent="0.25">
      <c r="A8167">
        <v>5019</v>
      </c>
      <c r="B8167">
        <v>17193</v>
      </c>
      <c r="C8167" s="1" t="s">
        <v>5319</v>
      </c>
      <c r="D8167" s="1" t="s">
        <v>5320</v>
      </c>
      <c r="E8167" s="1" t="s">
        <v>6200</v>
      </c>
      <c r="F8167" s="1" t="s">
        <v>6201</v>
      </c>
      <c r="G8167">
        <v>5</v>
      </c>
      <c r="H8167">
        <v>7</v>
      </c>
      <c r="I8167">
        <v>12</v>
      </c>
      <c r="J8167">
        <v>0</v>
      </c>
      <c r="K8167" s="1" t="s">
        <v>18</v>
      </c>
      <c r="L8167" s="1" t="s">
        <v>20</v>
      </c>
      <c r="M8167" s="1" t="s">
        <v>20</v>
      </c>
      <c r="N8167">
        <v>0</v>
      </c>
      <c r="O8167">
        <v>0</v>
      </c>
      <c r="P8167" t="b">
        <v>1</v>
      </c>
    </row>
    <row r="8168" spans="1:16" hidden="1" x14ac:dyDescent="0.25">
      <c r="A8168">
        <v>5914</v>
      </c>
      <c r="B8168">
        <v>17193</v>
      </c>
      <c r="C8168" s="1" t="s">
        <v>6740</v>
      </c>
      <c r="D8168" s="1" t="s">
        <v>6741</v>
      </c>
      <c r="E8168" s="1" t="s">
        <v>7673</v>
      </c>
      <c r="F8168" s="1" t="s">
        <v>7674</v>
      </c>
      <c r="G8168">
        <v>20</v>
      </c>
      <c r="H8168">
        <v>22</v>
      </c>
      <c r="I8168">
        <v>42</v>
      </c>
      <c r="J8168">
        <v>0</v>
      </c>
      <c r="K8168" s="1" t="s">
        <v>18</v>
      </c>
      <c r="L8168" s="1" t="s">
        <v>20</v>
      </c>
      <c r="M8168" s="1" t="s">
        <v>20</v>
      </c>
      <c r="N8168">
        <v>0</v>
      </c>
      <c r="O8168">
        <v>0</v>
      </c>
      <c r="P8168" t="b">
        <v>1</v>
      </c>
    </row>
    <row r="8169" spans="1:16" hidden="1" x14ac:dyDescent="0.25">
      <c r="A8169">
        <v>6809</v>
      </c>
      <c r="B8169">
        <v>17193</v>
      </c>
      <c r="C8169" s="1" t="s">
        <v>8289</v>
      </c>
      <c r="D8169" s="1" t="s">
        <v>8290</v>
      </c>
      <c r="E8169" s="1" t="s">
        <v>9211</v>
      </c>
      <c r="F8169" s="1" t="s">
        <v>9212</v>
      </c>
      <c r="G8169">
        <v>6</v>
      </c>
      <c r="H8169">
        <v>9</v>
      </c>
      <c r="I8169">
        <v>15</v>
      </c>
      <c r="J8169">
        <v>0</v>
      </c>
      <c r="K8169" s="1" t="s">
        <v>18</v>
      </c>
      <c r="L8169" s="1" t="s">
        <v>20</v>
      </c>
      <c r="M8169" s="1" t="s">
        <v>20</v>
      </c>
      <c r="N8169">
        <v>0</v>
      </c>
      <c r="O8169">
        <v>0</v>
      </c>
      <c r="P8169" t="b">
        <v>1</v>
      </c>
    </row>
    <row r="8170" spans="1:16" hidden="1" x14ac:dyDescent="0.25">
      <c r="A8170">
        <v>7704</v>
      </c>
      <c r="B8170">
        <v>17193</v>
      </c>
      <c r="C8170" s="1" t="s">
        <v>9804</v>
      </c>
      <c r="D8170" s="1" t="s">
        <v>9805</v>
      </c>
      <c r="E8170" s="1" t="s">
        <v>10763</v>
      </c>
      <c r="F8170" s="1" t="s">
        <v>10764</v>
      </c>
      <c r="G8170">
        <v>26</v>
      </c>
      <c r="H8170">
        <v>18</v>
      </c>
      <c r="I8170">
        <v>44</v>
      </c>
      <c r="J8170">
        <v>0</v>
      </c>
      <c r="K8170" s="1" t="s">
        <v>18</v>
      </c>
      <c r="L8170" s="1" t="s">
        <v>20</v>
      </c>
      <c r="M8170" s="1" t="s">
        <v>20</v>
      </c>
      <c r="N8170">
        <v>0</v>
      </c>
      <c r="O8170">
        <v>0</v>
      </c>
      <c r="P8170" t="b">
        <v>1</v>
      </c>
    </row>
    <row r="8171" spans="1:16" hidden="1" x14ac:dyDescent="0.25">
      <c r="A8171">
        <v>8599</v>
      </c>
      <c r="B8171">
        <v>17193</v>
      </c>
      <c r="C8171" s="1" t="s">
        <v>11383</v>
      </c>
      <c r="D8171" s="1" t="s">
        <v>18</v>
      </c>
      <c r="E8171" s="1" t="s">
        <v>18</v>
      </c>
      <c r="F8171" s="1" t="s">
        <v>18</v>
      </c>
      <c r="G8171">
        <v>0</v>
      </c>
      <c r="H8171">
        <v>0</v>
      </c>
      <c r="I8171">
        <v>0</v>
      </c>
      <c r="J8171">
        <v>0</v>
      </c>
      <c r="K8171" s="1" t="s">
        <v>18</v>
      </c>
      <c r="L8171" s="1" t="s">
        <v>20</v>
      </c>
      <c r="M8171" s="1" t="s">
        <v>20</v>
      </c>
      <c r="N8171">
        <v>0</v>
      </c>
      <c r="O8171">
        <v>0</v>
      </c>
      <c r="P8171" t="b">
        <v>1</v>
      </c>
    </row>
    <row r="8172" spans="1:16" hidden="1" x14ac:dyDescent="0.25">
      <c r="A8172">
        <v>9494</v>
      </c>
      <c r="B8172">
        <v>17193</v>
      </c>
      <c r="C8172" s="1" t="s">
        <v>11384</v>
      </c>
      <c r="D8172" s="1" t="s">
        <v>18</v>
      </c>
      <c r="E8172" s="1" t="s">
        <v>18</v>
      </c>
      <c r="F8172" s="1" t="s">
        <v>18</v>
      </c>
      <c r="G8172">
        <v>0</v>
      </c>
      <c r="H8172">
        <v>0</v>
      </c>
      <c r="I8172">
        <v>0</v>
      </c>
      <c r="J8172">
        <v>0</v>
      </c>
      <c r="K8172" s="1" t="s">
        <v>18</v>
      </c>
      <c r="L8172" s="1" t="s">
        <v>20</v>
      </c>
      <c r="M8172" s="1" t="s">
        <v>20</v>
      </c>
      <c r="N8172">
        <v>0</v>
      </c>
      <c r="O8172">
        <v>0</v>
      </c>
      <c r="P8172" t="b">
        <v>1</v>
      </c>
    </row>
    <row r="8173" spans="1:16" hidden="1" x14ac:dyDescent="0.25">
      <c r="A8173">
        <v>10389</v>
      </c>
      <c r="B8173">
        <v>17193</v>
      </c>
      <c r="C8173" s="1" t="s">
        <v>11385</v>
      </c>
      <c r="D8173" s="1" t="s">
        <v>18</v>
      </c>
      <c r="E8173" s="1" t="s">
        <v>18</v>
      </c>
      <c r="F8173" s="1" t="s">
        <v>18</v>
      </c>
      <c r="G8173">
        <v>0</v>
      </c>
      <c r="H8173">
        <v>0</v>
      </c>
      <c r="I8173">
        <v>0</v>
      </c>
      <c r="J8173">
        <v>0</v>
      </c>
      <c r="K8173" s="1" t="s">
        <v>18</v>
      </c>
      <c r="L8173" s="1" t="s">
        <v>20</v>
      </c>
      <c r="M8173" s="1" t="s">
        <v>20</v>
      </c>
      <c r="N8173">
        <v>0</v>
      </c>
      <c r="O8173">
        <v>0</v>
      </c>
      <c r="P8173" t="b">
        <v>1</v>
      </c>
    </row>
    <row r="8174" spans="1:16" hidden="1" x14ac:dyDescent="0.25">
      <c r="A8174">
        <v>11284</v>
      </c>
      <c r="B8174">
        <v>17193</v>
      </c>
      <c r="C8174" s="1" t="s">
        <v>11386</v>
      </c>
      <c r="D8174" s="1" t="s">
        <v>18</v>
      </c>
      <c r="E8174" s="1" t="s">
        <v>18</v>
      </c>
      <c r="F8174" s="1" t="s">
        <v>18</v>
      </c>
      <c r="G8174">
        <v>0</v>
      </c>
      <c r="H8174">
        <v>0</v>
      </c>
      <c r="I8174">
        <v>0</v>
      </c>
      <c r="J8174">
        <v>0</v>
      </c>
      <c r="K8174" s="1" t="s">
        <v>18</v>
      </c>
      <c r="L8174" s="1" t="s">
        <v>20</v>
      </c>
      <c r="M8174" s="1" t="s">
        <v>20</v>
      </c>
      <c r="N8174">
        <v>0</v>
      </c>
      <c r="O8174">
        <v>0</v>
      </c>
      <c r="P8174" t="b">
        <v>1</v>
      </c>
    </row>
    <row r="8175" spans="1:16" hidden="1" x14ac:dyDescent="0.25">
      <c r="A8175">
        <v>12179</v>
      </c>
      <c r="B8175">
        <v>17193</v>
      </c>
      <c r="C8175" s="1" t="s">
        <v>11387</v>
      </c>
      <c r="D8175" s="1" t="s">
        <v>18</v>
      </c>
      <c r="E8175" s="1" t="s">
        <v>18</v>
      </c>
      <c r="F8175" s="1" t="s">
        <v>18</v>
      </c>
      <c r="G8175">
        <v>0</v>
      </c>
      <c r="H8175">
        <v>0</v>
      </c>
      <c r="I8175">
        <v>0</v>
      </c>
      <c r="J8175">
        <v>0</v>
      </c>
      <c r="K8175" s="1" t="s">
        <v>18</v>
      </c>
      <c r="L8175" s="1" t="s">
        <v>20</v>
      </c>
      <c r="M8175" s="1" t="s">
        <v>20</v>
      </c>
      <c r="N8175">
        <v>0</v>
      </c>
      <c r="O8175">
        <v>0</v>
      </c>
      <c r="P8175" t="b">
        <v>1</v>
      </c>
    </row>
    <row r="8176" spans="1:16" hidden="1" x14ac:dyDescent="0.25">
      <c r="A8176">
        <v>13074</v>
      </c>
      <c r="B8176">
        <v>17193</v>
      </c>
      <c r="C8176" s="1" t="s">
        <v>11388</v>
      </c>
      <c r="D8176" s="1" t="s">
        <v>18</v>
      </c>
      <c r="E8176" s="1" t="s">
        <v>18</v>
      </c>
      <c r="F8176" s="1" t="s">
        <v>18</v>
      </c>
      <c r="G8176">
        <v>0</v>
      </c>
      <c r="H8176">
        <v>0</v>
      </c>
      <c r="I8176">
        <v>0</v>
      </c>
      <c r="J8176">
        <v>0</v>
      </c>
      <c r="K8176" s="1" t="s">
        <v>18</v>
      </c>
      <c r="L8176" s="1" t="s">
        <v>20</v>
      </c>
      <c r="M8176" s="1" t="s">
        <v>20</v>
      </c>
      <c r="N8176">
        <v>0</v>
      </c>
      <c r="O8176">
        <v>0</v>
      </c>
      <c r="P8176" t="b">
        <v>1</v>
      </c>
    </row>
    <row r="8177" spans="1:16" hidden="1" x14ac:dyDescent="0.25">
      <c r="A8177">
        <v>545</v>
      </c>
      <c r="B8177">
        <v>17194</v>
      </c>
      <c r="C8177" s="1" t="s">
        <v>16</v>
      </c>
      <c r="D8177" s="1" t="s">
        <v>17</v>
      </c>
      <c r="E8177" s="1" t="s">
        <v>968</v>
      </c>
      <c r="F8177" s="1" t="s">
        <v>969</v>
      </c>
      <c r="G8177">
        <v>19</v>
      </c>
      <c r="H8177">
        <v>19</v>
      </c>
      <c r="I8177">
        <v>38</v>
      </c>
      <c r="J8177">
        <v>0</v>
      </c>
      <c r="K8177" s="1" t="s">
        <v>18</v>
      </c>
      <c r="L8177" s="1" t="s">
        <v>20</v>
      </c>
      <c r="M8177" s="1" t="s">
        <v>20</v>
      </c>
      <c r="N8177">
        <v>0</v>
      </c>
      <c r="O8177">
        <v>0</v>
      </c>
      <c r="P8177" t="b">
        <v>1</v>
      </c>
    </row>
    <row r="8178" spans="1:16" hidden="1" x14ac:dyDescent="0.25">
      <c r="A8178">
        <v>1440</v>
      </c>
      <c r="B8178">
        <v>17194</v>
      </c>
      <c r="C8178" s="1" t="s">
        <v>1582</v>
      </c>
      <c r="D8178" s="1" t="s">
        <v>1583</v>
      </c>
      <c r="E8178" s="1" t="s">
        <v>2476</v>
      </c>
      <c r="F8178" s="1" t="s">
        <v>2477</v>
      </c>
      <c r="G8178">
        <v>12</v>
      </c>
      <c r="H8178">
        <v>11</v>
      </c>
      <c r="I8178">
        <v>23</v>
      </c>
      <c r="J8178">
        <v>0</v>
      </c>
      <c r="K8178" s="1" t="s">
        <v>18</v>
      </c>
      <c r="L8178" s="1" t="s">
        <v>20</v>
      </c>
      <c r="M8178" s="1" t="s">
        <v>20</v>
      </c>
      <c r="N8178">
        <v>0</v>
      </c>
      <c r="O8178">
        <v>0</v>
      </c>
      <c r="P8178" t="b">
        <v>1</v>
      </c>
    </row>
    <row r="8179" spans="1:16" hidden="1" x14ac:dyDescent="0.25">
      <c r="A8179">
        <v>2335</v>
      </c>
      <c r="B8179">
        <v>17194</v>
      </c>
      <c r="C8179" s="1" t="s">
        <v>3059</v>
      </c>
      <c r="D8179" s="1" t="s">
        <v>3060</v>
      </c>
      <c r="E8179" s="1" t="s">
        <v>3920</v>
      </c>
      <c r="F8179" s="1" t="s">
        <v>3921</v>
      </c>
      <c r="G8179">
        <v>4</v>
      </c>
      <c r="H8179">
        <v>3</v>
      </c>
      <c r="I8179">
        <v>7</v>
      </c>
      <c r="J8179">
        <v>0</v>
      </c>
      <c r="K8179" s="1" t="s">
        <v>18</v>
      </c>
      <c r="L8179" s="1" t="s">
        <v>20</v>
      </c>
      <c r="M8179" s="1" t="s">
        <v>20</v>
      </c>
      <c r="N8179">
        <v>0</v>
      </c>
      <c r="O8179">
        <v>0</v>
      </c>
      <c r="P8179" t="b">
        <v>1</v>
      </c>
    </row>
    <row r="8180" spans="1:16" hidden="1" x14ac:dyDescent="0.25">
      <c r="A8180">
        <v>3230</v>
      </c>
      <c r="B8180">
        <v>17194</v>
      </c>
      <c r="C8180" s="1" t="s">
        <v>4472</v>
      </c>
      <c r="D8180" s="1" t="s">
        <v>18</v>
      </c>
      <c r="E8180" s="1" t="s">
        <v>18</v>
      </c>
      <c r="F8180" s="1" t="s">
        <v>18</v>
      </c>
      <c r="G8180">
        <v>0</v>
      </c>
      <c r="H8180">
        <v>0</v>
      </c>
      <c r="I8180">
        <v>0</v>
      </c>
      <c r="J8180">
        <v>0</v>
      </c>
      <c r="K8180" s="1" t="s">
        <v>18</v>
      </c>
      <c r="L8180" s="1" t="s">
        <v>20</v>
      </c>
      <c r="M8180" s="1" t="s">
        <v>20</v>
      </c>
      <c r="N8180">
        <v>0</v>
      </c>
      <c r="O8180">
        <v>0</v>
      </c>
      <c r="P8180" t="b">
        <v>1</v>
      </c>
    </row>
    <row r="8181" spans="1:16" hidden="1" x14ac:dyDescent="0.25">
      <c r="A8181">
        <v>4125</v>
      </c>
      <c r="B8181">
        <v>17194</v>
      </c>
      <c r="C8181" s="1" t="s">
        <v>4473</v>
      </c>
      <c r="D8181" s="1" t="s">
        <v>4474</v>
      </c>
      <c r="E8181" s="1" t="s">
        <v>18</v>
      </c>
      <c r="F8181" s="1" t="s">
        <v>5030</v>
      </c>
      <c r="G8181">
        <v>0</v>
      </c>
      <c r="H8181">
        <v>1</v>
      </c>
      <c r="I8181">
        <v>1</v>
      </c>
      <c r="J8181">
        <v>0</v>
      </c>
      <c r="K8181" s="1" t="s">
        <v>18</v>
      </c>
      <c r="L8181" s="1" t="s">
        <v>20</v>
      </c>
      <c r="M8181" s="1" t="s">
        <v>20</v>
      </c>
      <c r="N8181">
        <v>0</v>
      </c>
      <c r="O8181">
        <v>0</v>
      </c>
      <c r="P8181" t="b">
        <v>1</v>
      </c>
    </row>
    <row r="8182" spans="1:16" hidden="1" x14ac:dyDescent="0.25">
      <c r="A8182">
        <v>5020</v>
      </c>
      <c r="B8182">
        <v>17194</v>
      </c>
      <c r="C8182" s="1" t="s">
        <v>5319</v>
      </c>
      <c r="D8182" s="1" t="s">
        <v>5320</v>
      </c>
      <c r="E8182" s="1" t="s">
        <v>6202</v>
      </c>
      <c r="F8182" s="1" t="s">
        <v>6203</v>
      </c>
      <c r="G8182">
        <v>8</v>
      </c>
      <c r="H8182">
        <v>1</v>
      </c>
      <c r="I8182">
        <v>9</v>
      </c>
      <c r="J8182">
        <v>0</v>
      </c>
      <c r="K8182" s="1" t="s">
        <v>18</v>
      </c>
      <c r="L8182" s="1" t="s">
        <v>20</v>
      </c>
      <c r="M8182" s="1" t="s">
        <v>20</v>
      </c>
      <c r="N8182">
        <v>0</v>
      </c>
      <c r="O8182">
        <v>0</v>
      </c>
      <c r="P8182" t="b">
        <v>1</v>
      </c>
    </row>
    <row r="8183" spans="1:16" hidden="1" x14ac:dyDescent="0.25">
      <c r="A8183">
        <v>5915</v>
      </c>
      <c r="B8183">
        <v>17194</v>
      </c>
      <c r="C8183" s="1" t="s">
        <v>6740</v>
      </c>
      <c r="D8183" s="1" t="s">
        <v>6741</v>
      </c>
      <c r="E8183" s="1" t="s">
        <v>7675</v>
      </c>
      <c r="F8183" s="1" t="s">
        <v>7676</v>
      </c>
      <c r="G8183">
        <v>20</v>
      </c>
      <c r="H8183">
        <v>14</v>
      </c>
      <c r="I8183">
        <v>34</v>
      </c>
      <c r="J8183">
        <v>0</v>
      </c>
      <c r="K8183" s="1" t="s">
        <v>18</v>
      </c>
      <c r="L8183" s="1" t="s">
        <v>20</v>
      </c>
      <c r="M8183" s="1" t="s">
        <v>20</v>
      </c>
      <c r="N8183">
        <v>0</v>
      </c>
      <c r="O8183">
        <v>0</v>
      </c>
      <c r="P8183" t="b">
        <v>1</v>
      </c>
    </row>
    <row r="8184" spans="1:16" hidden="1" x14ac:dyDescent="0.25">
      <c r="A8184">
        <v>6810</v>
      </c>
      <c r="B8184">
        <v>17194</v>
      </c>
      <c r="C8184" s="1" t="s">
        <v>8289</v>
      </c>
      <c r="D8184" s="1" t="s">
        <v>8290</v>
      </c>
      <c r="E8184" s="1" t="s">
        <v>9213</v>
      </c>
      <c r="F8184" s="1" t="s">
        <v>9214</v>
      </c>
      <c r="G8184">
        <v>6</v>
      </c>
      <c r="H8184">
        <v>11</v>
      </c>
      <c r="I8184">
        <v>17</v>
      </c>
      <c r="J8184">
        <v>0</v>
      </c>
      <c r="K8184" s="1" t="s">
        <v>18</v>
      </c>
      <c r="L8184" s="1" t="s">
        <v>20</v>
      </c>
      <c r="M8184" s="1" t="s">
        <v>20</v>
      </c>
      <c r="N8184">
        <v>0</v>
      </c>
      <c r="O8184">
        <v>0</v>
      </c>
      <c r="P8184" t="b">
        <v>1</v>
      </c>
    </row>
    <row r="8185" spans="1:16" hidden="1" x14ac:dyDescent="0.25">
      <c r="A8185">
        <v>7705</v>
      </c>
      <c r="B8185">
        <v>17194</v>
      </c>
      <c r="C8185" s="1" t="s">
        <v>9804</v>
      </c>
      <c r="D8185" s="1" t="s">
        <v>9805</v>
      </c>
      <c r="E8185" s="1" t="s">
        <v>10765</v>
      </c>
      <c r="F8185" s="1" t="s">
        <v>10766</v>
      </c>
      <c r="G8185">
        <v>18</v>
      </c>
      <c r="H8185">
        <v>16</v>
      </c>
      <c r="I8185">
        <v>34</v>
      </c>
      <c r="J8185">
        <v>0</v>
      </c>
      <c r="K8185" s="1" t="s">
        <v>18</v>
      </c>
      <c r="L8185" s="1" t="s">
        <v>20</v>
      </c>
      <c r="M8185" s="1" t="s">
        <v>20</v>
      </c>
      <c r="N8185">
        <v>0</v>
      </c>
      <c r="O8185">
        <v>0</v>
      </c>
      <c r="P8185" t="b">
        <v>1</v>
      </c>
    </row>
    <row r="8186" spans="1:16" hidden="1" x14ac:dyDescent="0.25">
      <c r="A8186">
        <v>8600</v>
      </c>
      <c r="B8186">
        <v>17194</v>
      </c>
      <c r="C8186" s="1" t="s">
        <v>11383</v>
      </c>
      <c r="D8186" s="1" t="s">
        <v>18</v>
      </c>
      <c r="E8186" s="1" t="s">
        <v>18</v>
      </c>
      <c r="F8186" s="1" t="s">
        <v>18</v>
      </c>
      <c r="G8186">
        <v>0</v>
      </c>
      <c r="H8186">
        <v>0</v>
      </c>
      <c r="I8186">
        <v>0</v>
      </c>
      <c r="J8186">
        <v>0</v>
      </c>
      <c r="K8186" s="1" t="s">
        <v>18</v>
      </c>
      <c r="L8186" s="1" t="s">
        <v>20</v>
      </c>
      <c r="M8186" s="1" t="s">
        <v>20</v>
      </c>
      <c r="N8186">
        <v>0</v>
      </c>
      <c r="O8186">
        <v>0</v>
      </c>
      <c r="P8186" t="b">
        <v>1</v>
      </c>
    </row>
    <row r="8187" spans="1:16" hidden="1" x14ac:dyDescent="0.25">
      <c r="A8187">
        <v>9495</v>
      </c>
      <c r="B8187">
        <v>17194</v>
      </c>
      <c r="C8187" s="1" t="s">
        <v>11384</v>
      </c>
      <c r="D8187" s="1" t="s">
        <v>18</v>
      </c>
      <c r="E8187" s="1" t="s">
        <v>18</v>
      </c>
      <c r="F8187" s="1" t="s">
        <v>18</v>
      </c>
      <c r="G8187">
        <v>0</v>
      </c>
      <c r="H8187">
        <v>0</v>
      </c>
      <c r="I8187">
        <v>0</v>
      </c>
      <c r="J8187">
        <v>0</v>
      </c>
      <c r="K8187" s="1" t="s">
        <v>18</v>
      </c>
      <c r="L8187" s="1" t="s">
        <v>20</v>
      </c>
      <c r="M8187" s="1" t="s">
        <v>20</v>
      </c>
      <c r="N8187">
        <v>0</v>
      </c>
      <c r="O8187">
        <v>0</v>
      </c>
      <c r="P8187" t="b">
        <v>1</v>
      </c>
    </row>
    <row r="8188" spans="1:16" hidden="1" x14ac:dyDescent="0.25">
      <c r="A8188">
        <v>10390</v>
      </c>
      <c r="B8188">
        <v>17194</v>
      </c>
      <c r="C8188" s="1" t="s">
        <v>11385</v>
      </c>
      <c r="D8188" s="1" t="s">
        <v>18</v>
      </c>
      <c r="E8188" s="1" t="s">
        <v>18</v>
      </c>
      <c r="F8188" s="1" t="s">
        <v>18</v>
      </c>
      <c r="G8188">
        <v>0</v>
      </c>
      <c r="H8188">
        <v>0</v>
      </c>
      <c r="I8188">
        <v>0</v>
      </c>
      <c r="J8188">
        <v>0</v>
      </c>
      <c r="K8188" s="1" t="s">
        <v>18</v>
      </c>
      <c r="L8188" s="1" t="s">
        <v>20</v>
      </c>
      <c r="M8188" s="1" t="s">
        <v>20</v>
      </c>
      <c r="N8188">
        <v>0</v>
      </c>
      <c r="O8188">
        <v>0</v>
      </c>
      <c r="P8188" t="b">
        <v>1</v>
      </c>
    </row>
    <row r="8189" spans="1:16" hidden="1" x14ac:dyDescent="0.25">
      <c r="A8189">
        <v>11285</v>
      </c>
      <c r="B8189">
        <v>17194</v>
      </c>
      <c r="C8189" s="1" t="s">
        <v>11386</v>
      </c>
      <c r="D8189" s="1" t="s">
        <v>18</v>
      </c>
      <c r="E8189" s="1" t="s">
        <v>18</v>
      </c>
      <c r="F8189" s="1" t="s">
        <v>18</v>
      </c>
      <c r="G8189">
        <v>0</v>
      </c>
      <c r="H8189">
        <v>0</v>
      </c>
      <c r="I8189">
        <v>0</v>
      </c>
      <c r="J8189">
        <v>0</v>
      </c>
      <c r="K8189" s="1" t="s">
        <v>18</v>
      </c>
      <c r="L8189" s="1" t="s">
        <v>20</v>
      </c>
      <c r="M8189" s="1" t="s">
        <v>20</v>
      </c>
      <c r="N8189">
        <v>0</v>
      </c>
      <c r="O8189">
        <v>0</v>
      </c>
      <c r="P8189" t="b">
        <v>1</v>
      </c>
    </row>
    <row r="8190" spans="1:16" hidden="1" x14ac:dyDescent="0.25">
      <c r="A8190">
        <v>12180</v>
      </c>
      <c r="B8190">
        <v>17194</v>
      </c>
      <c r="C8190" s="1" t="s">
        <v>11387</v>
      </c>
      <c r="D8190" s="1" t="s">
        <v>18</v>
      </c>
      <c r="E8190" s="1" t="s">
        <v>18</v>
      </c>
      <c r="F8190" s="1" t="s">
        <v>18</v>
      </c>
      <c r="G8190">
        <v>0</v>
      </c>
      <c r="H8190">
        <v>0</v>
      </c>
      <c r="I8190">
        <v>0</v>
      </c>
      <c r="J8190">
        <v>0</v>
      </c>
      <c r="K8190" s="1" t="s">
        <v>18</v>
      </c>
      <c r="L8190" s="1" t="s">
        <v>20</v>
      </c>
      <c r="M8190" s="1" t="s">
        <v>20</v>
      </c>
      <c r="N8190">
        <v>0</v>
      </c>
      <c r="O8190">
        <v>0</v>
      </c>
      <c r="P8190" t="b">
        <v>1</v>
      </c>
    </row>
    <row r="8191" spans="1:16" hidden="1" x14ac:dyDescent="0.25">
      <c r="A8191">
        <v>13075</v>
      </c>
      <c r="B8191">
        <v>17194</v>
      </c>
      <c r="C8191" s="1" t="s">
        <v>11388</v>
      </c>
      <c r="D8191" s="1" t="s">
        <v>18</v>
      </c>
      <c r="E8191" s="1" t="s">
        <v>18</v>
      </c>
      <c r="F8191" s="1" t="s">
        <v>18</v>
      </c>
      <c r="G8191">
        <v>0</v>
      </c>
      <c r="H8191">
        <v>0</v>
      </c>
      <c r="I8191">
        <v>0</v>
      </c>
      <c r="J8191">
        <v>0</v>
      </c>
      <c r="K8191" s="1" t="s">
        <v>18</v>
      </c>
      <c r="L8191" s="1" t="s">
        <v>20</v>
      </c>
      <c r="M8191" s="1" t="s">
        <v>20</v>
      </c>
      <c r="N8191">
        <v>0</v>
      </c>
      <c r="O8191">
        <v>0</v>
      </c>
      <c r="P8191" t="b">
        <v>1</v>
      </c>
    </row>
    <row r="8192" spans="1:16" hidden="1" x14ac:dyDescent="0.25">
      <c r="A8192">
        <v>546</v>
      </c>
      <c r="B8192">
        <v>17195</v>
      </c>
      <c r="C8192" s="1" t="s">
        <v>16</v>
      </c>
      <c r="D8192" s="1" t="s">
        <v>17</v>
      </c>
      <c r="E8192" s="1" t="s">
        <v>970</v>
      </c>
      <c r="F8192" s="1" t="s">
        <v>971</v>
      </c>
      <c r="G8192">
        <v>10</v>
      </c>
      <c r="H8192">
        <v>21</v>
      </c>
      <c r="I8192">
        <v>31</v>
      </c>
      <c r="J8192">
        <v>0</v>
      </c>
      <c r="K8192" s="1" t="s">
        <v>18</v>
      </c>
      <c r="L8192" s="1" t="s">
        <v>20</v>
      </c>
      <c r="M8192" s="1" t="s">
        <v>20</v>
      </c>
      <c r="N8192">
        <v>0</v>
      </c>
      <c r="O8192">
        <v>0</v>
      </c>
      <c r="P8192" t="b">
        <v>1</v>
      </c>
    </row>
    <row r="8193" spans="1:16" hidden="1" x14ac:dyDescent="0.25">
      <c r="A8193">
        <v>1441</v>
      </c>
      <c r="B8193">
        <v>17195</v>
      </c>
      <c r="C8193" s="1" t="s">
        <v>1582</v>
      </c>
      <c r="D8193" s="1" t="s">
        <v>1583</v>
      </c>
      <c r="E8193" s="1" t="s">
        <v>2478</v>
      </c>
      <c r="F8193" s="1" t="s">
        <v>2479</v>
      </c>
      <c r="G8193">
        <v>11</v>
      </c>
      <c r="H8193">
        <v>11</v>
      </c>
      <c r="I8193">
        <v>22</v>
      </c>
      <c r="J8193">
        <v>0</v>
      </c>
      <c r="K8193" s="1" t="s">
        <v>18</v>
      </c>
      <c r="L8193" s="1" t="s">
        <v>20</v>
      </c>
      <c r="M8193" s="1" t="s">
        <v>20</v>
      </c>
      <c r="N8193">
        <v>0</v>
      </c>
      <c r="O8193">
        <v>0</v>
      </c>
      <c r="P8193" t="b">
        <v>1</v>
      </c>
    </row>
    <row r="8194" spans="1:16" hidden="1" x14ac:dyDescent="0.25">
      <c r="A8194">
        <v>2336</v>
      </c>
      <c r="B8194">
        <v>17195</v>
      </c>
      <c r="C8194" s="1" t="s">
        <v>3059</v>
      </c>
      <c r="D8194" s="1" t="s">
        <v>3060</v>
      </c>
      <c r="E8194" s="1" t="s">
        <v>3922</v>
      </c>
      <c r="F8194" s="1" t="s">
        <v>3923</v>
      </c>
      <c r="G8194">
        <v>4</v>
      </c>
      <c r="H8194">
        <v>4</v>
      </c>
      <c r="I8194">
        <v>8</v>
      </c>
      <c r="J8194">
        <v>0</v>
      </c>
      <c r="K8194" s="1" t="s">
        <v>18</v>
      </c>
      <c r="L8194" s="1" t="s">
        <v>20</v>
      </c>
      <c r="M8194" s="1" t="s">
        <v>20</v>
      </c>
      <c r="N8194">
        <v>0</v>
      </c>
      <c r="O8194">
        <v>0</v>
      </c>
      <c r="P8194" t="b">
        <v>1</v>
      </c>
    </row>
    <row r="8195" spans="1:16" hidden="1" x14ac:dyDescent="0.25">
      <c r="A8195">
        <v>3231</v>
      </c>
      <c r="B8195">
        <v>17195</v>
      </c>
      <c r="C8195" s="1" t="s">
        <v>4472</v>
      </c>
      <c r="D8195" s="1" t="s">
        <v>18</v>
      </c>
      <c r="E8195" s="1" t="s">
        <v>18</v>
      </c>
      <c r="F8195" s="1" t="s">
        <v>18</v>
      </c>
      <c r="G8195">
        <v>0</v>
      </c>
      <c r="H8195">
        <v>0</v>
      </c>
      <c r="I8195">
        <v>0</v>
      </c>
      <c r="J8195">
        <v>0</v>
      </c>
      <c r="K8195" s="1" t="s">
        <v>18</v>
      </c>
      <c r="L8195" s="1" t="s">
        <v>20</v>
      </c>
      <c r="M8195" s="1" t="s">
        <v>20</v>
      </c>
      <c r="N8195">
        <v>0</v>
      </c>
      <c r="O8195">
        <v>0</v>
      </c>
      <c r="P8195" t="b">
        <v>1</v>
      </c>
    </row>
    <row r="8196" spans="1:16" hidden="1" x14ac:dyDescent="0.25">
      <c r="A8196">
        <v>4126</v>
      </c>
      <c r="B8196">
        <v>17195</v>
      </c>
      <c r="C8196" s="1" t="s">
        <v>4473</v>
      </c>
      <c r="D8196" s="1" t="s">
        <v>4474</v>
      </c>
      <c r="E8196" s="1" t="s">
        <v>5031</v>
      </c>
      <c r="F8196" s="1" t="s">
        <v>5032</v>
      </c>
      <c r="G8196">
        <v>3</v>
      </c>
      <c r="H8196">
        <v>2</v>
      </c>
      <c r="I8196">
        <v>5</v>
      </c>
      <c r="J8196">
        <v>0</v>
      </c>
      <c r="K8196" s="1" t="s">
        <v>18</v>
      </c>
      <c r="L8196" s="1" t="s">
        <v>20</v>
      </c>
      <c r="M8196" s="1" t="s">
        <v>20</v>
      </c>
      <c r="N8196">
        <v>0</v>
      </c>
      <c r="O8196">
        <v>0</v>
      </c>
      <c r="P8196" t="b">
        <v>1</v>
      </c>
    </row>
    <row r="8197" spans="1:16" hidden="1" x14ac:dyDescent="0.25">
      <c r="A8197">
        <v>5021</v>
      </c>
      <c r="B8197">
        <v>17195</v>
      </c>
      <c r="C8197" s="1" t="s">
        <v>5319</v>
      </c>
      <c r="D8197" s="1" t="s">
        <v>5320</v>
      </c>
      <c r="E8197" s="1" t="s">
        <v>6204</v>
      </c>
      <c r="F8197" s="1" t="s">
        <v>6205</v>
      </c>
      <c r="G8197">
        <v>7</v>
      </c>
      <c r="H8197">
        <v>6</v>
      </c>
      <c r="I8197">
        <v>13</v>
      </c>
      <c r="J8197">
        <v>0</v>
      </c>
      <c r="K8197" s="1" t="s">
        <v>18</v>
      </c>
      <c r="L8197" s="1" t="s">
        <v>20</v>
      </c>
      <c r="M8197" s="1" t="s">
        <v>20</v>
      </c>
      <c r="N8197">
        <v>0</v>
      </c>
      <c r="O8197">
        <v>0</v>
      </c>
      <c r="P8197" t="b">
        <v>1</v>
      </c>
    </row>
    <row r="8198" spans="1:16" hidden="1" x14ac:dyDescent="0.25">
      <c r="A8198">
        <v>5916</v>
      </c>
      <c r="B8198">
        <v>17195</v>
      </c>
      <c r="C8198" s="1" t="s">
        <v>6740</v>
      </c>
      <c r="D8198" s="1" t="s">
        <v>6741</v>
      </c>
      <c r="E8198" s="1" t="s">
        <v>7677</v>
      </c>
      <c r="F8198" s="1" t="s">
        <v>7678</v>
      </c>
      <c r="G8198">
        <v>6</v>
      </c>
      <c r="H8198">
        <v>12</v>
      </c>
      <c r="I8198">
        <v>18</v>
      </c>
      <c r="J8198">
        <v>0</v>
      </c>
      <c r="K8198" s="1" t="s">
        <v>18</v>
      </c>
      <c r="L8198" s="1" t="s">
        <v>20</v>
      </c>
      <c r="M8198" s="1" t="s">
        <v>20</v>
      </c>
      <c r="N8198">
        <v>0</v>
      </c>
      <c r="O8198">
        <v>0</v>
      </c>
      <c r="P8198" t="b">
        <v>1</v>
      </c>
    </row>
    <row r="8199" spans="1:16" hidden="1" x14ac:dyDescent="0.25">
      <c r="A8199">
        <v>6811</v>
      </c>
      <c r="B8199">
        <v>17195</v>
      </c>
      <c r="C8199" s="1" t="s">
        <v>8289</v>
      </c>
      <c r="D8199" s="1" t="s">
        <v>8290</v>
      </c>
      <c r="E8199" s="1" t="s">
        <v>9215</v>
      </c>
      <c r="F8199" s="1" t="s">
        <v>9216</v>
      </c>
      <c r="G8199">
        <v>5</v>
      </c>
      <c r="H8199">
        <v>6</v>
      </c>
      <c r="I8199">
        <v>11</v>
      </c>
      <c r="J8199">
        <v>0</v>
      </c>
      <c r="K8199" s="1" t="s">
        <v>18</v>
      </c>
      <c r="L8199" s="1" t="s">
        <v>20</v>
      </c>
      <c r="M8199" s="1" t="s">
        <v>20</v>
      </c>
      <c r="N8199">
        <v>0</v>
      </c>
      <c r="O8199">
        <v>0</v>
      </c>
      <c r="P8199" t="b">
        <v>1</v>
      </c>
    </row>
    <row r="8200" spans="1:16" hidden="1" x14ac:dyDescent="0.25">
      <c r="A8200">
        <v>7706</v>
      </c>
      <c r="B8200">
        <v>17195</v>
      </c>
      <c r="C8200" s="1" t="s">
        <v>9804</v>
      </c>
      <c r="D8200" s="1" t="s">
        <v>9805</v>
      </c>
      <c r="E8200" s="1" t="s">
        <v>10767</v>
      </c>
      <c r="F8200" s="1" t="s">
        <v>10768</v>
      </c>
      <c r="G8200">
        <v>20</v>
      </c>
      <c r="H8200">
        <v>18</v>
      </c>
      <c r="I8200">
        <v>38</v>
      </c>
      <c r="J8200">
        <v>0</v>
      </c>
      <c r="K8200" s="1" t="s">
        <v>18</v>
      </c>
      <c r="L8200" s="1" t="s">
        <v>20</v>
      </c>
      <c r="M8200" s="1" t="s">
        <v>20</v>
      </c>
      <c r="N8200">
        <v>0</v>
      </c>
      <c r="O8200">
        <v>0</v>
      </c>
      <c r="P8200" t="b">
        <v>1</v>
      </c>
    </row>
    <row r="8201" spans="1:16" hidden="1" x14ac:dyDescent="0.25">
      <c r="A8201">
        <v>8601</v>
      </c>
      <c r="B8201">
        <v>17195</v>
      </c>
      <c r="C8201" s="1" t="s">
        <v>11383</v>
      </c>
      <c r="D8201" s="1" t="s">
        <v>18</v>
      </c>
      <c r="E8201" s="1" t="s">
        <v>18</v>
      </c>
      <c r="F8201" s="1" t="s">
        <v>18</v>
      </c>
      <c r="G8201">
        <v>0</v>
      </c>
      <c r="H8201">
        <v>0</v>
      </c>
      <c r="I8201">
        <v>0</v>
      </c>
      <c r="J8201">
        <v>0</v>
      </c>
      <c r="K8201" s="1" t="s">
        <v>18</v>
      </c>
      <c r="L8201" s="1" t="s">
        <v>20</v>
      </c>
      <c r="M8201" s="1" t="s">
        <v>20</v>
      </c>
      <c r="N8201">
        <v>0</v>
      </c>
      <c r="O8201">
        <v>0</v>
      </c>
      <c r="P8201" t="b">
        <v>1</v>
      </c>
    </row>
    <row r="8202" spans="1:16" hidden="1" x14ac:dyDescent="0.25">
      <c r="A8202">
        <v>9496</v>
      </c>
      <c r="B8202">
        <v>17195</v>
      </c>
      <c r="C8202" s="1" t="s">
        <v>11384</v>
      </c>
      <c r="D8202" s="1" t="s">
        <v>18</v>
      </c>
      <c r="E8202" s="1" t="s">
        <v>18</v>
      </c>
      <c r="F8202" s="1" t="s">
        <v>18</v>
      </c>
      <c r="G8202">
        <v>0</v>
      </c>
      <c r="H8202">
        <v>0</v>
      </c>
      <c r="I8202">
        <v>0</v>
      </c>
      <c r="J8202">
        <v>0</v>
      </c>
      <c r="K8202" s="1" t="s">
        <v>18</v>
      </c>
      <c r="L8202" s="1" t="s">
        <v>20</v>
      </c>
      <c r="M8202" s="1" t="s">
        <v>20</v>
      </c>
      <c r="N8202">
        <v>0</v>
      </c>
      <c r="O8202">
        <v>0</v>
      </c>
      <c r="P8202" t="b">
        <v>1</v>
      </c>
    </row>
    <row r="8203" spans="1:16" hidden="1" x14ac:dyDescent="0.25">
      <c r="A8203">
        <v>10391</v>
      </c>
      <c r="B8203">
        <v>17195</v>
      </c>
      <c r="C8203" s="1" t="s">
        <v>11385</v>
      </c>
      <c r="D8203" s="1" t="s">
        <v>18</v>
      </c>
      <c r="E8203" s="1" t="s">
        <v>18</v>
      </c>
      <c r="F8203" s="1" t="s">
        <v>18</v>
      </c>
      <c r="G8203">
        <v>0</v>
      </c>
      <c r="H8203">
        <v>0</v>
      </c>
      <c r="I8203">
        <v>0</v>
      </c>
      <c r="J8203">
        <v>0</v>
      </c>
      <c r="K8203" s="1" t="s">
        <v>18</v>
      </c>
      <c r="L8203" s="1" t="s">
        <v>20</v>
      </c>
      <c r="M8203" s="1" t="s">
        <v>20</v>
      </c>
      <c r="N8203">
        <v>0</v>
      </c>
      <c r="O8203">
        <v>0</v>
      </c>
      <c r="P8203" t="b">
        <v>1</v>
      </c>
    </row>
    <row r="8204" spans="1:16" hidden="1" x14ac:dyDescent="0.25">
      <c r="A8204">
        <v>11286</v>
      </c>
      <c r="B8204">
        <v>17195</v>
      </c>
      <c r="C8204" s="1" t="s">
        <v>11386</v>
      </c>
      <c r="D8204" s="1" t="s">
        <v>18</v>
      </c>
      <c r="E8204" s="1" t="s">
        <v>18</v>
      </c>
      <c r="F8204" s="1" t="s">
        <v>18</v>
      </c>
      <c r="G8204">
        <v>0</v>
      </c>
      <c r="H8204">
        <v>0</v>
      </c>
      <c r="I8204">
        <v>0</v>
      </c>
      <c r="J8204">
        <v>0</v>
      </c>
      <c r="K8204" s="1" t="s">
        <v>18</v>
      </c>
      <c r="L8204" s="1" t="s">
        <v>20</v>
      </c>
      <c r="M8204" s="1" t="s">
        <v>20</v>
      </c>
      <c r="N8204">
        <v>0</v>
      </c>
      <c r="O8204">
        <v>0</v>
      </c>
      <c r="P8204" t="b">
        <v>1</v>
      </c>
    </row>
    <row r="8205" spans="1:16" hidden="1" x14ac:dyDescent="0.25">
      <c r="A8205">
        <v>12181</v>
      </c>
      <c r="B8205">
        <v>17195</v>
      </c>
      <c r="C8205" s="1" t="s">
        <v>11387</v>
      </c>
      <c r="D8205" s="1" t="s">
        <v>18</v>
      </c>
      <c r="E8205" s="1" t="s">
        <v>18</v>
      </c>
      <c r="F8205" s="1" t="s">
        <v>18</v>
      </c>
      <c r="G8205">
        <v>0</v>
      </c>
      <c r="H8205">
        <v>0</v>
      </c>
      <c r="I8205">
        <v>0</v>
      </c>
      <c r="J8205">
        <v>0</v>
      </c>
      <c r="K8205" s="1" t="s">
        <v>18</v>
      </c>
      <c r="L8205" s="1" t="s">
        <v>20</v>
      </c>
      <c r="M8205" s="1" t="s">
        <v>20</v>
      </c>
      <c r="N8205">
        <v>0</v>
      </c>
      <c r="O8205">
        <v>0</v>
      </c>
      <c r="P8205" t="b">
        <v>1</v>
      </c>
    </row>
    <row r="8206" spans="1:16" hidden="1" x14ac:dyDescent="0.25">
      <c r="A8206">
        <v>13076</v>
      </c>
      <c r="B8206">
        <v>17195</v>
      </c>
      <c r="C8206" s="1" t="s">
        <v>11388</v>
      </c>
      <c r="D8206" s="1" t="s">
        <v>18</v>
      </c>
      <c r="E8206" s="1" t="s">
        <v>18</v>
      </c>
      <c r="F8206" s="1" t="s">
        <v>18</v>
      </c>
      <c r="G8206">
        <v>0</v>
      </c>
      <c r="H8206">
        <v>0</v>
      </c>
      <c r="I8206">
        <v>0</v>
      </c>
      <c r="J8206">
        <v>0</v>
      </c>
      <c r="K8206" s="1" t="s">
        <v>18</v>
      </c>
      <c r="L8206" s="1" t="s">
        <v>20</v>
      </c>
      <c r="M8206" s="1" t="s">
        <v>20</v>
      </c>
      <c r="N8206">
        <v>0</v>
      </c>
      <c r="O8206">
        <v>0</v>
      </c>
      <c r="P8206" t="b">
        <v>1</v>
      </c>
    </row>
    <row r="8207" spans="1:16" hidden="1" x14ac:dyDescent="0.25">
      <c r="A8207">
        <v>547</v>
      </c>
      <c r="B8207">
        <v>17196</v>
      </c>
      <c r="C8207" s="1" t="s">
        <v>16</v>
      </c>
      <c r="D8207" s="1" t="s">
        <v>17</v>
      </c>
      <c r="E8207" s="1" t="s">
        <v>972</v>
      </c>
      <c r="F8207" s="1" t="s">
        <v>973</v>
      </c>
      <c r="G8207">
        <v>13</v>
      </c>
      <c r="H8207">
        <v>17</v>
      </c>
      <c r="I8207">
        <v>30</v>
      </c>
      <c r="J8207">
        <v>0</v>
      </c>
      <c r="K8207" s="1" t="s">
        <v>18</v>
      </c>
      <c r="L8207" s="1" t="s">
        <v>20</v>
      </c>
      <c r="M8207" s="1" t="s">
        <v>20</v>
      </c>
      <c r="N8207">
        <v>0</v>
      </c>
      <c r="O8207">
        <v>0</v>
      </c>
      <c r="P8207" t="b">
        <v>1</v>
      </c>
    </row>
    <row r="8208" spans="1:16" hidden="1" x14ac:dyDescent="0.25">
      <c r="A8208">
        <v>1442</v>
      </c>
      <c r="B8208">
        <v>17196</v>
      </c>
      <c r="C8208" s="1" t="s">
        <v>1582</v>
      </c>
      <c r="D8208" s="1" t="s">
        <v>1583</v>
      </c>
      <c r="E8208" s="1" t="s">
        <v>2480</v>
      </c>
      <c r="F8208" s="1" t="s">
        <v>2481</v>
      </c>
      <c r="G8208">
        <v>12</v>
      </c>
      <c r="H8208">
        <v>6</v>
      </c>
      <c r="I8208">
        <v>18</v>
      </c>
      <c r="J8208">
        <v>0</v>
      </c>
      <c r="K8208" s="1" t="s">
        <v>18</v>
      </c>
      <c r="L8208" s="1" t="s">
        <v>20</v>
      </c>
      <c r="M8208" s="1" t="s">
        <v>20</v>
      </c>
      <c r="N8208">
        <v>0</v>
      </c>
      <c r="O8208">
        <v>0</v>
      </c>
      <c r="P8208" t="b">
        <v>1</v>
      </c>
    </row>
    <row r="8209" spans="1:16" hidden="1" x14ac:dyDescent="0.25">
      <c r="A8209">
        <v>2337</v>
      </c>
      <c r="B8209">
        <v>17196</v>
      </c>
      <c r="C8209" s="1" t="s">
        <v>3059</v>
      </c>
      <c r="D8209" s="1" t="s">
        <v>3060</v>
      </c>
      <c r="E8209" s="1" t="s">
        <v>3924</v>
      </c>
      <c r="F8209" s="1" t="s">
        <v>3925</v>
      </c>
      <c r="G8209">
        <v>4</v>
      </c>
      <c r="H8209">
        <v>4</v>
      </c>
      <c r="I8209">
        <v>8</v>
      </c>
      <c r="J8209">
        <v>0</v>
      </c>
      <c r="K8209" s="1" t="s">
        <v>18</v>
      </c>
      <c r="L8209" s="1" t="s">
        <v>20</v>
      </c>
      <c r="M8209" s="1" t="s">
        <v>20</v>
      </c>
      <c r="N8209">
        <v>0</v>
      </c>
      <c r="O8209">
        <v>0</v>
      </c>
      <c r="P8209" t="b">
        <v>1</v>
      </c>
    </row>
    <row r="8210" spans="1:16" hidden="1" x14ac:dyDescent="0.25">
      <c r="A8210">
        <v>3232</v>
      </c>
      <c r="B8210">
        <v>17196</v>
      </c>
      <c r="C8210" s="1" t="s">
        <v>4472</v>
      </c>
      <c r="D8210" s="1" t="s">
        <v>18</v>
      </c>
      <c r="E8210" s="1" t="s">
        <v>18</v>
      </c>
      <c r="F8210" s="1" t="s">
        <v>18</v>
      </c>
      <c r="G8210">
        <v>0</v>
      </c>
      <c r="H8210">
        <v>0</v>
      </c>
      <c r="I8210">
        <v>0</v>
      </c>
      <c r="J8210">
        <v>0</v>
      </c>
      <c r="K8210" s="1" t="s">
        <v>18</v>
      </c>
      <c r="L8210" s="1" t="s">
        <v>20</v>
      </c>
      <c r="M8210" s="1" t="s">
        <v>20</v>
      </c>
      <c r="N8210">
        <v>0</v>
      </c>
      <c r="O8210">
        <v>0</v>
      </c>
      <c r="P8210" t="b">
        <v>1</v>
      </c>
    </row>
    <row r="8211" spans="1:16" hidden="1" x14ac:dyDescent="0.25">
      <c r="A8211">
        <v>4127</v>
      </c>
      <c r="B8211">
        <v>17196</v>
      </c>
      <c r="C8211" s="1" t="s">
        <v>4473</v>
      </c>
      <c r="D8211" s="1" t="s">
        <v>18</v>
      </c>
      <c r="E8211" s="1" t="s">
        <v>18</v>
      </c>
      <c r="F8211" s="1" t="s">
        <v>18</v>
      </c>
      <c r="G8211">
        <v>0</v>
      </c>
      <c r="H8211">
        <v>0</v>
      </c>
      <c r="I8211">
        <v>0</v>
      </c>
      <c r="J8211">
        <v>0</v>
      </c>
      <c r="K8211" s="1" t="s">
        <v>18</v>
      </c>
      <c r="L8211" s="1" t="s">
        <v>20</v>
      </c>
      <c r="M8211" s="1" t="s">
        <v>20</v>
      </c>
      <c r="N8211">
        <v>0</v>
      </c>
      <c r="O8211">
        <v>0</v>
      </c>
      <c r="P8211" t="b">
        <v>1</v>
      </c>
    </row>
    <row r="8212" spans="1:16" hidden="1" x14ac:dyDescent="0.25">
      <c r="A8212">
        <v>5022</v>
      </c>
      <c r="B8212">
        <v>17196</v>
      </c>
      <c r="C8212" s="1" t="s">
        <v>5319</v>
      </c>
      <c r="D8212" s="1" t="s">
        <v>5320</v>
      </c>
      <c r="E8212" s="1" t="s">
        <v>6206</v>
      </c>
      <c r="F8212" s="1" t="s">
        <v>6207</v>
      </c>
      <c r="G8212">
        <v>9</v>
      </c>
      <c r="H8212">
        <v>7</v>
      </c>
      <c r="I8212">
        <v>16</v>
      </c>
      <c r="J8212">
        <v>0</v>
      </c>
      <c r="K8212" s="1" t="s">
        <v>18</v>
      </c>
      <c r="L8212" s="1" t="s">
        <v>20</v>
      </c>
      <c r="M8212" s="1" t="s">
        <v>20</v>
      </c>
      <c r="N8212">
        <v>0</v>
      </c>
      <c r="O8212">
        <v>0</v>
      </c>
      <c r="P8212" t="b">
        <v>1</v>
      </c>
    </row>
    <row r="8213" spans="1:16" hidden="1" x14ac:dyDescent="0.25">
      <c r="A8213">
        <v>5917</v>
      </c>
      <c r="B8213">
        <v>17196</v>
      </c>
      <c r="C8213" s="1" t="s">
        <v>6740</v>
      </c>
      <c r="D8213" s="1" t="s">
        <v>6741</v>
      </c>
      <c r="E8213" s="1" t="s">
        <v>7679</v>
      </c>
      <c r="F8213" s="1" t="s">
        <v>7680</v>
      </c>
      <c r="G8213">
        <v>6</v>
      </c>
      <c r="H8213">
        <v>8</v>
      </c>
      <c r="I8213">
        <v>14</v>
      </c>
      <c r="J8213">
        <v>0</v>
      </c>
      <c r="K8213" s="1" t="s">
        <v>18</v>
      </c>
      <c r="L8213" s="1" t="s">
        <v>20</v>
      </c>
      <c r="M8213" s="1" t="s">
        <v>20</v>
      </c>
      <c r="N8213">
        <v>0</v>
      </c>
      <c r="O8213">
        <v>0</v>
      </c>
      <c r="P8213" t="b">
        <v>1</v>
      </c>
    </row>
    <row r="8214" spans="1:16" hidden="1" x14ac:dyDescent="0.25">
      <c r="A8214">
        <v>6812</v>
      </c>
      <c r="B8214">
        <v>17196</v>
      </c>
      <c r="C8214" s="1" t="s">
        <v>8289</v>
      </c>
      <c r="D8214" s="1" t="s">
        <v>8290</v>
      </c>
      <c r="E8214" s="1" t="s">
        <v>9217</v>
      </c>
      <c r="F8214" s="1" t="s">
        <v>9218</v>
      </c>
      <c r="G8214">
        <v>4</v>
      </c>
      <c r="H8214">
        <v>2</v>
      </c>
      <c r="I8214">
        <v>6</v>
      </c>
      <c r="J8214">
        <v>0</v>
      </c>
      <c r="K8214" s="1" t="s">
        <v>18</v>
      </c>
      <c r="L8214" s="1" t="s">
        <v>20</v>
      </c>
      <c r="M8214" s="1" t="s">
        <v>20</v>
      </c>
      <c r="N8214">
        <v>0</v>
      </c>
      <c r="O8214">
        <v>0</v>
      </c>
      <c r="P8214" t="b">
        <v>1</v>
      </c>
    </row>
    <row r="8215" spans="1:16" hidden="1" x14ac:dyDescent="0.25">
      <c r="A8215">
        <v>7707</v>
      </c>
      <c r="B8215">
        <v>17196</v>
      </c>
      <c r="C8215" s="1" t="s">
        <v>9804</v>
      </c>
      <c r="D8215" s="1" t="s">
        <v>9805</v>
      </c>
      <c r="E8215" s="1" t="s">
        <v>10769</v>
      </c>
      <c r="F8215" s="1" t="s">
        <v>10770</v>
      </c>
      <c r="G8215">
        <v>13</v>
      </c>
      <c r="H8215">
        <v>21</v>
      </c>
      <c r="I8215">
        <v>34</v>
      </c>
      <c r="J8215">
        <v>0</v>
      </c>
      <c r="K8215" s="1" t="s">
        <v>18</v>
      </c>
      <c r="L8215" s="1" t="s">
        <v>20</v>
      </c>
      <c r="M8215" s="1" t="s">
        <v>20</v>
      </c>
      <c r="N8215">
        <v>0</v>
      </c>
      <c r="O8215">
        <v>0</v>
      </c>
      <c r="P8215" t="b">
        <v>1</v>
      </c>
    </row>
    <row r="8216" spans="1:16" hidden="1" x14ac:dyDescent="0.25">
      <c r="A8216">
        <v>8602</v>
      </c>
      <c r="B8216">
        <v>17196</v>
      </c>
      <c r="C8216" s="1" t="s">
        <v>11383</v>
      </c>
      <c r="D8216" s="1" t="s">
        <v>18</v>
      </c>
      <c r="E8216" s="1" t="s">
        <v>18</v>
      </c>
      <c r="F8216" s="1" t="s">
        <v>18</v>
      </c>
      <c r="G8216">
        <v>0</v>
      </c>
      <c r="H8216">
        <v>0</v>
      </c>
      <c r="I8216">
        <v>0</v>
      </c>
      <c r="J8216">
        <v>0</v>
      </c>
      <c r="K8216" s="1" t="s">
        <v>18</v>
      </c>
      <c r="L8216" s="1" t="s">
        <v>20</v>
      </c>
      <c r="M8216" s="1" t="s">
        <v>20</v>
      </c>
      <c r="N8216">
        <v>0</v>
      </c>
      <c r="O8216">
        <v>0</v>
      </c>
      <c r="P8216" t="b">
        <v>1</v>
      </c>
    </row>
    <row r="8217" spans="1:16" hidden="1" x14ac:dyDescent="0.25">
      <c r="A8217">
        <v>9497</v>
      </c>
      <c r="B8217">
        <v>17196</v>
      </c>
      <c r="C8217" s="1" t="s">
        <v>11384</v>
      </c>
      <c r="D8217" s="1" t="s">
        <v>18</v>
      </c>
      <c r="E8217" s="1" t="s">
        <v>18</v>
      </c>
      <c r="F8217" s="1" t="s">
        <v>18</v>
      </c>
      <c r="G8217">
        <v>0</v>
      </c>
      <c r="H8217">
        <v>0</v>
      </c>
      <c r="I8217">
        <v>0</v>
      </c>
      <c r="J8217">
        <v>0</v>
      </c>
      <c r="K8217" s="1" t="s">
        <v>18</v>
      </c>
      <c r="L8217" s="1" t="s">
        <v>20</v>
      </c>
      <c r="M8217" s="1" t="s">
        <v>20</v>
      </c>
      <c r="N8217">
        <v>0</v>
      </c>
      <c r="O8217">
        <v>0</v>
      </c>
      <c r="P8217" t="b">
        <v>1</v>
      </c>
    </row>
    <row r="8218" spans="1:16" hidden="1" x14ac:dyDescent="0.25">
      <c r="A8218">
        <v>10392</v>
      </c>
      <c r="B8218">
        <v>17196</v>
      </c>
      <c r="C8218" s="1" t="s">
        <v>11385</v>
      </c>
      <c r="D8218" s="1" t="s">
        <v>18</v>
      </c>
      <c r="E8218" s="1" t="s">
        <v>18</v>
      </c>
      <c r="F8218" s="1" t="s">
        <v>18</v>
      </c>
      <c r="G8218">
        <v>0</v>
      </c>
      <c r="H8218">
        <v>0</v>
      </c>
      <c r="I8218">
        <v>0</v>
      </c>
      <c r="J8218">
        <v>0</v>
      </c>
      <c r="K8218" s="1" t="s">
        <v>18</v>
      </c>
      <c r="L8218" s="1" t="s">
        <v>20</v>
      </c>
      <c r="M8218" s="1" t="s">
        <v>20</v>
      </c>
      <c r="N8218">
        <v>0</v>
      </c>
      <c r="O8218">
        <v>0</v>
      </c>
      <c r="P8218" t="b">
        <v>1</v>
      </c>
    </row>
    <row r="8219" spans="1:16" hidden="1" x14ac:dyDescent="0.25">
      <c r="A8219">
        <v>11287</v>
      </c>
      <c r="B8219">
        <v>17196</v>
      </c>
      <c r="C8219" s="1" t="s">
        <v>11386</v>
      </c>
      <c r="D8219" s="1" t="s">
        <v>18</v>
      </c>
      <c r="E8219" s="1" t="s">
        <v>18</v>
      </c>
      <c r="F8219" s="1" t="s">
        <v>18</v>
      </c>
      <c r="G8219">
        <v>0</v>
      </c>
      <c r="H8219">
        <v>0</v>
      </c>
      <c r="I8219">
        <v>0</v>
      </c>
      <c r="J8219">
        <v>0</v>
      </c>
      <c r="K8219" s="1" t="s">
        <v>18</v>
      </c>
      <c r="L8219" s="1" t="s">
        <v>20</v>
      </c>
      <c r="M8219" s="1" t="s">
        <v>20</v>
      </c>
      <c r="N8219">
        <v>0</v>
      </c>
      <c r="O8219">
        <v>0</v>
      </c>
      <c r="P8219" t="b">
        <v>1</v>
      </c>
    </row>
    <row r="8220" spans="1:16" hidden="1" x14ac:dyDescent="0.25">
      <c r="A8220">
        <v>12182</v>
      </c>
      <c r="B8220">
        <v>17196</v>
      </c>
      <c r="C8220" s="1" t="s">
        <v>11387</v>
      </c>
      <c r="D8220" s="1" t="s">
        <v>18</v>
      </c>
      <c r="E8220" s="1" t="s">
        <v>18</v>
      </c>
      <c r="F8220" s="1" t="s">
        <v>18</v>
      </c>
      <c r="G8220">
        <v>0</v>
      </c>
      <c r="H8220">
        <v>0</v>
      </c>
      <c r="I8220">
        <v>0</v>
      </c>
      <c r="J8220">
        <v>0</v>
      </c>
      <c r="K8220" s="1" t="s">
        <v>18</v>
      </c>
      <c r="L8220" s="1" t="s">
        <v>20</v>
      </c>
      <c r="M8220" s="1" t="s">
        <v>20</v>
      </c>
      <c r="N8220">
        <v>0</v>
      </c>
      <c r="O8220">
        <v>0</v>
      </c>
      <c r="P8220" t="b">
        <v>1</v>
      </c>
    </row>
    <row r="8221" spans="1:16" hidden="1" x14ac:dyDescent="0.25">
      <c r="A8221">
        <v>13077</v>
      </c>
      <c r="B8221">
        <v>17196</v>
      </c>
      <c r="C8221" s="1" t="s">
        <v>11388</v>
      </c>
      <c r="D8221" s="1" t="s">
        <v>18</v>
      </c>
      <c r="E8221" s="1" t="s">
        <v>18</v>
      </c>
      <c r="F8221" s="1" t="s">
        <v>18</v>
      </c>
      <c r="G8221">
        <v>0</v>
      </c>
      <c r="H8221">
        <v>0</v>
      </c>
      <c r="I8221">
        <v>0</v>
      </c>
      <c r="J8221">
        <v>0</v>
      </c>
      <c r="K8221" s="1" t="s">
        <v>18</v>
      </c>
      <c r="L8221" s="1" t="s">
        <v>20</v>
      </c>
      <c r="M8221" s="1" t="s">
        <v>20</v>
      </c>
      <c r="N8221">
        <v>0</v>
      </c>
      <c r="O8221">
        <v>0</v>
      </c>
      <c r="P8221" t="b">
        <v>1</v>
      </c>
    </row>
    <row r="8222" spans="1:16" hidden="1" x14ac:dyDescent="0.25">
      <c r="A8222">
        <v>548</v>
      </c>
      <c r="B8222">
        <v>17197</v>
      </c>
      <c r="C8222" s="1" t="s">
        <v>16</v>
      </c>
      <c r="D8222" s="1" t="s">
        <v>17</v>
      </c>
      <c r="E8222" s="1" t="s">
        <v>974</v>
      </c>
      <c r="F8222" s="1" t="s">
        <v>975</v>
      </c>
      <c r="G8222">
        <v>27</v>
      </c>
      <c r="H8222">
        <v>23</v>
      </c>
      <c r="I8222">
        <v>50</v>
      </c>
      <c r="J8222">
        <v>0</v>
      </c>
      <c r="K8222" s="1" t="s">
        <v>18</v>
      </c>
      <c r="L8222" s="1" t="s">
        <v>20</v>
      </c>
      <c r="M8222" s="1" t="s">
        <v>20</v>
      </c>
      <c r="N8222">
        <v>0</v>
      </c>
      <c r="O8222">
        <v>0</v>
      </c>
      <c r="P8222" t="b">
        <v>1</v>
      </c>
    </row>
    <row r="8223" spans="1:16" hidden="1" x14ac:dyDescent="0.25">
      <c r="A8223">
        <v>1443</v>
      </c>
      <c r="B8223">
        <v>17197</v>
      </c>
      <c r="C8223" s="1" t="s">
        <v>1582</v>
      </c>
      <c r="D8223" s="1" t="s">
        <v>1583</v>
      </c>
      <c r="E8223" s="1" t="s">
        <v>2482</v>
      </c>
      <c r="F8223" s="1" t="s">
        <v>2483</v>
      </c>
      <c r="G8223">
        <v>18</v>
      </c>
      <c r="H8223">
        <v>8</v>
      </c>
      <c r="I8223">
        <v>26</v>
      </c>
      <c r="J8223">
        <v>0</v>
      </c>
      <c r="K8223" s="1" t="s">
        <v>18</v>
      </c>
      <c r="L8223" s="1" t="s">
        <v>20</v>
      </c>
      <c r="M8223" s="1" t="s">
        <v>20</v>
      </c>
      <c r="N8223">
        <v>0</v>
      </c>
      <c r="O8223">
        <v>0</v>
      </c>
      <c r="P8223" t="b">
        <v>1</v>
      </c>
    </row>
    <row r="8224" spans="1:16" hidden="1" x14ac:dyDescent="0.25">
      <c r="A8224">
        <v>2338</v>
      </c>
      <c r="B8224">
        <v>17197</v>
      </c>
      <c r="C8224" s="1" t="s">
        <v>3059</v>
      </c>
      <c r="D8224" s="1" t="s">
        <v>3060</v>
      </c>
      <c r="E8224" s="1" t="s">
        <v>3926</v>
      </c>
      <c r="F8224" s="1" t="s">
        <v>3927</v>
      </c>
      <c r="G8224">
        <v>7</v>
      </c>
      <c r="H8224">
        <v>2</v>
      </c>
      <c r="I8224">
        <v>9</v>
      </c>
      <c r="J8224">
        <v>0</v>
      </c>
      <c r="K8224" s="1" t="s">
        <v>18</v>
      </c>
      <c r="L8224" s="1" t="s">
        <v>20</v>
      </c>
      <c r="M8224" s="1" t="s">
        <v>20</v>
      </c>
      <c r="N8224">
        <v>0</v>
      </c>
      <c r="O8224">
        <v>0</v>
      </c>
      <c r="P8224" t="b">
        <v>1</v>
      </c>
    </row>
    <row r="8225" spans="1:16" hidden="1" x14ac:dyDescent="0.25">
      <c r="A8225">
        <v>3233</v>
      </c>
      <c r="B8225">
        <v>17197</v>
      </c>
      <c r="C8225" s="1" t="s">
        <v>4472</v>
      </c>
      <c r="D8225" s="1" t="s">
        <v>18</v>
      </c>
      <c r="E8225" s="1" t="s">
        <v>18</v>
      </c>
      <c r="F8225" s="1" t="s">
        <v>18</v>
      </c>
      <c r="G8225">
        <v>0</v>
      </c>
      <c r="H8225">
        <v>0</v>
      </c>
      <c r="I8225">
        <v>0</v>
      </c>
      <c r="J8225">
        <v>0</v>
      </c>
      <c r="K8225" s="1" t="s">
        <v>18</v>
      </c>
      <c r="L8225" s="1" t="s">
        <v>20</v>
      </c>
      <c r="M8225" s="1" t="s">
        <v>20</v>
      </c>
      <c r="N8225">
        <v>0</v>
      </c>
      <c r="O8225">
        <v>0</v>
      </c>
      <c r="P8225" t="b">
        <v>1</v>
      </c>
    </row>
    <row r="8226" spans="1:16" hidden="1" x14ac:dyDescent="0.25">
      <c r="A8226">
        <v>4128</v>
      </c>
      <c r="B8226">
        <v>17197</v>
      </c>
      <c r="C8226" s="1" t="s">
        <v>4473</v>
      </c>
      <c r="D8226" s="1" t="s">
        <v>18</v>
      </c>
      <c r="E8226" s="1" t="s">
        <v>18</v>
      </c>
      <c r="F8226" s="1" t="s">
        <v>18</v>
      </c>
      <c r="G8226">
        <v>0</v>
      </c>
      <c r="H8226">
        <v>0</v>
      </c>
      <c r="I8226">
        <v>0</v>
      </c>
      <c r="J8226">
        <v>0</v>
      </c>
      <c r="K8226" s="1" t="s">
        <v>18</v>
      </c>
      <c r="L8226" s="1" t="s">
        <v>20</v>
      </c>
      <c r="M8226" s="1" t="s">
        <v>20</v>
      </c>
      <c r="N8226">
        <v>0</v>
      </c>
      <c r="O8226">
        <v>0</v>
      </c>
      <c r="P8226" t="b">
        <v>1</v>
      </c>
    </row>
    <row r="8227" spans="1:16" hidden="1" x14ac:dyDescent="0.25">
      <c r="A8227">
        <v>5023</v>
      </c>
      <c r="B8227">
        <v>17197</v>
      </c>
      <c r="C8227" s="1" t="s">
        <v>5319</v>
      </c>
      <c r="D8227" s="1" t="s">
        <v>5320</v>
      </c>
      <c r="E8227" s="1" t="s">
        <v>6208</v>
      </c>
      <c r="F8227" s="1" t="s">
        <v>6209</v>
      </c>
      <c r="G8227">
        <v>7</v>
      </c>
      <c r="H8227">
        <v>5</v>
      </c>
      <c r="I8227">
        <v>12</v>
      </c>
      <c r="J8227">
        <v>0</v>
      </c>
      <c r="K8227" s="1" t="s">
        <v>18</v>
      </c>
      <c r="L8227" s="1" t="s">
        <v>20</v>
      </c>
      <c r="M8227" s="1" t="s">
        <v>20</v>
      </c>
      <c r="N8227">
        <v>0</v>
      </c>
      <c r="O8227">
        <v>0</v>
      </c>
      <c r="P8227" t="b">
        <v>1</v>
      </c>
    </row>
    <row r="8228" spans="1:16" hidden="1" x14ac:dyDescent="0.25">
      <c r="A8228">
        <v>5918</v>
      </c>
      <c r="B8228">
        <v>17197</v>
      </c>
      <c r="C8228" s="1" t="s">
        <v>6740</v>
      </c>
      <c r="D8228" s="1" t="s">
        <v>6741</v>
      </c>
      <c r="E8228" s="1" t="s">
        <v>7681</v>
      </c>
      <c r="F8228" s="1" t="s">
        <v>7682</v>
      </c>
      <c r="G8228">
        <v>20</v>
      </c>
      <c r="H8228">
        <v>13</v>
      </c>
      <c r="I8228">
        <v>33</v>
      </c>
      <c r="J8228">
        <v>0</v>
      </c>
      <c r="K8228" s="1" t="s">
        <v>18</v>
      </c>
      <c r="L8228" s="1" t="s">
        <v>20</v>
      </c>
      <c r="M8228" s="1" t="s">
        <v>20</v>
      </c>
      <c r="N8228">
        <v>0</v>
      </c>
      <c r="O8228">
        <v>0</v>
      </c>
      <c r="P8228" t="b">
        <v>1</v>
      </c>
    </row>
    <row r="8229" spans="1:16" hidden="1" x14ac:dyDescent="0.25">
      <c r="A8229">
        <v>6813</v>
      </c>
      <c r="B8229">
        <v>17197</v>
      </c>
      <c r="C8229" s="1" t="s">
        <v>8289</v>
      </c>
      <c r="D8229" s="1" t="s">
        <v>8290</v>
      </c>
      <c r="E8229" s="1" t="s">
        <v>9219</v>
      </c>
      <c r="F8229" s="1" t="s">
        <v>9220</v>
      </c>
      <c r="G8229">
        <v>6</v>
      </c>
      <c r="H8229">
        <v>5</v>
      </c>
      <c r="I8229">
        <v>11</v>
      </c>
      <c r="J8229">
        <v>0</v>
      </c>
      <c r="K8229" s="1" t="s">
        <v>18</v>
      </c>
      <c r="L8229" s="1" t="s">
        <v>20</v>
      </c>
      <c r="M8229" s="1" t="s">
        <v>20</v>
      </c>
      <c r="N8229">
        <v>0</v>
      </c>
      <c r="O8229">
        <v>0</v>
      </c>
      <c r="P8229" t="b">
        <v>1</v>
      </c>
    </row>
    <row r="8230" spans="1:16" hidden="1" x14ac:dyDescent="0.25">
      <c r="A8230">
        <v>7708</v>
      </c>
      <c r="B8230">
        <v>17197</v>
      </c>
      <c r="C8230" s="1" t="s">
        <v>9804</v>
      </c>
      <c r="D8230" s="1" t="s">
        <v>9805</v>
      </c>
      <c r="E8230" s="1" t="s">
        <v>10771</v>
      </c>
      <c r="F8230" s="1" t="s">
        <v>10772</v>
      </c>
      <c r="G8230">
        <v>15</v>
      </c>
      <c r="H8230">
        <v>31</v>
      </c>
      <c r="I8230">
        <v>46</v>
      </c>
      <c r="J8230">
        <v>0</v>
      </c>
      <c r="K8230" s="1" t="s">
        <v>18</v>
      </c>
      <c r="L8230" s="1" t="s">
        <v>20</v>
      </c>
      <c r="M8230" s="1" t="s">
        <v>20</v>
      </c>
      <c r="N8230">
        <v>0</v>
      </c>
      <c r="O8230">
        <v>0</v>
      </c>
      <c r="P8230" t="b">
        <v>1</v>
      </c>
    </row>
    <row r="8231" spans="1:16" hidden="1" x14ac:dyDescent="0.25">
      <c r="A8231">
        <v>8603</v>
      </c>
      <c r="B8231">
        <v>17197</v>
      </c>
      <c r="C8231" s="1" t="s">
        <v>11383</v>
      </c>
      <c r="D8231" s="1" t="s">
        <v>18</v>
      </c>
      <c r="E8231" s="1" t="s">
        <v>18</v>
      </c>
      <c r="F8231" s="1" t="s">
        <v>18</v>
      </c>
      <c r="G8231">
        <v>0</v>
      </c>
      <c r="H8231">
        <v>0</v>
      </c>
      <c r="I8231">
        <v>0</v>
      </c>
      <c r="J8231">
        <v>0</v>
      </c>
      <c r="K8231" s="1" t="s">
        <v>18</v>
      </c>
      <c r="L8231" s="1" t="s">
        <v>20</v>
      </c>
      <c r="M8231" s="1" t="s">
        <v>20</v>
      </c>
      <c r="N8231">
        <v>0</v>
      </c>
      <c r="O8231">
        <v>0</v>
      </c>
      <c r="P8231" t="b">
        <v>1</v>
      </c>
    </row>
    <row r="8232" spans="1:16" hidden="1" x14ac:dyDescent="0.25">
      <c r="A8232">
        <v>9498</v>
      </c>
      <c r="B8232">
        <v>17197</v>
      </c>
      <c r="C8232" s="1" t="s">
        <v>11384</v>
      </c>
      <c r="D8232" s="1" t="s">
        <v>18</v>
      </c>
      <c r="E8232" s="1" t="s">
        <v>18</v>
      </c>
      <c r="F8232" s="1" t="s">
        <v>18</v>
      </c>
      <c r="G8232">
        <v>0</v>
      </c>
      <c r="H8232">
        <v>0</v>
      </c>
      <c r="I8232">
        <v>0</v>
      </c>
      <c r="J8232">
        <v>0</v>
      </c>
      <c r="K8232" s="1" t="s">
        <v>18</v>
      </c>
      <c r="L8232" s="1" t="s">
        <v>20</v>
      </c>
      <c r="M8232" s="1" t="s">
        <v>20</v>
      </c>
      <c r="N8232">
        <v>0</v>
      </c>
      <c r="O8232">
        <v>0</v>
      </c>
      <c r="P8232" t="b">
        <v>1</v>
      </c>
    </row>
    <row r="8233" spans="1:16" hidden="1" x14ac:dyDescent="0.25">
      <c r="A8233">
        <v>10393</v>
      </c>
      <c r="B8233">
        <v>17197</v>
      </c>
      <c r="C8233" s="1" t="s">
        <v>11385</v>
      </c>
      <c r="D8233" s="1" t="s">
        <v>18</v>
      </c>
      <c r="E8233" s="1" t="s">
        <v>18</v>
      </c>
      <c r="F8233" s="1" t="s">
        <v>18</v>
      </c>
      <c r="G8233">
        <v>0</v>
      </c>
      <c r="H8233">
        <v>0</v>
      </c>
      <c r="I8233">
        <v>0</v>
      </c>
      <c r="J8233">
        <v>0</v>
      </c>
      <c r="K8233" s="1" t="s">
        <v>18</v>
      </c>
      <c r="L8233" s="1" t="s">
        <v>20</v>
      </c>
      <c r="M8233" s="1" t="s">
        <v>20</v>
      </c>
      <c r="N8233">
        <v>0</v>
      </c>
      <c r="O8233">
        <v>0</v>
      </c>
      <c r="P8233" t="b">
        <v>1</v>
      </c>
    </row>
    <row r="8234" spans="1:16" hidden="1" x14ac:dyDescent="0.25">
      <c r="A8234">
        <v>11288</v>
      </c>
      <c r="B8234">
        <v>17197</v>
      </c>
      <c r="C8234" s="1" t="s">
        <v>11386</v>
      </c>
      <c r="D8234" s="1" t="s">
        <v>18</v>
      </c>
      <c r="E8234" s="1" t="s">
        <v>18</v>
      </c>
      <c r="F8234" s="1" t="s">
        <v>18</v>
      </c>
      <c r="G8234">
        <v>0</v>
      </c>
      <c r="H8234">
        <v>0</v>
      </c>
      <c r="I8234">
        <v>0</v>
      </c>
      <c r="J8234">
        <v>0</v>
      </c>
      <c r="K8234" s="1" t="s">
        <v>18</v>
      </c>
      <c r="L8234" s="1" t="s">
        <v>20</v>
      </c>
      <c r="M8234" s="1" t="s">
        <v>20</v>
      </c>
      <c r="N8234">
        <v>0</v>
      </c>
      <c r="O8234">
        <v>0</v>
      </c>
      <c r="P8234" t="b">
        <v>1</v>
      </c>
    </row>
    <row r="8235" spans="1:16" hidden="1" x14ac:dyDescent="0.25">
      <c r="A8235">
        <v>12183</v>
      </c>
      <c r="B8235">
        <v>17197</v>
      </c>
      <c r="C8235" s="1" t="s">
        <v>11387</v>
      </c>
      <c r="D8235" s="1" t="s">
        <v>18</v>
      </c>
      <c r="E8235" s="1" t="s">
        <v>18</v>
      </c>
      <c r="F8235" s="1" t="s">
        <v>18</v>
      </c>
      <c r="G8235">
        <v>0</v>
      </c>
      <c r="H8235">
        <v>0</v>
      </c>
      <c r="I8235">
        <v>0</v>
      </c>
      <c r="J8235">
        <v>0</v>
      </c>
      <c r="K8235" s="1" t="s">
        <v>18</v>
      </c>
      <c r="L8235" s="1" t="s">
        <v>20</v>
      </c>
      <c r="M8235" s="1" t="s">
        <v>20</v>
      </c>
      <c r="N8235">
        <v>0</v>
      </c>
      <c r="O8235">
        <v>0</v>
      </c>
      <c r="P8235" t="b">
        <v>1</v>
      </c>
    </row>
    <row r="8236" spans="1:16" hidden="1" x14ac:dyDescent="0.25">
      <c r="A8236">
        <v>13078</v>
      </c>
      <c r="B8236">
        <v>17197</v>
      </c>
      <c r="C8236" s="1" t="s">
        <v>11388</v>
      </c>
      <c r="D8236" s="1" t="s">
        <v>18</v>
      </c>
      <c r="E8236" s="1" t="s">
        <v>18</v>
      </c>
      <c r="F8236" s="1" t="s">
        <v>18</v>
      </c>
      <c r="G8236">
        <v>0</v>
      </c>
      <c r="H8236">
        <v>0</v>
      </c>
      <c r="I8236">
        <v>0</v>
      </c>
      <c r="J8236">
        <v>0</v>
      </c>
      <c r="K8236" s="1" t="s">
        <v>18</v>
      </c>
      <c r="L8236" s="1" t="s">
        <v>20</v>
      </c>
      <c r="M8236" s="1" t="s">
        <v>20</v>
      </c>
      <c r="N8236">
        <v>0</v>
      </c>
      <c r="O8236">
        <v>0</v>
      </c>
      <c r="P8236" t="b">
        <v>1</v>
      </c>
    </row>
    <row r="8237" spans="1:16" hidden="1" x14ac:dyDescent="0.25">
      <c r="A8237">
        <v>549</v>
      </c>
      <c r="B8237">
        <v>17198</v>
      </c>
      <c r="C8237" s="1" t="s">
        <v>16</v>
      </c>
      <c r="D8237" s="1" t="s">
        <v>17</v>
      </c>
      <c r="E8237" s="1" t="s">
        <v>976</v>
      </c>
      <c r="F8237" s="1" t="s">
        <v>977</v>
      </c>
      <c r="G8237">
        <v>15</v>
      </c>
      <c r="H8237">
        <v>23</v>
      </c>
      <c r="I8237">
        <v>38</v>
      </c>
      <c r="J8237">
        <v>0</v>
      </c>
      <c r="K8237" s="1" t="s">
        <v>18</v>
      </c>
      <c r="L8237" s="1" t="s">
        <v>20</v>
      </c>
      <c r="M8237" s="1" t="s">
        <v>20</v>
      </c>
      <c r="N8237">
        <v>0</v>
      </c>
      <c r="O8237">
        <v>0</v>
      </c>
      <c r="P8237" t="b">
        <v>1</v>
      </c>
    </row>
    <row r="8238" spans="1:16" hidden="1" x14ac:dyDescent="0.25">
      <c r="A8238">
        <v>1444</v>
      </c>
      <c r="B8238">
        <v>17198</v>
      </c>
      <c r="C8238" s="1" t="s">
        <v>1582</v>
      </c>
      <c r="D8238" s="1" t="s">
        <v>1583</v>
      </c>
      <c r="E8238" s="1" t="s">
        <v>2484</v>
      </c>
      <c r="F8238" s="1" t="s">
        <v>2485</v>
      </c>
      <c r="G8238">
        <v>19</v>
      </c>
      <c r="H8238">
        <v>8</v>
      </c>
      <c r="I8238">
        <v>27</v>
      </c>
      <c r="J8238">
        <v>0</v>
      </c>
      <c r="K8238" s="1" t="s">
        <v>18</v>
      </c>
      <c r="L8238" s="1" t="s">
        <v>20</v>
      </c>
      <c r="M8238" s="1" t="s">
        <v>20</v>
      </c>
      <c r="N8238">
        <v>0</v>
      </c>
      <c r="O8238">
        <v>0</v>
      </c>
      <c r="P8238" t="b">
        <v>1</v>
      </c>
    </row>
    <row r="8239" spans="1:16" hidden="1" x14ac:dyDescent="0.25">
      <c r="A8239">
        <v>2339</v>
      </c>
      <c r="B8239">
        <v>17198</v>
      </c>
      <c r="C8239" s="1" t="s">
        <v>3059</v>
      </c>
      <c r="D8239" s="1" t="s">
        <v>3060</v>
      </c>
      <c r="E8239" s="1" t="s">
        <v>3928</v>
      </c>
      <c r="F8239" s="1" t="s">
        <v>3929</v>
      </c>
      <c r="G8239">
        <v>5</v>
      </c>
      <c r="H8239">
        <v>5</v>
      </c>
      <c r="I8239">
        <v>10</v>
      </c>
      <c r="J8239">
        <v>0</v>
      </c>
      <c r="K8239" s="1" t="s">
        <v>18</v>
      </c>
      <c r="L8239" s="1" t="s">
        <v>20</v>
      </c>
      <c r="M8239" s="1" t="s">
        <v>20</v>
      </c>
      <c r="N8239">
        <v>0</v>
      </c>
      <c r="O8239">
        <v>0</v>
      </c>
      <c r="P8239" t="b">
        <v>1</v>
      </c>
    </row>
    <row r="8240" spans="1:16" hidden="1" x14ac:dyDescent="0.25">
      <c r="A8240">
        <v>3234</v>
      </c>
      <c r="B8240">
        <v>17198</v>
      </c>
      <c r="C8240" s="1" t="s">
        <v>4472</v>
      </c>
      <c r="D8240" s="1" t="s">
        <v>18</v>
      </c>
      <c r="E8240" s="1" t="s">
        <v>18</v>
      </c>
      <c r="F8240" s="1" t="s">
        <v>18</v>
      </c>
      <c r="G8240">
        <v>0</v>
      </c>
      <c r="H8240">
        <v>0</v>
      </c>
      <c r="I8240">
        <v>0</v>
      </c>
      <c r="J8240">
        <v>0</v>
      </c>
      <c r="K8240" s="1" t="s">
        <v>18</v>
      </c>
      <c r="L8240" s="1" t="s">
        <v>20</v>
      </c>
      <c r="M8240" s="1" t="s">
        <v>20</v>
      </c>
      <c r="N8240">
        <v>0</v>
      </c>
      <c r="O8240">
        <v>0</v>
      </c>
      <c r="P8240" t="b">
        <v>1</v>
      </c>
    </row>
    <row r="8241" spans="1:16" hidden="1" x14ac:dyDescent="0.25">
      <c r="A8241">
        <v>4129</v>
      </c>
      <c r="B8241">
        <v>17198</v>
      </c>
      <c r="C8241" s="1" t="s">
        <v>4473</v>
      </c>
      <c r="D8241" s="1" t="s">
        <v>4474</v>
      </c>
      <c r="E8241" s="1" t="s">
        <v>5010</v>
      </c>
      <c r="F8241" s="1" t="s">
        <v>5033</v>
      </c>
      <c r="G8241">
        <v>1</v>
      </c>
      <c r="H8241">
        <v>1</v>
      </c>
      <c r="I8241">
        <v>2</v>
      </c>
      <c r="J8241">
        <v>0</v>
      </c>
      <c r="K8241" s="1" t="s">
        <v>18</v>
      </c>
      <c r="L8241" s="1" t="s">
        <v>20</v>
      </c>
      <c r="M8241" s="1" t="s">
        <v>20</v>
      </c>
      <c r="N8241">
        <v>0</v>
      </c>
      <c r="O8241">
        <v>0</v>
      </c>
      <c r="P8241" t="b">
        <v>1</v>
      </c>
    </row>
    <row r="8242" spans="1:16" hidden="1" x14ac:dyDescent="0.25">
      <c r="A8242">
        <v>5024</v>
      </c>
      <c r="B8242">
        <v>17198</v>
      </c>
      <c r="C8242" s="1" t="s">
        <v>5319</v>
      </c>
      <c r="D8242" s="1" t="s">
        <v>5320</v>
      </c>
      <c r="E8242" s="1" t="s">
        <v>6210</v>
      </c>
      <c r="F8242" s="1" t="s">
        <v>6211</v>
      </c>
      <c r="G8242">
        <v>6</v>
      </c>
      <c r="H8242">
        <v>5</v>
      </c>
      <c r="I8242">
        <v>11</v>
      </c>
      <c r="J8242">
        <v>0</v>
      </c>
      <c r="K8242" s="1" t="s">
        <v>18</v>
      </c>
      <c r="L8242" s="1" t="s">
        <v>20</v>
      </c>
      <c r="M8242" s="1" t="s">
        <v>20</v>
      </c>
      <c r="N8242">
        <v>0</v>
      </c>
      <c r="O8242">
        <v>0</v>
      </c>
      <c r="P8242" t="b">
        <v>1</v>
      </c>
    </row>
    <row r="8243" spans="1:16" hidden="1" x14ac:dyDescent="0.25">
      <c r="A8243">
        <v>5919</v>
      </c>
      <c r="B8243">
        <v>17198</v>
      </c>
      <c r="C8243" s="1" t="s">
        <v>6740</v>
      </c>
      <c r="D8243" s="1" t="s">
        <v>6741</v>
      </c>
      <c r="E8243" s="1" t="s">
        <v>7683</v>
      </c>
      <c r="F8243" s="1" t="s">
        <v>7684</v>
      </c>
      <c r="G8243">
        <v>15</v>
      </c>
      <c r="H8243">
        <v>11</v>
      </c>
      <c r="I8243">
        <v>26</v>
      </c>
      <c r="J8243">
        <v>0</v>
      </c>
      <c r="K8243" s="1" t="s">
        <v>18</v>
      </c>
      <c r="L8243" s="1" t="s">
        <v>20</v>
      </c>
      <c r="M8243" s="1" t="s">
        <v>20</v>
      </c>
      <c r="N8243">
        <v>0</v>
      </c>
      <c r="O8243">
        <v>0</v>
      </c>
      <c r="P8243" t="b">
        <v>1</v>
      </c>
    </row>
    <row r="8244" spans="1:16" hidden="1" x14ac:dyDescent="0.25">
      <c r="A8244">
        <v>6814</v>
      </c>
      <c r="B8244">
        <v>17198</v>
      </c>
      <c r="C8244" s="1" t="s">
        <v>8289</v>
      </c>
      <c r="D8244" s="1" t="s">
        <v>8290</v>
      </c>
      <c r="E8244" s="1" t="s">
        <v>9221</v>
      </c>
      <c r="F8244" s="1" t="s">
        <v>9222</v>
      </c>
      <c r="G8244">
        <v>5</v>
      </c>
      <c r="H8244">
        <v>5</v>
      </c>
      <c r="I8244">
        <v>10</v>
      </c>
      <c r="J8244">
        <v>0</v>
      </c>
      <c r="K8244" s="1" t="s">
        <v>18</v>
      </c>
      <c r="L8244" s="1" t="s">
        <v>20</v>
      </c>
      <c r="M8244" s="1" t="s">
        <v>20</v>
      </c>
      <c r="N8244">
        <v>0</v>
      </c>
      <c r="O8244">
        <v>0</v>
      </c>
      <c r="P8244" t="b">
        <v>1</v>
      </c>
    </row>
    <row r="8245" spans="1:16" hidden="1" x14ac:dyDescent="0.25">
      <c r="A8245">
        <v>7709</v>
      </c>
      <c r="B8245">
        <v>17198</v>
      </c>
      <c r="C8245" s="1" t="s">
        <v>9804</v>
      </c>
      <c r="D8245" s="1" t="s">
        <v>9805</v>
      </c>
      <c r="E8245" s="1" t="s">
        <v>10773</v>
      </c>
      <c r="F8245" s="1" t="s">
        <v>10774</v>
      </c>
      <c r="G8245">
        <v>15</v>
      </c>
      <c r="H8245">
        <v>14</v>
      </c>
      <c r="I8245">
        <v>29</v>
      </c>
      <c r="J8245">
        <v>0</v>
      </c>
      <c r="K8245" s="1" t="s">
        <v>18</v>
      </c>
      <c r="L8245" s="1" t="s">
        <v>20</v>
      </c>
      <c r="M8245" s="1" t="s">
        <v>20</v>
      </c>
      <c r="N8245">
        <v>0</v>
      </c>
      <c r="O8245">
        <v>0</v>
      </c>
      <c r="P8245" t="b">
        <v>1</v>
      </c>
    </row>
    <row r="8246" spans="1:16" hidden="1" x14ac:dyDescent="0.25">
      <c r="A8246">
        <v>8604</v>
      </c>
      <c r="B8246">
        <v>17198</v>
      </c>
      <c r="C8246" s="1" t="s">
        <v>11383</v>
      </c>
      <c r="D8246" s="1" t="s">
        <v>18</v>
      </c>
      <c r="E8246" s="1" t="s">
        <v>18</v>
      </c>
      <c r="F8246" s="1" t="s">
        <v>18</v>
      </c>
      <c r="G8246">
        <v>0</v>
      </c>
      <c r="H8246">
        <v>0</v>
      </c>
      <c r="I8246">
        <v>0</v>
      </c>
      <c r="J8246">
        <v>0</v>
      </c>
      <c r="K8246" s="1" t="s">
        <v>18</v>
      </c>
      <c r="L8246" s="1" t="s">
        <v>20</v>
      </c>
      <c r="M8246" s="1" t="s">
        <v>20</v>
      </c>
      <c r="N8246">
        <v>0</v>
      </c>
      <c r="O8246">
        <v>0</v>
      </c>
      <c r="P8246" t="b">
        <v>1</v>
      </c>
    </row>
    <row r="8247" spans="1:16" hidden="1" x14ac:dyDescent="0.25">
      <c r="A8247">
        <v>9499</v>
      </c>
      <c r="B8247">
        <v>17198</v>
      </c>
      <c r="C8247" s="1" t="s">
        <v>11384</v>
      </c>
      <c r="D8247" s="1" t="s">
        <v>18</v>
      </c>
      <c r="E8247" s="1" t="s">
        <v>18</v>
      </c>
      <c r="F8247" s="1" t="s">
        <v>18</v>
      </c>
      <c r="G8247">
        <v>0</v>
      </c>
      <c r="H8247">
        <v>0</v>
      </c>
      <c r="I8247">
        <v>0</v>
      </c>
      <c r="J8247">
        <v>0</v>
      </c>
      <c r="K8247" s="1" t="s">
        <v>18</v>
      </c>
      <c r="L8247" s="1" t="s">
        <v>20</v>
      </c>
      <c r="M8247" s="1" t="s">
        <v>20</v>
      </c>
      <c r="N8247">
        <v>0</v>
      </c>
      <c r="O8247">
        <v>0</v>
      </c>
      <c r="P8247" t="b">
        <v>1</v>
      </c>
    </row>
    <row r="8248" spans="1:16" hidden="1" x14ac:dyDescent="0.25">
      <c r="A8248">
        <v>10394</v>
      </c>
      <c r="B8248">
        <v>17198</v>
      </c>
      <c r="C8248" s="1" t="s">
        <v>11385</v>
      </c>
      <c r="D8248" s="1" t="s">
        <v>18</v>
      </c>
      <c r="E8248" s="1" t="s">
        <v>18</v>
      </c>
      <c r="F8248" s="1" t="s">
        <v>18</v>
      </c>
      <c r="G8248">
        <v>0</v>
      </c>
      <c r="H8248">
        <v>0</v>
      </c>
      <c r="I8248">
        <v>0</v>
      </c>
      <c r="J8248">
        <v>0</v>
      </c>
      <c r="K8248" s="1" t="s">
        <v>18</v>
      </c>
      <c r="L8248" s="1" t="s">
        <v>20</v>
      </c>
      <c r="M8248" s="1" t="s">
        <v>20</v>
      </c>
      <c r="N8248">
        <v>0</v>
      </c>
      <c r="O8248">
        <v>0</v>
      </c>
      <c r="P8248" t="b">
        <v>1</v>
      </c>
    </row>
    <row r="8249" spans="1:16" hidden="1" x14ac:dyDescent="0.25">
      <c r="A8249">
        <v>11289</v>
      </c>
      <c r="B8249">
        <v>17198</v>
      </c>
      <c r="C8249" s="1" t="s">
        <v>11386</v>
      </c>
      <c r="D8249" s="1" t="s">
        <v>18</v>
      </c>
      <c r="E8249" s="1" t="s">
        <v>18</v>
      </c>
      <c r="F8249" s="1" t="s">
        <v>18</v>
      </c>
      <c r="G8249">
        <v>0</v>
      </c>
      <c r="H8249">
        <v>0</v>
      </c>
      <c r="I8249">
        <v>0</v>
      </c>
      <c r="J8249">
        <v>0</v>
      </c>
      <c r="K8249" s="1" t="s">
        <v>18</v>
      </c>
      <c r="L8249" s="1" t="s">
        <v>20</v>
      </c>
      <c r="M8249" s="1" t="s">
        <v>20</v>
      </c>
      <c r="N8249">
        <v>0</v>
      </c>
      <c r="O8249">
        <v>0</v>
      </c>
      <c r="P8249" t="b">
        <v>1</v>
      </c>
    </row>
    <row r="8250" spans="1:16" hidden="1" x14ac:dyDescent="0.25">
      <c r="A8250">
        <v>12184</v>
      </c>
      <c r="B8250">
        <v>17198</v>
      </c>
      <c r="C8250" s="1" t="s">
        <v>11387</v>
      </c>
      <c r="D8250" s="1" t="s">
        <v>18</v>
      </c>
      <c r="E8250" s="1" t="s">
        <v>18</v>
      </c>
      <c r="F8250" s="1" t="s">
        <v>18</v>
      </c>
      <c r="G8250">
        <v>0</v>
      </c>
      <c r="H8250">
        <v>0</v>
      </c>
      <c r="I8250">
        <v>0</v>
      </c>
      <c r="J8250">
        <v>0</v>
      </c>
      <c r="K8250" s="1" t="s">
        <v>18</v>
      </c>
      <c r="L8250" s="1" t="s">
        <v>20</v>
      </c>
      <c r="M8250" s="1" t="s">
        <v>20</v>
      </c>
      <c r="N8250">
        <v>0</v>
      </c>
      <c r="O8250">
        <v>0</v>
      </c>
      <c r="P8250" t="b">
        <v>1</v>
      </c>
    </row>
    <row r="8251" spans="1:16" hidden="1" x14ac:dyDescent="0.25">
      <c r="A8251">
        <v>13079</v>
      </c>
      <c r="B8251">
        <v>17198</v>
      </c>
      <c r="C8251" s="1" t="s">
        <v>11388</v>
      </c>
      <c r="D8251" s="1" t="s">
        <v>18</v>
      </c>
      <c r="E8251" s="1" t="s">
        <v>18</v>
      </c>
      <c r="F8251" s="1" t="s">
        <v>18</v>
      </c>
      <c r="G8251">
        <v>0</v>
      </c>
      <c r="H8251">
        <v>0</v>
      </c>
      <c r="I8251">
        <v>0</v>
      </c>
      <c r="J8251">
        <v>0</v>
      </c>
      <c r="K8251" s="1" t="s">
        <v>18</v>
      </c>
      <c r="L8251" s="1" t="s">
        <v>20</v>
      </c>
      <c r="M8251" s="1" t="s">
        <v>20</v>
      </c>
      <c r="N8251">
        <v>0</v>
      </c>
      <c r="O8251">
        <v>0</v>
      </c>
      <c r="P8251" t="b">
        <v>1</v>
      </c>
    </row>
    <row r="8252" spans="1:16" hidden="1" x14ac:dyDescent="0.25">
      <c r="A8252">
        <v>550</v>
      </c>
      <c r="B8252">
        <v>17199</v>
      </c>
      <c r="C8252" s="1" t="s">
        <v>16</v>
      </c>
      <c r="D8252" s="1" t="s">
        <v>17</v>
      </c>
      <c r="E8252" s="1" t="s">
        <v>978</v>
      </c>
      <c r="F8252" s="1" t="s">
        <v>979</v>
      </c>
      <c r="G8252">
        <v>22</v>
      </c>
      <c r="H8252">
        <v>26</v>
      </c>
      <c r="I8252">
        <v>48</v>
      </c>
      <c r="J8252">
        <v>0</v>
      </c>
      <c r="K8252" s="1" t="s">
        <v>18</v>
      </c>
      <c r="L8252" s="1" t="s">
        <v>20</v>
      </c>
      <c r="M8252" s="1" t="s">
        <v>20</v>
      </c>
      <c r="N8252">
        <v>0</v>
      </c>
      <c r="O8252">
        <v>0</v>
      </c>
      <c r="P8252" t="b">
        <v>1</v>
      </c>
    </row>
    <row r="8253" spans="1:16" hidden="1" x14ac:dyDescent="0.25">
      <c r="A8253">
        <v>1445</v>
      </c>
      <c r="B8253">
        <v>17199</v>
      </c>
      <c r="C8253" s="1" t="s">
        <v>1582</v>
      </c>
      <c r="D8253" s="1" t="s">
        <v>1583</v>
      </c>
      <c r="E8253" s="1" t="s">
        <v>2486</v>
      </c>
      <c r="F8253" s="1" t="s">
        <v>2487</v>
      </c>
      <c r="G8253">
        <v>10</v>
      </c>
      <c r="H8253">
        <v>6</v>
      </c>
      <c r="I8253">
        <v>16</v>
      </c>
      <c r="J8253">
        <v>0</v>
      </c>
      <c r="K8253" s="1" t="s">
        <v>18</v>
      </c>
      <c r="L8253" s="1" t="s">
        <v>20</v>
      </c>
      <c r="M8253" s="1" t="s">
        <v>20</v>
      </c>
      <c r="N8253">
        <v>0</v>
      </c>
      <c r="O8253">
        <v>0</v>
      </c>
      <c r="P8253" t="b">
        <v>1</v>
      </c>
    </row>
    <row r="8254" spans="1:16" hidden="1" x14ac:dyDescent="0.25">
      <c r="A8254">
        <v>2340</v>
      </c>
      <c r="B8254">
        <v>17199</v>
      </c>
      <c r="C8254" s="1" t="s">
        <v>3059</v>
      </c>
      <c r="D8254" s="1" t="s">
        <v>3060</v>
      </c>
      <c r="E8254" s="1" t="s">
        <v>3930</v>
      </c>
      <c r="F8254" s="1" t="s">
        <v>3931</v>
      </c>
      <c r="G8254">
        <v>4</v>
      </c>
      <c r="H8254">
        <v>1</v>
      </c>
      <c r="I8254">
        <v>5</v>
      </c>
      <c r="J8254">
        <v>0</v>
      </c>
      <c r="K8254" s="1" t="s">
        <v>18</v>
      </c>
      <c r="L8254" s="1" t="s">
        <v>20</v>
      </c>
      <c r="M8254" s="1" t="s">
        <v>20</v>
      </c>
      <c r="N8254">
        <v>0</v>
      </c>
      <c r="O8254">
        <v>0</v>
      </c>
      <c r="P8254" t="b">
        <v>1</v>
      </c>
    </row>
    <row r="8255" spans="1:16" hidden="1" x14ac:dyDescent="0.25">
      <c r="A8255">
        <v>3235</v>
      </c>
      <c r="B8255">
        <v>17199</v>
      </c>
      <c r="C8255" s="1" t="s">
        <v>4472</v>
      </c>
      <c r="D8255" s="1" t="s">
        <v>18</v>
      </c>
      <c r="E8255" s="1" t="s">
        <v>18</v>
      </c>
      <c r="F8255" s="1" t="s">
        <v>18</v>
      </c>
      <c r="G8255">
        <v>0</v>
      </c>
      <c r="H8255">
        <v>0</v>
      </c>
      <c r="I8255">
        <v>0</v>
      </c>
      <c r="J8255">
        <v>0</v>
      </c>
      <c r="K8255" s="1" t="s">
        <v>18</v>
      </c>
      <c r="L8255" s="1" t="s">
        <v>20</v>
      </c>
      <c r="M8255" s="1" t="s">
        <v>20</v>
      </c>
      <c r="N8255">
        <v>0</v>
      </c>
      <c r="O8255">
        <v>0</v>
      </c>
      <c r="P8255" t="b">
        <v>1</v>
      </c>
    </row>
    <row r="8256" spans="1:16" hidden="1" x14ac:dyDescent="0.25">
      <c r="A8256">
        <v>4130</v>
      </c>
      <c r="B8256">
        <v>17199</v>
      </c>
      <c r="C8256" s="1" t="s">
        <v>4473</v>
      </c>
      <c r="D8256" s="1" t="s">
        <v>4474</v>
      </c>
      <c r="E8256" s="1" t="s">
        <v>5034</v>
      </c>
      <c r="F8256" s="1" t="s">
        <v>18</v>
      </c>
      <c r="G8256">
        <v>2</v>
      </c>
      <c r="H8256">
        <v>0</v>
      </c>
      <c r="I8256">
        <v>2</v>
      </c>
      <c r="J8256">
        <v>0</v>
      </c>
      <c r="K8256" s="1" t="s">
        <v>18</v>
      </c>
      <c r="L8256" s="1" t="s">
        <v>20</v>
      </c>
      <c r="M8256" s="1" t="s">
        <v>20</v>
      </c>
      <c r="N8256">
        <v>0</v>
      </c>
      <c r="O8256">
        <v>0</v>
      </c>
      <c r="P8256" t="b">
        <v>1</v>
      </c>
    </row>
    <row r="8257" spans="1:16" hidden="1" x14ac:dyDescent="0.25">
      <c r="A8257">
        <v>5025</v>
      </c>
      <c r="B8257">
        <v>17199</v>
      </c>
      <c r="C8257" s="1" t="s">
        <v>5319</v>
      </c>
      <c r="D8257" s="1" t="s">
        <v>5320</v>
      </c>
      <c r="E8257" s="1" t="s">
        <v>6212</v>
      </c>
      <c r="F8257" s="1" t="s">
        <v>6213</v>
      </c>
      <c r="G8257">
        <v>6</v>
      </c>
      <c r="H8257">
        <v>5</v>
      </c>
      <c r="I8257">
        <v>11</v>
      </c>
      <c r="J8257">
        <v>0</v>
      </c>
      <c r="K8257" s="1" t="s">
        <v>18</v>
      </c>
      <c r="L8257" s="1" t="s">
        <v>20</v>
      </c>
      <c r="M8257" s="1" t="s">
        <v>20</v>
      </c>
      <c r="N8257">
        <v>0</v>
      </c>
      <c r="O8257">
        <v>0</v>
      </c>
      <c r="P8257" t="b">
        <v>1</v>
      </c>
    </row>
    <row r="8258" spans="1:16" hidden="1" x14ac:dyDescent="0.25">
      <c r="A8258">
        <v>5920</v>
      </c>
      <c r="B8258">
        <v>17199</v>
      </c>
      <c r="C8258" s="1" t="s">
        <v>6740</v>
      </c>
      <c r="D8258" s="1" t="s">
        <v>6741</v>
      </c>
      <c r="E8258" s="1" t="s">
        <v>7685</v>
      </c>
      <c r="F8258" s="1" t="s">
        <v>7686</v>
      </c>
      <c r="G8258">
        <v>10</v>
      </c>
      <c r="H8258">
        <v>14</v>
      </c>
      <c r="I8258">
        <v>24</v>
      </c>
      <c r="J8258">
        <v>0</v>
      </c>
      <c r="K8258" s="1" t="s">
        <v>18</v>
      </c>
      <c r="L8258" s="1" t="s">
        <v>20</v>
      </c>
      <c r="M8258" s="1" t="s">
        <v>20</v>
      </c>
      <c r="N8258">
        <v>0</v>
      </c>
      <c r="O8258">
        <v>0</v>
      </c>
      <c r="P8258" t="b">
        <v>1</v>
      </c>
    </row>
    <row r="8259" spans="1:16" hidden="1" x14ac:dyDescent="0.25">
      <c r="A8259">
        <v>6815</v>
      </c>
      <c r="B8259">
        <v>17199</v>
      </c>
      <c r="C8259" s="1" t="s">
        <v>8289</v>
      </c>
      <c r="D8259" s="1" t="s">
        <v>8290</v>
      </c>
      <c r="E8259" s="1" t="s">
        <v>9223</v>
      </c>
      <c r="F8259" s="1" t="s">
        <v>9224</v>
      </c>
      <c r="G8259">
        <v>3</v>
      </c>
      <c r="H8259">
        <v>4</v>
      </c>
      <c r="I8259">
        <v>7</v>
      </c>
      <c r="J8259">
        <v>0</v>
      </c>
      <c r="K8259" s="1" t="s">
        <v>18</v>
      </c>
      <c r="L8259" s="1" t="s">
        <v>20</v>
      </c>
      <c r="M8259" s="1" t="s">
        <v>20</v>
      </c>
      <c r="N8259">
        <v>0</v>
      </c>
      <c r="O8259">
        <v>0</v>
      </c>
      <c r="P8259" t="b">
        <v>1</v>
      </c>
    </row>
    <row r="8260" spans="1:16" hidden="1" x14ac:dyDescent="0.25">
      <c r="A8260">
        <v>7710</v>
      </c>
      <c r="B8260">
        <v>17199</v>
      </c>
      <c r="C8260" s="1" t="s">
        <v>9804</v>
      </c>
      <c r="D8260" s="1" t="s">
        <v>9805</v>
      </c>
      <c r="E8260" s="1" t="s">
        <v>10775</v>
      </c>
      <c r="F8260" s="1" t="s">
        <v>10776</v>
      </c>
      <c r="G8260">
        <v>19</v>
      </c>
      <c r="H8260">
        <v>19</v>
      </c>
      <c r="I8260">
        <v>38</v>
      </c>
      <c r="J8260">
        <v>0</v>
      </c>
      <c r="K8260" s="1" t="s">
        <v>18</v>
      </c>
      <c r="L8260" s="1" t="s">
        <v>20</v>
      </c>
      <c r="M8260" s="1" t="s">
        <v>20</v>
      </c>
      <c r="N8260">
        <v>0</v>
      </c>
      <c r="O8260">
        <v>0</v>
      </c>
      <c r="P8260" t="b">
        <v>1</v>
      </c>
    </row>
    <row r="8261" spans="1:16" hidden="1" x14ac:dyDescent="0.25">
      <c r="A8261">
        <v>8605</v>
      </c>
      <c r="B8261">
        <v>17199</v>
      </c>
      <c r="C8261" s="1" t="s">
        <v>11383</v>
      </c>
      <c r="D8261" s="1" t="s">
        <v>18</v>
      </c>
      <c r="E8261" s="1" t="s">
        <v>18</v>
      </c>
      <c r="F8261" s="1" t="s">
        <v>18</v>
      </c>
      <c r="G8261">
        <v>0</v>
      </c>
      <c r="H8261">
        <v>0</v>
      </c>
      <c r="I8261">
        <v>0</v>
      </c>
      <c r="J8261">
        <v>0</v>
      </c>
      <c r="K8261" s="1" t="s">
        <v>18</v>
      </c>
      <c r="L8261" s="1" t="s">
        <v>20</v>
      </c>
      <c r="M8261" s="1" t="s">
        <v>20</v>
      </c>
      <c r="N8261">
        <v>0</v>
      </c>
      <c r="O8261">
        <v>0</v>
      </c>
      <c r="P8261" t="b">
        <v>1</v>
      </c>
    </row>
    <row r="8262" spans="1:16" hidden="1" x14ac:dyDescent="0.25">
      <c r="A8262">
        <v>9500</v>
      </c>
      <c r="B8262">
        <v>17199</v>
      </c>
      <c r="C8262" s="1" t="s">
        <v>11384</v>
      </c>
      <c r="D8262" s="1" t="s">
        <v>18</v>
      </c>
      <c r="E8262" s="1" t="s">
        <v>18</v>
      </c>
      <c r="F8262" s="1" t="s">
        <v>18</v>
      </c>
      <c r="G8262">
        <v>0</v>
      </c>
      <c r="H8262">
        <v>0</v>
      </c>
      <c r="I8262">
        <v>0</v>
      </c>
      <c r="J8262">
        <v>0</v>
      </c>
      <c r="K8262" s="1" t="s">
        <v>18</v>
      </c>
      <c r="L8262" s="1" t="s">
        <v>20</v>
      </c>
      <c r="M8262" s="1" t="s">
        <v>20</v>
      </c>
      <c r="N8262">
        <v>0</v>
      </c>
      <c r="O8262">
        <v>0</v>
      </c>
      <c r="P8262" t="b">
        <v>1</v>
      </c>
    </row>
    <row r="8263" spans="1:16" hidden="1" x14ac:dyDescent="0.25">
      <c r="A8263">
        <v>10395</v>
      </c>
      <c r="B8263">
        <v>17199</v>
      </c>
      <c r="C8263" s="1" t="s">
        <v>11385</v>
      </c>
      <c r="D8263" s="1" t="s">
        <v>18</v>
      </c>
      <c r="E8263" s="1" t="s">
        <v>18</v>
      </c>
      <c r="F8263" s="1" t="s">
        <v>18</v>
      </c>
      <c r="G8263">
        <v>0</v>
      </c>
      <c r="H8263">
        <v>0</v>
      </c>
      <c r="I8263">
        <v>0</v>
      </c>
      <c r="J8263">
        <v>0</v>
      </c>
      <c r="K8263" s="1" t="s">
        <v>18</v>
      </c>
      <c r="L8263" s="1" t="s">
        <v>20</v>
      </c>
      <c r="M8263" s="1" t="s">
        <v>20</v>
      </c>
      <c r="N8263">
        <v>0</v>
      </c>
      <c r="O8263">
        <v>0</v>
      </c>
      <c r="P8263" t="b">
        <v>1</v>
      </c>
    </row>
    <row r="8264" spans="1:16" hidden="1" x14ac:dyDescent="0.25">
      <c r="A8264">
        <v>11290</v>
      </c>
      <c r="B8264">
        <v>17199</v>
      </c>
      <c r="C8264" s="1" t="s">
        <v>11386</v>
      </c>
      <c r="D8264" s="1" t="s">
        <v>18</v>
      </c>
      <c r="E8264" s="1" t="s">
        <v>18</v>
      </c>
      <c r="F8264" s="1" t="s">
        <v>18</v>
      </c>
      <c r="G8264">
        <v>0</v>
      </c>
      <c r="H8264">
        <v>0</v>
      </c>
      <c r="I8264">
        <v>0</v>
      </c>
      <c r="J8264">
        <v>0</v>
      </c>
      <c r="K8264" s="1" t="s">
        <v>18</v>
      </c>
      <c r="L8264" s="1" t="s">
        <v>20</v>
      </c>
      <c r="M8264" s="1" t="s">
        <v>20</v>
      </c>
      <c r="N8264">
        <v>0</v>
      </c>
      <c r="O8264">
        <v>0</v>
      </c>
      <c r="P8264" t="b">
        <v>1</v>
      </c>
    </row>
    <row r="8265" spans="1:16" hidden="1" x14ac:dyDescent="0.25">
      <c r="A8265">
        <v>12185</v>
      </c>
      <c r="B8265">
        <v>17199</v>
      </c>
      <c r="C8265" s="1" t="s">
        <v>11387</v>
      </c>
      <c r="D8265" s="1" t="s">
        <v>18</v>
      </c>
      <c r="E8265" s="1" t="s">
        <v>18</v>
      </c>
      <c r="F8265" s="1" t="s">
        <v>18</v>
      </c>
      <c r="G8265">
        <v>0</v>
      </c>
      <c r="H8265">
        <v>0</v>
      </c>
      <c r="I8265">
        <v>0</v>
      </c>
      <c r="J8265">
        <v>0</v>
      </c>
      <c r="K8265" s="1" t="s">
        <v>18</v>
      </c>
      <c r="L8265" s="1" t="s">
        <v>20</v>
      </c>
      <c r="M8265" s="1" t="s">
        <v>20</v>
      </c>
      <c r="N8265">
        <v>0</v>
      </c>
      <c r="O8265">
        <v>0</v>
      </c>
      <c r="P8265" t="b">
        <v>1</v>
      </c>
    </row>
    <row r="8266" spans="1:16" hidden="1" x14ac:dyDescent="0.25">
      <c r="A8266">
        <v>13080</v>
      </c>
      <c r="B8266">
        <v>17199</v>
      </c>
      <c r="C8266" s="1" t="s">
        <v>11388</v>
      </c>
      <c r="D8266" s="1" t="s">
        <v>18</v>
      </c>
      <c r="E8266" s="1" t="s">
        <v>18</v>
      </c>
      <c r="F8266" s="1" t="s">
        <v>18</v>
      </c>
      <c r="G8266">
        <v>0</v>
      </c>
      <c r="H8266">
        <v>0</v>
      </c>
      <c r="I8266">
        <v>0</v>
      </c>
      <c r="J8266">
        <v>0</v>
      </c>
      <c r="K8266" s="1" t="s">
        <v>18</v>
      </c>
      <c r="L8266" s="1" t="s">
        <v>20</v>
      </c>
      <c r="M8266" s="1" t="s">
        <v>20</v>
      </c>
      <c r="N8266">
        <v>0</v>
      </c>
      <c r="O8266">
        <v>0</v>
      </c>
      <c r="P8266" t="b">
        <v>1</v>
      </c>
    </row>
    <row r="8267" spans="1:16" hidden="1" x14ac:dyDescent="0.25">
      <c r="A8267">
        <v>551</v>
      </c>
      <c r="B8267">
        <v>17200</v>
      </c>
      <c r="C8267" s="1" t="s">
        <v>16</v>
      </c>
      <c r="D8267" s="1" t="s">
        <v>17</v>
      </c>
      <c r="E8267" s="1" t="s">
        <v>980</v>
      </c>
      <c r="F8267" s="1" t="s">
        <v>981</v>
      </c>
      <c r="G8267">
        <v>20</v>
      </c>
      <c r="H8267">
        <v>15</v>
      </c>
      <c r="I8267">
        <v>35</v>
      </c>
      <c r="J8267">
        <v>0</v>
      </c>
      <c r="K8267" s="1" t="s">
        <v>18</v>
      </c>
      <c r="L8267" s="1" t="s">
        <v>20</v>
      </c>
      <c r="M8267" s="1" t="s">
        <v>20</v>
      </c>
      <c r="N8267">
        <v>0</v>
      </c>
      <c r="O8267">
        <v>0</v>
      </c>
      <c r="P8267" t="b">
        <v>1</v>
      </c>
    </row>
    <row r="8268" spans="1:16" hidden="1" x14ac:dyDescent="0.25">
      <c r="A8268">
        <v>1446</v>
      </c>
      <c r="B8268">
        <v>17200</v>
      </c>
      <c r="C8268" s="1" t="s">
        <v>1582</v>
      </c>
      <c r="D8268" s="1" t="s">
        <v>1583</v>
      </c>
      <c r="E8268" s="1" t="s">
        <v>2488</v>
      </c>
      <c r="F8268" s="1" t="s">
        <v>2489</v>
      </c>
      <c r="G8268">
        <v>17</v>
      </c>
      <c r="H8268">
        <v>14</v>
      </c>
      <c r="I8268">
        <v>31</v>
      </c>
      <c r="J8268">
        <v>0</v>
      </c>
      <c r="K8268" s="1" t="s">
        <v>18</v>
      </c>
      <c r="L8268" s="1" t="s">
        <v>20</v>
      </c>
      <c r="M8268" s="1" t="s">
        <v>20</v>
      </c>
      <c r="N8268">
        <v>0</v>
      </c>
      <c r="O8268">
        <v>0</v>
      </c>
      <c r="P8268" t="b">
        <v>1</v>
      </c>
    </row>
    <row r="8269" spans="1:16" hidden="1" x14ac:dyDescent="0.25">
      <c r="A8269">
        <v>2341</v>
      </c>
      <c r="B8269">
        <v>17200</v>
      </c>
      <c r="C8269" s="1" t="s">
        <v>3059</v>
      </c>
      <c r="D8269" s="1" t="s">
        <v>3060</v>
      </c>
      <c r="E8269" s="1" t="s">
        <v>3932</v>
      </c>
      <c r="F8269" s="1" t="s">
        <v>3933</v>
      </c>
      <c r="G8269">
        <v>6</v>
      </c>
      <c r="H8269">
        <v>4</v>
      </c>
      <c r="I8269">
        <v>10</v>
      </c>
      <c r="J8269">
        <v>0</v>
      </c>
      <c r="K8269" s="1" t="s">
        <v>18</v>
      </c>
      <c r="L8269" s="1" t="s">
        <v>20</v>
      </c>
      <c r="M8269" s="1" t="s">
        <v>20</v>
      </c>
      <c r="N8269">
        <v>0</v>
      </c>
      <c r="O8269">
        <v>0</v>
      </c>
      <c r="P8269" t="b">
        <v>1</v>
      </c>
    </row>
    <row r="8270" spans="1:16" hidden="1" x14ac:dyDescent="0.25">
      <c r="A8270">
        <v>3236</v>
      </c>
      <c r="B8270">
        <v>17200</v>
      </c>
      <c r="C8270" s="1" t="s">
        <v>4472</v>
      </c>
      <c r="D8270" s="1" t="s">
        <v>18</v>
      </c>
      <c r="E8270" s="1" t="s">
        <v>18</v>
      </c>
      <c r="F8270" s="1" t="s">
        <v>18</v>
      </c>
      <c r="G8270">
        <v>0</v>
      </c>
      <c r="H8270">
        <v>0</v>
      </c>
      <c r="I8270">
        <v>0</v>
      </c>
      <c r="J8270">
        <v>0</v>
      </c>
      <c r="K8270" s="1" t="s">
        <v>18</v>
      </c>
      <c r="L8270" s="1" t="s">
        <v>20</v>
      </c>
      <c r="M8270" s="1" t="s">
        <v>20</v>
      </c>
      <c r="N8270">
        <v>0</v>
      </c>
      <c r="O8270">
        <v>0</v>
      </c>
      <c r="P8270" t="b">
        <v>1</v>
      </c>
    </row>
    <row r="8271" spans="1:16" hidden="1" x14ac:dyDescent="0.25">
      <c r="A8271">
        <v>4131</v>
      </c>
      <c r="B8271">
        <v>17200</v>
      </c>
      <c r="C8271" s="1" t="s">
        <v>4473</v>
      </c>
      <c r="D8271" s="1" t="s">
        <v>4474</v>
      </c>
      <c r="E8271" s="1" t="s">
        <v>18</v>
      </c>
      <c r="F8271" s="1" t="s">
        <v>5035</v>
      </c>
      <c r="G8271">
        <v>0</v>
      </c>
      <c r="H8271">
        <v>2</v>
      </c>
      <c r="I8271">
        <v>2</v>
      </c>
      <c r="J8271">
        <v>0</v>
      </c>
      <c r="K8271" s="1" t="s">
        <v>18</v>
      </c>
      <c r="L8271" s="1" t="s">
        <v>20</v>
      </c>
      <c r="M8271" s="1" t="s">
        <v>20</v>
      </c>
      <c r="N8271">
        <v>0</v>
      </c>
      <c r="O8271">
        <v>0</v>
      </c>
      <c r="P8271" t="b">
        <v>1</v>
      </c>
    </row>
    <row r="8272" spans="1:16" hidden="1" x14ac:dyDescent="0.25">
      <c r="A8272">
        <v>5026</v>
      </c>
      <c r="B8272">
        <v>17200</v>
      </c>
      <c r="C8272" s="1" t="s">
        <v>5319</v>
      </c>
      <c r="D8272" s="1" t="s">
        <v>5320</v>
      </c>
      <c r="E8272" s="1" t="s">
        <v>6214</v>
      </c>
      <c r="F8272" s="1" t="s">
        <v>6215</v>
      </c>
      <c r="G8272">
        <v>5</v>
      </c>
      <c r="H8272">
        <v>5</v>
      </c>
      <c r="I8272">
        <v>10</v>
      </c>
      <c r="J8272">
        <v>0</v>
      </c>
      <c r="K8272" s="1" t="s">
        <v>18</v>
      </c>
      <c r="L8272" s="1" t="s">
        <v>20</v>
      </c>
      <c r="M8272" s="1" t="s">
        <v>20</v>
      </c>
      <c r="N8272">
        <v>0</v>
      </c>
      <c r="O8272">
        <v>0</v>
      </c>
      <c r="P8272" t="b">
        <v>1</v>
      </c>
    </row>
    <row r="8273" spans="1:16" hidden="1" x14ac:dyDescent="0.25">
      <c r="A8273">
        <v>5921</v>
      </c>
      <c r="B8273">
        <v>17200</v>
      </c>
      <c r="C8273" s="1" t="s">
        <v>6740</v>
      </c>
      <c r="D8273" s="1" t="s">
        <v>6741</v>
      </c>
      <c r="E8273" s="1" t="s">
        <v>7687</v>
      </c>
      <c r="F8273" s="1" t="s">
        <v>7688</v>
      </c>
      <c r="G8273">
        <v>12</v>
      </c>
      <c r="H8273">
        <v>9</v>
      </c>
      <c r="I8273">
        <v>21</v>
      </c>
      <c r="J8273">
        <v>0</v>
      </c>
      <c r="K8273" s="1" t="s">
        <v>18</v>
      </c>
      <c r="L8273" s="1" t="s">
        <v>20</v>
      </c>
      <c r="M8273" s="1" t="s">
        <v>20</v>
      </c>
      <c r="N8273">
        <v>0</v>
      </c>
      <c r="O8273">
        <v>0</v>
      </c>
      <c r="P8273" t="b">
        <v>1</v>
      </c>
    </row>
    <row r="8274" spans="1:16" hidden="1" x14ac:dyDescent="0.25">
      <c r="A8274">
        <v>6816</v>
      </c>
      <c r="B8274">
        <v>17200</v>
      </c>
      <c r="C8274" s="1" t="s">
        <v>8289</v>
      </c>
      <c r="D8274" s="1" t="s">
        <v>8290</v>
      </c>
      <c r="E8274" s="1" t="s">
        <v>9225</v>
      </c>
      <c r="F8274" s="1" t="s">
        <v>9226</v>
      </c>
      <c r="G8274">
        <v>3</v>
      </c>
      <c r="H8274">
        <v>6</v>
      </c>
      <c r="I8274">
        <v>9</v>
      </c>
      <c r="J8274">
        <v>0</v>
      </c>
      <c r="K8274" s="1" t="s">
        <v>18</v>
      </c>
      <c r="L8274" s="1" t="s">
        <v>20</v>
      </c>
      <c r="M8274" s="1" t="s">
        <v>20</v>
      </c>
      <c r="N8274">
        <v>0</v>
      </c>
      <c r="O8274">
        <v>0</v>
      </c>
      <c r="P8274" t="b">
        <v>1</v>
      </c>
    </row>
    <row r="8275" spans="1:16" hidden="1" x14ac:dyDescent="0.25">
      <c r="A8275">
        <v>7711</v>
      </c>
      <c r="B8275">
        <v>17200</v>
      </c>
      <c r="C8275" s="1" t="s">
        <v>9804</v>
      </c>
      <c r="D8275" s="1" t="s">
        <v>9805</v>
      </c>
      <c r="E8275" s="1" t="s">
        <v>10777</v>
      </c>
      <c r="F8275" s="1" t="s">
        <v>10778</v>
      </c>
      <c r="G8275">
        <v>25</v>
      </c>
      <c r="H8275">
        <v>12</v>
      </c>
      <c r="I8275">
        <v>37</v>
      </c>
      <c r="J8275">
        <v>0</v>
      </c>
      <c r="K8275" s="1" t="s">
        <v>18</v>
      </c>
      <c r="L8275" s="1" t="s">
        <v>20</v>
      </c>
      <c r="M8275" s="1" t="s">
        <v>20</v>
      </c>
      <c r="N8275">
        <v>0</v>
      </c>
      <c r="O8275">
        <v>0</v>
      </c>
      <c r="P8275" t="b">
        <v>1</v>
      </c>
    </row>
    <row r="8276" spans="1:16" hidden="1" x14ac:dyDescent="0.25">
      <c r="A8276">
        <v>8606</v>
      </c>
      <c r="B8276">
        <v>17200</v>
      </c>
      <c r="C8276" s="1" t="s">
        <v>11383</v>
      </c>
      <c r="D8276" s="1" t="s">
        <v>18</v>
      </c>
      <c r="E8276" s="1" t="s">
        <v>18</v>
      </c>
      <c r="F8276" s="1" t="s">
        <v>18</v>
      </c>
      <c r="G8276">
        <v>0</v>
      </c>
      <c r="H8276">
        <v>0</v>
      </c>
      <c r="I8276">
        <v>0</v>
      </c>
      <c r="J8276">
        <v>0</v>
      </c>
      <c r="K8276" s="1" t="s">
        <v>18</v>
      </c>
      <c r="L8276" s="1" t="s">
        <v>20</v>
      </c>
      <c r="M8276" s="1" t="s">
        <v>20</v>
      </c>
      <c r="N8276">
        <v>0</v>
      </c>
      <c r="O8276">
        <v>0</v>
      </c>
      <c r="P8276" t="b">
        <v>1</v>
      </c>
    </row>
    <row r="8277" spans="1:16" hidden="1" x14ac:dyDescent="0.25">
      <c r="A8277">
        <v>9501</v>
      </c>
      <c r="B8277">
        <v>17200</v>
      </c>
      <c r="C8277" s="1" t="s">
        <v>11384</v>
      </c>
      <c r="D8277" s="1" t="s">
        <v>18</v>
      </c>
      <c r="E8277" s="1" t="s">
        <v>18</v>
      </c>
      <c r="F8277" s="1" t="s">
        <v>18</v>
      </c>
      <c r="G8277">
        <v>0</v>
      </c>
      <c r="H8277">
        <v>0</v>
      </c>
      <c r="I8277">
        <v>0</v>
      </c>
      <c r="J8277">
        <v>0</v>
      </c>
      <c r="K8277" s="1" t="s">
        <v>18</v>
      </c>
      <c r="L8277" s="1" t="s">
        <v>20</v>
      </c>
      <c r="M8277" s="1" t="s">
        <v>20</v>
      </c>
      <c r="N8277">
        <v>0</v>
      </c>
      <c r="O8277">
        <v>0</v>
      </c>
      <c r="P8277" t="b">
        <v>1</v>
      </c>
    </row>
    <row r="8278" spans="1:16" hidden="1" x14ac:dyDescent="0.25">
      <c r="A8278">
        <v>10396</v>
      </c>
      <c r="B8278">
        <v>17200</v>
      </c>
      <c r="C8278" s="1" t="s">
        <v>11385</v>
      </c>
      <c r="D8278" s="1" t="s">
        <v>18</v>
      </c>
      <c r="E8278" s="1" t="s">
        <v>18</v>
      </c>
      <c r="F8278" s="1" t="s">
        <v>18</v>
      </c>
      <c r="G8278">
        <v>0</v>
      </c>
      <c r="H8278">
        <v>0</v>
      </c>
      <c r="I8278">
        <v>0</v>
      </c>
      <c r="J8278">
        <v>0</v>
      </c>
      <c r="K8278" s="1" t="s">
        <v>18</v>
      </c>
      <c r="L8278" s="1" t="s">
        <v>20</v>
      </c>
      <c r="M8278" s="1" t="s">
        <v>20</v>
      </c>
      <c r="N8278">
        <v>0</v>
      </c>
      <c r="O8278">
        <v>0</v>
      </c>
      <c r="P8278" t="b">
        <v>1</v>
      </c>
    </row>
    <row r="8279" spans="1:16" hidden="1" x14ac:dyDescent="0.25">
      <c r="A8279">
        <v>11291</v>
      </c>
      <c r="B8279">
        <v>17200</v>
      </c>
      <c r="C8279" s="1" t="s">
        <v>11386</v>
      </c>
      <c r="D8279" s="1" t="s">
        <v>18</v>
      </c>
      <c r="E8279" s="1" t="s">
        <v>18</v>
      </c>
      <c r="F8279" s="1" t="s">
        <v>18</v>
      </c>
      <c r="G8279">
        <v>0</v>
      </c>
      <c r="H8279">
        <v>0</v>
      </c>
      <c r="I8279">
        <v>0</v>
      </c>
      <c r="J8279">
        <v>0</v>
      </c>
      <c r="K8279" s="1" t="s">
        <v>18</v>
      </c>
      <c r="L8279" s="1" t="s">
        <v>20</v>
      </c>
      <c r="M8279" s="1" t="s">
        <v>20</v>
      </c>
      <c r="N8279">
        <v>0</v>
      </c>
      <c r="O8279">
        <v>0</v>
      </c>
      <c r="P8279" t="b">
        <v>1</v>
      </c>
    </row>
    <row r="8280" spans="1:16" hidden="1" x14ac:dyDescent="0.25">
      <c r="A8280">
        <v>12186</v>
      </c>
      <c r="B8280">
        <v>17200</v>
      </c>
      <c r="C8280" s="1" t="s">
        <v>11387</v>
      </c>
      <c r="D8280" s="1" t="s">
        <v>18</v>
      </c>
      <c r="E8280" s="1" t="s">
        <v>18</v>
      </c>
      <c r="F8280" s="1" t="s">
        <v>18</v>
      </c>
      <c r="G8280">
        <v>0</v>
      </c>
      <c r="H8280">
        <v>0</v>
      </c>
      <c r="I8280">
        <v>0</v>
      </c>
      <c r="J8280">
        <v>0</v>
      </c>
      <c r="K8280" s="1" t="s">
        <v>18</v>
      </c>
      <c r="L8280" s="1" t="s">
        <v>20</v>
      </c>
      <c r="M8280" s="1" t="s">
        <v>20</v>
      </c>
      <c r="N8280">
        <v>0</v>
      </c>
      <c r="O8280">
        <v>0</v>
      </c>
      <c r="P8280" t="b">
        <v>1</v>
      </c>
    </row>
    <row r="8281" spans="1:16" hidden="1" x14ac:dyDescent="0.25">
      <c r="A8281">
        <v>13081</v>
      </c>
      <c r="B8281">
        <v>17200</v>
      </c>
      <c r="C8281" s="1" t="s">
        <v>11388</v>
      </c>
      <c r="D8281" s="1" t="s">
        <v>18</v>
      </c>
      <c r="E8281" s="1" t="s">
        <v>18</v>
      </c>
      <c r="F8281" s="1" t="s">
        <v>18</v>
      </c>
      <c r="G8281">
        <v>0</v>
      </c>
      <c r="H8281">
        <v>0</v>
      </c>
      <c r="I8281">
        <v>0</v>
      </c>
      <c r="J8281">
        <v>0</v>
      </c>
      <c r="K8281" s="1" t="s">
        <v>18</v>
      </c>
      <c r="L8281" s="1" t="s">
        <v>20</v>
      </c>
      <c r="M8281" s="1" t="s">
        <v>20</v>
      </c>
      <c r="N8281">
        <v>0</v>
      </c>
      <c r="O8281">
        <v>0</v>
      </c>
      <c r="P8281" t="b">
        <v>1</v>
      </c>
    </row>
    <row r="8282" spans="1:16" hidden="1" x14ac:dyDescent="0.25">
      <c r="A8282">
        <v>552</v>
      </c>
      <c r="B8282">
        <v>17201</v>
      </c>
      <c r="C8282" s="1" t="s">
        <v>16</v>
      </c>
      <c r="D8282" s="1" t="s">
        <v>17</v>
      </c>
      <c r="E8282" s="1" t="s">
        <v>982</v>
      </c>
      <c r="F8282" s="1" t="s">
        <v>983</v>
      </c>
      <c r="G8282">
        <v>14</v>
      </c>
      <c r="H8282">
        <v>18</v>
      </c>
      <c r="I8282">
        <v>32</v>
      </c>
      <c r="J8282">
        <v>0</v>
      </c>
      <c r="K8282" s="1" t="s">
        <v>18</v>
      </c>
      <c r="L8282" s="1" t="s">
        <v>20</v>
      </c>
      <c r="M8282" s="1" t="s">
        <v>20</v>
      </c>
      <c r="N8282">
        <v>0</v>
      </c>
      <c r="O8282">
        <v>0</v>
      </c>
      <c r="P8282" t="b">
        <v>1</v>
      </c>
    </row>
    <row r="8283" spans="1:16" hidden="1" x14ac:dyDescent="0.25">
      <c r="A8283">
        <v>1447</v>
      </c>
      <c r="B8283">
        <v>17201</v>
      </c>
      <c r="C8283" s="1" t="s">
        <v>1582</v>
      </c>
      <c r="D8283" s="1" t="s">
        <v>1583</v>
      </c>
      <c r="E8283" s="1" t="s">
        <v>2490</v>
      </c>
      <c r="F8283" s="1" t="s">
        <v>2491</v>
      </c>
      <c r="G8283">
        <v>17</v>
      </c>
      <c r="H8283">
        <v>13</v>
      </c>
      <c r="I8283">
        <v>30</v>
      </c>
      <c r="J8283">
        <v>0</v>
      </c>
      <c r="K8283" s="1" t="s">
        <v>18</v>
      </c>
      <c r="L8283" s="1" t="s">
        <v>20</v>
      </c>
      <c r="M8283" s="1" t="s">
        <v>20</v>
      </c>
      <c r="N8283">
        <v>0</v>
      </c>
      <c r="O8283">
        <v>0</v>
      </c>
      <c r="P8283" t="b">
        <v>1</v>
      </c>
    </row>
    <row r="8284" spans="1:16" hidden="1" x14ac:dyDescent="0.25">
      <c r="A8284">
        <v>2342</v>
      </c>
      <c r="B8284">
        <v>17201</v>
      </c>
      <c r="C8284" s="1" t="s">
        <v>3059</v>
      </c>
      <c r="D8284" s="1" t="s">
        <v>3060</v>
      </c>
      <c r="E8284" s="1" t="s">
        <v>18</v>
      </c>
      <c r="F8284" s="1" t="s">
        <v>3934</v>
      </c>
      <c r="G8284">
        <v>0</v>
      </c>
      <c r="H8284">
        <v>1</v>
      </c>
      <c r="I8284">
        <v>1</v>
      </c>
      <c r="J8284">
        <v>0</v>
      </c>
      <c r="K8284" s="1" t="s">
        <v>18</v>
      </c>
      <c r="L8284" s="1" t="s">
        <v>20</v>
      </c>
      <c r="M8284" s="1" t="s">
        <v>20</v>
      </c>
      <c r="N8284">
        <v>0</v>
      </c>
      <c r="O8284">
        <v>0</v>
      </c>
      <c r="P8284" t="b">
        <v>1</v>
      </c>
    </row>
    <row r="8285" spans="1:16" hidden="1" x14ac:dyDescent="0.25">
      <c r="A8285">
        <v>3237</v>
      </c>
      <c r="B8285">
        <v>17201</v>
      </c>
      <c r="C8285" s="1" t="s">
        <v>4472</v>
      </c>
      <c r="D8285" s="1" t="s">
        <v>18</v>
      </c>
      <c r="E8285" s="1" t="s">
        <v>18</v>
      </c>
      <c r="F8285" s="1" t="s">
        <v>18</v>
      </c>
      <c r="G8285">
        <v>0</v>
      </c>
      <c r="H8285">
        <v>0</v>
      </c>
      <c r="I8285">
        <v>0</v>
      </c>
      <c r="J8285">
        <v>0</v>
      </c>
      <c r="K8285" s="1" t="s">
        <v>18</v>
      </c>
      <c r="L8285" s="1" t="s">
        <v>20</v>
      </c>
      <c r="M8285" s="1" t="s">
        <v>20</v>
      </c>
      <c r="N8285">
        <v>0</v>
      </c>
      <c r="O8285">
        <v>0</v>
      </c>
      <c r="P8285" t="b">
        <v>1</v>
      </c>
    </row>
    <row r="8286" spans="1:16" hidden="1" x14ac:dyDescent="0.25">
      <c r="A8286">
        <v>4132</v>
      </c>
      <c r="B8286">
        <v>17201</v>
      </c>
      <c r="C8286" s="1" t="s">
        <v>4473</v>
      </c>
      <c r="D8286" s="1" t="s">
        <v>4474</v>
      </c>
      <c r="E8286" s="1" t="s">
        <v>5036</v>
      </c>
      <c r="F8286" s="1" t="s">
        <v>18</v>
      </c>
      <c r="G8286">
        <v>2</v>
      </c>
      <c r="H8286">
        <v>0</v>
      </c>
      <c r="I8286">
        <v>2</v>
      </c>
      <c r="J8286">
        <v>0</v>
      </c>
      <c r="K8286" s="1" t="s">
        <v>18</v>
      </c>
      <c r="L8286" s="1" t="s">
        <v>20</v>
      </c>
      <c r="M8286" s="1" t="s">
        <v>20</v>
      </c>
      <c r="N8286">
        <v>0</v>
      </c>
      <c r="O8286">
        <v>0</v>
      </c>
      <c r="P8286" t="b">
        <v>1</v>
      </c>
    </row>
    <row r="8287" spans="1:16" hidden="1" x14ac:dyDescent="0.25">
      <c r="A8287">
        <v>5027</v>
      </c>
      <c r="B8287">
        <v>17201</v>
      </c>
      <c r="C8287" s="1" t="s">
        <v>5319</v>
      </c>
      <c r="D8287" s="1" t="s">
        <v>5320</v>
      </c>
      <c r="E8287" s="1" t="s">
        <v>6216</v>
      </c>
      <c r="F8287" s="1" t="s">
        <v>6217</v>
      </c>
      <c r="G8287">
        <v>5</v>
      </c>
      <c r="H8287">
        <v>2</v>
      </c>
      <c r="I8287">
        <v>7</v>
      </c>
      <c r="J8287">
        <v>0</v>
      </c>
      <c r="K8287" s="1" t="s">
        <v>18</v>
      </c>
      <c r="L8287" s="1" t="s">
        <v>20</v>
      </c>
      <c r="M8287" s="1" t="s">
        <v>20</v>
      </c>
      <c r="N8287">
        <v>0</v>
      </c>
      <c r="O8287">
        <v>0</v>
      </c>
      <c r="P8287" t="b">
        <v>1</v>
      </c>
    </row>
    <row r="8288" spans="1:16" hidden="1" x14ac:dyDescent="0.25">
      <c r="A8288">
        <v>5922</v>
      </c>
      <c r="B8288">
        <v>17201</v>
      </c>
      <c r="C8288" s="1" t="s">
        <v>6740</v>
      </c>
      <c r="D8288" s="1" t="s">
        <v>6741</v>
      </c>
      <c r="E8288" s="1" t="s">
        <v>7689</v>
      </c>
      <c r="F8288" s="1" t="s">
        <v>7690</v>
      </c>
      <c r="G8288">
        <v>15</v>
      </c>
      <c r="H8288">
        <v>10</v>
      </c>
      <c r="I8288">
        <v>25</v>
      </c>
      <c r="J8288">
        <v>0</v>
      </c>
      <c r="K8288" s="1" t="s">
        <v>18</v>
      </c>
      <c r="L8288" s="1" t="s">
        <v>20</v>
      </c>
      <c r="M8288" s="1" t="s">
        <v>20</v>
      </c>
      <c r="N8288">
        <v>0</v>
      </c>
      <c r="O8288">
        <v>0</v>
      </c>
      <c r="P8288" t="b">
        <v>1</v>
      </c>
    </row>
    <row r="8289" spans="1:16" hidden="1" x14ac:dyDescent="0.25">
      <c r="A8289">
        <v>6817</v>
      </c>
      <c r="B8289">
        <v>17201</v>
      </c>
      <c r="C8289" s="1" t="s">
        <v>8289</v>
      </c>
      <c r="D8289" s="1" t="s">
        <v>8290</v>
      </c>
      <c r="E8289" s="1" t="s">
        <v>9227</v>
      </c>
      <c r="F8289" s="1" t="s">
        <v>9228</v>
      </c>
      <c r="G8289">
        <v>4</v>
      </c>
      <c r="H8289">
        <v>10</v>
      </c>
      <c r="I8289">
        <v>14</v>
      </c>
      <c r="J8289">
        <v>0</v>
      </c>
      <c r="K8289" s="1" t="s">
        <v>18</v>
      </c>
      <c r="L8289" s="1" t="s">
        <v>20</v>
      </c>
      <c r="M8289" s="1" t="s">
        <v>20</v>
      </c>
      <c r="N8289">
        <v>0</v>
      </c>
      <c r="O8289">
        <v>0</v>
      </c>
      <c r="P8289" t="b">
        <v>1</v>
      </c>
    </row>
    <row r="8290" spans="1:16" hidden="1" x14ac:dyDescent="0.25">
      <c r="A8290">
        <v>7712</v>
      </c>
      <c r="B8290">
        <v>17201</v>
      </c>
      <c r="C8290" s="1" t="s">
        <v>9804</v>
      </c>
      <c r="D8290" s="1" t="s">
        <v>9805</v>
      </c>
      <c r="E8290" s="1" t="s">
        <v>10779</v>
      </c>
      <c r="F8290" s="1" t="s">
        <v>10780</v>
      </c>
      <c r="G8290">
        <v>13</v>
      </c>
      <c r="H8290">
        <v>19</v>
      </c>
      <c r="I8290">
        <v>32</v>
      </c>
      <c r="J8290">
        <v>0</v>
      </c>
      <c r="K8290" s="1" t="s">
        <v>18</v>
      </c>
      <c r="L8290" s="1" t="s">
        <v>20</v>
      </c>
      <c r="M8290" s="1" t="s">
        <v>20</v>
      </c>
      <c r="N8290">
        <v>0</v>
      </c>
      <c r="O8290">
        <v>0</v>
      </c>
      <c r="P8290" t="b">
        <v>1</v>
      </c>
    </row>
    <row r="8291" spans="1:16" hidden="1" x14ac:dyDescent="0.25">
      <c r="A8291">
        <v>8607</v>
      </c>
      <c r="B8291">
        <v>17201</v>
      </c>
      <c r="C8291" s="1" t="s">
        <v>11383</v>
      </c>
      <c r="D8291" s="1" t="s">
        <v>18</v>
      </c>
      <c r="E8291" s="1" t="s">
        <v>18</v>
      </c>
      <c r="F8291" s="1" t="s">
        <v>18</v>
      </c>
      <c r="G8291">
        <v>0</v>
      </c>
      <c r="H8291">
        <v>0</v>
      </c>
      <c r="I8291">
        <v>0</v>
      </c>
      <c r="J8291">
        <v>0</v>
      </c>
      <c r="K8291" s="1" t="s">
        <v>18</v>
      </c>
      <c r="L8291" s="1" t="s">
        <v>20</v>
      </c>
      <c r="M8291" s="1" t="s">
        <v>20</v>
      </c>
      <c r="N8291">
        <v>0</v>
      </c>
      <c r="O8291">
        <v>0</v>
      </c>
      <c r="P8291" t="b">
        <v>1</v>
      </c>
    </row>
    <row r="8292" spans="1:16" hidden="1" x14ac:dyDescent="0.25">
      <c r="A8292">
        <v>9502</v>
      </c>
      <c r="B8292">
        <v>17201</v>
      </c>
      <c r="C8292" s="1" t="s">
        <v>11384</v>
      </c>
      <c r="D8292" s="1" t="s">
        <v>18</v>
      </c>
      <c r="E8292" s="1" t="s">
        <v>18</v>
      </c>
      <c r="F8292" s="1" t="s">
        <v>18</v>
      </c>
      <c r="G8292">
        <v>0</v>
      </c>
      <c r="H8292">
        <v>0</v>
      </c>
      <c r="I8292">
        <v>0</v>
      </c>
      <c r="J8292">
        <v>0</v>
      </c>
      <c r="K8292" s="1" t="s">
        <v>18</v>
      </c>
      <c r="L8292" s="1" t="s">
        <v>20</v>
      </c>
      <c r="M8292" s="1" t="s">
        <v>20</v>
      </c>
      <c r="N8292">
        <v>0</v>
      </c>
      <c r="O8292">
        <v>0</v>
      </c>
      <c r="P8292" t="b">
        <v>1</v>
      </c>
    </row>
    <row r="8293" spans="1:16" hidden="1" x14ac:dyDescent="0.25">
      <c r="A8293">
        <v>10397</v>
      </c>
      <c r="B8293">
        <v>17201</v>
      </c>
      <c r="C8293" s="1" t="s">
        <v>11385</v>
      </c>
      <c r="D8293" s="1" t="s">
        <v>18</v>
      </c>
      <c r="E8293" s="1" t="s">
        <v>18</v>
      </c>
      <c r="F8293" s="1" t="s">
        <v>18</v>
      </c>
      <c r="G8293">
        <v>0</v>
      </c>
      <c r="H8293">
        <v>0</v>
      </c>
      <c r="I8293">
        <v>0</v>
      </c>
      <c r="J8293">
        <v>0</v>
      </c>
      <c r="K8293" s="1" t="s">
        <v>18</v>
      </c>
      <c r="L8293" s="1" t="s">
        <v>20</v>
      </c>
      <c r="M8293" s="1" t="s">
        <v>20</v>
      </c>
      <c r="N8293">
        <v>0</v>
      </c>
      <c r="O8293">
        <v>0</v>
      </c>
      <c r="P8293" t="b">
        <v>1</v>
      </c>
    </row>
    <row r="8294" spans="1:16" hidden="1" x14ac:dyDescent="0.25">
      <c r="A8294">
        <v>11292</v>
      </c>
      <c r="B8294">
        <v>17201</v>
      </c>
      <c r="C8294" s="1" t="s">
        <v>11386</v>
      </c>
      <c r="D8294" s="1" t="s">
        <v>18</v>
      </c>
      <c r="E8294" s="1" t="s">
        <v>18</v>
      </c>
      <c r="F8294" s="1" t="s">
        <v>18</v>
      </c>
      <c r="G8294">
        <v>0</v>
      </c>
      <c r="H8294">
        <v>0</v>
      </c>
      <c r="I8294">
        <v>0</v>
      </c>
      <c r="J8294">
        <v>0</v>
      </c>
      <c r="K8294" s="1" t="s">
        <v>18</v>
      </c>
      <c r="L8294" s="1" t="s">
        <v>20</v>
      </c>
      <c r="M8294" s="1" t="s">
        <v>20</v>
      </c>
      <c r="N8294">
        <v>0</v>
      </c>
      <c r="O8294">
        <v>0</v>
      </c>
      <c r="P8294" t="b">
        <v>1</v>
      </c>
    </row>
    <row r="8295" spans="1:16" hidden="1" x14ac:dyDescent="0.25">
      <c r="A8295">
        <v>12187</v>
      </c>
      <c r="B8295">
        <v>17201</v>
      </c>
      <c r="C8295" s="1" t="s">
        <v>11387</v>
      </c>
      <c r="D8295" s="1" t="s">
        <v>18</v>
      </c>
      <c r="E8295" s="1" t="s">
        <v>18</v>
      </c>
      <c r="F8295" s="1" t="s">
        <v>18</v>
      </c>
      <c r="G8295">
        <v>0</v>
      </c>
      <c r="H8295">
        <v>0</v>
      </c>
      <c r="I8295">
        <v>0</v>
      </c>
      <c r="J8295">
        <v>0</v>
      </c>
      <c r="K8295" s="1" t="s">
        <v>18</v>
      </c>
      <c r="L8295" s="1" t="s">
        <v>20</v>
      </c>
      <c r="M8295" s="1" t="s">
        <v>20</v>
      </c>
      <c r="N8295">
        <v>0</v>
      </c>
      <c r="O8295">
        <v>0</v>
      </c>
      <c r="P8295" t="b">
        <v>1</v>
      </c>
    </row>
    <row r="8296" spans="1:16" hidden="1" x14ac:dyDescent="0.25">
      <c r="A8296">
        <v>13082</v>
      </c>
      <c r="B8296">
        <v>17201</v>
      </c>
      <c r="C8296" s="1" t="s">
        <v>11388</v>
      </c>
      <c r="D8296" s="1" t="s">
        <v>18</v>
      </c>
      <c r="E8296" s="1" t="s">
        <v>18</v>
      </c>
      <c r="F8296" s="1" t="s">
        <v>18</v>
      </c>
      <c r="G8296">
        <v>0</v>
      </c>
      <c r="H8296">
        <v>0</v>
      </c>
      <c r="I8296">
        <v>0</v>
      </c>
      <c r="J8296">
        <v>0</v>
      </c>
      <c r="K8296" s="1" t="s">
        <v>18</v>
      </c>
      <c r="L8296" s="1" t="s">
        <v>20</v>
      </c>
      <c r="M8296" s="1" t="s">
        <v>20</v>
      </c>
      <c r="N8296">
        <v>0</v>
      </c>
      <c r="O8296">
        <v>0</v>
      </c>
      <c r="P8296" t="b">
        <v>1</v>
      </c>
    </row>
    <row r="8297" spans="1:16" hidden="1" x14ac:dyDescent="0.25">
      <c r="A8297">
        <v>553</v>
      </c>
      <c r="B8297">
        <v>17202</v>
      </c>
      <c r="C8297" s="1" t="s">
        <v>16</v>
      </c>
      <c r="D8297" s="1" t="s">
        <v>17</v>
      </c>
      <c r="E8297" s="1" t="s">
        <v>984</v>
      </c>
      <c r="F8297" s="1" t="s">
        <v>985</v>
      </c>
      <c r="G8297">
        <v>18</v>
      </c>
      <c r="H8297">
        <v>22</v>
      </c>
      <c r="I8297">
        <v>40</v>
      </c>
      <c r="J8297">
        <v>0</v>
      </c>
      <c r="K8297" s="1" t="s">
        <v>18</v>
      </c>
      <c r="L8297" s="1" t="s">
        <v>20</v>
      </c>
      <c r="M8297" s="1" t="s">
        <v>20</v>
      </c>
      <c r="N8297">
        <v>0</v>
      </c>
      <c r="O8297">
        <v>0</v>
      </c>
      <c r="P8297" t="b">
        <v>1</v>
      </c>
    </row>
    <row r="8298" spans="1:16" hidden="1" x14ac:dyDescent="0.25">
      <c r="A8298">
        <v>1448</v>
      </c>
      <c r="B8298">
        <v>17202</v>
      </c>
      <c r="C8298" s="1" t="s">
        <v>1582</v>
      </c>
      <c r="D8298" s="1" t="s">
        <v>1583</v>
      </c>
      <c r="E8298" s="1" t="s">
        <v>2492</v>
      </c>
      <c r="F8298" s="1" t="s">
        <v>2493</v>
      </c>
      <c r="G8298">
        <v>16</v>
      </c>
      <c r="H8298">
        <v>13</v>
      </c>
      <c r="I8298">
        <v>29</v>
      </c>
      <c r="J8298">
        <v>0</v>
      </c>
      <c r="K8298" s="1" t="s">
        <v>18</v>
      </c>
      <c r="L8298" s="1" t="s">
        <v>20</v>
      </c>
      <c r="M8298" s="1" t="s">
        <v>20</v>
      </c>
      <c r="N8298">
        <v>0</v>
      </c>
      <c r="O8298">
        <v>0</v>
      </c>
      <c r="P8298" t="b">
        <v>1</v>
      </c>
    </row>
    <row r="8299" spans="1:16" hidden="1" x14ac:dyDescent="0.25">
      <c r="A8299">
        <v>2343</v>
      </c>
      <c r="B8299">
        <v>17202</v>
      </c>
      <c r="C8299" s="1" t="s">
        <v>3059</v>
      </c>
      <c r="D8299" s="1" t="s">
        <v>3060</v>
      </c>
      <c r="E8299" s="1" t="s">
        <v>3935</v>
      </c>
      <c r="F8299" s="1" t="s">
        <v>3936</v>
      </c>
      <c r="G8299">
        <v>9</v>
      </c>
      <c r="H8299">
        <v>5</v>
      </c>
      <c r="I8299">
        <v>14</v>
      </c>
      <c r="J8299">
        <v>0</v>
      </c>
      <c r="K8299" s="1" t="s">
        <v>18</v>
      </c>
      <c r="L8299" s="1" t="s">
        <v>20</v>
      </c>
      <c r="M8299" s="1" t="s">
        <v>20</v>
      </c>
      <c r="N8299">
        <v>0</v>
      </c>
      <c r="O8299">
        <v>0</v>
      </c>
      <c r="P8299" t="b">
        <v>1</v>
      </c>
    </row>
    <row r="8300" spans="1:16" hidden="1" x14ac:dyDescent="0.25">
      <c r="A8300">
        <v>3238</v>
      </c>
      <c r="B8300">
        <v>17202</v>
      </c>
      <c r="C8300" s="1" t="s">
        <v>4472</v>
      </c>
      <c r="D8300" s="1" t="s">
        <v>18</v>
      </c>
      <c r="E8300" s="1" t="s">
        <v>18</v>
      </c>
      <c r="F8300" s="1" t="s">
        <v>18</v>
      </c>
      <c r="G8300">
        <v>0</v>
      </c>
      <c r="H8300">
        <v>0</v>
      </c>
      <c r="I8300">
        <v>0</v>
      </c>
      <c r="J8300">
        <v>0</v>
      </c>
      <c r="K8300" s="1" t="s">
        <v>18</v>
      </c>
      <c r="L8300" s="1" t="s">
        <v>20</v>
      </c>
      <c r="M8300" s="1" t="s">
        <v>20</v>
      </c>
      <c r="N8300">
        <v>0</v>
      </c>
      <c r="O8300">
        <v>0</v>
      </c>
      <c r="P8300" t="b">
        <v>1</v>
      </c>
    </row>
    <row r="8301" spans="1:16" hidden="1" x14ac:dyDescent="0.25">
      <c r="A8301">
        <v>4133</v>
      </c>
      <c r="B8301">
        <v>17202</v>
      </c>
      <c r="C8301" s="1" t="s">
        <v>4473</v>
      </c>
      <c r="D8301" s="1" t="s">
        <v>4474</v>
      </c>
      <c r="E8301" s="1" t="s">
        <v>18</v>
      </c>
      <c r="F8301" s="1" t="s">
        <v>5037</v>
      </c>
      <c r="G8301">
        <v>0</v>
      </c>
      <c r="H8301">
        <v>1</v>
      </c>
      <c r="I8301">
        <v>1</v>
      </c>
      <c r="J8301">
        <v>0</v>
      </c>
      <c r="K8301" s="1" t="s">
        <v>18</v>
      </c>
      <c r="L8301" s="1" t="s">
        <v>20</v>
      </c>
      <c r="M8301" s="1" t="s">
        <v>20</v>
      </c>
      <c r="N8301">
        <v>0</v>
      </c>
      <c r="O8301">
        <v>0</v>
      </c>
      <c r="P8301" t="b">
        <v>1</v>
      </c>
    </row>
    <row r="8302" spans="1:16" hidden="1" x14ac:dyDescent="0.25">
      <c r="A8302">
        <v>5028</v>
      </c>
      <c r="B8302">
        <v>17202</v>
      </c>
      <c r="C8302" s="1" t="s">
        <v>5319</v>
      </c>
      <c r="D8302" s="1" t="s">
        <v>5320</v>
      </c>
      <c r="E8302" s="1" t="s">
        <v>6218</v>
      </c>
      <c r="F8302" s="1" t="s">
        <v>6219</v>
      </c>
      <c r="G8302">
        <v>4</v>
      </c>
      <c r="H8302">
        <v>7</v>
      </c>
      <c r="I8302">
        <v>11</v>
      </c>
      <c r="J8302">
        <v>0</v>
      </c>
      <c r="K8302" s="1" t="s">
        <v>18</v>
      </c>
      <c r="L8302" s="1" t="s">
        <v>20</v>
      </c>
      <c r="M8302" s="1" t="s">
        <v>20</v>
      </c>
      <c r="N8302">
        <v>0</v>
      </c>
      <c r="O8302">
        <v>0</v>
      </c>
      <c r="P8302" t="b">
        <v>1</v>
      </c>
    </row>
    <row r="8303" spans="1:16" hidden="1" x14ac:dyDescent="0.25">
      <c r="A8303">
        <v>5923</v>
      </c>
      <c r="B8303">
        <v>17202</v>
      </c>
      <c r="C8303" s="1" t="s">
        <v>6740</v>
      </c>
      <c r="D8303" s="1" t="s">
        <v>6741</v>
      </c>
      <c r="E8303" s="1" t="s">
        <v>7691</v>
      </c>
      <c r="F8303" s="1" t="s">
        <v>7692</v>
      </c>
      <c r="G8303">
        <v>15</v>
      </c>
      <c r="H8303">
        <v>10</v>
      </c>
      <c r="I8303">
        <v>25</v>
      </c>
      <c r="J8303">
        <v>0</v>
      </c>
      <c r="K8303" s="1" t="s">
        <v>18</v>
      </c>
      <c r="L8303" s="1" t="s">
        <v>20</v>
      </c>
      <c r="M8303" s="1" t="s">
        <v>20</v>
      </c>
      <c r="N8303">
        <v>0</v>
      </c>
      <c r="O8303">
        <v>0</v>
      </c>
      <c r="P8303" t="b">
        <v>1</v>
      </c>
    </row>
    <row r="8304" spans="1:16" hidden="1" x14ac:dyDescent="0.25">
      <c r="A8304">
        <v>6818</v>
      </c>
      <c r="B8304">
        <v>17202</v>
      </c>
      <c r="C8304" s="1" t="s">
        <v>8289</v>
      </c>
      <c r="D8304" s="1" t="s">
        <v>8290</v>
      </c>
      <c r="E8304" s="1" t="s">
        <v>9229</v>
      </c>
      <c r="F8304" s="1" t="s">
        <v>9230</v>
      </c>
      <c r="G8304">
        <v>13</v>
      </c>
      <c r="H8304">
        <v>9</v>
      </c>
      <c r="I8304">
        <v>22</v>
      </c>
      <c r="J8304">
        <v>0</v>
      </c>
      <c r="K8304" s="1" t="s">
        <v>18</v>
      </c>
      <c r="L8304" s="1" t="s">
        <v>20</v>
      </c>
      <c r="M8304" s="1" t="s">
        <v>20</v>
      </c>
      <c r="N8304">
        <v>0</v>
      </c>
      <c r="O8304">
        <v>0</v>
      </c>
      <c r="P8304" t="b">
        <v>1</v>
      </c>
    </row>
    <row r="8305" spans="1:16" hidden="1" x14ac:dyDescent="0.25">
      <c r="A8305">
        <v>7713</v>
      </c>
      <c r="B8305">
        <v>17202</v>
      </c>
      <c r="C8305" s="1" t="s">
        <v>9804</v>
      </c>
      <c r="D8305" s="1" t="s">
        <v>9805</v>
      </c>
      <c r="E8305" s="1" t="s">
        <v>10781</v>
      </c>
      <c r="F8305" s="1" t="s">
        <v>10782</v>
      </c>
      <c r="G8305">
        <v>17</v>
      </c>
      <c r="H8305">
        <v>15</v>
      </c>
      <c r="I8305">
        <v>32</v>
      </c>
      <c r="J8305">
        <v>0</v>
      </c>
      <c r="K8305" s="1" t="s">
        <v>18</v>
      </c>
      <c r="L8305" s="1" t="s">
        <v>20</v>
      </c>
      <c r="M8305" s="1" t="s">
        <v>20</v>
      </c>
      <c r="N8305">
        <v>0</v>
      </c>
      <c r="O8305">
        <v>0</v>
      </c>
      <c r="P8305" t="b">
        <v>1</v>
      </c>
    </row>
    <row r="8306" spans="1:16" hidden="1" x14ac:dyDescent="0.25">
      <c r="A8306">
        <v>8608</v>
      </c>
      <c r="B8306">
        <v>17202</v>
      </c>
      <c r="C8306" s="1" t="s">
        <v>11383</v>
      </c>
      <c r="D8306" s="1" t="s">
        <v>18</v>
      </c>
      <c r="E8306" s="1" t="s">
        <v>18</v>
      </c>
      <c r="F8306" s="1" t="s">
        <v>18</v>
      </c>
      <c r="G8306">
        <v>0</v>
      </c>
      <c r="H8306">
        <v>0</v>
      </c>
      <c r="I8306">
        <v>0</v>
      </c>
      <c r="J8306">
        <v>0</v>
      </c>
      <c r="K8306" s="1" t="s">
        <v>18</v>
      </c>
      <c r="L8306" s="1" t="s">
        <v>20</v>
      </c>
      <c r="M8306" s="1" t="s">
        <v>20</v>
      </c>
      <c r="N8306">
        <v>0</v>
      </c>
      <c r="O8306">
        <v>0</v>
      </c>
      <c r="P8306" t="b">
        <v>1</v>
      </c>
    </row>
    <row r="8307" spans="1:16" hidden="1" x14ac:dyDescent="0.25">
      <c r="A8307">
        <v>9503</v>
      </c>
      <c r="B8307">
        <v>17202</v>
      </c>
      <c r="C8307" s="1" t="s">
        <v>11384</v>
      </c>
      <c r="D8307" s="1" t="s">
        <v>18</v>
      </c>
      <c r="E8307" s="1" t="s">
        <v>18</v>
      </c>
      <c r="F8307" s="1" t="s">
        <v>18</v>
      </c>
      <c r="G8307">
        <v>0</v>
      </c>
      <c r="H8307">
        <v>0</v>
      </c>
      <c r="I8307">
        <v>0</v>
      </c>
      <c r="J8307">
        <v>0</v>
      </c>
      <c r="K8307" s="1" t="s">
        <v>18</v>
      </c>
      <c r="L8307" s="1" t="s">
        <v>20</v>
      </c>
      <c r="M8307" s="1" t="s">
        <v>20</v>
      </c>
      <c r="N8307">
        <v>0</v>
      </c>
      <c r="O8307">
        <v>0</v>
      </c>
      <c r="P8307" t="b">
        <v>1</v>
      </c>
    </row>
    <row r="8308" spans="1:16" hidden="1" x14ac:dyDescent="0.25">
      <c r="A8308">
        <v>10398</v>
      </c>
      <c r="B8308">
        <v>17202</v>
      </c>
      <c r="C8308" s="1" t="s">
        <v>11385</v>
      </c>
      <c r="D8308" s="1" t="s">
        <v>18</v>
      </c>
      <c r="E8308" s="1" t="s">
        <v>18</v>
      </c>
      <c r="F8308" s="1" t="s">
        <v>18</v>
      </c>
      <c r="G8308">
        <v>0</v>
      </c>
      <c r="H8308">
        <v>0</v>
      </c>
      <c r="I8308">
        <v>0</v>
      </c>
      <c r="J8308">
        <v>0</v>
      </c>
      <c r="K8308" s="1" t="s">
        <v>18</v>
      </c>
      <c r="L8308" s="1" t="s">
        <v>20</v>
      </c>
      <c r="M8308" s="1" t="s">
        <v>20</v>
      </c>
      <c r="N8308">
        <v>0</v>
      </c>
      <c r="O8308">
        <v>0</v>
      </c>
      <c r="P8308" t="b">
        <v>1</v>
      </c>
    </row>
    <row r="8309" spans="1:16" hidden="1" x14ac:dyDescent="0.25">
      <c r="A8309">
        <v>11293</v>
      </c>
      <c r="B8309">
        <v>17202</v>
      </c>
      <c r="C8309" s="1" t="s">
        <v>11386</v>
      </c>
      <c r="D8309" s="1" t="s">
        <v>18</v>
      </c>
      <c r="E8309" s="1" t="s">
        <v>18</v>
      </c>
      <c r="F8309" s="1" t="s">
        <v>18</v>
      </c>
      <c r="G8309">
        <v>0</v>
      </c>
      <c r="H8309">
        <v>0</v>
      </c>
      <c r="I8309">
        <v>0</v>
      </c>
      <c r="J8309">
        <v>0</v>
      </c>
      <c r="K8309" s="1" t="s">
        <v>18</v>
      </c>
      <c r="L8309" s="1" t="s">
        <v>20</v>
      </c>
      <c r="M8309" s="1" t="s">
        <v>20</v>
      </c>
      <c r="N8309">
        <v>0</v>
      </c>
      <c r="O8309">
        <v>0</v>
      </c>
      <c r="P8309" t="b">
        <v>1</v>
      </c>
    </row>
    <row r="8310" spans="1:16" hidden="1" x14ac:dyDescent="0.25">
      <c r="A8310">
        <v>12188</v>
      </c>
      <c r="B8310">
        <v>17202</v>
      </c>
      <c r="C8310" s="1" t="s">
        <v>11387</v>
      </c>
      <c r="D8310" s="1" t="s">
        <v>18</v>
      </c>
      <c r="E8310" s="1" t="s">
        <v>18</v>
      </c>
      <c r="F8310" s="1" t="s">
        <v>18</v>
      </c>
      <c r="G8310">
        <v>0</v>
      </c>
      <c r="H8310">
        <v>0</v>
      </c>
      <c r="I8310">
        <v>0</v>
      </c>
      <c r="J8310">
        <v>0</v>
      </c>
      <c r="K8310" s="1" t="s">
        <v>18</v>
      </c>
      <c r="L8310" s="1" t="s">
        <v>20</v>
      </c>
      <c r="M8310" s="1" t="s">
        <v>20</v>
      </c>
      <c r="N8310">
        <v>0</v>
      </c>
      <c r="O8310">
        <v>0</v>
      </c>
      <c r="P8310" t="b">
        <v>1</v>
      </c>
    </row>
    <row r="8311" spans="1:16" hidden="1" x14ac:dyDescent="0.25">
      <c r="A8311">
        <v>13083</v>
      </c>
      <c r="B8311">
        <v>17202</v>
      </c>
      <c r="C8311" s="1" t="s">
        <v>11388</v>
      </c>
      <c r="D8311" s="1" t="s">
        <v>18</v>
      </c>
      <c r="E8311" s="1" t="s">
        <v>18</v>
      </c>
      <c r="F8311" s="1" t="s">
        <v>18</v>
      </c>
      <c r="G8311">
        <v>0</v>
      </c>
      <c r="H8311">
        <v>0</v>
      </c>
      <c r="I8311">
        <v>0</v>
      </c>
      <c r="J8311">
        <v>0</v>
      </c>
      <c r="K8311" s="1" t="s">
        <v>18</v>
      </c>
      <c r="L8311" s="1" t="s">
        <v>20</v>
      </c>
      <c r="M8311" s="1" t="s">
        <v>20</v>
      </c>
      <c r="N8311">
        <v>0</v>
      </c>
      <c r="O8311">
        <v>0</v>
      </c>
      <c r="P8311" t="b">
        <v>1</v>
      </c>
    </row>
    <row r="8312" spans="1:16" hidden="1" x14ac:dyDescent="0.25">
      <c r="A8312">
        <v>554</v>
      </c>
      <c r="B8312">
        <v>17203</v>
      </c>
      <c r="C8312" s="1" t="s">
        <v>16</v>
      </c>
      <c r="D8312" s="1" t="s">
        <v>17</v>
      </c>
      <c r="E8312" s="1" t="s">
        <v>986</v>
      </c>
      <c r="F8312" s="1" t="s">
        <v>987</v>
      </c>
      <c r="G8312">
        <v>26</v>
      </c>
      <c r="H8312">
        <v>16</v>
      </c>
      <c r="I8312">
        <v>42</v>
      </c>
      <c r="J8312">
        <v>0</v>
      </c>
      <c r="K8312" s="1" t="s">
        <v>18</v>
      </c>
      <c r="L8312" s="1" t="s">
        <v>20</v>
      </c>
      <c r="M8312" s="1" t="s">
        <v>20</v>
      </c>
      <c r="N8312">
        <v>0</v>
      </c>
      <c r="O8312">
        <v>0</v>
      </c>
      <c r="P8312" t="b">
        <v>1</v>
      </c>
    </row>
    <row r="8313" spans="1:16" hidden="1" x14ac:dyDescent="0.25">
      <c r="A8313">
        <v>1449</v>
      </c>
      <c r="B8313">
        <v>17203</v>
      </c>
      <c r="C8313" s="1" t="s">
        <v>1582</v>
      </c>
      <c r="D8313" s="1" t="s">
        <v>1583</v>
      </c>
      <c r="E8313" s="1" t="s">
        <v>2494</v>
      </c>
      <c r="F8313" s="1" t="s">
        <v>2495</v>
      </c>
      <c r="G8313">
        <v>5</v>
      </c>
      <c r="H8313">
        <v>11</v>
      </c>
      <c r="I8313">
        <v>16</v>
      </c>
      <c r="J8313">
        <v>0</v>
      </c>
      <c r="K8313" s="1" t="s">
        <v>18</v>
      </c>
      <c r="L8313" s="1" t="s">
        <v>20</v>
      </c>
      <c r="M8313" s="1" t="s">
        <v>20</v>
      </c>
      <c r="N8313">
        <v>0</v>
      </c>
      <c r="O8313">
        <v>0</v>
      </c>
      <c r="P8313" t="b">
        <v>1</v>
      </c>
    </row>
    <row r="8314" spans="1:16" hidden="1" x14ac:dyDescent="0.25">
      <c r="A8314">
        <v>2344</v>
      </c>
      <c r="B8314">
        <v>17203</v>
      </c>
      <c r="C8314" s="1" t="s">
        <v>3059</v>
      </c>
      <c r="D8314" s="1" t="s">
        <v>3060</v>
      </c>
      <c r="E8314" s="1" t="s">
        <v>3937</v>
      </c>
      <c r="F8314" s="1" t="s">
        <v>3938</v>
      </c>
      <c r="G8314">
        <v>1</v>
      </c>
      <c r="H8314">
        <v>4</v>
      </c>
      <c r="I8314">
        <v>5</v>
      </c>
      <c r="J8314">
        <v>0</v>
      </c>
      <c r="K8314" s="1" t="s">
        <v>18</v>
      </c>
      <c r="L8314" s="1" t="s">
        <v>20</v>
      </c>
      <c r="M8314" s="1" t="s">
        <v>20</v>
      </c>
      <c r="N8314">
        <v>0</v>
      </c>
      <c r="O8314">
        <v>0</v>
      </c>
      <c r="P8314" t="b">
        <v>1</v>
      </c>
    </row>
    <row r="8315" spans="1:16" hidden="1" x14ac:dyDescent="0.25">
      <c r="A8315">
        <v>3239</v>
      </c>
      <c r="B8315">
        <v>17203</v>
      </c>
      <c r="C8315" s="1" t="s">
        <v>4472</v>
      </c>
      <c r="D8315" s="1" t="s">
        <v>18</v>
      </c>
      <c r="E8315" s="1" t="s">
        <v>18</v>
      </c>
      <c r="F8315" s="1" t="s">
        <v>18</v>
      </c>
      <c r="G8315">
        <v>0</v>
      </c>
      <c r="H8315">
        <v>0</v>
      </c>
      <c r="I8315">
        <v>0</v>
      </c>
      <c r="J8315">
        <v>0</v>
      </c>
      <c r="K8315" s="1" t="s">
        <v>18</v>
      </c>
      <c r="L8315" s="1" t="s">
        <v>20</v>
      </c>
      <c r="M8315" s="1" t="s">
        <v>20</v>
      </c>
      <c r="N8315">
        <v>0</v>
      </c>
      <c r="O8315">
        <v>0</v>
      </c>
      <c r="P8315" t="b">
        <v>1</v>
      </c>
    </row>
    <row r="8316" spans="1:16" hidden="1" x14ac:dyDescent="0.25">
      <c r="A8316">
        <v>4134</v>
      </c>
      <c r="B8316">
        <v>17203</v>
      </c>
      <c r="C8316" s="1" t="s">
        <v>4473</v>
      </c>
      <c r="D8316" s="1" t="s">
        <v>4474</v>
      </c>
      <c r="E8316" s="1" t="s">
        <v>18</v>
      </c>
      <c r="F8316" s="1" t="s">
        <v>5038</v>
      </c>
      <c r="G8316">
        <v>0</v>
      </c>
      <c r="H8316">
        <v>2</v>
      </c>
      <c r="I8316">
        <v>2</v>
      </c>
      <c r="J8316">
        <v>0</v>
      </c>
      <c r="K8316" s="1" t="s">
        <v>18</v>
      </c>
      <c r="L8316" s="1" t="s">
        <v>20</v>
      </c>
      <c r="M8316" s="1" t="s">
        <v>20</v>
      </c>
      <c r="N8316">
        <v>0</v>
      </c>
      <c r="O8316">
        <v>0</v>
      </c>
      <c r="P8316" t="b">
        <v>1</v>
      </c>
    </row>
    <row r="8317" spans="1:16" hidden="1" x14ac:dyDescent="0.25">
      <c r="A8317">
        <v>5029</v>
      </c>
      <c r="B8317">
        <v>17203</v>
      </c>
      <c r="C8317" s="1" t="s">
        <v>5319</v>
      </c>
      <c r="D8317" s="1" t="s">
        <v>5320</v>
      </c>
      <c r="E8317" s="1" t="s">
        <v>6220</v>
      </c>
      <c r="F8317" s="1" t="s">
        <v>6221</v>
      </c>
      <c r="G8317">
        <v>2</v>
      </c>
      <c r="H8317">
        <v>4</v>
      </c>
      <c r="I8317">
        <v>6</v>
      </c>
      <c r="J8317">
        <v>0</v>
      </c>
      <c r="K8317" s="1" t="s">
        <v>18</v>
      </c>
      <c r="L8317" s="1" t="s">
        <v>20</v>
      </c>
      <c r="M8317" s="1" t="s">
        <v>20</v>
      </c>
      <c r="N8317">
        <v>0</v>
      </c>
      <c r="O8317">
        <v>0</v>
      </c>
      <c r="P8317" t="b">
        <v>1</v>
      </c>
    </row>
    <row r="8318" spans="1:16" hidden="1" x14ac:dyDescent="0.25">
      <c r="A8318">
        <v>5924</v>
      </c>
      <c r="B8318">
        <v>17203</v>
      </c>
      <c r="C8318" s="1" t="s">
        <v>6740</v>
      </c>
      <c r="D8318" s="1" t="s">
        <v>6741</v>
      </c>
      <c r="E8318" s="1" t="s">
        <v>7693</v>
      </c>
      <c r="F8318" s="1" t="s">
        <v>7694</v>
      </c>
      <c r="G8318">
        <v>16</v>
      </c>
      <c r="H8318">
        <v>21</v>
      </c>
      <c r="I8318">
        <v>37</v>
      </c>
      <c r="J8318">
        <v>0</v>
      </c>
      <c r="K8318" s="1" t="s">
        <v>18</v>
      </c>
      <c r="L8318" s="1" t="s">
        <v>20</v>
      </c>
      <c r="M8318" s="1" t="s">
        <v>20</v>
      </c>
      <c r="N8318">
        <v>0</v>
      </c>
      <c r="O8318">
        <v>0</v>
      </c>
      <c r="P8318" t="b">
        <v>1</v>
      </c>
    </row>
    <row r="8319" spans="1:16" hidden="1" x14ac:dyDescent="0.25">
      <c r="A8319">
        <v>6819</v>
      </c>
      <c r="B8319">
        <v>17203</v>
      </c>
      <c r="C8319" s="1" t="s">
        <v>8289</v>
      </c>
      <c r="D8319" s="1" t="s">
        <v>8290</v>
      </c>
      <c r="E8319" s="1" t="s">
        <v>9231</v>
      </c>
      <c r="F8319" s="1" t="s">
        <v>9232</v>
      </c>
      <c r="G8319">
        <v>6</v>
      </c>
      <c r="H8319">
        <v>6</v>
      </c>
      <c r="I8319">
        <v>12</v>
      </c>
      <c r="J8319">
        <v>0</v>
      </c>
      <c r="K8319" s="1" t="s">
        <v>18</v>
      </c>
      <c r="L8319" s="1" t="s">
        <v>20</v>
      </c>
      <c r="M8319" s="1" t="s">
        <v>20</v>
      </c>
      <c r="N8319">
        <v>0</v>
      </c>
      <c r="O8319">
        <v>0</v>
      </c>
      <c r="P8319" t="b">
        <v>1</v>
      </c>
    </row>
    <row r="8320" spans="1:16" hidden="1" x14ac:dyDescent="0.25">
      <c r="A8320">
        <v>7714</v>
      </c>
      <c r="B8320">
        <v>17203</v>
      </c>
      <c r="C8320" s="1" t="s">
        <v>9804</v>
      </c>
      <c r="D8320" s="1" t="s">
        <v>9805</v>
      </c>
      <c r="E8320" s="1" t="s">
        <v>10783</v>
      </c>
      <c r="F8320" s="1" t="s">
        <v>10784</v>
      </c>
      <c r="G8320">
        <v>17</v>
      </c>
      <c r="H8320">
        <v>23</v>
      </c>
      <c r="I8320">
        <v>40</v>
      </c>
      <c r="J8320">
        <v>0</v>
      </c>
      <c r="K8320" s="1" t="s">
        <v>18</v>
      </c>
      <c r="L8320" s="1" t="s">
        <v>20</v>
      </c>
      <c r="M8320" s="1" t="s">
        <v>20</v>
      </c>
      <c r="N8320">
        <v>0</v>
      </c>
      <c r="O8320">
        <v>0</v>
      </c>
      <c r="P8320" t="b">
        <v>1</v>
      </c>
    </row>
    <row r="8321" spans="1:16" hidden="1" x14ac:dyDescent="0.25">
      <c r="A8321">
        <v>8609</v>
      </c>
      <c r="B8321">
        <v>17203</v>
      </c>
      <c r="C8321" s="1" t="s">
        <v>11383</v>
      </c>
      <c r="D8321" s="1" t="s">
        <v>18</v>
      </c>
      <c r="E8321" s="1" t="s">
        <v>18</v>
      </c>
      <c r="F8321" s="1" t="s">
        <v>18</v>
      </c>
      <c r="G8321">
        <v>0</v>
      </c>
      <c r="H8321">
        <v>0</v>
      </c>
      <c r="I8321">
        <v>0</v>
      </c>
      <c r="J8321">
        <v>0</v>
      </c>
      <c r="K8321" s="1" t="s">
        <v>18</v>
      </c>
      <c r="L8321" s="1" t="s">
        <v>20</v>
      </c>
      <c r="M8321" s="1" t="s">
        <v>20</v>
      </c>
      <c r="N8321">
        <v>0</v>
      </c>
      <c r="O8321">
        <v>0</v>
      </c>
      <c r="P8321" t="b">
        <v>1</v>
      </c>
    </row>
    <row r="8322" spans="1:16" hidden="1" x14ac:dyDescent="0.25">
      <c r="A8322">
        <v>9504</v>
      </c>
      <c r="B8322">
        <v>17203</v>
      </c>
      <c r="C8322" s="1" t="s">
        <v>11384</v>
      </c>
      <c r="D8322" s="1" t="s">
        <v>18</v>
      </c>
      <c r="E8322" s="1" t="s">
        <v>18</v>
      </c>
      <c r="F8322" s="1" t="s">
        <v>18</v>
      </c>
      <c r="G8322">
        <v>0</v>
      </c>
      <c r="H8322">
        <v>0</v>
      </c>
      <c r="I8322">
        <v>0</v>
      </c>
      <c r="J8322">
        <v>0</v>
      </c>
      <c r="K8322" s="1" t="s">
        <v>18</v>
      </c>
      <c r="L8322" s="1" t="s">
        <v>20</v>
      </c>
      <c r="M8322" s="1" t="s">
        <v>20</v>
      </c>
      <c r="N8322">
        <v>0</v>
      </c>
      <c r="O8322">
        <v>0</v>
      </c>
      <c r="P8322" t="b">
        <v>1</v>
      </c>
    </row>
    <row r="8323" spans="1:16" hidden="1" x14ac:dyDescent="0.25">
      <c r="A8323">
        <v>10399</v>
      </c>
      <c r="B8323">
        <v>17203</v>
      </c>
      <c r="C8323" s="1" t="s">
        <v>11385</v>
      </c>
      <c r="D8323" s="1" t="s">
        <v>18</v>
      </c>
      <c r="E8323" s="1" t="s">
        <v>18</v>
      </c>
      <c r="F8323" s="1" t="s">
        <v>18</v>
      </c>
      <c r="G8323">
        <v>0</v>
      </c>
      <c r="H8323">
        <v>0</v>
      </c>
      <c r="I8323">
        <v>0</v>
      </c>
      <c r="J8323">
        <v>0</v>
      </c>
      <c r="K8323" s="1" t="s">
        <v>18</v>
      </c>
      <c r="L8323" s="1" t="s">
        <v>20</v>
      </c>
      <c r="M8323" s="1" t="s">
        <v>20</v>
      </c>
      <c r="N8323">
        <v>0</v>
      </c>
      <c r="O8323">
        <v>0</v>
      </c>
      <c r="P8323" t="b">
        <v>1</v>
      </c>
    </row>
    <row r="8324" spans="1:16" hidden="1" x14ac:dyDescent="0.25">
      <c r="A8324">
        <v>11294</v>
      </c>
      <c r="B8324">
        <v>17203</v>
      </c>
      <c r="C8324" s="1" t="s">
        <v>11386</v>
      </c>
      <c r="D8324" s="1" t="s">
        <v>18</v>
      </c>
      <c r="E8324" s="1" t="s">
        <v>18</v>
      </c>
      <c r="F8324" s="1" t="s">
        <v>18</v>
      </c>
      <c r="G8324">
        <v>0</v>
      </c>
      <c r="H8324">
        <v>0</v>
      </c>
      <c r="I8324">
        <v>0</v>
      </c>
      <c r="J8324">
        <v>0</v>
      </c>
      <c r="K8324" s="1" t="s">
        <v>18</v>
      </c>
      <c r="L8324" s="1" t="s">
        <v>20</v>
      </c>
      <c r="M8324" s="1" t="s">
        <v>20</v>
      </c>
      <c r="N8324">
        <v>0</v>
      </c>
      <c r="O8324">
        <v>0</v>
      </c>
      <c r="P8324" t="b">
        <v>1</v>
      </c>
    </row>
    <row r="8325" spans="1:16" hidden="1" x14ac:dyDescent="0.25">
      <c r="A8325">
        <v>12189</v>
      </c>
      <c r="B8325">
        <v>17203</v>
      </c>
      <c r="C8325" s="1" t="s">
        <v>11387</v>
      </c>
      <c r="D8325" s="1" t="s">
        <v>18</v>
      </c>
      <c r="E8325" s="1" t="s">
        <v>18</v>
      </c>
      <c r="F8325" s="1" t="s">
        <v>18</v>
      </c>
      <c r="G8325">
        <v>0</v>
      </c>
      <c r="H8325">
        <v>0</v>
      </c>
      <c r="I8325">
        <v>0</v>
      </c>
      <c r="J8325">
        <v>0</v>
      </c>
      <c r="K8325" s="1" t="s">
        <v>18</v>
      </c>
      <c r="L8325" s="1" t="s">
        <v>20</v>
      </c>
      <c r="M8325" s="1" t="s">
        <v>20</v>
      </c>
      <c r="N8325">
        <v>0</v>
      </c>
      <c r="O8325">
        <v>0</v>
      </c>
      <c r="P8325" t="b">
        <v>1</v>
      </c>
    </row>
    <row r="8326" spans="1:16" hidden="1" x14ac:dyDescent="0.25">
      <c r="A8326">
        <v>13084</v>
      </c>
      <c r="B8326">
        <v>17203</v>
      </c>
      <c r="C8326" s="1" t="s">
        <v>11388</v>
      </c>
      <c r="D8326" s="1" t="s">
        <v>18</v>
      </c>
      <c r="E8326" s="1" t="s">
        <v>18</v>
      </c>
      <c r="F8326" s="1" t="s">
        <v>18</v>
      </c>
      <c r="G8326">
        <v>0</v>
      </c>
      <c r="H8326">
        <v>0</v>
      </c>
      <c r="I8326">
        <v>0</v>
      </c>
      <c r="J8326">
        <v>0</v>
      </c>
      <c r="K8326" s="1" t="s">
        <v>18</v>
      </c>
      <c r="L8326" s="1" t="s">
        <v>20</v>
      </c>
      <c r="M8326" s="1" t="s">
        <v>20</v>
      </c>
      <c r="N8326">
        <v>0</v>
      </c>
      <c r="O8326">
        <v>0</v>
      </c>
      <c r="P8326" t="b">
        <v>1</v>
      </c>
    </row>
    <row r="8327" spans="1:16" hidden="1" x14ac:dyDescent="0.25">
      <c r="A8327">
        <v>555</v>
      </c>
      <c r="B8327">
        <v>17204</v>
      </c>
      <c r="C8327" s="1" t="s">
        <v>16</v>
      </c>
      <c r="D8327" s="1" t="s">
        <v>17</v>
      </c>
      <c r="E8327" s="1" t="s">
        <v>988</v>
      </c>
      <c r="F8327" s="1" t="s">
        <v>989</v>
      </c>
      <c r="G8327">
        <v>16</v>
      </c>
      <c r="H8327">
        <v>15</v>
      </c>
      <c r="I8327">
        <v>31</v>
      </c>
      <c r="J8327">
        <v>0</v>
      </c>
      <c r="K8327" s="1" t="s">
        <v>18</v>
      </c>
      <c r="L8327" s="1" t="s">
        <v>20</v>
      </c>
      <c r="M8327" s="1" t="s">
        <v>20</v>
      </c>
      <c r="N8327">
        <v>0</v>
      </c>
      <c r="O8327">
        <v>0</v>
      </c>
      <c r="P8327" t="b">
        <v>1</v>
      </c>
    </row>
    <row r="8328" spans="1:16" hidden="1" x14ac:dyDescent="0.25">
      <c r="A8328">
        <v>1450</v>
      </c>
      <c r="B8328">
        <v>17204</v>
      </c>
      <c r="C8328" s="1" t="s">
        <v>1582</v>
      </c>
      <c r="D8328" s="1" t="s">
        <v>1583</v>
      </c>
      <c r="E8328" s="1" t="s">
        <v>2496</v>
      </c>
      <c r="F8328" s="1" t="s">
        <v>2497</v>
      </c>
      <c r="G8328">
        <v>12</v>
      </c>
      <c r="H8328">
        <v>13</v>
      </c>
      <c r="I8328">
        <v>25</v>
      </c>
      <c r="J8328">
        <v>0</v>
      </c>
      <c r="K8328" s="1" t="s">
        <v>18</v>
      </c>
      <c r="L8328" s="1" t="s">
        <v>20</v>
      </c>
      <c r="M8328" s="1" t="s">
        <v>20</v>
      </c>
      <c r="N8328">
        <v>0</v>
      </c>
      <c r="O8328">
        <v>0</v>
      </c>
      <c r="P8328" t="b">
        <v>1</v>
      </c>
    </row>
    <row r="8329" spans="1:16" hidden="1" x14ac:dyDescent="0.25">
      <c r="A8329">
        <v>2345</v>
      </c>
      <c r="B8329">
        <v>17204</v>
      </c>
      <c r="C8329" s="1" t="s">
        <v>3059</v>
      </c>
      <c r="D8329" s="1" t="s">
        <v>3060</v>
      </c>
      <c r="E8329" s="1" t="s">
        <v>3939</v>
      </c>
      <c r="F8329" s="1" t="s">
        <v>3940</v>
      </c>
      <c r="G8329">
        <v>2</v>
      </c>
      <c r="H8329">
        <v>1</v>
      </c>
      <c r="I8329">
        <v>3</v>
      </c>
      <c r="J8329">
        <v>0</v>
      </c>
      <c r="K8329" s="1" t="s">
        <v>18</v>
      </c>
      <c r="L8329" s="1" t="s">
        <v>20</v>
      </c>
      <c r="M8329" s="1" t="s">
        <v>20</v>
      </c>
      <c r="N8329">
        <v>0</v>
      </c>
      <c r="O8329">
        <v>0</v>
      </c>
      <c r="P8329" t="b">
        <v>1</v>
      </c>
    </row>
    <row r="8330" spans="1:16" hidden="1" x14ac:dyDescent="0.25">
      <c r="A8330">
        <v>3240</v>
      </c>
      <c r="B8330">
        <v>17204</v>
      </c>
      <c r="C8330" s="1" t="s">
        <v>4472</v>
      </c>
      <c r="D8330" s="1" t="s">
        <v>18</v>
      </c>
      <c r="E8330" s="1" t="s">
        <v>18</v>
      </c>
      <c r="F8330" s="1" t="s">
        <v>18</v>
      </c>
      <c r="G8330">
        <v>0</v>
      </c>
      <c r="H8330">
        <v>0</v>
      </c>
      <c r="I8330">
        <v>0</v>
      </c>
      <c r="J8330">
        <v>0</v>
      </c>
      <c r="K8330" s="1" t="s">
        <v>18</v>
      </c>
      <c r="L8330" s="1" t="s">
        <v>20</v>
      </c>
      <c r="M8330" s="1" t="s">
        <v>20</v>
      </c>
      <c r="N8330">
        <v>0</v>
      </c>
      <c r="O8330">
        <v>0</v>
      </c>
      <c r="P8330" t="b">
        <v>1</v>
      </c>
    </row>
    <row r="8331" spans="1:16" hidden="1" x14ac:dyDescent="0.25">
      <c r="A8331">
        <v>4135</v>
      </c>
      <c r="B8331">
        <v>17204</v>
      </c>
      <c r="C8331" s="1" t="s">
        <v>4473</v>
      </c>
      <c r="D8331" s="1" t="s">
        <v>4474</v>
      </c>
      <c r="E8331" s="1" t="s">
        <v>5039</v>
      </c>
      <c r="F8331" s="1" t="s">
        <v>18</v>
      </c>
      <c r="G8331">
        <v>2</v>
      </c>
      <c r="H8331">
        <v>0</v>
      </c>
      <c r="I8331">
        <v>2</v>
      </c>
      <c r="J8331">
        <v>0</v>
      </c>
      <c r="K8331" s="1" t="s">
        <v>18</v>
      </c>
      <c r="L8331" s="1" t="s">
        <v>20</v>
      </c>
      <c r="M8331" s="1" t="s">
        <v>20</v>
      </c>
      <c r="N8331">
        <v>0</v>
      </c>
      <c r="O8331">
        <v>0</v>
      </c>
      <c r="P8331" t="b">
        <v>1</v>
      </c>
    </row>
    <row r="8332" spans="1:16" hidden="1" x14ac:dyDescent="0.25">
      <c r="A8332">
        <v>5030</v>
      </c>
      <c r="B8332">
        <v>17204</v>
      </c>
      <c r="C8332" s="1" t="s">
        <v>5319</v>
      </c>
      <c r="D8332" s="1" t="s">
        <v>5320</v>
      </c>
      <c r="E8332" s="1" t="s">
        <v>6222</v>
      </c>
      <c r="F8332" s="1" t="s">
        <v>18</v>
      </c>
      <c r="G8332">
        <v>6</v>
      </c>
      <c r="H8332">
        <v>0</v>
      </c>
      <c r="I8332">
        <v>6</v>
      </c>
      <c r="J8332">
        <v>0</v>
      </c>
      <c r="K8332" s="1" t="s">
        <v>18</v>
      </c>
      <c r="L8332" s="1" t="s">
        <v>20</v>
      </c>
      <c r="M8332" s="1" t="s">
        <v>20</v>
      </c>
      <c r="N8332">
        <v>0</v>
      </c>
      <c r="O8332">
        <v>0</v>
      </c>
      <c r="P8332" t="b">
        <v>1</v>
      </c>
    </row>
    <row r="8333" spans="1:16" hidden="1" x14ac:dyDescent="0.25">
      <c r="A8333">
        <v>5925</v>
      </c>
      <c r="B8333">
        <v>17204</v>
      </c>
      <c r="C8333" s="1" t="s">
        <v>6740</v>
      </c>
      <c r="D8333" s="1" t="s">
        <v>6741</v>
      </c>
      <c r="E8333" s="1" t="s">
        <v>7695</v>
      </c>
      <c r="F8333" s="1" t="s">
        <v>7696</v>
      </c>
      <c r="G8333">
        <v>11</v>
      </c>
      <c r="H8333">
        <v>10</v>
      </c>
      <c r="I8333">
        <v>21</v>
      </c>
      <c r="J8333">
        <v>0</v>
      </c>
      <c r="K8333" s="1" t="s">
        <v>18</v>
      </c>
      <c r="L8333" s="1" t="s">
        <v>20</v>
      </c>
      <c r="M8333" s="1" t="s">
        <v>20</v>
      </c>
      <c r="N8333">
        <v>0</v>
      </c>
      <c r="O8333">
        <v>0</v>
      </c>
      <c r="P8333" t="b">
        <v>1</v>
      </c>
    </row>
    <row r="8334" spans="1:16" hidden="1" x14ac:dyDescent="0.25">
      <c r="A8334">
        <v>6820</v>
      </c>
      <c r="B8334">
        <v>17204</v>
      </c>
      <c r="C8334" s="1" t="s">
        <v>8289</v>
      </c>
      <c r="D8334" s="1" t="s">
        <v>8290</v>
      </c>
      <c r="E8334" s="1" t="s">
        <v>9233</v>
      </c>
      <c r="F8334" s="1" t="s">
        <v>9234</v>
      </c>
      <c r="G8334">
        <v>10</v>
      </c>
      <c r="H8334">
        <v>3</v>
      </c>
      <c r="I8334">
        <v>13</v>
      </c>
      <c r="J8334">
        <v>0</v>
      </c>
      <c r="K8334" s="1" t="s">
        <v>18</v>
      </c>
      <c r="L8334" s="1" t="s">
        <v>20</v>
      </c>
      <c r="M8334" s="1" t="s">
        <v>20</v>
      </c>
      <c r="N8334">
        <v>0</v>
      </c>
      <c r="O8334">
        <v>0</v>
      </c>
      <c r="P8334" t="b">
        <v>1</v>
      </c>
    </row>
    <row r="8335" spans="1:16" hidden="1" x14ac:dyDescent="0.25">
      <c r="A8335">
        <v>7715</v>
      </c>
      <c r="B8335">
        <v>17204</v>
      </c>
      <c r="C8335" s="1" t="s">
        <v>9804</v>
      </c>
      <c r="D8335" s="1" t="s">
        <v>9805</v>
      </c>
      <c r="E8335" s="1" t="s">
        <v>10785</v>
      </c>
      <c r="F8335" s="1" t="s">
        <v>10786</v>
      </c>
      <c r="G8335">
        <v>16</v>
      </c>
      <c r="H8335">
        <v>19</v>
      </c>
      <c r="I8335">
        <v>35</v>
      </c>
      <c r="J8335">
        <v>0</v>
      </c>
      <c r="K8335" s="1" t="s">
        <v>18</v>
      </c>
      <c r="L8335" s="1" t="s">
        <v>20</v>
      </c>
      <c r="M8335" s="1" t="s">
        <v>20</v>
      </c>
      <c r="N8335">
        <v>0</v>
      </c>
      <c r="O8335">
        <v>0</v>
      </c>
      <c r="P8335" t="b">
        <v>1</v>
      </c>
    </row>
    <row r="8336" spans="1:16" hidden="1" x14ac:dyDescent="0.25">
      <c r="A8336">
        <v>8610</v>
      </c>
      <c r="B8336">
        <v>17204</v>
      </c>
      <c r="C8336" s="1" t="s">
        <v>11383</v>
      </c>
      <c r="D8336" s="1" t="s">
        <v>18</v>
      </c>
      <c r="E8336" s="1" t="s">
        <v>18</v>
      </c>
      <c r="F8336" s="1" t="s">
        <v>18</v>
      </c>
      <c r="G8336">
        <v>0</v>
      </c>
      <c r="H8336">
        <v>0</v>
      </c>
      <c r="I8336">
        <v>0</v>
      </c>
      <c r="J8336">
        <v>0</v>
      </c>
      <c r="K8336" s="1" t="s">
        <v>18</v>
      </c>
      <c r="L8336" s="1" t="s">
        <v>20</v>
      </c>
      <c r="M8336" s="1" t="s">
        <v>20</v>
      </c>
      <c r="N8336">
        <v>0</v>
      </c>
      <c r="O8336">
        <v>0</v>
      </c>
      <c r="P8336" t="b">
        <v>1</v>
      </c>
    </row>
    <row r="8337" spans="1:16" hidden="1" x14ac:dyDescent="0.25">
      <c r="A8337">
        <v>9505</v>
      </c>
      <c r="B8337">
        <v>17204</v>
      </c>
      <c r="C8337" s="1" t="s">
        <v>11384</v>
      </c>
      <c r="D8337" s="1" t="s">
        <v>18</v>
      </c>
      <c r="E8337" s="1" t="s">
        <v>18</v>
      </c>
      <c r="F8337" s="1" t="s">
        <v>18</v>
      </c>
      <c r="G8337">
        <v>0</v>
      </c>
      <c r="H8337">
        <v>0</v>
      </c>
      <c r="I8337">
        <v>0</v>
      </c>
      <c r="J8337">
        <v>0</v>
      </c>
      <c r="K8337" s="1" t="s">
        <v>18</v>
      </c>
      <c r="L8337" s="1" t="s">
        <v>20</v>
      </c>
      <c r="M8337" s="1" t="s">
        <v>20</v>
      </c>
      <c r="N8337">
        <v>0</v>
      </c>
      <c r="O8337">
        <v>0</v>
      </c>
      <c r="P8337" t="b">
        <v>1</v>
      </c>
    </row>
    <row r="8338" spans="1:16" hidden="1" x14ac:dyDescent="0.25">
      <c r="A8338">
        <v>10400</v>
      </c>
      <c r="B8338">
        <v>17204</v>
      </c>
      <c r="C8338" s="1" t="s">
        <v>11385</v>
      </c>
      <c r="D8338" s="1" t="s">
        <v>18</v>
      </c>
      <c r="E8338" s="1" t="s">
        <v>18</v>
      </c>
      <c r="F8338" s="1" t="s">
        <v>18</v>
      </c>
      <c r="G8338">
        <v>0</v>
      </c>
      <c r="H8338">
        <v>0</v>
      </c>
      <c r="I8338">
        <v>0</v>
      </c>
      <c r="J8338">
        <v>0</v>
      </c>
      <c r="K8338" s="1" t="s">
        <v>18</v>
      </c>
      <c r="L8338" s="1" t="s">
        <v>20</v>
      </c>
      <c r="M8338" s="1" t="s">
        <v>20</v>
      </c>
      <c r="N8338">
        <v>0</v>
      </c>
      <c r="O8338">
        <v>0</v>
      </c>
      <c r="P8338" t="b">
        <v>1</v>
      </c>
    </row>
    <row r="8339" spans="1:16" hidden="1" x14ac:dyDescent="0.25">
      <c r="A8339">
        <v>11295</v>
      </c>
      <c r="B8339">
        <v>17204</v>
      </c>
      <c r="C8339" s="1" t="s">
        <v>11386</v>
      </c>
      <c r="D8339" s="1" t="s">
        <v>18</v>
      </c>
      <c r="E8339" s="1" t="s">
        <v>18</v>
      </c>
      <c r="F8339" s="1" t="s">
        <v>18</v>
      </c>
      <c r="G8339">
        <v>0</v>
      </c>
      <c r="H8339">
        <v>0</v>
      </c>
      <c r="I8339">
        <v>0</v>
      </c>
      <c r="J8339">
        <v>0</v>
      </c>
      <c r="K8339" s="1" t="s">
        <v>18</v>
      </c>
      <c r="L8339" s="1" t="s">
        <v>20</v>
      </c>
      <c r="M8339" s="1" t="s">
        <v>20</v>
      </c>
      <c r="N8339">
        <v>0</v>
      </c>
      <c r="O8339">
        <v>0</v>
      </c>
      <c r="P8339" t="b">
        <v>1</v>
      </c>
    </row>
    <row r="8340" spans="1:16" hidden="1" x14ac:dyDescent="0.25">
      <c r="A8340">
        <v>12190</v>
      </c>
      <c r="B8340">
        <v>17204</v>
      </c>
      <c r="C8340" s="1" t="s">
        <v>11387</v>
      </c>
      <c r="D8340" s="1" t="s">
        <v>18</v>
      </c>
      <c r="E8340" s="1" t="s">
        <v>18</v>
      </c>
      <c r="F8340" s="1" t="s">
        <v>18</v>
      </c>
      <c r="G8340">
        <v>0</v>
      </c>
      <c r="H8340">
        <v>0</v>
      </c>
      <c r="I8340">
        <v>0</v>
      </c>
      <c r="J8340">
        <v>0</v>
      </c>
      <c r="K8340" s="1" t="s">
        <v>18</v>
      </c>
      <c r="L8340" s="1" t="s">
        <v>20</v>
      </c>
      <c r="M8340" s="1" t="s">
        <v>20</v>
      </c>
      <c r="N8340">
        <v>0</v>
      </c>
      <c r="O8340">
        <v>0</v>
      </c>
      <c r="P8340" t="b">
        <v>1</v>
      </c>
    </row>
    <row r="8341" spans="1:16" hidden="1" x14ac:dyDescent="0.25">
      <c r="A8341">
        <v>13085</v>
      </c>
      <c r="B8341">
        <v>17204</v>
      </c>
      <c r="C8341" s="1" t="s">
        <v>11388</v>
      </c>
      <c r="D8341" s="1" t="s">
        <v>18</v>
      </c>
      <c r="E8341" s="1" t="s">
        <v>18</v>
      </c>
      <c r="F8341" s="1" t="s">
        <v>18</v>
      </c>
      <c r="G8341">
        <v>0</v>
      </c>
      <c r="H8341">
        <v>0</v>
      </c>
      <c r="I8341">
        <v>0</v>
      </c>
      <c r="J8341">
        <v>0</v>
      </c>
      <c r="K8341" s="1" t="s">
        <v>18</v>
      </c>
      <c r="L8341" s="1" t="s">
        <v>20</v>
      </c>
      <c r="M8341" s="1" t="s">
        <v>20</v>
      </c>
      <c r="N8341">
        <v>0</v>
      </c>
      <c r="O8341">
        <v>0</v>
      </c>
      <c r="P8341" t="b">
        <v>1</v>
      </c>
    </row>
    <row r="8342" spans="1:16" hidden="1" x14ac:dyDescent="0.25">
      <c r="A8342">
        <v>556</v>
      </c>
      <c r="B8342">
        <v>17205</v>
      </c>
      <c r="C8342" s="1" t="s">
        <v>16</v>
      </c>
      <c r="D8342" s="1" t="s">
        <v>17</v>
      </c>
      <c r="E8342" s="1" t="s">
        <v>990</v>
      </c>
      <c r="F8342" s="1" t="s">
        <v>991</v>
      </c>
      <c r="G8342">
        <v>10</v>
      </c>
      <c r="H8342">
        <v>16</v>
      </c>
      <c r="I8342">
        <v>26</v>
      </c>
      <c r="J8342">
        <v>0</v>
      </c>
      <c r="K8342" s="1" t="s">
        <v>18</v>
      </c>
      <c r="L8342" s="1" t="s">
        <v>20</v>
      </c>
      <c r="M8342" s="1" t="s">
        <v>20</v>
      </c>
      <c r="N8342">
        <v>0</v>
      </c>
      <c r="O8342">
        <v>0</v>
      </c>
      <c r="P8342" t="b">
        <v>1</v>
      </c>
    </row>
    <row r="8343" spans="1:16" hidden="1" x14ac:dyDescent="0.25">
      <c r="A8343">
        <v>1451</v>
      </c>
      <c r="B8343">
        <v>17205</v>
      </c>
      <c r="C8343" s="1" t="s">
        <v>1582</v>
      </c>
      <c r="D8343" s="1" t="s">
        <v>1583</v>
      </c>
      <c r="E8343" s="1" t="s">
        <v>2498</v>
      </c>
      <c r="F8343" s="1" t="s">
        <v>2499</v>
      </c>
      <c r="G8343">
        <v>9</v>
      </c>
      <c r="H8343">
        <v>12</v>
      </c>
      <c r="I8343">
        <v>21</v>
      </c>
      <c r="J8343">
        <v>0</v>
      </c>
      <c r="K8343" s="1" t="s">
        <v>18</v>
      </c>
      <c r="L8343" s="1" t="s">
        <v>20</v>
      </c>
      <c r="M8343" s="1" t="s">
        <v>20</v>
      </c>
      <c r="N8343">
        <v>0</v>
      </c>
      <c r="O8343">
        <v>0</v>
      </c>
      <c r="P8343" t="b">
        <v>1</v>
      </c>
    </row>
    <row r="8344" spans="1:16" hidden="1" x14ac:dyDescent="0.25">
      <c r="A8344">
        <v>2346</v>
      </c>
      <c r="B8344">
        <v>17205</v>
      </c>
      <c r="C8344" s="1" t="s">
        <v>3059</v>
      </c>
      <c r="D8344" s="1" t="s">
        <v>3060</v>
      </c>
      <c r="E8344" s="1" t="s">
        <v>3941</v>
      </c>
      <c r="F8344" s="1" t="s">
        <v>3942</v>
      </c>
      <c r="G8344">
        <v>6</v>
      </c>
      <c r="H8344">
        <v>5</v>
      </c>
      <c r="I8344">
        <v>11</v>
      </c>
      <c r="J8344">
        <v>0</v>
      </c>
      <c r="K8344" s="1" t="s">
        <v>18</v>
      </c>
      <c r="L8344" s="1" t="s">
        <v>20</v>
      </c>
      <c r="M8344" s="1" t="s">
        <v>20</v>
      </c>
      <c r="N8344">
        <v>0</v>
      </c>
      <c r="O8344">
        <v>0</v>
      </c>
      <c r="P8344" t="b">
        <v>1</v>
      </c>
    </row>
    <row r="8345" spans="1:16" hidden="1" x14ac:dyDescent="0.25">
      <c r="A8345">
        <v>3241</v>
      </c>
      <c r="B8345">
        <v>17205</v>
      </c>
      <c r="C8345" s="1" t="s">
        <v>4472</v>
      </c>
      <c r="D8345" s="1" t="s">
        <v>18</v>
      </c>
      <c r="E8345" s="1" t="s">
        <v>18</v>
      </c>
      <c r="F8345" s="1" t="s">
        <v>18</v>
      </c>
      <c r="G8345">
        <v>0</v>
      </c>
      <c r="H8345">
        <v>0</v>
      </c>
      <c r="I8345">
        <v>0</v>
      </c>
      <c r="J8345">
        <v>0</v>
      </c>
      <c r="K8345" s="1" t="s">
        <v>18</v>
      </c>
      <c r="L8345" s="1" t="s">
        <v>20</v>
      </c>
      <c r="M8345" s="1" t="s">
        <v>20</v>
      </c>
      <c r="N8345">
        <v>0</v>
      </c>
      <c r="O8345">
        <v>0</v>
      </c>
      <c r="P8345" t="b">
        <v>1</v>
      </c>
    </row>
    <row r="8346" spans="1:16" hidden="1" x14ac:dyDescent="0.25">
      <c r="A8346">
        <v>4136</v>
      </c>
      <c r="B8346">
        <v>17205</v>
      </c>
      <c r="C8346" s="1" t="s">
        <v>4473</v>
      </c>
      <c r="D8346" s="1" t="s">
        <v>18</v>
      </c>
      <c r="E8346" s="1" t="s">
        <v>18</v>
      </c>
      <c r="F8346" s="1" t="s">
        <v>18</v>
      </c>
      <c r="G8346">
        <v>0</v>
      </c>
      <c r="H8346">
        <v>0</v>
      </c>
      <c r="I8346">
        <v>0</v>
      </c>
      <c r="J8346">
        <v>0</v>
      </c>
      <c r="K8346" s="1" t="s">
        <v>18</v>
      </c>
      <c r="L8346" s="1" t="s">
        <v>20</v>
      </c>
      <c r="M8346" s="1" t="s">
        <v>20</v>
      </c>
      <c r="N8346">
        <v>0</v>
      </c>
      <c r="O8346">
        <v>0</v>
      </c>
      <c r="P8346" t="b">
        <v>1</v>
      </c>
    </row>
    <row r="8347" spans="1:16" hidden="1" x14ac:dyDescent="0.25">
      <c r="A8347">
        <v>5031</v>
      </c>
      <c r="B8347">
        <v>17205</v>
      </c>
      <c r="C8347" s="1" t="s">
        <v>5319</v>
      </c>
      <c r="D8347" s="1" t="s">
        <v>5320</v>
      </c>
      <c r="E8347" s="1" t="s">
        <v>6223</v>
      </c>
      <c r="F8347" s="1" t="s">
        <v>18</v>
      </c>
      <c r="G8347">
        <v>4</v>
      </c>
      <c r="H8347">
        <v>0</v>
      </c>
      <c r="I8347">
        <v>4</v>
      </c>
      <c r="J8347">
        <v>0</v>
      </c>
      <c r="K8347" s="1" t="s">
        <v>18</v>
      </c>
      <c r="L8347" s="1" t="s">
        <v>20</v>
      </c>
      <c r="M8347" s="1" t="s">
        <v>20</v>
      </c>
      <c r="N8347">
        <v>0</v>
      </c>
      <c r="O8347">
        <v>0</v>
      </c>
      <c r="P8347" t="b">
        <v>1</v>
      </c>
    </row>
    <row r="8348" spans="1:16" hidden="1" x14ac:dyDescent="0.25">
      <c r="A8348">
        <v>5926</v>
      </c>
      <c r="B8348">
        <v>17205</v>
      </c>
      <c r="C8348" s="1" t="s">
        <v>6740</v>
      </c>
      <c r="D8348" s="1" t="s">
        <v>6741</v>
      </c>
      <c r="E8348" s="1" t="s">
        <v>7697</v>
      </c>
      <c r="F8348" s="1" t="s">
        <v>7698</v>
      </c>
      <c r="G8348">
        <v>14</v>
      </c>
      <c r="H8348">
        <v>16</v>
      </c>
      <c r="I8348">
        <v>30</v>
      </c>
      <c r="J8348">
        <v>0</v>
      </c>
      <c r="K8348" s="1" t="s">
        <v>18</v>
      </c>
      <c r="L8348" s="1" t="s">
        <v>20</v>
      </c>
      <c r="M8348" s="1" t="s">
        <v>20</v>
      </c>
      <c r="N8348">
        <v>0</v>
      </c>
      <c r="O8348">
        <v>0</v>
      </c>
      <c r="P8348" t="b">
        <v>1</v>
      </c>
    </row>
    <row r="8349" spans="1:16" hidden="1" x14ac:dyDescent="0.25">
      <c r="A8349">
        <v>6821</v>
      </c>
      <c r="B8349">
        <v>17205</v>
      </c>
      <c r="C8349" s="1" t="s">
        <v>8289</v>
      </c>
      <c r="D8349" s="1" t="s">
        <v>8290</v>
      </c>
      <c r="E8349" s="1" t="s">
        <v>9235</v>
      </c>
      <c r="F8349" s="1" t="s">
        <v>9236</v>
      </c>
      <c r="G8349">
        <v>3</v>
      </c>
      <c r="H8349">
        <v>11</v>
      </c>
      <c r="I8349">
        <v>14</v>
      </c>
      <c r="J8349">
        <v>0</v>
      </c>
      <c r="K8349" s="1" t="s">
        <v>18</v>
      </c>
      <c r="L8349" s="1" t="s">
        <v>20</v>
      </c>
      <c r="M8349" s="1" t="s">
        <v>20</v>
      </c>
      <c r="N8349">
        <v>0</v>
      </c>
      <c r="O8349">
        <v>0</v>
      </c>
      <c r="P8349" t="b">
        <v>1</v>
      </c>
    </row>
    <row r="8350" spans="1:16" hidden="1" x14ac:dyDescent="0.25">
      <c r="A8350">
        <v>7716</v>
      </c>
      <c r="B8350">
        <v>17205</v>
      </c>
      <c r="C8350" s="1" t="s">
        <v>9804</v>
      </c>
      <c r="D8350" s="1" t="s">
        <v>9805</v>
      </c>
      <c r="E8350" s="1" t="s">
        <v>10787</v>
      </c>
      <c r="F8350" s="1" t="s">
        <v>10788</v>
      </c>
      <c r="G8350">
        <v>20</v>
      </c>
      <c r="H8350">
        <v>21</v>
      </c>
      <c r="I8350">
        <v>41</v>
      </c>
      <c r="J8350">
        <v>0</v>
      </c>
      <c r="K8350" s="1" t="s">
        <v>18</v>
      </c>
      <c r="L8350" s="1" t="s">
        <v>20</v>
      </c>
      <c r="M8350" s="1" t="s">
        <v>20</v>
      </c>
      <c r="N8350">
        <v>0</v>
      </c>
      <c r="O8350">
        <v>0</v>
      </c>
      <c r="P8350" t="b">
        <v>1</v>
      </c>
    </row>
    <row r="8351" spans="1:16" hidden="1" x14ac:dyDescent="0.25">
      <c r="A8351">
        <v>8611</v>
      </c>
      <c r="B8351">
        <v>17205</v>
      </c>
      <c r="C8351" s="1" t="s">
        <v>11383</v>
      </c>
      <c r="D8351" s="1" t="s">
        <v>18</v>
      </c>
      <c r="E8351" s="1" t="s">
        <v>18</v>
      </c>
      <c r="F8351" s="1" t="s">
        <v>18</v>
      </c>
      <c r="G8351">
        <v>0</v>
      </c>
      <c r="H8351">
        <v>0</v>
      </c>
      <c r="I8351">
        <v>0</v>
      </c>
      <c r="J8351">
        <v>0</v>
      </c>
      <c r="K8351" s="1" t="s">
        <v>18</v>
      </c>
      <c r="L8351" s="1" t="s">
        <v>20</v>
      </c>
      <c r="M8351" s="1" t="s">
        <v>20</v>
      </c>
      <c r="N8351">
        <v>0</v>
      </c>
      <c r="O8351">
        <v>0</v>
      </c>
      <c r="P8351" t="b">
        <v>1</v>
      </c>
    </row>
    <row r="8352" spans="1:16" hidden="1" x14ac:dyDescent="0.25">
      <c r="A8352">
        <v>9506</v>
      </c>
      <c r="B8352">
        <v>17205</v>
      </c>
      <c r="C8352" s="1" t="s">
        <v>11384</v>
      </c>
      <c r="D8352" s="1" t="s">
        <v>18</v>
      </c>
      <c r="E8352" s="1" t="s">
        <v>18</v>
      </c>
      <c r="F8352" s="1" t="s">
        <v>18</v>
      </c>
      <c r="G8352">
        <v>0</v>
      </c>
      <c r="H8352">
        <v>0</v>
      </c>
      <c r="I8352">
        <v>0</v>
      </c>
      <c r="J8352">
        <v>0</v>
      </c>
      <c r="K8352" s="1" t="s">
        <v>18</v>
      </c>
      <c r="L8352" s="1" t="s">
        <v>20</v>
      </c>
      <c r="M8352" s="1" t="s">
        <v>20</v>
      </c>
      <c r="N8352">
        <v>0</v>
      </c>
      <c r="O8352">
        <v>0</v>
      </c>
      <c r="P8352" t="b">
        <v>1</v>
      </c>
    </row>
    <row r="8353" spans="1:16" hidden="1" x14ac:dyDescent="0.25">
      <c r="A8353">
        <v>10401</v>
      </c>
      <c r="B8353">
        <v>17205</v>
      </c>
      <c r="C8353" s="1" t="s">
        <v>11385</v>
      </c>
      <c r="D8353" s="1" t="s">
        <v>18</v>
      </c>
      <c r="E8353" s="1" t="s">
        <v>18</v>
      </c>
      <c r="F8353" s="1" t="s">
        <v>18</v>
      </c>
      <c r="G8353">
        <v>0</v>
      </c>
      <c r="H8353">
        <v>0</v>
      </c>
      <c r="I8353">
        <v>0</v>
      </c>
      <c r="J8353">
        <v>0</v>
      </c>
      <c r="K8353" s="1" t="s">
        <v>18</v>
      </c>
      <c r="L8353" s="1" t="s">
        <v>20</v>
      </c>
      <c r="M8353" s="1" t="s">
        <v>20</v>
      </c>
      <c r="N8353">
        <v>0</v>
      </c>
      <c r="O8353">
        <v>0</v>
      </c>
      <c r="P8353" t="b">
        <v>1</v>
      </c>
    </row>
    <row r="8354" spans="1:16" hidden="1" x14ac:dyDescent="0.25">
      <c r="A8354">
        <v>11296</v>
      </c>
      <c r="B8354">
        <v>17205</v>
      </c>
      <c r="C8354" s="1" t="s">
        <v>11386</v>
      </c>
      <c r="D8354" s="1" t="s">
        <v>18</v>
      </c>
      <c r="E8354" s="1" t="s">
        <v>18</v>
      </c>
      <c r="F8354" s="1" t="s">
        <v>18</v>
      </c>
      <c r="G8354">
        <v>0</v>
      </c>
      <c r="H8354">
        <v>0</v>
      </c>
      <c r="I8354">
        <v>0</v>
      </c>
      <c r="J8354">
        <v>0</v>
      </c>
      <c r="K8354" s="1" t="s">
        <v>18</v>
      </c>
      <c r="L8354" s="1" t="s">
        <v>20</v>
      </c>
      <c r="M8354" s="1" t="s">
        <v>20</v>
      </c>
      <c r="N8354">
        <v>0</v>
      </c>
      <c r="O8354">
        <v>0</v>
      </c>
      <c r="P8354" t="b">
        <v>1</v>
      </c>
    </row>
    <row r="8355" spans="1:16" hidden="1" x14ac:dyDescent="0.25">
      <c r="A8355">
        <v>12191</v>
      </c>
      <c r="B8355">
        <v>17205</v>
      </c>
      <c r="C8355" s="1" t="s">
        <v>11387</v>
      </c>
      <c r="D8355" s="1" t="s">
        <v>18</v>
      </c>
      <c r="E8355" s="1" t="s">
        <v>18</v>
      </c>
      <c r="F8355" s="1" t="s">
        <v>18</v>
      </c>
      <c r="G8355">
        <v>0</v>
      </c>
      <c r="H8355">
        <v>0</v>
      </c>
      <c r="I8355">
        <v>0</v>
      </c>
      <c r="J8355">
        <v>0</v>
      </c>
      <c r="K8355" s="1" t="s">
        <v>18</v>
      </c>
      <c r="L8355" s="1" t="s">
        <v>20</v>
      </c>
      <c r="M8355" s="1" t="s">
        <v>20</v>
      </c>
      <c r="N8355">
        <v>0</v>
      </c>
      <c r="O8355">
        <v>0</v>
      </c>
      <c r="P8355" t="b">
        <v>1</v>
      </c>
    </row>
    <row r="8356" spans="1:16" hidden="1" x14ac:dyDescent="0.25">
      <c r="A8356">
        <v>13086</v>
      </c>
      <c r="B8356">
        <v>17205</v>
      </c>
      <c r="C8356" s="1" t="s">
        <v>11388</v>
      </c>
      <c r="D8356" s="1" t="s">
        <v>18</v>
      </c>
      <c r="E8356" s="1" t="s">
        <v>18</v>
      </c>
      <c r="F8356" s="1" t="s">
        <v>18</v>
      </c>
      <c r="G8356">
        <v>0</v>
      </c>
      <c r="H8356">
        <v>0</v>
      </c>
      <c r="I8356">
        <v>0</v>
      </c>
      <c r="J8356">
        <v>0</v>
      </c>
      <c r="K8356" s="1" t="s">
        <v>18</v>
      </c>
      <c r="L8356" s="1" t="s">
        <v>20</v>
      </c>
      <c r="M8356" s="1" t="s">
        <v>20</v>
      </c>
      <c r="N8356">
        <v>0</v>
      </c>
      <c r="O8356">
        <v>0</v>
      </c>
      <c r="P8356" t="b">
        <v>1</v>
      </c>
    </row>
    <row r="8357" spans="1:16" hidden="1" x14ac:dyDescent="0.25">
      <c r="A8357">
        <v>557</v>
      </c>
      <c r="B8357">
        <v>17206</v>
      </c>
      <c r="C8357" s="1" t="s">
        <v>16</v>
      </c>
      <c r="D8357" s="1" t="s">
        <v>17</v>
      </c>
      <c r="E8357" s="1" t="s">
        <v>992</v>
      </c>
      <c r="F8357" s="1" t="s">
        <v>993</v>
      </c>
      <c r="G8357">
        <v>12</v>
      </c>
      <c r="H8357">
        <v>20</v>
      </c>
      <c r="I8357">
        <v>32</v>
      </c>
      <c r="J8357">
        <v>0</v>
      </c>
      <c r="K8357" s="1" t="s">
        <v>18</v>
      </c>
      <c r="L8357" s="1" t="s">
        <v>20</v>
      </c>
      <c r="M8357" s="1" t="s">
        <v>20</v>
      </c>
      <c r="N8357">
        <v>0</v>
      </c>
      <c r="O8357">
        <v>0</v>
      </c>
      <c r="P8357" t="b">
        <v>1</v>
      </c>
    </row>
    <row r="8358" spans="1:16" hidden="1" x14ac:dyDescent="0.25">
      <c r="A8358">
        <v>1452</v>
      </c>
      <c r="B8358">
        <v>17206</v>
      </c>
      <c r="C8358" s="1" t="s">
        <v>1582</v>
      </c>
      <c r="D8358" s="1" t="s">
        <v>1583</v>
      </c>
      <c r="E8358" s="1" t="s">
        <v>2500</v>
      </c>
      <c r="F8358" s="1" t="s">
        <v>2501</v>
      </c>
      <c r="G8358">
        <v>9</v>
      </c>
      <c r="H8358">
        <v>7</v>
      </c>
      <c r="I8358">
        <v>16</v>
      </c>
      <c r="J8358">
        <v>0</v>
      </c>
      <c r="K8358" s="1" t="s">
        <v>18</v>
      </c>
      <c r="L8358" s="1" t="s">
        <v>20</v>
      </c>
      <c r="M8358" s="1" t="s">
        <v>20</v>
      </c>
      <c r="N8358">
        <v>0</v>
      </c>
      <c r="O8358">
        <v>0</v>
      </c>
      <c r="P8358" t="b">
        <v>1</v>
      </c>
    </row>
    <row r="8359" spans="1:16" hidden="1" x14ac:dyDescent="0.25">
      <c r="A8359">
        <v>2347</v>
      </c>
      <c r="B8359">
        <v>17206</v>
      </c>
      <c r="C8359" s="1" t="s">
        <v>3059</v>
      </c>
      <c r="D8359" s="1" t="s">
        <v>3060</v>
      </c>
      <c r="E8359" s="1" t="s">
        <v>3943</v>
      </c>
      <c r="F8359" s="1" t="s">
        <v>3944</v>
      </c>
      <c r="G8359">
        <v>1</v>
      </c>
      <c r="H8359">
        <v>3</v>
      </c>
      <c r="I8359">
        <v>4</v>
      </c>
      <c r="J8359">
        <v>0</v>
      </c>
      <c r="K8359" s="1" t="s">
        <v>18</v>
      </c>
      <c r="L8359" s="1" t="s">
        <v>20</v>
      </c>
      <c r="M8359" s="1" t="s">
        <v>20</v>
      </c>
      <c r="N8359">
        <v>0</v>
      </c>
      <c r="O8359">
        <v>0</v>
      </c>
      <c r="P8359" t="b">
        <v>1</v>
      </c>
    </row>
    <row r="8360" spans="1:16" hidden="1" x14ac:dyDescent="0.25">
      <c r="A8360">
        <v>3242</v>
      </c>
      <c r="B8360">
        <v>17206</v>
      </c>
      <c r="C8360" s="1" t="s">
        <v>4472</v>
      </c>
      <c r="D8360" s="1" t="s">
        <v>18</v>
      </c>
      <c r="E8360" s="1" t="s">
        <v>18</v>
      </c>
      <c r="F8360" s="1" t="s">
        <v>18</v>
      </c>
      <c r="G8360">
        <v>0</v>
      </c>
      <c r="H8360">
        <v>0</v>
      </c>
      <c r="I8360">
        <v>0</v>
      </c>
      <c r="J8360">
        <v>0</v>
      </c>
      <c r="K8360" s="1" t="s">
        <v>18</v>
      </c>
      <c r="L8360" s="1" t="s">
        <v>20</v>
      </c>
      <c r="M8360" s="1" t="s">
        <v>20</v>
      </c>
      <c r="N8360">
        <v>0</v>
      </c>
      <c r="O8360">
        <v>0</v>
      </c>
      <c r="P8360" t="b">
        <v>1</v>
      </c>
    </row>
    <row r="8361" spans="1:16" hidden="1" x14ac:dyDescent="0.25">
      <c r="A8361">
        <v>4137</v>
      </c>
      <c r="B8361">
        <v>17206</v>
      </c>
      <c r="C8361" s="1" t="s">
        <v>4473</v>
      </c>
      <c r="D8361" s="1" t="s">
        <v>4474</v>
      </c>
      <c r="E8361" s="1" t="s">
        <v>5040</v>
      </c>
      <c r="F8361" s="1" t="s">
        <v>5041</v>
      </c>
      <c r="G8361">
        <v>1</v>
      </c>
      <c r="H8361">
        <v>1</v>
      </c>
      <c r="I8361">
        <v>2</v>
      </c>
      <c r="J8361">
        <v>0</v>
      </c>
      <c r="K8361" s="1" t="s">
        <v>18</v>
      </c>
      <c r="L8361" s="1" t="s">
        <v>20</v>
      </c>
      <c r="M8361" s="1" t="s">
        <v>20</v>
      </c>
      <c r="N8361">
        <v>0</v>
      </c>
      <c r="O8361">
        <v>0</v>
      </c>
      <c r="P8361" t="b">
        <v>1</v>
      </c>
    </row>
    <row r="8362" spans="1:16" hidden="1" x14ac:dyDescent="0.25">
      <c r="A8362">
        <v>5032</v>
      </c>
      <c r="B8362">
        <v>17206</v>
      </c>
      <c r="C8362" s="1" t="s">
        <v>5319</v>
      </c>
      <c r="D8362" s="1" t="s">
        <v>5320</v>
      </c>
      <c r="E8362" s="1" t="s">
        <v>6224</v>
      </c>
      <c r="F8362" s="1" t="s">
        <v>6225</v>
      </c>
      <c r="G8362">
        <v>6</v>
      </c>
      <c r="H8362">
        <v>4</v>
      </c>
      <c r="I8362">
        <v>10</v>
      </c>
      <c r="J8362">
        <v>0</v>
      </c>
      <c r="K8362" s="1" t="s">
        <v>18</v>
      </c>
      <c r="L8362" s="1" t="s">
        <v>20</v>
      </c>
      <c r="M8362" s="1" t="s">
        <v>20</v>
      </c>
      <c r="N8362">
        <v>0</v>
      </c>
      <c r="O8362">
        <v>0</v>
      </c>
      <c r="P8362" t="b">
        <v>1</v>
      </c>
    </row>
    <row r="8363" spans="1:16" hidden="1" x14ac:dyDescent="0.25">
      <c r="A8363">
        <v>5927</v>
      </c>
      <c r="B8363">
        <v>17206</v>
      </c>
      <c r="C8363" s="1" t="s">
        <v>6740</v>
      </c>
      <c r="D8363" s="1" t="s">
        <v>6741</v>
      </c>
      <c r="E8363" s="1" t="s">
        <v>7699</v>
      </c>
      <c r="F8363" s="1" t="s">
        <v>7700</v>
      </c>
      <c r="G8363">
        <v>10</v>
      </c>
      <c r="H8363">
        <v>10</v>
      </c>
      <c r="I8363">
        <v>20</v>
      </c>
      <c r="J8363">
        <v>0</v>
      </c>
      <c r="K8363" s="1" t="s">
        <v>18</v>
      </c>
      <c r="L8363" s="1" t="s">
        <v>20</v>
      </c>
      <c r="M8363" s="1" t="s">
        <v>20</v>
      </c>
      <c r="N8363">
        <v>0</v>
      </c>
      <c r="O8363">
        <v>0</v>
      </c>
      <c r="P8363" t="b">
        <v>1</v>
      </c>
    </row>
    <row r="8364" spans="1:16" hidden="1" x14ac:dyDescent="0.25">
      <c r="A8364">
        <v>6822</v>
      </c>
      <c r="B8364">
        <v>17206</v>
      </c>
      <c r="C8364" s="1" t="s">
        <v>8289</v>
      </c>
      <c r="D8364" s="1" t="s">
        <v>8290</v>
      </c>
      <c r="E8364" s="1" t="s">
        <v>9237</v>
      </c>
      <c r="F8364" s="1" t="s">
        <v>9238</v>
      </c>
      <c r="G8364">
        <v>6</v>
      </c>
      <c r="H8364">
        <v>5</v>
      </c>
      <c r="I8364">
        <v>11</v>
      </c>
      <c r="J8364">
        <v>0</v>
      </c>
      <c r="K8364" s="1" t="s">
        <v>18</v>
      </c>
      <c r="L8364" s="1" t="s">
        <v>20</v>
      </c>
      <c r="M8364" s="1" t="s">
        <v>20</v>
      </c>
      <c r="N8364">
        <v>0</v>
      </c>
      <c r="O8364">
        <v>0</v>
      </c>
      <c r="P8364" t="b">
        <v>1</v>
      </c>
    </row>
    <row r="8365" spans="1:16" hidden="1" x14ac:dyDescent="0.25">
      <c r="A8365">
        <v>7717</v>
      </c>
      <c r="B8365">
        <v>17206</v>
      </c>
      <c r="C8365" s="1" t="s">
        <v>9804</v>
      </c>
      <c r="D8365" s="1" t="s">
        <v>9805</v>
      </c>
      <c r="E8365" s="1" t="s">
        <v>10789</v>
      </c>
      <c r="F8365" s="1" t="s">
        <v>10790</v>
      </c>
      <c r="G8365">
        <v>18</v>
      </c>
      <c r="H8365">
        <v>16</v>
      </c>
      <c r="I8365">
        <v>34</v>
      </c>
      <c r="J8365">
        <v>0</v>
      </c>
      <c r="K8365" s="1" t="s">
        <v>18</v>
      </c>
      <c r="L8365" s="1" t="s">
        <v>20</v>
      </c>
      <c r="M8365" s="1" t="s">
        <v>20</v>
      </c>
      <c r="N8365">
        <v>0</v>
      </c>
      <c r="O8365">
        <v>0</v>
      </c>
      <c r="P8365" t="b">
        <v>1</v>
      </c>
    </row>
    <row r="8366" spans="1:16" hidden="1" x14ac:dyDescent="0.25">
      <c r="A8366">
        <v>8612</v>
      </c>
      <c r="B8366">
        <v>17206</v>
      </c>
      <c r="C8366" s="1" t="s">
        <v>11383</v>
      </c>
      <c r="D8366" s="1" t="s">
        <v>18</v>
      </c>
      <c r="E8366" s="1" t="s">
        <v>18</v>
      </c>
      <c r="F8366" s="1" t="s">
        <v>18</v>
      </c>
      <c r="G8366">
        <v>0</v>
      </c>
      <c r="H8366">
        <v>0</v>
      </c>
      <c r="I8366">
        <v>0</v>
      </c>
      <c r="J8366">
        <v>0</v>
      </c>
      <c r="K8366" s="1" t="s">
        <v>18</v>
      </c>
      <c r="L8366" s="1" t="s">
        <v>20</v>
      </c>
      <c r="M8366" s="1" t="s">
        <v>20</v>
      </c>
      <c r="N8366">
        <v>0</v>
      </c>
      <c r="O8366">
        <v>0</v>
      </c>
      <c r="P8366" t="b">
        <v>1</v>
      </c>
    </row>
    <row r="8367" spans="1:16" hidden="1" x14ac:dyDescent="0.25">
      <c r="A8367">
        <v>9507</v>
      </c>
      <c r="B8367">
        <v>17206</v>
      </c>
      <c r="C8367" s="1" t="s">
        <v>11384</v>
      </c>
      <c r="D8367" s="1" t="s">
        <v>18</v>
      </c>
      <c r="E8367" s="1" t="s">
        <v>18</v>
      </c>
      <c r="F8367" s="1" t="s">
        <v>18</v>
      </c>
      <c r="G8367">
        <v>0</v>
      </c>
      <c r="H8367">
        <v>0</v>
      </c>
      <c r="I8367">
        <v>0</v>
      </c>
      <c r="J8367">
        <v>0</v>
      </c>
      <c r="K8367" s="1" t="s">
        <v>18</v>
      </c>
      <c r="L8367" s="1" t="s">
        <v>20</v>
      </c>
      <c r="M8367" s="1" t="s">
        <v>20</v>
      </c>
      <c r="N8367">
        <v>0</v>
      </c>
      <c r="O8367">
        <v>0</v>
      </c>
      <c r="P8367" t="b">
        <v>1</v>
      </c>
    </row>
    <row r="8368" spans="1:16" hidden="1" x14ac:dyDescent="0.25">
      <c r="A8368">
        <v>10402</v>
      </c>
      <c r="B8368">
        <v>17206</v>
      </c>
      <c r="C8368" s="1" t="s">
        <v>11385</v>
      </c>
      <c r="D8368" s="1" t="s">
        <v>18</v>
      </c>
      <c r="E8368" s="1" t="s">
        <v>18</v>
      </c>
      <c r="F8368" s="1" t="s">
        <v>18</v>
      </c>
      <c r="G8368">
        <v>0</v>
      </c>
      <c r="H8368">
        <v>0</v>
      </c>
      <c r="I8368">
        <v>0</v>
      </c>
      <c r="J8368">
        <v>0</v>
      </c>
      <c r="K8368" s="1" t="s">
        <v>18</v>
      </c>
      <c r="L8368" s="1" t="s">
        <v>20</v>
      </c>
      <c r="M8368" s="1" t="s">
        <v>20</v>
      </c>
      <c r="N8368">
        <v>0</v>
      </c>
      <c r="O8368">
        <v>0</v>
      </c>
      <c r="P8368" t="b">
        <v>1</v>
      </c>
    </row>
    <row r="8369" spans="1:16" hidden="1" x14ac:dyDescent="0.25">
      <c r="A8369">
        <v>11297</v>
      </c>
      <c r="B8369">
        <v>17206</v>
      </c>
      <c r="C8369" s="1" t="s">
        <v>11386</v>
      </c>
      <c r="D8369" s="1" t="s">
        <v>18</v>
      </c>
      <c r="E8369" s="1" t="s">
        <v>18</v>
      </c>
      <c r="F8369" s="1" t="s">
        <v>18</v>
      </c>
      <c r="G8369">
        <v>0</v>
      </c>
      <c r="H8369">
        <v>0</v>
      </c>
      <c r="I8369">
        <v>0</v>
      </c>
      <c r="J8369">
        <v>0</v>
      </c>
      <c r="K8369" s="1" t="s">
        <v>18</v>
      </c>
      <c r="L8369" s="1" t="s">
        <v>20</v>
      </c>
      <c r="M8369" s="1" t="s">
        <v>20</v>
      </c>
      <c r="N8369">
        <v>0</v>
      </c>
      <c r="O8369">
        <v>0</v>
      </c>
      <c r="P8369" t="b">
        <v>1</v>
      </c>
    </row>
    <row r="8370" spans="1:16" hidden="1" x14ac:dyDescent="0.25">
      <c r="A8370">
        <v>12192</v>
      </c>
      <c r="B8370">
        <v>17206</v>
      </c>
      <c r="C8370" s="1" t="s">
        <v>11387</v>
      </c>
      <c r="D8370" s="1" t="s">
        <v>18</v>
      </c>
      <c r="E8370" s="1" t="s">
        <v>18</v>
      </c>
      <c r="F8370" s="1" t="s">
        <v>18</v>
      </c>
      <c r="G8370">
        <v>0</v>
      </c>
      <c r="H8370">
        <v>0</v>
      </c>
      <c r="I8370">
        <v>0</v>
      </c>
      <c r="J8370">
        <v>0</v>
      </c>
      <c r="K8370" s="1" t="s">
        <v>18</v>
      </c>
      <c r="L8370" s="1" t="s">
        <v>20</v>
      </c>
      <c r="M8370" s="1" t="s">
        <v>20</v>
      </c>
      <c r="N8370">
        <v>0</v>
      </c>
      <c r="O8370">
        <v>0</v>
      </c>
      <c r="P8370" t="b">
        <v>1</v>
      </c>
    </row>
    <row r="8371" spans="1:16" hidden="1" x14ac:dyDescent="0.25">
      <c r="A8371">
        <v>13087</v>
      </c>
      <c r="B8371">
        <v>17206</v>
      </c>
      <c r="C8371" s="1" t="s">
        <v>11388</v>
      </c>
      <c r="D8371" s="1" t="s">
        <v>18</v>
      </c>
      <c r="E8371" s="1" t="s">
        <v>18</v>
      </c>
      <c r="F8371" s="1" t="s">
        <v>18</v>
      </c>
      <c r="G8371">
        <v>0</v>
      </c>
      <c r="H8371">
        <v>0</v>
      </c>
      <c r="I8371">
        <v>0</v>
      </c>
      <c r="J8371">
        <v>0</v>
      </c>
      <c r="K8371" s="1" t="s">
        <v>18</v>
      </c>
      <c r="L8371" s="1" t="s">
        <v>20</v>
      </c>
      <c r="M8371" s="1" t="s">
        <v>20</v>
      </c>
      <c r="N8371">
        <v>0</v>
      </c>
      <c r="O8371">
        <v>0</v>
      </c>
      <c r="P8371" t="b">
        <v>1</v>
      </c>
    </row>
    <row r="8372" spans="1:16" hidden="1" x14ac:dyDescent="0.25">
      <c r="A8372">
        <v>558</v>
      </c>
      <c r="B8372">
        <v>17207</v>
      </c>
      <c r="C8372" s="1" t="s">
        <v>16</v>
      </c>
      <c r="D8372" s="1" t="s">
        <v>17</v>
      </c>
      <c r="E8372" s="1" t="s">
        <v>994</v>
      </c>
      <c r="F8372" s="1" t="s">
        <v>995</v>
      </c>
      <c r="G8372">
        <v>22</v>
      </c>
      <c r="H8372">
        <v>25</v>
      </c>
      <c r="I8372">
        <v>47</v>
      </c>
      <c r="J8372">
        <v>0</v>
      </c>
      <c r="K8372" s="1" t="s">
        <v>18</v>
      </c>
      <c r="L8372" s="1" t="s">
        <v>20</v>
      </c>
      <c r="M8372" s="1" t="s">
        <v>20</v>
      </c>
      <c r="N8372">
        <v>0</v>
      </c>
      <c r="O8372">
        <v>0</v>
      </c>
      <c r="P8372" t="b">
        <v>1</v>
      </c>
    </row>
    <row r="8373" spans="1:16" hidden="1" x14ac:dyDescent="0.25">
      <c r="A8373">
        <v>1453</v>
      </c>
      <c r="B8373">
        <v>17207</v>
      </c>
      <c r="C8373" s="1" t="s">
        <v>1582</v>
      </c>
      <c r="D8373" s="1" t="s">
        <v>1583</v>
      </c>
      <c r="E8373" s="1" t="s">
        <v>2502</v>
      </c>
      <c r="F8373" s="1" t="s">
        <v>2503</v>
      </c>
      <c r="G8373">
        <v>15</v>
      </c>
      <c r="H8373">
        <v>11</v>
      </c>
      <c r="I8373">
        <v>26</v>
      </c>
      <c r="J8373">
        <v>0</v>
      </c>
      <c r="K8373" s="1" t="s">
        <v>18</v>
      </c>
      <c r="L8373" s="1" t="s">
        <v>20</v>
      </c>
      <c r="M8373" s="1" t="s">
        <v>20</v>
      </c>
      <c r="N8373">
        <v>0</v>
      </c>
      <c r="O8373">
        <v>0</v>
      </c>
      <c r="P8373" t="b">
        <v>1</v>
      </c>
    </row>
    <row r="8374" spans="1:16" hidden="1" x14ac:dyDescent="0.25">
      <c r="A8374">
        <v>2348</v>
      </c>
      <c r="B8374">
        <v>17207</v>
      </c>
      <c r="C8374" s="1" t="s">
        <v>3059</v>
      </c>
      <c r="D8374" s="1" t="s">
        <v>3060</v>
      </c>
      <c r="E8374" s="1" t="s">
        <v>3945</v>
      </c>
      <c r="F8374" s="1" t="s">
        <v>3946</v>
      </c>
      <c r="G8374">
        <v>2</v>
      </c>
      <c r="H8374">
        <v>7</v>
      </c>
      <c r="I8374">
        <v>9</v>
      </c>
      <c r="J8374">
        <v>0</v>
      </c>
      <c r="K8374" s="1" t="s">
        <v>18</v>
      </c>
      <c r="L8374" s="1" t="s">
        <v>20</v>
      </c>
      <c r="M8374" s="1" t="s">
        <v>20</v>
      </c>
      <c r="N8374">
        <v>0</v>
      </c>
      <c r="O8374">
        <v>0</v>
      </c>
      <c r="P8374" t="b">
        <v>1</v>
      </c>
    </row>
    <row r="8375" spans="1:16" hidden="1" x14ac:dyDescent="0.25">
      <c r="A8375">
        <v>3243</v>
      </c>
      <c r="B8375">
        <v>17207</v>
      </c>
      <c r="C8375" s="1" t="s">
        <v>4472</v>
      </c>
      <c r="D8375" s="1" t="s">
        <v>18</v>
      </c>
      <c r="E8375" s="1" t="s">
        <v>18</v>
      </c>
      <c r="F8375" s="1" t="s">
        <v>18</v>
      </c>
      <c r="G8375">
        <v>0</v>
      </c>
      <c r="H8375">
        <v>0</v>
      </c>
      <c r="I8375">
        <v>0</v>
      </c>
      <c r="J8375">
        <v>0</v>
      </c>
      <c r="K8375" s="1" t="s">
        <v>18</v>
      </c>
      <c r="L8375" s="1" t="s">
        <v>20</v>
      </c>
      <c r="M8375" s="1" t="s">
        <v>20</v>
      </c>
      <c r="N8375">
        <v>0</v>
      </c>
      <c r="O8375">
        <v>0</v>
      </c>
      <c r="P8375" t="b">
        <v>1</v>
      </c>
    </row>
    <row r="8376" spans="1:16" hidden="1" x14ac:dyDescent="0.25">
      <c r="A8376">
        <v>4138</v>
      </c>
      <c r="B8376">
        <v>17207</v>
      </c>
      <c r="C8376" s="1" t="s">
        <v>4473</v>
      </c>
      <c r="D8376" s="1" t="s">
        <v>4474</v>
      </c>
      <c r="E8376" s="1" t="s">
        <v>5042</v>
      </c>
      <c r="F8376" s="1" t="s">
        <v>18</v>
      </c>
      <c r="G8376">
        <v>4</v>
      </c>
      <c r="H8376">
        <v>0</v>
      </c>
      <c r="I8376">
        <v>4</v>
      </c>
      <c r="J8376">
        <v>0</v>
      </c>
      <c r="K8376" s="1" t="s">
        <v>18</v>
      </c>
      <c r="L8376" s="1" t="s">
        <v>20</v>
      </c>
      <c r="M8376" s="1" t="s">
        <v>20</v>
      </c>
      <c r="N8376">
        <v>0</v>
      </c>
      <c r="O8376">
        <v>0</v>
      </c>
      <c r="P8376" t="b">
        <v>1</v>
      </c>
    </row>
    <row r="8377" spans="1:16" hidden="1" x14ac:dyDescent="0.25">
      <c r="A8377">
        <v>5033</v>
      </c>
      <c r="B8377">
        <v>17207</v>
      </c>
      <c r="C8377" s="1" t="s">
        <v>5319</v>
      </c>
      <c r="D8377" s="1" t="s">
        <v>5320</v>
      </c>
      <c r="E8377" s="1" t="s">
        <v>6226</v>
      </c>
      <c r="F8377" s="1" t="s">
        <v>6227</v>
      </c>
      <c r="G8377">
        <v>1</v>
      </c>
      <c r="H8377">
        <v>3</v>
      </c>
      <c r="I8377">
        <v>4</v>
      </c>
      <c r="J8377">
        <v>0</v>
      </c>
      <c r="K8377" s="1" t="s">
        <v>18</v>
      </c>
      <c r="L8377" s="1" t="s">
        <v>20</v>
      </c>
      <c r="M8377" s="1" t="s">
        <v>20</v>
      </c>
      <c r="N8377">
        <v>0</v>
      </c>
      <c r="O8377">
        <v>0</v>
      </c>
      <c r="P8377" t="b">
        <v>1</v>
      </c>
    </row>
    <row r="8378" spans="1:16" hidden="1" x14ac:dyDescent="0.25">
      <c r="A8378">
        <v>5928</v>
      </c>
      <c r="B8378">
        <v>17207</v>
      </c>
      <c r="C8378" s="1" t="s">
        <v>6740</v>
      </c>
      <c r="D8378" s="1" t="s">
        <v>6741</v>
      </c>
      <c r="E8378" s="1" t="s">
        <v>7701</v>
      </c>
      <c r="F8378" s="1" t="s">
        <v>7702</v>
      </c>
      <c r="G8378">
        <v>14</v>
      </c>
      <c r="H8378">
        <v>11</v>
      </c>
      <c r="I8378">
        <v>25</v>
      </c>
      <c r="J8378">
        <v>0</v>
      </c>
      <c r="K8378" s="1" t="s">
        <v>18</v>
      </c>
      <c r="L8378" s="1" t="s">
        <v>20</v>
      </c>
      <c r="M8378" s="1" t="s">
        <v>20</v>
      </c>
      <c r="N8378">
        <v>0</v>
      </c>
      <c r="O8378">
        <v>0</v>
      </c>
      <c r="P8378" t="b">
        <v>1</v>
      </c>
    </row>
    <row r="8379" spans="1:16" hidden="1" x14ac:dyDescent="0.25">
      <c r="A8379">
        <v>6823</v>
      </c>
      <c r="B8379">
        <v>17207</v>
      </c>
      <c r="C8379" s="1" t="s">
        <v>8289</v>
      </c>
      <c r="D8379" s="1" t="s">
        <v>8290</v>
      </c>
      <c r="E8379" s="1" t="s">
        <v>9239</v>
      </c>
      <c r="F8379" s="1" t="s">
        <v>9240</v>
      </c>
      <c r="G8379">
        <v>7</v>
      </c>
      <c r="H8379">
        <v>10</v>
      </c>
      <c r="I8379">
        <v>17</v>
      </c>
      <c r="J8379">
        <v>0</v>
      </c>
      <c r="K8379" s="1" t="s">
        <v>18</v>
      </c>
      <c r="L8379" s="1" t="s">
        <v>20</v>
      </c>
      <c r="M8379" s="1" t="s">
        <v>20</v>
      </c>
      <c r="N8379">
        <v>0</v>
      </c>
      <c r="O8379">
        <v>0</v>
      </c>
      <c r="P8379" t="b">
        <v>1</v>
      </c>
    </row>
    <row r="8380" spans="1:16" hidden="1" x14ac:dyDescent="0.25">
      <c r="A8380">
        <v>7718</v>
      </c>
      <c r="B8380">
        <v>17207</v>
      </c>
      <c r="C8380" s="1" t="s">
        <v>9804</v>
      </c>
      <c r="D8380" s="1" t="s">
        <v>9805</v>
      </c>
      <c r="E8380" s="1" t="s">
        <v>10791</v>
      </c>
      <c r="F8380" s="1" t="s">
        <v>10792</v>
      </c>
      <c r="G8380">
        <v>25</v>
      </c>
      <c r="H8380">
        <v>30</v>
      </c>
      <c r="I8380">
        <v>55</v>
      </c>
      <c r="J8380">
        <v>0</v>
      </c>
      <c r="K8380" s="1" t="s">
        <v>18</v>
      </c>
      <c r="L8380" s="1" t="s">
        <v>20</v>
      </c>
      <c r="M8380" s="1" t="s">
        <v>20</v>
      </c>
      <c r="N8380">
        <v>0</v>
      </c>
      <c r="O8380">
        <v>0</v>
      </c>
      <c r="P8380" t="b">
        <v>1</v>
      </c>
    </row>
    <row r="8381" spans="1:16" hidden="1" x14ac:dyDescent="0.25">
      <c r="A8381">
        <v>8613</v>
      </c>
      <c r="B8381">
        <v>17207</v>
      </c>
      <c r="C8381" s="1" t="s">
        <v>11383</v>
      </c>
      <c r="D8381" s="1" t="s">
        <v>18</v>
      </c>
      <c r="E8381" s="1" t="s">
        <v>18</v>
      </c>
      <c r="F8381" s="1" t="s">
        <v>18</v>
      </c>
      <c r="G8381">
        <v>0</v>
      </c>
      <c r="H8381">
        <v>0</v>
      </c>
      <c r="I8381">
        <v>0</v>
      </c>
      <c r="J8381">
        <v>0</v>
      </c>
      <c r="K8381" s="1" t="s">
        <v>18</v>
      </c>
      <c r="L8381" s="1" t="s">
        <v>20</v>
      </c>
      <c r="M8381" s="1" t="s">
        <v>20</v>
      </c>
      <c r="N8381">
        <v>0</v>
      </c>
      <c r="O8381">
        <v>0</v>
      </c>
      <c r="P8381" t="b">
        <v>1</v>
      </c>
    </row>
    <row r="8382" spans="1:16" hidden="1" x14ac:dyDescent="0.25">
      <c r="A8382">
        <v>9508</v>
      </c>
      <c r="B8382">
        <v>17207</v>
      </c>
      <c r="C8382" s="1" t="s">
        <v>11384</v>
      </c>
      <c r="D8382" s="1" t="s">
        <v>18</v>
      </c>
      <c r="E8382" s="1" t="s">
        <v>18</v>
      </c>
      <c r="F8382" s="1" t="s">
        <v>18</v>
      </c>
      <c r="G8382">
        <v>0</v>
      </c>
      <c r="H8382">
        <v>0</v>
      </c>
      <c r="I8382">
        <v>0</v>
      </c>
      <c r="J8382">
        <v>0</v>
      </c>
      <c r="K8382" s="1" t="s">
        <v>18</v>
      </c>
      <c r="L8382" s="1" t="s">
        <v>20</v>
      </c>
      <c r="M8382" s="1" t="s">
        <v>20</v>
      </c>
      <c r="N8382">
        <v>0</v>
      </c>
      <c r="O8382">
        <v>0</v>
      </c>
      <c r="P8382" t="b">
        <v>1</v>
      </c>
    </row>
    <row r="8383" spans="1:16" hidden="1" x14ac:dyDescent="0.25">
      <c r="A8383">
        <v>10403</v>
      </c>
      <c r="B8383">
        <v>17207</v>
      </c>
      <c r="C8383" s="1" t="s">
        <v>11385</v>
      </c>
      <c r="D8383" s="1" t="s">
        <v>18</v>
      </c>
      <c r="E8383" s="1" t="s">
        <v>18</v>
      </c>
      <c r="F8383" s="1" t="s">
        <v>18</v>
      </c>
      <c r="G8383">
        <v>0</v>
      </c>
      <c r="H8383">
        <v>0</v>
      </c>
      <c r="I8383">
        <v>0</v>
      </c>
      <c r="J8383">
        <v>0</v>
      </c>
      <c r="K8383" s="1" t="s">
        <v>18</v>
      </c>
      <c r="L8383" s="1" t="s">
        <v>20</v>
      </c>
      <c r="M8383" s="1" t="s">
        <v>20</v>
      </c>
      <c r="N8383">
        <v>0</v>
      </c>
      <c r="O8383">
        <v>0</v>
      </c>
      <c r="P8383" t="b">
        <v>1</v>
      </c>
    </row>
    <row r="8384" spans="1:16" hidden="1" x14ac:dyDescent="0.25">
      <c r="A8384">
        <v>11298</v>
      </c>
      <c r="B8384">
        <v>17207</v>
      </c>
      <c r="C8384" s="1" t="s">
        <v>11386</v>
      </c>
      <c r="D8384" s="1" t="s">
        <v>18</v>
      </c>
      <c r="E8384" s="1" t="s">
        <v>18</v>
      </c>
      <c r="F8384" s="1" t="s">
        <v>18</v>
      </c>
      <c r="G8384">
        <v>0</v>
      </c>
      <c r="H8384">
        <v>0</v>
      </c>
      <c r="I8384">
        <v>0</v>
      </c>
      <c r="J8384">
        <v>0</v>
      </c>
      <c r="K8384" s="1" t="s">
        <v>18</v>
      </c>
      <c r="L8384" s="1" t="s">
        <v>20</v>
      </c>
      <c r="M8384" s="1" t="s">
        <v>20</v>
      </c>
      <c r="N8384">
        <v>0</v>
      </c>
      <c r="O8384">
        <v>0</v>
      </c>
      <c r="P8384" t="b">
        <v>1</v>
      </c>
    </row>
    <row r="8385" spans="1:16" hidden="1" x14ac:dyDescent="0.25">
      <c r="A8385">
        <v>12193</v>
      </c>
      <c r="B8385">
        <v>17207</v>
      </c>
      <c r="C8385" s="1" t="s">
        <v>11387</v>
      </c>
      <c r="D8385" s="1" t="s">
        <v>18</v>
      </c>
      <c r="E8385" s="1" t="s">
        <v>18</v>
      </c>
      <c r="F8385" s="1" t="s">
        <v>18</v>
      </c>
      <c r="G8385">
        <v>0</v>
      </c>
      <c r="H8385">
        <v>0</v>
      </c>
      <c r="I8385">
        <v>0</v>
      </c>
      <c r="J8385">
        <v>0</v>
      </c>
      <c r="K8385" s="1" t="s">
        <v>18</v>
      </c>
      <c r="L8385" s="1" t="s">
        <v>20</v>
      </c>
      <c r="M8385" s="1" t="s">
        <v>20</v>
      </c>
      <c r="N8385">
        <v>0</v>
      </c>
      <c r="O8385">
        <v>0</v>
      </c>
      <c r="P8385" t="b">
        <v>1</v>
      </c>
    </row>
    <row r="8386" spans="1:16" hidden="1" x14ac:dyDescent="0.25">
      <c r="A8386">
        <v>13088</v>
      </c>
      <c r="B8386">
        <v>17207</v>
      </c>
      <c r="C8386" s="1" t="s">
        <v>11388</v>
      </c>
      <c r="D8386" s="1" t="s">
        <v>18</v>
      </c>
      <c r="E8386" s="1" t="s">
        <v>18</v>
      </c>
      <c r="F8386" s="1" t="s">
        <v>18</v>
      </c>
      <c r="G8386">
        <v>0</v>
      </c>
      <c r="H8386">
        <v>0</v>
      </c>
      <c r="I8386">
        <v>0</v>
      </c>
      <c r="J8386">
        <v>0</v>
      </c>
      <c r="K8386" s="1" t="s">
        <v>18</v>
      </c>
      <c r="L8386" s="1" t="s">
        <v>20</v>
      </c>
      <c r="M8386" s="1" t="s">
        <v>20</v>
      </c>
      <c r="N8386">
        <v>0</v>
      </c>
      <c r="O8386">
        <v>0</v>
      </c>
      <c r="P8386" t="b">
        <v>1</v>
      </c>
    </row>
    <row r="8387" spans="1:16" hidden="1" x14ac:dyDescent="0.25">
      <c r="A8387">
        <v>559</v>
      </c>
      <c r="B8387">
        <v>17208</v>
      </c>
      <c r="C8387" s="1" t="s">
        <v>16</v>
      </c>
      <c r="D8387" s="1" t="s">
        <v>17</v>
      </c>
      <c r="E8387" s="1" t="s">
        <v>996</v>
      </c>
      <c r="F8387" s="1" t="s">
        <v>997</v>
      </c>
      <c r="G8387">
        <v>19</v>
      </c>
      <c r="H8387">
        <v>27</v>
      </c>
      <c r="I8387">
        <v>46</v>
      </c>
      <c r="J8387">
        <v>0</v>
      </c>
      <c r="K8387" s="1" t="s">
        <v>18</v>
      </c>
      <c r="L8387" s="1" t="s">
        <v>20</v>
      </c>
      <c r="M8387" s="1" t="s">
        <v>20</v>
      </c>
      <c r="N8387">
        <v>0</v>
      </c>
      <c r="O8387">
        <v>0</v>
      </c>
      <c r="P8387" t="b">
        <v>1</v>
      </c>
    </row>
    <row r="8388" spans="1:16" hidden="1" x14ac:dyDescent="0.25">
      <c r="A8388">
        <v>1454</v>
      </c>
      <c r="B8388">
        <v>17208</v>
      </c>
      <c r="C8388" s="1" t="s">
        <v>1582</v>
      </c>
      <c r="D8388" s="1" t="s">
        <v>1583</v>
      </c>
      <c r="E8388" s="1" t="s">
        <v>2504</v>
      </c>
      <c r="F8388" s="1" t="s">
        <v>2505</v>
      </c>
      <c r="G8388">
        <v>13</v>
      </c>
      <c r="H8388">
        <v>5</v>
      </c>
      <c r="I8388">
        <v>18</v>
      </c>
      <c r="J8388">
        <v>0</v>
      </c>
      <c r="K8388" s="1" t="s">
        <v>18</v>
      </c>
      <c r="L8388" s="1" t="s">
        <v>20</v>
      </c>
      <c r="M8388" s="1" t="s">
        <v>20</v>
      </c>
      <c r="N8388">
        <v>0</v>
      </c>
      <c r="O8388">
        <v>0</v>
      </c>
      <c r="P8388" t="b">
        <v>1</v>
      </c>
    </row>
    <row r="8389" spans="1:16" hidden="1" x14ac:dyDescent="0.25">
      <c r="A8389">
        <v>2349</v>
      </c>
      <c r="B8389">
        <v>17208</v>
      </c>
      <c r="C8389" s="1" t="s">
        <v>3059</v>
      </c>
      <c r="D8389" s="1" t="s">
        <v>3060</v>
      </c>
      <c r="E8389" s="1" t="s">
        <v>3947</v>
      </c>
      <c r="F8389" s="1" t="s">
        <v>3948</v>
      </c>
      <c r="G8389">
        <v>3</v>
      </c>
      <c r="H8389">
        <v>3</v>
      </c>
      <c r="I8389">
        <v>6</v>
      </c>
      <c r="J8389">
        <v>0</v>
      </c>
      <c r="K8389" s="1" t="s">
        <v>18</v>
      </c>
      <c r="L8389" s="1" t="s">
        <v>20</v>
      </c>
      <c r="M8389" s="1" t="s">
        <v>20</v>
      </c>
      <c r="N8389">
        <v>0</v>
      </c>
      <c r="O8389">
        <v>0</v>
      </c>
      <c r="P8389" t="b">
        <v>1</v>
      </c>
    </row>
    <row r="8390" spans="1:16" hidden="1" x14ac:dyDescent="0.25">
      <c r="A8390">
        <v>3244</v>
      </c>
      <c r="B8390">
        <v>17208</v>
      </c>
      <c r="C8390" s="1" t="s">
        <v>4472</v>
      </c>
      <c r="D8390" s="1" t="s">
        <v>18</v>
      </c>
      <c r="E8390" s="1" t="s">
        <v>18</v>
      </c>
      <c r="F8390" s="1" t="s">
        <v>18</v>
      </c>
      <c r="G8390">
        <v>0</v>
      </c>
      <c r="H8390">
        <v>0</v>
      </c>
      <c r="I8390">
        <v>0</v>
      </c>
      <c r="J8390">
        <v>0</v>
      </c>
      <c r="K8390" s="1" t="s">
        <v>18</v>
      </c>
      <c r="L8390" s="1" t="s">
        <v>20</v>
      </c>
      <c r="M8390" s="1" t="s">
        <v>20</v>
      </c>
      <c r="N8390">
        <v>0</v>
      </c>
      <c r="O8390">
        <v>0</v>
      </c>
      <c r="P8390" t="b">
        <v>1</v>
      </c>
    </row>
    <row r="8391" spans="1:16" hidden="1" x14ac:dyDescent="0.25">
      <c r="A8391">
        <v>4139</v>
      </c>
      <c r="B8391">
        <v>17208</v>
      </c>
      <c r="C8391" s="1" t="s">
        <v>4473</v>
      </c>
      <c r="D8391" s="1" t="s">
        <v>4474</v>
      </c>
      <c r="E8391" s="1" t="s">
        <v>5043</v>
      </c>
      <c r="F8391" s="1" t="s">
        <v>5044</v>
      </c>
      <c r="G8391">
        <v>4</v>
      </c>
      <c r="H8391">
        <v>4</v>
      </c>
      <c r="I8391">
        <v>8</v>
      </c>
      <c r="J8391">
        <v>0</v>
      </c>
      <c r="K8391" s="1" t="s">
        <v>18</v>
      </c>
      <c r="L8391" s="1" t="s">
        <v>20</v>
      </c>
      <c r="M8391" s="1" t="s">
        <v>20</v>
      </c>
      <c r="N8391">
        <v>0</v>
      </c>
      <c r="O8391">
        <v>0</v>
      </c>
      <c r="P8391" t="b">
        <v>1</v>
      </c>
    </row>
    <row r="8392" spans="1:16" hidden="1" x14ac:dyDescent="0.25">
      <c r="A8392">
        <v>5034</v>
      </c>
      <c r="B8392">
        <v>17208</v>
      </c>
      <c r="C8392" s="1" t="s">
        <v>5319</v>
      </c>
      <c r="D8392" s="1" t="s">
        <v>5320</v>
      </c>
      <c r="E8392" s="1" t="s">
        <v>6228</v>
      </c>
      <c r="F8392" s="1" t="s">
        <v>6229</v>
      </c>
      <c r="G8392">
        <v>4</v>
      </c>
      <c r="H8392">
        <v>2</v>
      </c>
      <c r="I8392">
        <v>6</v>
      </c>
      <c r="J8392">
        <v>0</v>
      </c>
      <c r="K8392" s="1" t="s">
        <v>18</v>
      </c>
      <c r="L8392" s="1" t="s">
        <v>20</v>
      </c>
      <c r="M8392" s="1" t="s">
        <v>20</v>
      </c>
      <c r="N8392">
        <v>0</v>
      </c>
      <c r="O8392">
        <v>0</v>
      </c>
      <c r="P8392" t="b">
        <v>1</v>
      </c>
    </row>
    <row r="8393" spans="1:16" hidden="1" x14ac:dyDescent="0.25">
      <c r="A8393">
        <v>5929</v>
      </c>
      <c r="B8393">
        <v>17208</v>
      </c>
      <c r="C8393" s="1" t="s">
        <v>6740</v>
      </c>
      <c r="D8393" s="1" t="s">
        <v>6741</v>
      </c>
      <c r="E8393" s="1" t="s">
        <v>7703</v>
      </c>
      <c r="F8393" s="1" t="s">
        <v>7704</v>
      </c>
      <c r="G8393">
        <v>9</v>
      </c>
      <c r="H8393">
        <v>20</v>
      </c>
      <c r="I8393">
        <v>29</v>
      </c>
      <c r="J8393">
        <v>0</v>
      </c>
      <c r="K8393" s="1" t="s">
        <v>18</v>
      </c>
      <c r="L8393" s="1" t="s">
        <v>20</v>
      </c>
      <c r="M8393" s="1" t="s">
        <v>20</v>
      </c>
      <c r="N8393">
        <v>0</v>
      </c>
      <c r="O8393">
        <v>0</v>
      </c>
      <c r="P8393" t="b">
        <v>1</v>
      </c>
    </row>
    <row r="8394" spans="1:16" hidden="1" x14ac:dyDescent="0.25">
      <c r="A8394">
        <v>6824</v>
      </c>
      <c r="B8394">
        <v>17208</v>
      </c>
      <c r="C8394" s="1" t="s">
        <v>8289</v>
      </c>
      <c r="D8394" s="1" t="s">
        <v>8290</v>
      </c>
      <c r="E8394" s="1" t="s">
        <v>9241</v>
      </c>
      <c r="F8394" s="1" t="s">
        <v>9242</v>
      </c>
      <c r="G8394">
        <v>9</v>
      </c>
      <c r="H8394">
        <v>9</v>
      </c>
      <c r="I8394">
        <v>18</v>
      </c>
      <c r="J8394">
        <v>0</v>
      </c>
      <c r="K8394" s="1" t="s">
        <v>18</v>
      </c>
      <c r="L8394" s="1" t="s">
        <v>20</v>
      </c>
      <c r="M8394" s="1" t="s">
        <v>20</v>
      </c>
      <c r="N8394">
        <v>0</v>
      </c>
      <c r="O8394">
        <v>0</v>
      </c>
      <c r="P8394" t="b">
        <v>1</v>
      </c>
    </row>
    <row r="8395" spans="1:16" hidden="1" x14ac:dyDescent="0.25">
      <c r="A8395">
        <v>7719</v>
      </c>
      <c r="B8395">
        <v>17208</v>
      </c>
      <c r="C8395" s="1" t="s">
        <v>9804</v>
      </c>
      <c r="D8395" s="1" t="s">
        <v>9805</v>
      </c>
      <c r="E8395" s="1" t="s">
        <v>10793</v>
      </c>
      <c r="F8395" s="1" t="s">
        <v>10794</v>
      </c>
      <c r="G8395">
        <v>25</v>
      </c>
      <c r="H8395">
        <v>14</v>
      </c>
      <c r="I8395">
        <v>39</v>
      </c>
      <c r="J8395">
        <v>0</v>
      </c>
      <c r="K8395" s="1" t="s">
        <v>18</v>
      </c>
      <c r="L8395" s="1" t="s">
        <v>20</v>
      </c>
      <c r="M8395" s="1" t="s">
        <v>20</v>
      </c>
      <c r="N8395">
        <v>0</v>
      </c>
      <c r="O8395">
        <v>0</v>
      </c>
      <c r="P8395" t="b">
        <v>1</v>
      </c>
    </row>
    <row r="8396" spans="1:16" hidden="1" x14ac:dyDescent="0.25">
      <c r="A8396">
        <v>8614</v>
      </c>
      <c r="B8396">
        <v>17208</v>
      </c>
      <c r="C8396" s="1" t="s">
        <v>11383</v>
      </c>
      <c r="D8396" s="1" t="s">
        <v>18</v>
      </c>
      <c r="E8396" s="1" t="s">
        <v>18</v>
      </c>
      <c r="F8396" s="1" t="s">
        <v>18</v>
      </c>
      <c r="G8396">
        <v>0</v>
      </c>
      <c r="H8396">
        <v>0</v>
      </c>
      <c r="I8396">
        <v>0</v>
      </c>
      <c r="J8396">
        <v>0</v>
      </c>
      <c r="K8396" s="1" t="s">
        <v>18</v>
      </c>
      <c r="L8396" s="1" t="s">
        <v>20</v>
      </c>
      <c r="M8396" s="1" t="s">
        <v>20</v>
      </c>
      <c r="N8396">
        <v>0</v>
      </c>
      <c r="O8396">
        <v>0</v>
      </c>
      <c r="P8396" t="b">
        <v>1</v>
      </c>
    </row>
    <row r="8397" spans="1:16" hidden="1" x14ac:dyDescent="0.25">
      <c r="A8397">
        <v>9509</v>
      </c>
      <c r="B8397">
        <v>17208</v>
      </c>
      <c r="C8397" s="1" t="s">
        <v>11384</v>
      </c>
      <c r="D8397" s="1" t="s">
        <v>18</v>
      </c>
      <c r="E8397" s="1" t="s">
        <v>18</v>
      </c>
      <c r="F8397" s="1" t="s">
        <v>18</v>
      </c>
      <c r="G8397">
        <v>0</v>
      </c>
      <c r="H8397">
        <v>0</v>
      </c>
      <c r="I8397">
        <v>0</v>
      </c>
      <c r="J8397">
        <v>0</v>
      </c>
      <c r="K8397" s="1" t="s">
        <v>18</v>
      </c>
      <c r="L8397" s="1" t="s">
        <v>20</v>
      </c>
      <c r="M8397" s="1" t="s">
        <v>20</v>
      </c>
      <c r="N8397">
        <v>0</v>
      </c>
      <c r="O8397">
        <v>0</v>
      </c>
      <c r="P8397" t="b">
        <v>1</v>
      </c>
    </row>
    <row r="8398" spans="1:16" hidden="1" x14ac:dyDescent="0.25">
      <c r="A8398">
        <v>10404</v>
      </c>
      <c r="B8398">
        <v>17208</v>
      </c>
      <c r="C8398" s="1" t="s">
        <v>11385</v>
      </c>
      <c r="D8398" s="1" t="s">
        <v>18</v>
      </c>
      <c r="E8398" s="1" t="s">
        <v>18</v>
      </c>
      <c r="F8398" s="1" t="s">
        <v>18</v>
      </c>
      <c r="G8398">
        <v>0</v>
      </c>
      <c r="H8398">
        <v>0</v>
      </c>
      <c r="I8398">
        <v>0</v>
      </c>
      <c r="J8398">
        <v>0</v>
      </c>
      <c r="K8398" s="1" t="s">
        <v>18</v>
      </c>
      <c r="L8398" s="1" t="s">
        <v>20</v>
      </c>
      <c r="M8398" s="1" t="s">
        <v>20</v>
      </c>
      <c r="N8398">
        <v>0</v>
      </c>
      <c r="O8398">
        <v>0</v>
      </c>
      <c r="P8398" t="b">
        <v>1</v>
      </c>
    </row>
    <row r="8399" spans="1:16" hidden="1" x14ac:dyDescent="0.25">
      <c r="A8399">
        <v>11299</v>
      </c>
      <c r="B8399">
        <v>17208</v>
      </c>
      <c r="C8399" s="1" t="s">
        <v>11386</v>
      </c>
      <c r="D8399" s="1" t="s">
        <v>18</v>
      </c>
      <c r="E8399" s="1" t="s">
        <v>18</v>
      </c>
      <c r="F8399" s="1" t="s">
        <v>18</v>
      </c>
      <c r="G8399">
        <v>0</v>
      </c>
      <c r="H8399">
        <v>0</v>
      </c>
      <c r="I8399">
        <v>0</v>
      </c>
      <c r="J8399">
        <v>0</v>
      </c>
      <c r="K8399" s="1" t="s">
        <v>18</v>
      </c>
      <c r="L8399" s="1" t="s">
        <v>20</v>
      </c>
      <c r="M8399" s="1" t="s">
        <v>20</v>
      </c>
      <c r="N8399">
        <v>0</v>
      </c>
      <c r="O8399">
        <v>0</v>
      </c>
      <c r="P8399" t="b">
        <v>1</v>
      </c>
    </row>
    <row r="8400" spans="1:16" hidden="1" x14ac:dyDescent="0.25">
      <c r="A8400">
        <v>12194</v>
      </c>
      <c r="B8400">
        <v>17208</v>
      </c>
      <c r="C8400" s="1" t="s">
        <v>11387</v>
      </c>
      <c r="D8400" s="1" t="s">
        <v>18</v>
      </c>
      <c r="E8400" s="1" t="s">
        <v>18</v>
      </c>
      <c r="F8400" s="1" t="s">
        <v>18</v>
      </c>
      <c r="G8400">
        <v>0</v>
      </c>
      <c r="H8400">
        <v>0</v>
      </c>
      <c r="I8400">
        <v>0</v>
      </c>
      <c r="J8400">
        <v>0</v>
      </c>
      <c r="K8400" s="1" t="s">
        <v>18</v>
      </c>
      <c r="L8400" s="1" t="s">
        <v>20</v>
      </c>
      <c r="M8400" s="1" t="s">
        <v>20</v>
      </c>
      <c r="N8400">
        <v>0</v>
      </c>
      <c r="O8400">
        <v>0</v>
      </c>
      <c r="P8400" t="b">
        <v>1</v>
      </c>
    </row>
    <row r="8401" spans="1:16" hidden="1" x14ac:dyDescent="0.25">
      <c r="A8401">
        <v>13089</v>
      </c>
      <c r="B8401">
        <v>17208</v>
      </c>
      <c r="C8401" s="1" t="s">
        <v>11388</v>
      </c>
      <c r="D8401" s="1" t="s">
        <v>18</v>
      </c>
      <c r="E8401" s="1" t="s">
        <v>18</v>
      </c>
      <c r="F8401" s="1" t="s">
        <v>18</v>
      </c>
      <c r="G8401">
        <v>0</v>
      </c>
      <c r="H8401">
        <v>0</v>
      </c>
      <c r="I8401">
        <v>0</v>
      </c>
      <c r="J8401">
        <v>0</v>
      </c>
      <c r="K8401" s="1" t="s">
        <v>18</v>
      </c>
      <c r="L8401" s="1" t="s">
        <v>20</v>
      </c>
      <c r="M8401" s="1" t="s">
        <v>20</v>
      </c>
      <c r="N8401">
        <v>0</v>
      </c>
      <c r="O8401">
        <v>0</v>
      </c>
      <c r="P8401" t="b">
        <v>1</v>
      </c>
    </row>
    <row r="8402" spans="1:16" hidden="1" x14ac:dyDescent="0.25">
      <c r="A8402">
        <v>560</v>
      </c>
      <c r="B8402">
        <v>17209</v>
      </c>
      <c r="C8402" s="1" t="s">
        <v>16</v>
      </c>
      <c r="D8402" s="1" t="s">
        <v>17</v>
      </c>
      <c r="E8402" s="1" t="s">
        <v>998</v>
      </c>
      <c r="F8402" s="1" t="s">
        <v>999</v>
      </c>
      <c r="G8402">
        <v>21</v>
      </c>
      <c r="H8402">
        <v>25</v>
      </c>
      <c r="I8402">
        <v>46</v>
      </c>
      <c r="J8402">
        <v>0</v>
      </c>
      <c r="K8402" s="1" t="s">
        <v>18</v>
      </c>
      <c r="L8402" s="1" t="s">
        <v>20</v>
      </c>
      <c r="M8402" s="1" t="s">
        <v>20</v>
      </c>
      <c r="N8402">
        <v>0</v>
      </c>
      <c r="O8402">
        <v>0</v>
      </c>
      <c r="P8402" t="b">
        <v>1</v>
      </c>
    </row>
    <row r="8403" spans="1:16" hidden="1" x14ac:dyDescent="0.25">
      <c r="A8403">
        <v>1455</v>
      </c>
      <c r="B8403">
        <v>17209</v>
      </c>
      <c r="C8403" s="1" t="s">
        <v>1582</v>
      </c>
      <c r="D8403" s="1" t="s">
        <v>1583</v>
      </c>
      <c r="E8403" s="1" t="s">
        <v>2506</v>
      </c>
      <c r="F8403" s="1" t="s">
        <v>2507</v>
      </c>
      <c r="G8403">
        <v>12</v>
      </c>
      <c r="H8403">
        <v>8</v>
      </c>
      <c r="I8403">
        <v>20</v>
      </c>
      <c r="J8403">
        <v>0</v>
      </c>
      <c r="K8403" s="1" t="s">
        <v>18</v>
      </c>
      <c r="L8403" s="1" t="s">
        <v>20</v>
      </c>
      <c r="M8403" s="1" t="s">
        <v>20</v>
      </c>
      <c r="N8403">
        <v>0</v>
      </c>
      <c r="O8403">
        <v>0</v>
      </c>
      <c r="P8403" t="b">
        <v>1</v>
      </c>
    </row>
    <row r="8404" spans="1:16" hidden="1" x14ac:dyDescent="0.25">
      <c r="A8404">
        <v>2350</v>
      </c>
      <c r="B8404">
        <v>17209</v>
      </c>
      <c r="C8404" s="1" t="s">
        <v>3059</v>
      </c>
      <c r="D8404" s="1" t="s">
        <v>3060</v>
      </c>
      <c r="E8404" s="1" t="s">
        <v>3949</v>
      </c>
      <c r="F8404" s="1" t="s">
        <v>3950</v>
      </c>
      <c r="G8404">
        <v>3</v>
      </c>
      <c r="H8404">
        <v>5</v>
      </c>
      <c r="I8404">
        <v>8</v>
      </c>
      <c r="J8404">
        <v>0</v>
      </c>
      <c r="K8404" s="1" t="s">
        <v>18</v>
      </c>
      <c r="L8404" s="1" t="s">
        <v>20</v>
      </c>
      <c r="M8404" s="1" t="s">
        <v>20</v>
      </c>
      <c r="N8404">
        <v>0</v>
      </c>
      <c r="O8404">
        <v>0</v>
      </c>
      <c r="P8404" t="b">
        <v>1</v>
      </c>
    </row>
    <row r="8405" spans="1:16" hidden="1" x14ac:dyDescent="0.25">
      <c r="A8405">
        <v>3245</v>
      </c>
      <c r="B8405">
        <v>17209</v>
      </c>
      <c r="C8405" s="1" t="s">
        <v>4472</v>
      </c>
      <c r="D8405" s="1" t="s">
        <v>18</v>
      </c>
      <c r="E8405" s="1" t="s">
        <v>18</v>
      </c>
      <c r="F8405" s="1" t="s">
        <v>18</v>
      </c>
      <c r="G8405">
        <v>0</v>
      </c>
      <c r="H8405">
        <v>0</v>
      </c>
      <c r="I8405">
        <v>0</v>
      </c>
      <c r="J8405">
        <v>0</v>
      </c>
      <c r="K8405" s="1" t="s">
        <v>18</v>
      </c>
      <c r="L8405" s="1" t="s">
        <v>20</v>
      </c>
      <c r="M8405" s="1" t="s">
        <v>20</v>
      </c>
      <c r="N8405">
        <v>0</v>
      </c>
      <c r="O8405">
        <v>0</v>
      </c>
      <c r="P8405" t="b">
        <v>1</v>
      </c>
    </row>
    <row r="8406" spans="1:16" hidden="1" x14ac:dyDescent="0.25">
      <c r="A8406">
        <v>4140</v>
      </c>
      <c r="B8406">
        <v>17209</v>
      </c>
      <c r="C8406" s="1" t="s">
        <v>4473</v>
      </c>
      <c r="D8406" s="1" t="s">
        <v>18</v>
      </c>
      <c r="E8406" s="1" t="s">
        <v>18</v>
      </c>
      <c r="F8406" s="1" t="s">
        <v>18</v>
      </c>
      <c r="G8406">
        <v>0</v>
      </c>
      <c r="H8406">
        <v>0</v>
      </c>
      <c r="I8406">
        <v>0</v>
      </c>
      <c r="J8406">
        <v>0</v>
      </c>
      <c r="K8406" s="1" t="s">
        <v>18</v>
      </c>
      <c r="L8406" s="1" t="s">
        <v>20</v>
      </c>
      <c r="M8406" s="1" t="s">
        <v>20</v>
      </c>
      <c r="N8406">
        <v>0</v>
      </c>
      <c r="O8406">
        <v>0</v>
      </c>
      <c r="P8406" t="b">
        <v>1</v>
      </c>
    </row>
    <row r="8407" spans="1:16" hidden="1" x14ac:dyDescent="0.25">
      <c r="A8407">
        <v>5035</v>
      </c>
      <c r="B8407">
        <v>17209</v>
      </c>
      <c r="C8407" s="1" t="s">
        <v>5319</v>
      </c>
      <c r="D8407" s="1" t="s">
        <v>5320</v>
      </c>
      <c r="E8407" s="1" t="s">
        <v>6230</v>
      </c>
      <c r="F8407" s="1" t="s">
        <v>6231</v>
      </c>
      <c r="G8407">
        <v>2</v>
      </c>
      <c r="H8407">
        <v>2</v>
      </c>
      <c r="I8407">
        <v>4</v>
      </c>
      <c r="J8407">
        <v>0</v>
      </c>
      <c r="K8407" s="1" t="s">
        <v>18</v>
      </c>
      <c r="L8407" s="1" t="s">
        <v>20</v>
      </c>
      <c r="M8407" s="1" t="s">
        <v>20</v>
      </c>
      <c r="N8407">
        <v>0</v>
      </c>
      <c r="O8407">
        <v>0</v>
      </c>
      <c r="P8407" t="b">
        <v>1</v>
      </c>
    </row>
    <row r="8408" spans="1:16" hidden="1" x14ac:dyDescent="0.25">
      <c r="A8408">
        <v>5930</v>
      </c>
      <c r="B8408">
        <v>17209</v>
      </c>
      <c r="C8408" s="1" t="s">
        <v>6740</v>
      </c>
      <c r="D8408" s="1" t="s">
        <v>6741</v>
      </c>
      <c r="E8408" s="1" t="s">
        <v>7705</v>
      </c>
      <c r="F8408" s="1" t="s">
        <v>7706</v>
      </c>
      <c r="G8408">
        <v>5</v>
      </c>
      <c r="H8408">
        <v>13</v>
      </c>
      <c r="I8408">
        <v>18</v>
      </c>
      <c r="J8408">
        <v>0</v>
      </c>
      <c r="K8408" s="1" t="s">
        <v>18</v>
      </c>
      <c r="L8408" s="1" t="s">
        <v>20</v>
      </c>
      <c r="M8408" s="1" t="s">
        <v>20</v>
      </c>
      <c r="N8408">
        <v>0</v>
      </c>
      <c r="O8408">
        <v>0</v>
      </c>
      <c r="P8408" t="b">
        <v>1</v>
      </c>
    </row>
    <row r="8409" spans="1:16" hidden="1" x14ac:dyDescent="0.25">
      <c r="A8409">
        <v>6825</v>
      </c>
      <c r="B8409">
        <v>17209</v>
      </c>
      <c r="C8409" s="1" t="s">
        <v>8289</v>
      </c>
      <c r="D8409" s="1" t="s">
        <v>8290</v>
      </c>
      <c r="E8409" s="1" t="s">
        <v>9243</v>
      </c>
      <c r="F8409" s="1" t="s">
        <v>9244</v>
      </c>
      <c r="G8409">
        <v>7</v>
      </c>
      <c r="H8409">
        <v>5</v>
      </c>
      <c r="I8409">
        <v>12</v>
      </c>
      <c r="J8409">
        <v>0</v>
      </c>
      <c r="K8409" s="1" t="s">
        <v>18</v>
      </c>
      <c r="L8409" s="1" t="s">
        <v>20</v>
      </c>
      <c r="M8409" s="1" t="s">
        <v>20</v>
      </c>
      <c r="N8409">
        <v>0</v>
      </c>
      <c r="O8409">
        <v>0</v>
      </c>
      <c r="P8409" t="b">
        <v>1</v>
      </c>
    </row>
    <row r="8410" spans="1:16" hidden="1" x14ac:dyDescent="0.25">
      <c r="A8410">
        <v>7720</v>
      </c>
      <c r="B8410">
        <v>17209</v>
      </c>
      <c r="C8410" s="1" t="s">
        <v>9804</v>
      </c>
      <c r="D8410" s="1" t="s">
        <v>9805</v>
      </c>
      <c r="E8410" s="1" t="s">
        <v>10795</v>
      </c>
      <c r="F8410" s="1" t="s">
        <v>10796</v>
      </c>
      <c r="G8410">
        <v>24</v>
      </c>
      <c r="H8410">
        <v>23</v>
      </c>
      <c r="I8410">
        <v>47</v>
      </c>
      <c r="J8410">
        <v>0</v>
      </c>
      <c r="K8410" s="1" t="s">
        <v>18</v>
      </c>
      <c r="L8410" s="1" t="s">
        <v>20</v>
      </c>
      <c r="M8410" s="1" t="s">
        <v>20</v>
      </c>
      <c r="N8410">
        <v>0</v>
      </c>
      <c r="O8410">
        <v>0</v>
      </c>
      <c r="P8410" t="b">
        <v>1</v>
      </c>
    </row>
    <row r="8411" spans="1:16" hidden="1" x14ac:dyDescent="0.25">
      <c r="A8411">
        <v>8615</v>
      </c>
      <c r="B8411">
        <v>17209</v>
      </c>
      <c r="C8411" s="1" t="s">
        <v>11383</v>
      </c>
      <c r="D8411" s="1" t="s">
        <v>18</v>
      </c>
      <c r="E8411" s="1" t="s">
        <v>18</v>
      </c>
      <c r="F8411" s="1" t="s">
        <v>18</v>
      </c>
      <c r="G8411">
        <v>0</v>
      </c>
      <c r="H8411">
        <v>0</v>
      </c>
      <c r="I8411">
        <v>0</v>
      </c>
      <c r="J8411">
        <v>0</v>
      </c>
      <c r="K8411" s="1" t="s">
        <v>18</v>
      </c>
      <c r="L8411" s="1" t="s">
        <v>20</v>
      </c>
      <c r="M8411" s="1" t="s">
        <v>20</v>
      </c>
      <c r="N8411">
        <v>0</v>
      </c>
      <c r="O8411">
        <v>0</v>
      </c>
      <c r="P8411" t="b">
        <v>1</v>
      </c>
    </row>
    <row r="8412" spans="1:16" hidden="1" x14ac:dyDescent="0.25">
      <c r="A8412">
        <v>9510</v>
      </c>
      <c r="B8412">
        <v>17209</v>
      </c>
      <c r="C8412" s="1" t="s">
        <v>11384</v>
      </c>
      <c r="D8412" s="1" t="s">
        <v>18</v>
      </c>
      <c r="E8412" s="1" t="s">
        <v>18</v>
      </c>
      <c r="F8412" s="1" t="s">
        <v>18</v>
      </c>
      <c r="G8412">
        <v>0</v>
      </c>
      <c r="H8412">
        <v>0</v>
      </c>
      <c r="I8412">
        <v>0</v>
      </c>
      <c r="J8412">
        <v>0</v>
      </c>
      <c r="K8412" s="1" t="s">
        <v>18</v>
      </c>
      <c r="L8412" s="1" t="s">
        <v>20</v>
      </c>
      <c r="M8412" s="1" t="s">
        <v>20</v>
      </c>
      <c r="N8412">
        <v>0</v>
      </c>
      <c r="O8412">
        <v>0</v>
      </c>
      <c r="P8412" t="b">
        <v>1</v>
      </c>
    </row>
    <row r="8413" spans="1:16" hidden="1" x14ac:dyDescent="0.25">
      <c r="A8413">
        <v>10405</v>
      </c>
      <c r="B8413">
        <v>17209</v>
      </c>
      <c r="C8413" s="1" t="s">
        <v>11385</v>
      </c>
      <c r="D8413" s="1" t="s">
        <v>18</v>
      </c>
      <c r="E8413" s="1" t="s">
        <v>18</v>
      </c>
      <c r="F8413" s="1" t="s">
        <v>18</v>
      </c>
      <c r="G8413">
        <v>0</v>
      </c>
      <c r="H8413">
        <v>0</v>
      </c>
      <c r="I8413">
        <v>0</v>
      </c>
      <c r="J8413">
        <v>0</v>
      </c>
      <c r="K8413" s="1" t="s">
        <v>18</v>
      </c>
      <c r="L8413" s="1" t="s">
        <v>20</v>
      </c>
      <c r="M8413" s="1" t="s">
        <v>20</v>
      </c>
      <c r="N8413">
        <v>0</v>
      </c>
      <c r="O8413">
        <v>0</v>
      </c>
      <c r="P8413" t="b">
        <v>1</v>
      </c>
    </row>
    <row r="8414" spans="1:16" hidden="1" x14ac:dyDescent="0.25">
      <c r="A8414">
        <v>11300</v>
      </c>
      <c r="B8414">
        <v>17209</v>
      </c>
      <c r="C8414" s="1" t="s">
        <v>11386</v>
      </c>
      <c r="D8414" s="1" t="s">
        <v>18</v>
      </c>
      <c r="E8414" s="1" t="s">
        <v>18</v>
      </c>
      <c r="F8414" s="1" t="s">
        <v>18</v>
      </c>
      <c r="G8414">
        <v>0</v>
      </c>
      <c r="H8414">
        <v>0</v>
      </c>
      <c r="I8414">
        <v>0</v>
      </c>
      <c r="J8414">
        <v>0</v>
      </c>
      <c r="K8414" s="1" t="s">
        <v>18</v>
      </c>
      <c r="L8414" s="1" t="s">
        <v>20</v>
      </c>
      <c r="M8414" s="1" t="s">
        <v>20</v>
      </c>
      <c r="N8414">
        <v>0</v>
      </c>
      <c r="O8414">
        <v>0</v>
      </c>
      <c r="P8414" t="b">
        <v>1</v>
      </c>
    </row>
    <row r="8415" spans="1:16" hidden="1" x14ac:dyDescent="0.25">
      <c r="A8415">
        <v>12195</v>
      </c>
      <c r="B8415">
        <v>17209</v>
      </c>
      <c r="C8415" s="1" t="s">
        <v>11387</v>
      </c>
      <c r="D8415" s="1" t="s">
        <v>18</v>
      </c>
      <c r="E8415" s="1" t="s">
        <v>18</v>
      </c>
      <c r="F8415" s="1" t="s">
        <v>18</v>
      </c>
      <c r="G8415">
        <v>0</v>
      </c>
      <c r="H8415">
        <v>0</v>
      </c>
      <c r="I8415">
        <v>0</v>
      </c>
      <c r="J8415">
        <v>0</v>
      </c>
      <c r="K8415" s="1" t="s">
        <v>18</v>
      </c>
      <c r="L8415" s="1" t="s">
        <v>20</v>
      </c>
      <c r="M8415" s="1" t="s">
        <v>20</v>
      </c>
      <c r="N8415">
        <v>0</v>
      </c>
      <c r="O8415">
        <v>0</v>
      </c>
      <c r="P8415" t="b">
        <v>1</v>
      </c>
    </row>
    <row r="8416" spans="1:16" hidden="1" x14ac:dyDescent="0.25">
      <c r="A8416">
        <v>13090</v>
      </c>
      <c r="B8416">
        <v>17209</v>
      </c>
      <c r="C8416" s="1" t="s">
        <v>11388</v>
      </c>
      <c r="D8416" s="1" t="s">
        <v>18</v>
      </c>
      <c r="E8416" s="1" t="s">
        <v>18</v>
      </c>
      <c r="F8416" s="1" t="s">
        <v>18</v>
      </c>
      <c r="G8416">
        <v>0</v>
      </c>
      <c r="H8416">
        <v>0</v>
      </c>
      <c r="I8416">
        <v>0</v>
      </c>
      <c r="J8416">
        <v>0</v>
      </c>
      <c r="K8416" s="1" t="s">
        <v>18</v>
      </c>
      <c r="L8416" s="1" t="s">
        <v>20</v>
      </c>
      <c r="M8416" s="1" t="s">
        <v>20</v>
      </c>
      <c r="N8416">
        <v>0</v>
      </c>
      <c r="O8416">
        <v>0</v>
      </c>
      <c r="P8416" t="b">
        <v>1</v>
      </c>
    </row>
    <row r="8417" spans="1:16" hidden="1" x14ac:dyDescent="0.25">
      <c r="A8417">
        <v>561</v>
      </c>
      <c r="B8417">
        <v>17210</v>
      </c>
      <c r="C8417" s="1" t="s">
        <v>16</v>
      </c>
      <c r="D8417" s="1" t="s">
        <v>17</v>
      </c>
      <c r="E8417" s="1" t="s">
        <v>1000</v>
      </c>
      <c r="F8417" s="1" t="s">
        <v>1001</v>
      </c>
      <c r="G8417">
        <v>20</v>
      </c>
      <c r="H8417">
        <v>9</v>
      </c>
      <c r="I8417">
        <v>29</v>
      </c>
      <c r="J8417">
        <v>0</v>
      </c>
      <c r="K8417" s="1" t="s">
        <v>18</v>
      </c>
      <c r="L8417" s="1" t="s">
        <v>20</v>
      </c>
      <c r="M8417" s="1" t="s">
        <v>20</v>
      </c>
      <c r="N8417">
        <v>0</v>
      </c>
      <c r="O8417">
        <v>0</v>
      </c>
      <c r="P8417" t="b">
        <v>1</v>
      </c>
    </row>
    <row r="8418" spans="1:16" hidden="1" x14ac:dyDescent="0.25">
      <c r="A8418">
        <v>1456</v>
      </c>
      <c r="B8418">
        <v>17210</v>
      </c>
      <c r="C8418" s="1" t="s">
        <v>1582</v>
      </c>
      <c r="D8418" s="1" t="s">
        <v>1583</v>
      </c>
      <c r="E8418" s="1" t="s">
        <v>2508</v>
      </c>
      <c r="F8418" s="1" t="s">
        <v>2509</v>
      </c>
      <c r="G8418">
        <v>13</v>
      </c>
      <c r="H8418">
        <v>6</v>
      </c>
      <c r="I8418">
        <v>19</v>
      </c>
      <c r="J8418">
        <v>0</v>
      </c>
      <c r="K8418" s="1" t="s">
        <v>18</v>
      </c>
      <c r="L8418" s="1" t="s">
        <v>20</v>
      </c>
      <c r="M8418" s="1" t="s">
        <v>20</v>
      </c>
      <c r="N8418">
        <v>0</v>
      </c>
      <c r="O8418">
        <v>0</v>
      </c>
      <c r="P8418" t="b">
        <v>1</v>
      </c>
    </row>
    <row r="8419" spans="1:16" hidden="1" x14ac:dyDescent="0.25">
      <c r="A8419">
        <v>2351</v>
      </c>
      <c r="B8419">
        <v>17210</v>
      </c>
      <c r="C8419" s="1" t="s">
        <v>3059</v>
      </c>
      <c r="D8419" s="1" t="s">
        <v>3060</v>
      </c>
      <c r="E8419" s="1" t="s">
        <v>3951</v>
      </c>
      <c r="F8419" s="1" t="s">
        <v>3952</v>
      </c>
      <c r="G8419">
        <v>2</v>
      </c>
      <c r="H8419">
        <v>4</v>
      </c>
      <c r="I8419">
        <v>6</v>
      </c>
      <c r="J8419">
        <v>0</v>
      </c>
      <c r="K8419" s="1" t="s">
        <v>18</v>
      </c>
      <c r="L8419" s="1" t="s">
        <v>20</v>
      </c>
      <c r="M8419" s="1" t="s">
        <v>20</v>
      </c>
      <c r="N8419">
        <v>0</v>
      </c>
      <c r="O8419">
        <v>0</v>
      </c>
      <c r="P8419" t="b">
        <v>1</v>
      </c>
    </row>
    <row r="8420" spans="1:16" hidden="1" x14ac:dyDescent="0.25">
      <c r="A8420">
        <v>3246</v>
      </c>
      <c r="B8420">
        <v>17210</v>
      </c>
      <c r="C8420" s="1" t="s">
        <v>4472</v>
      </c>
      <c r="D8420" s="1" t="s">
        <v>18</v>
      </c>
      <c r="E8420" s="1" t="s">
        <v>18</v>
      </c>
      <c r="F8420" s="1" t="s">
        <v>18</v>
      </c>
      <c r="G8420">
        <v>0</v>
      </c>
      <c r="H8420">
        <v>0</v>
      </c>
      <c r="I8420">
        <v>0</v>
      </c>
      <c r="J8420">
        <v>0</v>
      </c>
      <c r="K8420" s="1" t="s">
        <v>18</v>
      </c>
      <c r="L8420" s="1" t="s">
        <v>20</v>
      </c>
      <c r="M8420" s="1" t="s">
        <v>20</v>
      </c>
      <c r="N8420">
        <v>0</v>
      </c>
      <c r="O8420">
        <v>0</v>
      </c>
      <c r="P8420" t="b">
        <v>1</v>
      </c>
    </row>
    <row r="8421" spans="1:16" hidden="1" x14ac:dyDescent="0.25">
      <c r="A8421">
        <v>4141</v>
      </c>
      <c r="B8421">
        <v>17210</v>
      </c>
      <c r="C8421" s="1" t="s">
        <v>4473</v>
      </c>
      <c r="D8421" s="1" t="s">
        <v>4474</v>
      </c>
      <c r="E8421" s="1" t="s">
        <v>5045</v>
      </c>
      <c r="F8421" s="1" t="s">
        <v>5046</v>
      </c>
      <c r="G8421">
        <v>1</v>
      </c>
      <c r="H8421">
        <v>1</v>
      </c>
      <c r="I8421">
        <v>2</v>
      </c>
      <c r="J8421">
        <v>0</v>
      </c>
      <c r="K8421" s="1" t="s">
        <v>18</v>
      </c>
      <c r="L8421" s="1" t="s">
        <v>20</v>
      </c>
      <c r="M8421" s="1" t="s">
        <v>20</v>
      </c>
      <c r="N8421">
        <v>0</v>
      </c>
      <c r="O8421">
        <v>0</v>
      </c>
      <c r="P8421" t="b">
        <v>1</v>
      </c>
    </row>
    <row r="8422" spans="1:16" hidden="1" x14ac:dyDescent="0.25">
      <c r="A8422">
        <v>5036</v>
      </c>
      <c r="B8422">
        <v>17210</v>
      </c>
      <c r="C8422" s="1" t="s">
        <v>5319</v>
      </c>
      <c r="D8422" s="1" t="s">
        <v>5320</v>
      </c>
      <c r="E8422" s="1" t="s">
        <v>6232</v>
      </c>
      <c r="F8422" s="1" t="s">
        <v>6233</v>
      </c>
      <c r="G8422">
        <v>4</v>
      </c>
      <c r="H8422">
        <v>1</v>
      </c>
      <c r="I8422">
        <v>5</v>
      </c>
      <c r="J8422">
        <v>0</v>
      </c>
      <c r="K8422" s="1" t="s">
        <v>18</v>
      </c>
      <c r="L8422" s="1" t="s">
        <v>20</v>
      </c>
      <c r="M8422" s="1" t="s">
        <v>20</v>
      </c>
      <c r="N8422">
        <v>0</v>
      </c>
      <c r="O8422">
        <v>0</v>
      </c>
      <c r="P8422" t="b">
        <v>1</v>
      </c>
    </row>
    <row r="8423" spans="1:16" hidden="1" x14ac:dyDescent="0.25">
      <c r="A8423">
        <v>5931</v>
      </c>
      <c r="B8423">
        <v>17210</v>
      </c>
      <c r="C8423" s="1" t="s">
        <v>6740</v>
      </c>
      <c r="D8423" s="1" t="s">
        <v>6741</v>
      </c>
      <c r="E8423" s="1" t="s">
        <v>7707</v>
      </c>
      <c r="F8423" s="1" t="s">
        <v>7708</v>
      </c>
      <c r="G8423">
        <v>16</v>
      </c>
      <c r="H8423">
        <v>13</v>
      </c>
      <c r="I8423">
        <v>29</v>
      </c>
      <c r="J8423">
        <v>0</v>
      </c>
      <c r="K8423" s="1" t="s">
        <v>18</v>
      </c>
      <c r="L8423" s="1" t="s">
        <v>20</v>
      </c>
      <c r="M8423" s="1" t="s">
        <v>20</v>
      </c>
      <c r="N8423">
        <v>0</v>
      </c>
      <c r="O8423">
        <v>0</v>
      </c>
      <c r="P8423" t="b">
        <v>1</v>
      </c>
    </row>
    <row r="8424" spans="1:16" hidden="1" x14ac:dyDescent="0.25">
      <c r="A8424">
        <v>6826</v>
      </c>
      <c r="B8424">
        <v>17210</v>
      </c>
      <c r="C8424" s="1" t="s">
        <v>8289</v>
      </c>
      <c r="D8424" s="1" t="s">
        <v>8290</v>
      </c>
      <c r="E8424" s="1" t="s">
        <v>9245</v>
      </c>
      <c r="F8424" s="1" t="s">
        <v>9246</v>
      </c>
      <c r="G8424">
        <v>5</v>
      </c>
      <c r="H8424">
        <v>2</v>
      </c>
      <c r="I8424">
        <v>7</v>
      </c>
      <c r="J8424">
        <v>0</v>
      </c>
      <c r="K8424" s="1" t="s">
        <v>18</v>
      </c>
      <c r="L8424" s="1" t="s">
        <v>20</v>
      </c>
      <c r="M8424" s="1" t="s">
        <v>20</v>
      </c>
      <c r="N8424">
        <v>0</v>
      </c>
      <c r="O8424">
        <v>0</v>
      </c>
      <c r="P8424" t="b">
        <v>1</v>
      </c>
    </row>
    <row r="8425" spans="1:16" hidden="1" x14ac:dyDescent="0.25">
      <c r="A8425">
        <v>7721</v>
      </c>
      <c r="B8425">
        <v>17210</v>
      </c>
      <c r="C8425" s="1" t="s">
        <v>9804</v>
      </c>
      <c r="D8425" s="1" t="s">
        <v>9805</v>
      </c>
      <c r="E8425" s="1" t="s">
        <v>10797</v>
      </c>
      <c r="F8425" s="1" t="s">
        <v>10798</v>
      </c>
      <c r="G8425">
        <v>17</v>
      </c>
      <c r="H8425">
        <v>23</v>
      </c>
      <c r="I8425">
        <v>40</v>
      </c>
      <c r="J8425">
        <v>0</v>
      </c>
      <c r="K8425" s="1" t="s">
        <v>18</v>
      </c>
      <c r="L8425" s="1" t="s">
        <v>20</v>
      </c>
      <c r="M8425" s="1" t="s">
        <v>20</v>
      </c>
      <c r="N8425">
        <v>0</v>
      </c>
      <c r="O8425">
        <v>0</v>
      </c>
      <c r="P8425" t="b">
        <v>1</v>
      </c>
    </row>
    <row r="8426" spans="1:16" hidden="1" x14ac:dyDescent="0.25">
      <c r="A8426">
        <v>8616</v>
      </c>
      <c r="B8426">
        <v>17210</v>
      </c>
      <c r="C8426" s="1" t="s">
        <v>11383</v>
      </c>
      <c r="D8426" s="1" t="s">
        <v>18</v>
      </c>
      <c r="E8426" s="1" t="s">
        <v>18</v>
      </c>
      <c r="F8426" s="1" t="s">
        <v>18</v>
      </c>
      <c r="G8426">
        <v>0</v>
      </c>
      <c r="H8426">
        <v>0</v>
      </c>
      <c r="I8426">
        <v>0</v>
      </c>
      <c r="J8426">
        <v>0</v>
      </c>
      <c r="K8426" s="1" t="s">
        <v>18</v>
      </c>
      <c r="L8426" s="1" t="s">
        <v>20</v>
      </c>
      <c r="M8426" s="1" t="s">
        <v>20</v>
      </c>
      <c r="N8426">
        <v>0</v>
      </c>
      <c r="O8426">
        <v>0</v>
      </c>
      <c r="P8426" t="b">
        <v>1</v>
      </c>
    </row>
    <row r="8427" spans="1:16" hidden="1" x14ac:dyDescent="0.25">
      <c r="A8427">
        <v>9511</v>
      </c>
      <c r="B8427">
        <v>17210</v>
      </c>
      <c r="C8427" s="1" t="s">
        <v>11384</v>
      </c>
      <c r="D8427" s="1" t="s">
        <v>18</v>
      </c>
      <c r="E8427" s="1" t="s">
        <v>18</v>
      </c>
      <c r="F8427" s="1" t="s">
        <v>18</v>
      </c>
      <c r="G8427">
        <v>0</v>
      </c>
      <c r="H8427">
        <v>0</v>
      </c>
      <c r="I8427">
        <v>0</v>
      </c>
      <c r="J8427">
        <v>0</v>
      </c>
      <c r="K8427" s="1" t="s">
        <v>18</v>
      </c>
      <c r="L8427" s="1" t="s">
        <v>20</v>
      </c>
      <c r="M8427" s="1" t="s">
        <v>20</v>
      </c>
      <c r="N8427">
        <v>0</v>
      </c>
      <c r="O8427">
        <v>0</v>
      </c>
      <c r="P8427" t="b">
        <v>1</v>
      </c>
    </row>
    <row r="8428" spans="1:16" hidden="1" x14ac:dyDescent="0.25">
      <c r="A8428">
        <v>10406</v>
      </c>
      <c r="B8428">
        <v>17210</v>
      </c>
      <c r="C8428" s="1" t="s">
        <v>11385</v>
      </c>
      <c r="D8428" s="1" t="s">
        <v>18</v>
      </c>
      <c r="E8428" s="1" t="s">
        <v>18</v>
      </c>
      <c r="F8428" s="1" t="s">
        <v>18</v>
      </c>
      <c r="G8428">
        <v>0</v>
      </c>
      <c r="H8428">
        <v>0</v>
      </c>
      <c r="I8428">
        <v>0</v>
      </c>
      <c r="J8428">
        <v>0</v>
      </c>
      <c r="K8428" s="1" t="s">
        <v>18</v>
      </c>
      <c r="L8428" s="1" t="s">
        <v>20</v>
      </c>
      <c r="M8428" s="1" t="s">
        <v>20</v>
      </c>
      <c r="N8428">
        <v>0</v>
      </c>
      <c r="O8428">
        <v>0</v>
      </c>
      <c r="P8428" t="b">
        <v>1</v>
      </c>
    </row>
    <row r="8429" spans="1:16" hidden="1" x14ac:dyDescent="0.25">
      <c r="A8429">
        <v>11301</v>
      </c>
      <c r="B8429">
        <v>17210</v>
      </c>
      <c r="C8429" s="1" t="s">
        <v>11386</v>
      </c>
      <c r="D8429" s="1" t="s">
        <v>18</v>
      </c>
      <c r="E8429" s="1" t="s">
        <v>18</v>
      </c>
      <c r="F8429" s="1" t="s">
        <v>18</v>
      </c>
      <c r="G8429">
        <v>0</v>
      </c>
      <c r="H8429">
        <v>0</v>
      </c>
      <c r="I8429">
        <v>0</v>
      </c>
      <c r="J8429">
        <v>0</v>
      </c>
      <c r="K8429" s="1" t="s">
        <v>18</v>
      </c>
      <c r="L8429" s="1" t="s">
        <v>20</v>
      </c>
      <c r="M8429" s="1" t="s">
        <v>20</v>
      </c>
      <c r="N8429">
        <v>0</v>
      </c>
      <c r="O8429">
        <v>0</v>
      </c>
      <c r="P8429" t="b">
        <v>1</v>
      </c>
    </row>
    <row r="8430" spans="1:16" hidden="1" x14ac:dyDescent="0.25">
      <c r="A8430">
        <v>12196</v>
      </c>
      <c r="B8430">
        <v>17210</v>
      </c>
      <c r="C8430" s="1" t="s">
        <v>11387</v>
      </c>
      <c r="D8430" s="1" t="s">
        <v>18</v>
      </c>
      <c r="E8430" s="1" t="s">
        <v>18</v>
      </c>
      <c r="F8430" s="1" t="s">
        <v>18</v>
      </c>
      <c r="G8430">
        <v>0</v>
      </c>
      <c r="H8430">
        <v>0</v>
      </c>
      <c r="I8430">
        <v>0</v>
      </c>
      <c r="J8430">
        <v>0</v>
      </c>
      <c r="K8430" s="1" t="s">
        <v>18</v>
      </c>
      <c r="L8430" s="1" t="s">
        <v>20</v>
      </c>
      <c r="M8430" s="1" t="s">
        <v>20</v>
      </c>
      <c r="N8430">
        <v>0</v>
      </c>
      <c r="O8430">
        <v>0</v>
      </c>
      <c r="P8430" t="b">
        <v>1</v>
      </c>
    </row>
    <row r="8431" spans="1:16" hidden="1" x14ac:dyDescent="0.25">
      <c r="A8431">
        <v>13091</v>
      </c>
      <c r="B8431">
        <v>17210</v>
      </c>
      <c r="C8431" s="1" t="s">
        <v>11388</v>
      </c>
      <c r="D8431" s="1" t="s">
        <v>18</v>
      </c>
      <c r="E8431" s="1" t="s">
        <v>18</v>
      </c>
      <c r="F8431" s="1" t="s">
        <v>18</v>
      </c>
      <c r="G8431">
        <v>0</v>
      </c>
      <c r="H8431">
        <v>0</v>
      </c>
      <c r="I8431">
        <v>0</v>
      </c>
      <c r="J8431">
        <v>0</v>
      </c>
      <c r="K8431" s="1" t="s">
        <v>18</v>
      </c>
      <c r="L8431" s="1" t="s">
        <v>20</v>
      </c>
      <c r="M8431" s="1" t="s">
        <v>20</v>
      </c>
      <c r="N8431">
        <v>0</v>
      </c>
      <c r="O8431">
        <v>0</v>
      </c>
      <c r="P8431" t="b">
        <v>1</v>
      </c>
    </row>
    <row r="8432" spans="1:16" hidden="1" x14ac:dyDescent="0.25">
      <c r="A8432">
        <v>562</v>
      </c>
      <c r="B8432">
        <v>17211</v>
      </c>
      <c r="C8432" s="1" t="s">
        <v>16</v>
      </c>
      <c r="D8432" s="1" t="s">
        <v>17</v>
      </c>
      <c r="E8432" s="1" t="s">
        <v>1002</v>
      </c>
      <c r="F8432" s="1" t="s">
        <v>1003</v>
      </c>
      <c r="G8432">
        <v>14</v>
      </c>
      <c r="H8432">
        <v>22</v>
      </c>
      <c r="I8432">
        <v>36</v>
      </c>
      <c r="J8432">
        <v>0</v>
      </c>
      <c r="K8432" s="1" t="s">
        <v>18</v>
      </c>
      <c r="L8432" s="1" t="s">
        <v>20</v>
      </c>
      <c r="M8432" s="1" t="s">
        <v>20</v>
      </c>
      <c r="N8432">
        <v>0</v>
      </c>
      <c r="O8432">
        <v>0</v>
      </c>
      <c r="P8432" t="b">
        <v>1</v>
      </c>
    </row>
    <row r="8433" spans="1:16" hidden="1" x14ac:dyDescent="0.25">
      <c r="A8433">
        <v>1457</v>
      </c>
      <c r="B8433">
        <v>17211</v>
      </c>
      <c r="C8433" s="1" t="s">
        <v>1582</v>
      </c>
      <c r="D8433" s="1" t="s">
        <v>1583</v>
      </c>
      <c r="E8433" s="1" t="s">
        <v>2510</v>
      </c>
      <c r="F8433" s="1" t="s">
        <v>2511</v>
      </c>
      <c r="G8433">
        <v>5</v>
      </c>
      <c r="H8433">
        <v>5</v>
      </c>
      <c r="I8433">
        <v>10</v>
      </c>
      <c r="J8433">
        <v>0</v>
      </c>
      <c r="K8433" s="1" t="s">
        <v>18</v>
      </c>
      <c r="L8433" s="1" t="s">
        <v>20</v>
      </c>
      <c r="M8433" s="1" t="s">
        <v>20</v>
      </c>
      <c r="N8433">
        <v>0</v>
      </c>
      <c r="O8433">
        <v>0</v>
      </c>
      <c r="P8433" t="b">
        <v>1</v>
      </c>
    </row>
    <row r="8434" spans="1:16" hidden="1" x14ac:dyDescent="0.25">
      <c r="A8434">
        <v>2352</v>
      </c>
      <c r="B8434">
        <v>17211</v>
      </c>
      <c r="C8434" s="1" t="s">
        <v>3059</v>
      </c>
      <c r="D8434" s="1" t="s">
        <v>3060</v>
      </c>
      <c r="E8434" s="1" t="s">
        <v>3953</v>
      </c>
      <c r="F8434" s="1" t="s">
        <v>3954</v>
      </c>
      <c r="G8434">
        <v>3</v>
      </c>
      <c r="H8434">
        <v>5</v>
      </c>
      <c r="I8434">
        <v>8</v>
      </c>
      <c r="J8434">
        <v>0</v>
      </c>
      <c r="K8434" s="1" t="s">
        <v>18</v>
      </c>
      <c r="L8434" s="1" t="s">
        <v>20</v>
      </c>
      <c r="M8434" s="1" t="s">
        <v>20</v>
      </c>
      <c r="N8434">
        <v>0</v>
      </c>
      <c r="O8434">
        <v>0</v>
      </c>
      <c r="P8434" t="b">
        <v>1</v>
      </c>
    </row>
    <row r="8435" spans="1:16" hidden="1" x14ac:dyDescent="0.25">
      <c r="A8435">
        <v>3247</v>
      </c>
      <c r="B8435">
        <v>17211</v>
      </c>
      <c r="C8435" s="1" t="s">
        <v>4472</v>
      </c>
      <c r="D8435" s="1" t="s">
        <v>18</v>
      </c>
      <c r="E8435" s="1" t="s">
        <v>18</v>
      </c>
      <c r="F8435" s="1" t="s">
        <v>18</v>
      </c>
      <c r="G8435">
        <v>0</v>
      </c>
      <c r="H8435">
        <v>0</v>
      </c>
      <c r="I8435">
        <v>0</v>
      </c>
      <c r="J8435">
        <v>0</v>
      </c>
      <c r="K8435" s="1" t="s">
        <v>18</v>
      </c>
      <c r="L8435" s="1" t="s">
        <v>20</v>
      </c>
      <c r="M8435" s="1" t="s">
        <v>20</v>
      </c>
      <c r="N8435">
        <v>0</v>
      </c>
      <c r="O8435">
        <v>0</v>
      </c>
      <c r="P8435" t="b">
        <v>1</v>
      </c>
    </row>
    <row r="8436" spans="1:16" hidden="1" x14ac:dyDescent="0.25">
      <c r="A8436">
        <v>4142</v>
      </c>
      <c r="B8436">
        <v>17211</v>
      </c>
      <c r="C8436" s="1" t="s">
        <v>4473</v>
      </c>
      <c r="D8436" s="1" t="s">
        <v>4474</v>
      </c>
      <c r="E8436" s="1" t="s">
        <v>5047</v>
      </c>
      <c r="F8436" s="1" t="s">
        <v>18</v>
      </c>
      <c r="G8436">
        <v>1</v>
      </c>
      <c r="H8436">
        <v>0</v>
      </c>
      <c r="I8436">
        <v>1</v>
      </c>
      <c r="J8436">
        <v>0</v>
      </c>
      <c r="K8436" s="1" t="s">
        <v>18</v>
      </c>
      <c r="L8436" s="1" t="s">
        <v>20</v>
      </c>
      <c r="M8436" s="1" t="s">
        <v>20</v>
      </c>
      <c r="N8436">
        <v>0</v>
      </c>
      <c r="O8436">
        <v>0</v>
      </c>
      <c r="P8436" t="b">
        <v>1</v>
      </c>
    </row>
    <row r="8437" spans="1:16" hidden="1" x14ac:dyDescent="0.25">
      <c r="A8437">
        <v>5037</v>
      </c>
      <c r="B8437">
        <v>17211</v>
      </c>
      <c r="C8437" s="1" t="s">
        <v>5319</v>
      </c>
      <c r="D8437" s="1" t="s">
        <v>5320</v>
      </c>
      <c r="E8437" s="1" t="s">
        <v>6234</v>
      </c>
      <c r="F8437" s="1" t="s">
        <v>6235</v>
      </c>
      <c r="G8437">
        <v>3</v>
      </c>
      <c r="H8437">
        <v>2</v>
      </c>
      <c r="I8437">
        <v>5</v>
      </c>
      <c r="J8437">
        <v>0</v>
      </c>
      <c r="K8437" s="1" t="s">
        <v>18</v>
      </c>
      <c r="L8437" s="1" t="s">
        <v>20</v>
      </c>
      <c r="M8437" s="1" t="s">
        <v>20</v>
      </c>
      <c r="N8437">
        <v>0</v>
      </c>
      <c r="O8437">
        <v>0</v>
      </c>
      <c r="P8437" t="b">
        <v>1</v>
      </c>
    </row>
    <row r="8438" spans="1:16" hidden="1" x14ac:dyDescent="0.25">
      <c r="A8438">
        <v>5932</v>
      </c>
      <c r="B8438">
        <v>17211</v>
      </c>
      <c r="C8438" s="1" t="s">
        <v>6740</v>
      </c>
      <c r="D8438" s="1" t="s">
        <v>6741</v>
      </c>
      <c r="E8438" s="1" t="s">
        <v>7709</v>
      </c>
      <c r="F8438" s="1" t="s">
        <v>7710</v>
      </c>
      <c r="G8438">
        <v>17</v>
      </c>
      <c r="H8438">
        <v>12</v>
      </c>
      <c r="I8438">
        <v>29</v>
      </c>
      <c r="J8438">
        <v>0</v>
      </c>
      <c r="K8438" s="1" t="s">
        <v>18</v>
      </c>
      <c r="L8438" s="1" t="s">
        <v>20</v>
      </c>
      <c r="M8438" s="1" t="s">
        <v>20</v>
      </c>
      <c r="N8438">
        <v>0</v>
      </c>
      <c r="O8438">
        <v>0</v>
      </c>
      <c r="P8438" t="b">
        <v>1</v>
      </c>
    </row>
    <row r="8439" spans="1:16" hidden="1" x14ac:dyDescent="0.25">
      <c r="A8439">
        <v>6827</v>
      </c>
      <c r="B8439">
        <v>17211</v>
      </c>
      <c r="C8439" s="1" t="s">
        <v>8289</v>
      </c>
      <c r="D8439" s="1" t="s">
        <v>8290</v>
      </c>
      <c r="E8439" s="1" t="s">
        <v>9247</v>
      </c>
      <c r="F8439" s="1" t="s">
        <v>9248</v>
      </c>
      <c r="G8439">
        <v>4</v>
      </c>
      <c r="H8439">
        <v>4</v>
      </c>
      <c r="I8439">
        <v>8</v>
      </c>
      <c r="J8439">
        <v>0</v>
      </c>
      <c r="K8439" s="1" t="s">
        <v>18</v>
      </c>
      <c r="L8439" s="1" t="s">
        <v>20</v>
      </c>
      <c r="M8439" s="1" t="s">
        <v>20</v>
      </c>
      <c r="N8439">
        <v>0</v>
      </c>
      <c r="O8439">
        <v>0</v>
      </c>
      <c r="P8439" t="b">
        <v>1</v>
      </c>
    </row>
    <row r="8440" spans="1:16" hidden="1" x14ac:dyDescent="0.25">
      <c r="A8440">
        <v>7722</v>
      </c>
      <c r="B8440">
        <v>17211</v>
      </c>
      <c r="C8440" s="1" t="s">
        <v>9804</v>
      </c>
      <c r="D8440" s="1" t="s">
        <v>9805</v>
      </c>
      <c r="E8440" s="1" t="s">
        <v>10799</v>
      </c>
      <c r="F8440" s="1" t="s">
        <v>10800</v>
      </c>
      <c r="G8440">
        <v>9</v>
      </c>
      <c r="H8440">
        <v>20</v>
      </c>
      <c r="I8440">
        <v>29</v>
      </c>
      <c r="J8440">
        <v>0</v>
      </c>
      <c r="K8440" s="1" t="s">
        <v>18</v>
      </c>
      <c r="L8440" s="1" t="s">
        <v>20</v>
      </c>
      <c r="M8440" s="1" t="s">
        <v>20</v>
      </c>
      <c r="N8440">
        <v>0</v>
      </c>
      <c r="O8440">
        <v>0</v>
      </c>
      <c r="P8440" t="b">
        <v>1</v>
      </c>
    </row>
    <row r="8441" spans="1:16" hidden="1" x14ac:dyDescent="0.25">
      <c r="A8441">
        <v>8617</v>
      </c>
      <c r="B8441">
        <v>17211</v>
      </c>
      <c r="C8441" s="1" t="s">
        <v>11383</v>
      </c>
      <c r="D8441" s="1" t="s">
        <v>18</v>
      </c>
      <c r="E8441" s="1" t="s">
        <v>18</v>
      </c>
      <c r="F8441" s="1" t="s">
        <v>18</v>
      </c>
      <c r="G8441">
        <v>0</v>
      </c>
      <c r="H8441">
        <v>0</v>
      </c>
      <c r="I8441">
        <v>0</v>
      </c>
      <c r="J8441">
        <v>0</v>
      </c>
      <c r="K8441" s="1" t="s">
        <v>18</v>
      </c>
      <c r="L8441" s="1" t="s">
        <v>20</v>
      </c>
      <c r="M8441" s="1" t="s">
        <v>20</v>
      </c>
      <c r="N8441">
        <v>0</v>
      </c>
      <c r="O8441">
        <v>0</v>
      </c>
      <c r="P8441" t="b">
        <v>1</v>
      </c>
    </row>
    <row r="8442" spans="1:16" hidden="1" x14ac:dyDescent="0.25">
      <c r="A8442">
        <v>9512</v>
      </c>
      <c r="B8442">
        <v>17211</v>
      </c>
      <c r="C8442" s="1" t="s">
        <v>11384</v>
      </c>
      <c r="D8442" s="1" t="s">
        <v>18</v>
      </c>
      <c r="E8442" s="1" t="s">
        <v>18</v>
      </c>
      <c r="F8442" s="1" t="s">
        <v>18</v>
      </c>
      <c r="G8442">
        <v>0</v>
      </c>
      <c r="H8442">
        <v>0</v>
      </c>
      <c r="I8442">
        <v>0</v>
      </c>
      <c r="J8442">
        <v>0</v>
      </c>
      <c r="K8442" s="1" t="s">
        <v>18</v>
      </c>
      <c r="L8442" s="1" t="s">
        <v>20</v>
      </c>
      <c r="M8442" s="1" t="s">
        <v>20</v>
      </c>
      <c r="N8442">
        <v>0</v>
      </c>
      <c r="O8442">
        <v>0</v>
      </c>
      <c r="P8442" t="b">
        <v>1</v>
      </c>
    </row>
    <row r="8443" spans="1:16" hidden="1" x14ac:dyDescent="0.25">
      <c r="A8443">
        <v>10407</v>
      </c>
      <c r="B8443">
        <v>17211</v>
      </c>
      <c r="C8443" s="1" t="s">
        <v>11385</v>
      </c>
      <c r="D8443" s="1" t="s">
        <v>18</v>
      </c>
      <c r="E8443" s="1" t="s">
        <v>18</v>
      </c>
      <c r="F8443" s="1" t="s">
        <v>18</v>
      </c>
      <c r="G8443">
        <v>0</v>
      </c>
      <c r="H8443">
        <v>0</v>
      </c>
      <c r="I8443">
        <v>0</v>
      </c>
      <c r="J8443">
        <v>0</v>
      </c>
      <c r="K8443" s="1" t="s">
        <v>18</v>
      </c>
      <c r="L8443" s="1" t="s">
        <v>20</v>
      </c>
      <c r="M8443" s="1" t="s">
        <v>20</v>
      </c>
      <c r="N8443">
        <v>0</v>
      </c>
      <c r="O8443">
        <v>0</v>
      </c>
      <c r="P8443" t="b">
        <v>1</v>
      </c>
    </row>
    <row r="8444" spans="1:16" hidden="1" x14ac:dyDescent="0.25">
      <c r="A8444">
        <v>11302</v>
      </c>
      <c r="B8444">
        <v>17211</v>
      </c>
      <c r="C8444" s="1" t="s">
        <v>11386</v>
      </c>
      <c r="D8444" s="1" t="s">
        <v>18</v>
      </c>
      <c r="E8444" s="1" t="s">
        <v>18</v>
      </c>
      <c r="F8444" s="1" t="s">
        <v>18</v>
      </c>
      <c r="G8444">
        <v>0</v>
      </c>
      <c r="H8444">
        <v>0</v>
      </c>
      <c r="I8444">
        <v>0</v>
      </c>
      <c r="J8444">
        <v>0</v>
      </c>
      <c r="K8444" s="1" t="s">
        <v>18</v>
      </c>
      <c r="L8444" s="1" t="s">
        <v>20</v>
      </c>
      <c r="M8444" s="1" t="s">
        <v>20</v>
      </c>
      <c r="N8444">
        <v>0</v>
      </c>
      <c r="O8444">
        <v>0</v>
      </c>
      <c r="P8444" t="b">
        <v>1</v>
      </c>
    </row>
    <row r="8445" spans="1:16" hidden="1" x14ac:dyDescent="0.25">
      <c r="A8445">
        <v>12197</v>
      </c>
      <c r="B8445">
        <v>17211</v>
      </c>
      <c r="C8445" s="1" t="s">
        <v>11387</v>
      </c>
      <c r="D8445" s="1" t="s">
        <v>18</v>
      </c>
      <c r="E8445" s="1" t="s">
        <v>18</v>
      </c>
      <c r="F8445" s="1" t="s">
        <v>18</v>
      </c>
      <c r="G8445">
        <v>0</v>
      </c>
      <c r="H8445">
        <v>0</v>
      </c>
      <c r="I8445">
        <v>0</v>
      </c>
      <c r="J8445">
        <v>0</v>
      </c>
      <c r="K8445" s="1" t="s">
        <v>18</v>
      </c>
      <c r="L8445" s="1" t="s">
        <v>20</v>
      </c>
      <c r="M8445" s="1" t="s">
        <v>20</v>
      </c>
      <c r="N8445">
        <v>0</v>
      </c>
      <c r="O8445">
        <v>0</v>
      </c>
      <c r="P8445" t="b">
        <v>1</v>
      </c>
    </row>
    <row r="8446" spans="1:16" hidden="1" x14ac:dyDescent="0.25">
      <c r="A8446">
        <v>13092</v>
      </c>
      <c r="B8446">
        <v>17211</v>
      </c>
      <c r="C8446" s="1" t="s">
        <v>11388</v>
      </c>
      <c r="D8446" s="1" t="s">
        <v>18</v>
      </c>
      <c r="E8446" s="1" t="s">
        <v>18</v>
      </c>
      <c r="F8446" s="1" t="s">
        <v>18</v>
      </c>
      <c r="G8446">
        <v>0</v>
      </c>
      <c r="H8446">
        <v>0</v>
      </c>
      <c r="I8446">
        <v>0</v>
      </c>
      <c r="J8446">
        <v>0</v>
      </c>
      <c r="K8446" s="1" t="s">
        <v>18</v>
      </c>
      <c r="L8446" s="1" t="s">
        <v>20</v>
      </c>
      <c r="M8446" s="1" t="s">
        <v>20</v>
      </c>
      <c r="N8446">
        <v>0</v>
      </c>
      <c r="O8446">
        <v>0</v>
      </c>
      <c r="P8446" t="b">
        <v>1</v>
      </c>
    </row>
    <row r="8447" spans="1:16" hidden="1" x14ac:dyDescent="0.25">
      <c r="A8447">
        <v>563</v>
      </c>
      <c r="B8447">
        <v>17212</v>
      </c>
      <c r="C8447" s="1" t="s">
        <v>16</v>
      </c>
      <c r="D8447" s="1" t="s">
        <v>17</v>
      </c>
      <c r="E8447" s="1" t="s">
        <v>1004</v>
      </c>
      <c r="F8447" s="1" t="s">
        <v>1005</v>
      </c>
      <c r="G8447">
        <v>20</v>
      </c>
      <c r="H8447">
        <v>28</v>
      </c>
      <c r="I8447">
        <v>48</v>
      </c>
      <c r="J8447">
        <v>0</v>
      </c>
      <c r="K8447" s="1" t="s">
        <v>18</v>
      </c>
      <c r="L8447" s="1" t="s">
        <v>20</v>
      </c>
      <c r="M8447" s="1" t="s">
        <v>20</v>
      </c>
      <c r="N8447">
        <v>0</v>
      </c>
      <c r="O8447">
        <v>0</v>
      </c>
      <c r="P8447" t="b">
        <v>1</v>
      </c>
    </row>
    <row r="8448" spans="1:16" hidden="1" x14ac:dyDescent="0.25">
      <c r="A8448">
        <v>1458</v>
      </c>
      <c r="B8448">
        <v>17212</v>
      </c>
      <c r="C8448" s="1" t="s">
        <v>1582</v>
      </c>
      <c r="D8448" s="1" t="s">
        <v>1583</v>
      </c>
      <c r="E8448" s="1" t="s">
        <v>2512</v>
      </c>
      <c r="F8448" s="1" t="s">
        <v>2513</v>
      </c>
      <c r="G8448">
        <v>9</v>
      </c>
      <c r="H8448">
        <v>8</v>
      </c>
      <c r="I8448">
        <v>17</v>
      </c>
      <c r="J8448">
        <v>0</v>
      </c>
      <c r="K8448" s="1" t="s">
        <v>18</v>
      </c>
      <c r="L8448" s="1" t="s">
        <v>20</v>
      </c>
      <c r="M8448" s="1" t="s">
        <v>20</v>
      </c>
      <c r="N8448">
        <v>0</v>
      </c>
      <c r="O8448">
        <v>0</v>
      </c>
      <c r="P8448" t="b">
        <v>1</v>
      </c>
    </row>
    <row r="8449" spans="1:16" hidden="1" x14ac:dyDescent="0.25">
      <c r="A8449">
        <v>2353</v>
      </c>
      <c r="B8449">
        <v>17212</v>
      </c>
      <c r="C8449" s="1" t="s">
        <v>3059</v>
      </c>
      <c r="D8449" s="1" t="s">
        <v>3060</v>
      </c>
      <c r="E8449" s="1" t="s">
        <v>3955</v>
      </c>
      <c r="F8449" s="1" t="s">
        <v>3956</v>
      </c>
      <c r="G8449">
        <v>4</v>
      </c>
      <c r="H8449">
        <v>3</v>
      </c>
      <c r="I8449">
        <v>7</v>
      </c>
      <c r="J8449">
        <v>0</v>
      </c>
      <c r="K8449" s="1" t="s">
        <v>18</v>
      </c>
      <c r="L8449" s="1" t="s">
        <v>20</v>
      </c>
      <c r="M8449" s="1" t="s">
        <v>20</v>
      </c>
      <c r="N8449">
        <v>0</v>
      </c>
      <c r="O8449">
        <v>0</v>
      </c>
      <c r="P8449" t="b">
        <v>1</v>
      </c>
    </row>
    <row r="8450" spans="1:16" hidden="1" x14ac:dyDescent="0.25">
      <c r="A8450">
        <v>3248</v>
      </c>
      <c r="B8450">
        <v>17212</v>
      </c>
      <c r="C8450" s="1" t="s">
        <v>4472</v>
      </c>
      <c r="D8450" s="1" t="s">
        <v>18</v>
      </c>
      <c r="E8450" s="1" t="s">
        <v>18</v>
      </c>
      <c r="F8450" s="1" t="s">
        <v>18</v>
      </c>
      <c r="G8450">
        <v>0</v>
      </c>
      <c r="H8450">
        <v>0</v>
      </c>
      <c r="I8450">
        <v>0</v>
      </c>
      <c r="J8450">
        <v>0</v>
      </c>
      <c r="K8450" s="1" t="s">
        <v>18</v>
      </c>
      <c r="L8450" s="1" t="s">
        <v>20</v>
      </c>
      <c r="M8450" s="1" t="s">
        <v>20</v>
      </c>
      <c r="N8450">
        <v>0</v>
      </c>
      <c r="O8450">
        <v>0</v>
      </c>
      <c r="P8450" t="b">
        <v>1</v>
      </c>
    </row>
    <row r="8451" spans="1:16" hidden="1" x14ac:dyDescent="0.25">
      <c r="A8451">
        <v>4143</v>
      </c>
      <c r="B8451">
        <v>17212</v>
      </c>
      <c r="C8451" s="1" t="s">
        <v>4473</v>
      </c>
      <c r="D8451" s="1" t="s">
        <v>4474</v>
      </c>
      <c r="E8451" s="1" t="s">
        <v>5037</v>
      </c>
      <c r="F8451" s="1" t="s">
        <v>18</v>
      </c>
      <c r="G8451">
        <v>1</v>
      </c>
      <c r="H8451">
        <v>0</v>
      </c>
      <c r="I8451">
        <v>1</v>
      </c>
      <c r="J8451">
        <v>0</v>
      </c>
      <c r="K8451" s="1" t="s">
        <v>18</v>
      </c>
      <c r="L8451" s="1" t="s">
        <v>20</v>
      </c>
      <c r="M8451" s="1" t="s">
        <v>20</v>
      </c>
      <c r="N8451">
        <v>0</v>
      </c>
      <c r="O8451">
        <v>0</v>
      </c>
      <c r="P8451" t="b">
        <v>1</v>
      </c>
    </row>
    <row r="8452" spans="1:16" hidden="1" x14ac:dyDescent="0.25">
      <c r="A8452">
        <v>5038</v>
      </c>
      <c r="B8452">
        <v>17212</v>
      </c>
      <c r="C8452" s="1" t="s">
        <v>5319</v>
      </c>
      <c r="D8452" s="1" t="s">
        <v>5320</v>
      </c>
      <c r="E8452" s="1" t="s">
        <v>6236</v>
      </c>
      <c r="F8452" s="1" t="s">
        <v>6237</v>
      </c>
      <c r="G8452">
        <v>2</v>
      </c>
      <c r="H8452">
        <v>1</v>
      </c>
      <c r="I8452">
        <v>3</v>
      </c>
      <c r="J8452">
        <v>0</v>
      </c>
      <c r="K8452" s="1" t="s">
        <v>18</v>
      </c>
      <c r="L8452" s="1" t="s">
        <v>20</v>
      </c>
      <c r="M8452" s="1" t="s">
        <v>20</v>
      </c>
      <c r="N8452">
        <v>0</v>
      </c>
      <c r="O8452">
        <v>0</v>
      </c>
      <c r="P8452" t="b">
        <v>1</v>
      </c>
    </row>
    <row r="8453" spans="1:16" hidden="1" x14ac:dyDescent="0.25">
      <c r="A8453">
        <v>5933</v>
      </c>
      <c r="B8453">
        <v>17212</v>
      </c>
      <c r="C8453" s="1" t="s">
        <v>6740</v>
      </c>
      <c r="D8453" s="1" t="s">
        <v>6741</v>
      </c>
      <c r="E8453" s="1" t="s">
        <v>7711</v>
      </c>
      <c r="F8453" s="1" t="s">
        <v>7712</v>
      </c>
      <c r="G8453">
        <v>16</v>
      </c>
      <c r="H8453">
        <v>15</v>
      </c>
      <c r="I8453">
        <v>31</v>
      </c>
      <c r="J8453">
        <v>0</v>
      </c>
      <c r="K8453" s="1" t="s">
        <v>18</v>
      </c>
      <c r="L8453" s="1" t="s">
        <v>20</v>
      </c>
      <c r="M8453" s="1" t="s">
        <v>20</v>
      </c>
      <c r="N8453">
        <v>0</v>
      </c>
      <c r="O8453">
        <v>0</v>
      </c>
      <c r="P8453" t="b">
        <v>1</v>
      </c>
    </row>
    <row r="8454" spans="1:16" hidden="1" x14ac:dyDescent="0.25">
      <c r="A8454">
        <v>6828</v>
      </c>
      <c r="B8454">
        <v>17212</v>
      </c>
      <c r="C8454" s="1" t="s">
        <v>8289</v>
      </c>
      <c r="D8454" s="1" t="s">
        <v>8290</v>
      </c>
      <c r="E8454" s="1" t="s">
        <v>9249</v>
      </c>
      <c r="F8454" s="1" t="s">
        <v>9250</v>
      </c>
      <c r="G8454">
        <v>8</v>
      </c>
      <c r="H8454">
        <v>3</v>
      </c>
      <c r="I8454">
        <v>11</v>
      </c>
      <c r="J8454">
        <v>0</v>
      </c>
      <c r="K8454" s="1" t="s">
        <v>18</v>
      </c>
      <c r="L8454" s="1" t="s">
        <v>20</v>
      </c>
      <c r="M8454" s="1" t="s">
        <v>20</v>
      </c>
      <c r="N8454">
        <v>0</v>
      </c>
      <c r="O8454">
        <v>0</v>
      </c>
      <c r="P8454" t="b">
        <v>1</v>
      </c>
    </row>
    <row r="8455" spans="1:16" hidden="1" x14ac:dyDescent="0.25">
      <c r="A8455">
        <v>7723</v>
      </c>
      <c r="B8455">
        <v>17212</v>
      </c>
      <c r="C8455" s="1" t="s">
        <v>9804</v>
      </c>
      <c r="D8455" s="1" t="s">
        <v>9805</v>
      </c>
      <c r="E8455" s="1" t="s">
        <v>10801</v>
      </c>
      <c r="F8455" s="1" t="s">
        <v>10802</v>
      </c>
      <c r="G8455">
        <v>18</v>
      </c>
      <c r="H8455">
        <v>26</v>
      </c>
      <c r="I8455">
        <v>44</v>
      </c>
      <c r="J8455">
        <v>0</v>
      </c>
      <c r="K8455" s="1" t="s">
        <v>18</v>
      </c>
      <c r="L8455" s="1" t="s">
        <v>20</v>
      </c>
      <c r="M8455" s="1" t="s">
        <v>20</v>
      </c>
      <c r="N8455">
        <v>0</v>
      </c>
      <c r="O8455">
        <v>0</v>
      </c>
      <c r="P8455" t="b">
        <v>1</v>
      </c>
    </row>
    <row r="8456" spans="1:16" hidden="1" x14ac:dyDescent="0.25">
      <c r="A8456">
        <v>8618</v>
      </c>
      <c r="B8456">
        <v>17212</v>
      </c>
      <c r="C8456" s="1" t="s">
        <v>11383</v>
      </c>
      <c r="D8456" s="1" t="s">
        <v>18</v>
      </c>
      <c r="E8456" s="1" t="s">
        <v>18</v>
      </c>
      <c r="F8456" s="1" t="s">
        <v>18</v>
      </c>
      <c r="G8456">
        <v>0</v>
      </c>
      <c r="H8456">
        <v>0</v>
      </c>
      <c r="I8456">
        <v>0</v>
      </c>
      <c r="J8456">
        <v>0</v>
      </c>
      <c r="K8456" s="1" t="s">
        <v>18</v>
      </c>
      <c r="L8456" s="1" t="s">
        <v>20</v>
      </c>
      <c r="M8456" s="1" t="s">
        <v>20</v>
      </c>
      <c r="N8456">
        <v>0</v>
      </c>
      <c r="O8456">
        <v>0</v>
      </c>
      <c r="P8456" t="b">
        <v>1</v>
      </c>
    </row>
    <row r="8457" spans="1:16" hidden="1" x14ac:dyDescent="0.25">
      <c r="A8457">
        <v>9513</v>
      </c>
      <c r="B8457">
        <v>17212</v>
      </c>
      <c r="C8457" s="1" t="s">
        <v>11384</v>
      </c>
      <c r="D8457" s="1" t="s">
        <v>18</v>
      </c>
      <c r="E8457" s="1" t="s">
        <v>18</v>
      </c>
      <c r="F8457" s="1" t="s">
        <v>18</v>
      </c>
      <c r="G8457">
        <v>0</v>
      </c>
      <c r="H8457">
        <v>0</v>
      </c>
      <c r="I8457">
        <v>0</v>
      </c>
      <c r="J8457">
        <v>0</v>
      </c>
      <c r="K8457" s="1" t="s">
        <v>18</v>
      </c>
      <c r="L8457" s="1" t="s">
        <v>20</v>
      </c>
      <c r="M8457" s="1" t="s">
        <v>20</v>
      </c>
      <c r="N8457">
        <v>0</v>
      </c>
      <c r="O8457">
        <v>0</v>
      </c>
      <c r="P8457" t="b">
        <v>1</v>
      </c>
    </row>
    <row r="8458" spans="1:16" hidden="1" x14ac:dyDescent="0.25">
      <c r="A8458">
        <v>10408</v>
      </c>
      <c r="B8458">
        <v>17212</v>
      </c>
      <c r="C8458" s="1" t="s">
        <v>11385</v>
      </c>
      <c r="D8458" s="1" t="s">
        <v>18</v>
      </c>
      <c r="E8458" s="1" t="s">
        <v>18</v>
      </c>
      <c r="F8458" s="1" t="s">
        <v>18</v>
      </c>
      <c r="G8458">
        <v>0</v>
      </c>
      <c r="H8458">
        <v>0</v>
      </c>
      <c r="I8458">
        <v>0</v>
      </c>
      <c r="J8458">
        <v>0</v>
      </c>
      <c r="K8458" s="1" t="s">
        <v>18</v>
      </c>
      <c r="L8458" s="1" t="s">
        <v>20</v>
      </c>
      <c r="M8458" s="1" t="s">
        <v>20</v>
      </c>
      <c r="N8458">
        <v>0</v>
      </c>
      <c r="O8458">
        <v>0</v>
      </c>
      <c r="P8458" t="b">
        <v>1</v>
      </c>
    </row>
    <row r="8459" spans="1:16" hidden="1" x14ac:dyDescent="0.25">
      <c r="A8459">
        <v>11303</v>
      </c>
      <c r="B8459">
        <v>17212</v>
      </c>
      <c r="C8459" s="1" t="s">
        <v>11386</v>
      </c>
      <c r="D8459" s="1" t="s">
        <v>18</v>
      </c>
      <c r="E8459" s="1" t="s">
        <v>18</v>
      </c>
      <c r="F8459" s="1" t="s">
        <v>18</v>
      </c>
      <c r="G8459">
        <v>0</v>
      </c>
      <c r="H8459">
        <v>0</v>
      </c>
      <c r="I8459">
        <v>0</v>
      </c>
      <c r="J8459">
        <v>0</v>
      </c>
      <c r="K8459" s="1" t="s">
        <v>18</v>
      </c>
      <c r="L8459" s="1" t="s">
        <v>20</v>
      </c>
      <c r="M8459" s="1" t="s">
        <v>20</v>
      </c>
      <c r="N8459">
        <v>0</v>
      </c>
      <c r="O8459">
        <v>0</v>
      </c>
      <c r="P8459" t="b">
        <v>1</v>
      </c>
    </row>
    <row r="8460" spans="1:16" hidden="1" x14ac:dyDescent="0.25">
      <c r="A8460">
        <v>12198</v>
      </c>
      <c r="B8460">
        <v>17212</v>
      </c>
      <c r="C8460" s="1" t="s">
        <v>11387</v>
      </c>
      <c r="D8460" s="1" t="s">
        <v>18</v>
      </c>
      <c r="E8460" s="1" t="s">
        <v>18</v>
      </c>
      <c r="F8460" s="1" t="s">
        <v>18</v>
      </c>
      <c r="G8460">
        <v>0</v>
      </c>
      <c r="H8460">
        <v>0</v>
      </c>
      <c r="I8460">
        <v>0</v>
      </c>
      <c r="J8460">
        <v>0</v>
      </c>
      <c r="K8460" s="1" t="s">
        <v>18</v>
      </c>
      <c r="L8460" s="1" t="s">
        <v>20</v>
      </c>
      <c r="M8460" s="1" t="s">
        <v>20</v>
      </c>
      <c r="N8460">
        <v>0</v>
      </c>
      <c r="O8460">
        <v>0</v>
      </c>
      <c r="P8460" t="b">
        <v>1</v>
      </c>
    </row>
    <row r="8461" spans="1:16" hidden="1" x14ac:dyDescent="0.25">
      <c r="A8461">
        <v>13093</v>
      </c>
      <c r="B8461">
        <v>17212</v>
      </c>
      <c r="C8461" s="1" t="s">
        <v>11388</v>
      </c>
      <c r="D8461" s="1" t="s">
        <v>18</v>
      </c>
      <c r="E8461" s="1" t="s">
        <v>18</v>
      </c>
      <c r="F8461" s="1" t="s">
        <v>18</v>
      </c>
      <c r="G8461">
        <v>0</v>
      </c>
      <c r="H8461">
        <v>0</v>
      </c>
      <c r="I8461">
        <v>0</v>
      </c>
      <c r="J8461">
        <v>0</v>
      </c>
      <c r="K8461" s="1" t="s">
        <v>18</v>
      </c>
      <c r="L8461" s="1" t="s">
        <v>20</v>
      </c>
      <c r="M8461" s="1" t="s">
        <v>20</v>
      </c>
      <c r="N8461">
        <v>0</v>
      </c>
      <c r="O8461">
        <v>0</v>
      </c>
      <c r="P8461" t="b">
        <v>1</v>
      </c>
    </row>
    <row r="8462" spans="1:16" hidden="1" x14ac:dyDescent="0.25">
      <c r="A8462">
        <v>564</v>
      </c>
      <c r="B8462">
        <v>17213</v>
      </c>
      <c r="C8462" s="1" t="s">
        <v>16</v>
      </c>
      <c r="D8462" s="1" t="s">
        <v>17</v>
      </c>
      <c r="E8462" s="1" t="s">
        <v>1006</v>
      </c>
      <c r="F8462" s="1" t="s">
        <v>1007</v>
      </c>
      <c r="G8462">
        <v>22</v>
      </c>
      <c r="H8462">
        <v>18</v>
      </c>
      <c r="I8462">
        <v>40</v>
      </c>
      <c r="J8462">
        <v>0</v>
      </c>
      <c r="K8462" s="1" t="s">
        <v>18</v>
      </c>
      <c r="L8462" s="1" t="s">
        <v>20</v>
      </c>
      <c r="M8462" s="1" t="s">
        <v>20</v>
      </c>
      <c r="N8462">
        <v>0</v>
      </c>
      <c r="O8462">
        <v>0</v>
      </c>
      <c r="P8462" t="b">
        <v>1</v>
      </c>
    </row>
    <row r="8463" spans="1:16" hidden="1" x14ac:dyDescent="0.25">
      <c r="A8463">
        <v>1459</v>
      </c>
      <c r="B8463">
        <v>17213</v>
      </c>
      <c r="C8463" s="1" t="s">
        <v>1582</v>
      </c>
      <c r="D8463" s="1" t="s">
        <v>1583</v>
      </c>
      <c r="E8463" s="1" t="s">
        <v>2514</v>
      </c>
      <c r="F8463" s="1" t="s">
        <v>2515</v>
      </c>
      <c r="G8463">
        <v>10</v>
      </c>
      <c r="H8463">
        <v>7</v>
      </c>
      <c r="I8463">
        <v>17</v>
      </c>
      <c r="J8463">
        <v>0</v>
      </c>
      <c r="K8463" s="1" t="s">
        <v>18</v>
      </c>
      <c r="L8463" s="1" t="s">
        <v>20</v>
      </c>
      <c r="M8463" s="1" t="s">
        <v>20</v>
      </c>
      <c r="N8463">
        <v>0</v>
      </c>
      <c r="O8463">
        <v>0</v>
      </c>
      <c r="P8463" t="b">
        <v>1</v>
      </c>
    </row>
    <row r="8464" spans="1:16" hidden="1" x14ac:dyDescent="0.25">
      <c r="A8464">
        <v>2354</v>
      </c>
      <c r="B8464">
        <v>17213</v>
      </c>
      <c r="C8464" s="1" t="s">
        <v>3059</v>
      </c>
      <c r="D8464" s="1" t="s">
        <v>3060</v>
      </c>
      <c r="E8464" s="1" t="s">
        <v>3957</v>
      </c>
      <c r="F8464" s="1" t="s">
        <v>3958</v>
      </c>
      <c r="G8464">
        <v>10</v>
      </c>
      <c r="H8464">
        <v>2</v>
      </c>
      <c r="I8464">
        <v>12</v>
      </c>
      <c r="J8464">
        <v>0</v>
      </c>
      <c r="K8464" s="1" t="s">
        <v>18</v>
      </c>
      <c r="L8464" s="1" t="s">
        <v>20</v>
      </c>
      <c r="M8464" s="1" t="s">
        <v>20</v>
      </c>
      <c r="N8464">
        <v>0</v>
      </c>
      <c r="O8464">
        <v>0</v>
      </c>
      <c r="P8464" t="b">
        <v>1</v>
      </c>
    </row>
    <row r="8465" spans="1:16" hidden="1" x14ac:dyDescent="0.25">
      <c r="A8465">
        <v>3249</v>
      </c>
      <c r="B8465">
        <v>17213</v>
      </c>
      <c r="C8465" s="1" t="s">
        <v>4472</v>
      </c>
      <c r="D8465" s="1" t="s">
        <v>18</v>
      </c>
      <c r="E8465" s="1" t="s">
        <v>18</v>
      </c>
      <c r="F8465" s="1" t="s">
        <v>18</v>
      </c>
      <c r="G8465">
        <v>0</v>
      </c>
      <c r="H8465">
        <v>0</v>
      </c>
      <c r="I8465">
        <v>0</v>
      </c>
      <c r="J8465">
        <v>0</v>
      </c>
      <c r="K8465" s="1" t="s">
        <v>18</v>
      </c>
      <c r="L8465" s="1" t="s">
        <v>20</v>
      </c>
      <c r="M8465" s="1" t="s">
        <v>20</v>
      </c>
      <c r="N8465">
        <v>0</v>
      </c>
      <c r="O8465">
        <v>0</v>
      </c>
      <c r="P8465" t="b">
        <v>1</v>
      </c>
    </row>
    <row r="8466" spans="1:16" hidden="1" x14ac:dyDescent="0.25">
      <c r="A8466">
        <v>4144</v>
      </c>
      <c r="B8466">
        <v>17213</v>
      </c>
      <c r="C8466" s="1" t="s">
        <v>4473</v>
      </c>
      <c r="D8466" s="1" t="s">
        <v>4474</v>
      </c>
      <c r="E8466" s="1" t="s">
        <v>5020</v>
      </c>
      <c r="F8466" s="1" t="s">
        <v>18</v>
      </c>
      <c r="G8466">
        <v>1</v>
      </c>
      <c r="H8466">
        <v>0</v>
      </c>
      <c r="I8466">
        <v>1</v>
      </c>
      <c r="J8466">
        <v>0</v>
      </c>
      <c r="K8466" s="1" t="s">
        <v>18</v>
      </c>
      <c r="L8466" s="1" t="s">
        <v>20</v>
      </c>
      <c r="M8466" s="1" t="s">
        <v>20</v>
      </c>
      <c r="N8466">
        <v>0</v>
      </c>
      <c r="O8466">
        <v>0</v>
      </c>
      <c r="P8466" t="b">
        <v>1</v>
      </c>
    </row>
    <row r="8467" spans="1:16" hidden="1" x14ac:dyDescent="0.25">
      <c r="A8467">
        <v>5039</v>
      </c>
      <c r="B8467">
        <v>17213</v>
      </c>
      <c r="C8467" s="1" t="s">
        <v>5319</v>
      </c>
      <c r="D8467" s="1" t="s">
        <v>5320</v>
      </c>
      <c r="E8467" s="1" t="s">
        <v>6238</v>
      </c>
      <c r="F8467" s="1" t="s">
        <v>6239</v>
      </c>
      <c r="G8467">
        <v>2</v>
      </c>
      <c r="H8467">
        <v>2</v>
      </c>
      <c r="I8467">
        <v>4</v>
      </c>
      <c r="J8467">
        <v>0</v>
      </c>
      <c r="K8467" s="1" t="s">
        <v>18</v>
      </c>
      <c r="L8467" s="1" t="s">
        <v>20</v>
      </c>
      <c r="M8467" s="1" t="s">
        <v>20</v>
      </c>
      <c r="N8467">
        <v>0</v>
      </c>
      <c r="O8467">
        <v>0</v>
      </c>
      <c r="P8467" t="b">
        <v>1</v>
      </c>
    </row>
    <row r="8468" spans="1:16" hidden="1" x14ac:dyDescent="0.25">
      <c r="A8468">
        <v>5934</v>
      </c>
      <c r="B8468">
        <v>17213</v>
      </c>
      <c r="C8468" s="1" t="s">
        <v>6740</v>
      </c>
      <c r="D8468" s="1" t="s">
        <v>6741</v>
      </c>
      <c r="E8468" s="1" t="s">
        <v>7713</v>
      </c>
      <c r="F8468" s="1" t="s">
        <v>7714</v>
      </c>
      <c r="G8468">
        <v>12</v>
      </c>
      <c r="H8468">
        <v>15</v>
      </c>
      <c r="I8468">
        <v>27</v>
      </c>
      <c r="J8468">
        <v>0</v>
      </c>
      <c r="K8468" s="1" t="s">
        <v>18</v>
      </c>
      <c r="L8468" s="1" t="s">
        <v>20</v>
      </c>
      <c r="M8468" s="1" t="s">
        <v>20</v>
      </c>
      <c r="N8468">
        <v>0</v>
      </c>
      <c r="O8468">
        <v>0</v>
      </c>
      <c r="P8468" t="b">
        <v>1</v>
      </c>
    </row>
    <row r="8469" spans="1:16" hidden="1" x14ac:dyDescent="0.25">
      <c r="A8469">
        <v>6829</v>
      </c>
      <c r="B8469">
        <v>17213</v>
      </c>
      <c r="C8469" s="1" t="s">
        <v>8289</v>
      </c>
      <c r="D8469" s="1" t="s">
        <v>8290</v>
      </c>
      <c r="E8469" s="1" t="s">
        <v>9251</v>
      </c>
      <c r="F8469" s="1" t="s">
        <v>9252</v>
      </c>
      <c r="G8469">
        <v>7</v>
      </c>
      <c r="H8469">
        <v>6</v>
      </c>
      <c r="I8469">
        <v>13</v>
      </c>
      <c r="J8469">
        <v>0</v>
      </c>
      <c r="K8469" s="1" t="s">
        <v>18</v>
      </c>
      <c r="L8469" s="1" t="s">
        <v>20</v>
      </c>
      <c r="M8469" s="1" t="s">
        <v>20</v>
      </c>
      <c r="N8469">
        <v>0</v>
      </c>
      <c r="O8469">
        <v>0</v>
      </c>
      <c r="P8469" t="b">
        <v>1</v>
      </c>
    </row>
    <row r="8470" spans="1:16" hidden="1" x14ac:dyDescent="0.25">
      <c r="A8470">
        <v>7724</v>
      </c>
      <c r="B8470">
        <v>17213</v>
      </c>
      <c r="C8470" s="1" t="s">
        <v>9804</v>
      </c>
      <c r="D8470" s="1" t="s">
        <v>9805</v>
      </c>
      <c r="E8470" s="1" t="s">
        <v>10803</v>
      </c>
      <c r="F8470" s="1" t="s">
        <v>10804</v>
      </c>
      <c r="G8470">
        <v>25</v>
      </c>
      <c r="H8470">
        <v>14</v>
      </c>
      <c r="I8470">
        <v>39</v>
      </c>
      <c r="J8470">
        <v>0</v>
      </c>
      <c r="K8470" s="1" t="s">
        <v>18</v>
      </c>
      <c r="L8470" s="1" t="s">
        <v>20</v>
      </c>
      <c r="M8470" s="1" t="s">
        <v>20</v>
      </c>
      <c r="N8470">
        <v>0</v>
      </c>
      <c r="O8470">
        <v>0</v>
      </c>
      <c r="P8470" t="b">
        <v>1</v>
      </c>
    </row>
    <row r="8471" spans="1:16" hidden="1" x14ac:dyDescent="0.25">
      <c r="A8471">
        <v>8619</v>
      </c>
      <c r="B8471">
        <v>17213</v>
      </c>
      <c r="C8471" s="1" t="s">
        <v>11383</v>
      </c>
      <c r="D8471" s="1" t="s">
        <v>18</v>
      </c>
      <c r="E8471" s="1" t="s">
        <v>18</v>
      </c>
      <c r="F8471" s="1" t="s">
        <v>18</v>
      </c>
      <c r="G8471">
        <v>0</v>
      </c>
      <c r="H8471">
        <v>0</v>
      </c>
      <c r="I8471">
        <v>0</v>
      </c>
      <c r="J8471">
        <v>0</v>
      </c>
      <c r="K8471" s="1" t="s">
        <v>18</v>
      </c>
      <c r="L8471" s="1" t="s">
        <v>20</v>
      </c>
      <c r="M8471" s="1" t="s">
        <v>20</v>
      </c>
      <c r="N8471">
        <v>0</v>
      </c>
      <c r="O8471">
        <v>0</v>
      </c>
      <c r="P8471" t="b">
        <v>1</v>
      </c>
    </row>
    <row r="8472" spans="1:16" hidden="1" x14ac:dyDescent="0.25">
      <c r="A8472">
        <v>9514</v>
      </c>
      <c r="B8472">
        <v>17213</v>
      </c>
      <c r="C8472" s="1" t="s">
        <v>11384</v>
      </c>
      <c r="D8472" s="1" t="s">
        <v>18</v>
      </c>
      <c r="E8472" s="1" t="s">
        <v>18</v>
      </c>
      <c r="F8472" s="1" t="s">
        <v>18</v>
      </c>
      <c r="G8472">
        <v>0</v>
      </c>
      <c r="H8472">
        <v>0</v>
      </c>
      <c r="I8472">
        <v>0</v>
      </c>
      <c r="J8472">
        <v>0</v>
      </c>
      <c r="K8472" s="1" t="s">
        <v>18</v>
      </c>
      <c r="L8472" s="1" t="s">
        <v>20</v>
      </c>
      <c r="M8472" s="1" t="s">
        <v>20</v>
      </c>
      <c r="N8472">
        <v>0</v>
      </c>
      <c r="O8472">
        <v>0</v>
      </c>
      <c r="P8472" t="b">
        <v>1</v>
      </c>
    </row>
    <row r="8473" spans="1:16" hidden="1" x14ac:dyDescent="0.25">
      <c r="A8473">
        <v>10409</v>
      </c>
      <c r="B8473">
        <v>17213</v>
      </c>
      <c r="C8473" s="1" t="s">
        <v>11385</v>
      </c>
      <c r="D8473" s="1" t="s">
        <v>18</v>
      </c>
      <c r="E8473" s="1" t="s">
        <v>18</v>
      </c>
      <c r="F8473" s="1" t="s">
        <v>18</v>
      </c>
      <c r="G8473">
        <v>0</v>
      </c>
      <c r="H8473">
        <v>0</v>
      </c>
      <c r="I8473">
        <v>0</v>
      </c>
      <c r="J8473">
        <v>0</v>
      </c>
      <c r="K8473" s="1" t="s">
        <v>18</v>
      </c>
      <c r="L8473" s="1" t="s">
        <v>20</v>
      </c>
      <c r="M8473" s="1" t="s">
        <v>20</v>
      </c>
      <c r="N8473">
        <v>0</v>
      </c>
      <c r="O8473">
        <v>0</v>
      </c>
      <c r="P8473" t="b">
        <v>1</v>
      </c>
    </row>
    <row r="8474" spans="1:16" hidden="1" x14ac:dyDescent="0.25">
      <c r="A8474">
        <v>11304</v>
      </c>
      <c r="B8474">
        <v>17213</v>
      </c>
      <c r="C8474" s="1" t="s">
        <v>11386</v>
      </c>
      <c r="D8474" s="1" t="s">
        <v>18</v>
      </c>
      <c r="E8474" s="1" t="s">
        <v>18</v>
      </c>
      <c r="F8474" s="1" t="s">
        <v>18</v>
      </c>
      <c r="G8474">
        <v>0</v>
      </c>
      <c r="H8474">
        <v>0</v>
      </c>
      <c r="I8474">
        <v>0</v>
      </c>
      <c r="J8474">
        <v>0</v>
      </c>
      <c r="K8474" s="1" t="s">
        <v>18</v>
      </c>
      <c r="L8474" s="1" t="s">
        <v>20</v>
      </c>
      <c r="M8474" s="1" t="s">
        <v>20</v>
      </c>
      <c r="N8474">
        <v>0</v>
      </c>
      <c r="O8474">
        <v>0</v>
      </c>
      <c r="P8474" t="b">
        <v>1</v>
      </c>
    </row>
    <row r="8475" spans="1:16" hidden="1" x14ac:dyDescent="0.25">
      <c r="A8475">
        <v>12199</v>
      </c>
      <c r="B8475">
        <v>17213</v>
      </c>
      <c r="C8475" s="1" t="s">
        <v>11387</v>
      </c>
      <c r="D8475" s="1" t="s">
        <v>18</v>
      </c>
      <c r="E8475" s="1" t="s">
        <v>18</v>
      </c>
      <c r="F8475" s="1" t="s">
        <v>18</v>
      </c>
      <c r="G8475">
        <v>0</v>
      </c>
      <c r="H8475">
        <v>0</v>
      </c>
      <c r="I8475">
        <v>0</v>
      </c>
      <c r="J8475">
        <v>0</v>
      </c>
      <c r="K8475" s="1" t="s">
        <v>18</v>
      </c>
      <c r="L8475" s="1" t="s">
        <v>20</v>
      </c>
      <c r="M8475" s="1" t="s">
        <v>20</v>
      </c>
      <c r="N8475">
        <v>0</v>
      </c>
      <c r="O8475">
        <v>0</v>
      </c>
      <c r="P8475" t="b">
        <v>1</v>
      </c>
    </row>
    <row r="8476" spans="1:16" hidden="1" x14ac:dyDescent="0.25">
      <c r="A8476">
        <v>13094</v>
      </c>
      <c r="B8476">
        <v>17213</v>
      </c>
      <c r="C8476" s="1" t="s">
        <v>11388</v>
      </c>
      <c r="D8476" s="1" t="s">
        <v>18</v>
      </c>
      <c r="E8476" s="1" t="s">
        <v>18</v>
      </c>
      <c r="F8476" s="1" t="s">
        <v>18</v>
      </c>
      <c r="G8476">
        <v>0</v>
      </c>
      <c r="H8476">
        <v>0</v>
      </c>
      <c r="I8476">
        <v>0</v>
      </c>
      <c r="J8476">
        <v>0</v>
      </c>
      <c r="K8476" s="1" t="s">
        <v>18</v>
      </c>
      <c r="L8476" s="1" t="s">
        <v>20</v>
      </c>
      <c r="M8476" s="1" t="s">
        <v>20</v>
      </c>
      <c r="N8476">
        <v>0</v>
      </c>
      <c r="O8476">
        <v>0</v>
      </c>
      <c r="P8476" t="b">
        <v>1</v>
      </c>
    </row>
    <row r="8477" spans="1:16" hidden="1" x14ac:dyDescent="0.25">
      <c r="A8477">
        <v>565</v>
      </c>
      <c r="B8477">
        <v>17214</v>
      </c>
      <c r="C8477" s="1" t="s">
        <v>16</v>
      </c>
      <c r="D8477" s="1" t="s">
        <v>17</v>
      </c>
      <c r="E8477" s="1" t="s">
        <v>1008</v>
      </c>
      <c r="F8477" s="1" t="s">
        <v>1009</v>
      </c>
      <c r="G8477">
        <v>18</v>
      </c>
      <c r="H8477">
        <v>22</v>
      </c>
      <c r="I8477">
        <v>40</v>
      </c>
      <c r="J8477">
        <v>0</v>
      </c>
      <c r="K8477" s="1" t="s">
        <v>18</v>
      </c>
      <c r="L8477" s="1" t="s">
        <v>20</v>
      </c>
      <c r="M8477" s="1" t="s">
        <v>20</v>
      </c>
      <c r="N8477">
        <v>0</v>
      </c>
      <c r="O8477">
        <v>0</v>
      </c>
      <c r="P8477" t="b">
        <v>1</v>
      </c>
    </row>
    <row r="8478" spans="1:16" hidden="1" x14ac:dyDescent="0.25">
      <c r="A8478">
        <v>1460</v>
      </c>
      <c r="B8478">
        <v>17214</v>
      </c>
      <c r="C8478" s="1" t="s">
        <v>1582</v>
      </c>
      <c r="D8478" s="1" t="s">
        <v>1583</v>
      </c>
      <c r="E8478" s="1" t="s">
        <v>2516</v>
      </c>
      <c r="F8478" s="1" t="s">
        <v>2517</v>
      </c>
      <c r="G8478">
        <v>4</v>
      </c>
      <c r="H8478">
        <v>3</v>
      </c>
      <c r="I8478">
        <v>7</v>
      </c>
      <c r="J8478">
        <v>0</v>
      </c>
      <c r="K8478" s="1" t="s">
        <v>18</v>
      </c>
      <c r="L8478" s="1" t="s">
        <v>20</v>
      </c>
      <c r="M8478" s="1" t="s">
        <v>20</v>
      </c>
      <c r="N8478">
        <v>0</v>
      </c>
      <c r="O8478">
        <v>0</v>
      </c>
      <c r="P8478" t="b">
        <v>1</v>
      </c>
    </row>
    <row r="8479" spans="1:16" hidden="1" x14ac:dyDescent="0.25">
      <c r="A8479">
        <v>2355</v>
      </c>
      <c r="B8479">
        <v>17214</v>
      </c>
      <c r="C8479" s="1" t="s">
        <v>3059</v>
      </c>
      <c r="D8479" s="1" t="s">
        <v>3060</v>
      </c>
      <c r="E8479" s="1" t="s">
        <v>3959</v>
      </c>
      <c r="F8479" s="1" t="s">
        <v>3960</v>
      </c>
      <c r="G8479">
        <v>3</v>
      </c>
      <c r="H8479">
        <v>8</v>
      </c>
      <c r="I8479">
        <v>11</v>
      </c>
      <c r="J8479">
        <v>0</v>
      </c>
      <c r="K8479" s="1" t="s">
        <v>18</v>
      </c>
      <c r="L8479" s="1" t="s">
        <v>20</v>
      </c>
      <c r="M8479" s="1" t="s">
        <v>20</v>
      </c>
      <c r="N8479">
        <v>0</v>
      </c>
      <c r="O8479">
        <v>0</v>
      </c>
      <c r="P8479" t="b">
        <v>1</v>
      </c>
    </row>
    <row r="8480" spans="1:16" hidden="1" x14ac:dyDescent="0.25">
      <c r="A8480">
        <v>3250</v>
      </c>
      <c r="B8480">
        <v>17214</v>
      </c>
      <c r="C8480" s="1" t="s">
        <v>4472</v>
      </c>
      <c r="D8480" s="1" t="s">
        <v>18</v>
      </c>
      <c r="E8480" s="1" t="s">
        <v>18</v>
      </c>
      <c r="F8480" s="1" t="s">
        <v>18</v>
      </c>
      <c r="G8480">
        <v>0</v>
      </c>
      <c r="H8480">
        <v>0</v>
      </c>
      <c r="I8480">
        <v>0</v>
      </c>
      <c r="J8480">
        <v>0</v>
      </c>
      <c r="K8480" s="1" t="s">
        <v>18</v>
      </c>
      <c r="L8480" s="1" t="s">
        <v>20</v>
      </c>
      <c r="M8480" s="1" t="s">
        <v>20</v>
      </c>
      <c r="N8480">
        <v>0</v>
      </c>
      <c r="O8480">
        <v>0</v>
      </c>
      <c r="P8480" t="b">
        <v>1</v>
      </c>
    </row>
    <row r="8481" spans="1:16" hidden="1" x14ac:dyDescent="0.25">
      <c r="A8481">
        <v>4145</v>
      </c>
      <c r="B8481">
        <v>17214</v>
      </c>
      <c r="C8481" s="1" t="s">
        <v>4473</v>
      </c>
      <c r="D8481" s="1" t="s">
        <v>4474</v>
      </c>
      <c r="E8481" s="1" t="s">
        <v>5048</v>
      </c>
      <c r="F8481" s="1" t="s">
        <v>18</v>
      </c>
      <c r="G8481">
        <v>1</v>
      </c>
      <c r="H8481">
        <v>0</v>
      </c>
      <c r="I8481">
        <v>1</v>
      </c>
      <c r="J8481">
        <v>0</v>
      </c>
      <c r="K8481" s="1" t="s">
        <v>18</v>
      </c>
      <c r="L8481" s="1" t="s">
        <v>20</v>
      </c>
      <c r="M8481" s="1" t="s">
        <v>20</v>
      </c>
      <c r="N8481">
        <v>0</v>
      </c>
      <c r="O8481">
        <v>0</v>
      </c>
      <c r="P8481" t="b">
        <v>1</v>
      </c>
    </row>
    <row r="8482" spans="1:16" hidden="1" x14ac:dyDescent="0.25">
      <c r="A8482">
        <v>5040</v>
      </c>
      <c r="B8482">
        <v>17214</v>
      </c>
      <c r="C8482" s="1" t="s">
        <v>5319</v>
      </c>
      <c r="D8482" s="1" t="s">
        <v>5320</v>
      </c>
      <c r="E8482" s="1" t="s">
        <v>6240</v>
      </c>
      <c r="F8482" s="1" t="s">
        <v>6241</v>
      </c>
      <c r="G8482">
        <v>4</v>
      </c>
      <c r="H8482">
        <v>1</v>
      </c>
      <c r="I8482">
        <v>5</v>
      </c>
      <c r="J8482">
        <v>0</v>
      </c>
      <c r="K8482" s="1" t="s">
        <v>18</v>
      </c>
      <c r="L8482" s="1" t="s">
        <v>20</v>
      </c>
      <c r="M8482" s="1" t="s">
        <v>20</v>
      </c>
      <c r="N8482">
        <v>0</v>
      </c>
      <c r="O8482">
        <v>0</v>
      </c>
      <c r="P8482" t="b">
        <v>1</v>
      </c>
    </row>
    <row r="8483" spans="1:16" hidden="1" x14ac:dyDescent="0.25">
      <c r="A8483">
        <v>5935</v>
      </c>
      <c r="B8483">
        <v>17214</v>
      </c>
      <c r="C8483" s="1" t="s">
        <v>6740</v>
      </c>
      <c r="D8483" s="1" t="s">
        <v>6741</v>
      </c>
      <c r="E8483" s="1" t="s">
        <v>7715</v>
      </c>
      <c r="F8483" s="1" t="s">
        <v>7716</v>
      </c>
      <c r="G8483">
        <v>19</v>
      </c>
      <c r="H8483">
        <v>13</v>
      </c>
      <c r="I8483">
        <v>32</v>
      </c>
      <c r="J8483">
        <v>0</v>
      </c>
      <c r="K8483" s="1" t="s">
        <v>18</v>
      </c>
      <c r="L8483" s="1" t="s">
        <v>20</v>
      </c>
      <c r="M8483" s="1" t="s">
        <v>20</v>
      </c>
      <c r="N8483">
        <v>0</v>
      </c>
      <c r="O8483">
        <v>0</v>
      </c>
      <c r="P8483" t="b">
        <v>1</v>
      </c>
    </row>
    <row r="8484" spans="1:16" hidden="1" x14ac:dyDescent="0.25">
      <c r="A8484">
        <v>6830</v>
      </c>
      <c r="B8484">
        <v>17214</v>
      </c>
      <c r="C8484" s="1" t="s">
        <v>8289</v>
      </c>
      <c r="D8484" s="1" t="s">
        <v>8290</v>
      </c>
      <c r="E8484" s="1" t="s">
        <v>9253</v>
      </c>
      <c r="F8484" s="1" t="s">
        <v>9254</v>
      </c>
      <c r="G8484">
        <v>4</v>
      </c>
      <c r="H8484">
        <v>7</v>
      </c>
      <c r="I8484">
        <v>11</v>
      </c>
      <c r="J8484">
        <v>0</v>
      </c>
      <c r="K8484" s="1" t="s">
        <v>18</v>
      </c>
      <c r="L8484" s="1" t="s">
        <v>20</v>
      </c>
      <c r="M8484" s="1" t="s">
        <v>20</v>
      </c>
      <c r="N8484">
        <v>0</v>
      </c>
      <c r="O8484">
        <v>0</v>
      </c>
      <c r="P8484" t="b">
        <v>1</v>
      </c>
    </row>
    <row r="8485" spans="1:16" hidden="1" x14ac:dyDescent="0.25">
      <c r="A8485">
        <v>7725</v>
      </c>
      <c r="B8485">
        <v>17214</v>
      </c>
      <c r="C8485" s="1" t="s">
        <v>9804</v>
      </c>
      <c r="D8485" s="1" t="s">
        <v>9805</v>
      </c>
      <c r="E8485" s="1" t="s">
        <v>10805</v>
      </c>
      <c r="F8485" s="1" t="s">
        <v>10806</v>
      </c>
      <c r="G8485">
        <v>21</v>
      </c>
      <c r="H8485">
        <v>16</v>
      </c>
      <c r="I8485">
        <v>37</v>
      </c>
      <c r="J8485">
        <v>0</v>
      </c>
      <c r="K8485" s="1" t="s">
        <v>18</v>
      </c>
      <c r="L8485" s="1" t="s">
        <v>20</v>
      </c>
      <c r="M8485" s="1" t="s">
        <v>20</v>
      </c>
      <c r="N8485">
        <v>0</v>
      </c>
      <c r="O8485">
        <v>0</v>
      </c>
      <c r="P8485" t="b">
        <v>1</v>
      </c>
    </row>
    <row r="8486" spans="1:16" hidden="1" x14ac:dyDescent="0.25">
      <c r="A8486">
        <v>8620</v>
      </c>
      <c r="B8486">
        <v>17214</v>
      </c>
      <c r="C8486" s="1" t="s">
        <v>11383</v>
      </c>
      <c r="D8486" s="1" t="s">
        <v>18</v>
      </c>
      <c r="E8486" s="1" t="s">
        <v>18</v>
      </c>
      <c r="F8486" s="1" t="s">
        <v>18</v>
      </c>
      <c r="G8486">
        <v>0</v>
      </c>
      <c r="H8486">
        <v>0</v>
      </c>
      <c r="I8486">
        <v>0</v>
      </c>
      <c r="J8486">
        <v>0</v>
      </c>
      <c r="K8486" s="1" t="s">
        <v>18</v>
      </c>
      <c r="L8486" s="1" t="s">
        <v>20</v>
      </c>
      <c r="M8486" s="1" t="s">
        <v>20</v>
      </c>
      <c r="N8486">
        <v>0</v>
      </c>
      <c r="O8486">
        <v>0</v>
      </c>
      <c r="P8486" t="b">
        <v>1</v>
      </c>
    </row>
    <row r="8487" spans="1:16" hidden="1" x14ac:dyDescent="0.25">
      <c r="A8487">
        <v>9515</v>
      </c>
      <c r="B8487">
        <v>17214</v>
      </c>
      <c r="C8487" s="1" t="s">
        <v>11384</v>
      </c>
      <c r="D8487" s="1" t="s">
        <v>18</v>
      </c>
      <c r="E8487" s="1" t="s">
        <v>18</v>
      </c>
      <c r="F8487" s="1" t="s">
        <v>18</v>
      </c>
      <c r="G8487">
        <v>0</v>
      </c>
      <c r="H8487">
        <v>0</v>
      </c>
      <c r="I8487">
        <v>0</v>
      </c>
      <c r="J8487">
        <v>0</v>
      </c>
      <c r="K8487" s="1" t="s">
        <v>18</v>
      </c>
      <c r="L8487" s="1" t="s">
        <v>20</v>
      </c>
      <c r="M8487" s="1" t="s">
        <v>20</v>
      </c>
      <c r="N8487">
        <v>0</v>
      </c>
      <c r="O8487">
        <v>0</v>
      </c>
      <c r="P8487" t="b">
        <v>1</v>
      </c>
    </row>
    <row r="8488" spans="1:16" hidden="1" x14ac:dyDescent="0.25">
      <c r="A8488">
        <v>10410</v>
      </c>
      <c r="B8488">
        <v>17214</v>
      </c>
      <c r="C8488" s="1" t="s">
        <v>11385</v>
      </c>
      <c r="D8488" s="1" t="s">
        <v>18</v>
      </c>
      <c r="E8488" s="1" t="s">
        <v>18</v>
      </c>
      <c r="F8488" s="1" t="s">
        <v>18</v>
      </c>
      <c r="G8488">
        <v>0</v>
      </c>
      <c r="H8488">
        <v>0</v>
      </c>
      <c r="I8488">
        <v>0</v>
      </c>
      <c r="J8488">
        <v>0</v>
      </c>
      <c r="K8488" s="1" t="s">
        <v>18</v>
      </c>
      <c r="L8488" s="1" t="s">
        <v>20</v>
      </c>
      <c r="M8488" s="1" t="s">
        <v>20</v>
      </c>
      <c r="N8488">
        <v>0</v>
      </c>
      <c r="O8488">
        <v>0</v>
      </c>
      <c r="P8488" t="b">
        <v>1</v>
      </c>
    </row>
    <row r="8489" spans="1:16" hidden="1" x14ac:dyDescent="0.25">
      <c r="A8489">
        <v>11305</v>
      </c>
      <c r="B8489">
        <v>17214</v>
      </c>
      <c r="C8489" s="1" t="s">
        <v>11386</v>
      </c>
      <c r="D8489" s="1" t="s">
        <v>18</v>
      </c>
      <c r="E8489" s="1" t="s">
        <v>18</v>
      </c>
      <c r="F8489" s="1" t="s">
        <v>18</v>
      </c>
      <c r="G8489">
        <v>0</v>
      </c>
      <c r="H8489">
        <v>0</v>
      </c>
      <c r="I8489">
        <v>0</v>
      </c>
      <c r="J8489">
        <v>0</v>
      </c>
      <c r="K8489" s="1" t="s">
        <v>18</v>
      </c>
      <c r="L8489" s="1" t="s">
        <v>20</v>
      </c>
      <c r="M8489" s="1" t="s">
        <v>20</v>
      </c>
      <c r="N8489">
        <v>0</v>
      </c>
      <c r="O8489">
        <v>0</v>
      </c>
      <c r="P8489" t="b">
        <v>1</v>
      </c>
    </row>
    <row r="8490" spans="1:16" hidden="1" x14ac:dyDescent="0.25">
      <c r="A8490">
        <v>12200</v>
      </c>
      <c r="B8490">
        <v>17214</v>
      </c>
      <c r="C8490" s="1" t="s">
        <v>11387</v>
      </c>
      <c r="D8490" s="1" t="s">
        <v>18</v>
      </c>
      <c r="E8490" s="1" t="s">
        <v>18</v>
      </c>
      <c r="F8490" s="1" t="s">
        <v>18</v>
      </c>
      <c r="G8490">
        <v>0</v>
      </c>
      <c r="H8490">
        <v>0</v>
      </c>
      <c r="I8490">
        <v>0</v>
      </c>
      <c r="J8490">
        <v>0</v>
      </c>
      <c r="K8490" s="1" t="s">
        <v>18</v>
      </c>
      <c r="L8490" s="1" t="s">
        <v>20</v>
      </c>
      <c r="M8490" s="1" t="s">
        <v>20</v>
      </c>
      <c r="N8490">
        <v>0</v>
      </c>
      <c r="O8490">
        <v>0</v>
      </c>
      <c r="P8490" t="b">
        <v>1</v>
      </c>
    </row>
    <row r="8491" spans="1:16" hidden="1" x14ac:dyDescent="0.25">
      <c r="A8491">
        <v>13095</v>
      </c>
      <c r="B8491">
        <v>17214</v>
      </c>
      <c r="C8491" s="1" t="s">
        <v>11388</v>
      </c>
      <c r="D8491" s="1" t="s">
        <v>18</v>
      </c>
      <c r="E8491" s="1" t="s">
        <v>18</v>
      </c>
      <c r="F8491" s="1" t="s">
        <v>18</v>
      </c>
      <c r="G8491">
        <v>0</v>
      </c>
      <c r="H8491">
        <v>0</v>
      </c>
      <c r="I8491">
        <v>0</v>
      </c>
      <c r="J8491">
        <v>0</v>
      </c>
      <c r="K8491" s="1" t="s">
        <v>18</v>
      </c>
      <c r="L8491" s="1" t="s">
        <v>20</v>
      </c>
      <c r="M8491" s="1" t="s">
        <v>20</v>
      </c>
      <c r="N8491">
        <v>0</v>
      </c>
      <c r="O8491">
        <v>0</v>
      </c>
      <c r="P8491" t="b">
        <v>1</v>
      </c>
    </row>
    <row r="8492" spans="1:16" hidden="1" x14ac:dyDescent="0.25">
      <c r="A8492">
        <v>566</v>
      </c>
      <c r="B8492">
        <v>17215</v>
      </c>
      <c r="C8492" s="1" t="s">
        <v>16</v>
      </c>
      <c r="D8492" s="1" t="s">
        <v>17</v>
      </c>
      <c r="E8492" s="1" t="s">
        <v>1010</v>
      </c>
      <c r="F8492" s="1" t="s">
        <v>1011</v>
      </c>
      <c r="G8492">
        <v>18</v>
      </c>
      <c r="H8492">
        <v>17</v>
      </c>
      <c r="I8492">
        <v>35</v>
      </c>
      <c r="J8492">
        <v>0</v>
      </c>
      <c r="K8492" s="1" t="s">
        <v>18</v>
      </c>
      <c r="L8492" s="1" t="s">
        <v>20</v>
      </c>
      <c r="M8492" s="1" t="s">
        <v>20</v>
      </c>
      <c r="N8492">
        <v>0</v>
      </c>
      <c r="O8492">
        <v>0</v>
      </c>
      <c r="P8492" t="b">
        <v>1</v>
      </c>
    </row>
    <row r="8493" spans="1:16" hidden="1" x14ac:dyDescent="0.25">
      <c r="A8493">
        <v>1461</v>
      </c>
      <c r="B8493">
        <v>17215</v>
      </c>
      <c r="C8493" s="1" t="s">
        <v>1582</v>
      </c>
      <c r="D8493" s="1" t="s">
        <v>1583</v>
      </c>
      <c r="E8493" s="1" t="s">
        <v>2518</v>
      </c>
      <c r="F8493" s="1" t="s">
        <v>2519</v>
      </c>
      <c r="G8493">
        <v>10</v>
      </c>
      <c r="H8493">
        <v>4</v>
      </c>
      <c r="I8493">
        <v>14</v>
      </c>
      <c r="J8493">
        <v>0</v>
      </c>
      <c r="K8493" s="1" t="s">
        <v>18</v>
      </c>
      <c r="L8493" s="1" t="s">
        <v>20</v>
      </c>
      <c r="M8493" s="1" t="s">
        <v>20</v>
      </c>
      <c r="N8493">
        <v>0</v>
      </c>
      <c r="O8493">
        <v>0</v>
      </c>
      <c r="P8493" t="b">
        <v>1</v>
      </c>
    </row>
    <row r="8494" spans="1:16" hidden="1" x14ac:dyDescent="0.25">
      <c r="A8494">
        <v>2356</v>
      </c>
      <c r="B8494">
        <v>17215</v>
      </c>
      <c r="C8494" s="1" t="s">
        <v>3059</v>
      </c>
      <c r="D8494" s="1" t="s">
        <v>3060</v>
      </c>
      <c r="E8494" s="1" t="s">
        <v>3961</v>
      </c>
      <c r="F8494" s="1" t="s">
        <v>3962</v>
      </c>
      <c r="G8494">
        <v>5</v>
      </c>
      <c r="H8494">
        <v>2</v>
      </c>
      <c r="I8494">
        <v>7</v>
      </c>
      <c r="J8494">
        <v>0</v>
      </c>
      <c r="K8494" s="1" t="s">
        <v>18</v>
      </c>
      <c r="L8494" s="1" t="s">
        <v>20</v>
      </c>
      <c r="M8494" s="1" t="s">
        <v>20</v>
      </c>
      <c r="N8494">
        <v>0</v>
      </c>
      <c r="O8494">
        <v>0</v>
      </c>
      <c r="P8494" t="b">
        <v>1</v>
      </c>
    </row>
    <row r="8495" spans="1:16" hidden="1" x14ac:dyDescent="0.25">
      <c r="A8495">
        <v>3251</v>
      </c>
      <c r="B8495">
        <v>17215</v>
      </c>
      <c r="C8495" s="1" t="s">
        <v>4472</v>
      </c>
      <c r="D8495" s="1" t="s">
        <v>18</v>
      </c>
      <c r="E8495" s="1" t="s">
        <v>18</v>
      </c>
      <c r="F8495" s="1" t="s">
        <v>18</v>
      </c>
      <c r="G8495">
        <v>0</v>
      </c>
      <c r="H8495">
        <v>0</v>
      </c>
      <c r="I8495">
        <v>0</v>
      </c>
      <c r="J8495">
        <v>0</v>
      </c>
      <c r="K8495" s="1" t="s">
        <v>18</v>
      </c>
      <c r="L8495" s="1" t="s">
        <v>20</v>
      </c>
      <c r="M8495" s="1" t="s">
        <v>20</v>
      </c>
      <c r="N8495">
        <v>0</v>
      </c>
      <c r="O8495">
        <v>0</v>
      </c>
      <c r="P8495" t="b">
        <v>1</v>
      </c>
    </row>
    <row r="8496" spans="1:16" hidden="1" x14ac:dyDescent="0.25">
      <c r="A8496">
        <v>4146</v>
      </c>
      <c r="B8496">
        <v>17215</v>
      </c>
      <c r="C8496" s="1" t="s">
        <v>4473</v>
      </c>
      <c r="D8496" s="1" t="s">
        <v>18</v>
      </c>
      <c r="E8496" s="1" t="s">
        <v>18</v>
      </c>
      <c r="F8496" s="1" t="s">
        <v>18</v>
      </c>
      <c r="G8496">
        <v>0</v>
      </c>
      <c r="H8496">
        <v>0</v>
      </c>
      <c r="I8496">
        <v>0</v>
      </c>
      <c r="J8496">
        <v>0</v>
      </c>
      <c r="K8496" s="1" t="s">
        <v>18</v>
      </c>
      <c r="L8496" s="1" t="s">
        <v>20</v>
      </c>
      <c r="M8496" s="1" t="s">
        <v>20</v>
      </c>
      <c r="N8496">
        <v>0</v>
      </c>
      <c r="O8496">
        <v>0</v>
      </c>
      <c r="P8496" t="b">
        <v>1</v>
      </c>
    </row>
    <row r="8497" spans="1:16" hidden="1" x14ac:dyDescent="0.25">
      <c r="A8497">
        <v>5041</v>
      </c>
      <c r="B8497">
        <v>17215</v>
      </c>
      <c r="C8497" s="1" t="s">
        <v>5319</v>
      </c>
      <c r="D8497" s="1" t="s">
        <v>5320</v>
      </c>
      <c r="E8497" s="1" t="s">
        <v>6242</v>
      </c>
      <c r="F8497" s="1" t="s">
        <v>6243</v>
      </c>
      <c r="G8497">
        <v>4</v>
      </c>
      <c r="H8497">
        <v>3</v>
      </c>
      <c r="I8497">
        <v>7</v>
      </c>
      <c r="J8497">
        <v>0</v>
      </c>
      <c r="K8497" s="1" t="s">
        <v>18</v>
      </c>
      <c r="L8497" s="1" t="s">
        <v>20</v>
      </c>
      <c r="M8497" s="1" t="s">
        <v>20</v>
      </c>
      <c r="N8497">
        <v>0</v>
      </c>
      <c r="O8497">
        <v>0</v>
      </c>
      <c r="P8497" t="b">
        <v>1</v>
      </c>
    </row>
    <row r="8498" spans="1:16" hidden="1" x14ac:dyDescent="0.25">
      <c r="A8498">
        <v>5936</v>
      </c>
      <c r="B8498">
        <v>17215</v>
      </c>
      <c r="C8498" s="1" t="s">
        <v>6740</v>
      </c>
      <c r="D8498" s="1" t="s">
        <v>6741</v>
      </c>
      <c r="E8498" s="1" t="s">
        <v>7717</v>
      </c>
      <c r="F8498" s="1" t="s">
        <v>7718</v>
      </c>
      <c r="G8498">
        <v>13</v>
      </c>
      <c r="H8498">
        <v>9</v>
      </c>
      <c r="I8498">
        <v>22</v>
      </c>
      <c r="J8498">
        <v>0</v>
      </c>
      <c r="K8498" s="1" t="s">
        <v>18</v>
      </c>
      <c r="L8498" s="1" t="s">
        <v>20</v>
      </c>
      <c r="M8498" s="1" t="s">
        <v>20</v>
      </c>
      <c r="N8498">
        <v>0</v>
      </c>
      <c r="O8498">
        <v>0</v>
      </c>
      <c r="P8498" t="b">
        <v>1</v>
      </c>
    </row>
    <row r="8499" spans="1:16" hidden="1" x14ac:dyDescent="0.25">
      <c r="A8499">
        <v>6831</v>
      </c>
      <c r="B8499">
        <v>17215</v>
      </c>
      <c r="C8499" s="1" t="s">
        <v>8289</v>
      </c>
      <c r="D8499" s="1" t="s">
        <v>8290</v>
      </c>
      <c r="E8499" s="1" t="s">
        <v>9255</v>
      </c>
      <c r="F8499" s="1" t="s">
        <v>9256</v>
      </c>
      <c r="G8499">
        <v>6</v>
      </c>
      <c r="H8499">
        <v>7</v>
      </c>
      <c r="I8499">
        <v>13</v>
      </c>
      <c r="J8499">
        <v>0</v>
      </c>
      <c r="K8499" s="1" t="s">
        <v>18</v>
      </c>
      <c r="L8499" s="1" t="s">
        <v>20</v>
      </c>
      <c r="M8499" s="1" t="s">
        <v>20</v>
      </c>
      <c r="N8499">
        <v>0</v>
      </c>
      <c r="O8499">
        <v>0</v>
      </c>
      <c r="P8499" t="b">
        <v>1</v>
      </c>
    </row>
    <row r="8500" spans="1:16" hidden="1" x14ac:dyDescent="0.25">
      <c r="A8500">
        <v>7726</v>
      </c>
      <c r="B8500">
        <v>17215</v>
      </c>
      <c r="C8500" s="1" t="s">
        <v>9804</v>
      </c>
      <c r="D8500" s="1" t="s">
        <v>9805</v>
      </c>
      <c r="E8500" s="1" t="s">
        <v>10807</v>
      </c>
      <c r="F8500" s="1" t="s">
        <v>10808</v>
      </c>
      <c r="G8500">
        <v>15</v>
      </c>
      <c r="H8500">
        <v>18</v>
      </c>
      <c r="I8500">
        <v>33</v>
      </c>
      <c r="J8500">
        <v>0</v>
      </c>
      <c r="K8500" s="1" t="s">
        <v>18</v>
      </c>
      <c r="L8500" s="1" t="s">
        <v>20</v>
      </c>
      <c r="M8500" s="1" t="s">
        <v>20</v>
      </c>
      <c r="N8500">
        <v>0</v>
      </c>
      <c r="O8500">
        <v>0</v>
      </c>
      <c r="P8500" t="b">
        <v>1</v>
      </c>
    </row>
    <row r="8501" spans="1:16" hidden="1" x14ac:dyDescent="0.25">
      <c r="A8501">
        <v>8621</v>
      </c>
      <c r="B8501">
        <v>17215</v>
      </c>
      <c r="C8501" s="1" t="s">
        <v>11383</v>
      </c>
      <c r="D8501" s="1" t="s">
        <v>18</v>
      </c>
      <c r="E8501" s="1" t="s">
        <v>18</v>
      </c>
      <c r="F8501" s="1" t="s">
        <v>18</v>
      </c>
      <c r="G8501">
        <v>0</v>
      </c>
      <c r="H8501">
        <v>0</v>
      </c>
      <c r="I8501">
        <v>0</v>
      </c>
      <c r="J8501">
        <v>0</v>
      </c>
      <c r="K8501" s="1" t="s">
        <v>18</v>
      </c>
      <c r="L8501" s="1" t="s">
        <v>20</v>
      </c>
      <c r="M8501" s="1" t="s">
        <v>20</v>
      </c>
      <c r="N8501">
        <v>0</v>
      </c>
      <c r="O8501">
        <v>0</v>
      </c>
      <c r="P8501" t="b">
        <v>1</v>
      </c>
    </row>
    <row r="8502" spans="1:16" hidden="1" x14ac:dyDescent="0.25">
      <c r="A8502">
        <v>9516</v>
      </c>
      <c r="B8502">
        <v>17215</v>
      </c>
      <c r="C8502" s="1" t="s">
        <v>11384</v>
      </c>
      <c r="D8502" s="1" t="s">
        <v>18</v>
      </c>
      <c r="E8502" s="1" t="s">
        <v>18</v>
      </c>
      <c r="F8502" s="1" t="s">
        <v>18</v>
      </c>
      <c r="G8502">
        <v>0</v>
      </c>
      <c r="H8502">
        <v>0</v>
      </c>
      <c r="I8502">
        <v>0</v>
      </c>
      <c r="J8502">
        <v>0</v>
      </c>
      <c r="K8502" s="1" t="s">
        <v>18</v>
      </c>
      <c r="L8502" s="1" t="s">
        <v>20</v>
      </c>
      <c r="M8502" s="1" t="s">
        <v>20</v>
      </c>
      <c r="N8502">
        <v>0</v>
      </c>
      <c r="O8502">
        <v>0</v>
      </c>
      <c r="P8502" t="b">
        <v>1</v>
      </c>
    </row>
    <row r="8503" spans="1:16" hidden="1" x14ac:dyDescent="0.25">
      <c r="A8503">
        <v>10411</v>
      </c>
      <c r="B8503">
        <v>17215</v>
      </c>
      <c r="C8503" s="1" t="s">
        <v>11385</v>
      </c>
      <c r="D8503" s="1" t="s">
        <v>18</v>
      </c>
      <c r="E8503" s="1" t="s">
        <v>18</v>
      </c>
      <c r="F8503" s="1" t="s">
        <v>18</v>
      </c>
      <c r="G8503">
        <v>0</v>
      </c>
      <c r="H8503">
        <v>0</v>
      </c>
      <c r="I8503">
        <v>0</v>
      </c>
      <c r="J8503">
        <v>0</v>
      </c>
      <c r="K8503" s="1" t="s">
        <v>18</v>
      </c>
      <c r="L8503" s="1" t="s">
        <v>20</v>
      </c>
      <c r="M8503" s="1" t="s">
        <v>20</v>
      </c>
      <c r="N8503">
        <v>0</v>
      </c>
      <c r="O8503">
        <v>0</v>
      </c>
      <c r="P8503" t="b">
        <v>1</v>
      </c>
    </row>
    <row r="8504" spans="1:16" hidden="1" x14ac:dyDescent="0.25">
      <c r="A8504">
        <v>11306</v>
      </c>
      <c r="B8504">
        <v>17215</v>
      </c>
      <c r="C8504" s="1" t="s">
        <v>11386</v>
      </c>
      <c r="D8504" s="1" t="s">
        <v>18</v>
      </c>
      <c r="E8504" s="1" t="s">
        <v>18</v>
      </c>
      <c r="F8504" s="1" t="s">
        <v>18</v>
      </c>
      <c r="G8504">
        <v>0</v>
      </c>
      <c r="H8504">
        <v>0</v>
      </c>
      <c r="I8504">
        <v>0</v>
      </c>
      <c r="J8504">
        <v>0</v>
      </c>
      <c r="K8504" s="1" t="s">
        <v>18</v>
      </c>
      <c r="L8504" s="1" t="s">
        <v>20</v>
      </c>
      <c r="M8504" s="1" t="s">
        <v>20</v>
      </c>
      <c r="N8504">
        <v>0</v>
      </c>
      <c r="O8504">
        <v>0</v>
      </c>
      <c r="P8504" t="b">
        <v>1</v>
      </c>
    </row>
    <row r="8505" spans="1:16" hidden="1" x14ac:dyDescent="0.25">
      <c r="A8505">
        <v>12201</v>
      </c>
      <c r="B8505">
        <v>17215</v>
      </c>
      <c r="C8505" s="1" t="s">
        <v>11387</v>
      </c>
      <c r="D8505" s="1" t="s">
        <v>18</v>
      </c>
      <c r="E8505" s="1" t="s">
        <v>18</v>
      </c>
      <c r="F8505" s="1" t="s">
        <v>18</v>
      </c>
      <c r="G8505">
        <v>0</v>
      </c>
      <c r="H8505">
        <v>0</v>
      </c>
      <c r="I8505">
        <v>0</v>
      </c>
      <c r="J8505">
        <v>0</v>
      </c>
      <c r="K8505" s="1" t="s">
        <v>18</v>
      </c>
      <c r="L8505" s="1" t="s">
        <v>20</v>
      </c>
      <c r="M8505" s="1" t="s">
        <v>20</v>
      </c>
      <c r="N8505">
        <v>0</v>
      </c>
      <c r="O8505">
        <v>0</v>
      </c>
      <c r="P8505" t="b">
        <v>1</v>
      </c>
    </row>
    <row r="8506" spans="1:16" hidden="1" x14ac:dyDescent="0.25">
      <c r="A8506">
        <v>13096</v>
      </c>
      <c r="B8506">
        <v>17215</v>
      </c>
      <c r="C8506" s="1" t="s">
        <v>11388</v>
      </c>
      <c r="D8506" s="1" t="s">
        <v>18</v>
      </c>
      <c r="E8506" s="1" t="s">
        <v>18</v>
      </c>
      <c r="F8506" s="1" t="s">
        <v>18</v>
      </c>
      <c r="G8506">
        <v>0</v>
      </c>
      <c r="H8506">
        <v>0</v>
      </c>
      <c r="I8506">
        <v>0</v>
      </c>
      <c r="J8506">
        <v>0</v>
      </c>
      <c r="K8506" s="1" t="s">
        <v>18</v>
      </c>
      <c r="L8506" s="1" t="s">
        <v>20</v>
      </c>
      <c r="M8506" s="1" t="s">
        <v>20</v>
      </c>
      <c r="N8506">
        <v>0</v>
      </c>
      <c r="O8506">
        <v>0</v>
      </c>
      <c r="P8506" t="b">
        <v>1</v>
      </c>
    </row>
    <row r="8507" spans="1:16" hidden="1" x14ac:dyDescent="0.25">
      <c r="A8507">
        <v>567</v>
      </c>
      <c r="B8507">
        <v>17216</v>
      </c>
      <c r="C8507" s="1" t="s">
        <v>16</v>
      </c>
      <c r="D8507" s="1" t="s">
        <v>17</v>
      </c>
      <c r="E8507" s="1" t="s">
        <v>1012</v>
      </c>
      <c r="F8507" s="1" t="s">
        <v>1013</v>
      </c>
      <c r="G8507">
        <v>15</v>
      </c>
      <c r="H8507">
        <v>15</v>
      </c>
      <c r="I8507">
        <v>30</v>
      </c>
      <c r="J8507">
        <v>0</v>
      </c>
      <c r="K8507" s="1" t="s">
        <v>18</v>
      </c>
      <c r="L8507" s="1" t="s">
        <v>20</v>
      </c>
      <c r="M8507" s="1" t="s">
        <v>20</v>
      </c>
      <c r="N8507">
        <v>0</v>
      </c>
      <c r="O8507">
        <v>0</v>
      </c>
      <c r="P8507" t="b">
        <v>1</v>
      </c>
    </row>
    <row r="8508" spans="1:16" hidden="1" x14ac:dyDescent="0.25">
      <c r="A8508">
        <v>1462</v>
      </c>
      <c r="B8508">
        <v>17216</v>
      </c>
      <c r="C8508" s="1" t="s">
        <v>1582</v>
      </c>
      <c r="D8508" s="1" t="s">
        <v>1583</v>
      </c>
      <c r="E8508" s="1" t="s">
        <v>2520</v>
      </c>
      <c r="F8508" s="1" t="s">
        <v>2521</v>
      </c>
      <c r="G8508">
        <v>10</v>
      </c>
      <c r="H8508">
        <v>2</v>
      </c>
      <c r="I8508">
        <v>12</v>
      </c>
      <c r="J8508">
        <v>0</v>
      </c>
      <c r="K8508" s="1" t="s">
        <v>18</v>
      </c>
      <c r="L8508" s="1" t="s">
        <v>20</v>
      </c>
      <c r="M8508" s="1" t="s">
        <v>20</v>
      </c>
      <c r="N8508">
        <v>0</v>
      </c>
      <c r="O8508">
        <v>0</v>
      </c>
      <c r="P8508" t="b">
        <v>1</v>
      </c>
    </row>
    <row r="8509" spans="1:16" hidden="1" x14ac:dyDescent="0.25">
      <c r="A8509">
        <v>2357</v>
      </c>
      <c r="B8509">
        <v>17216</v>
      </c>
      <c r="C8509" s="1" t="s">
        <v>3059</v>
      </c>
      <c r="D8509" s="1" t="s">
        <v>3060</v>
      </c>
      <c r="E8509" s="1" t="s">
        <v>3963</v>
      </c>
      <c r="F8509" s="1" t="s">
        <v>3964</v>
      </c>
      <c r="G8509">
        <v>4</v>
      </c>
      <c r="H8509">
        <v>3</v>
      </c>
      <c r="I8509">
        <v>7</v>
      </c>
      <c r="J8509">
        <v>0</v>
      </c>
      <c r="K8509" s="1" t="s">
        <v>18</v>
      </c>
      <c r="L8509" s="1" t="s">
        <v>20</v>
      </c>
      <c r="M8509" s="1" t="s">
        <v>20</v>
      </c>
      <c r="N8509">
        <v>0</v>
      </c>
      <c r="O8509">
        <v>0</v>
      </c>
      <c r="P8509" t="b">
        <v>1</v>
      </c>
    </row>
    <row r="8510" spans="1:16" hidden="1" x14ac:dyDescent="0.25">
      <c r="A8510">
        <v>3252</v>
      </c>
      <c r="B8510">
        <v>17216</v>
      </c>
      <c r="C8510" s="1" t="s">
        <v>4472</v>
      </c>
      <c r="D8510" s="1" t="s">
        <v>18</v>
      </c>
      <c r="E8510" s="1" t="s">
        <v>18</v>
      </c>
      <c r="F8510" s="1" t="s">
        <v>18</v>
      </c>
      <c r="G8510">
        <v>0</v>
      </c>
      <c r="H8510">
        <v>0</v>
      </c>
      <c r="I8510">
        <v>0</v>
      </c>
      <c r="J8510">
        <v>0</v>
      </c>
      <c r="K8510" s="1" t="s">
        <v>18</v>
      </c>
      <c r="L8510" s="1" t="s">
        <v>20</v>
      </c>
      <c r="M8510" s="1" t="s">
        <v>20</v>
      </c>
      <c r="N8510">
        <v>0</v>
      </c>
      <c r="O8510">
        <v>0</v>
      </c>
      <c r="P8510" t="b">
        <v>1</v>
      </c>
    </row>
    <row r="8511" spans="1:16" hidden="1" x14ac:dyDescent="0.25">
      <c r="A8511">
        <v>4147</v>
      </c>
      <c r="B8511">
        <v>17216</v>
      </c>
      <c r="C8511" s="1" t="s">
        <v>4473</v>
      </c>
      <c r="D8511" s="1" t="s">
        <v>4474</v>
      </c>
      <c r="E8511" s="1" t="s">
        <v>5046</v>
      </c>
      <c r="F8511" s="1" t="s">
        <v>5049</v>
      </c>
      <c r="G8511">
        <v>1</v>
      </c>
      <c r="H8511">
        <v>1</v>
      </c>
      <c r="I8511">
        <v>2</v>
      </c>
      <c r="J8511">
        <v>0</v>
      </c>
      <c r="K8511" s="1" t="s">
        <v>18</v>
      </c>
      <c r="L8511" s="1" t="s">
        <v>20</v>
      </c>
      <c r="M8511" s="1" t="s">
        <v>20</v>
      </c>
      <c r="N8511">
        <v>0</v>
      </c>
      <c r="O8511">
        <v>0</v>
      </c>
      <c r="P8511" t="b">
        <v>1</v>
      </c>
    </row>
    <row r="8512" spans="1:16" hidden="1" x14ac:dyDescent="0.25">
      <c r="A8512">
        <v>5042</v>
      </c>
      <c r="B8512">
        <v>17216</v>
      </c>
      <c r="C8512" s="1" t="s">
        <v>5319</v>
      </c>
      <c r="D8512" s="1" t="s">
        <v>5320</v>
      </c>
      <c r="E8512" s="1" t="s">
        <v>6244</v>
      </c>
      <c r="F8512" s="1" t="s">
        <v>6245</v>
      </c>
      <c r="G8512">
        <v>9</v>
      </c>
      <c r="H8512">
        <v>2</v>
      </c>
      <c r="I8512">
        <v>11</v>
      </c>
      <c r="J8512">
        <v>0</v>
      </c>
      <c r="K8512" s="1" t="s">
        <v>18</v>
      </c>
      <c r="L8512" s="1" t="s">
        <v>20</v>
      </c>
      <c r="M8512" s="1" t="s">
        <v>20</v>
      </c>
      <c r="N8512">
        <v>0</v>
      </c>
      <c r="O8512">
        <v>0</v>
      </c>
      <c r="P8512" t="b">
        <v>1</v>
      </c>
    </row>
    <row r="8513" spans="1:16" hidden="1" x14ac:dyDescent="0.25">
      <c r="A8513">
        <v>5937</v>
      </c>
      <c r="B8513">
        <v>17216</v>
      </c>
      <c r="C8513" s="1" t="s">
        <v>6740</v>
      </c>
      <c r="D8513" s="1" t="s">
        <v>6741</v>
      </c>
      <c r="E8513" s="1" t="s">
        <v>7719</v>
      </c>
      <c r="F8513" s="1" t="s">
        <v>7720</v>
      </c>
      <c r="G8513">
        <v>13</v>
      </c>
      <c r="H8513">
        <v>10</v>
      </c>
      <c r="I8513">
        <v>23</v>
      </c>
      <c r="J8513">
        <v>0</v>
      </c>
      <c r="K8513" s="1" t="s">
        <v>18</v>
      </c>
      <c r="L8513" s="1" t="s">
        <v>20</v>
      </c>
      <c r="M8513" s="1" t="s">
        <v>20</v>
      </c>
      <c r="N8513">
        <v>0</v>
      </c>
      <c r="O8513">
        <v>0</v>
      </c>
      <c r="P8513" t="b">
        <v>1</v>
      </c>
    </row>
    <row r="8514" spans="1:16" hidden="1" x14ac:dyDescent="0.25">
      <c r="A8514">
        <v>6832</v>
      </c>
      <c r="B8514">
        <v>17216</v>
      </c>
      <c r="C8514" s="1" t="s">
        <v>8289</v>
      </c>
      <c r="D8514" s="1" t="s">
        <v>8290</v>
      </c>
      <c r="E8514" s="1" t="s">
        <v>9257</v>
      </c>
      <c r="F8514" s="1" t="s">
        <v>9258</v>
      </c>
      <c r="G8514">
        <v>6</v>
      </c>
      <c r="H8514">
        <v>4</v>
      </c>
      <c r="I8514">
        <v>10</v>
      </c>
      <c r="J8514">
        <v>0</v>
      </c>
      <c r="K8514" s="1" t="s">
        <v>18</v>
      </c>
      <c r="L8514" s="1" t="s">
        <v>20</v>
      </c>
      <c r="M8514" s="1" t="s">
        <v>20</v>
      </c>
      <c r="N8514">
        <v>0</v>
      </c>
      <c r="O8514">
        <v>0</v>
      </c>
      <c r="P8514" t="b">
        <v>1</v>
      </c>
    </row>
    <row r="8515" spans="1:16" hidden="1" x14ac:dyDescent="0.25">
      <c r="A8515">
        <v>7727</v>
      </c>
      <c r="B8515">
        <v>17216</v>
      </c>
      <c r="C8515" s="1" t="s">
        <v>9804</v>
      </c>
      <c r="D8515" s="1" t="s">
        <v>9805</v>
      </c>
      <c r="E8515" s="1" t="s">
        <v>10809</v>
      </c>
      <c r="F8515" s="1" t="s">
        <v>10810</v>
      </c>
      <c r="G8515">
        <v>21</v>
      </c>
      <c r="H8515">
        <v>21</v>
      </c>
      <c r="I8515">
        <v>42</v>
      </c>
      <c r="J8515">
        <v>0</v>
      </c>
      <c r="K8515" s="1" t="s">
        <v>18</v>
      </c>
      <c r="L8515" s="1" t="s">
        <v>20</v>
      </c>
      <c r="M8515" s="1" t="s">
        <v>20</v>
      </c>
      <c r="N8515">
        <v>0</v>
      </c>
      <c r="O8515">
        <v>0</v>
      </c>
      <c r="P8515" t="b">
        <v>1</v>
      </c>
    </row>
    <row r="8516" spans="1:16" hidden="1" x14ac:dyDescent="0.25">
      <c r="A8516">
        <v>8622</v>
      </c>
      <c r="B8516">
        <v>17216</v>
      </c>
      <c r="C8516" s="1" t="s">
        <v>11383</v>
      </c>
      <c r="D8516" s="1" t="s">
        <v>18</v>
      </c>
      <c r="E8516" s="1" t="s">
        <v>18</v>
      </c>
      <c r="F8516" s="1" t="s">
        <v>18</v>
      </c>
      <c r="G8516">
        <v>0</v>
      </c>
      <c r="H8516">
        <v>0</v>
      </c>
      <c r="I8516">
        <v>0</v>
      </c>
      <c r="J8516">
        <v>0</v>
      </c>
      <c r="K8516" s="1" t="s">
        <v>18</v>
      </c>
      <c r="L8516" s="1" t="s">
        <v>20</v>
      </c>
      <c r="M8516" s="1" t="s">
        <v>20</v>
      </c>
      <c r="N8516">
        <v>0</v>
      </c>
      <c r="O8516">
        <v>0</v>
      </c>
      <c r="P8516" t="b">
        <v>1</v>
      </c>
    </row>
    <row r="8517" spans="1:16" hidden="1" x14ac:dyDescent="0.25">
      <c r="A8517">
        <v>9517</v>
      </c>
      <c r="B8517">
        <v>17216</v>
      </c>
      <c r="C8517" s="1" t="s">
        <v>11384</v>
      </c>
      <c r="D8517" s="1" t="s">
        <v>18</v>
      </c>
      <c r="E8517" s="1" t="s">
        <v>18</v>
      </c>
      <c r="F8517" s="1" t="s">
        <v>18</v>
      </c>
      <c r="G8517">
        <v>0</v>
      </c>
      <c r="H8517">
        <v>0</v>
      </c>
      <c r="I8517">
        <v>0</v>
      </c>
      <c r="J8517">
        <v>0</v>
      </c>
      <c r="K8517" s="1" t="s">
        <v>18</v>
      </c>
      <c r="L8517" s="1" t="s">
        <v>20</v>
      </c>
      <c r="M8517" s="1" t="s">
        <v>20</v>
      </c>
      <c r="N8517">
        <v>0</v>
      </c>
      <c r="O8517">
        <v>0</v>
      </c>
      <c r="P8517" t="b">
        <v>1</v>
      </c>
    </row>
    <row r="8518" spans="1:16" hidden="1" x14ac:dyDescent="0.25">
      <c r="A8518">
        <v>10412</v>
      </c>
      <c r="B8518">
        <v>17216</v>
      </c>
      <c r="C8518" s="1" t="s">
        <v>11385</v>
      </c>
      <c r="D8518" s="1" t="s">
        <v>18</v>
      </c>
      <c r="E8518" s="1" t="s">
        <v>18</v>
      </c>
      <c r="F8518" s="1" t="s">
        <v>18</v>
      </c>
      <c r="G8518">
        <v>0</v>
      </c>
      <c r="H8518">
        <v>0</v>
      </c>
      <c r="I8518">
        <v>0</v>
      </c>
      <c r="J8518">
        <v>0</v>
      </c>
      <c r="K8518" s="1" t="s">
        <v>18</v>
      </c>
      <c r="L8518" s="1" t="s">
        <v>20</v>
      </c>
      <c r="M8518" s="1" t="s">
        <v>20</v>
      </c>
      <c r="N8518">
        <v>0</v>
      </c>
      <c r="O8518">
        <v>0</v>
      </c>
      <c r="P8518" t="b">
        <v>1</v>
      </c>
    </row>
    <row r="8519" spans="1:16" hidden="1" x14ac:dyDescent="0.25">
      <c r="A8519">
        <v>11307</v>
      </c>
      <c r="B8519">
        <v>17216</v>
      </c>
      <c r="C8519" s="1" t="s">
        <v>11386</v>
      </c>
      <c r="D8519" s="1" t="s">
        <v>18</v>
      </c>
      <c r="E8519" s="1" t="s">
        <v>18</v>
      </c>
      <c r="F8519" s="1" t="s">
        <v>18</v>
      </c>
      <c r="G8519">
        <v>0</v>
      </c>
      <c r="H8519">
        <v>0</v>
      </c>
      <c r="I8519">
        <v>0</v>
      </c>
      <c r="J8519">
        <v>0</v>
      </c>
      <c r="K8519" s="1" t="s">
        <v>18</v>
      </c>
      <c r="L8519" s="1" t="s">
        <v>20</v>
      </c>
      <c r="M8519" s="1" t="s">
        <v>20</v>
      </c>
      <c r="N8519">
        <v>0</v>
      </c>
      <c r="O8519">
        <v>0</v>
      </c>
      <c r="P8519" t="b">
        <v>1</v>
      </c>
    </row>
    <row r="8520" spans="1:16" hidden="1" x14ac:dyDescent="0.25">
      <c r="A8520">
        <v>12202</v>
      </c>
      <c r="B8520">
        <v>17216</v>
      </c>
      <c r="C8520" s="1" t="s">
        <v>11387</v>
      </c>
      <c r="D8520" s="1" t="s">
        <v>18</v>
      </c>
      <c r="E8520" s="1" t="s">
        <v>18</v>
      </c>
      <c r="F8520" s="1" t="s">
        <v>18</v>
      </c>
      <c r="G8520">
        <v>0</v>
      </c>
      <c r="H8520">
        <v>0</v>
      </c>
      <c r="I8520">
        <v>0</v>
      </c>
      <c r="J8520">
        <v>0</v>
      </c>
      <c r="K8520" s="1" t="s">
        <v>18</v>
      </c>
      <c r="L8520" s="1" t="s">
        <v>20</v>
      </c>
      <c r="M8520" s="1" t="s">
        <v>20</v>
      </c>
      <c r="N8520">
        <v>0</v>
      </c>
      <c r="O8520">
        <v>0</v>
      </c>
      <c r="P8520" t="b">
        <v>1</v>
      </c>
    </row>
    <row r="8521" spans="1:16" hidden="1" x14ac:dyDescent="0.25">
      <c r="A8521">
        <v>13097</v>
      </c>
      <c r="B8521">
        <v>17216</v>
      </c>
      <c r="C8521" s="1" t="s">
        <v>11388</v>
      </c>
      <c r="D8521" s="1" t="s">
        <v>18</v>
      </c>
      <c r="E8521" s="1" t="s">
        <v>18</v>
      </c>
      <c r="F8521" s="1" t="s">
        <v>18</v>
      </c>
      <c r="G8521">
        <v>0</v>
      </c>
      <c r="H8521">
        <v>0</v>
      </c>
      <c r="I8521">
        <v>0</v>
      </c>
      <c r="J8521">
        <v>0</v>
      </c>
      <c r="K8521" s="1" t="s">
        <v>18</v>
      </c>
      <c r="L8521" s="1" t="s">
        <v>20</v>
      </c>
      <c r="M8521" s="1" t="s">
        <v>20</v>
      </c>
      <c r="N8521">
        <v>0</v>
      </c>
      <c r="O8521">
        <v>0</v>
      </c>
      <c r="P8521" t="b">
        <v>1</v>
      </c>
    </row>
    <row r="8522" spans="1:16" hidden="1" x14ac:dyDescent="0.25">
      <c r="A8522">
        <v>568</v>
      </c>
      <c r="B8522">
        <v>17217</v>
      </c>
      <c r="C8522" s="1" t="s">
        <v>16</v>
      </c>
      <c r="D8522" s="1" t="s">
        <v>17</v>
      </c>
      <c r="E8522" s="1" t="s">
        <v>1014</v>
      </c>
      <c r="F8522" s="1" t="s">
        <v>1015</v>
      </c>
      <c r="G8522">
        <v>23</v>
      </c>
      <c r="H8522">
        <v>27</v>
      </c>
      <c r="I8522">
        <v>50</v>
      </c>
      <c r="J8522">
        <v>0</v>
      </c>
      <c r="K8522" s="1" t="s">
        <v>18</v>
      </c>
      <c r="L8522" s="1" t="s">
        <v>20</v>
      </c>
      <c r="M8522" s="1" t="s">
        <v>20</v>
      </c>
      <c r="N8522">
        <v>0</v>
      </c>
      <c r="O8522">
        <v>0</v>
      </c>
      <c r="P8522" t="b">
        <v>1</v>
      </c>
    </row>
    <row r="8523" spans="1:16" hidden="1" x14ac:dyDescent="0.25">
      <c r="A8523">
        <v>1463</v>
      </c>
      <c r="B8523">
        <v>17217</v>
      </c>
      <c r="C8523" s="1" t="s">
        <v>1582</v>
      </c>
      <c r="D8523" s="1" t="s">
        <v>1583</v>
      </c>
      <c r="E8523" s="1" t="s">
        <v>2522</v>
      </c>
      <c r="F8523" s="1" t="s">
        <v>2523</v>
      </c>
      <c r="G8523">
        <v>9</v>
      </c>
      <c r="H8523">
        <v>4</v>
      </c>
      <c r="I8523">
        <v>13</v>
      </c>
      <c r="J8523">
        <v>0</v>
      </c>
      <c r="K8523" s="1" t="s">
        <v>18</v>
      </c>
      <c r="L8523" s="1" t="s">
        <v>20</v>
      </c>
      <c r="M8523" s="1" t="s">
        <v>20</v>
      </c>
      <c r="N8523">
        <v>0</v>
      </c>
      <c r="O8523">
        <v>0</v>
      </c>
      <c r="P8523" t="b">
        <v>1</v>
      </c>
    </row>
    <row r="8524" spans="1:16" hidden="1" x14ac:dyDescent="0.25">
      <c r="A8524">
        <v>2358</v>
      </c>
      <c r="B8524">
        <v>17217</v>
      </c>
      <c r="C8524" s="1" t="s">
        <v>3059</v>
      </c>
      <c r="D8524" s="1" t="s">
        <v>3060</v>
      </c>
      <c r="E8524" s="1" t="s">
        <v>3965</v>
      </c>
      <c r="F8524" s="1" t="s">
        <v>3966</v>
      </c>
      <c r="G8524">
        <v>2</v>
      </c>
      <c r="H8524">
        <v>1</v>
      </c>
      <c r="I8524">
        <v>3</v>
      </c>
      <c r="J8524">
        <v>0</v>
      </c>
      <c r="K8524" s="1" t="s">
        <v>18</v>
      </c>
      <c r="L8524" s="1" t="s">
        <v>20</v>
      </c>
      <c r="M8524" s="1" t="s">
        <v>20</v>
      </c>
      <c r="N8524">
        <v>0</v>
      </c>
      <c r="O8524">
        <v>0</v>
      </c>
      <c r="P8524" t="b">
        <v>1</v>
      </c>
    </row>
    <row r="8525" spans="1:16" hidden="1" x14ac:dyDescent="0.25">
      <c r="A8525">
        <v>3253</v>
      </c>
      <c r="B8525">
        <v>17217</v>
      </c>
      <c r="C8525" s="1" t="s">
        <v>4472</v>
      </c>
      <c r="D8525" s="1" t="s">
        <v>18</v>
      </c>
      <c r="E8525" s="1" t="s">
        <v>18</v>
      </c>
      <c r="F8525" s="1" t="s">
        <v>18</v>
      </c>
      <c r="G8525">
        <v>0</v>
      </c>
      <c r="H8525">
        <v>0</v>
      </c>
      <c r="I8525">
        <v>0</v>
      </c>
      <c r="J8525">
        <v>0</v>
      </c>
      <c r="K8525" s="1" t="s">
        <v>18</v>
      </c>
      <c r="L8525" s="1" t="s">
        <v>20</v>
      </c>
      <c r="M8525" s="1" t="s">
        <v>20</v>
      </c>
      <c r="N8525">
        <v>0</v>
      </c>
      <c r="O8525">
        <v>0</v>
      </c>
      <c r="P8525" t="b">
        <v>1</v>
      </c>
    </row>
    <row r="8526" spans="1:16" hidden="1" x14ac:dyDescent="0.25">
      <c r="A8526">
        <v>4148</v>
      </c>
      <c r="B8526">
        <v>17217</v>
      </c>
      <c r="C8526" s="1" t="s">
        <v>4473</v>
      </c>
      <c r="D8526" s="1" t="s">
        <v>18</v>
      </c>
      <c r="E8526" s="1" t="s">
        <v>18</v>
      </c>
      <c r="F8526" s="1" t="s">
        <v>18</v>
      </c>
      <c r="G8526">
        <v>0</v>
      </c>
      <c r="H8526">
        <v>0</v>
      </c>
      <c r="I8526">
        <v>0</v>
      </c>
      <c r="J8526">
        <v>0</v>
      </c>
      <c r="K8526" s="1" t="s">
        <v>18</v>
      </c>
      <c r="L8526" s="1" t="s">
        <v>20</v>
      </c>
      <c r="M8526" s="1" t="s">
        <v>20</v>
      </c>
      <c r="N8526">
        <v>0</v>
      </c>
      <c r="O8526">
        <v>0</v>
      </c>
      <c r="P8526" t="b">
        <v>1</v>
      </c>
    </row>
    <row r="8527" spans="1:16" hidden="1" x14ac:dyDescent="0.25">
      <c r="A8527">
        <v>5043</v>
      </c>
      <c r="B8527">
        <v>17217</v>
      </c>
      <c r="C8527" s="1" t="s">
        <v>5319</v>
      </c>
      <c r="D8527" s="1" t="s">
        <v>5320</v>
      </c>
      <c r="E8527" s="1" t="s">
        <v>6246</v>
      </c>
      <c r="F8527" s="1" t="s">
        <v>6247</v>
      </c>
      <c r="G8527">
        <v>3</v>
      </c>
      <c r="H8527">
        <v>4</v>
      </c>
      <c r="I8527">
        <v>7</v>
      </c>
      <c r="J8527">
        <v>0</v>
      </c>
      <c r="K8527" s="1" t="s">
        <v>18</v>
      </c>
      <c r="L8527" s="1" t="s">
        <v>20</v>
      </c>
      <c r="M8527" s="1" t="s">
        <v>20</v>
      </c>
      <c r="N8527">
        <v>0</v>
      </c>
      <c r="O8527">
        <v>0</v>
      </c>
      <c r="P8527" t="b">
        <v>1</v>
      </c>
    </row>
    <row r="8528" spans="1:16" hidden="1" x14ac:dyDescent="0.25">
      <c r="A8528">
        <v>5938</v>
      </c>
      <c r="B8528">
        <v>17217</v>
      </c>
      <c r="C8528" s="1" t="s">
        <v>6740</v>
      </c>
      <c r="D8528" s="1" t="s">
        <v>6741</v>
      </c>
      <c r="E8528" s="1" t="s">
        <v>7721</v>
      </c>
      <c r="F8528" s="1" t="s">
        <v>7722</v>
      </c>
      <c r="G8528">
        <v>11</v>
      </c>
      <c r="H8528">
        <v>18</v>
      </c>
      <c r="I8528">
        <v>29</v>
      </c>
      <c r="J8528">
        <v>0</v>
      </c>
      <c r="K8528" s="1" t="s">
        <v>18</v>
      </c>
      <c r="L8528" s="1" t="s">
        <v>20</v>
      </c>
      <c r="M8528" s="1" t="s">
        <v>20</v>
      </c>
      <c r="N8528">
        <v>0</v>
      </c>
      <c r="O8528">
        <v>0</v>
      </c>
      <c r="P8528" t="b">
        <v>1</v>
      </c>
    </row>
    <row r="8529" spans="1:16" hidden="1" x14ac:dyDescent="0.25">
      <c r="A8529">
        <v>6833</v>
      </c>
      <c r="B8529">
        <v>17217</v>
      </c>
      <c r="C8529" s="1" t="s">
        <v>8289</v>
      </c>
      <c r="D8529" s="1" t="s">
        <v>8290</v>
      </c>
      <c r="E8529" s="1" t="s">
        <v>9259</v>
      </c>
      <c r="F8529" s="1" t="s">
        <v>9260</v>
      </c>
      <c r="G8529">
        <v>5</v>
      </c>
      <c r="H8529">
        <v>11</v>
      </c>
      <c r="I8529">
        <v>16</v>
      </c>
      <c r="J8529">
        <v>0</v>
      </c>
      <c r="K8529" s="1" t="s">
        <v>18</v>
      </c>
      <c r="L8529" s="1" t="s">
        <v>20</v>
      </c>
      <c r="M8529" s="1" t="s">
        <v>20</v>
      </c>
      <c r="N8529">
        <v>0</v>
      </c>
      <c r="O8529">
        <v>0</v>
      </c>
      <c r="P8529" t="b">
        <v>1</v>
      </c>
    </row>
    <row r="8530" spans="1:16" hidden="1" x14ac:dyDescent="0.25">
      <c r="A8530">
        <v>7728</v>
      </c>
      <c r="B8530">
        <v>17217</v>
      </c>
      <c r="C8530" s="1" t="s">
        <v>9804</v>
      </c>
      <c r="D8530" s="1" t="s">
        <v>9805</v>
      </c>
      <c r="E8530" s="1" t="s">
        <v>10811</v>
      </c>
      <c r="F8530" s="1" t="s">
        <v>10812</v>
      </c>
      <c r="G8530">
        <v>25</v>
      </c>
      <c r="H8530">
        <v>21</v>
      </c>
      <c r="I8530">
        <v>46</v>
      </c>
      <c r="J8530">
        <v>0</v>
      </c>
      <c r="K8530" s="1" t="s">
        <v>18</v>
      </c>
      <c r="L8530" s="1" t="s">
        <v>20</v>
      </c>
      <c r="M8530" s="1" t="s">
        <v>20</v>
      </c>
      <c r="N8530">
        <v>0</v>
      </c>
      <c r="O8530">
        <v>0</v>
      </c>
      <c r="P8530" t="b">
        <v>1</v>
      </c>
    </row>
    <row r="8531" spans="1:16" hidden="1" x14ac:dyDescent="0.25">
      <c r="A8531">
        <v>8623</v>
      </c>
      <c r="B8531">
        <v>17217</v>
      </c>
      <c r="C8531" s="1" t="s">
        <v>11383</v>
      </c>
      <c r="D8531" s="1" t="s">
        <v>18</v>
      </c>
      <c r="E8531" s="1" t="s">
        <v>18</v>
      </c>
      <c r="F8531" s="1" t="s">
        <v>18</v>
      </c>
      <c r="G8531">
        <v>0</v>
      </c>
      <c r="H8531">
        <v>0</v>
      </c>
      <c r="I8531">
        <v>0</v>
      </c>
      <c r="J8531">
        <v>0</v>
      </c>
      <c r="K8531" s="1" t="s">
        <v>18</v>
      </c>
      <c r="L8531" s="1" t="s">
        <v>20</v>
      </c>
      <c r="M8531" s="1" t="s">
        <v>20</v>
      </c>
      <c r="N8531">
        <v>0</v>
      </c>
      <c r="O8531">
        <v>0</v>
      </c>
      <c r="P8531" t="b">
        <v>1</v>
      </c>
    </row>
    <row r="8532" spans="1:16" hidden="1" x14ac:dyDescent="0.25">
      <c r="A8532">
        <v>9518</v>
      </c>
      <c r="B8532">
        <v>17217</v>
      </c>
      <c r="C8532" s="1" t="s">
        <v>11384</v>
      </c>
      <c r="D8532" s="1" t="s">
        <v>18</v>
      </c>
      <c r="E8532" s="1" t="s">
        <v>18</v>
      </c>
      <c r="F8532" s="1" t="s">
        <v>18</v>
      </c>
      <c r="G8532">
        <v>0</v>
      </c>
      <c r="H8532">
        <v>0</v>
      </c>
      <c r="I8532">
        <v>0</v>
      </c>
      <c r="J8532">
        <v>0</v>
      </c>
      <c r="K8532" s="1" t="s">
        <v>18</v>
      </c>
      <c r="L8532" s="1" t="s">
        <v>20</v>
      </c>
      <c r="M8532" s="1" t="s">
        <v>20</v>
      </c>
      <c r="N8532">
        <v>0</v>
      </c>
      <c r="O8532">
        <v>0</v>
      </c>
      <c r="P8532" t="b">
        <v>1</v>
      </c>
    </row>
    <row r="8533" spans="1:16" hidden="1" x14ac:dyDescent="0.25">
      <c r="A8533">
        <v>10413</v>
      </c>
      <c r="B8533">
        <v>17217</v>
      </c>
      <c r="C8533" s="1" t="s">
        <v>11385</v>
      </c>
      <c r="D8533" s="1" t="s">
        <v>18</v>
      </c>
      <c r="E8533" s="1" t="s">
        <v>18</v>
      </c>
      <c r="F8533" s="1" t="s">
        <v>18</v>
      </c>
      <c r="G8533">
        <v>0</v>
      </c>
      <c r="H8533">
        <v>0</v>
      </c>
      <c r="I8533">
        <v>0</v>
      </c>
      <c r="J8533">
        <v>0</v>
      </c>
      <c r="K8533" s="1" t="s">
        <v>18</v>
      </c>
      <c r="L8533" s="1" t="s">
        <v>20</v>
      </c>
      <c r="M8533" s="1" t="s">
        <v>20</v>
      </c>
      <c r="N8533">
        <v>0</v>
      </c>
      <c r="O8533">
        <v>0</v>
      </c>
      <c r="P8533" t="b">
        <v>1</v>
      </c>
    </row>
    <row r="8534" spans="1:16" hidden="1" x14ac:dyDescent="0.25">
      <c r="A8534">
        <v>11308</v>
      </c>
      <c r="B8534">
        <v>17217</v>
      </c>
      <c r="C8534" s="1" t="s">
        <v>11386</v>
      </c>
      <c r="D8534" s="1" t="s">
        <v>18</v>
      </c>
      <c r="E8534" s="1" t="s">
        <v>18</v>
      </c>
      <c r="F8534" s="1" t="s">
        <v>18</v>
      </c>
      <c r="G8534">
        <v>0</v>
      </c>
      <c r="H8534">
        <v>0</v>
      </c>
      <c r="I8534">
        <v>0</v>
      </c>
      <c r="J8534">
        <v>0</v>
      </c>
      <c r="K8534" s="1" t="s">
        <v>18</v>
      </c>
      <c r="L8534" s="1" t="s">
        <v>20</v>
      </c>
      <c r="M8534" s="1" t="s">
        <v>20</v>
      </c>
      <c r="N8534">
        <v>0</v>
      </c>
      <c r="O8534">
        <v>0</v>
      </c>
      <c r="P8534" t="b">
        <v>1</v>
      </c>
    </row>
    <row r="8535" spans="1:16" hidden="1" x14ac:dyDescent="0.25">
      <c r="A8535">
        <v>12203</v>
      </c>
      <c r="B8535">
        <v>17217</v>
      </c>
      <c r="C8535" s="1" t="s">
        <v>11387</v>
      </c>
      <c r="D8535" s="1" t="s">
        <v>18</v>
      </c>
      <c r="E8535" s="1" t="s">
        <v>18</v>
      </c>
      <c r="F8535" s="1" t="s">
        <v>18</v>
      </c>
      <c r="G8535">
        <v>0</v>
      </c>
      <c r="H8535">
        <v>0</v>
      </c>
      <c r="I8535">
        <v>0</v>
      </c>
      <c r="J8535">
        <v>0</v>
      </c>
      <c r="K8535" s="1" t="s">
        <v>18</v>
      </c>
      <c r="L8535" s="1" t="s">
        <v>20</v>
      </c>
      <c r="M8535" s="1" t="s">
        <v>20</v>
      </c>
      <c r="N8535">
        <v>0</v>
      </c>
      <c r="O8535">
        <v>0</v>
      </c>
      <c r="P8535" t="b">
        <v>1</v>
      </c>
    </row>
    <row r="8536" spans="1:16" hidden="1" x14ac:dyDescent="0.25">
      <c r="A8536">
        <v>13098</v>
      </c>
      <c r="B8536">
        <v>17217</v>
      </c>
      <c r="C8536" s="1" t="s">
        <v>11388</v>
      </c>
      <c r="D8536" s="1" t="s">
        <v>18</v>
      </c>
      <c r="E8536" s="1" t="s">
        <v>18</v>
      </c>
      <c r="F8536" s="1" t="s">
        <v>18</v>
      </c>
      <c r="G8536">
        <v>0</v>
      </c>
      <c r="H8536">
        <v>0</v>
      </c>
      <c r="I8536">
        <v>0</v>
      </c>
      <c r="J8536">
        <v>0</v>
      </c>
      <c r="K8536" s="1" t="s">
        <v>18</v>
      </c>
      <c r="L8536" s="1" t="s">
        <v>20</v>
      </c>
      <c r="M8536" s="1" t="s">
        <v>20</v>
      </c>
      <c r="N8536">
        <v>0</v>
      </c>
      <c r="O8536">
        <v>0</v>
      </c>
      <c r="P8536" t="b">
        <v>1</v>
      </c>
    </row>
    <row r="8537" spans="1:16" hidden="1" x14ac:dyDescent="0.25">
      <c r="A8537">
        <v>569</v>
      </c>
      <c r="B8537">
        <v>17218</v>
      </c>
      <c r="C8537" s="1" t="s">
        <v>16</v>
      </c>
      <c r="D8537" s="1" t="s">
        <v>17</v>
      </c>
      <c r="E8537" s="1" t="s">
        <v>1016</v>
      </c>
      <c r="F8537" s="1" t="s">
        <v>1017</v>
      </c>
      <c r="G8537">
        <v>27</v>
      </c>
      <c r="H8537">
        <v>12</v>
      </c>
      <c r="I8537">
        <v>39</v>
      </c>
      <c r="J8537">
        <v>0</v>
      </c>
      <c r="K8537" s="1" t="s">
        <v>18</v>
      </c>
      <c r="L8537" s="1" t="s">
        <v>20</v>
      </c>
      <c r="M8537" s="1" t="s">
        <v>20</v>
      </c>
      <c r="N8537">
        <v>0</v>
      </c>
      <c r="O8537">
        <v>0</v>
      </c>
      <c r="P8537" t="b">
        <v>1</v>
      </c>
    </row>
    <row r="8538" spans="1:16" hidden="1" x14ac:dyDescent="0.25">
      <c r="A8538">
        <v>1464</v>
      </c>
      <c r="B8538">
        <v>17218</v>
      </c>
      <c r="C8538" s="1" t="s">
        <v>1582</v>
      </c>
      <c r="D8538" s="1" t="s">
        <v>1583</v>
      </c>
      <c r="E8538" s="1" t="s">
        <v>2524</v>
      </c>
      <c r="F8538" s="1" t="s">
        <v>2525</v>
      </c>
      <c r="G8538">
        <v>10</v>
      </c>
      <c r="H8538">
        <v>7</v>
      </c>
      <c r="I8538">
        <v>17</v>
      </c>
      <c r="J8538">
        <v>0</v>
      </c>
      <c r="K8538" s="1" t="s">
        <v>18</v>
      </c>
      <c r="L8538" s="1" t="s">
        <v>20</v>
      </c>
      <c r="M8538" s="1" t="s">
        <v>20</v>
      </c>
      <c r="N8538">
        <v>0</v>
      </c>
      <c r="O8538">
        <v>0</v>
      </c>
      <c r="P8538" t="b">
        <v>1</v>
      </c>
    </row>
    <row r="8539" spans="1:16" hidden="1" x14ac:dyDescent="0.25">
      <c r="A8539">
        <v>2359</v>
      </c>
      <c r="B8539">
        <v>17218</v>
      </c>
      <c r="C8539" s="1" t="s">
        <v>3059</v>
      </c>
      <c r="D8539" s="1" t="s">
        <v>3060</v>
      </c>
      <c r="E8539" s="1" t="s">
        <v>3967</v>
      </c>
      <c r="F8539" s="1" t="s">
        <v>3968</v>
      </c>
      <c r="G8539">
        <v>2</v>
      </c>
      <c r="H8539">
        <v>5</v>
      </c>
      <c r="I8539">
        <v>7</v>
      </c>
      <c r="J8539">
        <v>0</v>
      </c>
      <c r="K8539" s="1" t="s">
        <v>18</v>
      </c>
      <c r="L8539" s="1" t="s">
        <v>20</v>
      </c>
      <c r="M8539" s="1" t="s">
        <v>20</v>
      </c>
      <c r="N8539">
        <v>0</v>
      </c>
      <c r="O8539">
        <v>0</v>
      </c>
      <c r="P8539" t="b">
        <v>1</v>
      </c>
    </row>
    <row r="8540" spans="1:16" hidden="1" x14ac:dyDescent="0.25">
      <c r="A8540">
        <v>3254</v>
      </c>
      <c r="B8540">
        <v>17218</v>
      </c>
      <c r="C8540" s="1" t="s">
        <v>4472</v>
      </c>
      <c r="D8540" s="1" t="s">
        <v>18</v>
      </c>
      <c r="E8540" s="1" t="s">
        <v>18</v>
      </c>
      <c r="F8540" s="1" t="s">
        <v>18</v>
      </c>
      <c r="G8540">
        <v>0</v>
      </c>
      <c r="H8540">
        <v>0</v>
      </c>
      <c r="I8540">
        <v>0</v>
      </c>
      <c r="J8540">
        <v>0</v>
      </c>
      <c r="K8540" s="1" t="s">
        <v>18</v>
      </c>
      <c r="L8540" s="1" t="s">
        <v>20</v>
      </c>
      <c r="M8540" s="1" t="s">
        <v>20</v>
      </c>
      <c r="N8540">
        <v>0</v>
      </c>
      <c r="O8540">
        <v>0</v>
      </c>
      <c r="P8540" t="b">
        <v>1</v>
      </c>
    </row>
    <row r="8541" spans="1:16" hidden="1" x14ac:dyDescent="0.25">
      <c r="A8541">
        <v>4149</v>
      </c>
      <c r="B8541">
        <v>17218</v>
      </c>
      <c r="C8541" s="1" t="s">
        <v>4473</v>
      </c>
      <c r="D8541" s="1" t="s">
        <v>4474</v>
      </c>
      <c r="E8541" s="1" t="s">
        <v>5050</v>
      </c>
      <c r="F8541" s="1" t="s">
        <v>5051</v>
      </c>
      <c r="G8541">
        <v>2</v>
      </c>
      <c r="H8541">
        <v>1</v>
      </c>
      <c r="I8541">
        <v>3</v>
      </c>
      <c r="J8541">
        <v>0</v>
      </c>
      <c r="K8541" s="1" t="s">
        <v>18</v>
      </c>
      <c r="L8541" s="1" t="s">
        <v>20</v>
      </c>
      <c r="M8541" s="1" t="s">
        <v>20</v>
      </c>
      <c r="N8541">
        <v>0</v>
      </c>
      <c r="O8541">
        <v>0</v>
      </c>
      <c r="P8541" t="b">
        <v>1</v>
      </c>
    </row>
    <row r="8542" spans="1:16" hidden="1" x14ac:dyDescent="0.25">
      <c r="A8542">
        <v>5044</v>
      </c>
      <c r="B8542">
        <v>17218</v>
      </c>
      <c r="C8542" s="1" t="s">
        <v>5319</v>
      </c>
      <c r="D8542" s="1" t="s">
        <v>5320</v>
      </c>
      <c r="E8542" s="1" t="s">
        <v>6248</v>
      </c>
      <c r="F8542" s="1" t="s">
        <v>6249</v>
      </c>
      <c r="G8542">
        <v>5</v>
      </c>
      <c r="H8542">
        <v>1</v>
      </c>
      <c r="I8542">
        <v>6</v>
      </c>
      <c r="J8542">
        <v>0</v>
      </c>
      <c r="K8542" s="1" t="s">
        <v>18</v>
      </c>
      <c r="L8542" s="1" t="s">
        <v>20</v>
      </c>
      <c r="M8542" s="1" t="s">
        <v>20</v>
      </c>
      <c r="N8542">
        <v>0</v>
      </c>
      <c r="O8542">
        <v>0</v>
      </c>
      <c r="P8542" t="b">
        <v>1</v>
      </c>
    </row>
    <row r="8543" spans="1:16" hidden="1" x14ac:dyDescent="0.25">
      <c r="A8543">
        <v>5939</v>
      </c>
      <c r="B8543">
        <v>17218</v>
      </c>
      <c r="C8543" s="1" t="s">
        <v>6740</v>
      </c>
      <c r="D8543" s="1" t="s">
        <v>6741</v>
      </c>
      <c r="E8543" s="1" t="s">
        <v>7723</v>
      </c>
      <c r="F8543" s="1" t="s">
        <v>7724</v>
      </c>
      <c r="G8543">
        <v>12</v>
      </c>
      <c r="H8543">
        <v>13</v>
      </c>
      <c r="I8543">
        <v>25</v>
      </c>
      <c r="J8543">
        <v>0</v>
      </c>
      <c r="K8543" s="1" t="s">
        <v>18</v>
      </c>
      <c r="L8543" s="1" t="s">
        <v>20</v>
      </c>
      <c r="M8543" s="1" t="s">
        <v>20</v>
      </c>
      <c r="N8543">
        <v>0</v>
      </c>
      <c r="O8543">
        <v>0</v>
      </c>
      <c r="P8543" t="b">
        <v>1</v>
      </c>
    </row>
    <row r="8544" spans="1:16" hidden="1" x14ac:dyDescent="0.25">
      <c r="A8544">
        <v>6834</v>
      </c>
      <c r="B8544">
        <v>17218</v>
      </c>
      <c r="C8544" s="1" t="s">
        <v>8289</v>
      </c>
      <c r="D8544" s="1" t="s">
        <v>8290</v>
      </c>
      <c r="E8544" s="1" t="s">
        <v>9261</v>
      </c>
      <c r="F8544" s="1" t="s">
        <v>9262</v>
      </c>
      <c r="G8544">
        <v>3</v>
      </c>
      <c r="H8544">
        <v>6</v>
      </c>
      <c r="I8544">
        <v>9</v>
      </c>
      <c r="J8544">
        <v>0</v>
      </c>
      <c r="K8544" s="1" t="s">
        <v>18</v>
      </c>
      <c r="L8544" s="1" t="s">
        <v>20</v>
      </c>
      <c r="M8544" s="1" t="s">
        <v>20</v>
      </c>
      <c r="N8544">
        <v>0</v>
      </c>
      <c r="O8544">
        <v>0</v>
      </c>
      <c r="P8544" t="b">
        <v>1</v>
      </c>
    </row>
    <row r="8545" spans="1:16" hidden="1" x14ac:dyDescent="0.25">
      <c r="A8545">
        <v>7729</v>
      </c>
      <c r="B8545">
        <v>17218</v>
      </c>
      <c r="C8545" s="1" t="s">
        <v>9804</v>
      </c>
      <c r="D8545" s="1" t="s">
        <v>9805</v>
      </c>
      <c r="E8545" s="1" t="s">
        <v>10813</v>
      </c>
      <c r="F8545" s="1" t="s">
        <v>10814</v>
      </c>
      <c r="G8545">
        <v>24</v>
      </c>
      <c r="H8545">
        <v>17</v>
      </c>
      <c r="I8545">
        <v>41</v>
      </c>
      <c r="J8545">
        <v>0</v>
      </c>
      <c r="K8545" s="1" t="s">
        <v>18</v>
      </c>
      <c r="L8545" s="1" t="s">
        <v>20</v>
      </c>
      <c r="M8545" s="1" t="s">
        <v>20</v>
      </c>
      <c r="N8545">
        <v>0</v>
      </c>
      <c r="O8545">
        <v>0</v>
      </c>
      <c r="P8545" t="b">
        <v>1</v>
      </c>
    </row>
    <row r="8546" spans="1:16" hidden="1" x14ac:dyDescent="0.25">
      <c r="A8546">
        <v>8624</v>
      </c>
      <c r="B8546">
        <v>17218</v>
      </c>
      <c r="C8546" s="1" t="s">
        <v>11383</v>
      </c>
      <c r="D8546" s="1" t="s">
        <v>18</v>
      </c>
      <c r="E8546" s="1" t="s">
        <v>18</v>
      </c>
      <c r="F8546" s="1" t="s">
        <v>18</v>
      </c>
      <c r="G8546">
        <v>0</v>
      </c>
      <c r="H8546">
        <v>0</v>
      </c>
      <c r="I8546">
        <v>0</v>
      </c>
      <c r="J8546">
        <v>0</v>
      </c>
      <c r="K8546" s="1" t="s">
        <v>18</v>
      </c>
      <c r="L8546" s="1" t="s">
        <v>20</v>
      </c>
      <c r="M8546" s="1" t="s">
        <v>20</v>
      </c>
      <c r="N8546">
        <v>0</v>
      </c>
      <c r="O8546">
        <v>0</v>
      </c>
      <c r="P8546" t="b">
        <v>1</v>
      </c>
    </row>
    <row r="8547" spans="1:16" hidden="1" x14ac:dyDescent="0.25">
      <c r="A8547">
        <v>9519</v>
      </c>
      <c r="B8547">
        <v>17218</v>
      </c>
      <c r="C8547" s="1" t="s">
        <v>11384</v>
      </c>
      <c r="D8547" s="1" t="s">
        <v>18</v>
      </c>
      <c r="E8547" s="1" t="s">
        <v>18</v>
      </c>
      <c r="F8547" s="1" t="s">
        <v>18</v>
      </c>
      <c r="G8547">
        <v>0</v>
      </c>
      <c r="H8547">
        <v>0</v>
      </c>
      <c r="I8547">
        <v>0</v>
      </c>
      <c r="J8547">
        <v>0</v>
      </c>
      <c r="K8547" s="1" t="s">
        <v>18</v>
      </c>
      <c r="L8547" s="1" t="s">
        <v>20</v>
      </c>
      <c r="M8547" s="1" t="s">
        <v>20</v>
      </c>
      <c r="N8547">
        <v>0</v>
      </c>
      <c r="O8547">
        <v>0</v>
      </c>
      <c r="P8547" t="b">
        <v>1</v>
      </c>
    </row>
    <row r="8548" spans="1:16" hidden="1" x14ac:dyDescent="0.25">
      <c r="A8548">
        <v>10414</v>
      </c>
      <c r="B8548">
        <v>17218</v>
      </c>
      <c r="C8548" s="1" t="s">
        <v>11385</v>
      </c>
      <c r="D8548" s="1" t="s">
        <v>18</v>
      </c>
      <c r="E8548" s="1" t="s">
        <v>18</v>
      </c>
      <c r="F8548" s="1" t="s">
        <v>18</v>
      </c>
      <c r="G8548">
        <v>0</v>
      </c>
      <c r="H8548">
        <v>0</v>
      </c>
      <c r="I8548">
        <v>0</v>
      </c>
      <c r="J8548">
        <v>0</v>
      </c>
      <c r="K8548" s="1" t="s">
        <v>18</v>
      </c>
      <c r="L8548" s="1" t="s">
        <v>20</v>
      </c>
      <c r="M8548" s="1" t="s">
        <v>20</v>
      </c>
      <c r="N8548">
        <v>0</v>
      </c>
      <c r="O8548">
        <v>0</v>
      </c>
      <c r="P8548" t="b">
        <v>1</v>
      </c>
    </row>
    <row r="8549" spans="1:16" hidden="1" x14ac:dyDescent="0.25">
      <c r="A8549">
        <v>11309</v>
      </c>
      <c r="B8549">
        <v>17218</v>
      </c>
      <c r="C8549" s="1" t="s">
        <v>11386</v>
      </c>
      <c r="D8549" s="1" t="s">
        <v>18</v>
      </c>
      <c r="E8549" s="1" t="s">
        <v>18</v>
      </c>
      <c r="F8549" s="1" t="s">
        <v>18</v>
      </c>
      <c r="G8549">
        <v>0</v>
      </c>
      <c r="H8549">
        <v>0</v>
      </c>
      <c r="I8549">
        <v>0</v>
      </c>
      <c r="J8549">
        <v>0</v>
      </c>
      <c r="K8549" s="1" t="s">
        <v>18</v>
      </c>
      <c r="L8549" s="1" t="s">
        <v>20</v>
      </c>
      <c r="M8549" s="1" t="s">
        <v>20</v>
      </c>
      <c r="N8549">
        <v>0</v>
      </c>
      <c r="O8549">
        <v>0</v>
      </c>
      <c r="P8549" t="b">
        <v>1</v>
      </c>
    </row>
    <row r="8550" spans="1:16" hidden="1" x14ac:dyDescent="0.25">
      <c r="A8550">
        <v>12204</v>
      </c>
      <c r="B8550">
        <v>17218</v>
      </c>
      <c r="C8550" s="1" t="s">
        <v>11387</v>
      </c>
      <c r="D8550" s="1" t="s">
        <v>18</v>
      </c>
      <c r="E8550" s="1" t="s">
        <v>18</v>
      </c>
      <c r="F8550" s="1" t="s">
        <v>18</v>
      </c>
      <c r="G8550">
        <v>0</v>
      </c>
      <c r="H8550">
        <v>0</v>
      </c>
      <c r="I8550">
        <v>0</v>
      </c>
      <c r="J8550">
        <v>0</v>
      </c>
      <c r="K8550" s="1" t="s">
        <v>18</v>
      </c>
      <c r="L8550" s="1" t="s">
        <v>20</v>
      </c>
      <c r="M8550" s="1" t="s">
        <v>20</v>
      </c>
      <c r="N8550">
        <v>0</v>
      </c>
      <c r="O8550">
        <v>0</v>
      </c>
      <c r="P8550" t="b">
        <v>1</v>
      </c>
    </row>
    <row r="8551" spans="1:16" hidden="1" x14ac:dyDescent="0.25">
      <c r="A8551">
        <v>13099</v>
      </c>
      <c r="B8551">
        <v>17218</v>
      </c>
      <c r="C8551" s="1" t="s">
        <v>11388</v>
      </c>
      <c r="D8551" s="1" t="s">
        <v>18</v>
      </c>
      <c r="E8551" s="1" t="s">
        <v>18</v>
      </c>
      <c r="F8551" s="1" t="s">
        <v>18</v>
      </c>
      <c r="G8551">
        <v>0</v>
      </c>
      <c r="H8551">
        <v>0</v>
      </c>
      <c r="I8551">
        <v>0</v>
      </c>
      <c r="J8551">
        <v>0</v>
      </c>
      <c r="K8551" s="1" t="s">
        <v>18</v>
      </c>
      <c r="L8551" s="1" t="s">
        <v>20</v>
      </c>
      <c r="M8551" s="1" t="s">
        <v>20</v>
      </c>
      <c r="N8551">
        <v>0</v>
      </c>
      <c r="O8551">
        <v>0</v>
      </c>
      <c r="P8551" t="b">
        <v>1</v>
      </c>
    </row>
    <row r="8552" spans="1:16" hidden="1" x14ac:dyDescent="0.25">
      <c r="A8552">
        <v>570</v>
      </c>
      <c r="B8552">
        <v>17219</v>
      </c>
      <c r="C8552" s="1" t="s">
        <v>16</v>
      </c>
      <c r="D8552" s="1" t="s">
        <v>17</v>
      </c>
      <c r="E8552" s="1" t="s">
        <v>1018</v>
      </c>
      <c r="F8552" s="1" t="s">
        <v>1019</v>
      </c>
      <c r="G8552">
        <v>25</v>
      </c>
      <c r="H8552">
        <v>14</v>
      </c>
      <c r="I8552">
        <v>39</v>
      </c>
      <c r="J8552">
        <v>0</v>
      </c>
      <c r="K8552" s="1" t="s">
        <v>18</v>
      </c>
      <c r="L8552" s="1" t="s">
        <v>20</v>
      </c>
      <c r="M8552" s="1" t="s">
        <v>20</v>
      </c>
      <c r="N8552">
        <v>0</v>
      </c>
      <c r="O8552">
        <v>0</v>
      </c>
      <c r="P8552" t="b">
        <v>1</v>
      </c>
    </row>
    <row r="8553" spans="1:16" hidden="1" x14ac:dyDescent="0.25">
      <c r="A8553">
        <v>1465</v>
      </c>
      <c r="B8553">
        <v>17219</v>
      </c>
      <c r="C8553" s="1" t="s">
        <v>1582</v>
      </c>
      <c r="D8553" s="1" t="s">
        <v>1583</v>
      </c>
      <c r="E8553" s="1" t="s">
        <v>2526</v>
      </c>
      <c r="F8553" s="1" t="s">
        <v>2527</v>
      </c>
      <c r="G8553">
        <v>11</v>
      </c>
      <c r="H8553">
        <v>3</v>
      </c>
      <c r="I8553">
        <v>14</v>
      </c>
      <c r="J8553">
        <v>0</v>
      </c>
      <c r="K8553" s="1" t="s">
        <v>18</v>
      </c>
      <c r="L8553" s="1" t="s">
        <v>20</v>
      </c>
      <c r="M8553" s="1" t="s">
        <v>20</v>
      </c>
      <c r="N8553">
        <v>0</v>
      </c>
      <c r="O8553">
        <v>0</v>
      </c>
      <c r="P8553" t="b">
        <v>1</v>
      </c>
    </row>
    <row r="8554" spans="1:16" hidden="1" x14ac:dyDescent="0.25">
      <c r="A8554">
        <v>2360</v>
      </c>
      <c r="B8554">
        <v>17219</v>
      </c>
      <c r="C8554" s="1" t="s">
        <v>3059</v>
      </c>
      <c r="D8554" s="1" t="s">
        <v>3060</v>
      </c>
      <c r="E8554" s="1" t="s">
        <v>3969</v>
      </c>
      <c r="F8554" s="1" t="s">
        <v>3970</v>
      </c>
      <c r="G8554">
        <v>4</v>
      </c>
      <c r="H8554">
        <v>4</v>
      </c>
      <c r="I8554">
        <v>8</v>
      </c>
      <c r="J8554">
        <v>0</v>
      </c>
      <c r="K8554" s="1" t="s">
        <v>18</v>
      </c>
      <c r="L8554" s="1" t="s">
        <v>20</v>
      </c>
      <c r="M8554" s="1" t="s">
        <v>20</v>
      </c>
      <c r="N8554">
        <v>0</v>
      </c>
      <c r="O8554">
        <v>0</v>
      </c>
      <c r="P8554" t="b">
        <v>1</v>
      </c>
    </row>
    <row r="8555" spans="1:16" hidden="1" x14ac:dyDescent="0.25">
      <c r="A8555">
        <v>3255</v>
      </c>
      <c r="B8555">
        <v>17219</v>
      </c>
      <c r="C8555" s="1" t="s">
        <v>4472</v>
      </c>
      <c r="D8555" s="1" t="s">
        <v>18</v>
      </c>
      <c r="E8555" s="1" t="s">
        <v>18</v>
      </c>
      <c r="F8555" s="1" t="s">
        <v>18</v>
      </c>
      <c r="G8555">
        <v>0</v>
      </c>
      <c r="H8555">
        <v>0</v>
      </c>
      <c r="I8555">
        <v>0</v>
      </c>
      <c r="J8555">
        <v>0</v>
      </c>
      <c r="K8555" s="1" t="s">
        <v>18</v>
      </c>
      <c r="L8555" s="1" t="s">
        <v>20</v>
      </c>
      <c r="M8555" s="1" t="s">
        <v>20</v>
      </c>
      <c r="N8555">
        <v>0</v>
      </c>
      <c r="O8555">
        <v>0</v>
      </c>
      <c r="P8555" t="b">
        <v>1</v>
      </c>
    </row>
    <row r="8556" spans="1:16" hidden="1" x14ac:dyDescent="0.25">
      <c r="A8556">
        <v>4150</v>
      </c>
      <c r="B8556">
        <v>17219</v>
      </c>
      <c r="C8556" s="1" t="s">
        <v>4473</v>
      </c>
      <c r="D8556" s="1" t="s">
        <v>18</v>
      </c>
      <c r="E8556" s="1" t="s">
        <v>18</v>
      </c>
      <c r="F8556" s="1" t="s">
        <v>18</v>
      </c>
      <c r="G8556">
        <v>0</v>
      </c>
      <c r="H8556">
        <v>0</v>
      </c>
      <c r="I8556">
        <v>0</v>
      </c>
      <c r="J8556">
        <v>0</v>
      </c>
      <c r="K8556" s="1" t="s">
        <v>18</v>
      </c>
      <c r="L8556" s="1" t="s">
        <v>20</v>
      </c>
      <c r="M8556" s="1" t="s">
        <v>20</v>
      </c>
      <c r="N8556">
        <v>0</v>
      </c>
      <c r="O8556">
        <v>0</v>
      </c>
      <c r="P8556" t="b">
        <v>1</v>
      </c>
    </row>
    <row r="8557" spans="1:16" hidden="1" x14ac:dyDescent="0.25">
      <c r="A8557">
        <v>5045</v>
      </c>
      <c r="B8557">
        <v>17219</v>
      </c>
      <c r="C8557" s="1" t="s">
        <v>5319</v>
      </c>
      <c r="D8557" s="1" t="s">
        <v>5320</v>
      </c>
      <c r="E8557" s="1" t="s">
        <v>6250</v>
      </c>
      <c r="F8557" s="1" t="s">
        <v>18</v>
      </c>
      <c r="G8557">
        <v>2</v>
      </c>
      <c r="H8557">
        <v>0</v>
      </c>
      <c r="I8557">
        <v>2</v>
      </c>
      <c r="J8557">
        <v>0</v>
      </c>
      <c r="K8557" s="1" t="s">
        <v>18</v>
      </c>
      <c r="L8557" s="1" t="s">
        <v>20</v>
      </c>
      <c r="M8557" s="1" t="s">
        <v>20</v>
      </c>
      <c r="N8557">
        <v>0</v>
      </c>
      <c r="O8557">
        <v>0</v>
      </c>
      <c r="P8557" t="b">
        <v>1</v>
      </c>
    </row>
    <row r="8558" spans="1:16" hidden="1" x14ac:dyDescent="0.25">
      <c r="A8558">
        <v>5940</v>
      </c>
      <c r="B8558">
        <v>17219</v>
      </c>
      <c r="C8558" s="1" t="s">
        <v>6740</v>
      </c>
      <c r="D8558" s="1" t="s">
        <v>6741</v>
      </c>
      <c r="E8558" s="1" t="s">
        <v>7725</v>
      </c>
      <c r="F8558" s="1" t="s">
        <v>7726</v>
      </c>
      <c r="G8558">
        <v>18</v>
      </c>
      <c r="H8558">
        <v>9</v>
      </c>
      <c r="I8558">
        <v>27</v>
      </c>
      <c r="J8558">
        <v>0</v>
      </c>
      <c r="K8558" s="1" t="s">
        <v>18</v>
      </c>
      <c r="L8558" s="1" t="s">
        <v>20</v>
      </c>
      <c r="M8558" s="1" t="s">
        <v>20</v>
      </c>
      <c r="N8558">
        <v>0</v>
      </c>
      <c r="O8558">
        <v>0</v>
      </c>
      <c r="P8558" t="b">
        <v>1</v>
      </c>
    </row>
    <row r="8559" spans="1:16" hidden="1" x14ac:dyDescent="0.25">
      <c r="A8559">
        <v>6835</v>
      </c>
      <c r="B8559">
        <v>17219</v>
      </c>
      <c r="C8559" s="1" t="s">
        <v>8289</v>
      </c>
      <c r="D8559" s="1" t="s">
        <v>8290</v>
      </c>
      <c r="E8559" s="1" t="s">
        <v>9263</v>
      </c>
      <c r="F8559" s="1" t="s">
        <v>9264</v>
      </c>
      <c r="G8559">
        <v>5</v>
      </c>
      <c r="H8559">
        <v>3</v>
      </c>
      <c r="I8559">
        <v>8</v>
      </c>
      <c r="J8559">
        <v>0</v>
      </c>
      <c r="K8559" s="1" t="s">
        <v>18</v>
      </c>
      <c r="L8559" s="1" t="s">
        <v>20</v>
      </c>
      <c r="M8559" s="1" t="s">
        <v>20</v>
      </c>
      <c r="N8559">
        <v>0</v>
      </c>
      <c r="O8559">
        <v>0</v>
      </c>
      <c r="P8559" t="b">
        <v>1</v>
      </c>
    </row>
    <row r="8560" spans="1:16" hidden="1" x14ac:dyDescent="0.25">
      <c r="A8560">
        <v>7730</v>
      </c>
      <c r="B8560">
        <v>17219</v>
      </c>
      <c r="C8560" s="1" t="s">
        <v>9804</v>
      </c>
      <c r="D8560" s="1" t="s">
        <v>9805</v>
      </c>
      <c r="E8560" s="1" t="s">
        <v>10815</v>
      </c>
      <c r="F8560" s="1" t="s">
        <v>10816</v>
      </c>
      <c r="G8560">
        <v>32</v>
      </c>
      <c r="H8560">
        <v>29</v>
      </c>
      <c r="I8560">
        <v>61</v>
      </c>
      <c r="J8560">
        <v>0</v>
      </c>
      <c r="K8560" s="1" t="s">
        <v>18</v>
      </c>
      <c r="L8560" s="1" t="s">
        <v>20</v>
      </c>
      <c r="M8560" s="1" t="s">
        <v>20</v>
      </c>
      <c r="N8560">
        <v>0</v>
      </c>
      <c r="O8560">
        <v>0</v>
      </c>
      <c r="P8560" t="b">
        <v>1</v>
      </c>
    </row>
    <row r="8561" spans="1:16" hidden="1" x14ac:dyDescent="0.25">
      <c r="A8561">
        <v>8625</v>
      </c>
      <c r="B8561">
        <v>17219</v>
      </c>
      <c r="C8561" s="1" t="s">
        <v>11383</v>
      </c>
      <c r="D8561" s="1" t="s">
        <v>18</v>
      </c>
      <c r="E8561" s="1" t="s">
        <v>18</v>
      </c>
      <c r="F8561" s="1" t="s">
        <v>18</v>
      </c>
      <c r="G8561">
        <v>0</v>
      </c>
      <c r="H8561">
        <v>0</v>
      </c>
      <c r="I8561">
        <v>0</v>
      </c>
      <c r="J8561">
        <v>0</v>
      </c>
      <c r="K8561" s="1" t="s">
        <v>18</v>
      </c>
      <c r="L8561" s="1" t="s">
        <v>20</v>
      </c>
      <c r="M8561" s="1" t="s">
        <v>20</v>
      </c>
      <c r="N8561">
        <v>0</v>
      </c>
      <c r="O8561">
        <v>0</v>
      </c>
      <c r="P8561" t="b">
        <v>1</v>
      </c>
    </row>
    <row r="8562" spans="1:16" hidden="1" x14ac:dyDescent="0.25">
      <c r="A8562">
        <v>9520</v>
      </c>
      <c r="B8562">
        <v>17219</v>
      </c>
      <c r="C8562" s="1" t="s">
        <v>11384</v>
      </c>
      <c r="D8562" s="1" t="s">
        <v>18</v>
      </c>
      <c r="E8562" s="1" t="s">
        <v>18</v>
      </c>
      <c r="F8562" s="1" t="s">
        <v>18</v>
      </c>
      <c r="G8562">
        <v>0</v>
      </c>
      <c r="H8562">
        <v>0</v>
      </c>
      <c r="I8562">
        <v>0</v>
      </c>
      <c r="J8562">
        <v>0</v>
      </c>
      <c r="K8562" s="1" t="s">
        <v>18</v>
      </c>
      <c r="L8562" s="1" t="s">
        <v>20</v>
      </c>
      <c r="M8562" s="1" t="s">
        <v>20</v>
      </c>
      <c r="N8562">
        <v>0</v>
      </c>
      <c r="O8562">
        <v>0</v>
      </c>
      <c r="P8562" t="b">
        <v>1</v>
      </c>
    </row>
    <row r="8563" spans="1:16" hidden="1" x14ac:dyDescent="0.25">
      <c r="A8563">
        <v>10415</v>
      </c>
      <c r="B8563">
        <v>17219</v>
      </c>
      <c r="C8563" s="1" t="s">
        <v>11385</v>
      </c>
      <c r="D8563" s="1" t="s">
        <v>18</v>
      </c>
      <c r="E8563" s="1" t="s">
        <v>18</v>
      </c>
      <c r="F8563" s="1" t="s">
        <v>18</v>
      </c>
      <c r="G8563">
        <v>0</v>
      </c>
      <c r="H8563">
        <v>0</v>
      </c>
      <c r="I8563">
        <v>0</v>
      </c>
      <c r="J8563">
        <v>0</v>
      </c>
      <c r="K8563" s="1" t="s">
        <v>18</v>
      </c>
      <c r="L8563" s="1" t="s">
        <v>20</v>
      </c>
      <c r="M8563" s="1" t="s">
        <v>20</v>
      </c>
      <c r="N8563">
        <v>0</v>
      </c>
      <c r="O8563">
        <v>0</v>
      </c>
      <c r="P8563" t="b">
        <v>1</v>
      </c>
    </row>
    <row r="8564" spans="1:16" hidden="1" x14ac:dyDescent="0.25">
      <c r="A8564">
        <v>11310</v>
      </c>
      <c r="B8564">
        <v>17219</v>
      </c>
      <c r="C8564" s="1" t="s">
        <v>11386</v>
      </c>
      <c r="D8564" s="1" t="s">
        <v>18</v>
      </c>
      <c r="E8564" s="1" t="s">
        <v>18</v>
      </c>
      <c r="F8564" s="1" t="s">
        <v>18</v>
      </c>
      <c r="G8564">
        <v>0</v>
      </c>
      <c r="H8564">
        <v>0</v>
      </c>
      <c r="I8564">
        <v>0</v>
      </c>
      <c r="J8564">
        <v>0</v>
      </c>
      <c r="K8564" s="1" t="s">
        <v>18</v>
      </c>
      <c r="L8564" s="1" t="s">
        <v>20</v>
      </c>
      <c r="M8564" s="1" t="s">
        <v>20</v>
      </c>
      <c r="N8564">
        <v>0</v>
      </c>
      <c r="O8564">
        <v>0</v>
      </c>
      <c r="P8564" t="b">
        <v>1</v>
      </c>
    </row>
    <row r="8565" spans="1:16" hidden="1" x14ac:dyDescent="0.25">
      <c r="A8565">
        <v>12205</v>
      </c>
      <c r="B8565">
        <v>17219</v>
      </c>
      <c r="C8565" s="1" t="s">
        <v>11387</v>
      </c>
      <c r="D8565" s="1" t="s">
        <v>18</v>
      </c>
      <c r="E8565" s="1" t="s">
        <v>18</v>
      </c>
      <c r="F8565" s="1" t="s">
        <v>18</v>
      </c>
      <c r="G8565">
        <v>0</v>
      </c>
      <c r="H8565">
        <v>0</v>
      </c>
      <c r="I8565">
        <v>0</v>
      </c>
      <c r="J8565">
        <v>0</v>
      </c>
      <c r="K8565" s="1" t="s">
        <v>18</v>
      </c>
      <c r="L8565" s="1" t="s">
        <v>20</v>
      </c>
      <c r="M8565" s="1" t="s">
        <v>20</v>
      </c>
      <c r="N8565">
        <v>0</v>
      </c>
      <c r="O8565">
        <v>0</v>
      </c>
      <c r="P8565" t="b">
        <v>1</v>
      </c>
    </row>
    <row r="8566" spans="1:16" hidden="1" x14ac:dyDescent="0.25">
      <c r="A8566">
        <v>13100</v>
      </c>
      <c r="B8566">
        <v>17219</v>
      </c>
      <c r="C8566" s="1" t="s">
        <v>11388</v>
      </c>
      <c r="D8566" s="1" t="s">
        <v>18</v>
      </c>
      <c r="E8566" s="1" t="s">
        <v>18</v>
      </c>
      <c r="F8566" s="1" t="s">
        <v>18</v>
      </c>
      <c r="G8566">
        <v>0</v>
      </c>
      <c r="H8566">
        <v>0</v>
      </c>
      <c r="I8566">
        <v>0</v>
      </c>
      <c r="J8566">
        <v>0</v>
      </c>
      <c r="K8566" s="1" t="s">
        <v>18</v>
      </c>
      <c r="L8566" s="1" t="s">
        <v>20</v>
      </c>
      <c r="M8566" s="1" t="s">
        <v>20</v>
      </c>
      <c r="N8566">
        <v>0</v>
      </c>
      <c r="O8566">
        <v>0</v>
      </c>
      <c r="P8566" t="b">
        <v>1</v>
      </c>
    </row>
    <row r="8567" spans="1:16" hidden="1" x14ac:dyDescent="0.25">
      <c r="A8567">
        <v>571</v>
      </c>
      <c r="B8567">
        <v>17220</v>
      </c>
      <c r="C8567" s="1" t="s">
        <v>16</v>
      </c>
      <c r="D8567" s="1" t="s">
        <v>17</v>
      </c>
      <c r="E8567" s="1" t="s">
        <v>1020</v>
      </c>
      <c r="F8567" s="1" t="s">
        <v>1021</v>
      </c>
      <c r="G8567">
        <v>18</v>
      </c>
      <c r="H8567">
        <v>17</v>
      </c>
      <c r="I8567">
        <v>35</v>
      </c>
      <c r="J8567">
        <v>0</v>
      </c>
      <c r="K8567" s="1" t="s">
        <v>18</v>
      </c>
      <c r="L8567" s="1" t="s">
        <v>20</v>
      </c>
      <c r="M8567" s="1" t="s">
        <v>20</v>
      </c>
      <c r="N8567">
        <v>0</v>
      </c>
      <c r="O8567">
        <v>0</v>
      </c>
      <c r="P8567" t="b">
        <v>1</v>
      </c>
    </row>
    <row r="8568" spans="1:16" hidden="1" x14ac:dyDescent="0.25">
      <c r="A8568">
        <v>1466</v>
      </c>
      <c r="B8568">
        <v>17220</v>
      </c>
      <c r="C8568" s="1" t="s">
        <v>1582</v>
      </c>
      <c r="D8568" s="1" t="s">
        <v>1583</v>
      </c>
      <c r="E8568" s="1" t="s">
        <v>2528</v>
      </c>
      <c r="F8568" s="1" t="s">
        <v>2529</v>
      </c>
      <c r="G8568">
        <v>8</v>
      </c>
      <c r="H8568">
        <v>5</v>
      </c>
      <c r="I8568">
        <v>13</v>
      </c>
      <c r="J8568">
        <v>0</v>
      </c>
      <c r="K8568" s="1" t="s">
        <v>18</v>
      </c>
      <c r="L8568" s="1" t="s">
        <v>20</v>
      </c>
      <c r="M8568" s="1" t="s">
        <v>20</v>
      </c>
      <c r="N8568">
        <v>0</v>
      </c>
      <c r="O8568">
        <v>0</v>
      </c>
      <c r="P8568" t="b">
        <v>1</v>
      </c>
    </row>
    <row r="8569" spans="1:16" hidden="1" x14ac:dyDescent="0.25">
      <c r="A8569">
        <v>2361</v>
      </c>
      <c r="B8569">
        <v>17220</v>
      </c>
      <c r="C8569" s="1" t="s">
        <v>3059</v>
      </c>
      <c r="D8569" s="1" t="s">
        <v>3060</v>
      </c>
      <c r="E8569" s="1" t="s">
        <v>3971</v>
      </c>
      <c r="F8569" s="1" t="s">
        <v>3972</v>
      </c>
      <c r="G8569">
        <v>5</v>
      </c>
      <c r="H8569">
        <v>2</v>
      </c>
      <c r="I8569">
        <v>7</v>
      </c>
      <c r="J8569">
        <v>0</v>
      </c>
      <c r="K8569" s="1" t="s">
        <v>18</v>
      </c>
      <c r="L8569" s="1" t="s">
        <v>20</v>
      </c>
      <c r="M8569" s="1" t="s">
        <v>20</v>
      </c>
      <c r="N8569">
        <v>0</v>
      </c>
      <c r="O8569">
        <v>0</v>
      </c>
      <c r="P8569" t="b">
        <v>1</v>
      </c>
    </row>
    <row r="8570" spans="1:16" hidden="1" x14ac:dyDescent="0.25">
      <c r="A8570">
        <v>3256</v>
      </c>
      <c r="B8570">
        <v>17220</v>
      </c>
      <c r="C8570" s="1" t="s">
        <v>4472</v>
      </c>
      <c r="D8570" s="1" t="s">
        <v>18</v>
      </c>
      <c r="E8570" s="1" t="s">
        <v>18</v>
      </c>
      <c r="F8570" s="1" t="s">
        <v>18</v>
      </c>
      <c r="G8570">
        <v>0</v>
      </c>
      <c r="H8570">
        <v>0</v>
      </c>
      <c r="I8570">
        <v>0</v>
      </c>
      <c r="J8570">
        <v>0</v>
      </c>
      <c r="K8570" s="1" t="s">
        <v>18</v>
      </c>
      <c r="L8570" s="1" t="s">
        <v>20</v>
      </c>
      <c r="M8570" s="1" t="s">
        <v>20</v>
      </c>
      <c r="N8570">
        <v>0</v>
      </c>
      <c r="O8570">
        <v>0</v>
      </c>
      <c r="P8570" t="b">
        <v>1</v>
      </c>
    </row>
    <row r="8571" spans="1:16" hidden="1" x14ac:dyDescent="0.25">
      <c r="A8571">
        <v>4151</v>
      </c>
      <c r="B8571">
        <v>17220</v>
      </c>
      <c r="C8571" s="1" t="s">
        <v>4473</v>
      </c>
      <c r="D8571" s="1" t="s">
        <v>4474</v>
      </c>
      <c r="E8571" s="1" t="s">
        <v>5052</v>
      </c>
      <c r="F8571" s="1" t="s">
        <v>18</v>
      </c>
      <c r="G8571">
        <v>2</v>
      </c>
      <c r="H8571">
        <v>0</v>
      </c>
      <c r="I8571">
        <v>2</v>
      </c>
      <c r="J8571">
        <v>0</v>
      </c>
      <c r="K8571" s="1" t="s">
        <v>18</v>
      </c>
      <c r="L8571" s="1" t="s">
        <v>20</v>
      </c>
      <c r="M8571" s="1" t="s">
        <v>20</v>
      </c>
      <c r="N8571">
        <v>0</v>
      </c>
      <c r="O8571">
        <v>0</v>
      </c>
      <c r="P8571" t="b">
        <v>1</v>
      </c>
    </row>
    <row r="8572" spans="1:16" hidden="1" x14ac:dyDescent="0.25">
      <c r="A8572">
        <v>5046</v>
      </c>
      <c r="B8572">
        <v>17220</v>
      </c>
      <c r="C8572" s="1" t="s">
        <v>5319</v>
      </c>
      <c r="D8572" s="1" t="s">
        <v>5320</v>
      </c>
      <c r="E8572" s="1" t="s">
        <v>6251</v>
      </c>
      <c r="F8572" s="1" t="s">
        <v>6252</v>
      </c>
      <c r="G8572">
        <v>2</v>
      </c>
      <c r="H8572">
        <v>2</v>
      </c>
      <c r="I8572">
        <v>4</v>
      </c>
      <c r="J8572">
        <v>0</v>
      </c>
      <c r="K8572" s="1" t="s">
        <v>18</v>
      </c>
      <c r="L8572" s="1" t="s">
        <v>20</v>
      </c>
      <c r="M8572" s="1" t="s">
        <v>20</v>
      </c>
      <c r="N8572">
        <v>0</v>
      </c>
      <c r="O8572">
        <v>0</v>
      </c>
      <c r="P8572" t="b">
        <v>1</v>
      </c>
    </row>
    <row r="8573" spans="1:16" hidden="1" x14ac:dyDescent="0.25">
      <c r="A8573">
        <v>5941</v>
      </c>
      <c r="B8573">
        <v>17220</v>
      </c>
      <c r="C8573" s="1" t="s">
        <v>6740</v>
      </c>
      <c r="D8573" s="1" t="s">
        <v>6741</v>
      </c>
      <c r="E8573" s="1" t="s">
        <v>7727</v>
      </c>
      <c r="F8573" s="1" t="s">
        <v>7728</v>
      </c>
      <c r="G8573">
        <v>16</v>
      </c>
      <c r="H8573">
        <v>11</v>
      </c>
      <c r="I8573">
        <v>27</v>
      </c>
      <c r="J8573">
        <v>0</v>
      </c>
      <c r="K8573" s="1" t="s">
        <v>18</v>
      </c>
      <c r="L8573" s="1" t="s">
        <v>20</v>
      </c>
      <c r="M8573" s="1" t="s">
        <v>20</v>
      </c>
      <c r="N8573">
        <v>0</v>
      </c>
      <c r="O8573">
        <v>0</v>
      </c>
      <c r="P8573" t="b">
        <v>1</v>
      </c>
    </row>
    <row r="8574" spans="1:16" hidden="1" x14ac:dyDescent="0.25">
      <c r="A8574">
        <v>6836</v>
      </c>
      <c r="B8574">
        <v>17220</v>
      </c>
      <c r="C8574" s="1" t="s">
        <v>8289</v>
      </c>
      <c r="D8574" s="1" t="s">
        <v>8290</v>
      </c>
      <c r="E8574" s="1" t="s">
        <v>9265</v>
      </c>
      <c r="F8574" s="1" t="s">
        <v>9266</v>
      </c>
      <c r="G8574">
        <v>5</v>
      </c>
      <c r="H8574">
        <v>4</v>
      </c>
      <c r="I8574">
        <v>9</v>
      </c>
      <c r="J8574">
        <v>0</v>
      </c>
      <c r="K8574" s="1" t="s">
        <v>18</v>
      </c>
      <c r="L8574" s="1" t="s">
        <v>20</v>
      </c>
      <c r="M8574" s="1" t="s">
        <v>20</v>
      </c>
      <c r="N8574">
        <v>0</v>
      </c>
      <c r="O8574">
        <v>0</v>
      </c>
      <c r="P8574" t="b">
        <v>1</v>
      </c>
    </row>
    <row r="8575" spans="1:16" hidden="1" x14ac:dyDescent="0.25">
      <c r="A8575">
        <v>7731</v>
      </c>
      <c r="B8575">
        <v>17220</v>
      </c>
      <c r="C8575" s="1" t="s">
        <v>9804</v>
      </c>
      <c r="D8575" s="1" t="s">
        <v>9805</v>
      </c>
      <c r="E8575" s="1" t="s">
        <v>10817</v>
      </c>
      <c r="F8575" s="1" t="s">
        <v>10818</v>
      </c>
      <c r="G8575">
        <v>16</v>
      </c>
      <c r="H8575">
        <v>15</v>
      </c>
      <c r="I8575">
        <v>31</v>
      </c>
      <c r="J8575">
        <v>0</v>
      </c>
      <c r="K8575" s="1" t="s">
        <v>18</v>
      </c>
      <c r="L8575" s="1" t="s">
        <v>20</v>
      </c>
      <c r="M8575" s="1" t="s">
        <v>20</v>
      </c>
      <c r="N8575">
        <v>0</v>
      </c>
      <c r="O8575">
        <v>0</v>
      </c>
      <c r="P8575" t="b">
        <v>1</v>
      </c>
    </row>
    <row r="8576" spans="1:16" hidden="1" x14ac:dyDescent="0.25">
      <c r="A8576">
        <v>8626</v>
      </c>
      <c r="B8576">
        <v>17220</v>
      </c>
      <c r="C8576" s="1" t="s">
        <v>11383</v>
      </c>
      <c r="D8576" s="1" t="s">
        <v>18</v>
      </c>
      <c r="E8576" s="1" t="s">
        <v>18</v>
      </c>
      <c r="F8576" s="1" t="s">
        <v>18</v>
      </c>
      <c r="G8576">
        <v>0</v>
      </c>
      <c r="H8576">
        <v>0</v>
      </c>
      <c r="I8576">
        <v>0</v>
      </c>
      <c r="J8576">
        <v>0</v>
      </c>
      <c r="K8576" s="1" t="s">
        <v>18</v>
      </c>
      <c r="L8576" s="1" t="s">
        <v>20</v>
      </c>
      <c r="M8576" s="1" t="s">
        <v>20</v>
      </c>
      <c r="N8576">
        <v>0</v>
      </c>
      <c r="O8576">
        <v>0</v>
      </c>
      <c r="P8576" t="b">
        <v>1</v>
      </c>
    </row>
    <row r="8577" spans="1:16" hidden="1" x14ac:dyDescent="0.25">
      <c r="A8577">
        <v>9521</v>
      </c>
      <c r="B8577">
        <v>17220</v>
      </c>
      <c r="C8577" s="1" t="s">
        <v>11384</v>
      </c>
      <c r="D8577" s="1" t="s">
        <v>18</v>
      </c>
      <c r="E8577" s="1" t="s">
        <v>18</v>
      </c>
      <c r="F8577" s="1" t="s">
        <v>18</v>
      </c>
      <c r="G8577">
        <v>0</v>
      </c>
      <c r="H8577">
        <v>0</v>
      </c>
      <c r="I8577">
        <v>0</v>
      </c>
      <c r="J8577">
        <v>0</v>
      </c>
      <c r="K8577" s="1" t="s">
        <v>18</v>
      </c>
      <c r="L8577" s="1" t="s">
        <v>20</v>
      </c>
      <c r="M8577" s="1" t="s">
        <v>20</v>
      </c>
      <c r="N8577">
        <v>0</v>
      </c>
      <c r="O8577">
        <v>0</v>
      </c>
      <c r="P8577" t="b">
        <v>1</v>
      </c>
    </row>
    <row r="8578" spans="1:16" hidden="1" x14ac:dyDescent="0.25">
      <c r="A8578">
        <v>10416</v>
      </c>
      <c r="B8578">
        <v>17220</v>
      </c>
      <c r="C8578" s="1" t="s">
        <v>11385</v>
      </c>
      <c r="D8578" s="1" t="s">
        <v>18</v>
      </c>
      <c r="E8578" s="1" t="s">
        <v>18</v>
      </c>
      <c r="F8578" s="1" t="s">
        <v>18</v>
      </c>
      <c r="G8578">
        <v>0</v>
      </c>
      <c r="H8578">
        <v>0</v>
      </c>
      <c r="I8578">
        <v>0</v>
      </c>
      <c r="J8578">
        <v>0</v>
      </c>
      <c r="K8578" s="1" t="s">
        <v>18</v>
      </c>
      <c r="L8578" s="1" t="s">
        <v>20</v>
      </c>
      <c r="M8578" s="1" t="s">
        <v>20</v>
      </c>
      <c r="N8578">
        <v>0</v>
      </c>
      <c r="O8578">
        <v>0</v>
      </c>
      <c r="P8578" t="b">
        <v>1</v>
      </c>
    </row>
    <row r="8579" spans="1:16" hidden="1" x14ac:dyDescent="0.25">
      <c r="A8579">
        <v>11311</v>
      </c>
      <c r="B8579">
        <v>17220</v>
      </c>
      <c r="C8579" s="1" t="s">
        <v>11386</v>
      </c>
      <c r="D8579" s="1" t="s">
        <v>18</v>
      </c>
      <c r="E8579" s="1" t="s">
        <v>18</v>
      </c>
      <c r="F8579" s="1" t="s">
        <v>18</v>
      </c>
      <c r="G8579">
        <v>0</v>
      </c>
      <c r="H8579">
        <v>0</v>
      </c>
      <c r="I8579">
        <v>0</v>
      </c>
      <c r="J8579">
        <v>0</v>
      </c>
      <c r="K8579" s="1" t="s">
        <v>18</v>
      </c>
      <c r="L8579" s="1" t="s">
        <v>20</v>
      </c>
      <c r="M8579" s="1" t="s">
        <v>20</v>
      </c>
      <c r="N8579">
        <v>0</v>
      </c>
      <c r="O8579">
        <v>0</v>
      </c>
      <c r="P8579" t="b">
        <v>1</v>
      </c>
    </row>
    <row r="8580" spans="1:16" hidden="1" x14ac:dyDescent="0.25">
      <c r="A8580">
        <v>12206</v>
      </c>
      <c r="B8580">
        <v>17220</v>
      </c>
      <c r="C8580" s="1" t="s">
        <v>11387</v>
      </c>
      <c r="D8580" s="1" t="s">
        <v>18</v>
      </c>
      <c r="E8580" s="1" t="s">
        <v>18</v>
      </c>
      <c r="F8580" s="1" t="s">
        <v>18</v>
      </c>
      <c r="G8580">
        <v>0</v>
      </c>
      <c r="H8580">
        <v>0</v>
      </c>
      <c r="I8580">
        <v>0</v>
      </c>
      <c r="J8580">
        <v>0</v>
      </c>
      <c r="K8580" s="1" t="s">
        <v>18</v>
      </c>
      <c r="L8580" s="1" t="s">
        <v>20</v>
      </c>
      <c r="M8580" s="1" t="s">
        <v>20</v>
      </c>
      <c r="N8580">
        <v>0</v>
      </c>
      <c r="O8580">
        <v>0</v>
      </c>
      <c r="P8580" t="b">
        <v>1</v>
      </c>
    </row>
    <row r="8581" spans="1:16" hidden="1" x14ac:dyDescent="0.25">
      <c r="A8581">
        <v>13101</v>
      </c>
      <c r="B8581">
        <v>17220</v>
      </c>
      <c r="C8581" s="1" t="s">
        <v>11388</v>
      </c>
      <c r="D8581" s="1" t="s">
        <v>18</v>
      </c>
      <c r="E8581" s="1" t="s">
        <v>18</v>
      </c>
      <c r="F8581" s="1" t="s">
        <v>18</v>
      </c>
      <c r="G8581">
        <v>0</v>
      </c>
      <c r="H8581">
        <v>0</v>
      </c>
      <c r="I8581">
        <v>0</v>
      </c>
      <c r="J8581">
        <v>0</v>
      </c>
      <c r="K8581" s="1" t="s">
        <v>18</v>
      </c>
      <c r="L8581" s="1" t="s">
        <v>20</v>
      </c>
      <c r="M8581" s="1" t="s">
        <v>20</v>
      </c>
      <c r="N8581">
        <v>0</v>
      </c>
      <c r="O8581">
        <v>0</v>
      </c>
      <c r="P8581" t="b">
        <v>1</v>
      </c>
    </row>
    <row r="8582" spans="1:16" hidden="1" x14ac:dyDescent="0.25">
      <c r="A8582">
        <v>572</v>
      </c>
      <c r="B8582">
        <v>17221</v>
      </c>
      <c r="C8582" s="1" t="s">
        <v>16</v>
      </c>
      <c r="D8582" s="1" t="s">
        <v>17</v>
      </c>
      <c r="E8582" s="1" t="s">
        <v>1022</v>
      </c>
      <c r="F8582" s="1" t="s">
        <v>1023</v>
      </c>
      <c r="G8582">
        <v>15</v>
      </c>
      <c r="H8582">
        <v>10</v>
      </c>
      <c r="I8582">
        <v>25</v>
      </c>
      <c r="J8582">
        <v>0</v>
      </c>
      <c r="K8582" s="1" t="s">
        <v>18</v>
      </c>
      <c r="L8582" s="1" t="s">
        <v>20</v>
      </c>
      <c r="M8582" s="1" t="s">
        <v>20</v>
      </c>
      <c r="N8582">
        <v>0</v>
      </c>
      <c r="O8582">
        <v>0</v>
      </c>
      <c r="P8582" t="b">
        <v>1</v>
      </c>
    </row>
    <row r="8583" spans="1:16" hidden="1" x14ac:dyDescent="0.25">
      <c r="A8583">
        <v>1467</v>
      </c>
      <c r="B8583">
        <v>17221</v>
      </c>
      <c r="C8583" s="1" t="s">
        <v>1582</v>
      </c>
      <c r="D8583" s="1" t="s">
        <v>1583</v>
      </c>
      <c r="E8583" s="1" t="s">
        <v>2530</v>
      </c>
      <c r="F8583" s="1" t="s">
        <v>2531</v>
      </c>
      <c r="G8583">
        <v>10</v>
      </c>
      <c r="H8583">
        <v>1</v>
      </c>
      <c r="I8583">
        <v>11</v>
      </c>
      <c r="J8583">
        <v>0</v>
      </c>
      <c r="K8583" s="1" t="s">
        <v>18</v>
      </c>
      <c r="L8583" s="1" t="s">
        <v>20</v>
      </c>
      <c r="M8583" s="1" t="s">
        <v>20</v>
      </c>
      <c r="N8583">
        <v>0</v>
      </c>
      <c r="O8583">
        <v>0</v>
      </c>
      <c r="P8583" t="b">
        <v>1</v>
      </c>
    </row>
    <row r="8584" spans="1:16" hidden="1" x14ac:dyDescent="0.25">
      <c r="A8584">
        <v>2362</v>
      </c>
      <c r="B8584">
        <v>17221</v>
      </c>
      <c r="C8584" s="1" t="s">
        <v>3059</v>
      </c>
      <c r="D8584" s="1" t="s">
        <v>3060</v>
      </c>
      <c r="E8584" s="1" t="s">
        <v>3973</v>
      </c>
      <c r="F8584" s="1" t="s">
        <v>3974</v>
      </c>
      <c r="G8584">
        <v>6</v>
      </c>
      <c r="H8584">
        <v>2</v>
      </c>
      <c r="I8584">
        <v>8</v>
      </c>
      <c r="J8584">
        <v>0</v>
      </c>
      <c r="K8584" s="1" t="s">
        <v>18</v>
      </c>
      <c r="L8584" s="1" t="s">
        <v>20</v>
      </c>
      <c r="M8584" s="1" t="s">
        <v>20</v>
      </c>
      <c r="N8584">
        <v>0</v>
      </c>
      <c r="O8584">
        <v>0</v>
      </c>
      <c r="P8584" t="b">
        <v>1</v>
      </c>
    </row>
    <row r="8585" spans="1:16" hidden="1" x14ac:dyDescent="0.25">
      <c r="A8585">
        <v>3257</v>
      </c>
      <c r="B8585">
        <v>17221</v>
      </c>
      <c r="C8585" s="1" t="s">
        <v>4472</v>
      </c>
      <c r="D8585" s="1" t="s">
        <v>18</v>
      </c>
      <c r="E8585" s="1" t="s">
        <v>18</v>
      </c>
      <c r="F8585" s="1" t="s">
        <v>18</v>
      </c>
      <c r="G8585">
        <v>0</v>
      </c>
      <c r="H8585">
        <v>0</v>
      </c>
      <c r="I8585">
        <v>0</v>
      </c>
      <c r="J8585">
        <v>0</v>
      </c>
      <c r="K8585" s="1" t="s">
        <v>18</v>
      </c>
      <c r="L8585" s="1" t="s">
        <v>20</v>
      </c>
      <c r="M8585" s="1" t="s">
        <v>20</v>
      </c>
      <c r="N8585">
        <v>0</v>
      </c>
      <c r="O8585">
        <v>0</v>
      </c>
      <c r="P8585" t="b">
        <v>1</v>
      </c>
    </row>
    <row r="8586" spans="1:16" hidden="1" x14ac:dyDescent="0.25">
      <c r="A8586">
        <v>4152</v>
      </c>
      <c r="B8586">
        <v>17221</v>
      </c>
      <c r="C8586" s="1" t="s">
        <v>4473</v>
      </c>
      <c r="D8586" s="1" t="s">
        <v>18</v>
      </c>
      <c r="E8586" s="1" t="s">
        <v>18</v>
      </c>
      <c r="F8586" s="1" t="s">
        <v>18</v>
      </c>
      <c r="G8586">
        <v>0</v>
      </c>
      <c r="H8586">
        <v>0</v>
      </c>
      <c r="I8586">
        <v>0</v>
      </c>
      <c r="J8586">
        <v>0</v>
      </c>
      <c r="K8586" s="1" t="s">
        <v>18</v>
      </c>
      <c r="L8586" s="1" t="s">
        <v>20</v>
      </c>
      <c r="M8586" s="1" t="s">
        <v>20</v>
      </c>
      <c r="N8586">
        <v>0</v>
      </c>
      <c r="O8586">
        <v>0</v>
      </c>
      <c r="P8586" t="b">
        <v>1</v>
      </c>
    </row>
    <row r="8587" spans="1:16" hidden="1" x14ac:dyDescent="0.25">
      <c r="A8587">
        <v>5047</v>
      </c>
      <c r="B8587">
        <v>17221</v>
      </c>
      <c r="C8587" s="1" t="s">
        <v>5319</v>
      </c>
      <c r="D8587" s="1" t="s">
        <v>5320</v>
      </c>
      <c r="E8587" s="1" t="s">
        <v>6253</v>
      </c>
      <c r="F8587" s="1" t="s">
        <v>6254</v>
      </c>
      <c r="G8587">
        <v>2</v>
      </c>
      <c r="H8587">
        <v>1</v>
      </c>
      <c r="I8587">
        <v>3</v>
      </c>
      <c r="J8587">
        <v>0</v>
      </c>
      <c r="K8587" s="1" t="s">
        <v>18</v>
      </c>
      <c r="L8587" s="1" t="s">
        <v>20</v>
      </c>
      <c r="M8587" s="1" t="s">
        <v>20</v>
      </c>
      <c r="N8587">
        <v>0</v>
      </c>
      <c r="O8587">
        <v>0</v>
      </c>
      <c r="P8587" t="b">
        <v>1</v>
      </c>
    </row>
    <row r="8588" spans="1:16" hidden="1" x14ac:dyDescent="0.25">
      <c r="A8588">
        <v>5942</v>
      </c>
      <c r="B8588">
        <v>17221</v>
      </c>
      <c r="C8588" s="1" t="s">
        <v>6740</v>
      </c>
      <c r="D8588" s="1" t="s">
        <v>6741</v>
      </c>
      <c r="E8588" s="1" t="s">
        <v>7729</v>
      </c>
      <c r="F8588" s="1" t="s">
        <v>7730</v>
      </c>
      <c r="G8588">
        <v>12</v>
      </c>
      <c r="H8588">
        <v>12</v>
      </c>
      <c r="I8588">
        <v>24</v>
      </c>
      <c r="J8588">
        <v>0</v>
      </c>
      <c r="K8588" s="1" t="s">
        <v>18</v>
      </c>
      <c r="L8588" s="1" t="s">
        <v>20</v>
      </c>
      <c r="M8588" s="1" t="s">
        <v>20</v>
      </c>
      <c r="N8588">
        <v>0</v>
      </c>
      <c r="O8588">
        <v>0</v>
      </c>
      <c r="P8588" t="b">
        <v>1</v>
      </c>
    </row>
    <row r="8589" spans="1:16" hidden="1" x14ac:dyDescent="0.25">
      <c r="A8589">
        <v>6837</v>
      </c>
      <c r="B8589">
        <v>17221</v>
      </c>
      <c r="C8589" s="1" t="s">
        <v>8289</v>
      </c>
      <c r="D8589" s="1" t="s">
        <v>8290</v>
      </c>
      <c r="E8589" s="1" t="s">
        <v>9267</v>
      </c>
      <c r="F8589" s="1" t="s">
        <v>9268</v>
      </c>
      <c r="G8589">
        <v>7</v>
      </c>
      <c r="H8589">
        <v>4</v>
      </c>
      <c r="I8589">
        <v>11</v>
      </c>
      <c r="J8589">
        <v>0</v>
      </c>
      <c r="K8589" s="1" t="s">
        <v>18</v>
      </c>
      <c r="L8589" s="1" t="s">
        <v>20</v>
      </c>
      <c r="M8589" s="1" t="s">
        <v>20</v>
      </c>
      <c r="N8589">
        <v>0</v>
      </c>
      <c r="O8589">
        <v>0</v>
      </c>
      <c r="P8589" t="b">
        <v>1</v>
      </c>
    </row>
    <row r="8590" spans="1:16" hidden="1" x14ac:dyDescent="0.25">
      <c r="A8590">
        <v>7732</v>
      </c>
      <c r="B8590">
        <v>17221</v>
      </c>
      <c r="C8590" s="1" t="s">
        <v>9804</v>
      </c>
      <c r="D8590" s="1" t="s">
        <v>9805</v>
      </c>
      <c r="E8590" s="1" t="s">
        <v>10819</v>
      </c>
      <c r="F8590" s="1" t="s">
        <v>10820</v>
      </c>
      <c r="G8590">
        <v>16</v>
      </c>
      <c r="H8590">
        <v>11</v>
      </c>
      <c r="I8590">
        <v>27</v>
      </c>
      <c r="J8590">
        <v>0</v>
      </c>
      <c r="K8590" s="1" t="s">
        <v>18</v>
      </c>
      <c r="L8590" s="1" t="s">
        <v>20</v>
      </c>
      <c r="M8590" s="1" t="s">
        <v>20</v>
      </c>
      <c r="N8590">
        <v>0</v>
      </c>
      <c r="O8590">
        <v>0</v>
      </c>
      <c r="P8590" t="b">
        <v>1</v>
      </c>
    </row>
    <row r="8591" spans="1:16" hidden="1" x14ac:dyDescent="0.25">
      <c r="A8591">
        <v>8627</v>
      </c>
      <c r="B8591">
        <v>17221</v>
      </c>
      <c r="C8591" s="1" t="s">
        <v>11383</v>
      </c>
      <c r="D8591" s="1" t="s">
        <v>18</v>
      </c>
      <c r="E8591" s="1" t="s">
        <v>18</v>
      </c>
      <c r="F8591" s="1" t="s">
        <v>18</v>
      </c>
      <c r="G8591">
        <v>0</v>
      </c>
      <c r="H8591">
        <v>0</v>
      </c>
      <c r="I8591">
        <v>0</v>
      </c>
      <c r="J8591">
        <v>0</v>
      </c>
      <c r="K8591" s="1" t="s">
        <v>18</v>
      </c>
      <c r="L8591" s="1" t="s">
        <v>20</v>
      </c>
      <c r="M8591" s="1" t="s">
        <v>20</v>
      </c>
      <c r="N8591">
        <v>0</v>
      </c>
      <c r="O8591">
        <v>0</v>
      </c>
      <c r="P8591" t="b">
        <v>1</v>
      </c>
    </row>
    <row r="8592" spans="1:16" hidden="1" x14ac:dyDescent="0.25">
      <c r="A8592">
        <v>9522</v>
      </c>
      <c r="B8592">
        <v>17221</v>
      </c>
      <c r="C8592" s="1" t="s">
        <v>11384</v>
      </c>
      <c r="D8592" s="1" t="s">
        <v>18</v>
      </c>
      <c r="E8592" s="1" t="s">
        <v>18</v>
      </c>
      <c r="F8592" s="1" t="s">
        <v>18</v>
      </c>
      <c r="G8592">
        <v>0</v>
      </c>
      <c r="H8592">
        <v>0</v>
      </c>
      <c r="I8592">
        <v>0</v>
      </c>
      <c r="J8592">
        <v>0</v>
      </c>
      <c r="K8592" s="1" t="s">
        <v>18</v>
      </c>
      <c r="L8592" s="1" t="s">
        <v>20</v>
      </c>
      <c r="M8592" s="1" t="s">
        <v>20</v>
      </c>
      <c r="N8592">
        <v>0</v>
      </c>
      <c r="O8592">
        <v>0</v>
      </c>
      <c r="P8592" t="b">
        <v>1</v>
      </c>
    </row>
    <row r="8593" spans="1:16" hidden="1" x14ac:dyDescent="0.25">
      <c r="A8593">
        <v>10417</v>
      </c>
      <c r="B8593">
        <v>17221</v>
      </c>
      <c r="C8593" s="1" t="s">
        <v>11385</v>
      </c>
      <c r="D8593" s="1" t="s">
        <v>18</v>
      </c>
      <c r="E8593" s="1" t="s">
        <v>18</v>
      </c>
      <c r="F8593" s="1" t="s">
        <v>18</v>
      </c>
      <c r="G8593">
        <v>0</v>
      </c>
      <c r="H8593">
        <v>0</v>
      </c>
      <c r="I8593">
        <v>0</v>
      </c>
      <c r="J8593">
        <v>0</v>
      </c>
      <c r="K8593" s="1" t="s">
        <v>18</v>
      </c>
      <c r="L8593" s="1" t="s">
        <v>20</v>
      </c>
      <c r="M8593" s="1" t="s">
        <v>20</v>
      </c>
      <c r="N8593">
        <v>0</v>
      </c>
      <c r="O8593">
        <v>0</v>
      </c>
      <c r="P8593" t="b">
        <v>1</v>
      </c>
    </row>
    <row r="8594" spans="1:16" hidden="1" x14ac:dyDescent="0.25">
      <c r="A8594">
        <v>11312</v>
      </c>
      <c r="B8594">
        <v>17221</v>
      </c>
      <c r="C8594" s="1" t="s">
        <v>11386</v>
      </c>
      <c r="D8594" s="1" t="s">
        <v>18</v>
      </c>
      <c r="E8594" s="1" t="s">
        <v>18</v>
      </c>
      <c r="F8594" s="1" t="s">
        <v>18</v>
      </c>
      <c r="G8594">
        <v>0</v>
      </c>
      <c r="H8594">
        <v>0</v>
      </c>
      <c r="I8594">
        <v>0</v>
      </c>
      <c r="J8594">
        <v>0</v>
      </c>
      <c r="K8594" s="1" t="s">
        <v>18</v>
      </c>
      <c r="L8594" s="1" t="s">
        <v>20</v>
      </c>
      <c r="M8594" s="1" t="s">
        <v>20</v>
      </c>
      <c r="N8594">
        <v>0</v>
      </c>
      <c r="O8594">
        <v>0</v>
      </c>
      <c r="P8594" t="b">
        <v>1</v>
      </c>
    </row>
    <row r="8595" spans="1:16" hidden="1" x14ac:dyDescent="0.25">
      <c r="A8595">
        <v>12207</v>
      </c>
      <c r="B8595">
        <v>17221</v>
      </c>
      <c r="C8595" s="1" t="s">
        <v>11387</v>
      </c>
      <c r="D8595" s="1" t="s">
        <v>18</v>
      </c>
      <c r="E8595" s="1" t="s">
        <v>18</v>
      </c>
      <c r="F8595" s="1" t="s">
        <v>18</v>
      </c>
      <c r="G8595">
        <v>0</v>
      </c>
      <c r="H8595">
        <v>0</v>
      </c>
      <c r="I8595">
        <v>0</v>
      </c>
      <c r="J8595">
        <v>0</v>
      </c>
      <c r="K8595" s="1" t="s">
        <v>18</v>
      </c>
      <c r="L8595" s="1" t="s">
        <v>20</v>
      </c>
      <c r="M8595" s="1" t="s">
        <v>20</v>
      </c>
      <c r="N8595">
        <v>0</v>
      </c>
      <c r="O8595">
        <v>0</v>
      </c>
      <c r="P8595" t="b">
        <v>1</v>
      </c>
    </row>
    <row r="8596" spans="1:16" hidden="1" x14ac:dyDescent="0.25">
      <c r="A8596">
        <v>13102</v>
      </c>
      <c r="B8596">
        <v>17221</v>
      </c>
      <c r="C8596" s="1" t="s">
        <v>11388</v>
      </c>
      <c r="D8596" s="1" t="s">
        <v>18</v>
      </c>
      <c r="E8596" s="1" t="s">
        <v>18</v>
      </c>
      <c r="F8596" s="1" t="s">
        <v>18</v>
      </c>
      <c r="G8596">
        <v>0</v>
      </c>
      <c r="H8596">
        <v>0</v>
      </c>
      <c r="I8596">
        <v>0</v>
      </c>
      <c r="J8596">
        <v>0</v>
      </c>
      <c r="K8596" s="1" t="s">
        <v>18</v>
      </c>
      <c r="L8596" s="1" t="s">
        <v>20</v>
      </c>
      <c r="M8596" s="1" t="s">
        <v>20</v>
      </c>
      <c r="N8596">
        <v>0</v>
      </c>
      <c r="O8596">
        <v>0</v>
      </c>
      <c r="P8596" t="b">
        <v>1</v>
      </c>
    </row>
    <row r="8597" spans="1:16" hidden="1" x14ac:dyDescent="0.25">
      <c r="A8597">
        <v>573</v>
      </c>
      <c r="B8597">
        <v>17222</v>
      </c>
      <c r="C8597" s="1" t="s">
        <v>16</v>
      </c>
      <c r="D8597" s="1" t="s">
        <v>17</v>
      </c>
      <c r="E8597" s="1" t="s">
        <v>1024</v>
      </c>
      <c r="F8597" s="1" t="s">
        <v>1025</v>
      </c>
      <c r="G8597">
        <v>20</v>
      </c>
      <c r="H8597">
        <v>6</v>
      </c>
      <c r="I8597">
        <v>26</v>
      </c>
      <c r="J8597">
        <v>0</v>
      </c>
      <c r="K8597" s="1" t="s">
        <v>18</v>
      </c>
      <c r="L8597" s="1" t="s">
        <v>20</v>
      </c>
      <c r="M8597" s="1" t="s">
        <v>20</v>
      </c>
      <c r="N8597">
        <v>0</v>
      </c>
      <c r="O8597">
        <v>0</v>
      </c>
      <c r="P8597" t="b">
        <v>1</v>
      </c>
    </row>
    <row r="8598" spans="1:16" hidden="1" x14ac:dyDescent="0.25">
      <c r="A8598">
        <v>1468</v>
      </c>
      <c r="B8598">
        <v>17222</v>
      </c>
      <c r="C8598" s="1" t="s">
        <v>1582</v>
      </c>
      <c r="D8598" s="1" t="s">
        <v>1583</v>
      </c>
      <c r="E8598" s="1" t="s">
        <v>2532</v>
      </c>
      <c r="F8598" s="1" t="s">
        <v>2533</v>
      </c>
      <c r="G8598">
        <v>9</v>
      </c>
      <c r="H8598">
        <v>2</v>
      </c>
      <c r="I8598">
        <v>11</v>
      </c>
      <c r="J8598">
        <v>0</v>
      </c>
      <c r="K8598" s="1" t="s">
        <v>18</v>
      </c>
      <c r="L8598" s="1" t="s">
        <v>20</v>
      </c>
      <c r="M8598" s="1" t="s">
        <v>20</v>
      </c>
      <c r="N8598">
        <v>0</v>
      </c>
      <c r="O8598">
        <v>0</v>
      </c>
      <c r="P8598" t="b">
        <v>1</v>
      </c>
    </row>
    <row r="8599" spans="1:16" hidden="1" x14ac:dyDescent="0.25">
      <c r="A8599">
        <v>2363</v>
      </c>
      <c r="B8599">
        <v>17222</v>
      </c>
      <c r="C8599" s="1" t="s">
        <v>3059</v>
      </c>
      <c r="D8599" s="1" t="s">
        <v>3060</v>
      </c>
      <c r="E8599" s="1" t="s">
        <v>3975</v>
      </c>
      <c r="F8599" s="1" t="s">
        <v>18</v>
      </c>
      <c r="G8599">
        <v>3</v>
      </c>
      <c r="H8599">
        <v>0</v>
      </c>
      <c r="I8599">
        <v>3</v>
      </c>
      <c r="J8599">
        <v>0</v>
      </c>
      <c r="K8599" s="1" t="s">
        <v>18</v>
      </c>
      <c r="L8599" s="1" t="s">
        <v>20</v>
      </c>
      <c r="M8599" s="1" t="s">
        <v>20</v>
      </c>
      <c r="N8599">
        <v>0</v>
      </c>
      <c r="O8599">
        <v>0</v>
      </c>
      <c r="P8599" t="b">
        <v>1</v>
      </c>
    </row>
    <row r="8600" spans="1:16" hidden="1" x14ac:dyDescent="0.25">
      <c r="A8600">
        <v>3258</v>
      </c>
      <c r="B8600">
        <v>17222</v>
      </c>
      <c r="C8600" s="1" t="s">
        <v>4472</v>
      </c>
      <c r="D8600" s="1" t="s">
        <v>18</v>
      </c>
      <c r="E8600" s="1" t="s">
        <v>18</v>
      </c>
      <c r="F8600" s="1" t="s">
        <v>18</v>
      </c>
      <c r="G8600">
        <v>0</v>
      </c>
      <c r="H8600">
        <v>0</v>
      </c>
      <c r="I8600">
        <v>0</v>
      </c>
      <c r="J8600">
        <v>0</v>
      </c>
      <c r="K8600" s="1" t="s">
        <v>18</v>
      </c>
      <c r="L8600" s="1" t="s">
        <v>20</v>
      </c>
      <c r="M8600" s="1" t="s">
        <v>20</v>
      </c>
      <c r="N8600">
        <v>0</v>
      </c>
      <c r="O8600">
        <v>0</v>
      </c>
      <c r="P8600" t="b">
        <v>1</v>
      </c>
    </row>
    <row r="8601" spans="1:16" hidden="1" x14ac:dyDescent="0.25">
      <c r="A8601">
        <v>4153</v>
      </c>
      <c r="B8601">
        <v>17222</v>
      </c>
      <c r="C8601" s="1" t="s">
        <v>4473</v>
      </c>
      <c r="D8601" s="1" t="s">
        <v>18</v>
      </c>
      <c r="E8601" s="1" t="s">
        <v>18</v>
      </c>
      <c r="F8601" s="1" t="s">
        <v>18</v>
      </c>
      <c r="G8601">
        <v>0</v>
      </c>
      <c r="H8601">
        <v>0</v>
      </c>
      <c r="I8601">
        <v>0</v>
      </c>
      <c r="J8601">
        <v>0</v>
      </c>
      <c r="K8601" s="1" t="s">
        <v>18</v>
      </c>
      <c r="L8601" s="1" t="s">
        <v>20</v>
      </c>
      <c r="M8601" s="1" t="s">
        <v>20</v>
      </c>
      <c r="N8601">
        <v>0</v>
      </c>
      <c r="O8601">
        <v>0</v>
      </c>
      <c r="P8601" t="b">
        <v>1</v>
      </c>
    </row>
    <row r="8602" spans="1:16" hidden="1" x14ac:dyDescent="0.25">
      <c r="A8602">
        <v>5048</v>
      </c>
      <c r="B8602">
        <v>17222</v>
      </c>
      <c r="C8602" s="1" t="s">
        <v>5319</v>
      </c>
      <c r="D8602" s="1" t="s">
        <v>5320</v>
      </c>
      <c r="E8602" s="1" t="s">
        <v>6255</v>
      </c>
      <c r="F8602" s="1" t="s">
        <v>18</v>
      </c>
      <c r="G8602">
        <v>1</v>
      </c>
      <c r="H8602">
        <v>0</v>
      </c>
      <c r="I8602">
        <v>1</v>
      </c>
      <c r="J8602">
        <v>0</v>
      </c>
      <c r="K8602" s="1" t="s">
        <v>18</v>
      </c>
      <c r="L8602" s="1" t="s">
        <v>20</v>
      </c>
      <c r="M8602" s="1" t="s">
        <v>20</v>
      </c>
      <c r="N8602">
        <v>0</v>
      </c>
      <c r="O8602">
        <v>0</v>
      </c>
      <c r="P8602" t="b">
        <v>1</v>
      </c>
    </row>
    <row r="8603" spans="1:16" hidden="1" x14ac:dyDescent="0.25">
      <c r="A8603">
        <v>5943</v>
      </c>
      <c r="B8603">
        <v>17222</v>
      </c>
      <c r="C8603" s="1" t="s">
        <v>6740</v>
      </c>
      <c r="D8603" s="1" t="s">
        <v>6741</v>
      </c>
      <c r="E8603" s="1" t="s">
        <v>7731</v>
      </c>
      <c r="F8603" s="1" t="s">
        <v>7732</v>
      </c>
      <c r="G8603">
        <v>16</v>
      </c>
      <c r="H8603">
        <v>3</v>
      </c>
      <c r="I8603">
        <v>19</v>
      </c>
      <c r="J8603">
        <v>0</v>
      </c>
      <c r="K8603" s="1" t="s">
        <v>18</v>
      </c>
      <c r="L8603" s="1" t="s">
        <v>20</v>
      </c>
      <c r="M8603" s="1" t="s">
        <v>20</v>
      </c>
      <c r="N8603">
        <v>0</v>
      </c>
      <c r="O8603">
        <v>0</v>
      </c>
      <c r="P8603" t="b">
        <v>1</v>
      </c>
    </row>
    <row r="8604" spans="1:16" hidden="1" x14ac:dyDescent="0.25">
      <c r="A8604">
        <v>6838</v>
      </c>
      <c r="B8604">
        <v>17222</v>
      </c>
      <c r="C8604" s="1" t="s">
        <v>8289</v>
      </c>
      <c r="D8604" s="1" t="s">
        <v>8290</v>
      </c>
      <c r="E8604" s="1" t="s">
        <v>9269</v>
      </c>
      <c r="F8604" s="1" t="s">
        <v>9270</v>
      </c>
      <c r="G8604">
        <v>6</v>
      </c>
      <c r="H8604">
        <v>5</v>
      </c>
      <c r="I8604">
        <v>11</v>
      </c>
      <c r="J8604">
        <v>0</v>
      </c>
      <c r="K8604" s="1" t="s">
        <v>18</v>
      </c>
      <c r="L8604" s="1" t="s">
        <v>20</v>
      </c>
      <c r="M8604" s="1" t="s">
        <v>20</v>
      </c>
      <c r="N8604">
        <v>0</v>
      </c>
      <c r="O8604">
        <v>0</v>
      </c>
      <c r="P8604" t="b">
        <v>1</v>
      </c>
    </row>
    <row r="8605" spans="1:16" hidden="1" x14ac:dyDescent="0.25">
      <c r="A8605">
        <v>7733</v>
      </c>
      <c r="B8605">
        <v>17222</v>
      </c>
      <c r="C8605" s="1" t="s">
        <v>9804</v>
      </c>
      <c r="D8605" s="1" t="s">
        <v>9805</v>
      </c>
      <c r="E8605" s="1" t="s">
        <v>10821</v>
      </c>
      <c r="F8605" s="1" t="s">
        <v>10822</v>
      </c>
      <c r="G8605">
        <v>18</v>
      </c>
      <c r="H8605">
        <v>17</v>
      </c>
      <c r="I8605">
        <v>35</v>
      </c>
      <c r="J8605">
        <v>0</v>
      </c>
      <c r="K8605" s="1" t="s">
        <v>18</v>
      </c>
      <c r="L8605" s="1" t="s">
        <v>20</v>
      </c>
      <c r="M8605" s="1" t="s">
        <v>20</v>
      </c>
      <c r="N8605">
        <v>0</v>
      </c>
      <c r="O8605">
        <v>0</v>
      </c>
      <c r="P8605" t="b">
        <v>1</v>
      </c>
    </row>
    <row r="8606" spans="1:16" hidden="1" x14ac:dyDescent="0.25">
      <c r="A8606">
        <v>8628</v>
      </c>
      <c r="B8606">
        <v>17222</v>
      </c>
      <c r="C8606" s="1" t="s">
        <v>11383</v>
      </c>
      <c r="D8606" s="1" t="s">
        <v>18</v>
      </c>
      <c r="E8606" s="1" t="s">
        <v>18</v>
      </c>
      <c r="F8606" s="1" t="s">
        <v>18</v>
      </c>
      <c r="G8606">
        <v>0</v>
      </c>
      <c r="H8606">
        <v>0</v>
      </c>
      <c r="I8606">
        <v>0</v>
      </c>
      <c r="J8606">
        <v>0</v>
      </c>
      <c r="K8606" s="1" t="s">
        <v>18</v>
      </c>
      <c r="L8606" s="1" t="s">
        <v>20</v>
      </c>
      <c r="M8606" s="1" t="s">
        <v>20</v>
      </c>
      <c r="N8606">
        <v>0</v>
      </c>
      <c r="O8606">
        <v>0</v>
      </c>
      <c r="P8606" t="b">
        <v>1</v>
      </c>
    </row>
    <row r="8607" spans="1:16" hidden="1" x14ac:dyDescent="0.25">
      <c r="A8607">
        <v>9523</v>
      </c>
      <c r="B8607">
        <v>17222</v>
      </c>
      <c r="C8607" s="1" t="s">
        <v>11384</v>
      </c>
      <c r="D8607" s="1" t="s">
        <v>18</v>
      </c>
      <c r="E8607" s="1" t="s">
        <v>18</v>
      </c>
      <c r="F8607" s="1" t="s">
        <v>18</v>
      </c>
      <c r="G8607">
        <v>0</v>
      </c>
      <c r="H8607">
        <v>0</v>
      </c>
      <c r="I8607">
        <v>0</v>
      </c>
      <c r="J8607">
        <v>0</v>
      </c>
      <c r="K8607" s="1" t="s">
        <v>18</v>
      </c>
      <c r="L8607" s="1" t="s">
        <v>20</v>
      </c>
      <c r="M8607" s="1" t="s">
        <v>20</v>
      </c>
      <c r="N8607">
        <v>0</v>
      </c>
      <c r="O8607">
        <v>0</v>
      </c>
      <c r="P8607" t="b">
        <v>1</v>
      </c>
    </row>
    <row r="8608" spans="1:16" hidden="1" x14ac:dyDescent="0.25">
      <c r="A8608">
        <v>10418</v>
      </c>
      <c r="B8608">
        <v>17222</v>
      </c>
      <c r="C8608" s="1" t="s">
        <v>11385</v>
      </c>
      <c r="D8608" s="1" t="s">
        <v>18</v>
      </c>
      <c r="E8608" s="1" t="s">
        <v>18</v>
      </c>
      <c r="F8608" s="1" t="s">
        <v>18</v>
      </c>
      <c r="G8608">
        <v>0</v>
      </c>
      <c r="H8608">
        <v>0</v>
      </c>
      <c r="I8608">
        <v>0</v>
      </c>
      <c r="J8608">
        <v>0</v>
      </c>
      <c r="K8608" s="1" t="s">
        <v>18</v>
      </c>
      <c r="L8608" s="1" t="s">
        <v>20</v>
      </c>
      <c r="M8608" s="1" t="s">
        <v>20</v>
      </c>
      <c r="N8608">
        <v>0</v>
      </c>
      <c r="O8608">
        <v>0</v>
      </c>
      <c r="P8608" t="b">
        <v>1</v>
      </c>
    </row>
    <row r="8609" spans="1:16" hidden="1" x14ac:dyDescent="0.25">
      <c r="A8609">
        <v>11313</v>
      </c>
      <c r="B8609">
        <v>17222</v>
      </c>
      <c r="C8609" s="1" t="s">
        <v>11386</v>
      </c>
      <c r="D8609" s="1" t="s">
        <v>18</v>
      </c>
      <c r="E8609" s="1" t="s">
        <v>18</v>
      </c>
      <c r="F8609" s="1" t="s">
        <v>18</v>
      </c>
      <c r="G8609">
        <v>0</v>
      </c>
      <c r="H8609">
        <v>0</v>
      </c>
      <c r="I8609">
        <v>0</v>
      </c>
      <c r="J8609">
        <v>0</v>
      </c>
      <c r="K8609" s="1" t="s">
        <v>18</v>
      </c>
      <c r="L8609" s="1" t="s">
        <v>20</v>
      </c>
      <c r="M8609" s="1" t="s">
        <v>20</v>
      </c>
      <c r="N8609">
        <v>0</v>
      </c>
      <c r="O8609">
        <v>0</v>
      </c>
      <c r="P8609" t="b">
        <v>1</v>
      </c>
    </row>
    <row r="8610" spans="1:16" hidden="1" x14ac:dyDescent="0.25">
      <c r="A8610">
        <v>12208</v>
      </c>
      <c r="B8610">
        <v>17222</v>
      </c>
      <c r="C8610" s="1" t="s">
        <v>11387</v>
      </c>
      <c r="D8610" s="1" t="s">
        <v>18</v>
      </c>
      <c r="E8610" s="1" t="s">
        <v>18</v>
      </c>
      <c r="F8610" s="1" t="s">
        <v>18</v>
      </c>
      <c r="G8610">
        <v>0</v>
      </c>
      <c r="H8610">
        <v>0</v>
      </c>
      <c r="I8610">
        <v>0</v>
      </c>
      <c r="J8610">
        <v>0</v>
      </c>
      <c r="K8610" s="1" t="s">
        <v>18</v>
      </c>
      <c r="L8610" s="1" t="s">
        <v>20</v>
      </c>
      <c r="M8610" s="1" t="s">
        <v>20</v>
      </c>
      <c r="N8610">
        <v>0</v>
      </c>
      <c r="O8610">
        <v>0</v>
      </c>
      <c r="P8610" t="b">
        <v>1</v>
      </c>
    </row>
    <row r="8611" spans="1:16" hidden="1" x14ac:dyDescent="0.25">
      <c r="A8611">
        <v>13103</v>
      </c>
      <c r="B8611">
        <v>17222</v>
      </c>
      <c r="C8611" s="1" t="s">
        <v>11388</v>
      </c>
      <c r="D8611" s="1" t="s">
        <v>18</v>
      </c>
      <c r="E8611" s="1" t="s">
        <v>18</v>
      </c>
      <c r="F8611" s="1" t="s">
        <v>18</v>
      </c>
      <c r="G8611">
        <v>0</v>
      </c>
      <c r="H8611">
        <v>0</v>
      </c>
      <c r="I8611">
        <v>0</v>
      </c>
      <c r="J8611">
        <v>0</v>
      </c>
      <c r="K8611" s="1" t="s">
        <v>18</v>
      </c>
      <c r="L8611" s="1" t="s">
        <v>20</v>
      </c>
      <c r="M8611" s="1" t="s">
        <v>20</v>
      </c>
      <c r="N8611">
        <v>0</v>
      </c>
      <c r="O8611">
        <v>0</v>
      </c>
      <c r="P8611" t="b">
        <v>1</v>
      </c>
    </row>
    <row r="8612" spans="1:16" hidden="1" x14ac:dyDescent="0.25">
      <c r="A8612">
        <v>574</v>
      </c>
      <c r="B8612">
        <v>17223</v>
      </c>
      <c r="C8612" s="1" t="s">
        <v>16</v>
      </c>
      <c r="D8612" s="1" t="s">
        <v>17</v>
      </c>
      <c r="E8612" s="1" t="s">
        <v>1026</v>
      </c>
      <c r="F8612" s="1" t="s">
        <v>1027</v>
      </c>
      <c r="G8612">
        <v>27</v>
      </c>
      <c r="H8612">
        <v>6</v>
      </c>
      <c r="I8612">
        <v>33</v>
      </c>
      <c r="J8612">
        <v>0</v>
      </c>
      <c r="K8612" s="1" t="s">
        <v>18</v>
      </c>
      <c r="L8612" s="1" t="s">
        <v>20</v>
      </c>
      <c r="M8612" s="1" t="s">
        <v>20</v>
      </c>
      <c r="N8612">
        <v>0</v>
      </c>
      <c r="O8612">
        <v>0</v>
      </c>
      <c r="P8612" t="b">
        <v>1</v>
      </c>
    </row>
    <row r="8613" spans="1:16" hidden="1" x14ac:dyDescent="0.25">
      <c r="A8613">
        <v>1469</v>
      </c>
      <c r="B8613">
        <v>17223</v>
      </c>
      <c r="C8613" s="1" t="s">
        <v>1582</v>
      </c>
      <c r="D8613" s="1" t="s">
        <v>1583</v>
      </c>
      <c r="E8613" s="1" t="s">
        <v>2534</v>
      </c>
      <c r="F8613" s="1" t="s">
        <v>2535</v>
      </c>
      <c r="G8613">
        <v>3</v>
      </c>
      <c r="H8613">
        <v>2</v>
      </c>
      <c r="I8613">
        <v>5</v>
      </c>
      <c r="J8613">
        <v>0</v>
      </c>
      <c r="K8613" s="1" t="s">
        <v>18</v>
      </c>
      <c r="L8613" s="1" t="s">
        <v>20</v>
      </c>
      <c r="M8613" s="1" t="s">
        <v>20</v>
      </c>
      <c r="N8613">
        <v>0</v>
      </c>
      <c r="O8613">
        <v>0</v>
      </c>
      <c r="P8613" t="b">
        <v>1</v>
      </c>
    </row>
    <row r="8614" spans="1:16" hidden="1" x14ac:dyDescent="0.25">
      <c r="A8614">
        <v>2364</v>
      </c>
      <c r="B8614">
        <v>17223</v>
      </c>
      <c r="C8614" s="1" t="s">
        <v>3059</v>
      </c>
      <c r="D8614" s="1" t="s">
        <v>3060</v>
      </c>
      <c r="E8614" s="1" t="s">
        <v>3976</v>
      </c>
      <c r="F8614" s="1" t="s">
        <v>3977</v>
      </c>
      <c r="G8614">
        <v>7</v>
      </c>
      <c r="H8614">
        <v>1</v>
      </c>
      <c r="I8614">
        <v>8</v>
      </c>
      <c r="J8614">
        <v>0</v>
      </c>
      <c r="K8614" s="1" t="s">
        <v>18</v>
      </c>
      <c r="L8614" s="1" t="s">
        <v>20</v>
      </c>
      <c r="M8614" s="1" t="s">
        <v>20</v>
      </c>
      <c r="N8614">
        <v>0</v>
      </c>
      <c r="O8614">
        <v>0</v>
      </c>
      <c r="P8614" t="b">
        <v>1</v>
      </c>
    </row>
    <row r="8615" spans="1:16" hidden="1" x14ac:dyDescent="0.25">
      <c r="A8615">
        <v>3259</v>
      </c>
      <c r="B8615">
        <v>17223</v>
      </c>
      <c r="C8615" s="1" t="s">
        <v>4472</v>
      </c>
      <c r="D8615" s="1" t="s">
        <v>18</v>
      </c>
      <c r="E8615" s="1" t="s">
        <v>18</v>
      </c>
      <c r="F8615" s="1" t="s">
        <v>18</v>
      </c>
      <c r="G8615">
        <v>0</v>
      </c>
      <c r="H8615">
        <v>0</v>
      </c>
      <c r="I8615">
        <v>0</v>
      </c>
      <c r="J8615">
        <v>0</v>
      </c>
      <c r="K8615" s="1" t="s">
        <v>18</v>
      </c>
      <c r="L8615" s="1" t="s">
        <v>20</v>
      </c>
      <c r="M8615" s="1" t="s">
        <v>20</v>
      </c>
      <c r="N8615">
        <v>0</v>
      </c>
      <c r="O8615">
        <v>0</v>
      </c>
      <c r="P8615" t="b">
        <v>1</v>
      </c>
    </row>
    <row r="8616" spans="1:16" hidden="1" x14ac:dyDescent="0.25">
      <c r="A8616">
        <v>4154</v>
      </c>
      <c r="B8616">
        <v>17223</v>
      </c>
      <c r="C8616" s="1" t="s">
        <v>4473</v>
      </c>
      <c r="D8616" s="1" t="s">
        <v>4474</v>
      </c>
      <c r="E8616" s="1" t="s">
        <v>18</v>
      </c>
      <c r="F8616" s="1" t="s">
        <v>5053</v>
      </c>
      <c r="G8616">
        <v>0</v>
      </c>
      <c r="H8616">
        <v>1</v>
      </c>
      <c r="I8616">
        <v>1</v>
      </c>
      <c r="J8616">
        <v>0</v>
      </c>
      <c r="K8616" s="1" t="s">
        <v>18</v>
      </c>
      <c r="L8616" s="1" t="s">
        <v>20</v>
      </c>
      <c r="M8616" s="1" t="s">
        <v>20</v>
      </c>
      <c r="N8616">
        <v>0</v>
      </c>
      <c r="O8616">
        <v>0</v>
      </c>
      <c r="P8616" t="b">
        <v>1</v>
      </c>
    </row>
    <row r="8617" spans="1:16" hidden="1" x14ac:dyDescent="0.25">
      <c r="A8617">
        <v>5049</v>
      </c>
      <c r="B8617">
        <v>17223</v>
      </c>
      <c r="C8617" s="1" t="s">
        <v>5319</v>
      </c>
      <c r="D8617" s="1" t="s">
        <v>5320</v>
      </c>
      <c r="E8617" s="1" t="s">
        <v>6256</v>
      </c>
      <c r="F8617" s="1" t="s">
        <v>6257</v>
      </c>
      <c r="G8617">
        <v>1</v>
      </c>
      <c r="H8617">
        <v>1</v>
      </c>
      <c r="I8617">
        <v>2</v>
      </c>
      <c r="J8617">
        <v>0</v>
      </c>
      <c r="K8617" s="1" t="s">
        <v>18</v>
      </c>
      <c r="L8617" s="1" t="s">
        <v>20</v>
      </c>
      <c r="M8617" s="1" t="s">
        <v>20</v>
      </c>
      <c r="N8617">
        <v>0</v>
      </c>
      <c r="O8617">
        <v>0</v>
      </c>
      <c r="P8617" t="b">
        <v>1</v>
      </c>
    </row>
    <row r="8618" spans="1:16" hidden="1" x14ac:dyDescent="0.25">
      <c r="A8618">
        <v>5944</v>
      </c>
      <c r="B8618">
        <v>17223</v>
      </c>
      <c r="C8618" s="1" t="s">
        <v>6740</v>
      </c>
      <c r="D8618" s="1" t="s">
        <v>6741</v>
      </c>
      <c r="E8618" s="1" t="s">
        <v>7733</v>
      </c>
      <c r="F8618" s="1" t="s">
        <v>7734</v>
      </c>
      <c r="G8618">
        <v>10</v>
      </c>
      <c r="H8618">
        <v>5</v>
      </c>
      <c r="I8618">
        <v>15</v>
      </c>
      <c r="J8618">
        <v>0</v>
      </c>
      <c r="K8618" s="1" t="s">
        <v>18</v>
      </c>
      <c r="L8618" s="1" t="s">
        <v>20</v>
      </c>
      <c r="M8618" s="1" t="s">
        <v>20</v>
      </c>
      <c r="N8618">
        <v>0</v>
      </c>
      <c r="O8618">
        <v>0</v>
      </c>
      <c r="P8618" t="b">
        <v>1</v>
      </c>
    </row>
    <row r="8619" spans="1:16" hidden="1" x14ac:dyDescent="0.25">
      <c r="A8619">
        <v>6839</v>
      </c>
      <c r="B8619">
        <v>17223</v>
      </c>
      <c r="C8619" s="1" t="s">
        <v>8289</v>
      </c>
      <c r="D8619" s="1" t="s">
        <v>8290</v>
      </c>
      <c r="E8619" s="1" t="s">
        <v>9271</v>
      </c>
      <c r="F8619" s="1" t="s">
        <v>9272</v>
      </c>
      <c r="G8619">
        <v>1</v>
      </c>
      <c r="H8619">
        <v>4</v>
      </c>
      <c r="I8619">
        <v>5</v>
      </c>
      <c r="J8619">
        <v>0</v>
      </c>
      <c r="K8619" s="1" t="s">
        <v>18</v>
      </c>
      <c r="L8619" s="1" t="s">
        <v>20</v>
      </c>
      <c r="M8619" s="1" t="s">
        <v>20</v>
      </c>
      <c r="N8619">
        <v>0</v>
      </c>
      <c r="O8619">
        <v>0</v>
      </c>
      <c r="P8619" t="b">
        <v>1</v>
      </c>
    </row>
    <row r="8620" spans="1:16" hidden="1" x14ac:dyDescent="0.25">
      <c r="A8620">
        <v>7734</v>
      </c>
      <c r="B8620">
        <v>17223</v>
      </c>
      <c r="C8620" s="1" t="s">
        <v>9804</v>
      </c>
      <c r="D8620" s="1" t="s">
        <v>9805</v>
      </c>
      <c r="E8620" s="1" t="s">
        <v>10823</v>
      </c>
      <c r="F8620" s="1" t="s">
        <v>10824</v>
      </c>
      <c r="G8620">
        <v>29</v>
      </c>
      <c r="H8620">
        <v>14</v>
      </c>
      <c r="I8620">
        <v>43</v>
      </c>
      <c r="J8620">
        <v>0</v>
      </c>
      <c r="K8620" s="1" t="s">
        <v>18</v>
      </c>
      <c r="L8620" s="1" t="s">
        <v>20</v>
      </c>
      <c r="M8620" s="1" t="s">
        <v>20</v>
      </c>
      <c r="N8620">
        <v>0</v>
      </c>
      <c r="O8620">
        <v>0</v>
      </c>
      <c r="P8620" t="b">
        <v>1</v>
      </c>
    </row>
    <row r="8621" spans="1:16" hidden="1" x14ac:dyDescent="0.25">
      <c r="A8621">
        <v>8629</v>
      </c>
      <c r="B8621">
        <v>17223</v>
      </c>
      <c r="C8621" s="1" t="s">
        <v>11383</v>
      </c>
      <c r="D8621" s="1" t="s">
        <v>18</v>
      </c>
      <c r="E8621" s="1" t="s">
        <v>18</v>
      </c>
      <c r="F8621" s="1" t="s">
        <v>18</v>
      </c>
      <c r="G8621">
        <v>0</v>
      </c>
      <c r="H8621">
        <v>0</v>
      </c>
      <c r="I8621">
        <v>0</v>
      </c>
      <c r="J8621">
        <v>0</v>
      </c>
      <c r="K8621" s="1" t="s">
        <v>18</v>
      </c>
      <c r="L8621" s="1" t="s">
        <v>20</v>
      </c>
      <c r="M8621" s="1" t="s">
        <v>20</v>
      </c>
      <c r="N8621">
        <v>0</v>
      </c>
      <c r="O8621">
        <v>0</v>
      </c>
      <c r="P8621" t="b">
        <v>1</v>
      </c>
    </row>
    <row r="8622" spans="1:16" hidden="1" x14ac:dyDescent="0.25">
      <c r="A8622">
        <v>9524</v>
      </c>
      <c r="B8622">
        <v>17223</v>
      </c>
      <c r="C8622" s="1" t="s">
        <v>11384</v>
      </c>
      <c r="D8622" s="1" t="s">
        <v>18</v>
      </c>
      <c r="E8622" s="1" t="s">
        <v>18</v>
      </c>
      <c r="F8622" s="1" t="s">
        <v>18</v>
      </c>
      <c r="G8622">
        <v>0</v>
      </c>
      <c r="H8622">
        <v>0</v>
      </c>
      <c r="I8622">
        <v>0</v>
      </c>
      <c r="J8622">
        <v>0</v>
      </c>
      <c r="K8622" s="1" t="s">
        <v>18</v>
      </c>
      <c r="L8622" s="1" t="s">
        <v>20</v>
      </c>
      <c r="M8622" s="1" t="s">
        <v>20</v>
      </c>
      <c r="N8622">
        <v>0</v>
      </c>
      <c r="O8622">
        <v>0</v>
      </c>
      <c r="P8622" t="b">
        <v>1</v>
      </c>
    </row>
    <row r="8623" spans="1:16" hidden="1" x14ac:dyDescent="0.25">
      <c r="A8623">
        <v>10419</v>
      </c>
      <c r="B8623">
        <v>17223</v>
      </c>
      <c r="C8623" s="1" t="s">
        <v>11385</v>
      </c>
      <c r="D8623" s="1" t="s">
        <v>18</v>
      </c>
      <c r="E8623" s="1" t="s">
        <v>18</v>
      </c>
      <c r="F8623" s="1" t="s">
        <v>18</v>
      </c>
      <c r="G8623">
        <v>0</v>
      </c>
      <c r="H8623">
        <v>0</v>
      </c>
      <c r="I8623">
        <v>0</v>
      </c>
      <c r="J8623">
        <v>0</v>
      </c>
      <c r="K8623" s="1" t="s">
        <v>18</v>
      </c>
      <c r="L8623" s="1" t="s">
        <v>20</v>
      </c>
      <c r="M8623" s="1" t="s">
        <v>20</v>
      </c>
      <c r="N8623">
        <v>0</v>
      </c>
      <c r="O8623">
        <v>0</v>
      </c>
      <c r="P8623" t="b">
        <v>1</v>
      </c>
    </row>
    <row r="8624" spans="1:16" hidden="1" x14ac:dyDescent="0.25">
      <c r="A8624">
        <v>11314</v>
      </c>
      <c r="B8624">
        <v>17223</v>
      </c>
      <c r="C8624" s="1" t="s">
        <v>11386</v>
      </c>
      <c r="D8624" s="1" t="s">
        <v>18</v>
      </c>
      <c r="E8624" s="1" t="s">
        <v>18</v>
      </c>
      <c r="F8624" s="1" t="s">
        <v>18</v>
      </c>
      <c r="G8624">
        <v>0</v>
      </c>
      <c r="H8624">
        <v>0</v>
      </c>
      <c r="I8624">
        <v>0</v>
      </c>
      <c r="J8624">
        <v>0</v>
      </c>
      <c r="K8624" s="1" t="s">
        <v>18</v>
      </c>
      <c r="L8624" s="1" t="s">
        <v>20</v>
      </c>
      <c r="M8624" s="1" t="s">
        <v>20</v>
      </c>
      <c r="N8624">
        <v>0</v>
      </c>
      <c r="O8624">
        <v>0</v>
      </c>
      <c r="P8624" t="b">
        <v>1</v>
      </c>
    </row>
    <row r="8625" spans="1:16" hidden="1" x14ac:dyDescent="0.25">
      <c r="A8625">
        <v>12209</v>
      </c>
      <c r="B8625">
        <v>17223</v>
      </c>
      <c r="C8625" s="1" t="s">
        <v>11387</v>
      </c>
      <c r="D8625" s="1" t="s">
        <v>18</v>
      </c>
      <c r="E8625" s="1" t="s">
        <v>18</v>
      </c>
      <c r="F8625" s="1" t="s">
        <v>18</v>
      </c>
      <c r="G8625">
        <v>0</v>
      </c>
      <c r="H8625">
        <v>0</v>
      </c>
      <c r="I8625">
        <v>0</v>
      </c>
      <c r="J8625">
        <v>0</v>
      </c>
      <c r="K8625" s="1" t="s">
        <v>18</v>
      </c>
      <c r="L8625" s="1" t="s">
        <v>20</v>
      </c>
      <c r="M8625" s="1" t="s">
        <v>20</v>
      </c>
      <c r="N8625">
        <v>0</v>
      </c>
      <c r="O8625">
        <v>0</v>
      </c>
      <c r="P8625" t="b">
        <v>1</v>
      </c>
    </row>
    <row r="8626" spans="1:16" hidden="1" x14ac:dyDescent="0.25">
      <c r="A8626">
        <v>13104</v>
      </c>
      <c r="B8626">
        <v>17223</v>
      </c>
      <c r="C8626" s="1" t="s">
        <v>11388</v>
      </c>
      <c r="D8626" s="1" t="s">
        <v>18</v>
      </c>
      <c r="E8626" s="1" t="s">
        <v>18</v>
      </c>
      <c r="F8626" s="1" t="s">
        <v>18</v>
      </c>
      <c r="G8626">
        <v>0</v>
      </c>
      <c r="H8626">
        <v>0</v>
      </c>
      <c r="I8626">
        <v>0</v>
      </c>
      <c r="J8626">
        <v>0</v>
      </c>
      <c r="K8626" s="1" t="s">
        <v>18</v>
      </c>
      <c r="L8626" s="1" t="s">
        <v>20</v>
      </c>
      <c r="M8626" s="1" t="s">
        <v>20</v>
      </c>
      <c r="N8626">
        <v>0</v>
      </c>
      <c r="O8626">
        <v>0</v>
      </c>
      <c r="P8626" t="b">
        <v>1</v>
      </c>
    </row>
    <row r="8627" spans="1:16" hidden="1" x14ac:dyDescent="0.25">
      <c r="A8627">
        <v>575</v>
      </c>
      <c r="B8627">
        <v>17224</v>
      </c>
      <c r="C8627" s="1" t="s">
        <v>16</v>
      </c>
      <c r="D8627" s="1" t="s">
        <v>17</v>
      </c>
      <c r="E8627" s="1" t="s">
        <v>1028</v>
      </c>
      <c r="F8627" s="1" t="s">
        <v>1029</v>
      </c>
      <c r="G8627">
        <v>27</v>
      </c>
      <c r="H8627">
        <v>5</v>
      </c>
      <c r="I8627">
        <v>32</v>
      </c>
      <c r="J8627">
        <v>0</v>
      </c>
      <c r="K8627" s="1" t="s">
        <v>18</v>
      </c>
      <c r="L8627" s="1" t="s">
        <v>20</v>
      </c>
      <c r="M8627" s="1" t="s">
        <v>20</v>
      </c>
      <c r="N8627">
        <v>0</v>
      </c>
      <c r="O8627">
        <v>0</v>
      </c>
      <c r="P8627" t="b">
        <v>1</v>
      </c>
    </row>
    <row r="8628" spans="1:16" hidden="1" x14ac:dyDescent="0.25">
      <c r="A8628">
        <v>1470</v>
      </c>
      <c r="B8628">
        <v>17224</v>
      </c>
      <c r="C8628" s="1" t="s">
        <v>1582</v>
      </c>
      <c r="D8628" s="1" t="s">
        <v>1583</v>
      </c>
      <c r="E8628" s="1" t="s">
        <v>2536</v>
      </c>
      <c r="F8628" s="1" t="s">
        <v>2537</v>
      </c>
      <c r="G8628">
        <v>8</v>
      </c>
      <c r="H8628">
        <v>4</v>
      </c>
      <c r="I8628">
        <v>12</v>
      </c>
      <c r="J8628">
        <v>0</v>
      </c>
      <c r="K8628" s="1" t="s">
        <v>18</v>
      </c>
      <c r="L8628" s="1" t="s">
        <v>20</v>
      </c>
      <c r="M8628" s="1" t="s">
        <v>20</v>
      </c>
      <c r="N8628">
        <v>0</v>
      </c>
      <c r="O8628">
        <v>0</v>
      </c>
      <c r="P8628" t="b">
        <v>1</v>
      </c>
    </row>
    <row r="8629" spans="1:16" hidden="1" x14ac:dyDescent="0.25">
      <c r="A8629">
        <v>2365</v>
      </c>
      <c r="B8629">
        <v>17224</v>
      </c>
      <c r="C8629" s="1" t="s">
        <v>3059</v>
      </c>
      <c r="D8629" s="1" t="s">
        <v>3060</v>
      </c>
      <c r="E8629" s="1" t="s">
        <v>3978</v>
      </c>
      <c r="F8629" s="1" t="s">
        <v>3979</v>
      </c>
      <c r="G8629">
        <v>5</v>
      </c>
      <c r="H8629">
        <v>1</v>
      </c>
      <c r="I8629">
        <v>6</v>
      </c>
      <c r="J8629">
        <v>0</v>
      </c>
      <c r="K8629" s="1" t="s">
        <v>18</v>
      </c>
      <c r="L8629" s="1" t="s">
        <v>20</v>
      </c>
      <c r="M8629" s="1" t="s">
        <v>20</v>
      </c>
      <c r="N8629">
        <v>0</v>
      </c>
      <c r="O8629">
        <v>0</v>
      </c>
      <c r="P8629" t="b">
        <v>1</v>
      </c>
    </row>
    <row r="8630" spans="1:16" hidden="1" x14ac:dyDescent="0.25">
      <c r="A8630">
        <v>3260</v>
      </c>
      <c r="B8630">
        <v>17224</v>
      </c>
      <c r="C8630" s="1" t="s">
        <v>4472</v>
      </c>
      <c r="D8630" s="1" t="s">
        <v>18</v>
      </c>
      <c r="E8630" s="1" t="s">
        <v>18</v>
      </c>
      <c r="F8630" s="1" t="s">
        <v>18</v>
      </c>
      <c r="G8630">
        <v>0</v>
      </c>
      <c r="H8630">
        <v>0</v>
      </c>
      <c r="I8630">
        <v>0</v>
      </c>
      <c r="J8630">
        <v>0</v>
      </c>
      <c r="K8630" s="1" t="s">
        <v>18</v>
      </c>
      <c r="L8630" s="1" t="s">
        <v>20</v>
      </c>
      <c r="M8630" s="1" t="s">
        <v>20</v>
      </c>
      <c r="N8630">
        <v>0</v>
      </c>
      <c r="O8630">
        <v>0</v>
      </c>
      <c r="P8630" t="b">
        <v>1</v>
      </c>
    </row>
    <row r="8631" spans="1:16" hidden="1" x14ac:dyDescent="0.25">
      <c r="A8631">
        <v>4155</v>
      </c>
      <c r="B8631">
        <v>17224</v>
      </c>
      <c r="C8631" s="1" t="s">
        <v>4473</v>
      </c>
      <c r="D8631" s="1" t="s">
        <v>4474</v>
      </c>
      <c r="E8631" s="1" t="s">
        <v>5054</v>
      </c>
      <c r="F8631" s="1" t="s">
        <v>18</v>
      </c>
      <c r="G8631">
        <v>4</v>
      </c>
      <c r="H8631">
        <v>0</v>
      </c>
      <c r="I8631">
        <v>4</v>
      </c>
      <c r="J8631">
        <v>0</v>
      </c>
      <c r="K8631" s="1" t="s">
        <v>18</v>
      </c>
      <c r="L8631" s="1" t="s">
        <v>20</v>
      </c>
      <c r="M8631" s="1" t="s">
        <v>20</v>
      </c>
      <c r="N8631">
        <v>0</v>
      </c>
      <c r="O8631">
        <v>0</v>
      </c>
      <c r="P8631" t="b">
        <v>1</v>
      </c>
    </row>
    <row r="8632" spans="1:16" hidden="1" x14ac:dyDescent="0.25">
      <c r="A8632">
        <v>5050</v>
      </c>
      <c r="B8632">
        <v>17224</v>
      </c>
      <c r="C8632" s="1" t="s">
        <v>5319</v>
      </c>
      <c r="D8632" s="1" t="s">
        <v>5320</v>
      </c>
      <c r="E8632" s="1" t="s">
        <v>6258</v>
      </c>
      <c r="F8632" s="1" t="s">
        <v>18</v>
      </c>
      <c r="G8632">
        <v>4</v>
      </c>
      <c r="H8632">
        <v>0</v>
      </c>
      <c r="I8632">
        <v>4</v>
      </c>
      <c r="J8632">
        <v>0</v>
      </c>
      <c r="K8632" s="1" t="s">
        <v>18</v>
      </c>
      <c r="L8632" s="1" t="s">
        <v>20</v>
      </c>
      <c r="M8632" s="1" t="s">
        <v>20</v>
      </c>
      <c r="N8632">
        <v>0</v>
      </c>
      <c r="O8632">
        <v>0</v>
      </c>
      <c r="P8632" t="b">
        <v>1</v>
      </c>
    </row>
    <row r="8633" spans="1:16" hidden="1" x14ac:dyDescent="0.25">
      <c r="A8633">
        <v>5945</v>
      </c>
      <c r="B8633">
        <v>17224</v>
      </c>
      <c r="C8633" s="1" t="s">
        <v>6740</v>
      </c>
      <c r="D8633" s="1" t="s">
        <v>6741</v>
      </c>
      <c r="E8633" s="1" t="s">
        <v>7735</v>
      </c>
      <c r="F8633" s="1" t="s">
        <v>7736</v>
      </c>
      <c r="G8633">
        <v>10</v>
      </c>
      <c r="H8633">
        <v>4</v>
      </c>
      <c r="I8633">
        <v>14</v>
      </c>
      <c r="J8633">
        <v>0</v>
      </c>
      <c r="K8633" s="1" t="s">
        <v>18</v>
      </c>
      <c r="L8633" s="1" t="s">
        <v>20</v>
      </c>
      <c r="M8633" s="1" t="s">
        <v>20</v>
      </c>
      <c r="N8633">
        <v>0</v>
      </c>
      <c r="O8633">
        <v>0</v>
      </c>
      <c r="P8633" t="b">
        <v>1</v>
      </c>
    </row>
    <row r="8634" spans="1:16" hidden="1" x14ac:dyDescent="0.25">
      <c r="A8634">
        <v>6840</v>
      </c>
      <c r="B8634">
        <v>17224</v>
      </c>
      <c r="C8634" s="1" t="s">
        <v>8289</v>
      </c>
      <c r="D8634" s="1" t="s">
        <v>8290</v>
      </c>
      <c r="E8634" s="1" t="s">
        <v>9273</v>
      </c>
      <c r="F8634" s="1" t="s">
        <v>9274</v>
      </c>
      <c r="G8634">
        <v>10</v>
      </c>
      <c r="H8634">
        <v>3</v>
      </c>
      <c r="I8634">
        <v>13</v>
      </c>
      <c r="J8634">
        <v>0</v>
      </c>
      <c r="K8634" s="1" t="s">
        <v>18</v>
      </c>
      <c r="L8634" s="1" t="s">
        <v>20</v>
      </c>
      <c r="M8634" s="1" t="s">
        <v>20</v>
      </c>
      <c r="N8634">
        <v>0</v>
      </c>
      <c r="O8634">
        <v>0</v>
      </c>
      <c r="P8634" t="b">
        <v>1</v>
      </c>
    </row>
    <row r="8635" spans="1:16" hidden="1" x14ac:dyDescent="0.25">
      <c r="A8635">
        <v>7735</v>
      </c>
      <c r="B8635">
        <v>17224</v>
      </c>
      <c r="C8635" s="1" t="s">
        <v>9804</v>
      </c>
      <c r="D8635" s="1" t="s">
        <v>9805</v>
      </c>
      <c r="E8635" s="1" t="s">
        <v>10825</v>
      </c>
      <c r="F8635" s="1" t="s">
        <v>10826</v>
      </c>
      <c r="G8635">
        <v>23</v>
      </c>
      <c r="H8635">
        <v>11</v>
      </c>
      <c r="I8635">
        <v>34</v>
      </c>
      <c r="J8635">
        <v>0</v>
      </c>
      <c r="K8635" s="1" t="s">
        <v>18</v>
      </c>
      <c r="L8635" s="1" t="s">
        <v>20</v>
      </c>
      <c r="M8635" s="1" t="s">
        <v>20</v>
      </c>
      <c r="N8635">
        <v>0</v>
      </c>
      <c r="O8635">
        <v>0</v>
      </c>
      <c r="P8635" t="b">
        <v>1</v>
      </c>
    </row>
    <row r="8636" spans="1:16" hidden="1" x14ac:dyDescent="0.25">
      <c r="A8636">
        <v>8630</v>
      </c>
      <c r="B8636">
        <v>17224</v>
      </c>
      <c r="C8636" s="1" t="s">
        <v>11383</v>
      </c>
      <c r="D8636" s="1" t="s">
        <v>18</v>
      </c>
      <c r="E8636" s="1" t="s">
        <v>18</v>
      </c>
      <c r="F8636" s="1" t="s">
        <v>18</v>
      </c>
      <c r="G8636">
        <v>0</v>
      </c>
      <c r="H8636">
        <v>0</v>
      </c>
      <c r="I8636">
        <v>0</v>
      </c>
      <c r="J8636">
        <v>0</v>
      </c>
      <c r="K8636" s="1" t="s">
        <v>18</v>
      </c>
      <c r="L8636" s="1" t="s">
        <v>20</v>
      </c>
      <c r="M8636" s="1" t="s">
        <v>20</v>
      </c>
      <c r="N8636">
        <v>0</v>
      </c>
      <c r="O8636">
        <v>0</v>
      </c>
      <c r="P8636" t="b">
        <v>1</v>
      </c>
    </row>
    <row r="8637" spans="1:16" hidden="1" x14ac:dyDescent="0.25">
      <c r="A8637">
        <v>9525</v>
      </c>
      <c r="B8637">
        <v>17224</v>
      </c>
      <c r="C8637" s="1" t="s">
        <v>11384</v>
      </c>
      <c r="D8637" s="1" t="s">
        <v>18</v>
      </c>
      <c r="E8637" s="1" t="s">
        <v>18</v>
      </c>
      <c r="F8637" s="1" t="s">
        <v>18</v>
      </c>
      <c r="G8637">
        <v>0</v>
      </c>
      <c r="H8637">
        <v>0</v>
      </c>
      <c r="I8637">
        <v>0</v>
      </c>
      <c r="J8637">
        <v>0</v>
      </c>
      <c r="K8637" s="1" t="s">
        <v>18</v>
      </c>
      <c r="L8637" s="1" t="s">
        <v>20</v>
      </c>
      <c r="M8637" s="1" t="s">
        <v>20</v>
      </c>
      <c r="N8637">
        <v>0</v>
      </c>
      <c r="O8637">
        <v>0</v>
      </c>
      <c r="P8637" t="b">
        <v>1</v>
      </c>
    </row>
    <row r="8638" spans="1:16" hidden="1" x14ac:dyDescent="0.25">
      <c r="A8638">
        <v>10420</v>
      </c>
      <c r="B8638">
        <v>17224</v>
      </c>
      <c r="C8638" s="1" t="s">
        <v>11385</v>
      </c>
      <c r="D8638" s="1" t="s">
        <v>18</v>
      </c>
      <c r="E8638" s="1" t="s">
        <v>18</v>
      </c>
      <c r="F8638" s="1" t="s">
        <v>18</v>
      </c>
      <c r="G8638">
        <v>0</v>
      </c>
      <c r="H8638">
        <v>0</v>
      </c>
      <c r="I8638">
        <v>0</v>
      </c>
      <c r="J8638">
        <v>0</v>
      </c>
      <c r="K8638" s="1" t="s">
        <v>18</v>
      </c>
      <c r="L8638" s="1" t="s">
        <v>20</v>
      </c>
      <c r="M8638" s="1" t="s">
        <v>20</v>
      </c>
      <c r="N8638">
        <v>0</v>
      </c>
      <c r="O8638">
        <v>0</v>
      </c>
      <c r="P8638" t="b">
        <v>1</v>
      </c>
    </row>
    <row r="8639" spans="1:16" hidden="1" x14ac:dyDescent="0.25">
      <c r="A8639">
        <v>11315</v>
      </c>
      <c r="B8639">
        <v>17224</v>
      </c>
      <c r="C8639" s="1" t="s">
        <v>11386</v>
      </c>
      <c r="D8639" s="1" t="s">
        <v>18</v>
      </c>
      <c r="E8639" s="1" t="s">
        <v>18</v>
      </c>
      <c r="F8639" s="1" t="s">
        <v>18</v>
      </c>
      <c r="G8639">
        <v>0</v>
      </c>
      <c r="H8639">
        <v>0</v>
      </c>
      <c r="I8639">
        <v>0</v>
      </c>
      <c r="J8639">
        <v>0</v>
      </c>
      <c r="K8639" s="1" t="s">
        <v>18</v>
      </c>
      <c r="L8639" s="1" t="s">
        <v>20</v>
      </c>
      <c r="M8639" s="1" t="s">
        <v>20</v>
      </c>
      <c r="N8639">
        <v>0</v>
      </c>
      <c r="O8639">
        <v>0</v>
      </c>
      <c r="P8639" t="b">
        <v>1</v>
      </c>
    </row>
    <row r="8640" spans="1:16" hidden="1" x14ac:dyDescent="0.25">
      <c r="A8640">
        <v>12210</v>
      </c>
      <c r="B8640">
        <v>17224</v>
      </c>
      <c r="C8640" s="1" t="s">
        <v>11387</v>
      </c>
      <c r="D8640" s="1" t="s">
        <v>18</v>
      </c>
      <c r="E8640" s="1" t="s">
        <v>18</v>
      </c>
      <c r="F8640" s="1" t="s">
        <v>18</v>
      </c>
      <c r="G8640">
        <v>0</v>
      </c>
      <c r="H8640">
        <v>0</v>
      </c>
      <c r="I8640">
        <v>0</v>
      </c>
      <c r="J8640">
        <v>0</v>
      </c>
      <c r="K8640" s="1" t="s">
        <v>18</v>
      </c>
      <c r="L8640" s="1" t="s">
        <v>20</v>
      </c>
      <c r="M8640" s="1" t="s">
        <v>20</v>
      </c>
      <c r="N8640">
        <v>0</v>
      </c>
      <c r="O8640">
        <v>0</v>
      </c>
      <c r="P8640" t="b">
        <v>1</v>
      </c>
    </row>
    <row r="8641" spans="1:16" hidden="1" x14ac:dyDescent="0.25">
      <c r="A8641">
        <v>13105</v>
      </c>
      <c r="B8641">
        <v>17224</v>
      </c>
      <c r="C8641" s="1" t="s">
        <v>11388</v>
      </c>
      <c r="D8641" s="1" t="s">
        <v>18</v>
      </c>
      <c r="E8641" s="1" t="s">
        <v>18</v>
      </c>
      <c r="F8641" s="1" t="s">
        <v>18</v>
      </c>
      <c r="G8641">
        <v>0</v>
      </c>
      <c r="H8641">
        <v>0</v>
      </c>
      <c r="I8641">
        <v>0</v>
      </c>
      <c r="J8641">
        <v>0</v>
      </c>
      <c r="K8641" s="1" t="s">
        <v>18</v>
      </c>
      <c r="L8641" s="1" t="s">
        <v>20</v>
      </c>
      <c r="M8641" s="1" t="s">
        <v>20</v>
      </c>
      <c r="N8641">
        <v>0</v>
      </c>
      <c r="O8641">
        <v>0</v>
      </c>
      <c r="P8641" t="b">
        <v>1</v>
      </c>
    </row>
    <row r="8642" spans="1:16" hidden="1" x14ac:dyDescent="0.25">
      <c r="A8642">
        <v>576</v>
      </c>
      <c r="B8642">
        <v>17225</v>
      </c>
      <c r="C8642" s="1" t="s">
        <v>16</v>
      </c>
      <c r="D8642" s="1" t="s">
        <v>17</v>
      </c>
      <c r="E8642" s="1" t="s">
        <v>1030</v>
      </c>
      <c r="F8642" s="1" t="s">
        <v>1031</v>
      </c>
      <c r="G8642">
        <v>22</v>
      </c>
      <c r="H8642">
        <v>1</v>
      </c>
      <c r="I8642">
        <v>23</v>
      </c>
      <c r="J8642">
        <v>0</v>
      </c>
      <c r="K8642" s="1" t="s">
        <v>18</v>
      </c>
      <c r="L8642" s="1" t="s">
        <v>20</v>
      </c>
      <c r="M8642" s="1" t="s">
        <v>20</v>
      </c>
      <c r="N8642">
        <v>0</v>
      </c>
      <c r="O8642">
        <v>0</v>
      </c>
      <c r="P8642" t="b">
        <v>1</v>
      </c>
    </row>
    <row r="8643" spans="1:16" hidden="1" x14ac:dyDescent="0.25">
      <c r="A8643">
        <v>1471</v>
      </c>
      <c r="B8643">
        <v>17225</v>
      </c>
      <c r="C8643" s="1" t="s">
        <v>1582</v>
      </c>
      <c r="D8643" s="1" t="s">
        <v>1583</v>
      </c>
      <c r="E8643" s="1" t="s">
        <v>2538</v>
      </c>
      <c r="F8643" s="1" t="s">
        <v>2539</v>
      </c>
      <c r="G8643">
        <v>5</v>
      </c>
      <c r="H8643">
        <v>1</v>
      </c>
      <c r="I8643">
        <v>6</v>
      </c>
      <c r="J8643">
        <v>0</v>
      </c>
      <c r="K8643" s="1" t="s">
        <v>18</v>
      </c>
      <c r="L8643" s="1" t="s">
        <v>20</v>
      </c>
      <c r="M8643" s="1" t="s">
        <v>20</v>
      </c>
      <c r="N8643">
        <v>0</v>
      </c>
      <c r="O8643">
        <v>0</v>
      </c>
      <c r="P8643" t="b">
        <v>1</v>
      </c>
    </row>
    <row r="8644" spans="1:16" hidden="1" x14ac:dyDescent="0.25">
      <c r="A8644">
        <v>2366</v>
      </c>
      <c r="B8644">
        <v>17225</v>
      </c>
      <c r="C8644" s="1" t="s">
        <v>3059</v>
      </c>
      <c r="D8644" s="1" t="s">
        <v>3060</v>
      </c>
      <c r="E8644" s="1" t="s">
        <v>3980</v>
      </c>
      <c r="F8644" s="1" t="s">
        <v>3981</v>
      </c>
      <c r="G8644">
        <v>2</v>
      </c>
      <c r="H8644">
        <v>2</v>
      </c>
      <c r="I8644">
        <v>4</v>
      </c>
      <c r="J8644">
        <v>0</v>
      </c>
      <c r="K8644" s="1" t="s">
        <v>18</v>
      </c>
      <c r="L8644" s="1" t="s">
        <v>20</v>
      </c>
      <c r="M8644" s="1" t="s">
        <v>20</v>
      </c>
      <c r="N8644">
        <v>0</v>
      </c>
      <c r="O8644">
        <v>0</v>
      </c>
      <c r="P8644" t="b">
        <v>1</v>
      </c>
    </row>
    <row r="8645" spans="1:16" hidden="1" x14ac:dyDescent="0.25">
      <c r="A8645">
        <v>3261</v>
      </c>
      <c r="B8645">
        <v>17225</v>
      </c>
      <c r="C8645" s="1" t="s">
        <v>4472</v>
      </c>
      <c r="D8645" s="1" t="s">
        <v>18</v>
      </c>
      <c r="E8645" s="1" t="s">
        <v>18</v>
      </c>
      <c r="F8645" s="1" t="s">
        <v>18</v>
      </c>
      <c r="G8645">
        <v>0</v>
      </c>
      <c r="H8645">
        <v>0</v>
      </c>
      <c r="I8645">
        <v>0</v>
      </c>
      <c r="J8645">
        <v>0</v>
      </c>
      <c r="K8645" s="1" t="s">
        <v>18</v>
      </c>
      <c r="L8645" s="1" t="s">
        <v>20</v>
      </c>
      <c r="M8645" s="1" t="s">
        <v>20</v>
      </c>
      <c r="N8645">
        <v>0</v>
      </c>
      <c r="O8645">
        <v>0</v>
      </c>
      <c r="P8645" t="b">
        <v>1</v>
      </c>
    </row>
    <row r="8646" spans="1:16" hidden="1" x14ac:dyDescent="0.25">
      <c r="A8646">
        <v>4156</v>
      </c>
      <c r="B8646">
        <v>17225</v>
      </c>
      <c r="C8646" s="1" t="s">
        <v>4473</v>
      </c>
      <c r="D8646" s="1" t="s">
        <v>4474</v>
      </c>
      <c r="E8646" s="1" t="s">
        <v>5055</v>
      </c>
      <c r="F8646" s="1" t="s">
        <v>18</v>
      </c>
      <c r="G8646">
        <v>1</v>
      </c>
      <c r="H8646">
        <v>0</v>
      </c>
      <c r="I8646">
        <v>1</v>
      </c>
      <c r="J8646">
        <v>0</v>
      </c>
      <c r="K8646" s="1" t="s">
        <v>18</v>
      </c>
      <c r="L8646" s="1" t="s">
        <v>20</v>
      </c>
      <c r="M8646" s="1" t="s">
        <v>20</v>
      </c>
      <c r="N8646">
        <v>0</v>
      </c>
      <c r="O8646">
        <v>0</v>
      </c>
      <c r="P8646" t="b">
        <v>1</v>
      </c>
    </row>
    <row r="8647" spans="1:16" hidden="1" x14ac:dyDescent="0.25">
      <c r="A8647">
        <v>5051</v>
      </c>
      <c r="B8647">
        <v>17225</v>
      </c>
      <c r="C8647" s="1" t="s">
        <v>5319</v>
      </c>
      <c r="D8647" s="1" t="s">
        <v>5320</v>
      </c>
      <c r="E8647" s="1" t="s">
        <v>6259</v>
      </c>
      <c r="F8647" s="1" t="s">
        <v>18</v>
      </c>
      <c r="G8647">
        <v>1</v>
      </c>
      <c r="H8647">
        <v>0</v>
      </c>
      <c r="I8647">
        <v>1</v>
      </c>
      <c r="J8647">
        <v>0</v>
      </c>
      <c r="K8647" s="1" t="s">
        <v>18</v>
      </c>
      <c r="L8647" s="1" t="s">
        <v>20</v>
      </c>
      <c r="M8647" s="1" t="s">
        <v>20</v>
      </c>
      <c r="N8647">
        <v>0</v>
      </c>
      <c r="O8647">
        <v>0</v>
      </c>
      <c r="P8647" t="b">
        <v>1</v>
      </c>
    </row>
    <row r="8648" spans="1:16" hidden="1" x14ac:dyDescent="0.25">
      <c r="A8648">
        <v>5946</v>
      </c>
      <c r="B8648">
        <v>17225</v>
      </c>
      <c r="C8648" s="1" t="s">
        <v>6740</v>
      </c>
      <c r="D8648" s="1" t="s">
        <v>6741</v>
      </c>
      <c r="E8648" s="1" t="s">
        <v>7737</v>
      </c>
      <c r="F8648" s="1" t="s">
        <v>7738</v>
      </c>
      <c r="G8648">
        <v>11</v>
      </c>
      <c r="H8648">
        <v>7</v>
      </c>
      <c r="I8648">
        <v>18</v>
      </c>
      <c r="J8648">
        <v>0</v>
      </c>
      <c r="K8648" s="1" t="s">
        <v>18</v>
      </c>
      <c r="L8648" s="1" t="s">
        <v>20</v>
      </c>
      <c r="M8648" s="1" t="s">
        <v>20</v>
      </c>
      <c r="N8648">
        <v>0</v>
      </c>
      <c r="O8648">
        <v>0</v>
      </c>
      <c r="P8648" t="b">
        <v>1</v>
      </c>
    </row>
    <row r="8649" spans="1:16" hidden="1" x14ac:dyDescent="0.25">
      <c r="A8649">
        <v>6841</v>
      </c>
      <c r="B8649">
        <v>17225</v>
      </c>
      <c r="C8649" s="1" t="s">
        <v>8289</v>
      </c>
      <c r="D8649" s="1" t="s">
        <v>8290</v>
      </c>
      <c r="E8649" s="1" t="s">
        <v>18</v>
      </c>
      <c r="F8649" s="1" t="s">
        <v>9275</v>
      </c>
      <c r="G8649">
        <v>0</v>
      </c>
      <c r="H8649">
        <v>1</v>
      </c>
      <c r="I8649">
        <v>1</v>
      </c>
      <c r="J8649">
        <v>0</v>
      </c>
      <c r="K8649" s="1" t="s">
        <v>18</v>
      </c>
      <c r="L8649" s="1" t="s">
        <v>20</v>
      </c>
      <c r="M8649" s="1" t="s">
        <v>20</v>
      </c>
      <c r="N8649">
        <v>0</v>
      </c>
      <c r="O8649">
        <v>0</v>
      </c>
      <c r="P8649" t="b">
        <v>1</v>
      </c>
    </row>
    <row r="8650" spans="1:16" hidden="1" x14ac:dyDescent="0.25">
      <c r="A8650">
        <v>7736</v>
      </c>
      <c r="B8650">
        <v>17225</v>
      </c>
      <c r="C8650" s="1" t="s">
        <v>9804</v>
      </c>
      <c r="D8650" s="1" t="s">
        <v>9805</v>
      </c>
      <c r="E8650" s="1" t="s">
        <v>10827</v>
      </c>
      <c r="F8650" s="1" t="s">
        <v>10828</v>
      </c>
      <c r="G8650">
        <v>4</v>
      </c>
      <c r="H8650">
        <v>8</v>
      </c>
      <c r="I8650">
        <v>12</v>
      </c>
      <c r="J8650">
        <v>0</v>
      </c>
      <c r="K8650" s="1" t="s">
        <v>18</v>
      </c>
      <c r="L8650" s="1" t="s">
        <v>20</v>
      </c>
      <c r="M8650" s="1" t="s">
        <v>20</v>
      </c>
      <c r="N8650">
        <v>0</v>
      </c>
      <c r="O8650">
        <v>0</v>
      </c>
      <c r="P8650" t="b">
        <v>1</v>
      </c>
    </row>
    <row r="8651" spans="1:16" hidden="1" x14ac:dyDescent="0.25">
      <c r="A8651">
        <v>8631</v>
      </c>
      <c r="B8651">
        <v>17225</v>
      </c>
      <c r="C8651" s="1" t="s">
        <v>11383</v>
      </c>
      <c r="D8651" s="1" t="s">
        <v>18</v>
      </c>
      <c r="E8651" s="1" t="s">
        <v>18</v>
      </c>
      <c r="F8651" s="1" t="s">
        <v>18</v>
      </c>
      <c r="G8651">
        <v>0</v>
      </c>
      <c r="H8651">
        <v>0</v>
      </c>
      <c r="I8651">
        <v>0</v>
      </c>
      <c r="J8651">
        <v>0</v>
      </c>
      <c r="K8651" s="1" t="s">
        <v>18</v>
      </c>
      <c r="L8651" s="1" t="s">
        <v>20</v>
      </c>
      <c r="M8651" s="1" t="s">
        <v>20</v>
      </c>
      <c r="N8651">
        <v>0</v>
      </c>
      <c r="O8651">
        <v>0</v>
      </c>
      <c r="P8651" t="b">
        <v>1</v>
      </c>
    </row>
    <row r="8652" spans="1:16" hidden="1" x14ac:dyDescent="0.25">
      <c r="A8652">
        <v>9526</v>
      </c>
      <c r="B8652">
        <v>17225</v>
      </c>
      <c r="C8652" s="1" t="s">
        <v>11384</v>
      </c>
      <c r="D8652" s="1" t="s">
        <v>18</v>
      </c>
      <c r="E8652" s="1" t="s">
        <v>18</v>
      </c>
      <c r="F8652" s="1" t="s">
        <v>18</v>
      </c>
      <c r="G8652">
        <v>0</v>
      </c>
      <c r="H8652">
        <v>0</v>
      </c>
      <c r="I8652">
        <v>0</v>
      </c>
      <c r="J8652">
        <v>0</v>
      </c>
      <c r="K8652" s="1" t="s">
        <v>18</v>
      </c>
      <c r="L8652" s="1" t="s">
        <v>20</v>
      </c>
      <c r="M8652" s="1" t="s">
        <v>20</v>
      </c>
      <c r="N8652">
        <v>0</v>
      </c>
      <c r="O8652">
        <v>0</v>
      </c>
      <c r="P8652" t="b">
        <v>1</v>
      </c>
    </row>
    <row r="8653" spans="1:16" hidden="1" x14ac:dyDescent="0.25">
      <c r="A8653">
        <v>10421</v>
      </c>
      <c r="B8653">
        <v>17225</v>
      </c>
      <c r="C8653" s="1" t="s">
        <v>11385</v>
      </c>
      <c r="D8653" s="1" t="s">
        <v>18</v>
      </c>
      <c r="E8653" s="1" t="s">
        <v>18</v>
      </c>
      <c r="F8653" s="1" t="s">
        <v>18</v>
      </c>
      <c r="G8653">
        <v>0</v>
      </c>
      <c r="H8653">
        <v>0</v>
      </c>
      <c r="I8653">
        <v>0</v>
      </c>
      <c r="J8653">
        <v>0</v>
      </c>
      <c r="K8653" s="1" t="s">
        <v>18</v>
      </c>
      <c r="L8653" s="1" t="s">
        <v>20</v>
      </c>
      <c r="M8653" s="1" t="s">
        <v>20</v>
      </c>
      <c r="N8653">
        <v>0</v>
      </c>
      <c r="O8653">
        <v>0</v>
      </c>
      <c r="P8653" t="b">
        <v>1</v>
      </c>
    </row>
    <row r="8654" spans="1:16" hidden="1" x14ac:dyDescent="0.25">
      <c r="A8654">
        <v>11316</v>
      </c>
      <c r="B8654">
        <v>17225</v>
      </c>
      <c r="C8654" s="1" t="s">
        <v>11386</v>
      </c>
      <c r="D8654" s="1" t="s">
        <v>18</v>
      </c>
      <c r="E8654" s="1" t="s">
        <v>18</v>
      </c>
      <c r="F8654" s="1" t="s">
        <v>18</v>
      </c>
      <c r="G8654">
        <v>0</v>
      </c>
      <c r="H8654">
        <v>0</v>
      </c>
      <c r="I8654">
        <v>0</v>
      </c>
      <c r="J8654">
        <v>0</v>
      </c>
      <c r="K8654" s="1" t="s">
        <v>18</v>
      </c>
      <c r="L8654" s="1" t="s">
        <v>20</v>
      </c>
      <c r="M8654" s="1" t="s">
        <v>20</v>
      </c>
      <c r="N8654">
        <v>0</v>
      </c>
      <c r="O8654">
        <v>0</v>
      </c>
      <c r="P8654" t="b">
        <v>1</v>
      </c>
    </row>
    <row r="8655" spans="1:16" hidden="1" x14ac:dyDescent="0.25">
      <c r="A8655">
        <v>12211</v>
      </c>
      <c r="B8655">
        <v>17225</v>
      </c>
      <c r="C8655" s="1" t="s">
        <v>11387</v>
      </c>
      <c r="D8655" s="1" t="s">
        <v>18</v>
      </c>
      <c r="E8655" s="1" t="s">
        <v>18</v>
      </c>
      <c r="F8655" s="1" t="s">
        <v>18</v>
      </c>
      <c r="G8655">
        <v>0</v>
      </c>
      <c r="H8655">
        <v>0</v>
      </c>
      <c r="I8655">
        <v>0</v>
      </c>
      <c r="J8655">
        <v>0</v>
      </c>
      <c r="K8655" s="1" t="s">
        <v>18</v>
      </c>
      <c r="L8655" s="1" t="s">
        <v>20</v>
      </c>
      <c r="M8655" s="1" t="s">
        <v>20</v>
      </c>
      <c r="N8655">
        <v>0</v>
      </c>
      <c r="O8655">
        <v>0</v>
      </c>
      <c r="P8655" t="b">
        <v>1</v>
      </c>
    </row>
    <row r="8656" spans="1:16" hidden="1" x14ac:dyDescent="0.25">
      <c r="A8656">
        <v>13106</v>
      </c>
      <c r="B8656">
        <v>17225</v>
      </c>
      <c r="C8656" s="1" t="s">
        <v>11388</v>
      </c>
      <c r="D8656" s="1" t="s">
        <v>18</v>
      </c>
      <c r="E8656" s="1" t="s">
        <v>18</v>
      </c>
      <c r="F8656" s="1" t="s">
        <v>18</v>
      </c>
      <c r="G8656">
        <v>0</v>
      </c>
      <c r="H8656">
        <v>0</v>
      </c>
      <c r="I8656">
        <v>0</v>
      </c>
      <c r="J8656">
        <v>0</v>
      </c>
      <c r="K8656" s="1" t="s">
        <v>18</v>
      </c>
      <c r="L8656" s="1" t="s">
        <v>20</v>
      </c>
      <c r="M8656" s="1" t="s">
        <v>20</v>
      </c>
      <c r="N8656">
        <v>0</v>
      </c>
      <c r="O8656">
        <v>0</v>
      </c>
      <c r="P8656" t="b">
        <v>1</v>
      </c>
    </row>
    <row r="8657" spans="1:16" hidden="1" x14ac:dyDescent="0.25">
      <c r="A8657">
        <v>577</v>
      </c>
      <c r="B8657">
        <v>17226</v>
      </c>
      <c r="C8657" s="1" t="s">
        <v>16</v>
      </c>
      <c r="D8657" s="1" t="s">
        <v>17</v>
      </c>
      <c r="E8657" s="1" t="s">
        <v>1032</v>
      </c>
      <c r="F8657" s="1" t="s">
        <v>1033</v>
      </c>
      <c r="G8657">
        <v>18</v>
      </c>
      <c r="H8657">
        <v>1</v>
      </c>
      <c r="I8657">
        <v>19</v>
      </c>
      <c r="J8657">
        <v>0</v>
      </c>
      <c r="K8657" s="1" t="s">
        <v>18</v>
      </c>
      <c r="L8657" s="1" t="s">
        <v>20</v>
      </c>
      <c r="M8657" s="1" t="s">
        <v>20</v>
      </c>
      <c r="N8657">
        <v>0</v>
      </c>
      <c r="O8657">
        <v>0</v>
      </c>
      <c r="P8657" t="b">
        <v>1</v>
      </c>
    </row>
    <row r="8658" spans="1:16" hidden="1" x14ac:dyDescent="0.25">
      <c r="A8658">
        <v>1472</v>
      </c>
      <c r="B8658">
        <v>17226</v>
      </c>
      <c r="C8658" s="1" t="s">
        <v>1582</v>
      </c>
      <c r="D8658" s="1" t="s">
        <v>1583</v>
      </c>
      <c r="E8658" s="1" t="s">
        <v>2540</v>
      </c>
      <c r="F8658" s="1" t="s">
        <v>2541</v>
      </c>
      <c r="G8658">
        <v>5</v>
      </c>
      <c r="H8658">
        <v>1</v>
      </c>
      <c r="I8658">
        <v>6</v>
      </c>
      <c r="J8658">
        <v>0</v>
      </c>
      <c r="K8658" s="1" t="s">
        <v>18</v>
      </c>
      <c r="L8658" s="1" t="s">
        <v>20</v>
      </c>
      <c r="M8658" s="1" t="s">
        <v>20</v>
      </c>
      <c r="N8658">
        <v>0</v>
      </c>
      <c r="O8658">
        <v>0</v>
      </c>
      <c r="P8658" t="b">
        <v>1</v>
      </c>
    </row>
    <row r="8659" spans="1:16" hidden="1" x14ac:dyDescent="0.25">
      <c r="A8659">
        <v>2367</v>
      </c>
      <c r="B8659">
        <v>17226</v>
      </c>
      <c r="C8659" s="1" t="s">
        <v>3059</v>
      </c>
      <c r="D8659" s="1" t="s">
        <v>18</v>
      </c>
      <c r="E8659" s="1" t="s">
        <v>18</v>
      </c>
      <c r="F8659" s="1" t="s">
        <v>18</v>
      </c>
      <c r="G8659">
        <v>0</v>
      </c>
      <c r="H8659">
        <v>0</v>
      </c>
      <c r="I8659">
        <v>0</v>
      </c>
      <c r="J8659">
        <v>0</v>
      </c>
      <c r="K8659" s="1" t="s">
        <v>18</v>
      </c>
      <c r="L8659" s="1" t="s">
        <v>20</v>
      </c>
      <c r="M8659" s="1" t="s">
        <v>20</v>
      </c>
      <c r="N8659">
        <v>0</v>
      </c>
      <c r="O8659">
        <v>0</v>
      </c>
      <c r="P8659" t="b">
        <v>1</v>
      </c>
    </row>
    <row r="8660" spans="1:16" hidden="1" x14ac:dyDescent="0.25">
      <c r="A8660">
        <v>3262</v>
      </c>
      <c r="B8660">
        <v>17226</v>
      </c>
      <c r="C8660" s="1" t="s">
        <v>4472</v>
      </c>
      <c r="D8660" s="1" t="s">
        <v>18</v>
      </c>
      <c r="E8660" s="1" t="s">
        <v>18</v>
      </c>
      <c r="F8660" s="1" t="s">
        <v>18</v>
      </c>
      <c r="G8660">
        <v>0</v>
      </c>
      <c r="H8660">
        <v>0</v>
      </c>
      <c r="I8660">
        <v>0</v>
      </c>
      <c r="J8660">
        <v>0</v>
      </c>
      <c r="K8660" s="1" t="s">
        <v>18</v>
      </c>
      <c r="L8660" s="1" t="s">
        <v>20</v>
      </c>
      <c r="M8660" s="1" t="s">
        <v>20</v>
      </c>
      <c r="N8660">
        <v>0</v>
      </c>
      <c r="O8660">
        <v>0</v>
      </c>
      <c r="P8660" t="b">
        <v>1</v>
      </c>
    </row>
    <row r="8661" spans="1:16" hidden="1" x14ac:dyDescent="0.25">
      <c r="A8661">
        <v>4157</v>
      </c>
      <c r="B8661">
        <v>17226</v>
      </c>
      <c r="C8661" s="1" t="s">
        <v>4473</v>
      </c>
      <c r="D8661" s="1" t="s">
        <v>18</v>
      </c>
      <c r="E8661" s="1" t="s">
        <v>18</v>
      </c>
      <c r="F8661" s="1" t="s">
        <v>18</v>
      </c>
      <c r="G8661">
        <v>0</v>
      </c>
      <c r="H8661">
        <v>0</v>
      </c>
      <c r="I8661">
        <v>0</v>
      </c>
      <c r="J8661">
        <v>0</v>
      </c>
      <c r="K8661" s="1" t="s">
        <v>18</v>
      </c>
      <c r="L8661" s="1" t="s">
        <v>20</v>
      </c>
      <c r="M8661" s="1" t="s">
        <v>20</v>
      </c>
      <c r="N8661">
        <v>0</v>
      </c>
      <c r="O8661">
        <v>0</v>
      </c>
      <c r="P8661" t="b">
        <v>1</v>
      </c>
    </row>
    <row r="8662" spans="1:16" hidden="1" x14ac:dyDescent="0.25">
      <c r="A8662">
        <v>5052</v>
      </c>
      <c r="B8662">
        <v>17226</v>
      </c>
      <c r="C8662" s="1" t="s">
        <v>5319</v>
      </c>
      <c r="D8662" s="1" t="s">
        <v>5320</v>
      </c>
      <c r="E8662" s="1" t="s">
        <v>6260</v>
      </c>
      <c r="F8662" s="1" t="s">
        <v>18</v>
      </c>
      <c r="G8662">
        <v>3</v>
      </c>
      <c r="H8662">
        <v>0</v>
      </c>
      <c r="I8662">
        <v>3</v>
      </c>
      <c r="J8662">
        <v>0</v>
      </c>
      <c r="K8662" s="1" t="s">
        <v>18</v>
      </c>
      <c r="L8662" s="1" t="s">
        <v>20</v>
      </c>
      <c r="M8662" s="1" t="s">
        <v>20</v>
      </c>
      <c r="N8662">
        <v>0</v>
      </c>
      <c r="O8662">
        <v>0</v>
      </c>
      <c r="P8662" t="b">
        <v>1</v>
      </c>
    </row>
    <row r="8663" spans="1:16" hidden="1" x14ac:dyDescent="0.25">
      <c r="A8663">
        <v>5947</v>
      </c>
      <c r="B8663">
        <v>17226</v>
      </c>
      <c r="C8663" s="1" t="s">
        <v>6740</v>
      </c>
      <c r="D8663" s="1" t="s">
        <v>6741</v>
      </c>
      <c r="E8663" s="1" t="s">
        <v>7739</v>
      </c>
      <c r="F8663" s="1" t="s">
        <v>7740</v>
      </c>
      <c r="G8663">
        <v>14</v>
      </c>
      <c r="H8663">
        <v>3</v>
      </c>
      <c r="I8663">
        <v>17</v>
      </c>
      <c r="J8663">
        <v>0</v>
      </c>
      <c r="K8663" s="1" t="s">
        <v>18</v>
      </c>
      <c r="L8663" s="1" t="s">
        <v>20</v>
      </c>
      <c r="M8663" s="1" t="s">
        <v>20</v>
      </c>
      <c r="N8663">
        <v>0</v>
      </c>
      <c r="O8663">
        <v>0</v>
      </c>
      <c r="P8663" t="b">
        <v>1</v>
      </c>
    </row>
    <row r="8664" spans="1:16" hidden="1" x14ac:dyDescent="0.25">
      <c r="A8664">
        <v>6842</v>
      </c>
      <c r="B8664">
        <v>17226</v>
      </c>
      <c r="C8664" s="1" t="s">
        <v>8289</v>
      </c>
      <c r="D8664" s="1" t="s">
        <v>8290</v>
      </c>
      <c r="E8664" s="1" t="s">
        <v>9276</v>
      </c>
      <c r="F8664" s="1" t="s">
        <v>9277</v>
      </c>
      <c r="G8664">
        <v>6</v>
      </c>
      <c r="H8664">
        <v>1</v>
      </c>
      <c r="I8664">
        <v>7</v>
      </c>
      <c r="J8664">
        <v>0</v>
      </c>
      <c r="K8664" s="1" t="s">
        <v>18</v>
      </c>
      <c r="L8664" s="1" t="s">
        <v>20</v>
      </c>
      <c r="M8664" s="1" t="s">
        <v>20</v>
      </c>
      <c r="N8664">
        <v>0</v>
      </c>
      <c r="O8664">
        <v>0</v>
      </c>
      <c r="P8664" t="b">
        <v>1</v>
      </c>
    </row>
    <row r="8665" spans="1:16" hidden="1" x14ac:dyDescent="0.25">
      <c r="A8665">
        <v>7737</v>
      </c>
      <c r="B8665">
        <v>17226</v>
      </c>
      <c r="C8665" s="1" t="s">
        <v>9804</v>
      </c>
      <c r="D8665" s="1" t="s">
        <v>9805</v>
      </c>
      <c r="E8665" s="1" t="s">
        <v>10829</v>
      </c>
      <c r="F8665" s="1" t="s">
        <v>10830</v>
      </c>
      <c r="G8665">
        <v>7</v>
      </c>
      <c r="H8665">
        <v>2</v>
      </c>
      <c r="I8665">
        <v>9</v>
      </c>
      <c r="J8665">
        <v>0</v>
      </c>
      <c r="K8665" s="1" t="s">
        <v>18</v>
      </c>
      <c r="L8665" s="1" t="s">
        <v>20</v>
      </c>
      <c r="M8665" s="1" t="s">
        <v>20</v>
      </c>
      <c r="N8665">
        <v>0</v>
      </c>
      <c r="O8665">
        <v>0</v>
      </c>
      <c r="P8665" t="b">
        <v>1</v>
      </c>
    </row>
    <row r="8666" spans="1:16" hidden="1" x14ac:dyDescent="0.25">
      <c r="A8666">
        <v>8632</v>
      </c>
      <c r="B8666">
        <v>17226</v>
      </c>
      <c r="C8666" s="1" t="s">
        <v>11383</v>
      </c>
      <c r="D8666" s="1" t="s">
        <v>18</v>
      </c>
      <c r="E8666" s="1" t="s">
        <v>18</v>
      </c>
      <c r="F8666" s="1" t="s">
        <v>18</v>
      </c>
      <c r="G8666">
        <v>0</v>
      </c>
      <c r="H8666">
        <v>0</v>
      </c>
      <c r="I8666">
        <v>0</v>
      </c>
      <c r="J8666">
        <v>0</v>
      </c>
      <c r="K8666" s="1" t="s">
        <v>18</v>
      </c>
      <c r="L8666" s="1" t="s">
        <v>20</v>
      </c>
      <c r="M8666" s="1" t="s">
        <v>20</v>
      </c>
      <c r="N8666">
        <v>0</v>
      </c>
      <c r="O8666">
        <v>0</v>
      </c>
      <c r="P8666" t="b">
        <v>1</v>
      </c>
    </row>
    <row r="8667" spans="1:16" hidden="1" x14ac:dyDescent="0.25">
      <c r="A8667">
        <v>9527</v>
      </c>
      <c r="B8667">
        <v>17226</v>
      </c>
      <c r="C8667" s="1" t="s">
        <v>11384</v>
      </c>
      <c r="D8667" s="1" t="s">
        <v>18</v>
      </c>
      <c r="E8667" s="1" t="s">
        <v>18</v>
      </c>
      <c r="F8667" s="1" t="s">
        <v>18</v>
      </c>
      <c r="G8667">
        <v>0</v>
      </c>
      <c r="H8667">
        <v>0</v>
      </c>
      <c r="I8667">
        <v>0</v>
      </c>
      <c r="J8667">
        <v>0</v>
      </c>
      <c r="K8667" s="1" t="s">
        <v>18</v>
      </c>
      <c r="L8667" s="1" t="s">
        <v>20</v>
      </c>
      <c r="M8667" s="1" t="s">
        <v>20</v>
      </c>
      <c r="N8667">
        <v>0</v>
      </c>
      <c r="O8667">
        <v>0</v>
      </c>
      <c r="P8667" t="b">
        <v>1</v>
      </c>
    </row>
    <row r="8668" spans="1:16" hidden="1" x14ac:dyDescent="0.25">
      <c r="A8668">
        <v>10422</v>
      </c>
      <c r="B8668">
        <v>17226</v>
      </c>
      <c r="C8668" s="1" t="s">
        <v>11385</v>
      </c>
      <c r="D8668" s="1" t="s">
        <v>18</v>
      </c>
      <c r="E8668" s="1" t="s">
        <v>18</v>
      </c>
      <c r="F8668" s="1" t="s">
        <v>18</v>
      </c>
      <c r="G8668">
        <v>0</v>
      </c>
      <c r="H8668">
        <v>0</v>
      </c>
      <c r="I8668">
        <v>0</v>
      </c>
      <c r="J8668">
        <v>0</v>
      </c>
      <c r="K8668" s="1" t="s">
        <v>18</v>
      </c>
      <c r="L8668" s="1" t="s">
        <v>20</v>
      </c>
      <c r="M8668" s="1" t="s">
        <v>20</v>
      </c>
      <c r="N8668">
        <v>0</v>
      </c>
      <c r="O8668">
        <v>0</v>
      </c>
      <c r="P8668" t="b">
        <v>1</v>
      </c>
    </row>
    <row r="8669" spans="1:16" hidden="1" x14ac:dyDescent="0.25">
      <c r="A8669">
        <v>11317</v>
      </c>
      <c r="B8669">
        <v>17226</v>
      </c>
      <c r="C8669" s="1" t="s">
        <v>11386</v>
      </c>
      <c r="D8669" s="1" t="s">
        <v>18</v>
      </c>
      <c r="E8669" s="1" t="s">
        <v>18</v>
      </c>
      <c r="F8669" s="1" t="s">
        <v>18</v>
      </c>
      <c r="G8669">
        <v>0</v>
      </c>
      <c r="H8669">
        <v>0</v>
      </c>
      <c r="I8669">
        <v>0</v>
      </c>
      <c r="J8669">
        <v>0</v>
      </c>
      <c r="K8669" s="1" t="s">
        <v>18</v>
      </c>
      <c r="L8669" s="1" t="s">
        <v>20</v>
      </c>
      <c r="M8669" s="1" t="s">
        <v>20</v>
      </c>
      <c r="N8669">
        <v>0</v>
      </c>
      <c r="O8669">
        <v>0</v>
      </c>
      <c r="P8669" t="b">
        <v>1</v>
      </c>
    </row>
    <row r="8670" spans="1:16" hidden="1" x14ac:dyDescent="0.25">
      <c r="A8670">
        <v>12212</v>
      </c>
      <c r="B8670">
        <v>17226</v>
      </c>
      <c r="C8670" s="1" t="s">
        <v>11387</v>
      </c>
      <c r="D8670" s="1" t="s">
        <v>18</v>
      </c>
      <c r="E8670" s="1" t="s">
        <v>18</v>
      </c>
      <c r="F8670" s="1" t="s">
        <v>18</v>
      </c>
      <c r="G8670">
        <v>0</v>
      </c>
      <c r="H8670">
        <v>0</v>
      </c>
      <c r="I8670">
        <v>0</v>
      </c>
      <c r="J8670">
        <v>0</v>
      </c>
      <c r="K8670" s="1" t="s">
        <v>18</v>
      </c>
      <c r="L8670" s="1" t="s">
        <v>20</v>
      </c>
      <c r="M8670" s="1" t="s">
        <v>20</v>
      </c>
      <c r="N8670">
        <v>0</v>
      </c>
      <c r="O8670">
        <v>0</v>
      </c>
      <c r="P8670" t="b">
        <v>1</v>
      </c>
    </row>
    <row r="8671" spans="1:16" hidden="1" x14ac:dyDescent="0.25">
      <c r="A8671">
        <v>13107</v>
      </c>
      <c r="B8671">
        <v>17226</v>
      </c>
      <c r="C8671" s="1" t="s">
        <v>11388</v>
      </c>
      <c r="D8671" s="1" t="s">
        <v>18</v>
      </c>
      <c r="E8671" s="1" t="s">
        <v>18</v>
      </c>
      <c r="F8671" s="1" t="s">
        <v>18</v>
      </c>
      <c r="G8671">
        <v>0</v>
      </c>
      <c r="H8671">
        <v>0</v>
      </c>
      <c r="I8671">
        <v>0</v>
      </c>
      <c r="J8671">
        <v>0</v>
      </c>
      <c r="K8671" s="1" t="s">
        <v>18</v>
      </c>
      <c r="L8671" s="1" t="s">
        <v>20</v>
      </c>
      <c r="M8671" s="1" t="s">
        <v>20</v>
      </c>
      <c r="N8671">
        <v>0</v>
      </c>
      <c r="O8671">
        <v>0</v>
      </c>
      <c r="P8671" t="b">
        <v>1</v>
      </c>
    </row>
    <row r="8672" spans="1:16" hidden="1" x14ac:dyDescent="0.25">
      <c r="A8672">
        <v>578</v>
      </c>
      <c r="B8672">
        <v>17227</v>
      </c>
      <c r="C8672" s="1" t="s">
        <v>16</v>
      </c>
      <c r="D8672" s="1" t="s">
        <v>17</v>
      </c>
      <c r="E8672" s="1" t="s">
        <v>1034</v>
      </c>
      <c r="F8672" s="1" t="s">
        <v>18</v>
      </c>
      <c r="G8672">
        <v>1</v>
      </c>
      <c r="H8672">
        <v>0</v>
      </c>
      <c r="I8672">
        <v>1</v>
      </c>
      <c r="J8672">
        <v>0</v>
      </c>
      <c r="K8672" s="1" t="s">
        <v>18</v>
      </c>
      <c r="L8672" s="1" t="s">
        <v>20</v>
      </c>
      <c r="M8672" s="1" t="s">
        <v>20</v>
      </c>
      <c r="N8672">
        <v>0</v>
      </c>
      <c r="O8672">
        <v>0</v>
      </c>
      <c r="P8672" t="b">
        <v>1</v>
      </c>
    </row>
    <row r="8673" spans="1:16" hidden="1" x14ac:dyDescent="0.25">
      <c r="A8673">
        <v>1473</v>
      </c>
      <c r="B8673">
        <v>17227</v>
      </c>
      <c r="C8673" s="1" t="s">
        <v>1582</v>
      </c>
      <c r="D8673" s="1" t="s">
        <v>18</v>
      </c>
      <c r="E8673" s="1" t="s">
        <v>18</v>
      </c>
      <c r="F8673" s="1" t="s">
        <v>18</v>
      </c>
      <c r="G8673">
        <v>0</v>
      </c>
      <c r="H8673">
        <v>0</v>
      </c>
      <c r="I8673">
        <v>0</v>
      </c>
      <c r="J8673">
        <v>0</v>
      </c>
      <c r="K8673" s="1" t="s">
        <v>18</v>
      </c>
      <c r="L8673" s="1" t="s">
        <v>20</v>
      </c>
      <c r="M8673" s="1" t="s">
        <v>20</v>
      </c>
      <c r="N8673">
        <v>0</v>
      </c>
      <c r="O8673">
        <v>0</v>
      </c>
      <c r="P8673" t="b">
        <v>1</v>
      </c>
    </row>
    <row r="8674" spans="1:16" hidden="1" x14ac:dyDescent="0.25">
      <c r="A8674">
        <v>2368</v>
      </c>
      <c r="B8674">
        <v>17227</v>
      </c>
      <c r="C8674" s="1" t="s">
        <v>3059</v>
      </c>
      <c r="D8674" s="1" t="s">
        <v>18</v>
      </c>
      <c r="E8674" s="1" t="s">
        <v>18</v>
      </c>
      <c r="F8674" s="1" t="s">
        <v>18</v>
      </c>
      <c r="G8674">
        <v>0</v>
      </c>
      <c r="H8674">
        <v>0</v>
      </c>
      <c r="I8674">
        <v>0</v>
      </c>
      <c r="J8674">
        <v>0</v>
      </c>
      <c r="K8674" s="1" t="s">
        <v>18</v>
      </c>
      <c r="L8674" s="1" t="s">
        <v>20</v>
      </c>
      <c r="M8674" s="1" t="s">
        <v>20</v>
      </c>
      <c r="N8674">
        <v>0</v>
      </c>
      <c r="O8674">
        <v>0</v>
      </c>
      <c r="P8674" t="b">
        <v>1</v>
      </c>
    </row>
    <row r="8675" spans="1:16" hidden="1" x14ac:dyDescent="0.25">
      <c r="A8675">
        <v>3263</v>
      </c>
      <c r="B8675">
        <v>17227</v>
      </c>
      <c r="C8675" s="1" t="s">
        <v>4472</v>
      </c>
      <c r="D8675" s="1" t="s">
        <v>18</v>
      </c>
      <c r="E8675" s="1" t="s">
        <v>18</v>
      </c>
      <c r="F8675" s="1" t="s">
        <v>18</v>
      </c>
      <c r="G8675">
        <v>0</v>
      </c>
      <c r="H8675">
        <v>0</v>
      </c>
      <c r="I8675">
        <v>0</v>
      </c>
      <c r="J8675">
        <v>0</v>
      </c>
      <c r="K8675" s="1" t="s">
        <v>18</v>
      </c>
      <c r="L8675" s="1" t="s">
        <v>20</v>
      </c>
      <c r="M8675" s="1" t="s">
        <v>20</v>
      </c>
      <c r="N8675">
        <v>0</v>
      </c>
      <c r="O8675">
        <v>0</v>
      </c>
      <c r="P8675" t="b">
        <v>1</v>
      </c>
    </row>
    <row r="8676" spans="1:16" hidden="1" x14ac:dyDescent="0.25">
      <c r="A8676">
        <v>4158</v>
      </c>
      <c r="B8676">
        <v>17227</v>
      </c>
      <c r="C8676" s="1" t="s">
        <v>4473</v>
      </c>
      <c r="D8676" s="1" t="s">
        <v>18</v>
      </c>
      <c r="E8676" s="1" t="s">
        <v>18</v>
      </c>
      <c r="F8676" s="1" t="s">
        <v>18</v>
      </c>
      <c r="G8676">
        <v>0</v>
      </c>
      <c r="H8676">
        <v>0</v>
      </c>
      <c r="I8676">
        <v>0</v>
      </c>
      <c r="J8676">
        <v>0</v>
      </c>
      <c r="K8676" s="1" t="s">
        <v>18</v>
      </c>
      <c r="L8676" s="1" t="s">
        <v>20</v>
      </c>
      <c r="M8676" s="1" t="s">
        <v>20</v>
      </c>
      <c r="N8676">
        <v>0</v>
      </c>
      <c r="O8676">
        <v>0</v>
      </c>
      <c r="P8676" t="b">
        <v>1</v>
      </c>
    </row>
    <row r="8677" spans="1:16" hidden="1" x14ac:dyDescent="0.25">
      <c r="A8677">
        <v>5053</v>
      </c>
      <c r="B8677">
        <v>17227</v>
      </c>
      <c r="C8677" s="1" t="s">
        <v>5319</v>
      </c>
      <c r="D8677" s="1" t="s">
        <v>18</v>
      </c>
      <c r="E8677" s="1" t="s">
        <v>18</v>
      </c>
      <c r="F8677" s="1" t="s">
        <v>18</v>
      </c>
      <c r="G8677">
        <v>0</v>
      </c>
      <c r="H8677">
        <v>0</v>
      </c>
      <c r="I8677">
        <v>0</v>
      </c>
      <c r="J8677">
        <v>0</v>
      </c>
      <c r="K8677" s="1" t="s">
        <v>18</v>
      </c>
      <c r="L8677" s="1" t="s">
        <v>20</v>
      </c>
      <c r="M8677" s="1" t="s">
        <v>20</v>
      </c>
      <c r="N8677">
        <v>0</v>
      </c>
      <c r="O8677">
        <v>0</v>
      </c>
      <c r="P8677" t="b">
        <v>1</v>
      </c>
    </row>
    <row r="8678" spans="1:16" hidden="1" x14ac:dyDescent="0.25">
      <c r="A8678">
        <v>5948</v>
      </c>
      <c r="B8678">
        <v>17227</v>
      </c>
      <c r="C8678" s="1" t="s">
        <v>6740</v>
      </c>
      <c r="D8678" s="1" t="s">
        <v>18</v>
      </c>
      <c r="E8678" s="1" t="s">
        <v>18</v>
      </c>
      <c r="F8678" s="1" t="s">
        <v>18</v>
      </c>
      <c r="G8678">
        <v>0</v>
      </c>
      <c r="H8678">
        <v>0</v>
      </c>
      <c r="I8678">
        <v>0</v>
      </c>
      <c r="J8678">
        <v>0</v>
      </c>
      <c r="K8678" s="1" t="s">
        <v>18</v>
      </c>
      <c r="L8678" s="1" t="s">
        <v>20</v>
      </c>
      <c r="M8678" s="1" t="s">
        <v>20</v>
      </c>
      <c r="N8678">
        <v>0</v>
      </c>
      <c r="O8678">
        <v>0</v>
      </c>
      <c r="P8678" t="b">
        <v>1</v>
      </c>
    </row>
    <row r="8679" spans="1:16" hidden="1" x14ac:dyDescent="0.25">
      <c r="A8679">
        <v>6843</v>
      </c>
      <c r="B8679">
        <v>17227</v>
      </c>
      <c r="C8679" s="1" t="s">
        <v>8289</v>
      </c>
      <c r="D8679" s="1" t="s">
        <v>18</v>
      </c>
      <c r="E8679" s="1" t="s">
        <v>18</v>
      </c>
      <c r="F8679" s="1" t="s">
        <v>18</v>
      </c>
      <c r="G8679">
        <v>0</v>
      </c>
      <c r="H8679">
        <v>0</v>
      </c>
      <c r="I8679">
        <v>0</v>
      </c>
      <c r="J8679">
        <v>0</v>
      </c>
      <c r="K8679" s="1" t="s">
        <v>18</v>
      </c>
      <c r="L8679" s="1" t="s">
        <v>20</v>
      </c>
      <c r="M8679" s="1" t="s">
        <v>20</v>
      </c>
      <c r="N8679">
        <v>0</v>
      </c>
      <c r="O8679">
        <v>0</v>
      </c>
      <c r="P8679" t="b">
        <v>1</v>
      </c>
    </row>
    <row r="8680" spans="1:16" hidden="1" x14ac:dyDescent="0.25">
      <c r="A8680">
        <v>7738</v>
      </c>
      <c r="B8680">
        <v>17227</v>
      </c>
      <c r="C8680" s="1" t="s">
        <v>9804</v>
      </c>
      <c r="D8680" s="1" t="s">
        <v>9805</v>
      </c>
      <c r="E8680" s="1" t="s">
        <v>10831</v>
      </c>
      <c r="F8680" s="1" t="s">
        <v>18</v>
      </c>
      <c r="G8680">
        <v>1</v>
      </c>
      <c r="H8680">
        <v>0</v>
      </c>
      <c r="I8680">
        <v>1</v>
      </c>
      <c r="J8680">
        <v>0</v>
      </c>
      <c r="K8680" s="1" t="s">
        <v>18</v>
      </c>
      <c r="L8680" s="1" t="s">
        <v>20</v>
      </c>
      <c r="M8680" s="1" t="s">
        <v>20</v>
      </c>
      <c r="N8680">
        <v>0</v>
      </c>
      <c r="O8680">
        <v>0</v>
      </c>
      <c r="P8680" t="b">
        <v>1</v>
      </c>
    </row>
    <row r="8681" spans="1:16" hidden="1" x14ac:dyDescent="0.25">
      <c r="A8681">
        <v>8633</v>
      </c>
      <c r="B8681">
        <v>17227</v>
      </c>
      <c r="C8681" s="1" t="s">
        <v>11383</v>
      </c>
      <c r="D8681" s="1" t="s">
        <v>18</v>
      </c>
      <c r="E8681" s="1" t="s">
        <v>18</v>
      </c>
      <c r="F8681" s="1" t="s">
        <v>18</v>
      </c>
      <c r="G8681">
        <v>0</v>
      </c>
      <c r="H8681">
        <v>0</v>
      </c>
      <c r="I8681">
        <v>0</v>
      </c>
      <c r="J8681">
        <v>0</v>
      </c>
      <c r="K8681" s="1" t="s">
        <v>18</v>
      </c>
      <c r="L8681" s="1" t="s">
        <v>20</v>
      </c>
      <c r="M8681" s="1" t="s">
        <v>20</v>
      </c>
      <c r="N8681">
        <v>0</v>
      </c>
      <c r="O8681">
        <v>0</v>
      </c>
      <c r="P8681" t="b">
        <v>1</v>
      </c>
    </row>
    <row r="8682" spans="1:16" hidden="1" x14ac:dyDescent="0.25">
      <c r="A8682">
        <v>9528</v>
      </c>
      <c r="B8682">
        <v>17227</v>
      </c>
      <c r="C8682" s="1" t="s">
        <v>11384</v>
      </c>
      <c r="D8682" s="1" t="s">
        <v>18</v>
      </c>
      <c r="E8682" s="1" t="s">
        <v>18</v>
      </c>
      <c r="F8682" s="1" t="s">
        <v>18</v>
      </c>
      <c r="G8682">
        <v>0</v>
      </c>
      <c r="H8682">
        <v>0</v>
      </c>
      <c r="I8682">
        <v>0</v>
      </c>
      <c r="J8682">
        <v>0</v>
      </c>
      <c r="K8682" s="1" t="s">
        <v>18</v>
      </c>
      <c r="L8682" s="1" t="s">
        <v>20</v>
      </c>
      <c r="M8682" s="1" t="s">
        <v>20</v>
      </c>
      <c r="N8682">
        <v>0</v>
      </c>
      <c r="O8682">
        <v>0</v>
      </c>
      <c r="P8682" t="b">
        <v>1</v>
      </c>
    </row>
    <row r="8683" spans="1:16" hidden="1" x14ac:dyDescent="0.25">
      <c r="A8683">
        <v>10423</v>
      </c>
      <c r="B8683">
        <v>17227</v>
      </c>
      <c r="C8683" s="1" t="s">
        <v>11385</v>
      </c>
      <c r="D8683" s="1" t="s">
        <v>18</v>
      </c>
      <c r="E8683" s="1" t="s">
        <v>18</v>
      </c>
      <c r="F8683" s="1" t="s">
        <v>18</v>
      </c>
      <c r="G8683">
        <v>0</v>
      </c>
      <c r="H8683">
        <v>0</v>
      </c>
      <c r="I8683">
        <v>0</v>
      </c>
      <c r="J8683">
        <v>0</v>
      </c>
      <c r="K8683" s="1" t="s">
        <v>18</v>
      </c>
      <c r="L8683" s="1" t="s">
        <v>20</v>
      </c>
      <c r="M8683" s="1" t="s">
        <v>20</v>
      </c>
      <c r="N8683">
        <v>0</v>
      </c>
      <c r="O8683">
        <v>0</v>
      </c>
      <c r="P8683" t="b">
        <v>1</v>
      </c>
    </row>
    <row r="8684" spans="1:16" hidden="1" x14ac:dyDescent="0.25">
      <c r="A8684">
        <v>11318</v>
      </c>
      <c r="B8684">
        <v>17227</v>
      </c>
      <c r="C8684" s="1" t="s">
        <v>11386</v>
      </c>
      <c r="D8684" s="1" t="s">
        <v>18</v>
      </c>
      <c r="E8684" s="1" t="s">
        <v>18</v>
      </c>
      <c r="F8684" s="1" t="s">
        <v>18</v>
      </c>
      <c r="G8684">
        <v>0</v>
      </c>
      <c r="H8684">
        <v>0</v>
      </c>
      <c r="I8684">
        <v>0</v>
      </c>
      <c r="J8684">
        <v>0</v>
      </c>
      <c r="K8684" s="1" t="s">
        <v>18</v>
      </c>
      <c r="L8684" s="1" t="s">
        <v>20</v>
      </c>
      <c r="M8684" s="1" t="s">
        <v>20</v>
      </c>
      <c r="N8684">
        <v>0</v>
      </c>
      <c r="O8684">
        <v>0</v>
      </c>
      <c r="P8684" t="b">
        <v>1</v>
      </c>
    </row>
    <row r="8685" spans="1:16" hidden="1" x14ac:dyDescent="0.25">
      <c r="A8685">
        <v>12213</v>
      </c>
      <c r="B8685">
        <v>17227</v>
      </c>
      <c r="C8685" s="1" t="s">
        <v>11387</v>
      </c>
      <c r="D8685" s="1" t="s">
        <v>18</v>
      </c>
      <c r="E8685" s="1" t="s">
        <v>18</v>
      </c>
      <c r="F8685" s="1" t="s">
        <v>18</v>
      </c>
      <c r="G8685">
        <v>0</v>
      </c>
      <c r="H8685">
        <v>0</v>
      </c>
      <c r="I8685">
        <v>0</v>
      </c>
      <c r="J8685">
        <v>0</v>
      </c>
      <c r="K8685" s="1" t="s">
        <v>18</v>
      </c>
      <c r="L8685" s="1" t="s">
        <v>20</v>
      </c>
      <c r="M8685" s="1" t="s">
        <v>20</v>
      </c>
      <c r="N8685">
        <v>0</v>
      </c>
      <c r="O8685">
        <v>0</v>
      </c>
      <c r="P8685" t="b">
        <v>1</v>
      </c>
    </row>
    <row r="8686" spans="1:16" hidden="1" x14ac:dyDescent="0.25">
      <c r="A8686">
        <v>13108</v>
      </c>
      <c r="B8686">
        <v>17227</v>
      </c>
      <c r="C8686" s="1" t="s">
        <v>11388</v>
      </c>
      <c r="D8686" s="1" t="s">
        <v>18</v>
      </c>
      <c r="E8686" s="1" t="s">
        <v>18</v>
      </c>
      <c r="F8686" s="1" t="s">
        <v>18</v>
      </c>
      <c r="G8686">
        <v>0</v>
      </c>
      <c r="H8686">
        <v>0</v>
      </c>
      <c r="I8686">
        <v>0</v>
      </c>
      <c r="J8686">
        <v>0</v>
      </c>
      <c r="K8686" s="1" t="s">
        <v>18</v>
      </c>
      <c r="L8686" s="1" t="s">
        <v>20</v>
      </c>
      <c r="M8686" s="1" t="s">
        <v>20</v>
      </c>
      <c r="N8686">
        <v>0</v>
      </c>
      <c r="O8686">
        <v>0</v>
      </c>
      <c r="P8686" t="b">
        <v>1</v>
      </c>
    </row>
    <row r="8687" spans="1:16" hidden="1" x14ac:dyDescent="0.25">
      <c r="A8687">
        <v>579</v>
      </c>
      <c r="B8687">
        <v>17229</v>
      </c>
      <c r="C8687" s="1" t="s">
        <v>16</v>
      </c>
      <c r="D8687" s="1" t="s">
        <v>18</v>
      </c>
      <c r="E8687" s="1" t="s">
        <v>18</v>
      </c>
      <c r="F8687" s="1" t="s">
        <v>18</v>
      </c>
      <c r="G8687">
        <v>0</v>
      </c>
      <c r="H8687">
        <v>0</v>
      </c>
      <c r="I8687">
        <v>0</v>
      </c>
      <c r="J8687">
        <v>0</v>
      </c>
      <c r="K8687" s="1" t="s">
        <v>18</v>
      </c>
      <c r="L8687" s="1" t="s">
        <v>20</v>
      </c>
      <c r="M8687" s="1" t="s">
        <v>20</v>
      </c>
      <c r="N8687">
        <v>0</v>
      </c>
      <c r="O8687">
        <v>0</v>
      </c>
      <c r="P8687" t="b">
        <v>1</v>
      </c>
    </row>
    <row r="8688" spans="1:16" hidden="1" x14ac:dyDescent="0.25">
      <c r="A8688">
        <v>1474</v>
      </c>
      <c r="B8688">
        <v>17229</v>
      </c>
      <c r="C8688" s="1" t="s">
        <v>1582</v>
      </c>
      <c r="D8688" s="1" t="s">
        <v>18</v>
      </c>
      <c r="E8688" s="1" t="s">
        <v>18</v>
      </c>
      <c r="F8688" s="1" t="s">
        <v>18</v>
      </c>
      <c r="G8688">
        <v>0</v>
      </c>
      <c r="H8688">
        <v>0</v>
      </c>
      <c r="I8688">
        <v>0</v>
      </c>
      <c r="J8688">
        <v>0</v>
      </c>
      <c r="K8688" s="1" t="s">
        <v>18</v>
      </c>
      <c r="L8688" s="1" t="s">
        <v>20</v>
      </c>
      <c r="M8688" s="1" t="s">
        <v>20</v>
      </c>
      <c r="N8688">
        <v>0</v>
      </c>
      <c r="O8688">
        <v>0</v>
      </c>
      <c r="P8688" t="b">
        <v>1</v>
      </c>
    </row>
    <row r="8689" spans="1:16" hidden="1" x14ac:dyDescent="0.25">
      <c r="A8689">
        <v>2369</v>
      </c>
      <c r="B8689">
        <v>17229</v>
      </c>
      <c r="C8689" s="1" t="s">
        <v>3059</v>
      </c>
      <c r="D8689" s="1" t="s">
        <v>18</v>
      </c>
      <c r="E8689" s="1" t="s">
        <v>18</v>
      </c>
      <c r="F8689" s="1" t="s">
        <v>18</v>
      </c>
      <c r="G8689">
        <v>0</v>
      </c>
      <c r="H8689">
        <v>0</v>
      </c>
      <c r="I8689">
        <v>0</v>
      </c>
      <c r="J8689">
        <v>0</v>
      </c>
      <c r="K8689" s="1" t="s">
        <v>18</v>
      </c>
      <c r="L8689" s="1" t="s">
        <v>20</v>
      </c>
      <c r="M8689" s="1" t="s">
        <v>20</v>
      </c>
      <c r="N8689">
        <v>0</v>
      </c>
      <c r="O8689">
        <v>0</v>
      </c>
      <c r="P8689" t="b">
        <v>1</v>
      </c>
    </row>
    <row r="8690" spans="1:16" hidden="1" x14ac:dyDescent="0.25">
      <c r="A8690">
        <v>3264</v>
      </c>
      <c r="B8690">
        <v>17229</v>
      </c>
      <c r="C8690" s="1" t="s">
        <v>4472</v>
      </c>
      <c r="D8690" s="1" t="s">
        <v>18</v>
      </c>
      <c r="E8690" s="1" t="s">
        <v>18</v>
      </c>
      <c r="F8690" s="1" t="s">
        <v>18</v>
      </c>
      <c r="G8690">
        <v>0</v>
      </c>
      <c r="H8690">
        <v>0</v>
      </c>
      <c r="I8690">
        <v>0</v>
      </c>
      <c r="J8690">
        <v>0</v>
      </c>
      <c r="K8690" s="1" t="s">
        <v>18</v>
      </c>
      <c r="L8690" s="1" t="s">
        <v>20</v>
      </c>
      <c r="M8690" s="1" t="s">
        <v>20</v>
      </c>
      <c r="N8690">
        <v>0</v>
      </c>
      <c r="O8690">
        <v>0</v>
      </c>
      <c r="P8690" t="b">
        <v>1</v>
      </c>
    </row>
    <row r="8691" spans="1:16" hidden="1" x14ac:dyDescent="0.25">
      <c r="A8691">
        <v>4159</v>
      </c>
      <c r="B8691">
        <v>17229</v>
      </c>
      <c r="C8691" s="1" t="s">
        <v>4473</v>
      </c>
      <c r="D8691" s="1" t="s">
        <v>18</v>
      </c>
      <c r="E8691" s="1" t="s">
        <v>18</v>
      </c>
      <c r="F8691" s="1" t="s">
        <v>18</v>
      </c>
      <c r="G8691">
        <v>0</v>
      </c>
      <c r="H8691">
        <v>0</v>
      </c>
      <c r="I8691">
        <v>0</v>
      </c>
      <c r="J8691">
        <v>0</v>
      </c>
      <c r="K8691" s="1" t="s">
        <v>18</v>
      </c>
      <c r="L8691" s="1" t="s">
        <v>20</v>
      </c>
      <c r="M8691" s="1" t="s">
        <v>20</v>
      </c>
      <c r="N8691">
        <v>0</v>
      </c>
      <c r="O8691">
        <v>0</v>
      </c>
      <c r="P8691" t="b">
        <v>1</v>
      </c>
    </row>
    <row r="8692" spans="1:16" hidden="1" x14ac:dyDescent="0.25">
      <c r="A8692">
        <v>5054</v>
      </c>
      <c r="B8692">
        <v>17229</v>
      </c>
      <c r="C8692" s="1" t="s">
        <v>5319</v>
      </c>
      <c r="D8692" s="1" t="s">
        <v>18</v>
      </c>
      <c r="E8692" s="1" t="s">
        <v>18</v>
      </c>
      <c r="F8692" s="1" t="s">
        <v>18</v>
      </c>
      <c r="G8692">
        <v>0</v>
      </c>
      <c r="H8692">
        <v>0</v>
      </c>
      <c r="I8692">
        <v>0</v>
      </c>
      <c r="J8692">
        <v>0</v>
      </c>
      <c r="K8692" s="1" t="s">
        <v>18</v>
      </c>
      <c r="L8692" s="1" t="s">
        <v>20</v>
      </c>
      <c r="M8692" s="1" t="s">
        <v>20</v>
      </c>
      <c r="N8692">
        <v>0</v>
      </c>
      <c r="O8692">
        <v>0</v>
      </c>
      <c r="P8692" t="b">
        <v>1</v>
      </c>
    </row>
    <row r="8693" spans="1:16" hidden="1" x14ac:dyDescent="0.25">
      <c r="A8693">
        <v>5949</v>
      </c>
      <c r="B8693">
        <v>17229</v>
      </c>
      <c r="C8693" s="1" t="s">
        <v>6740</v>
      </c>
      <c r="D8693" s="1" t="s">
        <v>6741</v>
      </c>
      <c r="E8693" s="1" t="s">
        <v>7741</v>
      </c>
      <c r="F8693" s="1" t="s">
        <v>18</v>
      </c>
      <c r="G8693">
        <v>5</v>
      </c>
      <c r="H8693">
        <v>0</v>
      </c>
      <c r="I8693">
        <v>5</v>
      </c>
      <c r="J8693">
        <v>0</v>
      </c>
      <c r="K8693" s="1" t="s">
        <v>18</v>
      </c>
      <c r="L8693" s="1" t="s">
        <v>20</v>
      </c>
      <c r="M8693" s="1" t="s">
        <v>20</v>
      </c>
      <c r="N8693">
        <v>0</v>
      </c>
      <c r="O8693">
        <v>0</v>
      </c>
      <c r="P8693" t="b">
        <v>1</v>
      </c>
    </row>
    <row r="8694" spans="1:16" hidden="1" x14ac:dyDescent="0.25">
      <c r="A8694">
        <v>6844</v>
      </c>
      <c r="B8694">
        <v>17229</v>
      </c>
      <c r="C8694" s="1" t="s">
        <v>8289</v>
      </c>
      <c r="D8694" s="1" t="s">
        <v>8290</v>
      </c>
      <c r="E8694" s="1" t="s">
        <v>9278</v>
      </c>
      <c r="F8694" s="1" t="s">
        <v>18</v>
      </c>
      <c r="G8694">
        <v>1</v>
      </c>
      <c r="H8694">
        <v>0</v>
      </c>
      <c r="I8694">
        <v>1</v>
      </c>
      <c r="J8694">
        <v>0</v>
      </c>
      <c r="K8694" s="1" t="s">
        <v>18</v>
      </c>
      <c r="L8694" s="1" t="s">
        <v>20</v>
      </c>
      <c r="M8694" s="1" t="s">
        <v>20</v>
      </c>
      <c r="N8694">
        <v>0</v>
      </c>
      <c r="O8694">
        <v>0</v>
      </c>
      <c r="P8694" t="b">
        <v>1</v>
      </c>
    </row>
    <row r="8695" spans="1:16" hidden="1" x14ac:dyDescent="0.25">
      <c r="A8695">
        <v>7739</v>
      </c>
      <c r="B8695">
        <v>17229</v>
      </c>
      <c r="C8695" s="1" t="s">
        <v>9804</v>
      </c>
      <c r="D8695" s="1" t="s">
        <v>9805</v>
      </c>
      <c r="E8695" s="1" t="s">
        <v>10832</v>
      </c>
      <c r="F8695" s="1" t="s">
        <v>18</v>
      </c>
      <c r="G8695">
        <v>1</v>
      </c>
      <c r="H8695">
        <v>0</v>
      </c>
      <c r="I8695">
        <v>1</v>
      </c>
      <c r="J8695">
        <v>0</v>
      </c>
      <c r="K8695" s="1" t="s">
        <v>18</v>
      </c>
      <c r="L8695" s="1" t="s">
        <v>20</v>
      </c>
      <c r="M8695" s="1" t="s">
        <v>20</v>
      </c>
      <c r="N8695">
        <v>0</v>
      </c>
      <c r="O8695">
        <v>0</v>
      </c>
      <c r="P8695" t="b">
        <v>1</v>
      </c>
    </row>
    <row r="8696" spans="1:16" hidden="1" x14ac:dyDescent="0.25">
      <c r="A8696">
        <v>8634</v>
      </c>
      <c r="B8696">
        <v>17229</v>
      </c>
      <c r="C8696" s="1" t="s">
        <v>11383</v>
      </c>
      <c r="D8696" s="1" t="s">
        <v>18</v>
      </c>
      <c r="E8696" s="1" t="s">
        <v>18</v>
      </c>
      <c r="F8696" s="1" t="s">
        <v>18</v>
      </c>
      <c r="G8696">
        <v>0</v>
      </c>
      <c r="H8696">
        <v>0</v>
      </c>
      <c r="I8696">
        <v>0</v>
      </c>
      <c r="J8696">
        <v>0</v>
      </c>
      <c r="K8696" s="1" t="s">
        <v>18</v>
      </c>
      <c r="L8696" s="1" t="s">
        <v>20</v>
      </c>
      <c r="M8696" s="1" t="s">
        <v>20</v>
      </c>
      <c r="N8696">
        <v>0</v>
      </c>
      <c r="O8696">
        <v>0</v>
      </c>
      <c r="P8696" t="b">
        <v>1</v>
      </c>
    </row>
    <row r="8697" spans="1:16" hidden="1" x14ac:dyDescent="0.25">
      <c r="A8697">
        <v>9529</v>
      </c>
      <c r="B8697">
        <v>17229</v>
      </c>
      <c r="C8697" s="1" t="s">
        <v>11384</v>
      </c>
      <c r="D8697" s="1" t="s">
        <v>18</v>
      </c>
      <c r="E8697" s="1" t="s">
        <v>18</v>
      </c>
      <c r="F8697" s="1" t="s">
        <v>18</v>
      </c>
      <c r="G8697">
        <v>0</v>
      </c>
      <c r="H8697">
        <v>0</v>
      </c>
      <c r="I8697">
        <v>0</v>
      </c>
      <c r="J8697">
        <v>0</v>
      </c>
      <c r="K8697" s="1" t="s">
        <v>18</v>
      </c>
      <c r="L8697" s="1" t="s">
        <v>20</v>
      </c>
      <c r="M8697" s="1" t="s">
        <v>20</v>
      </c>
      <c r="N8697">
        <v>0</v>
      </c>
      <c r="O8697">
        <v>0</v>
      </c>
      <c r="P8697" t="b">
        <v>1</v>
      </c>
    </row>
    <row r="8698" spans="1:16" hidden="1" x14ac:dyDescent="0.25">
      <c r="A8698">
        <v>10424</v>
      </c>
      <c r="B8698">
        <v>17229</v>
      </c>
      <c r="C8698" s="1" t="s">
        <v>11385</v>
      </c>
      <c r="D8698" s="1" t="s">
        <v>18</v>
      </c>
      <c r="E8698" s="1" t="s">
        <v>18</v>
      </c>
      <c r="F8698" s="1" t="s">
        <v>18</v>
      </c>
      <c r="G8698">
        <v>0</v>
      </c>
      <c r="H8698">
        <v>0</v>
      </c>
      <c r="I8698">
        <v>0</v>
      </c>
      <c r="J8698">
        <v>0</v>
      </c>
      <c r="K8698" s="1" t="s">
        <v>18</v>
      </c>
      <c r="L8698" s="1" t="s">
        <v>20</v>
      </c>
      <c r="M8698" s="1" t="s">
        <v>20</v>
      </c>
      <c r="N8698">
        <v>0</v>
      </c>
      <c r="O8698">
        <v>0</v>
      </c>
      <c r="P8698" t="b">
        <v>1</v>
      </c>
    </row>
    <row r="8699" spans="1:16" hidden="1" x14ac:dyDescent="0.25">
      <c r="A8699">
        <v>11319</v>
      </c>
      <c r="B8699">
        <v>17229</v>
      </c>
      <c r="C8699" s="1" t="s">
        <v>11386</v>
      </c>
      <c r="D8699" s="1" t="s">
        <v>18</v>
      </c>
      <c r="E8699" s="1" t="s">
        <v>18</v>
      </c>
      <c r="F8699" s="1" t="s">
        <v>18</v>
      </c>
      <c r="G8699">
        <v>0</v>
      </c>
      <c r="H8699">
        <v>0</v>
      </c>
      <c r="I8699">
        <v>0</v>
      </c>
      <c r="J8699">
        <v>0</v>
      </c>
      <c r="K8699" s="1" t="s">
        <v>18</v>
      </c>
      <c r="L8699" s="1" t="s">
        <v>20</v>
      </c>
      <c r="M8699" s="1" t="s">
        <v>20</v>
      </c>
      <c r="N8699">
        <v>0</v>
      </c>
      <c r="O8699">
        <v>0</v>
      </c>
      <c r="P8699" t="b">
        <v>1</v>
      </c>
    </row>
    <row r="8700" spans="1:16" hidden="1" x14ac:dyDescent="0.25">
      <c r="A8700">
        <v>12214</v>
      </c>
      <c r="B8700">
        <v>17229</v>
      </c>
      <c r="C8700" s="1" t="s">
        <v>11387</v>
      </c>
      <c r="D8700" s="1" t="s">
        <v>18</v>
      </c>
      <c r="E8700" s="1" t="s">
        <v>18</v>
      </c>
      <c r="F8700" s="1" t="s">
        <v>18</v>
      </c>
      <c r="G8700">
        <v>0</v>
      </c>
      <c r="H8700">
        <v>0</v>
      </c>
      <c r="I8700">
        <v>0</v>
      </c>
      <c r="J8700">
        <v>0</v>
      </c>
      <c r="K8700" s="1" t="s">
        <v>18</v>
      </c>
      <c r="L8700" s="1" t="s">
        <v>20</v>
      </c>
      <c r="M8700" s="1" t="s">
        <v>20</v>
      </c>
      <c r="N8700">
        <v>0</v>
      </c>
      <c r="O8700">
        <v>0</v>
      </c>
      <c r="P8700" t="b">
        <v>1</v>
      </c>
    </row>
    <row r="8701" spans="1:16" hidden="1" x14ac:dyDescent="0.25">
      <c r="A8701">
        <v>13109</v>
      </c>
      <c r="B8701">
        <v>17229</v>
      </c>
      <c r="C8701" s="1" t="s">
        <v>11388</v>
      </c>
      <c r="D8701" s="1" t="s">
        <v>18</v>
      </c>
      <c r="E8701" s="1" t="s">
        <v>18</v>
      </c>
      <c r="F8701" s="1" t="s">
        <v>18</v>
      </c>
      <c r="G8701">
        <v>0</v>
      </c>
      <c r="H8701">
        <v>0</v>
      </c>
      <c r="I8701">
        <v>0</v>
      </c>
      <c r="J8701">
        <v>0</v>
      </c>
      <c r="K8701" s="1" t="s">
        <v>18</v>
      </c>
      <c r="L8701" s="1" t="s">
        <v>20</v>
      </c>
      <c r="M8701" s="1" t="s">
        <v>20</v>
      </c>
      <c r="N8701">
        <v>0</v>
      </c>
      <c r="O8701">
        <v>0</v>
      </c>
      <c r="P8701" t="b">
        <v>1</v>
      </c>
    </row>
    <row r="8702" spans="1:16" hidden="1" x14ac:dyDescent="0.25">
      <c r="A8702">
        <v>580</v>
      </c>
      <c r="B8702">
        <v>17230</v>
      </c>
      <c r="C8702" s="1" t="s">
        <v>16</v>
      </c>
      <c r="D8702" s="1" t="s">
        <v>18</v>
      </c>
      <c r="E8702" s="1" t="s">
        <v>18</v>
      </c>
      <c r="F8702" s="1" t="s">
        <v>18</v>
      </c>
      <c r="G8702">
        <v>0</v>
      </c>
      <c r="H8702">
        <v>0</v>
      </c>
      <c r="I8702">
        <v>0</v>
      </c>
      <c r="J8702">
        <v>0</v>
      </c>
      <c r="K8702" s="1" t="s">
        <v>18</v>
      </c>
      <c r="L8702" s="1" t="s">
        <v>20</v>
      </c>
      <c r="M8702" s="1" t="s">
        <v>20</v>
      </c>
      <c r="N8702">
        <v>0</v>
      </c>
      <c r="O8702">
        <v>0</v>
      </c>
      <c r="P8702" t="b">
        <v>1</v>
      </c>
    </row>
    <row r="8703" spans="1:16" hidden="1" x14ac:dyDescent="0.25">
      <c r="A8703">
        <v>1475</v>
      </c>
      <c r="B8703">
        <v>17230</v>
      </c>
      <c r="C8703" s="1" t="s">
        <v>1582</v>
      </c>
      <c r="D8703" s="1" t="s">
        <v>18</v>
      </c>
      <c r="E8703" s="1" t="s">
        <v>18</v>
      </c>
      <c r="F8703" s="1" t="s">
        <v>18</v>
      </c>
      <c r="G8703">
        <v>0</v>
      </c>
      <c r="H8703">
        <v>0</v>
      </c>
      <c r="I8703">
        <v>0</v>
      </c>
      <c r="J8703">
        <v>0</v>
      </c>
      <c r="K8703" s="1" t="s">
        <v>18</v>
      </c>
      <c r="L8703" s="1" t="s">
        <v>20</v>
      </c>
      <c r="M8703" s="1" t="s">
        <v>20</v>
      </c>
      <c r="N8703">
        <v>0</v>
      </c>
      <c r="O8703">
        <v>0</v>
      </c>
      <c r="P8703" t="b">
        <v>1</v>
      </c>
    </row>
    <row r="8704" spans="1:16" hidden="1" x14ac:dyDescent="0.25">
      <c r="A8704">
        <v>2370</v>
      </c>
      <c r="B8704">
        <v>17230</v>
      </c>
      <c r="C8704" s="1" t="s">
        <v>3059</v>
      </c>
      <c r="D8704" s="1" t="s">
        <v>18</v>
      </c>
      <c r="E8704" s="1" t="s">
        <v>18</v>
      </c>
      <c r="F8704" s="1" t="s">
        <v>18</v>
      </c>
      <c r="G8704">
        <v>0</v>
      </c>
      <c r="H8704">
        <v>0</v>
      </c>
      <c r="I8704">
        <v>0</v>
      </c>
      <c r="J8704">
        <v>0</v>
      </c>
      <c r="K8704" s="1" t="s">
        <v>18</v>
      </c>
      <c r="L8704" s="1" t="s">
        <v>20</v>
      </c>
      <c r="M8704" s="1" t="s">
        <v>20</v>
      </c>
      <c r="N8704">
        <v>0</v>
      </c>
      <c r="O8704">
        <v>0</v>
      </c>
      <c r="P8704" t="b">
        <v>1</v>
      </c>
    </row>
    <row r="8705" spans="1:16" hidden="1" x14ac:dyDescent="0.25">
      <c r="A8705">
        <v>3265</v>
      </c>
      <c r="B8705">
        <v>17230</v>
      </c>
      <c r="C8705" s="1" t="s">
        <v>4472</v>
      </c>
      <c r="D8705" s="1" t="s">
        <v>18</v>
      </c>
      <c r="E8705" s="1" t="s">
        <v>18</v>
      </c>
      <c r="F8705" s="1" t="s">
        <v>18</v>
      </c>
      <c r="G8705">
        <v>0</v>
      </c>
      <c r="H8705">
        <v>0</v>
      </c>
      <c r="I8705">
        <v>0</v>
      </c>
      <c r="J8705">
        <v>0</v>
      </c>
      <c r="K8705" s="1" t="s">
        <v>18</v>
      </c>
      <c r="L8705" s="1" t="s">
        <v>20</v>
      </c>
      <c r="M8705" s="1" t="s">
        <v>20</v>
      </c>
      <c r="N8705">
        <v>0</v>
      </c>
      <c r="O8705">
        <v>0</v>
      </c>
      <c r="P8705" t="b">
        <v>1</v>
      </c>
    </row>
    <row r="8706" spans="1:16" hidden="1" x14ac:dyDescent="0.25">
      <c r="A8706">
        <v>4160</v>
      </c>
      <c r="B8706">
        <v>17230</v>
      </c>
      <c r="C8706" s="1" t="s">
        <v>4473</v>
      </c>
      <c r="D8706" s="1" t="s">
        <v>18</v>
      </c>
      <c r="E8706" s="1" t="s">
        <v>18</v>
      </c>
      <c r="F8706" s="1" t="s">
        <v>18</v>
      </c>
      <c r="G8706">
        <v>0</v>
      </c>
      <c r="H8706">
        <v>0</v>
      </c>
      <c r="I8706">
        <v>0</v>
      </c>
      <c r="J8706">
        <v>0</v>
      </c>
      <c r="K8706" s="1" t="s">
        <v>18</v>
      </c>
      <c r="L8706" s="1" t="s">
        <v>20</v>
      </c>
      <c r="M8706" s="1" t="s">
        <v>20</v>
      </c>
      <c r="N8706">
        <v>0</v>
      </c>
      <c r="O8706">
        <v>0</v>
      </c>
      <c r="P8706" t="b">
        <v>1</v>
      </c>
    </row>
    <row r="8707" spans="1:16" hidden="1" x14ac:dyDescent="0.25">
      <c r="A8707">
        <v>5055</v>
      </c>
      <c r="B8707">
        <v>17230</v>
      </c>
      <c r="C8707" s="1" t="s">
        <v>5319</v>
      </c>
      <c r="D8707" s="1" t="s">
        <v>18</v>
      </c>
      <c r="E8707" s="1" t="s">
        <v>18</v>
      </c>
      <c r="F8707" s="1" t="s">
        <v>18</v>
      </c>
      <c r="G8707">
        <v>0</v>
      </c>
      <c r="H8707">
        <v>0</v>
      </c>
      <c r="I8707">
        <v>0</v>
      </c>
      <c r="J8707">
        <v>0</v>
      </c>
      <c r="K8707" s="1" t="s">
        <v>18</v>
      </c>
      <c r="L8707" s="1" t="s">
        <v>20</v>
      </c>
      <c r="M8707" s="1" t="s">
        <v>20</v>
      </c>
      <c r="N8707">
        <v>0</v>
      </c>
      <c r="O8707">
        <v>0</v>
      </c>
      <c r="P8707" t="b">
        <v>1</v>
      </c>
    </row>
    <row r="8708" spans="1:16" hidden="1" x14ac:dyDescent="0.25">
      <c r="A8708">
        <v>5950</v>
      </c>
      <c r="B8708">
        <v>17230</v>
      </c>
      <c r="C8708" s="1" t="s">
        <v>6740</v>
      </c>
      <c r="D8708" s="1" t="s">
        <v>6741</v>
      </c>
      <c r="E8708" s="1" t="s">
        <v>7742</v>
      </c>
      <c r="F8708" s="1" t="s">
        <v>18</v>
      </c>
      <c r="G8708">
        <v>1</v>
      </c>
      <c r="H8708">
        <v>0</v>
      </c>
      <c r="I8708">
        <v>1</v>
      </c>
      <c r="J8708">
        <v>0</v>
      </c>
      <c r="K8708" s="1" t="s">
        <v>18</v>
      </c>
      <c r="L8708" s="1" t="s">
        <v>20</v>
      </c>
      <c r="M8708" s="1" t="s">
        <v>20</v>
      </c>
      <c r="N8708">
        <v>0</v>
      </c>
      <c r="O8708">
        <v>0</v>
      </c>
      <c r="P8708" t="b">
        <v>1</v>
      </c>
    </row>
    <row r="8709" spans="1:16" hidden="1" x14ac:dyDescent="0.25">
      <c r="A8709">
        <v>6845</v>
      </c>
      <c r="B8709">
        <v>17230</v>
      </c>
      <c r="C8709" s="1" t="s">
        <v>8289</v>
      </c>
      <c r="D8709" s="1" t="s">
        <v>18</v>
      </c>
      <c r="E8709" s="1" t="s">
        <v>18</v>
      </c>
      <c r="F8709" s="1" t="s">
        <v>18</v>
      </c>
      <c r="G8709">
        <v>0</v>
      </c>
      <c r="H8709">
        <v>0</v>
      </c>
      <c r="I8709">
        <v>0</v>
      </c>
      <c r="J8709">
        <v>0</v>
      </c>
      <c r="K8709" s="1" t="s">
        <v>18</v>
      </c>
      <c r="L8709" s="1" t="s">
        <v>20</v>
      </c>
      <c r="M8709" s="1" t="s">
        <v>20</v>
      </c>
      <c r="N8709">
        <v>0</v>
      </c>
      <c r="O8709">
        <v>0</v>
      </c>
      <c r="P8709" t="b">
        <v>1</v>
      </c>
    </row>
    <row r="8710" spans="1:16" hidden="1" x14ac:dyDescent="0.25">
      <c r="A8710">
        <v>7740</v>
      </c>
      <c r="B8710">
        <v>17230</v>
      </c>
      <c r="C8710" s="1" t="s">
        <v>9804</v>
      </c>
      <c r="D8710" s="1" t="s">
        <v>9805</v>
      </c>
      <c r="E8710" s="1" t="s">
        <v>10833</v>
      </c>
      <c r="F8710" s="1" t="s">
        <v>18</v>
      </c>
      <c r="G8710">
        <v>1</v>
      </c>
      <c r="H8710">
        <v>0</v>
      </c>
      <c r="I8710">
        <v>1</v>
      </c>
      <c r="J8710">
        <v>0</v>
      </c>
      <c r="K8710" s="1" t="s">
        <v>18</v>
      </c>
      <c r="L8710" s="1" t="s">
        <v>20</v>
      </c>
      <c r="M8710" s="1" t="s">
        <v>20</v>
      </c>
      <c r="N8710">
        <v>0</v>
      </c>
      <c r="O8710">
        <v>0</v>
      </c>
      <c r="P8710" t="b">
        <v>1</v>
      </c>
    </row>
    <row r="8711" spans="1:16" hidden="1" x14ac:dyDescent="0.25">
      <c r="A8711">
        <v>8635</v>
      </c>
      <c r="B8711">
        <v>17230</v>
      </c>
      <c r="C8711" s="1" t="s">
        <v>11383</v>
      </c>
      <c r="D8711" s="1" t="s">
        <v>18</v>
      </c>
      <c r="E8711" s="1" t="s">
        <v>18</v>
      </c>
      <c r="F8711" s="1" t="s">
        <v>18</v>
      </c>
      <c r="G8711">
        <v>0</v>
      </c>
      <c r="H8711">
        <v>0</v>
      </c>
      <c r="I8711">
        <v>0</v>
      </c>
      <c r="J8711">
        <v>0</v>
      </c>
      <c r="K8711" s="1" t="s">
        <v>18</v>
      </c>
      <c r="L8711" s="1" t="s">
        <v>20</v>
      </c>
      <c r="M8711" s="1" t="s">
        <v>20</v>
      </c>
      <c r="N8711">
        <v>0</v>
      </c>
      <c r="O8711">
        <v>0</v>
      </c>
      <c r="P8711" t="b">
        <v>1</v>
      </c>
    </row>
    <row r="8712" spans="1:16" hidden="1" x14ac:dyDescent="0.25">
      <c r="A8712">
        <v>9530</v>
      </c>
      <c r="B8712">
        <v>17230</v>
      </c>
      <c r="C8712" s="1" t="s">
        <v>11384</v>
      </c>
      <c r="D8712" s="1" t="s">
        <v>18</v>
      </c>
      <c r="E8712" s="1" t="s">
        <v>18</v>
      </c>
      <c r="F8712" s="1" t="s">
        <v>18</v>
      </c>
      <c r="G8712">
        <v>0</v>
      </c>
      <c r="H8712">
        <v>0</v>
      </c>
      <c r="I8712">
        <v>0</v>
      </c>
      <c r="J8712">
        <v>0</v>
      </c>
      <c r="K8712" s="1" t="s">
        <v>18</v>
      </c>
      <c r="L8712" s="1" t="s">
        <v>20</v>
      </c>
      <c r="M8712" s="1" t="s">
        <v>20</v>
      </c>
      <c r="N8712">
        <v>0</v>
      </c>
      <c r="O8712">
        <v>0</v>
      </c>
      <c r="P8712" t="b">
        <v>1</v>
      </c>
    </row>
    <row r="8713" spans="1:16" hidden="1" x14ac:dyDescent="0.25">
      <c r="A8713">
        <v>10425</v>
      </c>
      <c r="B8713">
        <v>17230</v>
      </c>
      <c r="C8713" s="1" t="s">
        <v>11385</v>
      </c>
      <c r="D8713" s="1" t="s">
        <v>18</v>
      </c>
      <c r="E8713" s="1" t="s">
        <v>18</v>
      </c>
      <c r="F8713" s="1" t="s">
        <v>18</v>
      </c>
      <c r="G8713">
        <v>0</v>
      </c>
      <c r="H8713">
        <v>0</v>
      </c>
      <c r="I8713">
        <v>0</v>
      </c>
      <c r="J8713">
        <v>0</v>
      </c>
      <c r="K8713" s="1" t="s">
        <v>18</v>
      </c>
      <c r="L8713" s="1" t="s">
        <v>20</v>
      </c>
      <c r="M8713" s="1" t="s">
        <v>20</v>
      </c>
      <c r="N8713">
        <v>0</v>
      </c>
      <c r="O8713">
        <v>0</v>
      </c>
      <c r="P8713" t="b">
        <v>1</v>
      </c>
    </row>
    <row r="8714" spans="1:16" hidden="1" x14ac:dyDescent="0.25">
      <c r="A8714">
        <v>11320</v>
      </c>
      <c r="B8714">
        <v>17230</v>
      </c>
      <c r="C8714" s="1" t="s">
        <v>11386</v>
      </c>
      <c r="D8714" s="1" t="s">
        <v>18</v>
      </c>
      <c r="E8714" s="1" t="s">
        <v>18</v>
      </c>
      <c r="F8714" s="1" t="s">
        <v>18</v>
      </c>
      <c r="G8714">
        <v>0</v>
      </c>
      <c r="H8714">
        <v>0</v>
      </c>
      <c r="I8714">
        <v>0</v>
      </c>
      <c r="J8714">
        <v>0</v>
      </c>
      <c r="K8714" s="1" t="s">
        <v>18</v>
      </c>
      <c r="L8714" s="1" t="s">
        <v>20</v>
      </c>
      <c r="M8714" s="1" t="s">
        <v>20</v>
      </c>
      <c r="N8714">
        <v>0</v>
      </c>
      <c r="O8714">
        <v>0</v>
      </c>
      <c r="P8714" t="b">
        <v>1</v>
      </c>
    </row>
    <row r="8715" spans="1:16" hidden="1" x14ac:dyDescent="0.25">
      <c r="A8715">
        <v>12215</v>
      </c>
      <c r="B8715">
        <v>17230</v>
      </c>
      <c r="C8715" s="1" t="s">
        <v>11387</v>
      </c>
      <c r="D8715" s="1" t="s">
        <v>18</v>
      </c>
      <c r="E8715" s="1" t="s">
        <v>18</v>
      </c>
      <c r="F8715" s="1" t="s">
        <v>18</v>
      </c>
      <c r="G8715">
        <v>0</v>
      </c>
      <c r="H8715">
        <v>0</v>
      </c>
      <c r="I8715">
        <v>0</v>
      </c>
      <c r="J8715">
        <v>0</v>
      </c>
      <c r="K8715" s="1" t="s">
        <v>18</v>
      </c>
      <c r="L8715" s="1" t="s">
        <v>20</v>
      </c>
      <c r="M8715" s="1" t="s">
        <v>20</v>
      </c>
      <c r="N8715">
        <v>0</v>
      </c>
      <c r="O8715">
        <v>0</v>
      </c>
      <c r="P8715" t="b">
        <v>1</v>
      </c>
    </row>
    <row r="8716" spans="1:16" hidden="1" x14ac:dyDescent="0.25">
      <c r="A8716">
        <v>13110</v>
      </c>
      <c r="B8716">
        <v>17230</v>
      </c>
      <c r="C8716" s="1" t="s">
        <v>11388</v>
      </c>
      <c r="D8716" s="1" t="s">
        <v>18</v>
      </c>
      <c r="E8716" s="1" t="s">
        <v>18</v>
      </c>
      <c r="F8716" s="1" t="s">
        <v>18</v>
      </c>
      <c r="G8716">
        <v>0</v>
      </c>
      <c r="H8716">
        <v>0</v>
      </c>
      <c r="I8716">
        <v>0</v>
      </c>
      <c r="J8716">
        <v>0</v>
      </c>
      <c r="K8716" s="1" t="s">
        <v>18</v>
      </c>
      <c r="L8716" s="1" t="s">
        <v>20</v>
      </c>
      <c r="M8716" s="1" t="s">
        <v>20</v>
      </c>
      <c r="N8716">
        <v>0</v>
      </c>
      <c r="O8716">
        <v>0</v>
      </c>
      <c r="P8716" t="b">
        <v>1</v>
      </c>
    </row>
    <row r="8717" spans="1:16" hidden="1" x14ac:dyDescent="0.25">
      <c r="A8717">
        <v>581</v>
      </c>
      <c r="B8717">
        <v>17231</v>
      </c>
      <c r="C8717" s="1" t="s">
        <v>16</v>
      </c>
      <c r="D8717" s="1" t="s">
        <v>18</v>
      </c>
      <c r="E8717" s="1" t="s">
        <v>18</v>
      </c>
      <c r="F8717" s="1" t="s">
        <v>18</v>
      </c>
      <c r="G8717">
        <v>0</v>
      </c>
      <c r="H8717">
        <v>0</v>
      </c>
      <c r="I8717">
        <v>0</v>
      </c>
      <c r="J8717">
        <v>0</v>
      </c>
      <c r="K8717" s="1" t="s">
        <v>18</v>
      </c>
      <c r="L8717" s="1" t="s">
        <v>20</v>
      </c>
      <c r="M8717" s="1" t="s">
        <v>20</v>
      </c>
      <c r="N8717">
        <v>0</v>
      </c>
      <c r="O8717">
        <v>0</v>
      </c>
      <c r="P8717" t="b">
        <v>1</v>
      </c>
    </row>
    <row r="8718" spans="1:16" hidden="1" x14ac:dyDescent="0.25">
      <c r="A8718">
        <v>1476</v>
      </c>
      <c r="B8718">
        <v>17231</v>
      </c>
      <c r="C8718" s="1" t="s">
        <v>1582</v>
      </c>
      <c r="D8718" s="1" t="s">
        <v>18</v>
      </c>
      <c r="E8718" s="1" t="s">
        <v>18</v>
      </c>
      <c r="F8718" s="1" t="s">
        <v>18</v>
      </c>
      <c r="G8718">
        <v>0</v>
      </c>
      <c r="H8718">
        <v>0</v>
      </c>
      <c r="I8718">
        <v>0</v>
      </c>
      <c r="J8718">
        <v>0</v>
      </c>
      <c r="K8718" s="1" t="s">
        <v>18</v>
      </c>
      <c r="L8718" s="1" t="s">
        <v>20</v>
      </c>
      <c r="M8718" s="1" t="s">
        <v>20</v>
      </c>
      <c r="N8718">
        <v>0</v>
      </c>
      <c r="O8718">
        <v>0</v>
      </c>
      <c r="P8718" t="b">
        <v>1</v>
      </c>
    </row>
    <row r="8719" spans="1:16" hidden="1" x14ac:dyDescent="0.25">
      <c r="A8719">
        <v>2371</v>
      </c>
      <c r="B8719">
        <v>17231</v>
      </c>
      <c r="C8719" s="1" t="s">
        <v>3059</v>
      </c>
      <c r="D8719" s="1" t="s">
        <v>18</v>
      </c>
      <c r="E8719" s="1" t="s">
        <v>18</v>
      </c>
      <c r="F8719" s="1" t="s">
        <v>18</v>
      </c>
      <c r="G8719">
        <v>0</v>
      </c>
      <c r="H8719">
        <v>0</v>
      </c>
      <c r="I8719">
        <v>0</v>
      </c>
      <c r="J8719">
        <v>0</v>
      </c>
      <c r="K8719" s="1" t="s">
        <v>18</v>
      </c>
      <c r="L8719" s="1" t="s">
        <v>20</v>
      </c>
      <c r="M8719" s="1" t="s">
        <v>20</v>
      </c>
      <c r="N8719">
        <v>0</v>
      </c>
      <c r="O8719">
        <v>0</v>
      </c>
      <c r="P8719" t="b">
        <v>1</v>
      </c>
    </row>
    <row r="8720" spans="1:16" hidden="1" x14ac:dyDescent="0.25">
      <c r="A8720">
        <v>3266</v>
      </c>
      <c r="B8720">
        <v>17231</v>
      </c>
      <c r="C8720" s="1" t="s">
        <v>4472</v>
      </c>
      <c r="D8720" s="1" t="s">
        <v>18</v>
      </c>
      <c r="E8720" s="1" t="s">
        <v>18</v>
      </c>
      <c r="F8720" s="1" t="s">
        <v>18</v>
      </c>
      <c r="G8720">
        <v>0</v>
      </c>
      <c r="H8720">
        <v>0</v>
      </c>
      <c r="I8720">
        <v>0</v>
      </c>
      <c r="J8720">
        <v>0</v>
      </c>
      <c r="K8720" s="1" t="s">
        <v>18</v>
      </c>
      <c r="L8720" s="1" t="s">
        <v>20</v>
      </c>
      <c r="M8720" s="1" t="s">
        <v>20</v>
      </c>
      <c r="N8720">
        <v>0</v>
      </c>
      <c r="O8720">
        <v>0</v>
      </c>
      <c r="P8720" t="b">
        <v>1</v>
      </c>
    </row>
    <row r="8721" spans="1:16" hidden="1" x14ac:dyDescent="0.25">
      <c r="A8721">
        <v>4161</v>
      </c>
      <c r="B8721">
        <v>17231</v>
      </c>
      <c r="C8721" s="1" t="s">
        <v>4473</v>
      </c>
      <c r="D8721" s="1" t="s">
        <v>18</v>
      </c>
      <c r="E8721" s="1" t="s">
        <v>18</v>
      </c>
      <c r="F8721" s="1" t="s">
        <v>18</v>
      </c>
      <c r="G8721">
        <v>0</v>
      </c>
      <c r="H8721">
        <v>0</v>
      </c>
      <c r="I8721">
        <v>0</v>
      </c>
      <c r="J8721">
        <v>0</v>
      </c>
      <c r="K8721" s="1" t="s">
        <v>18</v>
      </c>
      <c r="L8721" s="1" t="s">
        <v>20</v>
      </c>
      <c r="M8721" s="1" t="s">
        <v>20</v>
      </c>
      <c r="N8721">
        <v>0</v>
      </c>
      <c r="O8721">
        <v>0</v>
      </c>
      <c r="P8721" t="b">
        <v>1</v>
      </c>
    </row>
    <row r="8722" spans="1:16" hidden="1" x14ac:dyDescent="0.25">
      <c r="A8722">
        <v>5056</v>
      </c>
      <c r="B8722">
        <v>17231</v>
      </c>
      <c r="C8722" s="1" t="s">
        <v>5319</v>
      </c>
      <c r="D8722" s="1" t="s">
        <v>18</v>
      </c>
      <c r="E8722" s="1" t="s">
        <v>18</v>
      </c>
      <c r="F8722" s="1" t="s">
        <v>18</v>
      </c>
      <c r="G8722">
        <v>0</v>
      </c>
      <c r="H8722">
        <v>0</v>
      </c>
      <c r="I8722">
        <v>0</v>
      </c>
      <c r="J8722">
        <v>0</v>
      </c>
      <c r="K8722" s="1" t="s">
        <v>18</v>
      </c>
      <c r="L8722" s="1" t="s">
        <v>20</v>
      </c>
      <c r="M8722" s="1" t="s">
        <v>20</v>
      </c>
      <c r="N8722">
        <v>0</v>
      </c>
      <c r="O8722">
        <v>0</v>
      </c>
      <c r="P8722" t="b">
        <v>1</v>
      </c>
    </row>
    <row r="8723" spans="1:16" hidden="1" x14ac:dyDescent="0.25">
      <c r="A8723">
        <v>5951</v>
      </c>
      <c r="B8723">
        <v>17231</v>
      </c>
      <c r="C8723" s="1" t="s">
        <v>6740</v>
      </c>
      <c r="D8723" s="1" t="s">
        <v>6741</v>
      </c>
      <c r="E8723" s="1" t="s">
        <v>7743</v>
      </c>
      <c r="F8723" s="1" t="s">
        <v>18</v>
      </c>
      <c r="G8723">
        <v>2</v>
      </c>
      <c r="H8723">
        <v>0</v>
      </c>
      <c r="I8723">
        <v>2</v>
      </c>
      <c r="J8723">
        <v>0</v>
      </c>
      <c r="K8723" s="1" t="s">
        <v>18</v>
      </c>
      <c r="L8723" s="1" t="s">
        <v>20</v>
      </c>
      <c r="M8723" s="1" t="s">
        <v>20</v>
      </c>
      <c r="N8723">
        <v>0</v>
      </c>
      <c r="O8723">
        <v>0</v>
      </c>
      <c r="P8723" t="b">
        <v>1</v>
      </c>
    </row>
    <row r="8724" spans="1:16" hidden="1" x14ac:dyDescent="0.25">
      <c r="A8724">
        <v>6846</v>
      </c>
      <c r="B8724">
        <v>17231</v>
      </c>
      <c r="C8724" s="1" t="s">
        <v>8289</v>
      </c>
      <c r="D8724" s="1" t="s">
        <v>18</v>
      </c>
      <c r="E8724" s="1" t="s">
        <v>18</v>
      </c>
      <c r="F8724" s="1" t="s">
        <v>18</v>
      </c>
      <c r="G8724">
        <v>0</v>
      </c>
      <c r="H8724">
        <v>0</v>
      </c>
      <c r="I8724">
        <v>0</v>
      </c>
      <c r="J8724">
        <v>0</v>
      </c>
      <c r="K8724" s="1" t="s">
        <v>18</v>
      </c>
      <c r="L8724" s="1" t="s">
        <v>20</v>
      </c>
      <c r="M8724" s="1" t="s">
        <v>20</v>
      </c>
      <c r="N8724">
        <v>0</v>
      </c>
      <c r="O8724">
        <v>0</v>
      </c>
      <c r="P8724" t="b">
        <v>1</v>
      </c>
    </row>
    <row r="8725" spans="1:16" hidden="1" x14ac:dyDescent="0.25">
      <c r="A8725">
        <v>7741</v>
      </c>
      <c r="B8725">
        <v>17231</v>
      </c>
      <c r="C8725" s="1" t="s">
        <v>9804</v>
      </c>
      <c r="D8725" s="1" t="s">
        <v>18</v>
      </c>
      <c r="E8725" s="1" t="s">
        <v>18</v>
      </c>
      <c r="F8725" s="1" t="s">
        <v>18</v>
      </c>
      <c r="G8725">
        <v>0</v>
      </c>
      <c r="H8725">
        <v>0</v>
      </c>
      <c r="I8725">
        <v>0</v>
      </c>
      <c r="J8725">
        <v>0</v>
      </c>
      <c r="K8725" s="1" t="s">
        <v>18</v>
      </c>
      <c r="L8725" s="1" t="s">
        <v>20</v>
      </c>
      <c r="M8725" s="1" t="s">
        <v>20</v>
      </c>
      <c r="N8725">
        <v>0</v>
      </c>
      <c r="O8725">
        <v>0</v>
      </c>
      <c r="P8725" t="b">
        <v>1</v>
      </c>
    </row>
    <row r="8726" spans="1:16" hidden="1" x14ac:dyDescent="0.25">
      <c r="A8726">
        <v>8636</v>
      </c>
      <c r="B8726">
        <v>17231</v>
      </c>
      <c r="C8726" s="1" t="s">
        <v>11383</v>
      </c>
      <c r="D8726" s="1" t="s">
        <v>18</v>
      </c>
      <c r="E8726" s="1" t="s">
        <v>18</v>
      </c>
      <c r="F8726" s="1" t="s">
        <v>18</v>
      </c>
      <c r="G8726">
        <v>0</v>
      </c>
      <c r="H8726">
        <v>0</v>
      </c>
      <c r="I8726">
        <v>0</v>
      </c>
      <c r="J8726">
        <v>0</v>
      </c>
      <c r="K8726" s="1" t="s">
        <v>18</v>
      </c>
      <c r="L8726" s="1" t="s">
        <v>20</v>
      </c>
      <c r="M8726" s="1" t="s">
        <v>20</v>
      </c>
      <c r="N8726">
        <v>0</v>
      </c>
      <c r="O8726">
        <v>0</v>
      </c>
      <c r="P8726" t="b">
        <v>1</v>
      </c>
    </row>
    <row r="8727" spans="1:16" hidden="1" x14ac:dyDescent="0.25">
      <c r="A8727">
        <v>9531</v>
      </c>
      <c r="B8727">
        <v>17231</v>
      </c>
      <c r="C8727" s="1" t="s">
        <v>11384</v>
      </c>
      <c r="D8727" s="1" t="s">
        <v>18</v>
      </c>
      <c r="E8727" s="1" t="s">
        <v>18</v>
      </c>
      <c r="F8727" s="1" t="s">
        <v>18</v>
      </c>
      <c r="G8727">
        <v>0</v>
      </c>
      <c r="H8727">
        <v>0</v>
      </c>
      <c r="I8727">
        <v>0</v>
      </c>
      <c r="J8727">
        <v>0</v>
      </c>
      <c r="K8727" s="1" t="s">
        <v>18</v>
      </c>
      <c r="L8727" s="1" t="s">
        <v>20</v>
      </c>
      <c r="M8727" s="1" t="s">
        <v>20</v>
      </c>
      <c r="N8727">
        <v>0</v>
      </c>
      <c r="O8727">
        <v>0</v>
      </c>
      <c r="P8727" t="b">
        <v>1</v>
      </c>
    </row>
    <row r="8728" spans="1:16" hidden="1" x14ac:dyDescent="0.25">
      <c r="A8728">
        <v>10426</v>
      </c>
      <c r="B8728">
        <v>17231</v>
      </c>
      <c r="C8728" s="1" t="s">
        <v>11385</v>
      </c>
      <c r="D8728" s="1" t="s">
        <v>18</v>
      </c>
      <c r="E8728" s="1" t="s">
        <v>18</v>
      </c>
      <c r="F8728" s="1" t="s">
        <v>18</v>
      </c>
      <c r="G8728">
        <v>0</v>
      </c>
      <c r="H8728">
        <v>0</v>
      </c>
      <c r="I8728">
        <v>0</v>
      </c>
      <c r="J8728">
        <v>0</v>
      </c>
      <c r="K8728" s="1" t="s">
        <v>18</v>
      </c>
      <c r="L8728" s="1" t="s">
        <v>20</v>
      </c>
      <c r="M8728" s="1" t="s">
        <v>20</v>
      </c>
      <c r="N8728">
        <v>0</v>
      </c>
      <c r="O8728">
        <v>0</v>
      </c>
      <c r="P8728" t="b">
        <v>1</v>
      </c>
    </row>
    <row r="8729" spans="1:16" hidden="1" x14ac:dyDescent="0.25">
      <c r="A8729">
        <v>11321</v>
      </c>
      <c r="B8729">
        <v>17231</v>
      </c>
      <c r="C8729" s="1" t="s">
        <v>11386</v>
      </c>
      <c r="D8729" s="1" t="s">
        <v>18</v>
      </c>
      <c r="E8729" s="1" t="s">
        <v>18</v>
      </c>
      <c r="F8729" s="1" t="s">
        <v>18</v>
      </c>
      <c r="G8729">
        <v>0</v>
      </c>
      <c r="H8729">
        <v>0</v>
      </c>
      <c r="I8729">
        <v>0</v>
      </c>
      <c r="J8729">
        <v>0</v>
      </c>
      <c r="K8729" s="1" t="s">
        <v>18</v>
      </c>
      <c r="L8729" s="1" t="s">
        <v>20</v>
      </c>
      <c r="M8729" s="1" t="s">
        <v>20</v>
      </c>
      <c r="N8729">
        <v>0</v>
      </c>
      <c r="O8729">
        <v>0</v>
      </c>
      <c r="P8729" t="b">
        <v>1</v>
      </c>
    </row>
    <row r="8730" spans="1:16" hidden="1" x14ac:dyDescent="0.25">
      <c r="A8730">
        <v>12216</v>
      </c>
      <c r="B8730">
        <v>17231</v>
      </c>
      <c r="C8730" s="1" t="s">
        <v>11387</v>
      </c>
      <c r="D8730" s="1" t="s">
        <v>18</v>
      </c>
      <c r="E8730" s="1" t="s">
        <v>18</v>
      </c>
      <c r="F8730" s="1" t="s">
        <v>18</v>
      </c>
      <c r="G8730">
        <v>0</v>
      </c>
      <c r="H8730">
        <v>0</v>
      </c>
      <c r="I8730">
        <v>0</v>
      </c>
      <c r="J8730">
        <v>0</v>
      </c>
      <c r="K8730" s="1" t="s">
        <v>18</v>
      </c>
      <c r="L8730" s="1" t="s">
        <v>20</v>
      </c>
      <c r="M8730" s="1" t="s">
        <v>20</v>
      </c>
      <c r="N8730">
        <v>0</v>
      </c>
      <c r="O8730">
        <v>0</v>
      </c>
      <c r="P8730" t="b">
        <v>1</v>
      </c>
    </row>
    <row r="8731" spans="1:16" hidden="1" x14ac:dyDescent="0.25">
      <c r="A8731">
        <v>13111</v>
      </c>
      <c r="B8731">
        <v>17231</v>
      </c>
      <c r="C8731" s="1" t="s">
        <v>11388</v>
      </c>
      <c r="D8731" s="1" t="s">
        <v>18</v>
      </c>
      <c r="E8731" s="1" t="s">
        <v>18</v>
      </c>
      <c r="F8731" s="1" t="s">
        <v>18</v>
      </c>
      <c r="G8731">
        <v>0</v>
      </c>
      <c r="H8731">
        <v>0</v>
      </c>
      <c r="I8731">
        <v>0</v>
      </c>
      <c r="J8731">
        <v>0</v>
      </c>
      <c r="K8731" s="1" t="s">
        <v>18</v>
      </c>
      <c r="L8731" s="1" t="s">
        <v>20</v>
      </c>
      <c r="M8731" s="1" t="s">
        <v>20</v>
      </c>
      <c r="N8731">
        <v>0</v>
      </c>
      <c r="O8731">
        <v>0</v>
      </c>
      <c r="P8731" t="b">
        <v>1</v>
      </c>
    </row>
    <row r="8732" spans="1:16" hidden="1" x14ac:dyDescent="0.25">
      <c r="A8732">
        <v>582</v>
      </c>
      <c r="B8732">
        <v>17232</v>
      </c>
      <c r="C8732" s="1" t="s">
        <v>16</v>
      </c>
      <c r="D8732" s="1" t="s">
        <v>18</v>
      </c>
      <c r="E8732" s="1" t="s">
        <v>18</v>
      </c>
      <c r="F8732" s="1" t="s">
        <v>18</v>
      </c>
      <c r="G8732">
        <v>0</v>
      </c>
      <c r="H8732">
        <v>0</v>
      </c>
      <c r="I8732">
        <v>0</v>
      </c>
      <c r="J8732">
        <v>0</v>
      </c>
      <c r="K8732" s="1" t="s">
        <v>18</v>
      </c>
      <c r="L8732" s="1" t="s">
        <v>20</v>
      </c>
      <c r="M8732" s="1" t="s">
        <v>20</v>
      </c>
      <c r="N8732">
        <v>0</v>
      </c>
      <c r="O8732">
        <v>0</v>
      </c>
      <c r="P8732" t="b">
        <v>1</v>
      </c>
    </row>
    <row r="8733" spans="1:16" hidden="1" x14ac:dyDescent="0.25">
      <c r="A8733">
        <v>1477</v>
      </c>
      <c r="B8733">
        <v>17232</v>
      </c>
      <c r="C8733" s="1" t="s">
        <v>1582</v>
      </c>
      <c r="D8733" s="1" t="s">
        <v>18</v>
      </c>
      <c r="E8733" s="1" t="s">
        <v>18</v>
      </c>
      <c r="F8733" s="1" t="s">
        <v>18</v>
      </c>
      <c r="G8733">
        <v>0</v>
      </c>
      <c r="H8733">
        <v>0</v>
      </c>
      <c r="I8733">
        <v>0</v>
      </c>
      <c r="J8733">
        <v>0</v>
      </c>
      <c r="K8733" s="1" t="s">
        <v>18</v>
      </c>
      <c r="L8733" s="1" t="s">
        <v>20</v>
      </c>
      <c r="M8733" s="1" t="s">
        <v>20</v>
      </c>
      <c r="N8733">
        <v>0</v>
      </c>
      <c r="O8733">
        <v>0</v>
      </c>
      <c r="P8733" t="b">
        <v>1</v>
      </c>
    </row>
    <row r="8734" spans="1:16" hidden="1" x14ac:dyDescent="0.25">
      <c r="A8734">
        <v>2372</v>
      </c>
      <c r="B8734">
        <v>17232</v>
      </c>
      <c r="C8734" s="1" t="s">
        <v>3059</v>
      </c>
      <c r="D8734" s="1" t="s">
        <v>18</v>
      </c>
      <c r="E8734" s="1" t="s">
        <v>18</v>
      </c>
      <c r="F8734" s="1" t="s">
        <v>18</v>
      </c>
      <c r="G8734">
        <v>0</v>
      </c>
      <c r="H8734">
        <v>0</v>
      </c>
      <c r="I8734">
        <v>0</v>
      </c>
      <c r="J8734">
        <v>0</v>
      </c>
      <c r="K8734" s="1" t="s">
        <v>18</v>
      </c>
      <c r="L8734" s="1" t="s">
        <v>20</v>
      </c>
      <c r="M8734" s="1" t="s">
        <v>20</v>
      </c>
      <c r="N8734">
        <v>0</v>
      </c>
      <c r="O8734">
        <v>0</v>
      </c>
      <c r="P8734" t="b">
        <v>1</v>
      </c>
    </row>
    <row r="8735" spans="1:16" hidden="1" x14ac:dyDescent="0.25">
      <c r="A8735">
        <v>3267</v>
      </c>
      <c r="B8735">
        <v>17232</v>
      </c>
      <c r="C8735" s="1" t="s">
        <v>4472</v>
      </c>
      <c r="D8735" s="1" t="s">
        <v>18</v>
      </c>
      <c r="E8735" s="1" t="s">
        <v>18</v>
      </c>
      <c r="F8735" s="1" t="s">
        <v>18</v>
      </c>
      <c r="G8735">
        <v>0</v>
      </c>
      <c r="H8735">
        <v>0</v>
      </c>
      <c r="I8735">
        <v>0</v>
      </c>
      <c r="J8735">
        <v>0</v>
      </c>
      <c r="K8735" s="1" t="s">
        <v>18</v>
      </c>
      <c r="L8735" s="1" t="s">
        <v>20</v>
      </c>
      <c r="M8735" s="1" t="s">
        <v>20</v>
      </c>
      <c r="N8735">
        <v>0</v>
      </c>
      <c r="O8735">
        <v>0</v>
      </c>
      <c r="P8735" t="b">
        <v>1</v>
      </c>
    </row>
    <row r="8736" spans="1:16" hidden="1" x14ac:dyDescent="0.25">
      <c r="A8736">
        <v>4162</v>
      </c>
      <c r="B8736">
        <v>17232</v>
      </c>
      <c r="C8736" s="1" t="s">
        <v>4473</v>
      </c>
      <c r="D8736" s="1" t="s">
        <v>18</v>
      </c>
      <c r="E8736" s="1" t="s">
        <v>18</v>
      </c>
      <c r="F8736" s="1" t="s">
        <v>18</v>
      </c>
      <c r="G8736">
        <v>0</v>
      </c>
      <c r="H8736">
        <v>0</v>
      </c>
      <c r="I8736">
        <v>0</v>
      </c>
      <c r="J8736">
        <v>0</v>
      </c>
      <c r="K8736" s="1" t="s">
        <v>18</v>
      </c>
      <c r="L8736" s="1" t="s">
        <v>20</v>
      </c>
      <c r="M8736" s="1" t="s">
        <v>20</v>
      </c>
      <c r="N8736">
        <v>0</v>
      </c>
      <c r="O8736">
        <v>0</v>
      </c>
      <c r="P8736" t="b">
        <v>1</v>
      </c>
    </row>
    <row r="8737" spans="1:16" hidden="1" x14ac:dyDescent="0.25">
      <c r="A8737">
        <v>5057</v>
      </c>
      <c r="B8737">
        <v>17232</v>
      </c>
      <c r="C8737" s="1" t="s">
        <v>5319</v>
      </c>
      <c r="D8737" s="1" t="s">
        <v>18</v>
      </c>
      <c r="E8737" s="1" t="s">
        <v>18</v>
      </c>
      <c r="F8737" s="1" t="s">
        <v>18</v>
      </c>
      <c r="G8737">
        <v>0</v>
      </c>
      <c r="H8737">
        <v>0</v>
      </c>
      <c r="I8737">
        <v>0</v>
      </c>
      <c r="J8737">
        <v>0</v>
      </c>
      <c r="K8737" s="1" t="s">
        <v>18</v>
      </c>
      <c r="L8737" s="1" t="s">
        <v>20</v>
      </c>
      <c r="M8737" s="1" t="s">
        <v>20</v>
      </c>
      <c r="N8737">
        <v>0</v>
      </c>
      <c r="O8737">
        <v>0</v>
      </c>
      <c r="P8737" t="b">
        <v>1</v>
      </c>
    </row>
    <row r="8738" spans="1:16" hidden="1" x14ac:dyDescent="0.25">
      <c r="A8738">
        <v>5952</v>
      </c>
      <c r="B8738">
        <v>17232</v>
      </c>
      <c r="C8738" s="1" t="s">
        <v>6740</v>
      </c>
      <c r="D8738" s="1" t="s">
        <v>6741</v>
      </c>
      <c r="E8738" s="1" t="s">
        <v>7744</v>
      </c>
      <c r="F8738" s="1" t="s">
        <v>18</v>
      </c>
      <c r="G8738">
        <v>1</v>
      </c>
      <c r="H8738">
        <v>0</v>
      </c>
      <c r="I8738">
        <v>1</v>
      </c>
      <c r="J8738">
        <v>0</v>
      </c>
      <c r="K8738" s="1" t="s">
        <v>18</v>
      </c>
      <c r="L8738" s="1" t="s">
        <v>20</v>
      </c>
      <c r="M8738" s="1" t="s">
        <v>20</v>
      </c>
      <c r="N8738">
        <v>0</v>
      </c>
      <c r="O8738">
        <v>0</v>
      </c>
      <c r="P8738" t="b">
        <v>1</v>
      </c>
    </row>
    <row r="8739" spans="1:16" hidden="1" x14ac:dyDescent="0.25">
      <c r="A8739">
        <v>6847</v>
      </c>
      <c r="B8739">
        <v>17232</v>
      </c>
      <c r="C8739" s="1" t="s">
        <v>8289</v>
      </c>
      <c r="D8739" s="1" t="s">
        <v>18</v>
      </c>
      <c r="E8739" s="1" t="s">
        <v>18</v>
      </c>
      <c r="F8739" s="1" t="s">
        <v>18</v>
      </c>
      <c r="G8739">
        <v>0</v>
      </c>
      <c r="H8739">
        <v>0</v>
      </c>
      <c r="I8739">
        <v>0</v>
      </c>
      <c r="J8739">
        <v>0</v>
      </c>
      <c r="K8739" s="1" t="s">
        <v>18</v>
      </c>
      <c r="L8739" s="1" t="s">
        <v>20</v>
      </c>
      <c r="M8739" s="1" t="s">
        <v>20</v>
      </c>
      <c r="N8739">
        <v>0</v>
      </c>
      <c r="O8739">
        <v>0</v>
      </c>
      <c r="P8739" t="b">
        <v>1</v>
      </c>
    </row>
    <row r="8740" spans="1:16" hidden="1" x14ac:dyDescent="0.25">
      <c r="A8740">
        <v>7742</v>
      </c>
      <c r="B8740">
        <v>17232</v>
      </c>
      <c r="C8740" s="1" t="s">
        <v>9804</v>
      </c>
      <c r="D8740" s="1" t="s">
        <v>18</v>
      </c>
      <c r="E8740" s="1" t="s">
        <v>18</v>
      </c>
      <c r="F8740" s="1" t="s">
        <v>18</v>
      </c>
      <c r="G8740">
        <v>0</v>
      </c>
      <c r="H8740">
        <v>0</v>
      </c>
      <c r="I8740">
        <v>0</v>
      </c>
      <c r="J8740">
        <v>0</v>
      </c>
      <c r="K8740" s="1" t="s">
        <v>18</v>
      </c>
      <c r="L8740" s="1" t="s">
        <v>20</v>
      </c>
      <c r="M8740" s="1" t="s">
        <v>20</v>
      </c>
      <c r="N8740">
        <v>0</v>
      </c>
      <c r="O8740">
        <v>0</v>
      </c>
      <c r="P8740" t="b">
        <v>1</v>
      </c>
    </row>
    <row r="8741" spans="1:16" hidden="1" x14ac:dyDescent="0.25">
      <c r="A8741">
        <v>8637</v>
      </c>
      <c r="B8741">
        <v>17232</v>
      </c>
      <c r="C8741" s="1" t="s">
        <v>11383</v>
      </c>
      <c r="D8741" s="1" t="s">
        <v>18</v>
      </c>
      <c r="E8741" s="1" t="s">
        <v>18</v>
      </c>
      <c r="F8741" s="1" t="s">
        <v>18</v>
      </c>
      <c r="G8741">
        <v>0</v>
      </c>
      <c r="H8741">
        <v>0</v>
      </c>
      <c r="I8741">
        <v>0</v>
      </c>
      <c r="J8741">
        <v>0</v>
      </c>
      <c r="K8741" s="1" t="s">
        <v>18</v>
      </c>
      <c r="L8741" s="1" t="s">
        <v>20</v>
      </c>
      <c r="M8741" s="1" t="s">
        <v>20</v>
      </c>
      <c r="N8741">
        <v>0</v>
      </c>
      <c r="O8741">
        <v>0</v>
      </c>
      <c r="P8741" t="b">
        <v>1</v>
      </c>
    </row>
    <row r="8742" spans="1:16" hidden="1" x14ac:dyDescent="0.25">
      <c r="A8742">
        <v>9532</v>
      </c>
      <c r="B8742">
        <v>17232</v>
      </c>
      <c r="C8742" s="1" t="s">
        <v>11384</v>
      </c>
      <c r="D8742" s="1" t="s">
        <v>18</v>
      </c>
      <c r="E8742" s="1" t="s">
        <v>18</v>
      </c>
      <c r="F8742" s="1" t="s">
        <v>18</v>
      </c>
      <c r="G8742">
        <v>0</v>
      </c>
      <c r="H8742">
        <v>0</v>
      </c>
      <c r="I8742">
        <v>0</v>
      </c>
      <c r="J8742">
        <v>0</v>
      </c>
      <c r="K8742" s="1" t="s">
        <v>18</v>
      </c>
      <c r="L8742" s="1" t="s">
        <v>20</v>
      </c>
      <c r="M8742" s="1" t="s">
        <v>20</v>
      </c>
      <c r="N8742">
        <v>0</v>
      </c>
      <c r="O8742">
        <v>0</v>
      </c>
      <c r="P8742" t="b">
        <v>1</v>
      </c>
    </row>
    <row r="8743" spans="1:16" hidden="1" x14ac:dyDescent="0.25">
      <c r="A8743">
        <v>10427</v>
      </c>
      <c r="B8743">
        <v>17232</v>
      </c>
      <c r="C8743" s="1" t="s">
        <v>11385</v>
      </c>
      <c r="D8743" s="1" t="s">
        <v>18</v>
      </c>
      <c r="E8743" s="1" t="s">
        <v>18</v>
      </c>
      <c r="F8743" s="1" t="s">
        <v>18</v>
      </c>
      <c r="G8743">
        <v>0</v>
      </c>
      <c r="H8743">
        <v>0</v>
      </c>
      <c r="I8743">
        <v>0</v>
      </c>
      <c r="J8743">
        <v>0</v>
      </c>
      <c r="K8743" s="1" t="s">
        <v>18</v>
      </c>
      <c r="L8743" s="1" t="s">
        <v>20</v>
      </c>
      <c r="M8743" s="1" t="s">
        <v>20</v>
      </c>
      <c r="N8743">
        <v>0</v>
      </c>
      <c r="O8743">
        <v>0</v>
      </c>
      <c r="P8743" t="b">
        <v>1</v>
      </c>
    </row>
    <row r="8744" spans="1:16" hidden="1" x14ac:dyDescent="0.25">
      <c r="A8744">
        <v>11322</v>
      </c>
      <c r="B8744">
        <v>17232</v>
      </c>
      <c r="C8744" s="1" t="s">
        <v>11386</v>
      </c>
      <c r="D8744" s="1" t="s">
        <v>18</v>
      </c>
      <c r="E8744" s="1" t="s">
        <v>18</v>
      </c>
      <c r="F8744" s="1" t="s">
        <v>18</v>
      </c>
      <c r="G8744">
        <v>0</v>
      </c>
      <c r="H8744">
        <v>0</v>
      </c>
      <c r="I8744">
        <v>0</v>
      </c>
      <c r="J8744">
        <v>0</v>
      </c>
      <c r="K8744" s="1" t="s">
        <v>18</v>
      </c>
      <c r="L8744" s="1" t="s">
        <v>20</v>
      </c>
      <c r="M8744" s="1" t="s">
        <v>20</v>
      </c>
      <c r="N8744">
        <v>0</v>
      </c>
      <c r="O8744">
        <v>0</v>
      </c>
      <c r="P8744" t="b">
        <v>1</v>
      </c>
    </row>
    <row r="8745" spans="1:16" hidden="1" x14ac:dyDescent="0.25">
      <c r="A8745">
        <v>12217</v>
      </c>
      <c r="B8745">
        <v>17232</v>
      </c>
      <c r="C8745" s="1" t="s">
        <v>11387</v>
      </c>
      <c r="D8745" s="1" t="s">
        <v>18</v>
      </c>
      <c r="E8745" s="1" t="s">
        <v>18</v>
      </c>
      <c r="F8745" s="1" t="s">
        <v>18</v>
      </c>
      <c r="G8745">
        <v>0</v>
      </c>
      <c r="H8745">
        <v>0</v>
      </c>
      <c r="I8745">
        <v>0</v>
      </c>
      <c r="J8745">
        <v>0</v>
      </c>
      <c r="K8745" s="1" t="s">
        <v>18</v>
      </c>
      <c r="L8745" s="1" t="s">
        <v>20</v>
      </c>
      <c r="M8745" s="1" t="s">
        <v>20</v>
      </c>
      <c r="N8745">
        <v>0</v>
      </c>
      <c r="O8745">
        <v>0</v>
      </c>
      <c r="P8745" t="b">
        <v>1</v>
      </c>
    </row>
    <row r="8746" spans="1:16" hidden="1" x14ac:dyDescent="0.25">
      <c r="A8746">
        <v>13112</v>
      </c>
      <c r="B8746">
        <v>17232</v>
      </c>
      <c r="C8746" s="1" t="s">
        <v>11388</v>
      </c>
      <c r="D8746" s="1" t="s">
        <v>18</v>
      </c>
      <c r="E8746" s="1" t="s">
        <v>18</v>
      </c>
      <c r="F8746" s="1" t="s">
        <v>18</v>
      </c>
      <c r="G8746">
        <v>0</v>
      </c>
      <c r="H8746">
        <v>0</v>
      </c>
      <c r="I8746">
        <v>0</v>
      </c>
      <c r="J8746">
        <v>0</v>
      </c>
      <c r="K8746" s="1" t="s">
        <v>18</v>
      </c>
      <c r="L8746" s="1" t="s">
        <v>20</v>
      </c>
      <c r="M8746" s="1" t="s">
        <v>20</v>
      </c>
      <c r="N8746">
        <v>0</v>
      </c>
      <c r="O8746">
        <v>0</v>
      </c>
      <c r="P8746" t="b">
        <v>1</v>
      </c>
    </row>
    <row r="8747" spans="1:16" hidden="1" x14ac:dyDescent="0.25">
      <c r="A8747">
        <v>583</v>
      </c>
      <c r="B8747">
        <v>17233</v>
      </c>
      <c r="C8747" s="1" t="s">
        <v>16</v>
      </c>
      <c r="D8747" s="1" t="s">
        <v>17</v>
      </c>
      <c r="E8747" s="1" t="s">
        <v>1035</v>
      </c>
      <c r="F8747" s="1" t="s">
        <v>18</v>
      </c>
      <c r="G8747">
        <v>4</v>
      </c>
      <c r="H8747">
        <v>0</v>
      </c>
      <c r="I8747">
        <v>4</v>
      </c>
      <c r="J8747">
        <v>0</v>
      </c>
      <c r="K8747" s="1" t="s">
        <v>18</v>
      </c>
      <c r="L8747" s="1" t="s">
        <v>20</v>
      </c>
      <c r="M8747" s="1" t="s">
        <v>20</v>
      </c>
      <c r="N8747">
        <v>0</v>
      </c>
      <c r="O8747">
        <v>0</v>
      </c>
      <c r="P8747" t="b">
        <v>1</v>
      </c>
    </row>
    <row r="8748" spans="1:16" hidden="1" x14ac:dyDescent="0.25">
      <c r="A8748">
        <v>1478</v>
      </c>
      <c r="B8748">
        <v>17233</v>
      </c>
      <c r="C8748" s="1" t="s">
        <v>1582</v>
      </c>
      <c r="D8748" s="1" t="s">
        <v>1583</v>
      </c>
      <c r="E8748" s="1" t="s">
        <v>2542</v>
      </c>
      <c r="F8748" s="1" t="s">
        <v>18</v>
      </c>
      <c r="G8748">
        <v>1</v>
      </c>
      <c r="H8748">
        <v>0</v>
      </c>
      <c r="I8748">
        <v>1</v>
      </c>
      <c r="J8748">
        <v>0</v>
      </c>
      <c r="K8748" s="1" t="s">
        <v>18</v>
      </c>
      <c r="L8748" s="1" t="s">
        <v>20</v>
      </c>
      <c r="M8748" s="1" t="s">
        <v>20</v>
      </c>
      <c r="N8748">
        <v>0</v>
      </c>
      <c r="O8748">
        <v>0</v>
      </c>
      <c r="P8748" t="b">
        <v>1</v>
      </c>
    </row>
    <row r="8749" spans="1:16" hidden="1" x14ac:dyDescent="0.25">
      <c r="A8749">
        <v>2373</v>
      </c>
      <c r="B8749">
        <v>17233</v>
      </c>
      <c r="C8749" s="1" t="s">
        <v>3059</v>
      </c>
      <c r="D8749" s="1" t="s">
        <v>18</v>
      </c>
      <c r="E8749" s="1" t="s">
        <v>18</v>
      </c>
      <c r="F8749" s="1" t="s">
        <v>18</v>
      </c>
      <c r="G8749">
        <v>0</v>
      </c>
      <c r="H8749">
        <v>0</v>
      </c>
      <c r="I8749">
        <v>0</v>
      </c>
      <c r="J8749">
        <v>0</v>
      </c>
      <c r="K8749" s="1" t="s">
        <v>18</v>
      </c>
      <c r="L8749" s="1" t="s">
        <v>20</v>
      </c>
      <c r="M8749" s="1" t="s">
        <v>20</v>
      </c>
      <c r="N8749">
        <v>0</v>
      </c>
      <c r="O8749">
        <v>0</v>
      </c>
      <c r="P8749" t="b">
        <v>1</v>
      </c>
    </row>
    <row r="8750" spans="1:16" hidden="1" x14ac:dyDescent="0.25">
      <c r="A8750">
        <v>3268</v>
      </c>
      <c r="B8750">
        <v>17233</v>
      </c>
      <c r="C8750" s="1" t="s">
        <v>4472</v>
      </c>
      <c r="D8750" s="1" t="s">
        <v>18</v>
      </c>
      <c r="E8750" s="1" t="s">
        <v>18</v>
      </c>
      <c r="F8750" s="1" t="s">
        <v>18</v>
      </c>
      <c r="G8750">
        <v>0</v>
      </c>
      <c r="H8750">
        <v>0</v>
      </c>
      <c r="I8750">
        <v>0</v>
      </c>
      <c r="J8750">
        <v>0</v>
      </c>
      <c r="K8750" s="1" t="s">
        <v>18</v>
      </c>
      <c r="L8750" s="1" t="s">
        <v>20</v>
      </c>
      <c r="M8750" s="1" t="s">
        <v>20</v>
      </c>
      <c r="N8750">
        <v>0</v>
      </c>
      <c r="O8750">
        <v>0</v>
      </c>
      <c r="P8750" t="b">
        <v>1</v>
      </c>
    </row>
    <row r="8751" spans="1:16" hidden="1" x14ac:dyDescent="0.25">
      <c r="A8751">
        <v>4163</v>
      </c>
      <c r="B8751">
        <v>17233</v>
      </c>
      <c r="C8751" s="1" t="s">
        <v>4473</v>
      </c>
      <c r="D8751" s="1" t="s">
        <v>18</v>
      </c>
      <c r="E8751" s="1" t="s">
        <v>18</v>
      </c>
      <c r="F8751" s="1" t="s">
        <v>18</v>
      </c>
      <c r="G8751">
        <v>0</v>
      </c>
      <c r="H8751">
        <v>0</v>
      </c>
      <c r="I8751">
        <v>0</v>
      </c>
      <c r="J8751">
        <v>0</v>
      </c>
      <c r="K8751" s="1" t="s">
        <v>18</v>
      </c>
      <c r="L8751" s="1" t="s">
        <v>20</v>
      </c>
      <c r="M8751" s="1" t="s">
        <v>20</v>
      </c>
      <c r="N8751">
        <v>0</v>
      </c>
      <c r="O8751">
        <v>0</v>
      </c>
      <c r="P8751" t="b">
        <v>1</v>
      </c>
    </row>
    <row r="8752" spans="1:16" hidden="1" x14ac:dyDescent="0.25">
      <c r="A8752">
        <v>5058</v>
      </c>
      <c r="B8752">
        <v>17233</v>
      </c>
      <c r="C8752" s="1" t="s">
        <v>5319</v>
      </c>
      <c r="D8752" s="1" t="s">
        <v>18</v>
      </c>
      <c r="E8752" s="1" t="s">
        <v>18</v>
      </c>
      <c r="F8752" s="1" t="s">
        <v>18</v>
      </c>
      <c r="G8752">
        <v>0</v>
      </c>
      <c r="H8752">
        <v>0</v>
      </c>
      <c r="I8752">
        <v>0</v>
      </c>
      <c r="J8752">
        <v>0</v>
      </c>
      <c r="K8752" s="1" t="s">
        <v>18</v>
      </c>
      <c r="L8752" s="1" t="s">
        <v>20</v>
      </c>
      <c r="M8752" s="1" t="s">
        <v>20</v>
      </c>
      <c r="N8752">
        <v>0</v>
      </c>
      <c r="O8752">
        <v>0</v>
      </c>
      <c r="P8752" t="b">
        <v>1</v>
      </c>
    </row>
    <row r="8753" spans="1:16" hidden="1" x14ac:dyDescent="0.25">
      <c r="A8753">
        <v>5953</v>
      </c>
      <c r="B8753">
        <v>17233</v>
      </c>
      <c r="C8753" s="1" t="s">
        <v>6740</v>
      </c>
      <c r="D8753" s="1" t="s">
        <v>6741</v>
      </c>
      <c r="E8753" s="1" t="s">
        <v>7745</v>
      </c>
      <c r="F8753" s="1" t="s">
        <v>7746</v>
      </c>
      <c r="G8753">
        <v>13</v>
      </c>
      <c r="H8753">
        <v>9</v>
      </c>
      <c r="I8753">
        <v>22</v>
      </c>
      <c r="J8753">
        <v>0</v>
      </c>
      <c r="K8753" s="1" t="s">
        <v>18</v>
      </c>
      <c r="L8753" s="1" t="s">
        <v>20</v>
      </c>
      <c r="M8753" s="1" t="s">
        <v>20</v>
      </c>
      <c r="N8753">
        <v>0</v>
      </c>
      <c r="O8753">
        <v>0</v>
      </c>
      <c r="P8753" t="b">
        <v>1</v>
      </c>
    </row>
    <row r="8754" spans="1:16" hidden="1" x14ac:dyDescent="0.25">
      <c r="A8754">
        <v>6848</v>
      </c>
      <c r="B8754">
        <v>17233</v>
      </c>
      <c r="C8754" s="1" t="s">
        <v>8289</v>
      </c>
      <c r="D8754" s="1" t="s">
        <v>8290</v>
      </c>
      <c r="E8754" s="1" t="s">
        <v>9279</v>
      </c>
      <c r="F8754" s="1" t="s">
        <v>18</v>
      </c>
      <c r="G8754">
        <v>7</v>
      </c>
      <c r="H8754">
        <v>0</v>
      </c>
      <c r="I8754">
        <v>7</v>
      </c>
      <c r="J8754">
        <v>0</v>
      </c>
      <c r="K8754" s="1" t="s">
        <v>18</v>
      </c>
      <c r="L8754" s="1" t="s">
        <v>20</v>
      </c>
      <c r="M8754" s="1" t="s">
        <v>20</v>
      </c>
      <c r="N8754">
        <v>0</v>
      </c>
      <c r="O8754">
        <v>0</v>
      </c>
      <c r="P8754" t="b">
        <v>1</v>
      </c>
    </row>
    <row r="8755" spans="1:16" hidden="1" x14ac:dyDescent="0.25">
      <c r="A8755">
        <v>7743</v>
      </c>
      <c r="B8755">
        <v>17233</v>
      </c>
      <c r="C8755" s="1" t="s">
        <v>9804</v>
      </c>
      <c r="D8755" s="1" t="s">
        <v>9805</v>
      </c>
      <c r="E8755" s="1" t="s">
        <v>10834</v>
      </c>
      <c r="F8755" s="1" t="s">
        <v>10835</v>
      </c>
      <c r="G8755">
        <v>46</v>
      </c>
      <c r="H8755">
        <v>7</v>
      </c>
      <c r="I8755">
        <v>53</v>
      </c>
      <c r="J8755">
        <v>0</v>
      </c>
      <c r="K8755" s="1" t="s">
        <v>18</v>
      </c>
      <c r="L8755" s="1" t="s">
        <v>20</v>
      </c>
      <c r="M8755" s="1" t="s">
        <v>20</v>
      </c>
      <c r="N8755">
        <v>0</v>
      </c>
      <c r="O8755">
        <v>0</v>
      </c>
      <c r="P8755" t="b">
        <v>1</v>
      </c>
    </row>
    <row r="8756" spans="1:16" hidden="1" x14ac:dyDescent="0.25">
      <c r="A8756">
        <v>8638</v>
      </c>
      <c r="B8756">
        <v>17233</v>
      </c>
      <c r="C8756" s="1" t="s">
        <v>11383</v>
      </c>
      <c r="D8756" s="1" t="s">
        <v>18</v>
      </c>
      <c r="E8756" s="1" t="s">
        <v>18</v>
      </c>
      <c r="F8756" s="1" t="s">
        <v>18</v>
      </c>
      <c r="G8756">
        <v>0</v>
      </c>
      <c r="H8756">
        <v>0</v>
      </c>
      <c r="I8756">
        <v>0</v>
      </c>
      <c r="J8756">
        <v>0</v>
      </c>
      <c r="K8756" s="1" t="s">
        <v>18</v>
      </c>
      <c r="L8756" s="1" t="s">
        <v>20</v>
      </c>
      <c r="M8756" s="1" t="s">
        <v>20</v>
      </c>
      <c r="N8756">
        <v>0</v>
      </c>
      <c r="O8756">
        <v>0</v>
      </c>
      <c r="P8756" t="b">
        <v>1</v>
      </c>
    </row>
    <row r="8757" spans="1:16" hidden="1" x14ac:dyDescent="0.25">
      <c r="A8757">
        <v>9533</v>
      </c>
      <c r="B8757">
        <v>17233</v>
      </c>
      <c r="C8757" s="1" t="s">
        <v>11384</v>
      </c>
      <c r="D8757" s="1" t="s">
        <v>18</v>
      </c>
      <c r="E8757" s="1" t="s">
        <v>18</v>
      </c>
      <c r="F8757" s="1" t="s">
        <v>18</v>
      </c>
      <c r="G8757">
        <v>0</v>
      </c>
      <c r="H8757">
        <v>0</v>
      </c>
      <c r="I8757">
        <v>0</v>
      </c>
      <c r="J8757">
        <v>0</v>
      </c>
      <c r="K8757" s="1" t="s">
        <v>18</v>
      </c>
      <c r="L8757" s="1" t="s">
        <v>20</v>
      </c>
      <c r="M8757" s="1" t="s">
        <v>20</v>
      </c>
      <c r="N8757">
        <v>0</v>
      </c>
      <c r="O8757">
        <v>0</v>
      </c>
      <c r="P8757" t="b">
        <v>1</v>
      </c>
    </row>
    <row r="8758" spans="1:16" hidden="1" x14ac:dyDescent="0.25">
      <c r="A8758">
        <v>10428</v>
      </c>
      <c r="B8758">
        <v>17233</v>
      </c>
      <c r="C8758" s="1" t="s">
        <v>11385</v>
      </c>
      <c r="D8758" s="1" t="s">
        <v>18</v>
      </c>
      <c r="E8758" s="1" t="s">
        <v>18</v>
      </c>
      <c r="F8758" s="1" t="s">
        <v>18</v>
      </c>
      <c r="G8758">
        <v>0</v>
      </c>
      <c r="H8758">
        <v>0</v>
      </c>
      <c r="I8758">
        <v>0</v>
      </c>
      <c r="J8758">
        <v>0</v>
      </c>
      <c r="K8758" s="1" t="s">
        <v>18</v>
      </c>
      <c r="L8758" s="1" t="s">
        <v>20</v>
      </c>
      <c r="M8758" s="1" t="s">
        <v>20</v>
      </c>
      <c r="N8758">
        <v>0</v>
      </c>
      <c r="O8758">
        <v>0</v>
      </c>
      <c r="P8758" t="b">
        <v>1</v>
      </c>
    </row>
    <row r="8759" spans="1:16" hidden="1" x14ac:dyDescent="0.25">
      <c r="A8759">
        <v>11323</v>
      </c>
      <c r="B8759">
        <v>17233</v>
      </c>
      <c r="C8759" s="1" t="s">
        <v>11386</v>
      </c>
      <c r="D8759" s="1" t="s">
        <v>18</v>
      </c>
      <c r="E8759" s="1" t="s">
        <v>18</v>
      </c>
      <c r="F8759" s="1" t="s">
        <v>18</v>
      </c>
      <c r="G8759">
        <v>0</v>
      </c>
      <c r="H8759">
        <v>0</v>
      </c>
      <c r="I8759">
        <v>0</v>
      </c>
      <c r="J8759">
        <v>0</v>
      </c>
      <c r="K8759" s="1" t="s">
        <v>18</v>
      </c>
      <c r="L8759" s="1" t="s">
        <v>20</v>
      </c>
      <c r="M8759" s="1" t="s">
        <v>20</v>
      </c>
      <c r="N8759">
        <v>0</v>
      </c>
      <c r="O8759">
        <v>0</v>
      </c>
      <c r="P8759" t="b">
        <v>1</v>
      </c>
    </row>
    <row r="8760" spans="1:16" hidden="1" x14ac:dyDescent="0.25">
      <c r="A8760">
        <v>12218</v>
      </c>
      <c r="B8760">
        <v>17233</v>
      </c>
      <c r="C8760" s="1" t="s">
        <v>11387</v>
      </c>
      <c r="D8760" s="1" t="s">
        <v>18</v>
      </c>
      <c r="E8760" s="1" t="s">
        <v>18</v>
      </c>
      <c r="F8760" s="1" t="s">
        <v>18</v>
      </c>
      <c r="G8760">
        <v>0</v>
      </c>
      <c r="H8760">
        <v>0</v>
      </c>
      <c r="I8760">
        <v>0</v>
      </c>
      <c r="J8760">
        <v>0</v>
      </c>
      <c r="K8760" s="1" t="s">
        <v>18</v>
      </c>
      <c r="L8760" s="1" t="s">
        <v>20</v>
      </c>
      <c r="M8760" s="1" t="s">
        <v>20</v>
      </c>
      <c r="N8760">
        <v>0</v>
      </c>
      <c r="O8760">
        <v>0</v>
      </c>
      <c r="P8760" t="b">
        <v>1</v>
      </c>
    </row>
    <row r="8761" spans="1:16" hidden="1" x14ac:dyDescent="0.25">
      <c r="A8761">
        <v>13113</v>
      </c>
      <c r="B8761">
        <v>17233</v>
      </c>
      <c r="C8761" s="1" t="s">
        <v>11388</v>
      </c>
      <c r="D8761" s="1" t="s">
        <v>18</v>
      </c>
      <c r="E8761" s="1" t="s">
        <v>18</v>
      </c>
      <c r="F8761" s="1" t="s">
        <v>18</v>
      </c>
      <c r="G8761">
        <v>0</v>
      </c>
      <c r="H8761">
        <v>0</v>
      </c>
      <c r="I8761">
        <v>0</v>
      </c>
      <c r="J8761">
        <v>0</v>
      </c>
      <c r="K8761" s="1" t="s">
        <v>18</v>
      </c>
      <c r="L8761" s="1" t="s">
        <v>20</v>
      </c>
      <c r="M8761" s="1" t="s">
        <v>20</v>
      </c>
      <c r="N8761">
        <v>0</v>
      </c>
      <c r="O8761">
        <v>0</v>
      </c>
      <c r="P8761" t="b">
        <v>1</v>
      </c>
    </row>
    <row r="8762" spans="1:16" hidden="1" x14ac:dyDescent="0.25">
      <c r="A8762">
        <v>584</v>
      </c>
      <c r="B8762">
        <v>17234</v>
      </c>
      <c r="C8762" s="1" t="s">
        <v>16</v>
      </c>
      <c r="D8762" s="1" t="s">
        <v>17</v>
      </c>
      <c r="E8762" s="1" t="s">
        <v>1036</v>
      </c>
      <c r="F8762" s="1" t="s">
        <v>1037</v>
      </c>
      <c r="G8762">
        <v>1</v>
      </c>
      <c r="H8762">
        <v>2</v>
      </c>
      <c r="I8762">
        <v>3</v>
      </c>
      <c r="J8762">
        <v>0</v>
      </c>
      <c r="K8762" s="1" t="s">
        <v>18</v>
      </c>
      <c r="L8762" s="1" t="s">
        <v>20</v>
      </c>
      <c r="M8762" s="1" t="s">
        <v>20</v>
      </c>
      <c r="N8762">
        <v>0</v>
      </c>
      <c r="O8762">
        <v>0</v>
      </c>
      <c r="P8762" t="b">
        <v>1</v>
      </c>
    </row>
    <row r="8763" spans="1:16" hidden="1" x14ac:dyDescent="0.25">
      <c r="A8763">
        <v>1479</v>
      </c>
      <c r="B8763">
        <v>17234</v>
      </c>
      <c r="C8763" s="1" t="s">
        <v>1582</v>
      </c>
      <c r="D8763" s="1" t="s">
        <v>1583</v>
      </c>
      <c r="E8763" s="1" t="s">
        <v>2543</v>
      </c>
      <c r="F8763" s="1" t="s">
        <v>18</v>
      </c>
      <c r="G8763">
        <v>1</v>
      </c>
      <c r="H8763">
        <v>0</v>
      </c>
      <c r="I8763">
        <v>1</v>
      </c>
      <c r="J8763">
        <v>0</v>
      </c>
      <c r="K8763" s="1" t="s">
        <v>18</v>
      </c>
      <c r="L8763" s="1" t="s">
        <v>20</v>
      </c>
      <c r="M8763" s="1" t="s">
        <v>20</v>
      </c>
      <c r="N8763">
        <v>0</v>
      </c>
      <c r="O8763">
        <v>0</v>
      </c>
      <c r="P8763" t="b">
        <v>1</v>
      </c>
    </row>
    <row r="8764" spans="1:16" hidden="1" x14ac:dyDescent="0.25">
      <c r="A8764">
        <v>2374</v>
      </c>
      <c r="B8764">
        <v>17234</v>
      </c>
      <c r="C8764" s="1" t="s">
        <v>3059</v>
      </c>
      <c r="D8764" s="1" t="s">
        <v>18</v>
      </c>
      <c r="E8764" s="1" t="s">
        <v>18</v>
      </c>
      <c r="F8764" s="1" t="s">
        <v>18</v>
      </c>
      <c r="G8764">
        <v>0</v>
      </c>
      <c r="H8764">
        <v>0</v>
      </c>
      <c r="I8764">
        <v>0</v>
      </c>
      <c r="J8764">
        <v>0</v>
      </c>
      <c r="K8764" s="1" t="s">
        <v>18</v>
      </c>
      <c r="L8764" s="1" t="s">
        <v>20</v>
      </c>
      <c r="M8764" s="1" t="s">
        <v>20</v>
      </c>
      <c r="N8764">
        <v>0</v>
      </c>
      <c r="O8764">
        <v>0</v>
      </c>
      <c r="P8764" t="b">
        <v>1</v>
      </c>
    </row>
    <row r="8765" spans="1:16" hidden="1" x14ac:dyDescent="0.25">
      <c r="A8765">
        <v>3269</v>
      </c>
      <c r="B8765">
        <v>17234</v>
      </c>
      <c r="C8765" s="1" t="s">
        <v>4472</v>
      </c>
      <c r="D8765" s="1" t="s">
        <v>18</v>
      </c>
      <c r="E8765" s="1" t="s">
        <v>18</v>
      </c>
      <c r="F8765" s="1" t="s">
        <v>18</v>
      </c>
      <c r="G8765">
        <v>0</v>
      </c>
      <c r="H8765">
        <v>0</v>
      </c>
      <c r="I8765">
        <v>0</v>
      </c>
      <c r="J8765">
        <v>0</v>
      </c>
      <c r="K8765" s="1" t="s">
        <v>18</v>
      </c>
      <c r="L8765" s="1" t="s">
        <v>20</v>
      </c>
      <c r="M8765" s="1" t="s">
        <v>20</v>
      </c>
      <c r="N8765">
        <v>0</v>
      </c>
      <c r="O8765">
        <v>0</v>
      </c>
      <c r="P8765" t="b">
        <v>1</v>
      </c>
    </row>
    <row r="8766" spans="1:16" hidden="1" x14ac:dyDescent="0.25">
      <c r="A8766">
        <v>4164</v>
      </c>
      <c r="B8766">
        <v>17234</v>
      </c>
      <c r="C8766" s="1" t="s">
        <v>4473</v>
      </c>
      <c r="D8766" s="1" t="s">
        <v>18</v>
      </c>
      <c r="E8766" s="1" t="s">
        <v>18</v>
      </c>
      <c r="F8766" s="1" t="s">
        <v>18</v>
      </c>
      <c r="G8766">
        <v>0</v>
      </c>
      <c r="H8766">
        <v>0</v>
      </c>
      <c r="I8766">
        <v>0</v>
      </c>
      <c r="J8766">
        <v>0</v>
      </c>
      <c r="K8766" s="1" t="s">
        <v>18</v>
      </c>
      <c r="L8766" s="1" t="s">
        <v>20</v>
      </c>
      <c r="M8766" s="1" t="s">
        <v>20</v>
      </c>
      <c r="N8766">
        <v>0</v>
      </c>
      <c r="O8766">
        <v>0</v>
      </c>
      <c r="P8766" t="b">
        <v>1</v>
      </c>
    </row>
    <row r="8767" spans="1:16" hidden="1" x14ac:dyDescent="0.25">
      <c r="A8767">
        <v>5059</v>
      </c>
      <c r="B8767">
        <v>17234</v>
      </c>
      <c r="C8767" s="1" t="s">
        <v>5319</v>
      </c>
      <c r="D8767" s="1" t="s">
        <v>18</v>
      </c>
      <c r="E8767" s="1" t="s">
        <v>18</v>
      </c>
      <c r="F8767" s="1" t="s">
        <v>18</v>
      </c>
      <c r="G8767">
        <v>0</v>
      </c>
      <c r="H8767">
        <v>0</v>
      </c>
      <c r="I8767">
        <v>0</v>
      </c>
      <c r="J8767">
        <v>0</v>
      </c>
      <c r="K8767" s="1" t="s">
        <v>18</v>
      </c>
      <c r="L8767" s="1" t="s">
        <v>20</v>
      </c>
      <c r="M8767" s="1" t="s">
        <v>20</v>
      </c>
      <c r="N8767">
        <v>0</v>
      </c>
      <c r="O8767">
        <v>0</v>
      </c>
      <c r="P8767" t="b">
        <v>1</v>
      </c>
    </row>
    <row r="8768" spans="1:16" hidden="1" x14ac:dyDescent="0.25">
      <c r="A8768">
        <v>5954</v>
      </c>
      <c r="B8768">
        <v>17234</v>
      </c>
      <c r="C8768" s="1" t="s">
        <v>6740</v>
      </c>
      <c r="D8768" s="1" t="s">
        <v>6741</v>
      </c>
      <c r="E8768" s="1" t="s">
        <v>7747</v>
      </c>
      <c r="F8768" s="1" t="s">
        <v>7748</v>
      </c>
      <c r="G8768">
        <v>10</v>
      </c>
      <c r="H8768">
        <v>7</v>
      </c>
      <c r="I8768">
        <v>17</v>
      </c>
      <c r="J8768">
        <v>0</v>
      </c>
      <c r="K8768" s="1" t="s">
        <v>18</v>
      </c>
      <c r="L8768" s="1" t="s">
        <v>20</v>
      </c>
      <c r="M8768" s="1" t="s">
        <v>20</v>
      </c>
      <c r="N8768">
        <v>0</v>
      </c>
      <c r="O8768">
        <v>0</v>
      </c>
      <c r="P8768" t="b">
        <v>1</v>
      </c>
    </row>
    <row r="8769" spans="1:16" hidden="1" x14ac:dyDescent="0.25">
      <c r="A8769">
        <v>6849</v>
      </c>
      <c r="B8769">
        <v>17234</v>
      </c>
      <c r="C8769" s="1" t="s">
        <v>8289</v>
      </c>
      <c r="D8769" s="1" t="s">
        <v>8290</v>
      </c>
      <c r="E8769" s="1" t="s">
        <v>9280</v>
      </c>
      <c r="F8769" s="1" t="s">
        <v>9281</v>
      </c>
      <c r="G8769">
        <v>3</v>
      </c>
      <c r="H8769">
        <v>1</v>
      </c>
      <c r="I8769">
        <v>4</v>
      </c>
      <c r="J8769">
        <v>0</v>
      </c>
      <c r="K8769" s="1" t="s">
        <v>18</v>
      </c>
      <c r="L8769" s="1" t="s">
        <v>20</v>
      </c>
      <c r="M8769" s="1" t="s">
        <v>20</v>
      </c>
      <c r="N8769">
        <v>0</v>
      </c>
      <c r="O8769">
        <v>0</v>
      </c>
      <c r="P8769" t="b">
        <v>1</v>
      </c>
    </row>
    <row r="8770" spans="1:16" hidden="1" x14ac:dyDescent="0.25">
      <c r="A8770">
        <v>7744</v>
      </c>
      <c r="B8770">
        <v>17234</v>
      </c>
      <c r="C8770" s="1" t="s">
        <v>9804</v>
      </c>
      <c r="D8770" s="1" t="s">
        <v>9805</v>
      </c>
      <c r="E8770" s="1" t="s">
        <v>10836</v>
      </c>
      <c r="F8770" s="1" t="s">
        <v>10837</v>
      </c>
      <c r="G8770">
        <v>12</v>
      </c>
      <c r="H8770">
        <v>8</v>
      </c>
      <c r="I8770">
        <v>20</v>
      </c>
      <c r="J8770">
        <v>0</v>
      </c>
      <c r="K8770" s="1" t="s">
        <v>18</v>
      </c>
      <c r="L8770" s="1" t="s">
        <v>20</v>
      </c>
      <c r="M8770" s="1" t="s">
        <v>20</v>
      </c>
      <c r="N8770">
        <v>0</v>
      </c>
      <c r="O8770">
        <v>0</v>
      </c>
      <c r="P8770" t="b">
        <v>1</v>
      </c>
    </row>
    <row r="8771" spans="1:16" hidden="1" x14ac:dyDescent="0.25">
      <c r="A8771">
        <v>8639</v>
      </c>
      <c r="B8771">
        <v>17234</v>
      </c>
      <c r="C8771" s="1" t="s">
        <v>11383</v>
      </c>
      <c r="D8771" s="1" t="s">
        <v>18</v>
      </c>
      <c r="E8771" s="1" t="s">
        <v>18</v>
      </c>
      <c r="F8771" s="1" t="s">
        <v>18</v>
      </c>
      <c r="G8771">
        <v>0</v>
      </c>
      <c r="H8771">
        <v>0</v>
      </c>
      <c r="I8771">
        <v>0</v>
      </c>
      <c r="J8771">
        <v>0</v>
      </c>
      <c r="K8771" s="1" t="s">
        <v>18</v>
      </c>
      <c r="L8771" s="1" t="s">
        <v>20</v>
      </c>
      <c r="M8771" s="1" t="s">
        <v>20</v>
      </c>
      <c r="N8771">
        <v>0</v>
      </c>
      <c r="O8771">
        <v>0</v>
      </c>
      <c r="P8771" t="b">
        <v>1</v>
      </c>
    </row>
    <row r="8772" spans="1:16" hidden="1" x14ac:dyDescent="0.25">
      <c r="A8772">
        <v>9534</v>
      </c>
      <c r="B8772">
        <v>17234</v>
      </c>
      <c r="C8772" s="1" t="s">
        <v>11384</v>
      </c>
      <c r="D8772" s="1" t="s">
        <v>18</v>
      </c>
      <c r="E8772" s="1" t="s">
        <v>18</v>
      </c>
      <c r="F8772" s="1" t="s">
        <v>18</v>
      </c>
      <c r="G8772">
        <v>0</v>
      </c>
      <c r="H8772">
        <v>0</v>
      </c>
      <c r="I8772">
        <v>0</v>
      </c>
      <c r="J8772">
        <v>0</v>
      </c>
      <c r="K8772" s="1" t="s">
        <v>18</v>
      </c>
      <c r="L8772" s="1" t="s">
        <v>20</v>
      </c>
      <c r="M8772" s="1" t="s">
        <v>20</v>
      </c>
      <c r="N8772">
        <v>0</v>
      </c>
      <c r="O8772">
        <v>0</v>
      </c>
      <c r="P8772" t="b">
        <v>1</v>
      </c>
    </row>
    <row r="8773" spans="1:16" hidden="1" x14ac:dyDescent="0.25">
      <c r="A8773">
        <v>10429</v>
      </c>
      <c r="B8773">
        <v>17234</v>
      </c>
      <c r="C8773" s="1" t="s">
        <v>11385</v>
      </c>
      <c r="D8773" s="1" t="s">
        <v>18</v>
      </c>
      <c r="E8773" s="1" t="s">
        <v>18</v>
      </c>
      <c r="F8773" s="1" t="s">
        <v>18</v>
      </c>
      <c r="G8773">
        <v>0</v>
      </c>
      <c r="H8773">
        <v>0</v>
      </c>
      <c r="I8773">
        <v>0</v>
      </c>
      <c r="J8773">
        <v>0</v>
      </c>
      <c r="K8773" s="1" t="s">
        <v>18</v>
      </c>
      <c r="L8773" s="1" t="s">
        <v>20</v>
      </c>
      <c r="M8773" s="1" t="s">
        <v>20</v>
      </c>
      <c r="N8773">
        <v>0</v>
      </c>
      <c r="O8773">
        <v>0</v>
      </c>
      <c r="P8773" t="b">
        <v>1</v>
      </c>
    </row>
    <row r="8774" spans="1:16" hidden="1" x14ac:dyDescent="0.25">
      <c r="A8774">
        <v>11324</v>
      </c>
      <c r="B8774">
        <v>17234</v>
      </c>
      <c r="C8774" s="1" t="s">
        <v>11386</v>
      </c>
      <c r="D8774" s="1" t="s">
        <v>18</v>
      </c>
      <c r="E8774" s="1" t="s">
        <v>18</v>
      </c>
      <c r="F8774" s="1" t="s">
        <v>18</v>
      </c>
      <c r="G8774">
        <v>0</v>
      </c>
      <c r="H8774">
        <v>0</v>
      </c>
      <c r="I8774">
        <v>0</v>
      </c>
      <c r="J8774">
        <v>0</v>
      </c>
      <c r="K8774" s="1" t="s">
        <v>18</v>
      </c>
      <c r="L8774" s="1" t="s">
        <v>20</v>
      </c>
      <c r="M8774" s="1" t="s">
        <v>20</v>
      </c>
      <c r="N8774">
        <v>0</v>
      </c>
      <c r="O8774">
        <v>0</v>
      </c>
      <c r="P8774" t="b">
        <v>1</v>
      </c>
    </row>
    <row r="8775" spans="1:16" hidden="1" x14ac:dyDescent="0.25">
      <c r="A8775">
        <v>12219</v>
      </c>
      <c r="B8775">
        <v>17234</v>
      </c>
      <c r="C8775" s="1" t="s">
        <v>11387</v>
      </c>
      <c r="D8775" s="1" t="s">
        <v>18</v>
      </c>
      <c r="E8775" s="1" t="s">
        <v>18</v>
      </c>
      <c r="F8775" s="1" t="s">
        <v>18</v>
      </c>
      <c r="G8775">
        <v>0</v>
      </c>
      <c r="H8775">
        <v>0</v>
      </c>
      <c r="I8775">
        <v>0</v>
      </c>
      <c r="J8775">
        <v>0</v>
      </c>
      <c r="K8775" s="1" t="s">
        <v>18</v>
      </c>
      <c r="L8775" s="1" t="s">
        <v>20</v>
      </c>
      <c r="M8775" s="1" t="s">
        <v>20</v>
      </c>
      <c r="N8775">
        <v>0</v>
      </c>
      <c r="O8775">
        <v>0</v>
      </c>
      <c r="P8775" t="b">
        <v>1</v>
      </c>
    </row>
    <row r="8776" spans="1:16" hidden="1" x14ac:dyDescent="0.25">
      <c r="A8776">
        <v>13114</v>
      </c>
      <c r="B8776">
        <v>17234</v>
      </c>
      <c r="C8776" s="1" t="s">
        <v>11388</v>
      </c>
      <c r="D8776" s="1" t="s">
        <v>18</v>
      </c>
      <c r="E8776" s="1" t="s">
        <v>18</v>
      </c>
      <c r="F8776" s="1" t="s">
        <v>18</v>
      </c>
      <c r="G8776">
        <v>0</v>
      </c>
      <c r="H8776">
        <v>0</v>
      </c>
      <c r="I8776">
        <v>0</v>
      </c>
      <c r="J8776">
        <v>0</v>
      </c>
      <c r="K8776" s="1" t="s">
        <v>18</v>
      </c>
      <c r="L8776" s="1" t="s">
        <v>20</v>
      </c>
      <c r="M8776" s="1" t="s">
        <v>20</v>
      </c>
      <c r="N8776">
        <v>0</v>
      </c>
      <c r="O8776">
        <v>0</v>
      </c>
      <c r="P8776" t="b">
        <v>1</v>
      </c>
    </row>
    <row r="8777" spans="1:16" hidden="1" x14ac:dyDescent="0.25">
      <c r="A8777">
        <v>585</v>
      </c>
      <c r="B8777">
        <v>17235</v>
      </c>
      <c r="C8777" s="1" t="s">
        <v>16</v>
      </c>
      <c r="D8777" s="1" t="s">
        <v>17</v>
      </c>
      <c r="E8777" s="1" t="s">
        <v>1038</v>
      </c>
      <c r="F8777" s="1" t="s">
        <v>1039</v>
      </c>
      <c r="G8777">
        <v>2</v>
      </c>
      <c r="H8777">
        <v>2</v>
      </c>
      <c r="I8777">
        <v>4</v>
      </c>
      <c r="J8777">
        <v>0</v>
      </c>
      <c r="K8777" s="1" t="s">
        <v>18</v>
      </c>
      <c r="L8777" s="1" t="s">
        <v>20</v>
      </c>
      <c r="M8777" s="1" t="s">
        <v>20</v>
      </c>
      <c r="N8777">
        <v>0</v>
      </c>
      <c r="O8777">
        <v>0</v>
      </c>
      <c r="P8777" t="b">
        <v>1</v>
      </c>
    </row>
    <row r="8778" spans="1:16" hidden="1" x14ac:dyDescent="0.25">
      <c r="A8778">
        <v>1480</v>
      </c>
      <c r="B8778">
        <v>17235</v>
      </c>
      <c r="C8778" s="1" t="s">
        <v>1582</v>
      </c>
      <c r="D8778" s="1" t="s">
        <v>18</v>
      </c>
      <c r="E8778" s="1" t="s">
        <v>18</v>
      </c>
      <c r="F8778" s="1" t="s">
        <v>18</v>
      </c>
      <c r="G8778">
        <v>0</v>
      </c>
      <c r="H8778">
        <v>0</v>
      </c>
      <c r="I8778">
        <v>0</v>
      </c>
      <c r="J8778">
        <v>0</v>
      </c>
      <c r="K8778" s="1" t="s">
        <v>18</v>
      </c>
      <c r="L8778" s="1" t="s">
        <v>20</v>
      </c>
      <c r="M8778" s="1" t="s">
        <v>20</v>
      </c>
      <c r="N8778">
        <v>0</v>
      </c>
      <c r="O8778">
        <v>0</v>
      </c>
      <c r="P8778" t="b">
        <v>1</v>
      </c>
    </row>
    <row r="8779" spans="1:16" hidden="1" x14ac:dyDescent="0.25">
      <c r="A8779">
        <v>2375</v>
      </c>
      <c r="B8779">
        <v>17235</v>
      </c>
      <c r="C8779" s="1" t="s">
        <v>3059</v>
      </c>
      <c r="D8779" s="1" t="s">
        <v>18</v>
      </c>
      <c r="E8779" s="1" t="s">
        <v>18</v>
      </c>
      <c r="F8779" s="1" t="s">
        <v>18</v>
      </c>
      <c r="G8779">
        <v>0</v>
      </c>
      <c r="H8779">
        <v>0</v>
      </c>
      <c r="I8779">
        <v>0</v>
      </c>
      <c r="J8779">
        <v>0</v>
      </c>
      <c r="K8779" s="1" t="s">
        <v>18</v>
      </c>
      <c r="L8779" s="1" t="s">
        <v>20</v>
      </c>
      <c r="M8779" s="1" t="s">
        <v>20</v>
      </c>
      <c r="N8779">
        <v>0</v>
      </c>
      <c r="O8779">
        <v>0</v>
      </c>
      <c r="P8779" t="b">
        <v>1</v>
      </c>
    </row>
    <row r="8780" spans="1:16" hidden="1" x14ac:dyDescent="0.25">
      <c r="A8780">
        <v>3270</v>
      </c>
      <c r="B8780">
        <v>17235</v>
      </c>
      <c r="C8780" s="1" t="s">
        <v>4472</v>
      </c>
      <c r="D8780" s="1" t="s">
        <v>18</v>
      </c>
      <c r="E8780" s="1" t="s">
        <v>18</v>
      </c>
      <c r="F8780" s="1" t="s">
        <v>18</v>
      </c>
      <c r="G8780">
        <v>0</v>
      </c>
      <c r="H8780">
        <v>0</v>
      </c>
      <c r="I8780">
        <v>0</v>
      </c>
      <c r="J8780">
        <v>0</v>
      </c>
      <c r="K8780" s="1" t="s">
        <v>18</v>
      </c>
      <c r="L8780" s="1" t="s">
        <v>20</v>
      </c>
      <c r="M8780" s="1" t="s">
        <v>20</v>
      </c>
      <c r="N8780">
        <v>0</v>
      </c>
      <c r="O8780">
        <v>0</v>
      </c>
      <c r="P8780" t="b">
        <v>1</v>
      </c>
    </row>
    <row r="8781" spans="1:16" hidden="1" x14ac:dyDescent="0.25">
      <c r="A8781">
        <v>4165</v>
      </c>
      <c r="B8781">
        <v>17235</v>
      </c>
      <c r="C8781" s="1" t="s">
        <v>4473</v>
      </c>
      <c r="D8781" s="1" t="s">
        <v>18</v>
      </c>
      <c r="E8781" s="1" t="s">
        <v>18</v>
      </c>
      <c r="F8781" s="1" t="s">
        <v>18</v>
      </c>
      <c r="G8781">
        <v>0</v>
      </c>
      <c r="H8781">
        <v>0</v>
      </c>
      <c r="I8781">
        <v>0</v>
      </c>
      <c r="J8781">
        <v>0</v>
      </c>
      <c r="K8781" s="1" t="s">
        <v>18</v>
      </c>
      <c r="L8781" s="1" t="s">
        <v>20</v>
      </c>
      <c r="M8781" s="1" t="s">
        <v>20</v>
      </c>
      <c r="N8781">
        <v>0</v>
      </c>
      <c r="O8781">
        <v>0</v>
      </c>
      <c r="P8781" t="b">
        <v>1</v>
      </c>
    </row>
    <row r="8782" spans="1:16" hidden="1" x14ac:dyDescent="0.25">
      <c r="A8782">
        <v>5060</v>
      </c>
      <c r="B8782">
        <v>17235</v>
      </c>
      <c r="C8782" s="1" t="s">
        <v>5319</v>
      </c>
      <c r="D8782" s="1" t="s">
        <v>5320</v>
      </c>
      <c r="E8782" s="1" t="s">
        <v>6261</v>
      </c>
      <c r="F8782" s="1" t="s">
        <v>6262</v>
      </c>
      <c r="G8782">
        <v>2</v>
      </c>
      <c r="H8782">
        <v>1</v>
      </c>
      <c r="I8782">
        <v>3</v>
      </c>
      <c r="J8782">
        <v>0</v>
      </c>
      <c r="K8782" s="1" t="s">
        <v>18</v>
      </c>
      <c r="L8782" s="1" t="s">
        <v>20</v>
      </c>
      <c r="M8782" s="1" t="s">
        <v>20</v>
      </c>
      <c r="N8782">
        <v>0</v>
      </c>
      <c r="O8782">
        <v>0</v>
      </c>
      <c r="P8782" t="b">
        <v>1</v>
      </c>
    </row>
    <row r="8783" spans="1:16" hidden="1" x14ac:dyDescent="0.25">
      <c r="A8783">
        <v>5955</v>
      </c>
      <c r="B8783">
        <v>17235</v>
      </c>
      <c r="C8783" s="1" t="s">
        <v>6740</v>
      </c>
      <c r="D8783" s="1" t="s">
        <v>6741</v>
      </c>
      <c r="E8783" s="1" t="s">
        <v>7749</v>
      </c>
      <c r="F8783" s="1" t="s">
        <v>7750</v>
      </c>
      <c r="G8783">
        <v>8</v>
      </c>
      <c r="H8783">
        <v>9</v>
      </c>
      <c r="I8783">
        <v>17</v>
      </c>
      <c r="J8783">
        <v>0</v>
      </c>
      <c r="K8783" s="1" t="s">
        <v>18</v>
      </c>
      <c r="L8783" s="1" t="s">
        <v>20</v>
      </c>
      <c r="M8783" s="1" t="s">
        <v>20</v>
      </c>
      <c r="N8783">
        <v>0</v>
      </c>
      <c r="O8783">
        <v>0</v>
      </c>
      <c r="P8783" t="b">
        <v>1</v>
      </c>
    </row>
    <row r="8784" spans="1:16" hidden="1" x14ac:dyDescent="0.25">
      <c r="A8784">
        <v>6850</v>
      </c>
      <c r="B8784">
        <v>17235</v>
      </c>
      <c r="C8784" s="1" t="s">
        <v>8289</v>
      </c>
      <c r="D8784" s="1" t="s">
        <v>8290</v>
      </c>
      <c r="E8784" s="1" t="s">
        <v>9282</v>
      </c>
      <c r="F8784" s="1" t="s">
        <v>9283</v>
      </c>
      <c r="G8784">
        <v>9</v>
      </c>
      <c r="H8784">
        <v>3</v>
      </c>
      <c r="I8784">
        <v>12</v>
      </c>
      <c r="J8784">
        <v>0</v>
      </c>
      <c r="K8784" s="1" t="s">
        <v>18</v>
      </c>
      <c r="L8784" s="1" t="s">
        <v>20</v>
      </c>
      <c r="M8784" s="1" t="s">
        <v>20</v>
      </c>
      <c r="N8784">
        <v>0</v>
      </c>
      <c r="O8784">
        <v>0</v>
      </c>
      <c r="P8784" t="b">
        <v>1</v>
      </c>
    </row>
    <row r="8785" spans="1:16" hidden="1" x14ac:dyDescent="0.25">
      <c r="A8785">
        <v>7745</v>
      </c>
      <c r="B8785">
        <v>17235</v>
      </c>
      <c r="C8785" s="1" t="s">
        <v>9804</v>
      </c>
      <c r="D8785" s="1" t="s">
        <v>9805</v>
      </c>
      <c r="E8785" s="1" t="s">
        <v>10838</v>
      </c>
      <c r="F8785" s="1" t="s">
        <v>10839</v>
      </c>
      <c r="G8785">
        <v>16</v>
      </c>
      <c r="H8785">
        <v>7</v>
      </c>
      <c r="I8785">
        <v>23</v>
      </c>
      <c r="J8785">
        <v>0</v>
      </c>
      <c r="K8785" s="1" t="s">
        <v>18</v>
      </c>
      <c r="L8785" s="1" t="s">
        <v>20</v>
      </c>
      <c r="M8785" s="1" t="s">
        <v>20</v>
      </c>
      <c r="N8785">
        <v>0</v>
      </c>
      <c r="O8785">
        <v>0</v>
      </c>
      <c r="P8785" t="b">
        <v>1</v>
      </c>
    </row>
    <row r="8786" spans="1:16" hidden="1" x14ac:dyDescent="0.25">
      <c r="A8786">
        <v>8640</v>
      </c>
      <c r="B8786">
        <v>17235</v>
      </c>
      <c r="C8786" s="1" t="s">
        <v>11383</v>
      </c>
      <c r="D8786" s="1" t="s">
        <v>18</v>
      </c>
      <c r="E8786" s="1" t="s">
        <v>18</v>
      </c>
      <c r="F8786" s="1" t="s">
        <v>18</v>
      </c>
      <c r="G8786">
        <v>0</v>
      </c>
      <c r="H8786">
        <v>0</v>
      </c>
      <c r="I8786">
        <v>0</v>
      </c>
      <c r="J8786">
        <v>0</v>
      </c>
      <c r="K8786" s="1" t="s">
        <v>18</v>
      </c>
      <c r="L8786" s="1" t="s">
        <v>20</v>
      </c>
      <c r="M8786" s="1" t="s">
        <v>20</v>
      </c>
      <c r="N8786">
        <v>0</v>
      </c>
      <c r="O8786">
        <v>0</v>
      </c>
      <c r="P8786" t="b">
        <v>1</v>
      </c>
    </row>
    <row r="8787" spans="1:16" hidden="1" x14ac:dyDescent="0.25">
      <c r="A8787">
        <v>9535</v>
      </c>
      <c r="B8787">
        <v>17235</v>
      </c>
      <c r="C8787" s="1" t="s">
        <v>11384</v>
      </c>
      <c r="D8787" s="1" t="s">
        <v>18</v>
      </c>
      <c r="E8787" s="1" t="s">
        <v>18</v>
      </c>
      <c r="F8787" s="1" t="s">
        <v>18</v>
      </c>
      <c r="G8787">
        <v>0</v>
      </c>
      <c r="H8787">
        <v>0</v>
      </c>
      <c r="I8787">
        <v>0</v>
      </c>
      <c r="J8787">
        <v>0</v>
      </c>
      <c r="K8787" s="1" t="s">
        <v>18</v>
      </c>
      <c r="L8787" s="1" t="s">
        <v>20</v>
      </c>
      <c r="M8787" s="1" t="s">
        <v>20</v>
      </c>
      <c r="N8787">
        <v>0</v>
      </c>
      <c r="O8787">
        <v>0</v>
      </c>
      <c r="P8787" t="b">
        <v>1</v>
      </c>
    </row>
    <row r="8788" spans="1:16" hidden="1" x14ac:dyDescent="0.25">
      <c r="A8788">
        <v>10430</v>
      </c>
      <c r="B8788">
        <v>17235</v>
      </c>
      <c r="C8788" s="1" t="s">
        <v>11385</v>
      </c>
      <c r="D8788" s="1" t="s">
        <v>18</v>
      </c>
      <c r="E8788" s="1" t="s">
        <v>18</v>
      </c>
      <c r="F8788" s="1" t="s">
        <v>18</v>
      </c>
      <c r="G8788">
        <v>0</v>
      </c>
      <c r="H8788">
        <v>0</v>
      </c>
      <c r="I8788">
        <v>0</v>
      </c>
      <c r="J8788">
        <v>0</v>
      </c>
      <c r="K8788" s="1" t="s">
        <v>18</v>
      </c>
      <c r="L8788" s="1" t="s">
        <v>20</v>
      </c>
      <c r="M8788" s="1" t="s">
        <v>20</v>
      </c>
      <c r="N8788">
        <v>0</v>
      </c>
      <c r="O8788">
        <v>0</v>
      </c>
      <c r="P8788" t="b">
        <v>1</v>
      </c>
    </row>
    <row r="8789" spans="1:16" hidden="1" x14ac:dyDescent="0.25">
      <c r="A8789">
        <v>11325</v>
      </c>
      <c r="B8789">
        <v>17235</v>
      </c>
      <c r="C8789" s="1" t="s">
        <v>11386</v>
      </c>
      <c r="D8789" s="1" t="s">
        <v>18</v>
      </c>
      <c r="E8789" s="1" t="s">
        <v>18</v>
      </c>
      <c r="F8789" s="1" t="s">
        <v>18</v>
      </c>
      <c r="G8789">
        <v>0</v>
      </c>
      <c r="H8789">
        <v>0</v>
      </c>
      <c r="I8789">
        <v>0</v>
      </c>
      <c r="J8789">
        <v>0</v>
      </c>
      <c r="K8789" s="1" t="s">
        <v>18</v>
      </c>
      <c r="L8789" s="1" t="s">
        <v>20</v>
      </c>
      <c r="M8789" s="1" t="s">
        <v>20</v>
      </c>
      <c r="N8789">
        <v>0</v>
      </c>
      <c r="O8789">
        <v>0</v>
      </c>
      <c r="P8789" t="b">
        <v>1</v>
      </c>
    </row>
    <row r="8790" spans="1:16" hidden="1" x14ac:dyDescent="0.25">
      <c r="A8790">
        <v>12220</v>
      </c>
      <c r="B8790">
        <v>17235</v>
      </c>
      <c r="C8790" s="1" t="s">
        <v>11387</v>
      </c>
      <c r="D8790" s="1" t="s">
        <v>18</v>
      </c>
      <c r="E8790" s="1" t="s">
        <v>18</v>
      </c>
      <c r="F8790" s="1" t="s">
        <v>18</v>
      </c>
      <c r="G8790">
        <v>0</v>
      </c>
      <c r="H8790">
        <v>0</v>
      </c>
      <c r="I8790">
        <v>0</v>
      </c>
      <c r="J8790">
        <v>0</v>
      </c>
      <c r="K8790" s="1" t="s">
        <v>18</v>
      </c>
      <c r="L8790" s="1" t="s">
        <v>20</v>
      </c>
      <c r="M8790" s="1" t="s">
        <v>20</v>
      </c>
      <c r="N8790">
        <v>0</v>
      </c>
      <c r="O8790">
        <v>0</v>
      </c>
      <c r="P8790" t="b">
        <v>1</v>
      </c>
    </row>
    <row r="8791" spans="1:16" hidden="1" x14ac:dyDescent="0.25">
      <c r="A8791">
        <v>13115</v>
      </c>
      <c r="B8791">
        <v>17235</v>
      </c>
      <c r="C8791" s="1" t="s">
        <v>11388</v>
      </c>
      <c r="D8791" s="1" t="s">
        <v>18</v>
      </c>
      <c r="E8791" s="1" t="s">
        <v>18</v>
      </c>
      <c r="F8791" s="1" t="s">
        <v>18</v>
      </c>
      <c r="G8791">
        <v>0</v>
      </c>
      <c r="H8791">
        <v>0</v>
      </c>
      <c r="I8791">
        <v>0</v>
      </c>
      <c r="J8791">
        <v>0</v>
      </c>
      <c r="K8791" s="1" t="s">
        <v>18</v>
      </c>
      <c r="L8791" s="1" t="s">
        <v>20</v>
      </c>
      <c r="M8791" s="1" t="s">
        <v>20</v>
      </c>
      <c r="N8791">
        <v>0</v>
      </c>
      <c r="O8791">
        <v>0</v>
      </c>
      <c r="P8791" t="b">
        <v>1</v>
      </c>
    </row>
    <row r="8792" spans="1:16" hidden="1" x14ac:dyDescent="0.25">
      <c r="A8792">
        <v>586</v>
      </c>
      <c r="B8792">
        <v>17236</v>
      </c>
      <c r="C8792" s="1" t="s">
        <v>16</v>
      </c>
      <c r="D8792" s="1" t="s">
        <v>17</v>
      </c>
      <c r="E8792" s="1" t="s">
        <v>1040</v>
      </c>
      <c r="F8792" s="1" t="s">
        <v>1041</v>
      </c>
      <c r="G8792">
        <v>4</v>
      </c>
      <c r="H8792">
        <v>3</v>
      </c>
      <c r="I8792">
        <v>7</v>
      </c>
      <c r="J8792">
        <v>0</v>
      </c>
      <c r="K8792" s="1" t="s">
        <v>18</v>
      </c>
      <c r="L8792" s="1" t="s">
        <v>20</v>
      </c>
      <c r="M8792" s="1" t="s">
        <v>20</v>
      </c>
      <c r="N8792">
        <v>0</v>
      </c>
      <c r="O8792">
        <v>0</v>
      </c>
      <c r="P8792" t="b">
        <v>1</v>
      </c>
    </row>
    <row r="8793" spans="1:16" hidden="1" x14ac:dyDescent="0.25">
      <c r="A8793">
        <v>1481</v>
      </c>
      <c r="B8793">
        <v>17236</v>
      </c>
      <c r="C8793" s="1" t="s">
        <v>1582</v>
      </c>
      <c r="D8793" s="1" t="s">
        <v>1583</v>
      </c>
      <c r="E8793" s="1" t="s">
        <v>18</v>
      </c>
      <c r="F8793" s="1" t="s">
        <v>2544</v>
      </c>
      <c r="G8793">
        <v>0</v>
      </c>
      <c r="H8793">
        <v>1</v>
      </c>
      <c r="I8793">
        <v>1</v>
      </c>
      <c r="J8793">
        <v>0</v>
      </c>
      <c r="K8793" s="1" t="s">
        <v>18</v>
      </c>
      <c r="L8793" s="1" t="s">
        <v>20</v>
      </c>
      <c r="M8793" s="1" t="s">
        <v>20</v>
      </c>
      <c r="N8793">
        <v>0</v>
      </c>
      <c r="O8793">
        <v>0</v>
      </c>
      <c r="P8793" t="b">
        <v>1</v>
      </c>
    </row>
    <row r="8794" spans="1:16" hidden="1" x14ac:dyDescent="0.25">
      <c r="A8794">
        <v>2376</v>
      </c>
      <c r="B8794">
        <v>17236</v>
      </c>
      <c r="C8794" s="1" t="s">
        <v>3059</v>
      </c>
      <c r="D8794" s="1" t="s">
        <v>18</v>
      </c>
      <c r="E8794" s="1" t="s">
        <v>18</v>
      </c>
      <c r="F8794" s="1" t="s">
        <v>18</v>
      </c>
      <c r="G8794">
        <v>0</v>
      </c>
      <c r="H8794">
        <v>0</v>
      </c>
      <c r="I8794">
        <v>0</v>
      </c>
      <c r="J8794">
        <v>0</v>
      </c>
      <c r="K8794" s="1" t="s">
        <v>18</v>
      </c>
      <c r="L8794" s="1" t="s">
        <v>20</v>
      </c>
      <c r="M8794" s="1" t="s">
        <v>20</v>
      </c>
      <c r="N8794">
        <v>0</v>
      </c>
      <c r="O8794">
        <v>0</v>
      </c>
      <c r="P8794" t="b">
        <v>1</v>
      </c>
    </row>
    <row r="8795" spans="1:16" hidden="1" x14ac:dyDescent="0.25">
      <c r="A8795">
        <v>3271</v>
      </c>
      <c r="B8795">
        <v>17236</v>
      </c>
      <c r="C8795" s="1" t="s">
        <v>4472</v>
      </c>
      <c r="D8795" s="1" t="s">
        <v>18</v>
      </c>
      <c r="E8795" s="1" t="s">
        <v>18</v>
      </c>
      <c r="F8795" s="1" t="s">
        <v>18</v>
      </c>
      <c r="G8795">
        <v>0</v>
      </c>
      <c r="H8795">
        <v>0</v>
      </c>
      <c r="I8795">
        <v>0</v>
      </c>
      <c r="J8795">
        <v>0</v>
      </c>
      <c r="K8795" s="1" t="s">
        <v>18</v>
      </c>
      <c r="L8795" s="1" t="s">
        <v>20</v>
      </c>
      <c r="M8795" s="1" t="s">
        <v>20</v>
      </c>
      <c r="N8795">
        <v>0</v>
      </c>
      <c r="O8795">
        <v>0</v>
      </c>
      <c r="P8795" t="b">
        <v>1</v>
      </c>
    </row>
    <row r="8796" spans="1:16" hidden="1" x14ac:dyDescent="0.25">
      <c r="A8796">
        <v>4166</v>
      </c>
      <c r="B8796">
        <v>17236</v>
      </c>
      <c r="C8796" s="1" t="s">
        <v>4473</v>
      </c>
      <c r="D8796" s="1" t="s">
        <v>18</v>
      </c>
      <c r="E8796" s="1" t="s">
        <v>18</v>
      </c>
      <c r="F8796" s="1" t="s">
        <v>18</v>
      </c>
      <c r="G8796">
        <v>0</v>
      </c>
      <c r="H8796">
        <v>0</v>
      </c>
      <c r="I8796">
        <v>0</v>
      </c>
      <c r="J8796">
        <v>0</v>
      </c>
      <c r="K8796" s="1" t="s">
        <v>18</v>
      </c>
      <c r="L8796" s="1" t="s">
        <v>20</v>
      </c>
      <c r="M8796" s="1" t="s">
        <v>20</v>
      </c>
      <c r="N8796">
        <v>0</v>
      </c>
      <c r="O8796">
        <v>0</v>
      </c>
      <c r="P8796" t="b">
        <v>1</v>
      </c>
    </row>
    <row r="8797" spans="1:16" hidden="1" x14ac:dyDescent="0.25">
      <c r="A8797">
        <v>5061</v>
      </c>
      <c r="B8797">
        <v>17236</v>
      </c>
      <c r="C8797" s="1" t="s">
        <v>5319</v>
      </c>
      <c r="D8797" s="1" t="s">
        <v>18</v>
      </c>
      <c r="E8797" s="1" t="s">
        <v>18</v>
      </c>
      <c r="F8797" s="1" t="s">
        <v>18</v>
      </c>
      <c r="G8797">
        <v>0</v>
      </c>
      <c r="H8797">
        <v>0</v>
      </c>
      <c r="I8797">
        <v>0</v>
      </c>
      <c r="J8797">
        <v>0</v>
      </c>
      <c r="K8797" s="1" t="s">
        <v>18</v>
      </c>
      <c r="L8797" s="1" t="s">
        <v>20</v>
      </c>
      <c r="M8797" s="1" t="s">
        <v>20</v>
      </c>
      <c r="N8797">
        <v>0</v>
      </c>
      <c r="O8797">
        <v>0</v>
      </c>
      <c r="P8797" t="b">
        <v>1</v>
      </c>
    </row>
    <row r="8798" spans="1:16" hidden="1" x14ac:dyDescent="0.25">
      <c r="A8798">
        <v>5956</v>
      </c>
      <c r="B8798">
        <v>17236</v>
      </c>
      <c r="C8798" s="1" t="s">
        <v>6740</v>
      </c>
      <c r="D8798" s="1" t="s">
        <v>6741</v>
      </c>
      <c r="E8798" s="1" t="s">
        <v>7751</v>
      </c>
      <c r="F8798" s="1" t="s">
        <v>7752</v>
      </c>
      <c r="G8798">
        <v>7</v>
      </c>
      <c r="H8798">
        <v>3</v>
      </c>
      <c r="I8798">
        <v>10</v>
      </c>
      <c r="J8798">
        <v>0</v>
      </c>
      <c r="K8798" s="1" t="s">
        <v>18</v>
      </c>
      <c r="L8798" s="1" t="s">
        <v>20</v>
      </c>
      <c r="M8798" s="1" t="s">
        <v>20</v>
      </c>
      <c r="N8798">
        <v>0</v>
      </c>
      <c r="O8798">
        <v>0</v>
      </c>
      <c r="P8798" t="b">
        <v>1</v>
      </c>
    </row>
    <row r="8799" spans="1:16" hidden="1" x14ac:dyDescent="0.25">
      <c r="A8799">
        <v>6851</v>
      </c>
      <c r="B8799">
        <v>17236</v>
      </c>
      <c r="C8799" s="1" t="s">
        <v>8289</v>
      </c>
      <c r="D8799" s="1" t="s">
        <v>8290</v>
      </c>
      <c r="E8799" s="1" t="s">
        <v>9284</v>
      </c>
      <c r="F8799" s="1" t="s">
        <v>9285</v>
      </c>
      <c r="G8799">
        <v>8</v>
      </c>
      <c r="H8799">
        <v>5</v>
      </c>
      <c r="I8799">
        <v>13</v>
      </c>
      <c r="J8799">
        <v>0</v>
      </c>
      <c r="K8799" s="1" t="s">
        <v>18</v>
      </c>
      <c r="L8799" s="1" t="s">
        <v>20</v>
      </c>
      <c r="M8799" s="1" t="s">
        <v>20</v>
      </c>
      <c r="N8799">
        <v>0</v>
      </c>
      <c r="O8799">
        <v>0</v>
      </c>
      <c r="P8799" t="b">
        <v>1</v>
      </c>
    </row>
    <row r="8800" spans="1:16" hidden="1" x14ac:dyDescent="0.25">
      <c r="A8800">
        <v>7746</v>
      </c>
      <c r="B8800">
        <v>17236</v>
      </c>
      <c r="C8800" s="1" t="s">
        <v>9804</v>
      </c>
      <c r="D8800" s="1" t="s">
        <v>9805</v>
      </c>
      <c r="E8800" s="1" t="s">
        <v>10840</v>
      </c>
      <c r="F8800" s="1" t="s">
        <v>10841</v>
      </c>
      <c r="G8800">
        <v>6</v>
      </c>
      <c r="H8800">
        <v>3</v>
      </c>
      <c r="I8800">
        <v>9</v>
      </c>
      <c r="J8800">
        <v>0</v>
      </c>
      <c r="K8800" s="1" t="s">
        <v>18</v>
      </c>
      <c r="L8800" s="1" t="s">
        <v>20</v>
      </c>
      <c r="M8800" s="1" t="s">
        <v>20</v>
      </c>
      <c r="N8800">
        <v>0</v>
      </c>
      <c r="O8800">
        <v>0</v>
      </c>
      <c r="P8800" t="b">
        <v>1</v>
      </c>
    </row>
    <row r="8801" spans="1:16" hidden="1" x14ac:dyDescent="0.25">
      <c r="A8801">
        <v>8641</v>
      </c>
      <c r="B8801">
        <v>17236</v>
      </c>
      <c r="C8801" s="1" t="s">
        <v>11383</v>
      </c>
      <c r="D8801" s="1" t="s">
        <v>18</v>
      </c>
      <c r="E8801" s="1" t="s">
        <v>18</v>
      </c>
      <c r="F8801" s="1" t="s">
        <v>18</v>
      </c>
      <c r="G8801">
        <v>0</v>
      </c>
      <c r="H8801">
        <v>0</v>
      </c>
      <c r="I8801">
        <v>0</v>
      </c>
      <c r="J8801">
        <v>0</v>
      </c>
      <c r="K8801" s="1" t="s">
        <v>18</v>
      </c>
      <c r="L8801" s="1" t="s">
        <v>20</v>
      </c>
      <c r="M8801" s="1" t="s">
        <v>20</v>
      </c>
      <c r="N8801">
        <v>0</v>
      </c>
      <c r="O8801">
        <v>0</v>
      </c>
      <c r="P8801" t="b">
        <v>1</v>
      </c>
    </row>
    <row r="8802" spans="1:16" hidden="1" x14ac:dyDescent="0.25">
      <c r="A8802">
        <v>9536</v>
      </c>
      <c r="B8802">
        <v>17236</v>
      </c>
      <c r="C8802" s="1" t="s">
        <v>11384</v>
      </c>
      <c r="D8802" s="1" t="s">
        <v>18</v>
      </c>
      <c r="E8802" s="1" t="s">
        <v>18</v>
      </c>
      <c r="F8802" s="1" t="s">
        <v>18</v>
      </c>
      <c r="G8802">
        <v>0</v>
      </c>
      <c r="H8802">
        <v>0</v>
      </c>
      <c r="I8802">
        <v>0</v>
      </c>
      <c r="J8802">
        <v>0</v>
      </c>
      <c r="K8802" s="1" t="s">
        <v>18</v>
      </c>
      <c r="L8802" s="1" t="s">
        <v>20</v>
      </c>
      <c r="M8802" s="1" t="s">
        <v>20</v>
      </c>
      <c r="N8802">
        <v>0</v>
      </c>
      <c r="O8802">
        <v>0</v>
      </c>
      <c r="P8802" t="b">
        <v>1</v>
      </c>
    </row>
    <row r="8803" spans="1:16" hidden="1" x14ac:dyDescent="0.25">
      <c r="A8803">
        <v>10431</v>
      </c>
      <c r="B8803">
        <v>17236</v>
      </c>
      <c r="C8803" s="1" t="s">
        <v>11385</v>
      </c>
      <c r="D8803" s="1" t="s">
        <v>18</v>
      </c>
      <c r="E8803" s="1" t="s">
        <v>18</v>
      </c>
      <c r="F8803" s="1" t="s">
        <v>18</v>
      </c>
      <c r="G8803">
        <v>0</v>
      </c>
      <c r="H8803">
        <v>0</v>
      </c>
      <c r="I8803">
        <v>0</v>
      </c>
      <c r="J8803">
        <v>0</v>
      </c>
      <c r="K8803" s="1" t="s">
        <v>18</v>
      </c>
      <c r="L8803" s="1" t="s">
        <v>20</v>
      </c>
      <c r="M8803" s="1" t="s">
        <v>20</v>
      </c>
      <c r="N8803">
        <v>0</v>
      </c>
      <c r="O8803">
        <v>0</v>
      </c>
      <c r="P8803" t="b">
        <v>1</v>
      </c>
    </row>
    <row r="8804" spans="1:16" hidden="1" x14ac:dyDescent="0.25">
      <c r="A8804">
        <v>11326</v>
      </c>
      <c r="B8804">
        <v>17236</v>
      </c>
      <c r="C8804" s="1" t="s">
        <v>11386</v>
      </c>
      <c r="D8804" s="1" t="s">
        <v>18</v>
      </c>
      <c r="E8804" s="1" t="s">
        <v>18</v>
      </c>
      <c r="F8804" s="1" t="s">
        <v>18</v>
      </c>
      <c r="G8804">
        <v>0</v>
      </c>
      <c r="H8804">
        <v>0</v>
      </c>
      <c r="I8804">
        <v>0</v>
      </c>
      <c r="J8804">
        <v>0</v>
      </c>
      <c r="K8804" s="1" t="s">
        <v>18</v>
      </c>
      <c r="L8804" s="1" t="s">
        <v>20</v>
      </c>
      <c r="M8804" s="1" t="s">
        <v>20</v>
      </c>
      <c r="N8804">
        <v>0</v>
      </c>
      <c r="O8804">
        <v>0</v>
      </c>
      <c r="P8804" t="b">
        <v>1</v>
      </c>
    </row>
    <row r="8805" spans="1:16" hidden="1" x14ac:dyDescent="0.25">
      <c r="A8805">
        <v>12221</v>
      </c>
      <c r="B8805">
        <v>17236</v>
      </c>
      <c r="C8805" s="1" t="s">
        <v>11387</v>
      </c>
      <c r="D8805" s="1" t="s">
        <v>18</v>
      </c>
      <c r="E8805" s="1" t="s">
        <v>18</v>
      </c>
      <c r="F8805" s="1" t="s">
        <v>18</v>
      </c>
      <c r="G8805">
        <v>0</v>
      </c>
      <c r="H8805">
        <v>0</v>
      </c>
      <c r="I8805">
        <v>0</v>
      </c>
      <c r="J8805">
        <v>0</v>
      </c>
      <c r="K8805" s="1" t="s">
        <v>18</v>
      </c>
      <c r="L8805" s="1" t="s">
        <v>20</v>
      </c>
      <c r="M8805" s="1" t="s">
        <v>20</v>
      </c>
      <c r="N8805">
        <v>0</v>
      </c>
      <c r="O8805">
        <v>0</v>
      </c>
      <c r="P8805" t="b">
        <v>1</v>
      </c>
    </row>
    <row r="8806" spans="1:16" hidden="1" x14ac:dyDescent="0.25">
      <c r="A8806">
        <v>13116</v>
      </c>
      <c r="B8806">
        <v>17236</v>
      </c>
      <c r="C8806" s="1" t="s">
        <v>11388</v>
      </c>
      <c r="D8806" s="1" t="s">
        <v>18</v>
      </c>
      <c r="E8806" s="1" t="s">
        <v>18</v>
      </c>
      <c r="F8806" s="1" t="s">
        <v>18</v>
      </c>
      <c r="G8806">
        <v>0</v>
      </c>
      <c r="H8806">
        <v>0</v>
      </c>
      <c r="I8806">
        <v>0</v>
      </c>
      <c r="J8806">
        <v>0</v>
      </c>
      <c r="K8806" s="1" t="s">
        <v>18</v>
      </c>
      <c r="L8806" s="1" t="s">
        <v>20</v>
      </c>
      <c r="M8806" s="1" t="s">
        <v>20</v>
      </c>
      <c r="N8806">
        <v>0</v>
      </c>
      <c r="O8806">
        <v>0</v>
      </c>
      <c r="P8806" t="b">
        <v>1</v>
      </c>
    </row>
    <row r="8807" spans="1:16" hidden="1" x14ac:dyDescent="0.25">
      <c r="A8807">
        <v>587</v>
      </c>
      <c r="B8807">
        <v>17237</v>
      </c>
      <c r="C8807" s="1" t="s">
        <v>16</v>
      </c>
      <c r="D8807" s="1" t="s">
        <v>17</v>
      </c>
      <c r="E8807" s="1" t="s">
        <v>1042</v>
      </c>
      <c r="F8807" s="1" t="s">
        <v>1043</v>
      </c>
      <c r="G8807">
        <v>12</v>
      </c>
      <c r="H8807">
        <v>18</v>
      </c>
      <c r="I8807">
        <v>30</v>
      </c>
      <c r="J8807">
        <v>0</v>
      </c>
      <c r="K8807" s="1" t="s">
        <v>18</v>
      </c>
      <c r="L8807" s="1" t="s">
        <v>20</v>
      </c>
      <c r="M8807" s="1" t="s">
        <v>20</v>
      </c>
      <c r="N8807">
        <v>0</v>
      </c>
      <c r="O8807">
        <v>0</v>
      </c>
      <c r="P8807" t="b">
        <v>1</v>
      </c>
    </row>
    <row r="8808" spans="1:16" hidden="1" x14ac:dyDescent="0.25">
      <c r="A8808">
        <v>1482</v>
      </c>
      <c r="B8808">
        <v>17237</v>
      </c>
      <c r="C8808" s="1" t="s">
        <v>1582</v>
      </c>
      <c r="D8808" s="1" t="s">
        <v>1583</v>
      </c>
      <c r="E8808" s="1" t="s">
        <v>2545</v>
      </c>
      <c r="F8808" s="1" t="s">
        <v>2546</v>
      </c>
      <c r="G8808">
        <v>3</v>
      </c>
      <c r="H8808">
        <v>5</v>
      </c>
      <c r="I8808">
        <v>8</v>
      </c>
      <c r="J8808">
        <v>0</v>
      </c>
      <c r="K8808" s="1" t="s">
        <v>18</v>
      </c>
      <c r="L8808" s="1" t="s">
        <v>20</v>
      </c>
      <c r="M8808" s="1" t="s">
        <v>20</v>
      </c>
      <c r="N8808">
        <v>0</v>
      </c>
      <c r="O8808">
        <v>0</v>
      </c>
      <c r="P8808" t="b">
        <v>1</v>
      </c>
    </row>
    <row r="8809" spans="1:16" hidden="1" x14ac:dyDescent="0.25">
      <c r="A8809">
        <v>2377</v>
      </c>
      <c r="B8809">
        <v>17237</v>
      </c>
      <c r="C8809" s="1" t="s">
        <v>3059</v>
      </c>
      <c r="D8809" s="1" t="s">
        <v>3060</v>
      </c>
      <c r="E8809" s="1" t="s">
        <v>3982</v>
      </c>
      <c r="F8809" s="1" t="s">
        <v>18</v>
      </c>
      <c r="G8809">
        <v>1</v>
      </c>
      <c r="H8809">
        <v>0</v>
      </c>
      <c r="I8809">
        <v>1</v>
      </c>
      <c r="J8809">
        <v>0</v>
      </c>
      <c r="K8809" s="1" t="s">
        <v>18</v>
      </c>
      <c r="L8809" s="1" t="s">
        <v>20</v>
      </c>
      <c r="M8809" s="1" t="s">
        <v>20</v>
      </c>
      <c r="N8809">
        <v>0</v>
      </c>
      <c r="O8809">
        <v>0</v>
      </c>
      <c r="P8809" t="b">
        <v>1</v>
      </c>
    </row>
    <row r="8810" spans="1:16" hidden="1" x14ac:dyDescent="0.25">
      <c r="A8810">
        <v>3272</v>
      </c>
      <c r="B8810">
        <v>17237</v>
      </c>
      <c r="C8810" s="1" t="s">
        <v>4472</v>
      </c>
      <c r="D8810" s="1" t="s">
        <v>18</v>
      </c>
      <c r="E8810" s="1" t="s">
        <v>18</v>
      </c>
      <c r="F8810" s="1" t="s">
        <v>18</v>
      </c>
      <c r="G8810">
        <v>0</v>
      </c>
      <c r="H8810">
        <v>0</v>
      </c>
      <c r="I8810">
        <v>0</v>
      </c>
      <c r="J8810">
        <v>0</v>
      </c>
      <c r="K8810" s="1" t="s">
        <v>18</v>
      </c>
      <c r="L8810" s="1" t="s">
        <v>20</v>
      </c>
      <c r="M8810" s="1" t="s">
        <v>20</v>
      </c>
      <c r="N8810">
        <v>0</v>
      </c>
      <c r="O8810">
        <v>0</v>
      </c>
      <c r="P8810" t="b">
        <v>1</v>
      </c>
    </row>
    <row r="8811" spans="1:16" hidden="1" x14ac:dyDescent="0.25">
      <c r="A8811">
        <v>4167</v>
      </c>
      <c r="B8811">
        <v>17237</v>
      </c>
      <c r="C8811" s="1" t="s">
        <v>4473</v>
      </c>
      <c r="D8811" s="1" t="s">
        <v>4474</v>
      </c>
      <c r="E8811" s="1" t="s">
        <v>5056</v>
      </c>
      <c r="F8811" s="1" t="s">
        <v>5057</v>
      </c>
      <c r="G8811">
        <v>2</v>
      </c>
      <c r="H8811">
        <v>1</v>
      </c>
      <c r="I8811">
        <v>3</v>
      </c>
      <c r="J8811">
        <v>0</v>
      </c>
      <c r="K8811" s="1" t="s">
        <v>18</v>
      </c>
      <c r="L8811" s="1" t="s">
        <v>20</v>
      </c>
      <c r="M8811" s="1" t="s">
        <v>20</v>
      </c>
      <c r="N8811">
        <v>0</v>
      </c>
      <c r="O8811">
        <v>0</v>
      </c>
      <c r="P8811" t="b">
        <v>1</v>
      </c>
    </row>
    <row r="8812" spans="1:16" hidden="1" x14ac:dyDescent="0.25">
      <c r="A8812">
        <v>5062</v>
      </c>
      <c r="B8812">
        <v>17237</v>
      </c>
      <c r="C8812" s="1" t="s">
        <v>5319</v>
      </c>
      <c r="D8812" s="1" t="s">
        <v>5320</v>
      </c>
      <c r="E8812" s="1" t="s">
        <v>6263</v>
      </c>
      <c r="F8812" s="1" t="s">
        <v>6264</v>
      </c>
      <c r="G8812">
        <v>1</v>
      </c>
      <c r="H8812">
        <v>3</v>
      </c>
      <c r="I8812">
        <v>4</v>
      </c>
      <c r="J8812">
        <v>0</v>
      </c>
      <c r="K8812" s="1" t="s">
        <v>18</v>
      </c>
      <c r="L8812" s="1" t="s">
        <v>20</v>
      </c>
      <c r="M8812" s="1" t="s">
        <v>20</v>
      </c>
      <c r="N8812">
        <v>0</v>
      </c>
      <c r="O8812">
        <v>0</v>
      </c>
      <c r="P8812" t="b">
        <v>1</v>
      </c>
    </row>
    <row r="8813" spans="1:16" hidden="1" x14ac:dyDescent="0.25">
      <c r="A8813">
        <v>5957</v>
      </c>
      <c r="B8813">
        <v>17237</v>
      </c>
      <c r="C8813" s="1" t="s">
        <v>6740</v>
      </c>
      <c r="D8813" s="1" t="s">
        <v>6741</v>
      </c>
      <c r="E8813" s="1" t="s">
        <v>7753</v>
      </c>
      <c r="F8813" s="1" t="s">
        <v>7754</v>
      </c>
      <c r="G8813">
        <v>14</v>
      </c>
      <c r="H8813">
        <v>22</v>
      </c>
      <c r="I8813">
        <v>36</v>
      </c>
      <c r="J8813">
        <v>0</v>
      </c>
      <c r="K8813" s="1" t="s">
        <v>18</v>
      </c>
      <c r="L8813" s="1" t="s">
        <v>20</v>
      </c>
      <c r="M8813" s="1" t="s">
        <v>20</v>
      </c>
      <c r="N8813">
        <v>0</v>
      </c>
      <c r="O8813">
        <v>0</v>
      </c>
      <c r="P8813" t="b">
        <v>1</v>
      </c>
    </row>
    <row r="8814" spans="1:16" hidden="1" x14ac:dyDescent="0.25">
      <c r="A8814">
        <v>6852</v>
      </c>
      <c r="B8814">
        <v>17237</v>
      </c>
      <c r="C8814" s="1" t="s">
        <v>8289</v>
      </c>
      <c r="D8814" s="1" t="s">
        <v>8290</v>
      </c>
      <c r="E8814" s="1" t="s">
        <v>9286</v>
      </c>
      <c r="F8814" s="1" t="s">
        <v>9287</v>
      </c>
      <c r="G8814">
        <v>7</v>
      </c>
      <c r="H8814">
        <v>5</v>
      </c>
      <c r="I8814">
        <v>12</v>
      </c>
      <c r="J8814">
        <v>0</v>
      </c>
      <c r="K8814" s="1" t="s">
        <v>18</v>
      </c>
      <c r="L8814" s="1" t="s">
        <v>20</v>
      </c>
      <c r="M8814" s="1" t="s">
        <v>20</v>
      </c>
      <c r="N8814">
        <v>0</v>
      </c>
      <c r="O8814">
        <v>0</v>
      </c>
      <c r="P8814" t="b">
        <v>1</v>
      </c>
    </row>
    <row r="8815" spans="1:16" hidden="1" x14ac:dyDescent="0.25">
      <c r="A8815">
        <v>7747</v>
      </c>
      <c r="B8815">
        <v>17237</v>
      </c>
      <c r="C8815" s="1" t="s">
        <v>9804</v>
      </c>
      <c r="D8815" s="1" t="s">
        <v>9805</v>
      </c>
      <c r="E8815" s="1" t="s">
        <v>10842</v>
      </c>
      <c r="F8815" s="1" t="s">
        <v>10843</v>
      </c>
      <c r="G8815">
        <v>18</v>
      </c>
      <c r="H8815">
        <v>18</v>
      </c>
      <c r="I8815">
        <v>36</v>
      </c>
      <c r="J8815">
        <v>0</v>
      </c>
      <c r="K8815" s="1" t="s">
        <v>18</v>
      </c>
      <c r="L8815" s="1" t="s">
        <v>20</v>
      </c>
      <c r="M8815" s="1" t="s">
        <v>20</v>
      </c>
      <c r="N8815">
        <v>0</v>
      </c>
      <c r="O8815">
        <v>0</v>
      </c>
      <c r="P8815" t="b">
        <v>1</v>
      </c>
    </row>
    <row r="8816" spans="1:16" hidden="1" x14ac:dyDescent="0.25">
      <c r="A8816">
        <v>8642</v>
      </c>
      <c r="B8816">
        <v>17237</v>
      </c>
      <c r="C8816" s="1" t="s">
        <v>11383</v>
      </c>
      <c r="D8816" s="1" t="s">
        <v>18</v>
      </c>
      <c r="E8816" s="1" t="s">
        <v>18</v>
      </c>
      <c r="F8816" s="1" t="s">
        <v>18</v>
      </c>
      <c r="G8816">
        <v>0</v>
      </c>
      <c r="H8816">
        <v>0</v>
      </c>
      <c r="I8816">
        <v>0</v>
      </c>
      <c r="J8816">
        <v>0</v>
      </c>
      <c r="K8816" s="1" t="s">
        <v>18</v>
      </c>
      <c r="L8816" s="1" t="s">
        <v>20</v>
      </c>
      <c r="M8816" s="1" t="s">
        <v>20</v>
      </c>
      <c r="N8816">
        <v>0</v>
      </c>
      <c r="O8816">
        <v>0</v>
      </c>
      <c r="P8816" t="b">
        <v>1</v>
      </c>
    </row>
    <row r="8817" spans="1:16" hidden="1" x14ac:dyDescent="0.25">
      <c r="A8817">
        <v>9537</v>
      </c>
      <c r="B8817">
        <v>17237</v>
      </c>
      <c r="C8817" s="1" t="s">
        <v>11384</v>
      </c>
      <c r="D8817" s="1" t="s">
        <v>18</v>
      </c>
      <c r="E8817" s="1" t="s">
        <v>18</v>
      </c>
      <c r="F8817" s="1" t="s">
        <v>18</v>
      </c>
      <c r="G8817">
        <v>0</v>
      </c>
      <c r="H8817">
        <v>0</v>
      </c>
      <c r="I8817">
        <v>0</v>
      </c>
      <c r="J8817">
        <v>0</v>
      </c>
      <c r="K8817" s="1" t="s">
        <v>18</v>
      </c>
      <c r="L8817" s="1" t="s">
        <v>20</v>
      </c>
      <c r="M8817" s="1" t="s">
        <v>20</v>
      </c>
      <c r="N8817">
        <v>0</v>
      </c>
      <c r="O8817">
        <v>0</v>
      </c>
      <c r="P8817" t="b">
        <v>1</v>
      </c>
    </row>
    <row r="8818" spans="1:16" hidden="1" x14ac:dyDescent="0.25">
      <c r="A8818">
        <v>10432</v>
      </c>
      <c r="B8818">
        <v>17237</v>
      </c>
      <c r="C8818" s="1" t="s">
        <v>11385</v>
      </c>
      <c r="D8818" s="1" t="s">
        <v>18</v>
      </c>
      <c r="E8818" s="1" t="s">
        <v>18</v>
      </c>
      <c r="F8818" s="1" t="s">
        <v>18</v>
      </c>
      <c r="G8818">
        <v>0</v>
      </c>
      <c r="H8818">
        <v>0</v>
      </c>
      <c r="I8818">
        <v>0</v>
      </c>
      <c r="J8818">
        <v>0</v>
      </c>
      <c r="K8818" s="1" t="s">
        <v>18</v>
      </c>
      <c r="L8818" s="1" t="s">
        <v>20</v>
      </c>
      <c r="M8818" s="1" t="s">
        <v>20</v>
      </c>
      <c r="N8818">
        <v>0</v>
      </c>
      <c r="O8818">
        <v>0</v>
      </c>
      <c r="P8818" t="b">
        <v>1</v>
      </c>
    </row>
    <row r="8819" spans="1:16" hidden="1" x14ac:dyDescent="0.25">
      <c r="A8819">
        <v>11327</v>
      </c>
      <c r="B8819">
        <v>17237</v>
      </c>
      <c r="C8819" s="1" t="s">
        <v>11386</v>
      </c>
      <c r="D8819" s="1" t="s">
        <v>18</v>
      </c>
      <c r="E8819" s="1" t="s">
        <v>18</v>
      </c>
      <c r="F8819" s="1" t="s">
        <v>18</v>
      </c>
      <c r="G8819">
        <v>0</v>
      </c>
      <c r="H8819">
        <v>0</v>
      </c>
      <c r="I8819">
        <v>0</v>
      </c>
      <c r="J8819">
        <v>0</v>
      </c>
      <c r="K8819" s="1" t="s">
        <v>18</v>
      </c>
      <c r="L8819" s="1" t="s">
        <v>20</v>
      </c>
      <c r="M8819" s="1" t="s">
        <v>20</v>
      </c>
      <c r="N8819">
        <v>0</v>
      </c>
      <c r="O8819">
        <v>0</v>
      </c>
      <c r="P8819" t="b">
        <v>1</v>
      </c>
    </row>
    <row r="8820" spans="1:16" hidden="1" x14ac:dyDescent="0.25">
      <c r="A8820">
        <v>12222</v>
      </c>
      <c r="B8820">
        <v>17237</v>
      </c>
      <c r="C8820" s="1" t="s">
        <v>11387</v>
      </c>
      <c r="D8820" s="1" t="s">
        <v>18</v>
      </c>
      <c r="E8820" s="1" t="s">
        <v>18</v>
      </c>
      <c r="F8820" s="1" t="s">
        <v>18</v>
      </c>
      <c r="G8820">
        <v>0</v>
      </c>
      <c r="H8820">
        <v>0</v>
      </c>
      <c r="I8820">
        <v>0</v>
      </c>
      <c r="J8820">
        <v>0</v>
      </c>
      <c r="K8820" s="1" t="s">
        <v>18</v>
      </c>
      <c r="L8820" s="1" t="s">
        <v>20</v>
      </c>
      <c r="M8820" s="1" t="s">
        <v>20</v>
      </c>
      <c r="N8820">
        <v>0</v>
      </c>
      <c r="O8820">
        <v>0</v>
      </c>
      <c r="P8820" t="b">
        <v>1</v>
      </c>
    </row>
    <row r="8821" spans="1:16" hidden="1" x14ac:dyDescent="0.25">
      <c r="A8821">
        <v>13117</v>
      </c>
      <c r="B8821">
        <v>17237</v>
      </c>
      <c r="C8821" s="1" t="s">
        <v>11388</v>
      </c>
      <c r="D8821" s="1" t="s">
        <v>18</v>
      </c>
      <c r="E8821" s="1" t="s">
        <v>18</v>
      </c>
      <c r="F8821" s="1" t="s">
        <v>18</v>
      </c>
      <c r="G8821">
        <v>0</v>
      </c>
      <c r="H8821">
        <v>0</v>
      </c>
      <c r="I8821">
        <v>0</v>
      </c>
      <c r="J8821">
        <v>0</v>
      </c>
      <c r="K8821" s="1" t="s">
        <v>18</v>
      </c>
      <c r="L8821" s="1" t="s">
        <v>20</v>
      </c>
      <c r="M8821" s="1" t="s">
        <v>20</v>
      </c>
      <c r="N8821">
        <v>0</v>
      </c>
      <c r="O8821">
        <v>0</v>
      </c>
      <c r="P8821" t="b">
        <v>1</v>
      </c>
    </row>
    <row r="8822" spans="1:16" hidden="1" x14ac:dyDescent="0.25">
      <c r="A8822">
        <v>588</v>
      </c>
      <c r="B8822">
        <v>17238</v>
      </c>
      <c r="C8822" s="1" t="s">
        <v>16</v>
      </c>
      <c r="D8822" s="1" t="s">
        <v>17</v>
      </c>
      <c r="E8822" s="1" t="s">
        <v>1044</v>
      </c>
      <c r="F8822" s="1" t="s">
        <v>1045</v>
      </c>
      <c r="G8822">
        <v>17</v>
      </c>
      <c r="H8822">
        <v>19</v>
      </c>
      <c r="I8822">
        <v>36</v>
      </c>
      <c r="J8822">
        <v>0</v>
      </c>
      <c r="K8822" s="1" t="s">
        <v>18</v>
      </c>
      <c r="L8822" s="1" t="s">
        <v>20</v>
      </c>
      <c r="M8822" s="1" t="s">
        <v>20</v>
      </c>
      <c r="N8822">
        <v>0</v>
      </c>
      <c r="O8822">
        <v>0</v>
      </c>
      <c r="P8822" t="b">
        <v>1</v>
      </c>
    </row>
    <row r="8823" spans="1:16" hidden="1" x14ac:dyDescent="0.25">
      <c r="A8823">
        <v>1483</v>
      </c>
      <c r="B8823">
        <v>17238</v>
      </c>
      <c r="C8823" s="1" t="s">
        <v>1582</v>
      </c>
      <c r="D8823" s="1" t="s">
        <v>1583</v>
      </c>
      <c r="E8823" s="1" t="s">
        <v>2547</v>
      </c>
      <c r="F8823" s="1" t="s">
        <v>2548</v>
      </c>
      <c r="G8823">
        <v>1</v>
      </c>
      <c r="H8823">
        <v>1</v>
      </c>
      <c r="I8823">
        <v>2</v>
      </c>
      <c r="J8823">
        <v>0</v>
      </c>
      <c r="K8823" s="1" t="s">
        <v>18</v>
      </c>
      <c r="L8823" s="1" t="s">
        <v>20</v>
      </c>
      <c r="M8823" s="1" t="s">
        <v>20</v>
      </c>
      <c r="N8823">
        <v>0</v>
      </c>
      <c r="O8823">
        <v>0</v>
      </c>
      <c r="P8823" t="b">
        <v>1</v>
      </c>
    </row>
    <row r="8824" spans="1:16" hidden="1" x14ac:dyDescent="0.25">
      <c r="A8824">
        <v>2378</v>
      </c>
      <c r="B8824">
        <v>17238</v>
      </c>
      <c r="C8824" s="1" t="s">
        <v>3059</v>
      </c>
      <c r="D8824" s="1" t="s">
        <v>3060</v>
      </c>
      <c r="E8824" s="1" t="s">
        <v>3983</v>
      </c>
      <c r="F8824" s="1" t="s">
        <v>3984</v>
      </c>
      <c r="G8824">
        <v>3</v>
      </c>
      <c r="H8824">
        <v>1</v>
      </c>
      <c r="I8824">
        <v>4</v>
      </c>
      <c r="J8824">
        <v>0</v>
      </c>
      <c r="K8824" s="1" t="s">
        <v>18</v>
      </c>
      <c r="L8824" s="1" t="s">
        <v>20</v>
      </c>
      <c r="M8824" s="1" t="s">
        <v>20</v>
      </c>
      <c r="N8824">
        <v>0</v>
      </c>
      <c r="O8824">
        <v>0</v>
      </c>
      <c r="P8824" t="b">
        <v>1</v>
      </c>
    </row>
    <row r="8825" spans="1:16" hidden="1" x14ac:dyDescent="0.25">
      <c r="A8825">
        <v>3273</v>
      </c>
      <c r="B8825">
        <v>17238</v>
      </c>
      <c r="C8825" s="1" t="s">
        <v>4472</v>
      </c>
      <c r="D8825" s="1" t="s">
        <v>18</v>
      </c>
      <c r="E8825" s="1" t="s">
        <v>18</v>
      </c>
      <c r="F8825" s="1" t="s">
        <v>18</v>
      </c>
      <c r="G8825">
        <v>0</v>
      </c>
      <c r="H8825">
        <v>0</v>
      </c>
      <c r="I8825">
        <v>0</v>
      </c>
      <c r="J8825">
        <v>0</v>
      </c>
      <c r="K8825" s="1" t="s">
        <v>18</v>
      </c>
      <c r="L8825" s="1" t="s">
        <v>20</v>
      </c>
      <c r="M8825" s="1" t="s">
        <v>20</v>
      </c>
      <c r="N8825">
        <v>0</v>
      </c>
      <c r="O8825">
        <v>0</v>
      </c>
      <c r="P8825" t="b">
        <v>1</v>
      </c>
    </row>
    <row r="8826" spans="1:16" hidden="1" x14ac:dyDescent="0.25">
      <c r="A8826">
        <v>4168</v>
      </c>
      <c r="B8826">
        <v>17238</v>
      </c>
      <c r="C8826" s="1" t="s">
        <v>4473</v>
      </c>
      <c r="D8826" s="1" t="s">
        <v>18</v>
      </c>
      <c r="E8826" s="1" t="s">
        <v>18</v>
      </c>
      <c r="F8826" s="1" t="s">
        <v>18</v>
      </c>
      <c r="G8826">
        <v>0</v>
      </c>
      <c r="H8826">
        <v>0</v>
      </c>
      <c r="I8826">
        <v>0</v>
      </c>
      <c r="J8826">
        <v>0</v>
      </c>
      <c r="K8826" s="1" t="s">
        <v>18</v>
      </c>
      <c r="L8826" s="1" t="s">
        <v>20</v>
      </c>
      <c r="M8826" s="1" t="s">
        <v>20</v>
      </c>
      <c r="N8826">
        <v>0</v>
      </c>
      <c r="O8826">
        <v>0</v>
      </c>
      <c r="P8826" t="b">
        <v>1</v>
      </c>
    </row>
    <row r="8827" spans="1:16" hidden="1" x14ac:dyDescent="0.25">
      <c r="A8827">
        <v>5063</v>
      </c>
      <c r="B8827">
        <v>17238</v>
      </c>
      <c r="C8827" s="1" t="s">
        <v>5319</v>
      </c>
      <c r="D8827" s="1" t="s">
        <v>5320</v>
      </c>
      <c r="E8827" s="1" t="s">
        <v>6265</v>
      </c>
      <c r="F8827" s="1" t="s">
        <v>6266</v>
      </c>
      <c r="G8827">
        <v>2</v>
      </c>
      <c r="H8827">
        <v>3</v>
      </c>
      <c r="I8827">
        <v>5</v>
      </c>
      <c r="J8827">
        <v>0</v>
      </c>
      <c r="K8827" s="1" t="s">
        <v>18</v>
      </c>
      <c r="L8827" s="1" t="s">
        <v>20</v>
      </c>
      <c r="M8827" s="1" t="s">
        <v>20</v>
      </c>
      <c r="N8827">
        <v>0</v>
      </c>
      <c r="O8827">
        <v>0</v>
      </c>
      <c r="P8827" t="b">
        <v>1</v>
      </c>
    </row>
    <row r="8828" spans="1:16" hidden="1" x14ac:dyDescent="0.25">
      <c r="A8828">
        <v>5958</v>
      </c>
      <c r="B8828">
        <v>17238</v>
      </c>
      <c r="C8828" s="1" t="s">
        <v>6740</v>
      </c>
      <c r="D8828" s="1" t="s">
        <v>6741</v>
      </c>
      <c r="E8828" s="1" t="s">
        <v>7755</v>
      </c>
      <c r="F8828" s="1" t="s">
        <v>7756</v>
      </c>
      <c r="G8828">
        <v>7</v>
      </c>
      <c r="H8828">
        <v>15</v>
      </c>
      <c r="I8828">
        <v>22</v>
      </c>
      <c r="J8828">
        <v>0</v>
      </c>
      <c r="K8828" s="1" t="s">
        <v>18</v>
      </c>
      <c r="L8828" s="1" t="s">
        <v>20</v>
      </c>
      <c r="M8828" s="1" t="s">
        <v>20</v>
      </c>
      <c r="N8828">
        <v>0</v>
      </c>
      <c r="O8828">
        <v>0</v>
      </c>
      <c r="P8828" t="b">
        <v>1</v>
      </c>
    </row>
    <row r="8829" spans="1:16" hidden="1" x14ac:dyDescent="0.25">
      <c r="A8829">
        <v>6853</v>
      </c>
      <c r="B8829">
        <v>17238</v>
      </c>
      <c r="C8829" s="1" t="s">
        <v>8289</v>
      </c>
      <c r="D8829" s="1" t="s">
        <v>8290</v>
      </c>
      <c r="E8829" s="1" t="s">
        <v>9288</v>
      </c>
      <c r="F8829" s="1" t="s">
        <v>9289</v>
      </c>
      <c r="G8829">
        <v>5</v>
      </c>
      <c r="H8829">
        <v>6</v>
      </c>
      <c r="I8829">
        <v>11</v>
      </c>
      <c r="J8829">
        <v>0</v>
      </c>
      <c r="K8829" s="1" t="s">
        <v>18</v>
      </c>
      <c r="L8829" s="1" t="s">
        <v>20</v>
      </c>
      <c r="M8829" s="1" t="s">
        <v>20</v>
      </c>
      <c r="N8829">
        <v>0</v>
      </c>
      <c r="O8829">
        <v>0</v>
      </c>
      <c r="P8829" t="b">
        <v>1</v>
      </c>
    </row>
    <row r="8830" spans="1:16" hidden="1" x14ac:dyDescent="0.25">
      <c r="A8830">
        <v>7748</v>
      </c>
      <c r="B8830">
        <v>17238</v>
      </c>
      <c r="C8830" s="1" t="s">
        <v>9804</v>
      </c>
      <c r="D8830" s="1" t="s">
        <v>9805</v>
      </c>
      <c r="E8830" s="1" t="s">
        <v>10844</v>
      </c>
      <c r="F8830" s="1" t="s">
        <v>10845</v>
      </c>
      <c r="G8830">
        <v>3</v>
      </c>
      <c r="H8830">
        <v>10</v>
      </c>
      <c r="I8830">
        <v>13</v>
      </c>
      <c r="J8830">
        <v>0</v>
      </c>
      <c r="K8830" s="1" t="s">
        <v>18</v>
      </c>
      <c r="L8830" s="1" t="s">
        <v>20</v>
      </c>
      <c r="M8830" s="1" t="s">
        <v>20</v>
      </c>
      <c r="N8830">
        <v>0</v>
      </c>
      <c r="O8830">
        <v>0</v>
      </c>
      <c r="P8830" t="b">
        <v>1</v>
      </c>
    </row>
    <row r="8831" spans="1:16" hidden="1" x14ac:dyDescent="0.25">
      <c r="A8831">
        <v>8643</v>
      </c>
      <c r="B8831">
        <v>17238</v>
      </c>
      <c r="C8831" s="1" t="s">
        <v>11383</v>
      </c>
      <c r="D8831" s="1" t="s">
        <v>18</v>
      </c>
      <c r="E8831" s="1" t="s">
        <v>18</v>
      </c>
      <c r="F8831" s="1" t="s">
        <v>18</v>
      </c>
      <c r="G8831">
        <v>0</v>
      </c>
      <c r="H8831">
        <v>0</v>
      </c>
      <c r="I8831">
        <v>0</v>
      </c>
      <c r="J8831">
        <v>0</v>
      </c>
      <c r="K8831" s="1" t="s">
        <v>18</v>
      </c>
      <c r="L8831" s="1" t="s">
        <v>20</v>
      </c>
      <c r="M8831" s="1" t="s">
        <v>20</v>
      </c>
      <c r="N8831">
        <v>0</v>
      </c>
      <c r="O8831">
        <v>0</v>
      </c>
      <c r="P8831" t="b">
        <v>1</v>
      </c>
    </row>
    <row r="8832" spans="1:16" hidden="1" x14ac:dyDescent="0.25">
      <c r="A8832">
        <v>9538</v>
      </c>
      <c r="B8832">
        <v>17238</v>
      </c>
      <c r="C8832" s="1" t="s">
        <v>11384</v>
      </c>
      <c r="D8832" s="1" t="s">
        <v>18</v>
      </c>
      <c r="E8832" s="1" t="s">
        <v>18</v>
      </c>
      <c r="F8832" s="1" t="s">
        <v>18</v>
      </c>
      <c r="G8832">
        <v>0</v>
      </c>
      <c r="H8832">
        <v>0</v>
      </c>
      <c r="I8832">
        <v>0</v>
      </c>
      <c r="J8832">
        <v>0</v>
      </c>
      <c r="K8832" s="1" t="s">
        <v>18</v>
      </c>
      <c r="L8832" s="1" t="s">
        <v>20</v>
      </c>
      <c r="M8832" s="1" t="s">
        <v>20</v>
      </c>
      <c r="N8832">
        <v>0</v>
      </c>
      <c r="O8832">
        <v>0</v>
      </c>
      <c r="P8832" t="b">
        <v>1</v>
      </c>
    </row>
    <row r="8833" spans="1:16" hidden="1" x14ac:dyDescent="0.25">
      <c r="A8833">
        <v>10433</v>
      </c>
      <c r="B8833">
        <v>17238</v>
      </c>
      <c r="C8833" s="1" t="s">
        <v>11385</v>
      </c>
      <c r="D8833" s="1" t="s">
        <v>18</v>
      </c>
      <c r="E8833" s="1" t="s">
        <v>18</v>
      </c>
      <c r="F8833" s="1" t="s">
        <v>18</v>
      </c>
      <c r="G8833">
        <v>0</v>
      </c>
      <c r="H8833">
        <v>0</v>
      </c>
      <c r="I8833">
        <v>0</v>
      </c>
      <c r="J8833">
        <v>0</v>
      </c>
      <c r="K8833" s="1" t="s">
        <v>18</v>
      </c>
      <c r="L8833" s="1" t="s">
        <v>20</v>
      </c>
      <c r="M8833" s="1" t="s">
        <v>20</v>
      </c>
      <c r="N8833">
        <v>0</v>
      </c>
      <c r="O8833">
        <v>0</v>
      </c>
      <c r="P8833" t="b">
        <v>1</v>
      </c>
    </row>
    <row r="8834" spans="1:16" hidden="1" x14ac:dyDescent="0.25">
      <c r="A8834">
        <v>11328</v>
      </c>
      <c r="B8834">
        <v>17238</v>
      </c>
      <c r="C8834" s="1" t="s">
        <v>11386</v>
      </c>
      <c r="D8834" s="1" t="s">
        <v>18</v>
      </c>
      <c r="E8834" s="1" t="s">
        <v>18</v>
      </c>
      <c r="F8834" s="1" t="s">
        <v>18</v>
      </c>
      <c r="G8834">
        <v>0</v>
      </c>
      <c r="H8834">
        <v>0</v>
      </c>
      <c r="I8834">
        <v>0</v>
      </c>
      <c r="J8834">
        <v>0</v>
      </c>
      <c r="K8834" s="1" t="s">
        <v>18</v>
      </c>
      <c r="L8834" s="1" t="s">
        <v>20</v>
      </c>
      <c r="M8834" s="1" t="s">
        <v>20</v>
      </c>
      <c r="N8834">
        <v>0</v>
      </c>
      <c r="O8834">
        <v>0</v>
      </c>
      <c r="P8834" t="b">
        <v>1</v>
      </c>
    </row>
    <row r="8835" spans="1:16" hidden="1" x14ac:dyDescent="0.25">
      <c r="A8835">
        <v>12223</v>
      </c>
      <c r="B8835">
        <v>17238</v>
      </c>
      <c r="C8835" s="1" t="s">
        <v>11387</v>
      </c>
      <c r="D8835" s="1" t="s">
        <v>18</v>
      </c>
      <c r="E8835" s="1" t="s">
        <v>18</v>
      </c>
      <c r="F8835" s="1" t="s">
        <v>18</v>
      </c>
      <c r="G8835">
        <v>0</v>
      </c>
      <c r="H8835">
        <v>0</v>
      </c>
      <c r="I8835">
        <v>0</v>
      </c>
      <c r="J8835">
        <v>0</v>
      </c>
      <c r="K8835" s="1" t="s">
        <v>18</v>
      </c>
      <c r="L8835" s="1" t="s">
        <v>20</v>
      </c>
      <c r="M8835" s="1" t="s">
        <v>20</v>
      </c>
      <c r="N8835">
        <v>0</v>
      </c>
      <c r="O8835">
        <v>0</v>
      </c>
      <c r="P8835" t="b">
        <v>1</v>
      </c>
    </row>
    <row r="8836" spans="1:16" hidden="1" x14ac:dyDescent="0.25">
      <c r="A8836">
        <v>13118</v>
      </c>
      <c r="B8836">
        <v>17238</v>
      </c>
      <c r="C8836" s="1" t="s">
        <v>11388</v>
      </c>
      <c r="D8836" s="1" t="s">
        <v>18</v>
      </c>
      <c r="E8836" s="1" t="s">
        <v>18</v>
      </c>
      <c r="F8836" s="1" t="s">
        <v>18</v>
      </c>
      <c r="G8836">
        <v>0</v>
      </c>
      <c r="H8836">
        <v>0</v>
      </c>
      <c r="I8836">
        <v>0</v>
      </c>
      <c r="J8836">
        <v>0</v>
      </c>
      <c r="K8836" s="1" t="s">
        <v>18</v>
      </c>
      <c r="L8836" s="1" t="s">
        <v>20</v>
      </c>
      <c r="M8836" s="1" t="s">
        <v>20</v>
      </c>
      <c r="N8836">
        <v>0</v>
      </c>
      <c r="O8836">
        <v>0</v>
      </c>
      <c r="P8836" t="b">
        <v>1</v>
      </c>
    </row>
    <row r="8837" spans="1:16" hidden="1" x14ac:dyDescent="0.25">
      <c r="A8837">
        <v>589</v>
      </c>
      <c r="B8837">
        <v>17239</v>
      </c>
      <c r="C8837" s="1" t="s">
        <v>16</v>
      </c>
      <c r="D8837" s="1" t="s">
        <v>17</v>
      </c>
      <c r="E8837" s="1" t="s">
        <v>1046</v>
      </c>
      <c r="F8837" s="1" t="s">
        <v>1047</v>
      </c>
      <c r="G8837">
        <v>9</v>
      </c>
      <c r="H8837">
        <v>11</v>
      </c>
      <c r="I8837">
        <v>20</v>
      </c>
      <c r="J8837">
        <v>0</v>
      </c>
      <c r="K8837" s="1" t="s">
        <v>18</v>
      </c>
      <c r="L8837" s="1" t="s">
        <v>20</v>
      </c>
      <c r="M8837" s="1" t="s">
        <v>20</v>
      </c>
      <c r="N8837">
        <v>0</v>
      </c>
      <c r="O8837">
        <v>0</v>
      </c>
      <c r="P8837" t="b">
        <v>1</v>
      </c>
    </row>
    <row r="8838" spans="1:16" hidden="1" x14ac:dyDescent="0.25">
      <c r="A8838">
        <v>1484</v>
      </c>
      <c r="B8838">
        <v>17239</v>
      </c>
      <c r="C8838" s="1" t="s">
        <v>1582</v>
      </c>
      <c r="D8838" s="1" t="s">
        <v>1583</v>
      </c>
      <c r="E8838" s="1" t="s">
        <v>2549</v>
      </c>
      <c r="F8838" s="1" t="s">
        <v>2550</v>
      </c>
      <c r="G8838">
        <v>6</v>
      </c>
      <c r="H8838">
        <v>2</v>
      </c>
      <c r="I8838">
        <v>8</v>
      </c>
      <c r="J8838">
        <v>0</v>
      </c>
      <c r="K8838" s="1" t="s">
        <v>18</v>
      </c>
      <c r="L8838" s="1" t="s">
        <v>20</v>
      </c>
      <c r="M8838" s="1" t="s">
        <v>20</v>
      </c>
      <c r="N8838">
        <v>0</v>
      </c>
      <c r="O8838">
        <v>0</v>
      </c>
      <c r="P8838" t="b">
        <v>1</v>
      </c>
    </row>
    <row r="8839" spans="1:16" hidden="1" x14ac:dyDescent="0.25">
      <c r="A8839">
        <v>2379</v>
      </c>
      <c r="B8839">
        <v>17239</v>
      </c>
      <c r="C8839" s="1" t="s">
        <v>3059</v>
      </c>
      <c r="D8839" s="1" t="s">
        <v>3060</v>
      </c>
      <c r="E8839" s="1" t="s">
        <v>3985</v>
      </c>
      <c r="F8839" s="1" t="s">
        <v>3986</v>
      </c>
      <c r="G8839">
        <v>1</v>
      </c>
      <c r="H8839">
        <v>3</v>
      </c>
      <c r="I8839">
        <v>4</v>
      </c>
      <c r="J8839">
        <v>0</v>
      </c>
      <c r="K8839" s="1" t="s">
        <v>18</v>
      </c>
      <c r="L8839" s="1" t="s">
        <v>20</v>
      </c>
      <c r="M8839" s="1" t="s">
        <v>20</v>
      </c>
      <c r="N8839">
        <v>0</v>
      </c>
      <c r="O8839">
        <v>0</v>
      </c>
      <c r="P8839" t="b">
        <v>1</v>
      </c>
    </row>
    <row r="8840" spans="1:16" hidden="1" x14ac:dyDescent="0.25">
      <c r="A8840">
        <v>3274</v>
      </c>
      <c r="B8840">
        <v>17239</v>
      </c>
      <c r="C8840" s="1" t="s">
        <v>4472</v>
      </c>
      <c r="D8840" s="1" t="s">
        <v>18</v>
      </c>
      <c r="E8840" s="1" t="s">
        <v>18</v>
      </c>
      <c r="F8840" s="1" t="s">
        <v>18</v>
      </c>
      <c r="G8840">
        <v>0</v>
      </c>
      <c r="H8840">
        <v>0</v>
      </c>
      <c r="I8840">
        <v>0</v>
      </c>
      <c r="J8840">
        <v>0</v>
      </c>
      <c r="K8840" s="1" t="s">
        <v>18</v>
      </c>
      <c r="L8840" s="1" t="s">
        <v>20</v>
      </c>
      <c r="M8840" s="1" t="s">
        <v>20</v>
      </c>
      <c r="N8840">
        <v>0</v>
      </c>
      <c r="O8840">
        <v>0</v>
      </c>
      <c r="P8840" t="b">
        <v>1</v>
      </c>
    </row>
    <row r="8841" spans="1:16" hidden="1" x14ac:dyDescent="0.25">
      <c r="A8841">
        <v>4169</v>
      </c>
      <c r="B8841">
        <v>17239</v>
      </c>
      <c r="C8841" s="1" t="s">
        <v>4473</v>
      </c>
      <c r="D8841" s="1" t="s">
        <v>4474</v>
      </c>
      <c r="E8841" s="1" t="s">
        <v>5018</v>
      </c>
      <c r="F8841" s="1" t="s">
        <v>5058</v>
      </c>
      <c r="G8841">
        <v>1</v>
      </c>
      <c r="H8841">
        <v>3</v>
      </c>
      <c r="I8841">
        <v>4</v>
      </c>
      <c r="J8841">
        <v>0</v>
      </c>
      <c r="K8841" s="1" t="s">
        <v>18</v>
      </c>
      <c r="L8841" s="1" t="s">
        <v>20</v>
      </c>
      <c r="M8841" s="1" t="s">
        <v>20</v>
      </c>
      <c r="N8841">
        <v>0</v>
      </c>
      <c r="O8841">
        <v>0</v>
      </c>
      <c r="P8841" t="b">
        <v>1</v>
      </c>
    </row>
    <row r="8842" spans="1:16" hidden="1" x14ac:dyDescent="0.25">
      <c r="A8842">
        <v>5064</v>
      </c>
      <c r="B8842">
        <v>17239</v>
      </c>
      <c r="C8842" s="1" t="s">
        <v>5319</v>
      </c>
      <c r="D8842" s="1" t="s">
        <v>5320</v>
      </c>
      <c r="E8842" s="1" t="s">
        <v>18</v>
      </c>
      <c r="F8842" s="1" t="s">
        <v>6267</v>
      </c>
      <c r="G8842">
        <v>0</v>
      </c>
      <c r="H8842">
        <v>3</v>
      </c>
      <c r="I8842">
        <v>3</v>
      </c>
      <c r="J8842">
        <v>0</v>
      </c>
      <c r="K8842" s="1" t="s">
        <v>18</v>
      </c>
      <c r="L8842" s="1" t="s">
        <v>20</v>
      </c>
      <c r="M8842" s="1" t="s">
        <v>20</v>
      </c>
      <c r="N8842">
        <v>0</v>
      </c>
      <c r="O8842">
        <v>0</v>
      </c>
      <c r="P8842" t="b">
        <v>1</v>
      </c>
    </row>
    <row r="8843" spans="1:16" hidden="1" x14ac:dyDescent="0.25">
      <c r="A8843">
        <v>5959</v>
      </c>
      <c r="B8843">
        <v>17239</v>
      </c>
      <c r="C8843" s="1" t="s">
        <v>6740</v>
      </c>
      <c r="D8843" s="1" t="s">
        <v>6741</v>
      </c>
      <c r="E8843" s="1" t="s">
        <v>7757</v>
      </c>
      <c r="F8843" s="1" t="s">
        <v>7758</v>
      </c>
      <c r="G8843">
        <v>9</v>
      </c>
      <c r="H8843">
        <v>7</v>
      </c>
      <c r="I8843">
        <v>16</v>
      </c>
      <c r="J8843">
        <v>0</v>
      </c>
      <c r="K8843" s="1" t="s">
        <v>18</v>
      </c>
      <c r="L8843" s="1" t="s">
        <v>20</v>
      </c>
      <c r="M8843" s="1" t="s">
        <v>20</v>
      </c>
      <c r="N8843">
        <v>0</v>
      </c>
      <c r="O8843">
        <v>0</v>
      </c>
      <c r="P8843" t="b">
        <v>1</v>
      </c>
    </row>
    <row r="8844" spans="1:16" hidden="1" x14ac:dyDescent="0.25">
      <c r="A8844">
        <v>6854</v>
      </c>
      <c r="B8844">
        <v>17239</v>
      </c>
      <c r="C8844" s="1" t="s">
        <v>8289</v>
      </c>
      <c r="D8844" s="1" t="s">
        <v>8290</v>
      </c>
      <c r="E8844" s="1" t="s">
        <v>9290</v>
      </c>
      <c r="F8844" s="1" t="s">
        <v>9291</v>
      </c>
      <c r="G8844">
        <v>3</v>
      </c>
      <c r="H8844">
        <v>2</v>
      </c>
      <c r="I8844">
        <v>5</v>
      </c>
      <c r="J8844">
        <v>0</v>
      </c>
      <c r="K8844" s="1" t="s">
        <v>18</v>
      </c>
      <c r="L8844" s="1" t="s">
        <v>20</v>
      </c>
      <c r="M8844" s="1" t="s">
        <v>20</v>
      </c>
      <c r="N8844">
        <v>0</v>
      </c>
      <c r="O8844">
        <v>0</v>
      </c>
      <c r="P8844" t="b">
        <v>1</v>
      </c>
    </row>
    <row r="8845" spans="1:16" hidden="1" x14ac:dyDescent="0.25">
      <c r="A8845">
        <v>7749</v>
      </c>
      <c r="B8845">
        <v>17239</v>
      </c>
      <c r="C8845" s="1" t="s">
        <v>9804</v>
      </c>
      <c r="D8845" s="1" t="s">
        <v>9805</v>
      </c>
      <c r="E8845" s="1" t="s">
        <v>10846</v>
      </c>
      <c r="F8845" s="1" t="s">
        <v>10847</v>
      </c>
      <c r="G8845">
        <v>15</v>
      </c>
      <c r="H8845">
        <v>13</v>
      </c>
      <c r="I8845">
        <v>28</v>
      </c>
      <c r="J8845">
        <v>0</v>
      </c>
      <c r="K8845" s="1" t="s">
        <v>18</v>
      </c>
      <c r="L8845" s="1" t="s">
        <v>20</v>
      </c>
      <c r="M8845" s="1" t="s">
        <v>20</v>
      </c>
      <c r="N8845">
        <v>0</v>
      </c>
      <c r="O8845">
        <v>0</v>
      </c>
      <c r="P8845" t="b">
        <v>1</v>
      </c>
    </row>
    <row r="8846" spans="1:16" hidden="1" x14ac:dyDescent="0.25">
      <c r="A8846">
        <v>8644</v>
      </c>
      <c r="B8846">
        <v>17239</v>
      </c>
      <c r="C8846" s="1" t="s">
        <v>11383</v>
      </c>
      <c r="D8846" s="1" t="s">
        <v>18</v>
      </c>
      <c r="E8846" s="1" t="s">
        <v>18</v>
      </c>
      <c r="F8846" s="1" t="s">
        <v>18</v>
      </c>
      <c r="G8846">
        <v>0</v>
      </c>
      <c r="H8846">
        <v>0</v>
      </c>
      <c r="I8846">
        <v>0</v>
      </c>
      <c r="J8846">
        <v>0</v>
      </c>
      <c r="K8846" s="1" t="s">
        <v>18</v>
      </c>
      <c r="L8846" s="1" t="s">
        <v>20</v>
      </c>
      <c r="M8846" s="1" t="s">
        <v>20</v>
      </c>
      <c r="N8846">
        <v>0</v>
      </c>
      <c r="O8846">
        <v>0</v>
      </c>
      <c r="P8846" t="b">
        <v>1</v>
      </c>
    </row>
    <row r="8847" spans="1:16" hidden="1" x14ac:dyDescent="0.25">
      <c r="A8847">
        <v>9539</v>
      </c>
      <c r="B8847">
        <v>17239</v>
      </c>
      <c r="C8847" s="1" t="s">
        <v>11384</v>
      </c>
      <c r="D8847" s="1" t="s">
        <v>18</v>
      </c>
      <c r="E8847" s="1" t="s">
        <v>18</v>
      </c>
      <c r="F8847" s="1" t="s">
        <v>18</v>
      </c>
      <c r="G8847">
        <v>0</v>
      </c>
      <c r="H8847">
        <v>0</v>
      </c>
      <c r="I8847">
        <v>0</v>
      </c>
      <c r="J8847">
        <v>0</v>
      </c>
      <c r="K8847" s="1" t="s">
        <v>18</v>
      </c>
      <c r="L8847" s="1" t="s">
        <v>20</v>
      </c>
      <c r="M8847" s="1" t="s">
        <v>20</v>
      </c>
      <c r="N8847">
        <v>0</v>
      </c>
      <c r="O8847">
        <v>0</v>
      </c>
      <c r="P8847" t="b">
        <v>1</v>
      </c>
    </row>
    <row r="8848" spans="1:16" hidden="1" x14ac:dyDescent="0.25">
      <c r="A8848">
        <v>10434</v>
      </c>
      <c r="B8848">
        <v>17239</v>
      </c>
      <c r="C8848" s="1" t="s">
        <v>11385</v>
      </c>
      <c r="D8848" s="1" t="s">
        <v>18</v>
      </c>
      <c r="E8848" s="1" t="s">
        <v>18</v>
      </c>
      <c r="F8848" s="1" t="s">
        <v>18</v>
      </c>
      <c r="G8848">
        <v>0</v>
      </c>
      <c r="H8848">
        <v>0</v>
      </c>
      <c r="I8848">
        <v>0</v>
      </c>
      <c r="J8848">
        <v>0</v>
      </c>
      <c r="K8848" s="1" t="s">
        <v>18</v>
      </c>
      <c r="L8848" s="1" t="s">
        <v>20</v>
      </c>
      <c r="M8848" s="1" t="s">
        <v>20</v>
      </c>
      <c r="N8848">
        <v>0</v>
      </c>
      <c r="O8848">
        <v>0</v>
      </c>
      <c r="P8848" t="b">
        <v>1</v>
      </c>
    </row>
    <row r="8849" spans="1:16" hidden="1" x14ac:dyDescent="0.25">
      <c r="A8849">
        <v>11329</v>
      </c>
      <c r="B8849">
        <v>17239</v>
      </c>
      <c r="C8849" s="1" t="s">
        <v>11386</v>
      </c>
      <c r="D8849" s="1" t="s">
        <v>18</v>
      </c>
      <c r="E8849" s="1" t="s">
        <v>18</v>
      </c>
      <c r="F8849" s="1" t="s">
        <v>18</v>
      </c>
      <c r="G8849">
        <v>0</v>
      </c>
      <c r="H8849">
        <v>0</v>
      </c>
      <c r="I8849">
        <v>0</v>
      </c>
      <c r="J8849">
        <v>0</v>
      </c>
      <c r="K8849" s="1" t="s">
        <v>18</v>
      </c>
      <c r="L8849" s="1" t="s">
        <v>20</v>
      </c>
      <c r="M8849" s="1" t="s">
        <v>20</v>
      </c>
      <c r="N8849">
        <v>0</v>
      </c>
      <c r="O8849">
        <v>0</v>
      </c>
      <c r="P8849" t="b">
        <v>1</v>
      </c>
    </row>
    <row r="8850" spans="1:16" hidden="1" x14ac:dyDescent="0.25">
      <c r="A8850">
        <v>12224</v>
      </c>
      <c r="B8850">
        <v>17239</v>
      </c>
      <c r="C8850" s="1" t="s">
        <v>11387</v>
      </c>
      <c r="D8850" s="1" t="s">
        <v>18</v>
      </c>
      <c r="E8850" s="1" t="s">
        <v>18</v>
      </c>
      <c r="F8850" s="1" t="s">
        <v>18</v>
      </c>
      <c r="G8850">
        <v>0</v>
      </c>
      <c r="H8850">
        <v>0</v>
      </c>
      <c r="I8850">
        <v>0</v>
      </c>
      <c r="J8850">
        <v>0</v>
      </c>
      <c r="K8850" s="1" t="s">
        <v>18</v>
      </c>
      <c r="L8850" s="1" t="s">
        <v>20</v>
      </c>
      <c r="M8850" s="1" t="s">
        <v>20</v>
      </c>
      <c r="N8850">
        <v>0</v>
      </c>
      <c r="O8850">
        <v>0</v>
      </c>
      <c r="P8850" t="b">
        <v>1</v>
      </c>
    </row>
    <row r="8851" spans="1:16" hidden="1" x14ac:dyDescent="0.25">
      <c r="A8851">
        <v>13119</v>
      </c>
      <c r="B8851">
        <v>17239</v>
      </c>
      <c r="C8851" s="1" t="s">
        <v>11388</v>
      </c>
      <c r="D8851" s="1" t="s">
        <v>18</v>
      </c>
      <c r="E8851" s="1" t="s">
        <v>18</v>
      </c>
      <c r="F8851" s="1" t="s">
        <v>18</v>
      </c>
      <c r="G8851">
        <v>0</v>
      </c>
      <c r="H8851">
        <v>0</v>
      </c>
      <c r="I8851">
        <v>0</v>
      </c>
      <c r="J8851">
        <v>0</v>
      </c>
      <c r="K8851" s="1" t="s">
        <v>18</v>
      </c>
      <c r="L8851" s="1" t="s">
        <v>20</v>
      </c>
      <c r="M8851" s="1" t="s">
        <v>20</v>
      </c>
      <c r="N8851">
        <v>0</v>
      </c>
      <c r="O8851">
        <v>0</v>
      </c>
      <c r="P8851" t="b">
        <v>1</v>
      </c>
    </row>
    <row r="8852" spans="1:16" hidden="1" x14ac:dyDescent="0.25">
      <c r="A8852">
        <v>590</v>
      </c>
      <c r="B8852">
        <v>17240</v>
      </c>
      <c r="C8852" s="1" t="s">
        <v>16</v>
      </c>
      <c r="D8852" s="1" t="s">
        <v>17</v>
      </c>
      <c r="E8852" s="1" t="s">
        <v>1048</v>
      </c>
      <c r="F8852" s="1" t="s">
        <v>1049</v>
      </c>
      <c r="G8852">
        <v>13</v>
      </c>
      <c r="H8852">
        <v>7</v>
      </c>
      <c r="I8852">
        <v>20</v>
      </c>
      <c r="J8852">
        <v>0</v>
      </c>
      <c r="K8852" s="1" t="s">
        <v>18</v>
      </c>
      <c r="L8852" s="1" t="s">
        <v>20</v>
      </c>
      <c r="M8852" s="1" t="s">
        <v>20</v>
      </c>
      <c r="N8852">
        <v>0</v>
      </c>
      <c r="O8852">
        <v>0</v>
      </c>
      <c r="P8852" t="b">
        <v>1</v>
      </c>
    </row>
    <row r="8853" spans="1:16" hidden="1" x14ac:dyDescent="0.25">
      <c r="A8853">
        <v>1485</v>
      </c>
      <c r="B8853">
        <v>17240</v>
      </c>
      <c r="C8853" s="1" t="s">
        <v>1582</v>
      </c>
      <c r="D8853" s="1" t="s">
        <v>1583</v>
      </c>
      <c r="E8853" s="1" t="s">
        <v>2551</v>
      </c>
      <c r="F8853" s="1" t="s">
        <v>2552</v>
      </c>
      <c r="G8853">
        <v>8</v>
      </c>
      <c r="H8853">
        <v>6</v>
      </c>
      <c r="I8853">
        <v>14</v>
      </c>
      <c r="J8853">
        <v>0</v>
      </c>
      <c r="K8853" s="1" t="s">
        <v>18</v>
      </c>
      <c r="L8853" s="1" t="s">
        <v>20</v>
      </c>
      <c r="M8853" s="1" t="s">
        <v>20</v>
      </c>
      <c r="N8853">
        <v>0</v>
      </c>
      <c r="O8853">
        <v>0</v>
      </c>
      <c r="P8853" t="b">
        <v>1</v>
      </c>
    </row>
    <row r="8854" spans="1:16" hidden="1" x14ac:dyDescent="0.25">
      <c r="A8854">
        <v>2380</v>
      </c>
      <c r="B8854">
        <v>17240</v>
      </c>
      <c r="C8854" s="1" t="s">
        <v>3059</v>
      </c>
      <c r="D8854" s="1" t="s">
        <v>3060</v>
      </c>
      <c r="E8854" s="1" t="s">
        <v>3987</v>
      </c>
      <c r="F8854" s="1" t="s">
        <v>3988</v>
      </c>
      <c r="G8854">
        <v>5</v>
      </c>
      <c r="H8854">
        <v>3</v>
      </c>
      <c r="I8854">
        <v>8</v>
      </c>
      <c r="J8854">
        <v>0</v>
      </c>
      <c r="K8854" s="1" t="s">
        <v>18</v>
      </c>
      <c r="L8854" s="1" t="s">
        <v>20</v>
      </c>
      <c r="M8854" s="1" t="s">
        <v>20</v>
      </c>
      <c r="N8854">
        <v>0</v>
      </c>
      <c r="O8854">
        <v>0</v>
      </c>
      <c r="P8854" t="b">
        <v>1</v>
      </c>
    </row>
    <row r="8855" spans="1:16" hidden="1" x14ac:dyDescent="0.25">
      <c r="A8855">
        <v>3275</v>
      </c>
      <c r="B8855">
        <v>17240</v>
      </c>
      <c r="C8855" s="1" t="s">
        <v>4472</v>
      </c>
      <c r="D8855" s="1" t="s">
        <v>18</v>
      </c>
      <c r="E8855" s="1" t="s">
        <v>18</v>
      </c>
      <c r="F8855" s="1" t="s">
        <v>18</v>
      </c>
      <c r="G8855">
        <v>0</v>
      </c>
      <c r="H8855">
        <v>0</v>
      </c>
      <c r="I8855">
        <v>0</v>
      </c>
      <c r="J8855">
        <v>0</v>
      </c>
      <c r="K8855" s="1" t="s">
        <v>18</v>
      </c>
      <c r="L8855" s="1" t="s">
        <v>20</v>
      </c>
      <c r="M8855" s="1" t="s">
        <v>20</v>
      </c>
      <c r="N8855">
        <v>0</v>
      </c>
      <c r="O8855">
        <v>0</v>
      </c>
      <c r="P8855" t="b">
        <v>1</v>
      </c>
    </row>
    <row r="8856" spans="1:16" hidden="1" x14ac:dyDescent="0.25">
      <c r="A8856">
        <v>4170</v>
      </c>
      <c r="B8856">
        <v>17240</v>
      </c>
      <c r="C8856" s="1" t="s">
        <v>4473</v>
      </c>
      <c r="D8856" s="1" t="s">
        <v>4474</v>
      </c>
      <c r="E8856" s="1" t="s">
        <v>18</v>
      </c>
      <c r="F8856" s="1" t="s">
        <v>5059</v>
      </c>
      <c r="G8856">
        <v>0</v>
      </c>
      <c r="H8856">
        <v>1</v>
      </c>
      <c r="I8856">
        <v>1</v>
      </c>
      <c r="J8856">
        <v>0</v>
      </c>
      <c r="K8856" s="1" t="s">
        <v>18</v>
      </c>
      <c r="L8856" s="1" t="s">
        <v>20</v>
      </c>
      <c r="M8856" s="1" t="s">
        <v>20</v>
      </c>
      <c r="N8856">
        <v>0</v>
      </c>
      <c r="O8856">
        <v>0</v>
      </c>
      <c r="P8856" t="b">
        <v>1</v>
      </c>
    </row>
    <row r="8857" spans="1:16" hidden="1" x14ac:dyDescent="0.25">
      <c r="A8857">
        <v>5065</v>
      </c>
      <c r="B8857">
        <v>17240</v>
      </c>
      <c r="C8857" s="1" t="s">
        <v>5319</v>
      </c>
      <c r="D8857" s="1" t="s">
        <v>5320</v>
      </c>
      <c r="E8857" s="1" t="s">
        <v>6268</v>
      </c>
      <c r="F8857" s="1" t="s">
        <v>6269</v>
      </c>
      <c r="G8857">
        <v>2</v>
      </c>
      <c r="H8857">
        <v>1</v>
      </c>
      <c r="I8857">
        <v>3</v>
      </c>
      <c r="J8857">
        <v>0</v>
      </c>
      <c r="K8857" s="1" t="s">
        <v>18</v>
      </c>
      <c r="L8857" s="1" t="s">
        <v>20</v>
      </c>
      <c r="M8857" s="1" t="s">
        <v>20</v>
      </c>
      <c r="N8857">
        <v>0</v>
      </c>
      <c r="O8857">
        <v>0</v>
      </c>
      <c r="P8857" t="b">
        <v>1</v>
      </c>
    </row>
    <row r="8858" spans="1:16" hidden="1" x14ac:dyDescent="0.25">
      <c r="A8858">
        <v>5960</v>
      </c>
      <c r="B8858">
        <v>17240</v>
      </c>
      <c r="C8858" s="1" t="s">
        <v>6740</v>
      </c>
      <c r="D8858" s="1" t="s">
        <v>6741</v>
      </c>
      <c r="E8858" s="1" t="s">
        <v>7759</v>
      </c>
      <c r="F8858" s="1" t="s">
        <v>7760</v>
      </c>
      <c r="G8858">
        <v>10</v>
      </c>
      <c r="H8858">
        <v>10</v>
      </c>
      <c r="I8858">
        <v>20</v>
      </c>
      <c r="J8858">
        <v>0</v>
      </c>
      <c r="K8858" s="1" t="s">
        <v>18</v>
      </c>
      <c r="L8858" s="1" t="s">
        <v>20</v>
      </c>
      <c r="M8858" s="1" t="s">
        <v>20</v>
      </c>
      <c r="N8858">
        <v>0</v>
      </c>
      <c r="O8858">
        <v>0</v>
      </c>
      <c r="P8858" t="b">
        <v>1</v>
      </c>
    </row>
    <row r="8859" spans="1:16" hidden="1" x14ac:dyDescent="0.25">
      <c r="A8859">
        <v>6855</v>
      </c>
      <c r="B8859">
        <v>17240</v>
      </c>
      <c r="C8859" s="1" t="s">
        <v>8289</v>
      </c>
      <c r="D8859" s="1" t="s">
        <v>8290</v>
      </c>
      <c r="E8859" s="1" t="s">
        <v>9292</v>
      </c>
      <c r="F8859" s="1" t="s">
        <v>9293</v>
      </c>
      <c r="G8859">
        <v>5</v>
      </c>
      <c r="H8859">
        <v>3</v>
      </c>
      <c r="I8859">
        <v>8</v>
      </c>
      <c r="J8859">
        <v>0</v>
      </c>
      <c r="K8859" s="1" t="s">
        <v>18</v>
      </c>
      <c r="L8859" s="1" t="s">
        <v>20</v>
      </c>
      <c r="M8859" s="1" t="s">
        <v>20</v>
      </c>
      <c r="N8859">
        <v>0</v>
      </c>
      <c r="O8859">
        <v>0</v>
      </c>
      <c r="P8859" t="b">
        <v>1</v>
      </c>
    </row>
    <row r="8860" spans="1:16" hidden="1" x14ac:dyDescent="0.25">
      <c r="A8860">
        <v>7750</v>
      </c>
      <c r="B8860">
        <v>17240</v>
      </c>
      <c r="C8860" s="1" t="s">
        <v>9804</v>
      </c>
      <c r="D8860" s="1" t="s">
        <v>9805</v>
      </c>
      <c r="E8860" s="1" t="s">
        <v>10848</v>
      </c>
      <c r="F8860" s="1" t="s">
        <v>10849</v>
      </c>
      <c r="G8860">
        <v>9</v>
      </c>
      <c r="H8860">
        <v>10</v>
      </c>
      <c r="I8860">
        <v>19</v>
      </c>
      <c r="J8860">
        <v>0</v>
      </c>
      <c r="K8860" s="1" t="s">
        <v>18</v>
      </c>
      <c r="L8860" s="1" t="s">
        <v>20</v>
      </c>
      <c r="M8860" s="1" t="s">
        <v>20</v>
      </c>
      <c r="N8860">
        <v>0</v>
      </c>
      <c r="O8860">
        <v>0</v>
      </c>
      <c r="P8860" t="b">
        <v>1</v>
      </c>
    </row>
    <row r="8861" spans="1:16" hidden="1" x14ac:dyDescent="0.25">
      <c r="A8861">
        <v>8645</v>
      </c>
      <c r="B8861">
        <v>17240</v>
      </c>
      <c r="C8861" s="1" t="s">
        <v>11383</v>
      </c>
      <c r="D8861" s="1" t="s">
        <v>18</v>
      </c>
      <c r="E8861" s="1" t="s">
        <v>18</v>
      </c>
      <c r="F8861" s="1" t="s">
        <v>18</v>
      </c>
      <c r="G8861">
        <v>0</v>
      </c>
      <c r="H8861">
        <v>0</v>
      </c>
      <c r="I8861">
        <v>0</v>
      </c>
      <c r="J8861">
        <v>0</v>
      </c>
      <c r="K8861" s="1" t="s">
        <v>18</v>
      </c>
      <c r="L8861" s="1" t="s">
        <v>20</v>
      </c>
      <c r="M8861" s="1" t="s">
        <v>20</v>
      </c>
      <c r="N8861">
        <v>0</v>
      </c>
      <c r="O8861">
        <v>0</v>
      </c>
      <c r="P8861" t="b">
        <v>1</v>
      </c>
    </row>
    <row r="8862" spans="1:16" hidden="1" x14ac:dyDescent="0.25">
      <c r="A8862">
        <v>9540</v>
      </c>
      <c r="B8862">
        <v>17240</v>
      </c>
      <c r="C8862" s="1" t="s">
        <v>11384</v>
      </c>
      <c r="D8862" s="1" t="s">
        <v>18</v>
      </c>
      <c r="E8862" s="1" t="s">
        <v>18</v>
      </c>
      <c r="F8862" s="1" t="s">
        <v>18</v>
      </c>
      <c r="G8862">
        <v>0</v>
      </c>
      <c r="H8862">
        <v>0</v>
      </c>
      <c r="I8862">
        <v>0</v>
      </c>
      <c r="J8862">
        <v>0</v>
      </c>
      <c r="K8862" s="1" t="s">
        <v>18</v>
      </c>
      <c r="L8862" s="1" t="s">
        <v>20</v>
      </c>
      <c r="M8862" s="1" t="s">
        <v>20</v>
      </c>
      <c r="N8862">
        <v>0</v>
      </c>
      <c r="O8862">
        <v>0</v>
      </c>
      <c r="P8862" t="b">
        <v>1</v>
      </c>
    </row>
    <row r="8863" spans="1:16" hidden="1" x14ac:dyDescent="0.25">
      <c r="A8863">
        <v>10435</v>
      </c>
      <c r="B8863">
        <v>17240</v>
      </c>
      <c r="C8863" s="1" t="s">
        <v>11385</v>
      </c>
      <c r="D8863" s="1" t="s">
        <v>18</v>
      </c>
      <c r="E8863" s="1" t="s">
        <v>18</v>
      </c>
      <c r="F8863" s="1" t="s">
        <v>18</v>
      </c>
      <c r="G8863">
        <v>0</v>
      </c>
      <c r="H8863">
        <v>0</v>
      </c>
      <c r="I8863">
        <v>0</v>
      </c>
      <c r="J8863">
        <v>0</v>
      </c>
      <c r="K8863" s="1" t="s">
        <v>18</v>
      </c>
      <c r="L8863" s="1" t="s">
        <v>20</v>
      </c>
      <c r="M8863" s="1" t="s">
        <v>20</v>
      </c>
      <c r="N8863">
        <v>0</v>
      </c>
      <c r="O8863">
        <v>0</v>
      </c>
      <c r="P8863" t="b">
        <v>1</v>
      </c>
    </row>
    <row r="8864" spans="1:16" hidden="1" x14ac:dyDescent="0.25">
      <c r="A8864">
        <v>11330</v>
      </c>
      <c r="B8864">
        <v>17240</v>
      </c>
      <c r="C8864" s="1" t="s">
        <v>11386</v>
      </c>
      <c r="D8864" s="1" t="s">
        <v>18</v>
      </c>
      <c r="E8864" s="1" t="s">
        <v>18</v>
      </c>
      <c r="F8864" s="1" t="s">
        <v>18</v>
      </c>
      <c r="G8864">
        <v>0</v>
      </c>
      <c r="H8864">
        <v>0</v>
      </c>
      <c r="I8864">
        <v>0</v>
      </c>
      <c r="J8864">
        <v>0</v>
      </c>
      <c r="K8864" s="1" t="s">
        <v>18</v>
      </c>
      <c r="L8864" s="1" t="s">
        <v>20</v>
      </c>
      <c r="M8864" s="1" t="s">
        <v>20</v>
      </c>
      <c r="N8864">
        <v>0</v>
      </c>
      <c r="O8864">
        <v>0</v>
      </c>
      <c r="P8864" t="b">
        <v>1</v>
      </c>
    </row>
    <row r="8865" spans="1:16" hidden="1" x14ac:dyDescent="0.25">
      <c r="A8865">
        <v>12225</v>
      </c>
      <c r="B8865">
        <v>17240</v>
      </c>
      <c r="C8865" s="1" t="s">
        <v>11387</v>
      </c>
      <c r="D8865" s="1" t="s">
        <v>18</v>
      </c>
      <c r="E8865" s="1" t="s">
        <v>18</v>
      </c>
      <c r="F8865" s="1" t="s">
        <v>18</v>
      </c>
      <c r="G8865">
        <v>0</v>
      </c>
      <c r="H8865">
        <v>0</v>
      </c>
      <c r="I8865">
        <v>0</v>
      </c>
      <c r="J8865">
        <v>0</v>
      </c>
      <c r="K8865" s="1" t="s">
        <v>18</v>
      </c>
      <c r="L8865" s="1" t="s">
        <v>20</v>
      </c>
      <c r="M8865" s="1" t="s">
        <v>20</v>
      </c>
      <c r="N8865">
        <v>0</v>
      </c>
      <c r="O8865">
        <v>0</v>
      </c>
      <c r="P8865" t="b">
        <v>1</v>
      </c>
    </row>
    <row r="8866" spans="1:16" hidden="1" x14ac:dyDescent="0.25">
      <c r="A8866">
        <v>13120</v>
      </c>
      <c r="B8866">
        <v>17240</v>
      </c>
      <c r="C8866" s="1" t="s">
        <v>11388</v>
      </c>
      <c r="D8866" s="1" t="s">
        <v>18</v>
      </c>
      <c r="E8866" s="1" t="s">
        <v>18</v>
      </c>
      <c r="F8866" s="1" t="s">
        <v>18</v>
      </c>
      <c r="G8866">
        <v>0</v>
      </c>
      <c r="H8866">
        <v>0</v>
      </c>
      <c r="I8866">
        <v>0</v>
      </c>
      <c r="J8866">
        <v>0</v>
      </c>
      <c r="K8866" s="1" t="s">
        <v>18</v>
      </c>
      <c r="L8866" s="1" t="s">
        <v>20</v>
      </c>
      <c r="M8866" s="1" t="s">
        <v>20</v>
      </c>
      <c r="N8866">
        <v>0</v>
      </c>
      <c r="O8866">
        <v>0</v>
      </c>
      <c r="P8866" t="b">
        <v>1</v>
      </c>
    </row>
    <row r="8867" spans="1:16" hidden="1" x14ac:dyDescent="0.25">
      <c r="A8867">
        <v>591</v>
      </c>
      <c r="B8867">
        <v>17241</v>
      </c>
      <c r="C8867" s="1" t="s">
        <v>16</v>
      </c>
      <c r="D8867" s="1" t="s">
        <v>17</v>
      </c>
      <c r="E8867" s="1" t="s">
        <v>1050</v>
      </c>
      <c r="F8867" s="1" t="s">
        <v>1051</v>
      </c>
      <c r="G8867">
        <v>9</v>
      </c>
      <c r="H8867">
        <v>11</v>
      </c>
      <c r="I8867">
        <v>20</v>
      </c>
      <c r="J8867">
        <v>0</v>
      </c>
      <c r="K8867" s="1" t="s">
        <v>18</v>
      </c>
      <c r="L8867" s="1" t="s">
        <v>20</v>
      </c>
      <c r="M8867" s="1" t="s">
        <v>20</v>
      </c>
      <c r="N8867">
        <v>0</v>
      </c>
      <c r="O8867">
        <v>0</v>
      </c>
      <c r="P8867" t="b">
        <v>1</v>
      </c>
    </row>
    <row r="8868" spans="1:16" hidden="1" x14ac:dyDescent="0.25">
      <c r="A8868">
        <v>1486</v>
      </c>
      <c r="B8868">
        <v>17241</v>
      </c>
      <c r="C8868" s="1" t="s">
        <v>1582</v>
      </c>
      <c r="D8868" s="1" t="s">
        <v>1583</v>
      </c>
      <c r="E8868" s="1" t="s">
        <v>2553</v>
      </c>
      <c r="F8868" s="1" t="s">
        <v>2554</v>
      </c>
      <c r="G8868">
        <v>2</v>
      </c>
      <c r="H8868">
        <v>2</v>
      </c>
      <c r="I8868">
        <v>4</v>
      </c>
      <c r="J8868">
        <v>0</v>
      </c>
      <c r="K8868" s="1" t="s">
        <v>18</v>
      </c>
      <c r="L8868" s="1" t="s">
        <v>20</v>
      </c>
      <c r="M8868" s="1" t="s">
        <v>20</v>
      </c>
      <c r="N8868">
        <v>0</v>
      </c>
      <c r="O8868">
        <v>0</v>
      </c>
      <c r="P8868" t="b">
        <v>1</v>
      </c>
    </row>
    <row r="8869" spans="1:16" hidden="1" x14ac:dyDescent="0.25">
      <c r="A8869">
        <v>2381</v>
      </c>
      <c r="B8869">
        <v>17241</v>
      </c>
      <c r="C8869" s="1" t="s">
        <v>3059</v>
      </c>
      <c r="D8869" s="1" t="s">
        <v>3060</v>
      </c>
      <c r="E8869" s="1" t="s">
        <v>3989</v>
      </c>
      <c r="F8869" s="1" t="s">
        <v>3990</v>
      </c>
      <c r="G8869">
        <v>1</v>
      </c>
      <c r="H8869">
        <v>4</v>
      </c>
      <c r="I8869">
        <v>5</v>
      </c>
      <c r="J8869">
        <v>0</v>
      </c>
      <c r="K8869" s="1" t="s">
        <v>18</v>
      </c>
      <c r="L8869" s="1" t="s">
        <v>20</v>
      </c>
      <c r="M8869" s="1" t="s">
        <v>20</v>
      </c>
      <c r="N8869">
        <v>0</v>
      </c>
      <c r="O8869">
        <v>0</v>
      </c>
      <c r="P8869" t="b">
        <v>1</v>
      </c>
    </row>
    <row r="8870" spans="1:16" hidden="1" x14ac:dyDescent="0.25">
      <c r="A8870">
        <v>3276</v>
      </c>
      <c r="B8870">
        <v>17241</v>
      </c>
      <c r="C8870" s="1" t="s">
        <v>4472</v>
      </c>
      <c r="D8870" s="1" t="s">
        <v>18</v>
      </c>
      <c r="E8870" s="1" t="s">
        <v>18</v>
      </c>
      <c r="F8870" s="1" t="s">
        <v>18</v>
      </c>
      <c r="G8870">
        <v>0</v>
      </c>
      <c r="H8870">
        <v>0</v>
      </c>
      <c r="I8870">
        <v>0</v>
      </c>
      <c r="J8870">
        <v>0</v>
      </c>
      <c r="K8870" s="1" t="s">
        <v>18</v>
      </c>
      <c r="L8870" s="1" t="s">
        <v>20</v>
      </c>
      <c r="M8870" s="1" t="s">
        <v>20</v>
      </c>
      <c r="N8870">
        <v>0</v>
      </c>
      <c r="O8870">
        <v>0</v>
      </c>
      <c r="P8870" t="b">
        <v>1</v>
      </c>
    </row>
    <row r="8871" spans="1:16" hidden="1" x14ac:dyDescent="0.25">
      <c r="A8871">
        <v>4171</v>
      </c>
      <c r="B8871">
        <v>17241</v>
      </c>
      <c r="C8871" s="1" t="s">
        <v>4473</v>
      </c>
      <c r="D8871" s="1" t="s">
        <v>4474</v>
      </c>
      <c r="E8871" s="1" t="s">
        <v>5060</v>
      </c>
      <c r="F8871" s="1" t="s">
        <v>18</v>
      </c>
      <c r="G8871">
        <v>1</v>
      </c>
      <c r="H8871">
        <v>0</v>
      </c>
      <c r="I8871">
        <v>1</v>
      </c>
      <c r="J8871">
        <v>0</v>
      </c>
      <c r="K8871" s="1" t="s">
        <v>18</v>
      </c>
      <c r="L8871" s="1" t="s">
        <v>20</v>
      </c>
      <c r="M8871" s="1" t="s">
        <v>20</v>
      </c>
      <c r="N8871">
        <v>0</v>
      </c>
      <c r="O8871">
        <v>0</v>
      </c>
      <c r="P8871" t="b">
        <v>1</v>
      </c>
    </row>
    <row r="8872" spans="1:16" hidden="1" x14ac:dyDescent="0.25">
      <c r="A8872">
        <v>5066</v>
      </c>
      <c r="B8872">
        <v>17241</v>
      </c>
      <c r="C8872" s="1" t="s">
        <v>5319</v>
      </c>
      <c r="D8872" s="1" t="s">
        <v>5320</v>
      </c>
      <c r="E8872" s="1" t="s">
        <v>18</v>
      </c>
      <c r="F8872" s="1" t="s">
        <v>6270</v>
      </c>
      <c r="G8872">
        <v>0</v>
      </c>
      <c r="H8872">
        <v>2</v>
      </c>
      <c r="I8872">
        <v>2</v>
      </c>
      <c r="J8872">
        <v>0</v>
      </c>
      <c r="K8872" s="1" t="s">
        <v>18</v>
      </c>
      <c r="L8872" s="1" t="s">
        <v>20</v>
      </c>
      <c r="M8872" s="1" t="s">
        <v>20</v>
      </c>
      <c r="N8872">
        <v>0</v>
      </c>
      <c r="O8872">
        <v>0</v>
      </c>
      <c r="P8872" t="b">
        <v>1</v>
      </c>
    </row>
    <row r="8873" spans="1:16" hidden="1" x14ac:dyDescent="0.25">
      <c r="A8873">
        <v>5961</v>
      </c>
      <c r="B8873">
        <v>17241</v>
      </c>
      <c r="C8873" s="1" t="s">
        <v>6740</v>
      </c>
      <c r="D8873" s="1" t="s">
        <v>6741</v>
      </c>
      <c r="E8873" s="1" t="s">
        <v>7761</v>
      </c>
      <c r="F8873" s="1" t="s">
        <v>7762</v>
      </c>
      <c r="G8873">
        <v>6</v>
      </c>
      <c r="H8873">
        <v>18</v>
      </c>
      <c r="I8873">
        <v>24</v>
      </c>
      <c r="J8873">
        <v>0</v>
      </c>
      <c r="K8873" s="1" t="s">
        <v>18</v>
      </c>
      <c r="L8873" s="1" t="s">
        <v>20</v>
      </c>
      <c r="M8873" s="1" t="s">
        <v>20</v>
      </c>
      <c r="N8873">
        <v>0</v>
      </c>
      <c r="O8873">
        <v>0</v>
      </c>
      <c r="P8873" t="b">
        <v>1</v>
      </c>
    </row>
    <row r="8874" spans="1:16" hidden="1" x14ac:dyDescent="0.25">
      <c r="A8874">
        <v>6856</v>
      </c>
      <c r="B8874">
        <v>17241</v>
      </c>
      <c r="C8874" s="1" t="s">
        <v>8289</v>
      </c>
      <c r="D8874" s="1" t="s">
        <v>8290</v>
      </c>
      <c r="E8874" s="1" t="s">
        <v>9294</v>
      </c>
      <c r="F8874" s="1" t="s">
        <v>9295</v>
      </c>
      <c r="G8874">
        <v>4</v>
      </c>
      <c r="H8874">
        <v>5</v>
      </c>
      <c r="I8874">
        <v>9</v>
      </c>
      <c r="J8874">
        <v>0</v>
      </c>
      <c r="K8874" s="1" t="s">
        <v>18</v>
      </c>
      <c r="L8874" s="1" t="s">
        <v>20</v>
      </c>
      <c r="M8874" s="1" t="s">
        <v>20</v>
      </c>
      <c r="N8874">
        <v>0</v>
      </c>
      <c r="O8874">
        <v>0</v>
      </c>
      <c r="P8874" t="b">
        <v>1</v>
      </c>
    </row>
    <row r="8875" spans="1:16" hidden="1" x14ac:dyDescent="0.25">
      <c r="A8875">
        <v>7751</v>
      </c>
      <c r="B8875">
        <v>17241</v>
      </c>
      <c r="C8875" s="1" t="s">
        <v>9804</v>
      </c>
      <c r="D8875" s="1" t="s">
        <v>9805</v>
      </c>
      <c r="E8875" s="1" t="s">
        <v>10850</v>
      </c>
      <c r="F8875" s="1" t="s">
        <v>10851</v>
      </c>
      <c r="G8875">
        <v>8</v>
      </c>
      <c r="H8875">
        <v>7</v>
      </c>
      <c r="I8875">
        <v>15</v>
      </c>
      <c r="J8875">
        <v>0</v>
      </c>
      <c r="K8875" s="1" t="s">
        <v>18</v>
      </c>
      <c r="L8875" s="1" t="s">
        <v>20</v>
      </c>
      <c r="M8875" s="1" t="s">
        <v>20</v>
      </c>
      <c r="N8875">
        <v>0</v>
      </c>
      <c r="O8875">
        <v>0</v>
      </c>
      <c r="P8875" t="b">
        <v>1</v>
      </c>
    </row>
    <row r="8876" spans="1:16" hidden="1" x14ac:dyDescent="0.25">
      <c r="A8876">
        <v>8646</v>
      </c>
      <c r="B8876">
        <v>17241</v>
      </c>
      <c r="C8876" s="1" t="s">
        <v>11383</v>
      </c>
      <c r="D8876" s="1" t="s">
        <v>18</v>
      </c>
      <c r="E8876" s="1" t="s">
        <v>18</v>
      </c>
      <c r="F8876" s="1" t="s">
        <v>18</v>
      </c>
      <c r="G8876">
        <v>0</v>
      </c>
      <c r="H8876">
        <v>0</v>
      </c>
      <c r="I8876">
        <v>0</v>
      </c>
      <c r="J8876">
        <v>0</v>
      </c>
      <c r="K8876" s="1" t="s">
        <v>18</v>
      </c>
      <c r="L8876" s="1" t="s">
        <v>20</v>
      </c>
      <c r="M8876" s="1" t="s">
        <v>20</v>
      </c>
      <c r="N8876">
        <v>0</v>
      </c>
      <c r="O8876">
        <v>0</v>
      </c>
      <c r="P8876" t="b">
        <v>1</v>
      </c>
    </row>
    <row r="8877" spans="1:16" hidden="1" x14ac:dyDescent="0.25">
      <c r="A8877">
        <v>9541</v>
      </c>
      <c r="B8877">
        <v>17241</v>
      </c>
      <c r="C8877" s="1" t="s">
        <v>11384</v>
      </c>
      <c r="D8877" s="1" t="s">
        <v>18</v>
      </c>
      <c r="E8877" s="1" t="s">
        <v>18</v>
      </c>
      <c r="F8877" s="1" t="s">
        <v>18</v>
      </c>
      <c r="G8877">
        <v>0</v>
      </c>
      <c r="H8877">
        <v>0</v>
      </c>
      <c r="I8877">
        <v>0</v>
      </c>
      <c r="J8877">
        <v>0</v>
      </c>
      <c r="K8877" s="1" t="s">
        <v>18</v>
      </c>
      <c r="L8877" s="1" t="s">
        <v>20</v>
      </c>
      <c r="M8877" s="1" t="s">
        <v>20</v>
      </c>
      <c r="N8877">
        <v>0</v>
      </c>
      <c r="O8877">
        <v>0</v>
      </c>
      <c r="P8877" t="b">
        <v>1</v>
      </c>
    </row>
    <row r="8878" spans="1:16" hidden="1" x14ac:dyDescent="0.25">
      <c r="A8878">
        <v>10436</v>
      </c>
      <c r="B8878">
        <v>17241</v>
      </c>
      <c r="C8878" s="1" t="s">
        <v>11385</v>
      </c>
      <c r="D8878" s="1" t="s">
        <v>18</v>
      </c>
      <c r="E8878" s="1" t="s">
        <v>18</v>
      </c>
      <c r="F8878" s="1" t="s">
        <v>18</v>
      </c>
      <c r="G8878">
        <v>0</v>
      </c>
      <c r="H8878">
        <v>0</v>
      </c>
      <c r="I8878">
        <v>0</v>
      </c>
      <c r="J8878">
        <v>0</v>
      </c>
      <c r="K8878" s="1" t="s">
        <v>18</v>
      </c>
      <c r="L8878" s="1" t="s">
        <v>20</v>
      </c>
      <c r="M8878" s="1" t="s">
        <v>20</v>
      </c>
      <c r="N8878">
        <v>0</v>
      </c>
      <c r="O8878">
        <v>0</v>
      </c>
      <c r="P8878" t="b">
        <v>1</v>
      </c>
    </row>
    <row r="8879" spans="1:16" hidden="1" x14ac:dyDescent="0.25">
      <c r="A8879">
        <v>11331</v>
      </c>
      <c r="B8879">
        <v>17241</v>
      </c>
      <c r="C8879" s="1" t="s">
        <v>11386</v>
      </c>
      <c r="D8879" s="1" t="s">
        <v>18</v>
      </c>
      <c r="E8879" s="1" t="s">
        <v>18</v>
      </c>
      <c r="F8879" s="1" t="s">
        <v>18</v>
      </c>
      <c r="G8879">
        <v>0</v>
      </c>
      <c r="H8879">
        <v>0</v>
      </c>
      <c r="I8879">
        <v>0</v>
      </c>
      <c r="J8879">
        <v>0</v>
      </c>
      <c r="K8879" s="1" t="s">
        <v>18</v>
      </c>
      <c r="L8879" s="1" t="s">
        <v>20</v>
      </c>
      <c r="M8879" s="1" t="s">
        <v>20</v>
      </c>
      <c r="N8879">
        <v>0</v>
      </c>
      <c r="O8879">
        <v>0</v>
      </c>
      <c r="P8879" t="b">
        <v>1</v>
      </c>
    </row>
    <row r="8880" spans="1:16" hidden="1" x14ac:dyDescent="0.25">
      <c r="A8880">
        <v>12226</v>
      </c>
      <c r="B8880">
        <v>17241</v>
      </c>
      <c r="C8880" s="1" t="s">
        <v>11387</v>
      </c>
      <c r="D8880" s="1" t="s">
        <v>18</v>
      </c>
      <c r="E8880" s="1" t="s">
        <v>18</v>
      </c>
      <c r="F8880" s="1" t="s">
        <v>18</v>
      </c>
      <c r="G8880">
        <v>0</v>
      </c>
      <c r="H8880">
        <v>0</v>
      </c>
      <c r="I8880">
        <v>0</v>
      </c>
      <c r="J8880">
        <v>0</v>
      </c>
      <c r="K8880" s="1" t="s">
        <v>18</v>
      </c>
      <c r="L8880" s="1" t="s">
        <v>20</v>
      </c>
      <c r="M8880" s="1" t="s">
        <v>20</v>
      </c>
      <c r="N8880">
        <v>0</v>
      </c>
      <c r="O8880">
        <v>0</v>
      </c>
      <c r="P8880" t="b">
        <v>1</v>
      </c>
    </row>
    <row r="8881" spans="1:16" hidden="1" x14ac:dyDescent="0.25">
      <c r="A8881">
        <v>13121</v>
      </c>
      <c r="B8881">
        <v>17241</v>
      </c>
      <c r="C8881" s="1" t="s">
        <v>11388</v>
      </c>
      <c r="D8881" s="1" t="s">
        <v>18</v>
      </c>
      <c r="E8881" s="1" t="s">
        <v>18</v>
      </c>
      <c r="F8881" s="1" t="s">
        <v>18</v>
      </c>
      <c r="G8881">
        <v>0</v>
      </c>
      <c r="H8881">
        <v>0</v>
      </c>
      <c r="I8881">
        <v>0</v>
      </c>
      <c r="J8881">
        <v>0</v>
      </c>
      <c r="K8881" s="1" t="s">
        <v>18</v>
      </c>
      <c r="L8881" s="1" t="s">
        <v>20</v>
      </c>
      <c r="M8881" s="1" t="s">
        <v>20</v>
      </c>
      <c r="N8881">
        <v>0</v>
      </c>
      <c r="O8881">
        <v>0</v>
      </c>
      <c r="P8881" t="b">
        <v>1</v>
      </c>
    </row>
    <row r="8882" spans="1:16" hidden="1" x14ac:dyDescent="0.25">
      <c r="A8882">
        <v>592</v>
      </c>
      <c r="B8882">
        <v>17242</v>
      </c>
      <c r="C8882" s="1" t="s">
        <v>16</v>
      </c>
      <c r="D8882" s="1" t="s">
        <v>17</v>
      </c>
      <c r="E8882" s="1" t="s">
        <v>1052</v>
      </c>
      <c r="F8882" s="1" t="s">
        <v>1053</v>
      </c>
      <c r="G8882">
        <v>14</v>
      </c>
      <c r="H8882">
        <v>20</v>
      </c>
      <c r="I8882">
        <v>34</v>
      </c>
      <c r="J8882">
        <v>0</v>
      </c>
      <c r="K8882" s="1" t="s">
        <v>18</v>
      </c>
      <c r="L8882" s="1" t="s">
        <v>20</v>
      </c>
      <c r="M8882" s="1" t="s">
        <v>20</v>
      </c>
      <c r="N8882">
        <v>0</v>
      </c>
      <c r="O8882">
        <v>0</v>
      </c>
      <c r="P8882" t="b">
        <v>1</v>
      </c>
    </row>
    <row r="8883" spans="1:16" hidden="1" x14ac:dyDescent="0.25">
      <c r="A8883">
        <v>1487</v>
      </c>
      <c r="B8883">
        <v>17242</v>
      </c>
      <c r="C8883" s="1" t="s">
        <v>1582</v>
      </c>
      <c r="D8883" s="1" t="s">
        <v>1583</v>
      </c>
      <c r="E8883" s="1" t="s">
        <v>2555</v>
      </c>
      <c r="F8883" s="1" t="s">
        <v>2556</v>
      </c>
      <c r="G8883">
        <v>5</v>
      </c>
      <c r="H8883">
        <v>4</v>
      </c>
      <c r="I8883">
        <v>9</v>
      </c>
      <c r="J8883">
        <v>0</v>
      </c>
      <c r="K8883" s="1" t="s">
        <v>18</v>
      </c>
      <c r="L8883" s="1" t="s">
        <v>20</v>
      </c>
      <c r="M8883" s="1" t="s">
        <v>20</v>
      </c>
      <c r="N8883">
        <v>0</v>
      </c>
      <c r="O8883">
        <v>0</v>
      </c>
      <c r="P8883" t="b">
        <v>1</v>
      </c>
    </row>
    <row r="8884" spans="1:16" hidden="1" x14ac:dyDescent="0.25">
      <c r="A8884">
        <v>2382</v>
      </c>
      <c r="B8884">
        <v>17242</v>
      </c>
      <c r="C8884" s="1" t="s">
        <v>3059</v>
      </c>
      <c r="D8884" s="1" t="s">
        <v>3060</v>
      </c>
      <c r="E8884" s="1" t="s">
        <v>3991</v>
      </c>
      <c r="F8884" s="1" t="s">
        <v>3992</v>
      </c>
      <c r="G8884">
        <v>3</v>
      </c>
      <c r="H8884">
        <v>4</v>
      </c>
      <c r="I8884">
        <v>7</v>
      </c>
      <c r="J8884">
        <v>0</v>
      </c>
      <c r="K8884" s="1" t="s">
        <v>18</v>
      </c>
      <c r="L8884" s="1" t="s">
        <v>20</v>
      </c>
      <c r="M8884" s="1" t="s">
        <v>20</v>
      </c>
      <c r="N8884">
        <v>0</v>
      </c>
      <c r="O8884">
        <v>0</v>
      </c>
      <c r="P8884" t="b">
        <v>1</v>
      </c>
    </row>
    <row r="8885" spans="1:16" hidden="1" x14ac:dyDescent="0.25">
      <c r="A8885">
        <v>3277</v>
      </c>
      <c r="B8885">
        <v>17242</v>
      </c>
      <c r="C8885" s="1" t="s">
        <v>4472</v>
      </c>
      <c r="D8885" s="1" t="s">
        <v>18</v>
      </c>
      <c r="E8885" s="1" t="s">
        <v>18</v>
      </c>
      <c r="F8885" s="1" t="s">
        <v>18</v>
      </c>
      <c r="G8885">
        <v>0</v>
      </c>
      <c r="H8885">
        <v>0</v>
      </c>
      <c r="I8885">
        <v>0</v>
      </c>
      <c r="J8885">
        <v>0</v>
      </c>
      <c r="K8885" s="1" t="s">
        <v>18</v>
      </c>
      <c r="L8885" s="1" t="s">
        <v>20</v>
      </c>
      <c r="M8885" s="1" t="s">
        <v>20</v>
      </c>
      <c r="N8885">
        <v>0</v>
      </c>
      <c r="O8885">
        <v>0</v>
      </c>
      <c r="P8885" t="b">
        <v>1</v>
      </c>
    </row>
    <row r="8886" spans="1:16" hidden="1" x14ac:dyDescent="0.25">
      <c r="A8886">
        <v>4172</v>
      </c>
      <c r="B8886">
        <v>17242</v>
      </c>
      <c r="C8886" s="1" t="s">
        <v>4473</v>
      </c>
      <c r="D8886" s="1" t="s">
        <v>4474</v>
      </c>
      <c r="E8886" s="1" t="s">
        <v>18</v>
      </c>
      <c r="F8886" s="1" t="s">
        <v>5061</v>
      </c>
      <c r="G8886">
        <v>0</v>
      </c>
      <c r="H8886">
        <v>1</v>
      </c>
      <c r="I8886">
        <v>1</v>
      </c>
      <c r="J8886">
        <v>0</v>
      </c>
      <c r="K8886" s="1" t="s">
        <v>18</v>
      </c>
      <c r="L8886" s="1" t="s">
        <v>20</v>
      </c>
      <c r="M8886" s="1" t="s">
        <v>20</v>
      </c>
      <c r="N8886">
        <v>0</v>
      </c>
      <c r="O8886">
        <v>0</v>
      </c>
      <c r="P8886" t="b">
        <v>1</v>
      </c>
    </row>
    <row r="8887" spans="1:16" hidden="1" x14ac:dyDescent="0.25">
      <c r="A8887">
        <v>5067</v>
      </c>
      <c r="B8887">
        <v>17242</v>
      </c>
      <c r="C8887" s="1" t="s">
        <v>5319</v>
      </c>
      <c r="D8887" s="1" t="s">
        <v>5320</v>
      </c>
      <c r="E8887" s="1" t="s">
        <v>6271</v>
      </c>
      <c r="F8887" s="1" t="s">
        <v>6272</v>
      </c>
      <c r="G8887">
        <v>1</v>
      </c>
      <c r="H8887">
        <v>1</v>
      </c>
      <c r="I8887">
        <v>2</v>
      </c>
      <c r="J8887">
        <v>0</v>
      </c>
      <c r="K8887" s="1" t="s">
        <v>18</v>
      </c>
      <c r="L8887" s="1" t="s">
        <v>20</v>
      </c>
      <c r="M8887" s="1" t="s">
        <v>20</v>
      </c>
      <c r="N8887">
        <v>0</v>
      </c>
      <c r="O8887">
        <v>0</v>
      </c>
      <c r="P8887" t="b">
        <v>1</v>
      </c>
    </row>
    <row r="8888" spans="1:16" hidden="1" x14ac:dyDescent="0.25">
      <c r="A8888">
        <v>5962</v>
      </c>
      <c r="B8888">
        <v>17242</v>
      </c>
      <c r="C8888" s="1" t="s">
        <v>6740</v>
      </c>
      <c r="D8888" s="1" t="s">
        <v>6741</v>
      </c>
      <c r="E8888" s="1" t="s">
        <v>7763</v>
      </c>
      <c r="F8888" s="1" t="s">
        <v>7764</v>
      </c>
      <c r="G8888">
        <v>9</v>
      </c>
      <c r="H8888">
        <v>15</v>
      </c>
      <c r="I8888">
        <v>24</v>
      </c>
      <c r="J8888">
        <v>0</v>
      </c>
      <c r="K8888" s="1" t="s">
        <v>18</v>
      </c>
      <c r="L8888" s="1" t="s">
        <v>20</v>
      </c>
      <c r="M8888" s="1" t="s">
        <v>20</v>
      </c>
      <c r="N8888">
        <v>0</v>
      </c>
      <c r="O8888">
        <v>0</v>
      </c>
      <c r="P8888" t="b">
        <v>1</v>
      </c>
    </row>
    <row r="8889" spans="1:16" hidden="1" x14ac:dyDescent="0.25">
      <c r="A8889">
        <v>6857</v>
      </c>
      <c r="B8889">
        <v>17242</v>
      </c>
      <c r="C8889" s="1" t="s">
        <v>8289</v>
      </c>
      <c r="D8889" s="1" t="s">
        <v>8290</v>
      </c>
      <c r="E8889" s="1" t="s">
        <v>9296</v>
      </c>
      <c r="F8889" s="1" t="s">
        <v>9297</v>
      </c>
      <c r="G8889">
        <v>4</v>
      </c>
      <c r="H8889">
        <v>3</v>
      </c>
      <c r="I8889">
        <v>7</v>
      </c>
      <c r="J8889">
        <v>0</v>
      </c>
      <c r="K8889" s="1" t="s">
        <v>18</v>
      </c>
      <c r="L8889" s="1" t="s">
        <v>20</v>
      </c>
      <c r="M8889" s="1" t="s">
        <v>20</v>
      </c>
      <c r="N8889">
        <v>0</v>
      </c>
      <c r="O8889">
        <v>0</v>
      </c>
      <c r="P8889" t="b">
        <v>1</v>
      </c>
    </row>
    <row r="8890" spans="1:16" hidden="1" x14ac:dyDescent="0.25">
      <c r="A8890">
        <v>7752</v>
      </c>
      <c r="B8890">
        <v>17242</v>
      </c>
      <c r="C8890" s="1" t="s">
        <v>9804</v>
      </c>
      <c r="D8890" s="1" t="s">
        <v>9805</v>
      </c>
      <c r="E8890" s="1" t="s">
        <v>10852</v>
      </c>
      <c r="F8890" s="1" t="s">
        <v>10853</v>
      </c>
      <c r="G8890">
        <v>15</v>
      </c>
      <c r="H8890">
        <v>16</v>
      </c>
      <c r="I8890">
        <v>31</v>
      </c>
      <c r="J8890">
        <v>0</v>
      </c>
      <c r="K8890" s="1" t="s">
        <v>18</v>
      </c>
      <c r="L8890" s="1" t="s">
        <v>20</v>
      </c>
      <c r="M8890" s="1" t="s">
        <v>20</v>
      </c>
      <c r="N8890">
        <v>0</v>
      </c>
      <c r="O8890">
        <v>0</v>
      </c>
      <c r="P8890" t="b">
        <v>1</v>
      </c>
    </row>
    <row r="8891" spans="1:16" hidden="1" x14ac:dyDescent="0.25">
      <c r="A8891">
        <v>8647</v>
      </c>
      <c r="B8891">
        <v>17242</v>
      </c>
      <c r="C8891" s="1" t="s">
        <v>11383</v>
      </c>
      <c r="D8891" s="1" t="s">
        <v>18</v>
      </c>
      <c r="E8891" s="1" t="s">
        <v>18</v>
      </c>
      <c r="F8891" s="1" t="s">
        <v>18</v>
      </c>
      <c r="G8891">
        <v>0</v>
      </c>
      <c r="H8891">
        <v>0</v>
      </c>
      <c r="I8891">
        <v>0</v>
      </c>
      <c r="J8891">
        <v>0</v>
      </c>
      <c r="K8891" s="1" t="s">
        <v>18</v>
      </c>
      <c r="L8891" s="1" t="s">
        <v>20</v>
      </c>
      <c r="M8891" s="1" t="s">
        <v>20</v>
      </c>
      <c r="N8891">
        <v>0</v>
      </c>
      <c r="O8891">
        <v>0</v>
      </c>
      <c r="P8891" t="b">
        <v>1</v>
      </c>
    </row>
    <row r="8892" spans="1:16" hidden="1" x14ac:dyDescent="0.25">
      <c r="A8892">
        <v>9542</v>
      </c>
      <c r="B8892">
        <v>17242</v>
      </c>
      <c r="C8892" s="1" t="s">
        <v>11384</v>
      </c>
      <c r="D8892" s="1" t="s">
        <v>18</v>
      </c>
      <c r="E8892" s="1" t="s">
        <v>18</v>
      </c>
      <c r="F8892" s="1" t="s">
        <v>18</v>
      </c>
      <c r="G8892">
        <v>0</v>
      </c>
      <c r="H8892">
        <v>0</v>
      </c>
      <c r="I8892">
        <v>0</v>
      </c>
      <c r="J8892">
        <v>0</v>
      </c>
      <c r="K8892" s="1" t="s">
        <v>18</v>
      </c>
      <c r="L8892" s="1" t="s">
        <v>20</v>
      </c>
      <c r="M8892" s="1" t="s">
        <v>20</v>
      </c>
      <c r="N8892">
        <v>0</v>
      </c>
      <c r="O8892">
        <v>0</v>
      </c>
      <c r="P8892" t="b">
        <v>1</v>
      </c>
    </row>
    <row r="8893" spans="1:16" hidden="1" x14ac:dyDescent="0.25">
      <c r="A8893">
        <v>10437</v>
      </c>
      <c r="B8893">
        <v>17242</v>
      </c>
      <c r="C8893" s="1" t="s">
        <v>11385</v>
      </c>
      <c r="D8893" s="1" t="s">
        <v>18</v>
      </c>
      <c r="E8893" s="1" t="s">
        <v>18</v>
      </c>
      <c r="F8893" s="1" t="s">
        <v>18</v>
      </c>
      <c r="G8893">
        <v>0</v>
      </c>
      <c r="H8893">
        <v>0</v>
      </c>
      <c r="I8893">
        <v>0</v>
      </c>
      <c r="J8893">
        <v>0</v>
      </c>
      <c r="K8893" s="1" t="s">
        <v>18</v>
      </c>
      <c r="L8893" s="1" t="s">
        <v>20</v>
      </c>
      <c r="M8893" s="1" t="s">
        <v>20</v>
      </c>
      <c r="N8893">
        <v>0</v>
      </c>
      <c r="O8893">
        <v>0</v>
      </c>
      <c r="P8893" t="b">
        <v>1</v>
      </c>
    </row>
    <row r="8894" spans="1:16" hidden="1" x14ac:dyDescent="0.25">
      <c r="A8894">
        <v>11332</v>
      </c>
      <c r="B8894">
        <v>17242</v>
      </c>
      <c r="C8894" s="1" t="s">
        <v>11386</v>
      </c>
      <c r="D8894" s="1" t="s">
        <v>18</v>
      </c>
      <c r="E8894" s="1" t="s">
        <v>18</v>
      </c>
      <c r="F8894" s="1" t="s">
        <v>18</v>
      </c>
      <c r="G8894">
        <v>0</v>
      </c>
      <c r="H8894">
        <v>0</v>
      </c>
      <c r="I8894">
        <v>0</v>
      </c>
      <c r="J8894">
        <v>0</v>
      </c>
      <c r="K8894" s="1" t="s">
        <v>18</v>
      </c>
      <c r="L8894" s="1" t="s">
        <v>20</v>
      </c>
      <c r="M8894" s="1" t="s">
        <v>20</v>
      </c>
      <c r="N8894">
        <v>0</v>
      </c>
      <c r="O8894">
        <v>0</v>
      </c>
      <c r="P8894" t="b">
        <v>1</v>
      </c>
    </row>
    <row r="8895" spans="1:16" hidden="1" x14ac:dyDescent="0.25">
      <c r="A8895">
        <v>12227</v>
      </c>
      <c r="B8895">
        <v>17242</v>
      </c>
      <c r="C8895" s="1" t="s">
        <v>11387</v>
      </c>
      <c r="D8895" s="1" t="s">
        <v>18</v>
      </c>
      <c r="E8895" s="1" t="s">
        <v>18</v>
      </c>
      <c r="F8895" s="1" t="s">
        <v>18</v>
      </c>
      <c r="G8895">
        <v>0</v>
      </c>
      <c r="H8895">
        <v>0</v>
      </c>
      <c r="I8895">
        <v>0</v>
      </c>
      <c r="J8895">
        <v>0</v>
      </c>
      <c r="K8895" s="1" t="s">
        <v>18</v>
      </c>
      <c r="L8895" s="1" t="s">
        <v>20</v>
      </c>
      <c r="M8895" s="1" t="s">
        <v>20</v>
      </c>
      <c r="N8895">
        <v>0</v>
      </c>
      <c r="O8895">
        <v>0</v>
      </c>
      <c r="P8895" t="b">
        <v>1</v>
      </c>
    </row>
    <row r="8896" spans="1:16" hidden="1" x14ac:dyDescent="0.25">
      <c r="A8896">
        <v>13122</v>
      </c>
      <c r="B8896">
        <v>17242</v>
      </c>
      <c r="C8896" s="1" t="s">
        <v>11388</v>
      </c>
      <c r="D8896" s="1" t="s">
        <v>18</v>
      </c>
      <c r="E8896" s="1" t="s">
        <v>18</v>
      </c>
      <c r="F8896" s="1" t="s">
        <v>18</v>
      </c>
      <c r="G8896">
        <v>0</v>
      </c>
      <c r="H8896">
        <v>0</v>
      </c>
      <c r="I8896">
        <v>0</v>
      </c>
      <c r="J8896">
        <v>0</v>
      </c>
      <c r="K8896" s="1" t="s">
        <v>18</v>
      </c>
      <c r="L8896" s="1" t="s">
        <v>20</v>
      </c>
      <c r="M8896" s="1" t="s">
        <v>20</v>
      </c>
      <c r="N8896">
        <v>0</v>
      </c>
      <c r="O8896">
        <v>0</v>
      </c>
      <c r="P8896" t="b">
        <v>1</v>
      </c>
    </row>
    <row r="8897" spans="1:16" hidden="1" x14ac:dyDescent="0.25">
      <c r="A8897">
        <v>593</v>
      </c>
      <c r="B8897">
        <v>17243</v>
      </c>
      <c r="C8897" s="1" t="s">
        <v>16</v>
      </c>
      <c r="D8897" s="1" t="s">
        <v>17</v>
      </c>
      <c r="E8897" s="1" t="s">
        <v>1054</v>
      </c>
      <c r="F8897" s="1" t="s">
        <v>1055</v>
      </c>
      <c r="G8897">
        <v>17</v>
      </c>
      <c r="H8897">
        <v>18</v>
      </c>
      <c r="I8897">
        <v>35</v>
      </c>
      <c r="J8897">
        <v>0</v>
      </c>
      <c r="K8897" s="1" t="s">
        <v>18</v>
      </c>
      <c r="L8897" s="1" t="s">
        <v>20</v>
      </c>
      <c r="M8897" s="1" t="s">
        <v>20</v>
      </c>
      <c r="N8897">
        <v>0</v>
      </c>
      <c r="O8897">
        <v>0</v>
      </c>
      <c r="P8897" t="b">
        <v>1</v>
      </c>
    </row>
    <row r="8898" spans="1:16" hidden="1" x14ac:dyDescent="0.25">
      <c r="A8898">
        <v>1488</v>
      </c>
      <c r="B8898">
        <v>17243</v>
      </c>
      <c r="C8898" s="1" t="s">
        <v>1582</v>
      </c>
      <c r="D8898" s="1" t="s">
        <v>1583</v>
      </c>
      <c r="E8898" s="1" t="s">
        <v>2557</v>
      </c>
      <c r="F8898" s="1" t="s">
        <v>2558</v>
      </c>
      <c r="G8898">
        <v>7</v>
      </c>
      <c r="H8898">
        <v>3</v>
      </c>
      <c r="I8898">
        <v>10</v>
      </c>
      <c r="J8898">
        <v>0</v>
      </c>
      <c r="K8898" s="1" t="s">
        <v>18</v>
      </c>
      <c r="L8898" s="1" t="s">
        <v>20</v>
      </c>
      <c r="M8898" s="1" t="s">
        <v>20</v>
      </c>
      <c r="N8898">
        <v>0</v>
      </c>
      <c r="O8898">
        <v>0</v>
      </c>
      <c r="P8898" t="b">
        <v>1</v>
      </c>
    </row>
    <row r="8899" spans="1:16" hidden="1" x14ac:dyDescent="0.25">
      <c r="A8899">
        <v>2383</v>
      </c>
      <c r="B8899">
        <v>17243</v>
      </c>
      <c r="C8899" s="1" t="s">
        <v>3059</v>
      </c>
      <c r="D8899" s="1" t="s">
        <v>3060</v>
      </c>
      <c r="E8899" s="1" t="s">
        <v>18</v>
      </c>
      <c r="F8899" s="1" t="s">
        <v>3993</v>
      </c>
      <c r="G8899">
        <v>0</v>
      </c>
      <c r="H8899">
        <v>3</v>
      </c>
      <c r="I8899">
        <v>3</v>
      </c>
      <c r="J8899">
        <v>0</v>
      </c>
      <c r="K8899" s="1" t="s">
        <v>18</v>
      </c>
      <c r="L8899" s="1" t="s">
        <v>20</v>
      </c>
      <c r="M8899" s="1" t="s">
        <v>20</v>
      </c>
      <c r="N8899">
        <v>0</v>
      </c>
      <c r="O8899">
        <v>0</v>
      </c>
      <c r="P8899" t="b">
        <v>1</v>
      </c>
    </row>
    <row r="8900" spans="1:16" hidden="1" x14ac:dyDescent="0.25">
      <c r="A8900">
        <v>3278</v>
      </c>
      <c r="B8900">
        <v>17243</v>
      </c>
      <c r="C8900" s="1" t="s">
        <v>4472</v>
      </c>
      <c r="D8900" s="1" t="s">
        <v>18</v>
      </c>
      <c r="E8900" s="1" t="s">
        <v>18</v>
      </c>
      <c r="F8900" s="1" t="s">
        <v>18</v>
      </c>
      <c r="G8900">
        <v>0</v>
      </c>
      <c r="H8900">
        <v>0</v>
      </c>
      <c r="I8900">
        <v>0</v>
      </c>
      <c r="J8900">
        <v>0</v>
      </c>
      <c r="K8900" s="1" t="s">
        <v>18</v>
      </c>
      <c r="L8900" s="1" t="s">
        <v>20</v>
      </c>
      <c r="M8900" s="1" t="s">
        <v>20</v>
      </c>
      <c r="N8900">
        <v>0</v>
      </c>
      <c r="O8900">
        <v>0</v>
      </c>
      <c r="P8900" t="b">
        <v>1</v>
      </c>
    </row>
    <row r="8901" spans="1:16" hidden="1" x14ac:dyDescent="0.25">
      <c r="A8901">
        <v>4173</v>
      </c>
      <c r="B8901">
        <v>17243</v>
      </c>
      <c r="C8901" s="1" t="s">
        <v>4473</v>
      </c>
      <c r="D8901" s="1" t="s">
        <v>18</v>
      </c>
      <c r="E8901" s="1" t="s">
        <v>18</v>
      </c>
      <c r="F8901" s="1" t="s">
        <v>18</v>
      </c>
      <c r="G8901">
        <v>0</v>
      </c>
      <c r="H8901">
        <v>0</v>
      </c>
      <c r="I8901">
        <v>0</v>
      </c>
      <c r="J8901">
        <v>0</v>
      </c>
      <c r="K8901" s="1" t="s">
        <v>18</v>
      </c>
      <c r="L8901" s="1" t="s">
        <v>20</v>
      </c>
      <c r="M8901" s="1" t="s">
        <v>20</v>
      </c>
      <c r="N8901">
        <v>0</v>
      </c>
      <c r="O8901">
        <v>0</v>
      </c>
      <c r="P8901" t="b">
        <v>1</v>
      </c>
    </row>
    <row r="8902" spans="1:16" hidden="1" x14ac:dyDescent="0.25">
      <c r="A8902">
        <v>5068</v>
      </c>
      <c r="B8902">
        <v>17243</v>
      </c>
      <c r="C8902" s="1" t="s">
        <v>5319</v>
      </c>
      <c r="D8902" s="1" t="s">
        <v>5320</v>
      </c>
      <c r="E8902" s="1" t="s">
        <v>18</v>
      </c>
      <c r="F8902" s="1" t="s">
        <v>6273</v>
      </c>
      <c r="G8902">
        <v>0</v>
      </c>
      <c r="H8902">
        <v>1</v>
      </c>
      <c r="I8902">
        <v>1</v>
      </c>
      <c r="J8902">
        <v>0</v>
      </c>
      <c r="K8902" s="1" t="s">
        <v>18</v>
      </c>
      <c r="L8902" s="1" t="s">
        <v>20</v>
      </c>
      <c r="M8902" s="1" t="s">
        <v>20</v>
      </c>
      <c r="N8902">
        <v>0</v>
      </c>
      <c r="O8902">
        <v>0</v>
      </c>
      <c r="P8902" t="b">
        <v>1</v>
      </c>
    </row>
    <row r="8903" spans="1:16" hidden="1" x14ac:dyDescent="0.25">
      <c r="A8903">
        <v>5963</v>
      </c>
      <c r="B8903">
        <v>17243</v>
      </c>
      <c r="C8903" s="1" t="s">
        <v>6740</v>
      </c>
      <c r="D8903" s="1" t="s">
        <v>6741</v>
      </c>
      <c r="E8903" s="1" t="s">
        <v>7765</v>
      </c>
      <c r="F8903" s="1" t="s">
        <v>7766</v>
      </c>
      <c r="G8903">
        <v>9</v>
      </c>
      <c r="H8903">
        <v>11</v>
      </c>
      <c r="I8903">
        <v>20</v>
      </c>
      <c r="J8903">
        <v>0</v>
      </c>
      <c r="K8903" s="1" t="s">
        <v>18</v>
      </c>
      <c r="L8903" s="1" t="s">
        <v>20</v>
      </c>
      <c r="M8903" s="1" t="s">
        <v>20</v>
      </c>
      <c r="N8903">
        <v>0</v>
      </c>
      <c r="O8903">
        <v>0</v>
      </c>
      <c r="P8903" t="b">
        <v>1</v>
      </c>
    </row>
    <row r="8904" spans="1:16" hidden="1" x14ac:dyDescent="0.25">
      <c r="A8904">
        <v>6858</v>
      </c>
      <c r="B8904">
        <v>17243</v>
      </c>
      <c r="C8904" s="1" t="s">
        <v>8289</v>
      </c>
      <c r="D8904" s="1" t="s">
        <v>8290</v>
      </c>
      <c r="E8904" s="1" t="s">
        <v>9298</v>
      </c>
      <c r="F8904" s="1" t="s">
        <v>9299</v>
      </c>
      <c r="G8904">
        <v>5</v>
      </c>
      <c r="H8904">
        <v>2</v>
      </c>
      <c r="I8904">
        <v>7</v>
      </c>
      <c r="J8904">
        <v>0</v>
      </c>
      <c r="K8904" s="1" t="s">
        <v>18</v>
      </c>
      <c r="L8904" s="1" t="s">
        <v>20</v>
      </c>
      <c r="M8904" s="1" t="s">
        <v>20</v>
      </c>
      <c r="N8904">
        <v>0</v>
      </c>
      <c r="O8904">
        <v>0</v>
      </c>
      <c r="P8904" t="b">
        <v>1</v>
      </c>
    </row>
    <row r="8905" spans="1:16" hidden="1" x14ac:dyDescent="0.25">
      <c r="A8905">
        <v>7753</v>
      </c>
      <c r="B8905">
        <v>17243</v>
      </c>
      <c r="C8905" s="1" t="s">
        <v>9804</v>
      </c>
      <c r="D8905" s="1" t="s">
        <v>9805</v>
      </c>
      <c r="E8905" s="1" t="s">
        <v>10854</v>
      </c>
      <c r="F8905" s="1" t="s">
        <v>10855</v>
      </c>
      <c r="G8905">
        <v>13</v>
      </c>
      <c r="H8905">
        <v>11</v>
      </c>
      <c r="I8905">
        <v>24</v>
      </c>
      <c r="J8905">
        <v>0</v>
      </c>
      <c r="K8905" s="1" t="s">
        <v>18</v>
      </c>
      <c r="L8905" s="1" t="s">
        <v>20</v>
      </c>
      <c r="M8905" s="1" t="s">
        <v>20</v>
      </c>
      <c r="N8905">
        <v>0</v>
      </c>
      <c r="O8905">
        <v>0</v>
      </c>
      <c r="P8905" t="b">
        <v>1</v>
      </c>
    </row>
    <row r="8906" spans="1:16" hidden="1" x14ac:dyDescent="0.25">
      <c r="A8906">
        <v>8648</v>
      </c>
      <c r="B8906">
        <v>17243</v>
      </c>
      <c r="C8906" s="1" t="s">
        <v>11383</v>
      </c>
      <c r="D8906" s="1" t="s">
        <v>18</v>
      </c>
      <c r="E8906" s="1" t="s">
        <v>18</v>
      </c>
      <c r="F8906" s="1" t="s">
        <v>18</v>
      </c>
      <c r="G8906">
        <v>0</v>
      </c>
      <c r="H8906">
        <v>0</v>
      </c>
      <c r="I8906">
        <v>0</v>
      </c>
      <c r="J8906">
        <v>0</v>
      </c>
      <c r="K8906" s="1" t="s">
        <v>18</v>
      </c>
      <c r="L8906" s="1" t="s">
        <v>20</v>
      </c>
      <c r="M8906" s="1" t="s">
        <v>20</v>
      </c>
      <c r="N8906">
        <v>0</v>
      </c>
      <c r="O8906">
        <v>0</v>
      </c>
      <c r="P8906" t="b">
        <v>1</v>
      </c>
    </row>
    <row r="8907" spans="1:16" hidden="1" x14ac:dyDescent="0.25">
      <c r="A8907">
        <v>9543</v>
      </c>
      <c r="B8907">
        <v>17243</v>
      </c>
      <c r="C8907" s="1" t="s">
        <v>11384</v>
      </c>
      <c r="D8907" s="1" t="s">
        <v>18</v>
      </c>
      <c r="E8907" s="1" t="s">
        <v>18</v>
      </c>
      <c r="F8907" s="1" t="s">
        <v>18</v>
      </c>
      <c r="G8907">
        <v>0</v>
      </c>
      <c r="H8907">
        <v>0</v>
      </c>
      <c r="I8907">
        <v>0</v>
      </c>
      <c r="J8907">
        <v>0</v>
      </c>
      <c r="K8907" s="1" t="s">
        <v>18</v>
      </c>
      <c r="L8907" s="1" t="s">
        <v>20</v>
      </c>
      <c r="M8907" s="1" t="s">
        <v>20</v>
      </c>
      <c r="N8907">
        <v>0</v>
      </c>
      <c r="O8907">
        <v>0</v>
      </c>
      <c r="P8907" t="b">
        <v>1</v>
      </c>
    </row>
    <row r="8908" spans="1:16" hidden="1" x14ac:dyDescent="0.25">
      <c r="A8908">
        <v>10438</v>
      </c>
      <c r="B8908">
        <v>17243</v>
      </c>
      <c r="C8908" s="1" t="s">
        <v>11385</v>
      </c>
      <c r="D8908" s="1" t="s">
        <v>18</v>
      </c>
      <c r="E8908" s="1" t="s">
        <v>18</v>
      </c>
      <c r="F8908" s="1" t="s">
        <v>18</v>
      </c>
      <c r="G8908">
        <v>0</v>
      </c>
      <c r="H8908">
        <v>0</v>
      </c>
      <c r="I8908">
        <v>0</v>
      </c>
      <c r="J8908">
        <v>0</v>
      </c>
      <c r="K8908" s="1" t="s">
        <v>18</v>
      </c>
      <c r="L8908" s="1" t="s">
        <v>20</v>
      </c>
      <c r="M8908" s="1" t="s">
        <v>20</v>
      </c>
      <c r="N8908">
        <v>0</v>
      </c>
      <c r="O8908">
        <v>0</v>
      </c>
      <c r="P8908" t="b">
        <v>1</v>
      </c>
    </row>
    <row r="8909" spans="1:16" hidden="1" x14ac:dyDescent="0.25">
      <c r="A8909">
        <v>11333</v>
      </c>
      <c r="B8909">
        <v>17243</v>
      </c>
      <c r="C8909" s="1" t="s">
        <v>11386</v>
      </c>
      <c r="D8909" s="1" t="s">
        <v>18</v>
      </c>
      <c r="E8909" s="1" t="s">
        <v>18</v>
      </c>
      <c r="F8909" s="1" t="s">
        <v>18</v>
      </c>
      <c r="G8909">
        <v>0</v>
      </c>
      <c r="H8909">
        <v>0</v>
      </c>
      <c r="I8909">
        <v>0</v>
      </c>
      <c r="J8909">
        <v>0</v>
      </c>
      <c r="K8909" s="1" t="s">
        <v>18</v>
      </c>
      <c r="L8909" s="1" t="s">
        <v>20</v>
      </c>
      <c r="M8909" s="1" t="s">
        <v>20</v>
      </c>
      <c r="N8909">
        <v>0</v>
      </c>
      <c r="O8909">
        <v>0</v>
      </c>
      <c r="P8909" t="b">
        <v>1</v>
      </c>
    </row>
    <row r="8910" spans="1:16" hidden="1" x14ac:dyDescent="0.25">
      <c r="A8910">
        <v>12228</v>
      </c>
      <c r="B8910">
        <v>17243</v>
      </c>
      <c r="C8910" s="1" t="s">
        <v>11387</v>
      </c>
      <c r="D8910" s="1" t="s">
        <v>18</v>
      </c>
      <c r="E8910" s="1" t="s">
        <v>18</v>
      </c>
      <c r="F8910" s="1" t="s">
        <v>18</v>
      </c>
      <c r="G8910">
        <v>0</v>
      </c>
      <c r="H8910">
        <v>0</v>
      </c>
      <c r="I8910">
        <v>0</v>
      </c>
      <c r="J8910">
        <v>0</v>
      </c>
      <c r="K8910" s="1" t="s">
        <v>18</v>
      </c>
      <c r="L8910" s="1" t="s">
        <v>20</v>
      </c>
      <c r="M8910" s="1" t="s">
        <v>20</v>
      </c>
      <c r="N8910">
        <v>0</v>
      </c>
      <c r="O8910">
        <v>0</v>
      </c>
      <c r="P8910" t="b">
        <v>1</v>
      </c>
    </row>
    <row r="8911" spans="1:16" hidden="1" x14ac:dyDescent="0.25">
      <c r="A8911">
        <v>13123</v>
      </c>
      <c r="B8911">
        <v>17243</v>
      </c>
      <c r="C8911" s="1" t="s">
        <v>11388</v>
      </c>
      <c r="D8911" s="1" t="s">
        <v>18</v>
      </c>
      <c r="E8911" s="1" t="s">
        <v>18</v>
      </c>
      <c r="F8911" s="1" t="s">
        <v>18</v>
      </c>
      <c r="G8911">
        <v>0</v>
      </c>
      <c r="H8911">
        <v>0</v>
      </c>
      <c r="I8911">
        <v>0</v>
      </c>
      <c r="J8911">
        <v>0</v>
      </c>
      <c r="K8911" s="1" t="s">
        <v>18</v>
      </c>
      <c r="L8911" s="1" t="s">
        <v>20</v>
      </c>
      <c r="M8911" s="1" t="s">
        <v>20</v>
      </c>
      <c r="N8911">
        <v>0</v>
      </c>
      <c r="O8911">
        <v>0</v>
      </c>
      <c r="P8911" t="b">
        <v>1</v>
      </c>
    </row>
    <row r="8912" spans="1:16" hidden="1" x14ac:dyDescent="0.25">
      <c r="A8912">
        <v>594</v>
      </c>
      <c r="B8912">
        <v>17244</v>
      </c>
      <c r="C8912" s="1" t="s">
        <v>16</v>
      </c>
      <c r="D8912" s="1" t="s">
        <v>17</v>
      </c>
      <c r="E8912" s="1" t="s">
        <v>1056</v>
      </c>
      <c r="F8912" s="1" t="s">
        <v>1057</v>
      </c>
      <c r="G8912">
        <v>11</v>
      </c>
      <c r="H8912">
        <v>14</v>
      </c>
      <c r="I8912">
        <v>25</v>
      </c>
      <c r="J8912">
        <v>0</v>
      </c>
      <c r="K8912" s="1" t="s">
        <v>18</v>
      </c>
      <c r="L8912" s="1" t="s">
        <v>20</v>
      </c>
      <c r="M8912" s="1" t="s">
        <v>20</v>
      </c>
      <c r="N8912">
        <v>0</v>
      </c>
      <c r="O8912">
        <v>0</v>
      </c>
      <c r="P8912" t="b">
        <v>1</v>
      </c>
    </row>
    <row r="8913" spans="1:16" hidden="1" x14ac:dyDescent="0.25">
      <c r="A8913">
        <v>1489</v>
      </c>
      <c r="B8913">
        <v>17244</v>
      </c>
      <c r="C8913" s="1" t="s">
        <v>1582</v>
      </c>
      <c r="D8913" s="1" t="s">
        <v>1583</v>
      </c>
      <c r="E8913" s="1" t="s">
        <v>18</v>
      </c>
      <c r="F8913" s="1" t="s">
        <v>2559</v>
      </c>
      <c r="G8913">
        <v>0</v>
      </c>
      <c r="H8913">
        <v>1</v>
      </c>
      <c r="I8913">
        <v>1</v>
      </c>
      <c r="J8913">
        <v>0</v>
      </c>
      <c r="K8913" s="1" t="s">
        <v>18</v>
      </c>
      <c r="L8913" s="1" t="s">
        <v>20</v>
      </c>
      <c r="M8913" s="1" t="s">
        <v>20</v>
      </c>
      <c r="N8913">
        <v>0</v>
      </c>
      <c r="O8913">
        <v>0</v>
      </c>
      <c r="P8913" t="b">
        <v>1</v>
      </c>
    </row>
    <row r="8914" spans="1:16" hidden="1" x14ac:dyDescent="0.25">
      <c r="A8914">
        <v>2384</v>
      </c>
      <c r="B8914">
        <v>17244</v>
      </c>
      <c r="C8914" s="1" t="s">
        <v>3059</v>
      </c>
      <c r="D8914" s="1" t="s">
        <v>3060</v>
      </c>
      <c r="E8914" s="1" t="s">
        <v>3994</v>
      </c>
      <c r="F8914" s="1" t="s">
        <v>3995</v>
      </c>
      <c r="G8914">
        <v>1</v>
      </c>
      <c r="H8914">
        <v>5</v>
      </c>
      <c r="I8914">
        <v>6</v>
      </c>
      <c r="J8914">
        <v>0</v>
      </c>
      <c r="K8914" s="1" t="s">
        <v>18</v>
      </c>
      <c r="L8914" s="1" t="s">
        <v>20</v>
      </c>
      <c r="M8914" s="1" t="s">
        <v>20</v>
      </c>
      <c r="N8914">
        <v>0</v>
      </c>
      <c r="O8914">
        <v>0</v>
      </c>
      <c r="P8914" t="b">
        <v>1</v>
      </c>
    </row>
    <row r="8915" spans="1:16" hidden="1" x14ac:dyDescent="0.25">
      <c r="A8915">
        <v>3279</v>
      </c>
      <c r="B8915">
        <v>17244</v>
      </c>
      <c r="C8915" s="1" t="s">
        <v>4472</v>
      </c>
      <c r="D8915" s="1" t="s">
        <v>18</v>
      </c>
      <c r="E8915" s="1" t="s">
        <v>18</v>
      </c>
      <c r="F8915" s="1" t="s">
        <v>18</v>
      </c>
      <c r="G8915">
        <v>0</v>
      </c>
      <c r="H8915">
        <v>0</v>
      </c>
      <c r="I8915">
        <v>0</v>
      </c>
      <c r="J8915">
        <v>0</v>
      </c>
      <c r="K8915" s="1" t="s">
        <v>18</v>
      </c>
      <c r="L8915" s="1" t="s">
        <v>20</v>
      </c>
      <c r="M8915" s="1" t="s">
        <v>20</v>
      </c>
      <c r="N8915">
        <v>0</v>
      </c>
      <c r="O8915">
        <v>0</v>
      </c>
      <c r="P8915" t="b">
        <v>1</v>
      </c>
    </row>
    <row r="8916" spans="1:16" hidden="1" x14ac:dyDescent="0.25">
      <c r="A8916">
        <v>4174</v>
      </c>
      <c r="B8916">
        <v>17244</v>
      </c>
      <c r="C8916" s="1" t="s">
        <v>4473</v>
      </c>
      <c r="D8916" s="1" t="s">
        <v>18</v>
      </c>
      <c r="E8916" s="1" t="s">
        <v>18</v>
      </c>
      <c r="F8916" s="1" t="s">
        <v>18</v>
      </c>
      <c r="G8916">
        <v>0</v>
      </c>
      <c r="H8916">
        <v>0</v>
      </c>
      <c r="I8916">
        <v>0</v>
      </c>
      <c r="J8916">
        <v>0</v>
      </c>
      <c r="K8916" s="1" t="s">
        <v>18</v>
      </c>
      <c r="L8916" s="1" t="s">
        <v>20</v>
      </c>
      <c r="M8916" s="1" t="s">
        <v>20</v>
      </c>
      <c r="N8916">
        <v>0</v>
      </c>
      <c r="O8916">
        <v>0</v>
      </c>
      <c r="P8916" t="b">
        <v>1</v>
      </c>
    </row>
    <row r="8917" spans="1:16" hidden="1" x14ac:dyDescent="0.25">
      <c r="A8917">
        <v>5069</v>
      </c>
      <c r="B8917">
        <v>17244</v>
      </c>
      <c r="C8917" s="1" t="s">
        <v>5319</v>
      </c>
      <c r="D8917" s="1" t="s">
        <v>5320</v>
      </c>
      <c r="E8917" s="1" t="s">
        <v>6274</v>
      </c>
      <c r="F8917" s="1" t="s">
        <v>6275</v>
      </c>
      <c r="G8917">
        <v>2</v>
      </c>
      <c r="H8917">
        <v>1</v>
      </c>
      <c r="I8917">
        <v>3</v>
      </c>
      <c r="J8917">
        <v>0</v>
      </c>
      <c r="K8917" s="1" t="s">
        <v>18</v>
      </c>
      <c r="L8917" s="1" t="s">
        <v>20</v>
      </c>
      <c r="M8917" s="1" t="s">
        <v>20</v>
      </c>
      <c r="N8917">
        <v>0</v>
      </c>
      <c r="O8917">
        <v>0</v>
      </c>
      <c r="P8917" t="b">
        <v>1</v>
      </c>
    </row>
    <row r="8918" spans="1:16" hidden="1" x14ac:dyDescent="0.25">
      <c r="A8918">
        <v>5964</v>
      </c>
      <c r="B8918">
        <v>17244</v>
      </c>
      <c r="C8918" s="1" t="s">
        <v>6740</v>
      </c>
      <c r="D8918" s="1" t="s">
        <v>6741</v>
      </c>
      <c r="E8918" s="1" t="s">
        <v>7767</v>
      </c>
      <c r="F8918" s="1" t="s">
        <v>7768</v>
      </c>
      <c r="G8918">
        <v>10</v>
      </c>
      <c r="H8918">
        <v>12</v>
      </c>
      <c r="I8918">
        <v>22</v>
      </c>
      <c r="J8918">
        <v>0</v>
      </c>
      <c r="K8918" s="1" t="s">
        <v>18</v>
      </c>
      <c r="L8918" s="1" t="s">
        <v>20</v>
      </c>
      <c r="M8918" s="1" t="s">
        <v>20</v>
      </c>
      <c r="N8918">
        <v>0</v>
      </c>
      <c r="O8918">
        <v>0</v>
      </c>
      <c r="P8918" t="b">
        <v>1</v>
      </c>
    </row>
    <row r="8919" spans="1:16" hidden="1" x14ac:dyDescent="0.25">
      <c r="A8919">
        <v>6859</v>
      </c>
      <c r="B8919">
        <v>17244</v>
      </c>
      <c r="C8919" s="1" t="s">
        <v>8289</v>
      </c>
      <c r="D8919" s="1" t="s">
        <v>8290</v>
      </c>
      <c r="E8919" s="1" t="s">
        <v>9300</v>
      </c>
      <c r="F8919" s="1" t="s">
        <v>9301</v>
      </c>
      <c r="G8919">
        <v>5</v>
      </c>
      <c r="H8919">
        <v>5</v>
      </c>
      <c r="I8919">
        <v>10</v>
      </c>
      <c r="J8919">
        <v>0</v>
      </c>
      <c r="K8919" s="1" t="s">
        <v>18</v>
      </c>
      <c r="L8919" s="1" t="s">
        <v>20</v>
      </c>
      <c r="M8919" s="1" t="s">
        <v>20</v>
      </c>
      <c r="N8919">
        <v>0</v>
      </c>
      <c r="O8919">
        <v>0</v>
      </c>
      <c r="P8919" t="b">
        <v>1</v>
      </c>
    </row>
    <row r="8920" spans="1:16" hidden="1" x14ac:dyDescent="0.25">
      <c r="A8920">
        <v>7754</v>
      </c>
      <c r="B8920">
        <v>17244</v>
      </c>
      <c r="C8920" s="1" t="s">
        <v>9804</v>
      </c>
      <c r="D8920" s="1" t="s">
        <v>9805</v>
      </c>
      <c r="E8920" s="1" t="s">
        <v>10856</v>
      </c>
      <c r="F8920" s="1" t="s">
        <v>10857</v>
      </c>
      <c r="G8920">
        <v>10</v>
      </c>
      <c r="H8920">
        <v>13</v>
      </c>
      <c r="I8920">
        <v>23</v>
      </c>
      <c r="J8920">
        <v>0</v>
      </c>
      <c r="K8920" s="1" t="s">
        <v>18</v>
      </c>
      <c r="L8920" s="1" t="s">
        <v>20</v>
      </c>
      <c r="M8920" s="1" t="s">
        <v>20</v>
      </c>
      <c r="N8920">
        <v>0</v>
      </c>
      <c r="O8920">
        <v>0</v>
      </c>
      <c r="P8920" t="b">
        <v>1</v>
      </c>
    </row>
    <row r="8921" spans="1:16" hidden="1" x14ac:dyDescent="0.25">
      <c r="A8921">
        <v>8649</v>
      </c>
      <c r="B8921">
        <v>17244</v>
      </c>
      <c r="C8921" s="1" t="s">
        <v>11383</v>
      </c>
      <c r="D8921" s="1" t="s">
        <v>18</v>
      </c>
      <c r="E8921" s="1" t="s">
        <v>18</v>
      </c>
      <c r="F8921" s="1" t="s">
        <v>18</v>
      </c>
      <c r="G8921">
        <v>0</v>
      </c>
      <c r="H8921">
        <v>0</v>
      </c>
      <c r="I8921">
        <v>0</v>
      </c>
      <c r="J8921">
        <v>0</v>
      </c>
      <c r="K8921" s="1" t="s">
        <v>18</v>
      </c>
      <c r="L8921" s="1" t="s">
        <v>20</v>
      </c>
      <c r="M8921" s="1" t="s">
        <v>20</v>
      </c>
      <c r="N8921">
        <v>0</v>
      </c>
      <c r="O8921">
        <v>0</v>
      </c>
      <c r="P8921" t="b">
        <v>1</v>
      </c>
    </row>
    <row r="8922" spans="1:16" hidden="1" x14ac:dyDescent="0.25">
      <c r="A8922">
        <v>9544</v>
      </c>
      <c r="B8922">
        <v>17244</v>
      </c>
      <c r="C8922" s="1" t="s">
        <v>11384</v>
      </c>
      <c r="D8922" s="1" t="s">
        <v>18</v>
      </c>
      <c r="E8922" s="1" t="s">
        <v>18</v>
      </c>
      <c r="F8922" s="1" t="s">
        <v>18</v>
      </c>
      <c r="G8922">
        <v>0</v>
      </c>
      <c r="H8922">
        <v>0</v>
      </c>
      <c r="I8922">
        <v>0</v>
      </c>
      <c r="J8922">
        <v>0</v>
      </c>
      <c r="K8922" s="1" t="s">
        <v>18</v>
      </c>
      <c r="L8922" s="1" t="s">
        <v>20</v>
      </c>
      <c r="M8922" s="1" t="s">
        <v>20</v>
      </c>
      <c r="N8922">
        <v>0</v>
      </c>
      <c r="O8922">
        <v>0</v>
      </c>
      <c r="P8922" t="b">
        <v>1</v>
      </c>
    </row>
    <row r="8923" spans="1:16" hidden="1" x14ac:dyDescent="0.25">
      <c r="A8923">
        <v>10439</v>
      </c>
      <c r="B8923">
        <v>17244</v>
      </c>
      <c r="C8923" s="1" t="s">
        <v>11385</v>
      </c>
      <c r="D8923" s="1" t="s">
        <v>18</v>
      </c>
      <c r="E8923" s="1" t="s">
        <v>18</v>
      </c>
      <c r="F8923" s="1" t="s">
        <v>18</v>
      </c>
      <c r="G8923">
        <v>0</v>
      </c>
      <c r="H8923">
        <v>0</v>
      </c>
      <c r="I8923">
        <v>0</v>
      </c>
      <c r="J8923">
        <v>0</v>
      </c>
      <c r="K8923" s="1" t="s">
        <v>18</v>
      </c>
      <c r="L8923" s="1" t="s">
        <v>20</v>
      </c>
      <c r="M8923" s="1" t="s">
        <v>20</v>
      </c>
      <c r="N8923">
        <v>0</v>
      </c>
      <c r="O8923">
        <v>0</v>
      </c>
      <c r="P8923" t="b">
        <v>1</v>
      </c>
    </row>
    <row r="8924" spans="1:16" hidden="1" x14ac:dyDescent="0.25">
      <c r="A8924">
        <v>11334</v>
      </c>
      <c r="B8924">
        <v>17244</v>
      </c>
      <c r="C8924" s="1" t="s">
        <v>11386</v>
      </c>
      <c r="D8924" s="1" t="s">
        <v>18</v>
      </c>
      <c r="E8924" s="1" t="s">
        <v>18</v>
      </c>
      <c r="F8924" s="1" t="s">
        <v>18</v>
      </c>
      <c r="G8924">
        <v>0</v>
      </c>
      <c r="H8924">
        <v>0</v>
      </c>
      <c r="I8924">
        <v>0</v>
      </c>
      <c r="J8924">
        <v>0</v>
      </c>
      <c r="K8924" s="1" t="s">
        <v>18</v>
      </c>
      <c r="L8924" s="1" t="s">
        <v>20</v>
      </c>
      <c r="M8924" s="1" t="s">
        <v>20</v>
      </c>
      <c r="N8924">
        <v>0</v>
      </c>
      <c r="O8924">
        <v>0</v>
      </c>
      <c r="P8924" t="b">
        <v>1</v>
      </c>
    </row>
    <row r="8925" spans="1:16" hidden="1" x14ac:dyDescent="0.25">
      <c r="A8925">
        <v>12229</v>
      </c>
      <c r="B8925">
        <v>17244</v>
      </c>
      <c r="C8925" s="1" t="s">
        <v>11387</v>
      </c>
      <c r="D8925" s="1" t="s">
        <v>18</v>
      </c>
      <c r="E8925" s="1" t="s">
        <v>18</v>
      </c>
      <c r="F8925" s="1" t="s">
        <v>18</v>
      </c>
      <c r="G8925">
        <v>0</v>
      </c>
      <c r="H8925">
        <v>0</v>
      </c>
      <c r="I8925">
        <v>0</v>
      </c>
      <c r="J8925">
        <v>0</v>
      </c>
      <c r="K8925" s="1" t="s">
        <v>18</v>
      </c>
      <c r="L8925" s="1" t="s">
        <v>20</v>
      </c>
      <c r="M8925" s="1" t="s">
        <v>20</v>
      </c>
      <c r="N8925">
        <v>0</v>
      </c>
      <c r="O8925">
        <v>0</v>
      </c>
      <c r="P8925" t="b">
        <v>1</v>
      </c>
    </row>
    <row r="8926" spans="1:16" hidden="1" x14ac:dyDescent="0.25">
      <c r="A8926">
        <v>13124</v>
      </c>
      <c r="B8926">
        <v>17244</v>
      </c>
      <c r="C8926" s="1" t="s">
        <v>11388</v>
      </c>
      <c r="D8926" s="1" t="s">
        <v>18</v>
      </c>
      <c r="E8926" s="1" t="s">
        <v>18</v>
      </c>
      <c r="F8926" s="1" t="s">
        <v>18</v>
      </c>
      <c r="G8926">
        <v>0</v>
      </c>
      <c r="H8926">
        <v>0</v>
      </c>
      <c r="I8926">
        <v>0</v>
      </c>
      <c r="J8926">
        <v>0</v>
      </c>
      <c r="K8926" s="1" t="s">
        <v>18</v>
      </c>
      <c r="L8926" s="1" t="s">
        <v>20</v>
      </c>
      <c r="M8926" s="1" t="s">
        <v>20</v>
      </c>
      <c r="N8926">
        <v>0</v>
      </c>
      <c r="O8926">
        <v>0</v>
      </c>
      <c r="P8926" t="b">
        <v>1</v>
      </c>
    </row>
    <row r="8927" spans="1:16" hidden="1" x14ac:dyDescent="0.25">
      <c r="A8927">
        <v>595</v>
      </c>
      <c r="B8927">
        <v>17245</v>
      </c>
      <c r="C8927" s="1" t="s">
        <v>16</v>
      </c>
      <c r="D8927" s="1" t="s">
        <v>17</v>
      </c>
      <c r="E8927" s="1" t="s">
        <v>1058</v>
      </c>
      <c r="F8927" s="1" t="s">
        <v>1059</v>
      </c>
      <c r="G8927">
        <v>11</v>
      </c>
      <c r="H8927">
        <v>15</v>
      </c>
      <c r="I8927">
        <v>26</v>
      </c>
      <c r="J8927">
        <v>0</v>
      </c>
      <c r="K8927" s="1" t="s">
        <v>18</v>
      </c>
      <c r="L8927" s="1" t="s">
        <v>20</v>
      </c>
      <c r="M8927" s="1" t="s">
        <v>20</v>
      </c>
      <c r="N8927">
        <v>0</v>
      </c>
      <c r="O8927">
        <v>0</v>
      </c>
      <c r="P8927" t="b">
        <v>1</v>
      </c>
    </row>
    <row r="8928" spans="1:16" hidden="1" x14ac:dyDescent="0.25">
      <c r="A8928">
        <v>1490</v>
      </c>
      <c r="B8928">
        <v>17245</v>
      </c>
      <c r="C8928" s="1" t="s">
        <v>1582</v>
      </c>
      <c r="D8928" s="1" t="s">
        <v>1583</v>
      </c>
      <c r="E8928" s="1" t="s">
        <v>2560</v>
      </c>
      <c r="F8928" s="1" t="s">
        <v>2561</v>
      </c>
      <c r="G8928">
        <v>1</v>
      </c>
      <c r="H8928">
        <v>3</v>
      </c>
      <c r="I8928">
        <v>4</v>
      </c>
      <c r="J8928">
        <v>0</v>
      </c>
      <c r="K8928" s="1" t="s">
        <v>18</v>
      </c>
      <c r="L8928" s="1" t="s">
        <v>20</v>
      </c>
      <c r="M8928" s="1" t="s">
        <v>20</v>
      </c>
      <c r="N8928">
        <v>0</v>
      </c>
      <c r="O8928">
        <v>0</v>
      </c>
      <c r="P8928" t="b">
        <v>1</v>
      </c>
    </row>
    <row r="8929" spans="1:16" hidden="1" x14ac:dyDescent="0.25">
      <c r="A8929">
        <v>2385</v>
      </c>
      <c r="B8929">
        <v>17245</v>
      </c>
      <c r="C8929" s="1" t="s">
        <v>3059</v>
      </c>
      <c r="D8929" s="1" t="s">
        <v>3060</v>
      </c>
      <c r="E8929" s="1" t="s">
        <v>3996</v>
      </c>
      <c r="F8929" s="1" t="s">
        <v>3997</v>
      </c>
      <c r="G8929">
        <v>2</v>
      </c>
      <c r="H8929">
        <v>2</v>
      </c>
      <c r="I8929">
        <v>4</v>
      </c>
      <c r="J8929">
        <v>0</v>
      </c>
      <c r="K8929" s="1" t="s">
        <v>18</v>
      </c>
      <c r="L8929" s="1" t="s">
        <v>20</v>
      </c>
      <c r="M8929" s="1" t="s">
        <v>20</v>
      </c>
      <c r="N8929">
        <v>0</v>
      </c>
      <c r="O8929">
        <v>0</v>
      </c>
      <c r="P8929" t="b">
        <v>1</v>
      </c>
    </row>
    <row r="8930" spans="1:16" hidden="1" x14ac:dyDescent="0.25">
      <c r="A8930">
        <v>3280</v>
      </c>
      <c r="B8930">
        <v>17245</v>
      </c>
      <c r="C8930" s="1" t="s">
        <v>4472</v>
      </c>
      <c r="D8930" s="1" t="s">
        <v>18</v>
      </c>
      <c r="E8930" s="1" t="s">
        <v>18</v>
      </c>
      <c r="F8930" s="1" t="s">
        <v>18</v>
      </c>
      <c r="G8930">
        <v>0</v>
      </c>
      <c r="H8930">
        <v>0</v>
      </c>
      <c r="I8930">
        <v>0</v>
      </c>
      <c r="J8930">
        <v>0</v>
      </c>
      <c r="K8930" s="1" t="s">
        <v>18</v>
      </c>
      <c r="L8930" s="1" t="s">
        <v>20</v>
      </c>
      <c r="M8930" s="1" t="s">
        <v>20</v>
      </c>
      <c r="N8930">
        <v>0</v>
      </c>
      <c r="O8930">
        <v>0</v>
      </c>
      <c r="P8930" t="b">
        <v>1</v>
      </c>
    </row>
    <row r="8931" spans="1:16" hidden="1" x14ac:dyDescent="0.25">
      <c r="A8931">
        <v>4175</v>
      </c>
      <c r="B8931">
        <v>17245</v>
      </c>
      <c r="C8931" s="1" t="s">
        <v>4473</v>
      </c>
      <c r="D8931" s="1" t="s">
        <v>18</v>
      </c>
      <c r="E8931" s="1" t="s">
        <v>18</v>
      </c>
      <c r="F8931" s="1" t="s">
        <v>18</v>
      </c>
      <c r="G8931">
        <v>0</v>
      </c>
      <c r="H8931">
        <v>0</v>
      </c>
      <c r="I8931">
        <v>0</v>
      </c>
      <c r="J8931">
        <v>0</v>
      </c>
      <c r="K8931" s="1" t="s">
        <v>18</v>
      </c>
      <c r="L8931" s="1" t="s">
        <v>20</v>
      </c>
      <c r="M8931" s="1" t="s">
        <v>20</v>
      </c>
      <c r="N8931">
        <v>0</v>
      </c>
      <c r="O8931">
        <v>0</v>
      </c>
      <c r="P8931" t="b">
        <v>1</v>
      </c>
    </row>
    <row r="8932" spans="1:16" hidden="1" x14ac:dyDescent="0.25">
      <c r="A8932">
        <v>5070</v>
      </c>
      <c r="B8932">
        <v>17245</v>
      </c>
      <c r="C8932" s="1" t="s">
        <v>5319</v>
      </c>
      <c r="D8932" s="1" t="s">
        <v>5320</v>
      </c>
      <c r="E8932" s="1" t="s">
        <v>6276</v>
      </c>
      <c r="F8932" s="1" t="s">
        <v>6277</v>
      </c>
      <c r="G8932">
        <v>2</v>
      </c>
      <c r="H8932">
        <v>3</v>
      </c>
      <c r="I8932">
        <v>5</v>
      </c>
      <c r="J8932">
        <v>0</v>
      </c>
      <c r="K8932" s="1" t="s">
        <v>18</v>
      </c>
      <c r="L8932" s="1" t="s">
        <v>20</v>
      </c>
      <c r="M8932" s="1" t="s">
        <v>20</v>
      </c>
      <c r="N8932">
        <v>0</v>
      </c>
      <c r="O8932">
        <v>0</v>
      </c>
      <c r="P8932" t="b">
        <v>1</v>
      </c>
    </row>
    <row r="8933" spans="1:16" hidden="1" x14ac:dyDescent="0.25">
      <c r="A8933">
        <v>5965</v>
      </c>
      <c r="B8933">
        <v>17245</v>
      </c>
      <c r="C8933" s="1" t="s">
        <v>6740</v>
      </c>
      <c r="D8933" s="1" t="s">
        <v>6741</v>
      </c>
      <c r="E8933" s="1" t="s">
        <v>7769</v>
      </c>
      <c r="F8933" s="1" t="s">
        <v>7770</v>
      </c>
      <c r="G8933">
        <v>10</v>
      </c>
      <c r="H8933">
        <v>7</v>
      </c>
      <c r="I8933">
        <v>17</v>
      </c>
      <c r="J8933">
        <v>0</v>
      </c>
      <c r="K8933" s="1" t="s">
        <v>18</v>
      </c>
      <c r="L8933" s="1" t="s">
        <v>20</v>
      </c>
      <c r="M8933" s="1" t="s">
        <v>20</v>
      </c>
      <c r="N8933">
        <v>0</v>
      </c>
      <c r="O8933">
        <v>0</v>
      </c>
      <c r="P8933" t="b">
        <v>1</v>
      </c>
    </row>
    <row r="8934" spans="1:16" hidden="1" x14ac:dyDescent="0.25">
      <c r="A8934">
        <v>6860</v>
      </c>
      <c r="B8934">
        <v>17245</v>
      </c>
      <c r="C8934" s="1" t="s">
        <v>8289</v>
      </c>
      <c r="D8934" s="1" t="s">
        <v>8290</v>
      </c>
      <c r="E8934" s="1" t="s">
        <v>9302</v>
      </c>
      <c r="F8934" s="1" t="s">
        <v>9303</v>
      </c>
      <c r="G8934">
        <v>2</v>
      </c>
      <c r="H8934">
        <v>4</v>
      </c>
      <c r="I8934">
        <v>6</v>
      </c>
      <c r="J8934">
        <v>0</v>
      </c>
      <c r="K8934" s="1" t="s">
        <v>18</v>
      </c>
      <c r="L8934" s="1" t="s">
        <v>20</v>
      </c>
      <c r="M8934" s="1" t="s">
        <v>20</v>
      </c>
      <c r="N8934">
        <v>0</v>
      </c>
      <c r="O8934">
        <v>0</v>
      </c>
      <c r="P8934" t="b">
        <v>1</v>
      </c>
    </row>
    <row r="8935" spans="1:16" hidden="1" x14ac:dyDescent="0.25">
      <c r="A8935">
        <v>7755</v>
      </c>
      <c r="B8935">
        <v>17245</v>
      </c>
      <c r="C8935" s="1" t="s">
        <v>9804</v>
      </c>
      <c r="D8935" s="1" t="s">
        <v>9805</v>
      </c>
      <c r="E8935" s="1" t="s">
        <v>10858</v>
      </c>
      <c r="F8935" s="1" t="s">
        <v>10859</v>
      </c>
      <c r="G8935">
        <v>18</v>
      </c>
      <c r="H8935">
        <v>12</v>
      </c>
      <c r="I8935">
        <v>30</v>
      </c>
      <c r="J8935">
        <v>0</v>
      </c>
      <c r="K8935" s="1" t="s">
        <v>18</v>
      </c>
      <c r="L8935" s="1" t="s">
        <v>20</v>
      </c>
      <c r="M8935" s="1" t="s">
        <v>20</v>
      </c>
      <c r="N8935">
        <v>0</v>
      </c>
      <c r="O8935">
        <v>0</v>
      </c>
      <c r="P8935" t="b">
        <v>1</v>
      </c>
    </row>
    <row r="8936" spans="1:16" hidden="1" x14ac:dyDescent="0.25">
      <c r="A8936">
        <v>8650</v>
      </c>
      <c r="B8936">
        <v>17245</v>
      </c>
      <c r="C8936" s="1" t="s">
        <v>11383</v>
      </c>
      <c r="D8936" s="1" t="s">
        <v>18</v>
      </c>
      <c r="E8936" s="1" t="s">
        <v>18</v>
      </c>
      <c r="F8936" s="1" t="s">
        <v>18</v>
      </c>
      <c r="G8936">
        <v>0</v>
      </c>
      <c r="H8936">
        <v>0</v>
      </c>
      <c r="I8936">
        <v>0</v>
      </c>
      <c r="J8936">
        <v>0</v>
      </c>
      <c r="K8936" s="1" t="s">
        <v>18</v>
      </c>
      <c r="L8936" s="1" t="s">
        <v>20</v>
      </c>
      <c r="M8936" s="1" t="s">
        <v>20</v>
      </c>
      <c r="N8936">
        <v>0</v>
      </c>
      <c r="O8936">
        <v>0</v>
      </c>
      <c r="P8936" t="b">
        <v>1</v>
      </c>
    </row>
    <row r="8937" spans="1:16" hidden="1" x14ac:dyDescent="0.25">
      <c r="A8937">
        <v>9545</v>
      </c>
      <c r="B8937">
        <v>17245</v>
      </c>
      <c r="C8937" s="1" t="s">
        <v>11384</v>
      </c>
      <c r="D8937" s="1" t="s">
        <v>18</v>
      </c>
      <c r="E8937" s="1" t="s">
        <v>18</v>
      </c>
      <c r="F8937" s="1" t="s">
        <v>18</v>
      </c>
      <c r="G8937">
        <v>0</v>
      </c>
      <c r="H8937">
        <v>0</v>
      </c>
      <c r="I8937">
        <v>0</v>
      </c>
      <c r="J8937">
        <v>0</v>
      </c>
      <c r="K8937" s="1" t="s">
        <v>18</v>
      </c>
      <c r="L8937" s="1" t="s">
        <v>20</v>
      </c>
      <c r="M8937" s="1" t="s">
        <v>20</v>
      </c>
      <c r="N8937">
        <v>0</v>
      </c>
      <c r="O8937">
        <v>0</v>
      </c>
      <c r="P8937" t="b">
        <v>1</v>
      </c>
    </row>
    <row r="8938" spans="1:16" hidden="1" x14ac:dyDescent="0.25">
      <c r="A8938">
        <v>10440</v>
      </c>
      <c r="B8938">
        <v>17245</v>
      </c>
      <c r="C8938" s="1" t="s">
        <v>11385</v>
      </c>
      <c r="D8938" s="1" t="s">
        <v>18</v>
      </c>
      <c r="E8938" s="1" t="s">
        <v>18</v>
      </c>
      <c r="F8938" s="1" t="s">
        <v>18</v>
      </c>
      <c r="G8938">
        <v>0</v>
      </c>
      <c r="H8938">
        <v>0</v>
      </c>
      <c r="I8938">
        <v>0</v>
      </c>
      <c r="J8938">
        <v>0</v>
      </c>
      <c r="K8938" s="1" t="s">
        <v>18</v>
      </c>
      <c r="L8938" s="1" t="s">
        <v>20</v>
      </c>
      <c r="M8938" s="1" t="s">
        <v>20</v>
      </c>
      <c r="N8938">
        <v>0</v>
      </c>
      <c r="O8938">
        <v>0</v>
      </c>
      <c r="P8938" t="b">
        <v>1</v>
      </c>
    </row>
    <row r="8939" spans="1:16" hidden="1" x14ac:dyDescent="0.25">
      <c r="A8939">
        <v>11335</v>
      </c>
      <c r="B8939">
        <v>17245</v>
      </c>
      <c r="C8939" s="1" t="s">
        <v>11386</v>
      </c>
      <c r="D8939" s="1" t="s">
        <v>18</v>
      </c>
      <c r="E8939" s="1" t="s">
        <v>18</v>
      </c>
      <c r="F8939" s="1" t="s">
        <v>18</v>
      </c>
      <c r="G8939">
        <v>0</v>
      </c>
      <c r="H8939">
        <v>0</v>
      </c>
      <c r="I8939">
        <v>0</v>
      </c>
      <c r="J8939">
        <v>0</v>
      </c>
      <c r="K8939" s="1" t="s">
        <v>18</v>
      </c>
      <c r="L8939" s="1" t="s">
        <v>20</v>
      </c>
      <c r="M8939" s="1" t="s">
        <v>20</v>
      </c>
      <c r="N8939">
        <v>0</v>
      </c>
      <c r="O8939">
        <v>0</v>
      </c>
      <c r="P8939" t="b">
        <v>1</v>
      </c>
    </row>
    <row r="8940" spans="1:16" hidden="1" x14ac:dyDescent="0.25">
      <c r="A8940">
        <v>12230</v>
      </c>
      <c r="B8940">
        <v>17245</v>
      </c>
      <c r="C8940" s="1" t="s">
        <v>11387</v>
      </c>
      <c r="D8940" s="1" t="s">
        <v>18</v>
      </c>
      <c r="E8940" s="1" t="s">
        <v>18</v>
      </c>
      <c r="F8940" s="1" t="s">
        <v>18</v>
      </c>
      <c r="G8940">
        <v>0</v>
      </c>
      <c r="H8940">
        <v>0</v>
      </c>
      <c r="I8940">
        <v>0</v>
      </c>
      <c r="J8940">
        <v>0</v>
      </c>
      <c r="K8940" s="1" t="s">
        <v>18</v>
      </c>
      <c r="L8940" s="1" t="s">
        <v>20</v>
      </c>
      <c r="M8940" s="1" t="s">
        <v>20</v>
      </c>
      <c r="N8940">
        <v>0</v>
      </c>
      <c r="O8940">
        <v>0</v>
      </c>
      <c r="P8940" t="b">
        <v>1</v>
      </c>
    </row>
    <row r="8941" spans="1:16" hidden="1" x14ac:dyDescent="0.25">
      <c r="A8941">
        <v>13125</v>
      </c>
      <c r="B8941">
        <v>17245</v>
      </c>
      <c r="C8941" s="1" t="s">
        <v>11388</v>
      </c>
      <c r="D8941" s="1" t="s">
        <v>18</v>
      </c>
      <c r="E8941" s="1" t="s">
        <v>18</v>
      </c>
      <c r="F8941" s="1" t="s">
        <v>18</v>
      </c>
      <c r="G8941">
        <v>0</v>
      </c>
      <c r="H8941">
        <v>0</v>
      </c>
      <c r="I8941">
        <v>0</v>
      </c>
      <c r="J8941">
        <v>0</v>
      </c>
      <c r="K8941" s="1" t="s">
        <v>18</v>
      </c>
      <c r="L8941" s="1" t="s">
        <v>20</v>
      </c>
      <c r="M8941" s="1" t="s">
        <v>20</v>
      </c>
      <c r="N8941">
        <v>0</v>
      </c>
      <c r="O8941">
        <v>0</v>
      </c>
      <c r="P8941" t="b">
        <v>1</v>
      </c>
    </row>
    <row r="8942" spans="1:16" hidden="1" x14ac:dyDescent="0.25">
      <c r="A8942">
        <v>596</v>
      </c>
      <c r="B8942">
        <v>17246</v>
      </c>
      <c r="C8942" s="1" t="s">
        <v>16</v>
      </c>
      <c r="D8942" s="1" t="s">
        <v>17</v>
      </c>
      <c r="E8942" s="1" t="s">
        <v>1060</v>
      </c>
      <c r="F8942" s="1" t="s">
        <v>1061</v>
      </c>
      <c r="G8942">
        <v>12</v>
      </c>
      <c r="H8942">
        <v>9</v>
      </c>
      <c r="I8942">
        <v>21</v>
      </c>
      <c r="J8942">
        <v>0</v>
      </c>
      <c r="K8942" s="1" t="s">
        <v>18</v>
      </c>
      <c r="L8942" s="1" t="s">
        <v>20</v>
      </c>
      <c r="M8942" s="1" t="s">
        <v>20</v>
      </c>
      <c r="N8942">
        <v>0</v>
      </c>
      <c r="O8942">
        <v>0</v>
      </c>
      <c r="P8942" t="b">
        <v>1</v>
      </c>
    </row>
    <row r="8943" spans="1:16" hidden="1" x14ac:dyDescent="0.25">
      <c r="A8943">
        <v>1491</v>
      </c>
      <c r="B8943">
        <v>17246</v>
      </c>
      <c r="C8943" s="1" t="s">
        <v>1582</v>
      </c>
      <c r="D8943" s="1" t="s">
        <v>1583</v>
      </c>
      <c r="E8943" s="1" t="s">
        <v>2562</v>
      </c>
      <c r="F8943" s="1" t="s">
        <v>2563</v>
      </c>
      <c r="G8943">
        <v>1</v>
      </c>
      <c r="H8943">
        <v>2</v>
      </c>
      <c r="I8943">
        <v>3</v>
      </c>
      <c r="J8943">
        <v>0</v>
      </c>
      <c r="K8943" s="1" t="s">
        <v>18</v>
      </c>
      <c r="L8943" s="1" t="s">
        <v>20</v>
      </c>
      <c r="M8943" s="1" t="s">
        <v>20</v>
      </c>
      <c r="N8943">
        <v>0</v>
      </c>
      <c r="O8943">
        <v>0</v>
      </c>
      <c r="P8943" t="b">
        <v>1</v>
      </c>
    </row>
    <row r="8944" spans="1:16" hidden="1" x14ac:dyDescent="0.25">
      <c r="A8944">
        <v>2386</v>
      </c>
      <c r="B8944">
        <v>17246</v>
      </c>
      <c r="C8944" s="1" t="s">
        <v>3059</v>
      </c>
      <c r="D8944" s="1" t="s">
        <v>3060</v>
      </c>
      <c r="E8944" s="1" t="s">
        <v>3998</v>
      </c>
      <c r="F8944" s="1" t="s">
        <v>3999</v>
      </c>
      <c r="G8944">
        <v>3</v>
      </c>
      <c r="H8944">
        <v>2</v>
      </c>
      <c r="I8944">
        <v>5</v>
      </c>
      <c r="J8944">
        <v>0</v>
      </c>
      <c r="K8944" s="1" t="s">
        <v>18</v>
      </c>
      <c r="L8944" s="1" t="s">
        <v>20</v>
      </c>
      <c r="M8944" s="1" t="s">
        <v>20</v>
      </c>
      <c r="N8944">
        <v>0</v>
      </c>
      <c r="O8944">
        <v>0</v>
      </c>
      <c r="P8944" t="b">
        <v>1</v>
      </c>
    </row>
    <row r="8945" spans="1:16" hidden="1" x14ac:dyDescent="0.25">
      <c r="A8945">
        <v>3281</v>
      </c>
      <c r="B8945">
        <v>17246</v>
      </c>
      <c r="C8945" s="1" t="s">
        <v>4472</v>
      </c>
      <c r="D8945" s="1" t="s">
        <v>18</v>
      </c>
      <c r="E8945" s="1" t="s">
        <v>18</v>
      </c>
      <c r="F8945" s="1" t="s">
        <v>18</v>
      </c>
      <c r="G8945">
        <v>0</v>
      </c>
      <c r="H8945">
        <v>0</v>
      </c>
      <c r="I8945">
        <v>0</v>
      </c>
      <c r="J8945">
        <v>0</v>
      </c>
      <c r="K8945" s="1" t="s">
        <v>18</v>
      </c>
      <c r="L8945" s="1" t="s">
        <v>20</v>
      </c>
      <c r="M8945" s="1" t="s">
        <v>20</v>
      </c>
      <c r="N8945">
        <v>0</v>
      </c>
      <c r="O8945">
        <v>0</v>
      </c>
      <c r="P8945" t="b">
        <v>1</v>
      </c>
    </row>
    <row r="8946" spans="1:16" hidden="1" x14ac:dyDescent="0.25">
      <c r="A8946">
        <v>4176</v>
      </c>
      <c r="B8946">
        <v>17246</v>
      </c>
      <c r="C8946" s="1" t="s">
        <v>4473</v>
      </c>
      <c r="D8946" s="1" t="s">
        <v>4474</v>
      </c>
      <c r="E8946" s="1" t="s">
        <v>18</v>
      </c>
      <c r="F8946" s="1" t="s">
        <v>5062</v>
      </c>
      <c r="G8946">
        <v>0</v>
      </c>
      <c r="H8946">
        <v>1</v>
      </c>
      <c r="I8946">
        <v>1</v>
      </c>
      <c r="J8946">
        <v>0</v>
      </c>
      <c r="K8946" s="1" t="s">
        <v>18</v>
      </c>
      <c r="L8946" s="1" t="s">
        <v>20</v>
      </c>
      <c r="M8946" s="1" t="s">
        <v>20</v>
      </c>
      <c r="N8946">
        <v>0</v>
      </c>
      <c r="O8946">
        <v>0</v>
      </c>
      <c r="P8946" t="b">
        <v>1</v>
      </c>
    </row>
    <row r="8947" spans="1:16" hidden="1" x14ac:dyDescent="0.25">
      <c r="A8947">
        <v>5071</v>
      </c>
      <c r="B8947">
        <v>17246</v>
      </c>
      <c r="C8947" s="1" t="s">
        <v>5319</v>
      </c>
      <c r="D8947" s="1" t="s">
        <v>5320</v>
      </c>
      <c r="E8947" s="1" t="s">
        <v>18</v>
      </c>
      <c r="F8947" s="1" t="s">
        <v>6278</v>
      </c>
      <c r="G8947">
        <v>0</v>
      </c>
      <c r="H8947">
        <v>2</v>
      </c>
      <c r="I8947">
        <v>2</v>
      </c>
      <c r="J8947">
        <v>0</v>
      </c>
      <c r="K8947" s="1" t="s">
        <v>18</v>
      </c>
      <c r="L8947" s="1" t="s">
        <v>20</v>
      </c>
      <c r="M8947" s="1" t="s">
        <v>20</v>
      </c>
      <c r="N8947">
        <v>0</v>
      </c>
      <c r="O8947">
        <v>0</v>
      </c>
      <c r="P8947" t="b">
        <v>1</v>
      </c>
    </row>
    <row r="8948" spans="1:16" hidden="1" x14ac:dyDescent="0.25">
      <c r="A8948">
        <v>5966</v>
      </c>
      <c r="B8948">
        <v>17246</v>
      </c>
      <c r="C8948" s="1" t="s">
        <v>6740</v>
      </c>
      <c r="D8948" s="1" t="s">
        <v>6741</v>
      </c>
      <c r="E8948" s="1" t="s">
        <v>7771</v>
      </c>
      <c r="F8948" s="1" t="s">
        <v>7772</v>
      </c>
      <c r="G8948">
        <v>14</v>
      </c>
      <c r="H8948">
        <v>12</v>
      </c>
      <c r="I8948">
        <v>26</v>
      </c>
      <c r="J8948">
        <v>0</v>
      </c>
      <c r="K8948" s="1" t="s">
        <v>18</v>
      </c>
      <c r="L8948" s="1" t="s">
        <v>20</v>
      </c>
      <c r="M8948" s="1" t="s">
        <v>20</v>
      </c>
      <c r="N8948">
        <v>0</v>
      </c>
      <c r="O8948">
        <v>0</v>
      </c>
      <c r="P8948" t="b">
        <v>1</v>
      </c>
    </row>
    <row r="8949" spans="1:16" hidden="1" x14ac:dyDescent="0.25">
      <c r="A8949">
        <v>6861</v>
      </c>
      <c r="B8949">
        <v>17246</v>
      </c>
      <c r="C8949" s="1" t="s">
        <v>8289</v>
      </c>
      <c r="D8949" s="1" t="s">
        <v>8290</v>
      </c>
      <c r="E8949" s="1" t="s">
        <v>9304</v>
      </c>
      <c r="F8949" s="1" t="s">
        <v>9305</v>
      </c>
      <c r="G8949">
        <v>3</v>
      </c>
      <c r="H8949">
        <v>1</v>
      </c>
      <c r="I8949">
        <v>4</v>
      </c>
      <c r="J8949">
        <v>0</v>
      </c>
      <c r="K8949" s="1" t="s">
        <v>18</v>
      </c>
      <c r="L8949" s="1" t="s">
        <v>20</v>
      </c>
      <c r="M8949" s="1" t="s">
        <v>20</v>
      </c>
      <c r="N8949">
        <v>0</v>
      </c>
      <c r="O8949">
        <v>0</v>
      </c>
      <c r="P8949" t="b">
        <v>1</v>
      </c>
    </row>
    <row r="8950" spans="1:16" hidden="1" x14ac:dyDescent="0.25">
      <c r="A8950">
        <v>7756</v>
      </c>
      <c r="B8950">
        <v>17246</v>
      </c>
      <c r="C8950" s="1" t="s">
        <v>9804</v>
      </c>
      <c r="D8950" s="1" t="s">
        <v>9805</v>
      </c>
      <c r="E8950" s="1" t="s">
        <v>10860</v>
      </c>
      <c r="F8950" s="1" t="s">
        <v>10861</v>
      </c>
      <c r="G8950">
        <v>10</v>
      </c>
      <c r="H8950">
        <v>16</v>
      </c>
      <c r="I8950">
        <v>26</v>
      </c>
      <c r="J8950">
        <v>0</v>
      </c>
      <c r="K8950" s="1" t="s">
        <v>18</v>
      </c>
      <c r="L8950" s="1" t="s">
        <v>20</v>
      </c>
      <c r="M8950" s="1" t="s">
        <v>20</v>
      </c>
      <c r="N8950">
        <v>0</v>
      </c>
      <c r="O8950">
        <v>0</v>
      </c>
      <c r="P8950" t="b">
        <v>1</v>
      </c>
    </row>
    <row r="8951" spans="1:16" hidden="1" x14ac:dyDescent="0.25">
      <c r="A8951">
        <v>8651</v>
      </c>
      <c r="B8951">
        <v>17246</v>
      </c>
      <c r="C8951" s="1" t="s">
        <v>11383</v>
      </c>
      <c r="D8951" s="1" t="s">
        <v>18</v>
      </c>
      <c r="E8951" s="1" t="s">
        <v>18</v>
      </c>
      <c r="F8951" s="1" t="s">
        <v>18</v>
      </c>
      <c r="G8951">
        <v>0</v>
      </c>
      <c r="H8951">
        <v>0</v>
      </c>
      <c r="I8951">
        <v>0</v>
      </c>
      <c r="J8951">
        <v>0</v>
      </c>
      <c r="K8951" s="1" t="s">
        <v>18</v>
      </c>
      <c r="L8951" s="1" t="s">
        <v>20</v>
      </c>
      <c r="M8951" s="1" t="s">
        <v>20</v>
      </c>
      <c r="N8951">
        <v>0</v>
      </c>
      <c r="O8951">
        <v>0</v>
      </c>
      <c r="P8951" t="b">
        <v>1</v>
      </c>
    </row>
    <row r="8952" spans="1:16" hidden="1" x14ac:dyDescent="0.25">
      <c r="A8952">
        <v>9546</v>
      </c>
      <c r="B8952">
        <v>17246</v>
      </c>
      <c r="C8952" s="1" t="s">
        <v>11384</v>
      </c>
      <c r="D8952" s="1" t="s">
        <v>18</v>
      </c>
      <c r="E8952" s="1" t="s">
        <v>18</v>
      </c>
      <c r="F8952" s="1" t="s">
        <v>18</v>
      </c>
      <c r="G8952">
        <v>0</v>
      </c>
      <c r="H8952">
        <v>0</v>
      </c>
      <c r="I8952">
        <v>0</v>
      </c>
      <c r="J8952">
        <v>0</v>
      </c>
      <c r="K8952" s="1" t="s">
        <v>18</v>
      </c>
      <c r="L8952" s="1" t="s">
        <v>20</v>
      </c>
      <c r="M8952" s="1" t="s">
        <v>20</v>
      </c>
      <c r="N8952">
        <v>0</v>
      </c>
      <c r="O8952">
        <v>0</v>
      </c>
      <c r="P8952" t="b">
        <v>1</v>
      </c>
    </row>
    <row r="8953" spans="1:16" hidden="1" x14ac:dyDescent="0.25">
      <c r="A8953">
        <v>10441</v>
      </c>
      <c r="B8953">
        <v>17246</v>
      </c>
      <c r="C8953" s="1" t="s">
        <v>11385</v>
      </c>
      <c r="D8953" s="1" t="s">
        <v>18</v>
      </c>
      <c r="E8953" s="1" t="s">
        <v>18</v>
      </c>
      <c r="F8953" s="1" t="s">
        <v>18</v>
      </c>
      <c r="G8953">
        <v>0</v>
      </c>
      <c r="H8953">
        <v>0</v>
      </c>
      <c r="I8953">
        <v>0</v>
      </c>
      <c r="J8953">
        <v>0</v>
      </c>
      <c r="K8953" s="1" t="s">
        <v>18</v>
      </c>
      <c r="L8953" s="1" t="s">
        <v>20</v>
      </c>
      <c r="M8953" s="1" t="s">
        <v>20</v>
      </c>
      <c r="N8953">
        <v>0</v>
      </c>
      <c r="O8953">
        <v>0</v>
      </c>
      <c r="P8953" t="b">
        <v>1</v>
      </c>
    </row>
    <row r="8954" spans="1:16" hidden="1" x14ac:dyDescent="0.25">
      <c r="A8954">
        <v>11336</v>
      </c>
      <c r="B8954">
        <v>17246</v>
      </c>
      <c r="C8954" s="1" t="s">
        <v>11386</v>
      </c>
      <c r="D8954" s="1" t="s">
        <v>18</v>
      </c>
      <c r="E8954" s="1" t="s">
        <v>18</v>
      </c>
      <c r="F8954" s="1" t="s">
        <v>18</v>
      </c>
      <c r="G8954">
        <v>0</v>
      </c>
      <c r="H8954">
        <v>0</v>
      </c>
      <c r="I8954">
        <v>0</v>
      </c>
      <c r="J8954">
        <v>0</v>
      </c>
      <c r="K8954" s="1" t="s">
        <v>18</v>
      </c>
      <c r="L8954" s="1" t="s">
        <v>20</v>
      </c>
      <c r="M8954" s="1" t="s">
        <v>20</v>
      </c>
      <c r="N8954">
        <v>0</v>
      </c>
      <c r="O8954">
        <v>0</v>
      </c>
      <c r="P8954" t="b">
        <v>1</v>
      </c>
    </row>
    <row r="8955" spans="1:16" hidden="1" x14ac:dyDescent="0.25">
      <c r="A8955">
        <v>12231</v>
      </c>
      <c r="B8955">
        <v>17246</v>
      </c>
      <c r="C8955" s="1" t="s">
        <v>11387</v>
      </c>
      <c r="D8955" s="1" t="s">
        <v>18</v>
      </c>
      <c r="E8955" s="1" t="s">
        <v>18</v>
      </c>
      <c r="F8955" s="1" t="s">
        <v>18</v>
      </c>
      <c r="G8955">
        <v>0</v>
      </c>
      <c r="H8955">
        <v>0</v>
      </c>
      <c r="I8955">
        <v>0</v>
      </c>
      <c r="J8955">
        <v>0</v>
      </c>
      <c r="K8955" s="1" t="s">
        <v>18</v>
      </c>
      <c r="L8955" s="1" t="s">
        <v>20</v>
      </c>
      <c r="M8955" s="1" t="s">
        <v>20</v>
      </c>
      <c r="N8955">
        <v>0</v>
      </c>
      <c r="O8955">
        <v>0</v>
      </c>
      <c r="P8955" t="b">
        <v>1</v>
      </c>
    </row>
    <row r="8956" spans="1:16" hidden="1" x14ac:dyDescent="0.25">
      <c r="A8956">
        <v>13126</v>
      </c>
      <c r="B8956">
        <v>17246</v>
      </c>
      <c r="C8956" s="1" t="s">
        <v>11388</v>
      </c>
      <c r="D8956" s="1" t="s">
        <v>18</v>
      </c>
      <c r="E8956" s="1" t="s">
        <v>18</v>
      </c>
      <c r="F8956" s="1" t="s">
        <v>18</v>
      </c>
      <c r="G8956">
        <v>0</v>
      </c>
      <c r="H8956">
        <v>0</v>
      </c>
      <c r="I8956">
        <v>0</v>
      </c>
      <c r="J8956">
        <v>0</v>
      </c>
      <c r="K8956" s="1" t="s">
        <v>18</v>
      </c>
      <c r="L8956" s="1" t="s">
        <v>20</v>
      </c>
      <c r="M8956" s="1" t="s">
        <v>20</v>
      </c>
      <c r="N8956">
        <v>0</v>
      </c>
      <c r="O8956">
        <v>0</v>
      </c>
      <c r="P8956" t="b">
        <v>1</v>
      </c>
    </row>
    <row r="8957" spans="1:16" hidden="1" x14ac:dyDescent="0.25">
      <c r="A8957">
        <v>597</v>
      </c>
      <c r="B8957">
        <v>17247</v>
      </c>
      <c r="C8957" s="1" t="s">
        <v>16</v>
      </c>
      <c r="D8957" s="1" t="s">
        <v>17</v>
      </c>
      <c r="E8957" s="1" t="s">
        <v>1062</v>
      </c>
      <c r="F8957" s="1" t="s">
        <v>1063</v>
      </c>
      <c r="G8957">
        <v>9</v>
      </c>
      <c r="H8957">
        <v>11</v>
      </c>
      <c r="I8957">
        <v>20</v>
      </c>
      <c r="J8957">
        <v>0</v>
      </c>
      <c r="K8957" s="1" t="s">
        <v>18</v>
      </c>
      <c r="L8957" s="1" t="s">
        <v>20</v>
      </c>
      <c r="M8957" s="1" t="s">
        <v>20</v>
      </c>
      <c r="N8957">
        <v>0</v>
      </c>
      <c r="O8957">
        <v>0</v>
      </c>
      <c r="P8957" t="b">
        <v>1</v>
      </c>
    </row>
    <row r="8958" spans="1:16" hidden="1" x14ac:dyDescent="0.25">
      <c r="A8958">
        <v>1492</v>
      </c>
      <c r="B8958">
        <v>17247</v>
      </c>
      <c r="C8958" s="1" t="s">
        <v>1582</v>
      </c>
      <c r="D8958" s="1" t="s">
        <v>1583</v>
      </c>
      <c r="E8958" s="1" t="s">
        <v>2564</v>
      </c>
      <c r="F8958" s="1" t="s">
        <v>2565</v>
      </c>
      <c r="G8958">
        <v>1</v>
      </c>
      <c r="H8958">
        <v>3</v>
      </c>
      <c r="I8958">
        <v>4</v>
      </c>
      <c r="J8958">
        <v>0</v>
      </c>
      <c r="K8958" s="1" t="s">
        <v>18</v>
      </c>
      <c r="L8958" s="1" t="s">
        <v>20</v>
      </c>
      <c r="M8958" s="1" t="s">
        <v>20</v>
      </c>
      <c r="N8958">
        <v>0</v>
      </c>
      <c r="O8958">
        <v>0</v>
      </c>
      <c r="P8958" t="b">
        <v>1</v>
      </c>
    </row>
    <row r="8959" spans="1:16" hidden="1" x14ac:dyDescent="0.25">
      <c r="A8959">
        <v>2387</v>
      </c>
      <c r="B8959">
        <v>17247</v>
      </c>
      <c r="C8959" s="1" t="s">
        <v>3059</v>
      </c>
      <c r="D8959" s="1" t="s">
        <v>3060</v>
      </c>
      <c r="E8959" s="1" t="s">
        <v>4000</v>
      </c>
      <c r="F8959" s="1" t="s">
        <v>4001</v>
      </c>
      <c r="G8959">
        <v>5</v>
      </c>
      <c r="H8959">
        <v>2</v>
      </c>
      <c r="I8959">
        <v>7</v>
      </c>
      <c r="J8959">
        <v>0</v>
      </c>
      <c r="K8959" s="1" t="s">
        <v>18</v>
      </c>
      <c r="L8959" s="1" t="s">
        <v>20</v>
      </c>
      <c r="M8959" s="1" t="s">
        <v>20</v>
      </c>
      <c r="N8959">
        <v>0</v>
      </c>
      <c r="O8959">
        <v>0</v>
      </c>
      <c r="P8959" t="b">
        <v>1</v>
      </c>
    </row>
    <row r="8960" spans="1:16" hidden="1" x14ac:dyDescent="0.25">
      <c r="A8960">
        <v>3282</v>
      </c>
      <c r="B8960">
        <v>17247</v>
      </c>
      <c r="C8960" s="1" t="s">
        <v>4472</v>
      </c>
      <c r="D8960" s="1" t="s">
        <v>18</v>
      </c>
      <c r="E8960" s="1" t="s">
        <v>18</v>
      </c>
      <c r="F8960" s="1" t="s">
        <v>18</v>
      </c>
      <c r="G8960">
        <v>0</v>
      </c>
      <c r="H8960">
        <v>0</v>
      </c>
      <c r="I8960">
        <v>0</v>
      </c>
      <c r="J8960">
        <v>0</v>
      </c>
      <c r="K8960" s="1" t="s">
        <v>18</v>
      </c>
      <c r="L8960" s="1" t="s">
        <v>20</v>
      </c>
      <c r="M8960" s="1" t="s">
        <v>20</v>
      </c>
      <c r="N8960">
        <v>0</v>
      </c>
      <c r="O8960">
        <v>0</v>
      </c>
      <c r="P8960" t="b">
        <v>1</v>
      </c>
    </row>
    <row r="8961" spans="1:16" hidden="1" x14ac:dyDescent="0.25">
      <c r="A8961">
        <v>4177</v>
      </c>
      <c r="B8961">
        <v>17247</v>
      </c>
      <c r="C8961" s="1" t="s">
        <v>4473</v>
      </c>
      <c r="D8961" s="1" t="s">
        <v>4474</v>
      </c>
      <c r="E8961" s="1" t="s">
        <v>18</v>
      </c>
      <c r="F8961" s="1" t="s">
        <v>5063</v>
      </c>
      <c r="G8961">
        <v>0</v>
      </c>
      <c r="H8961">
        <v>3</v>
      </c>
      <c r="I8961">
        <v>3</v>
      </c>
      <c r="J8961">
        <v>0</v>
      </c>
      <c r="K8961" s="1" t="s">
        <v>18</v>
      </c>
      <c r="L8961" s="1" t="s">
        <v>20</v>
      </c>
      <c r="M8961" s="1" t="s">
        <v>20</v>
      </c>
      <c r="N8961">
        <v>0</v>
      </c>
      <c r="O8961">
        <v>0</v>
      </c>
      <c r="P8961" t="b">
        <v>1</v>
      </c>
    </row>
    <row r="8962" spans="1:16" hidden="1" x14ac:dyDescent="0.25">
      <c r="A8962">
        <v>5072</v>
      </c>
      <c r="B8962">
        <v>17247</v>
      </c>
      <c r="C8962" s="1" t="s">
        <v>5319</v>
      </c>
      <c r="D8962" s="1" t="s">
        <v>5320</v>
      </c>
      <c r="E8962" s="1" t="s">
        <v>6272</v>
      </c>
      <c r="F8962" s="1" t="s">
        <v>6279</v>
      </c>
      <c r="G8962">
        <v>1</v>
      </c>
      <c r="H8962">
        <v>1</v>
      </c>
      <c r="I8962">
        <v>2</v>
      </c>
      <c r="J8962">
        <v>0</v>
      </c>
      <c r="K8962" s="1" t="s">
        <v>18</v>
      </c>
      <c r="L8962" s="1" t="s">
        <v>20</v>
      </c>
      <c r="M8962" s="1" t="s">
        <v>20</v>
      </c>
      <c r="N8962">
        <v>0</v>
      </c>
      <c r="O8962">
        <v>0</v>
      </c>
      <c r="P8962" t="b">
        <v>1</v>
      </c>
    </row>
    <row r="8963" spans="1:16" hidden="1" x14ac:dyDescent="0.25">
      <c r="A8963">
        <v>5967</v>
      </c>
      <c r="B8963">
        <v>17247</v>
      </c>
      <c r="C8963" s="1" t="s">
        <v>6740</v>
      </c>
      <c r="D8963" s="1" t="s">
        <v>6741</v>
      </c>
      <c r="E8963" s="1" t="s">
        <v>7773</v>
      </c>
      <c r="F8963" s="1" t="s">
        <v>7774</v>
      </c>
      <c r="G8963">
        <v>10</v>
      </c>
      <c r="H8963">
        <v>12</v>
      </c>
      <c r="I8963">
        <v>22</v>
      </c>
      <c r="J8963">
        <v>0</v>
      </c>
      <c r="K8963" s="1" t="s">
        <v>18</v>
      </c>
      <c r="L8963" s="1" t="s">
        <v>20</v>
      </c>
      <c r="M8963" s="1" t="s">
        <v>20</v>
      </c>
      <c r="N8963">
        <v>0</v>
      </c>
      <c r="O8963">
        <v>0</v>
      </c>
      <c r="P8963" t="b">
        <v>1</v>
      </c>
    </row>
    <row r="8964" spans="1:16" hidden="1" x14ac:dyDescent="0.25">
      <c r="A8964">
        <v>6862</v>
      </c>
      <c r="B8964">
        <v>17247</v>
      </c>
      <c r="C8964" s="1" t="s">
        <v>8289</v>
      </c>
      <c r="D8964" s="1" t="s">
        <v>8290</v>
      </c>
      <c r="E8964" s="1" t="s">
        <v>9306</v>
      </c>
      <c r="F8964" s="1" t="s">
        <v>9307</v>
      </c>
      <c r="G8964">
        <v>2</v>
      </c>
      <c r="H8964">
        <v>6</v>
      </c>
      <c r="I8964">
        <v>8</v>
      </c>
      <c r="J8964">
        <v>0</v>
      </c>
      <c r="K8964" s="1" t="s">
        <v>18</v>
      </c>
      <c r="L8964" s="1" t="s">
        <v>20</v>
      </c>
      <c r="M8964" s="1" t="s">
        <v>20</v>
      </c>
      <c r="N8964">
        <v>0</v>
      </c>
      <c r="O8964">
        <v>0</v>
      </c>
      <c r="P8964" t="b">
        <v>1</v>
      </c>
    </row>
    <row r="8965" spans="1:16" hidden="1" x14ac:dyDescent="0.25">
      <c r="A8965">
        <v>7757</v>
      </c>
      <c r="B8965">
        <v>17247</v>
      </c>
      <c r="C8965" s="1" t="s">
        <v>9804</v>
      </c>
      <c r="D8965" s="1" t="s">
        <v>9805</v>
      </c>
      <c r="E8965" s="1" t="s">
        <v>10862</v>
      </c>
      <c r="F8965" s="1" t="s">
        <v>10863</v>
      </c>
      <c r="G8965">
        <v>13</v>
      </c>
      <c r="H8965">
        <v>16</v>
      </c>
      <c r="I8965">
        <v>29</v>
      </c>
      <c r="J8965">
        <v>0</v>
      </c>
      <c r="K8965" s="1" t="s">
        <v>18</v>
      </c>
      <c r="L8965" s="1" t="s">
        <v>20</v>
      </c>
      <c r="M8965" s="1" t="s">
        <v>20</v>
      </c>
      <c r="N8965">
        <v>0</v>
      </c>
      <c r="O8965">
        <v>0</v>
      </c>
      <c r="P8965" t="b">
        <v>1</v>
      </c>
    </row>
    <row r="8966" spans="1:16" hidden="1" x14ac:dyDescent="0.25">
      <c r="A8966">
        <v>8652</v>
      </c>
      <c r="B8966">
        <v>17247</v>
      </c>
      <c r="C8966" s="1" t="s">
        <v>11383</v>
      </c>
      <c r="D8966" s="1" t="s">
        <v>18</v>
      </c>
      <c r="E8966" s="1" t="s">
        <v>18</v>
      </c>
      <c r="F8966" s="1" t="s">
        <v>18</v>
      </c>
      <c r="G8966">
        <v>0</v>
      </c>
      <c r="H8966">
        <v>0</v>
      </c>
      <c r="I8966">
        <v>0</v>
      </c>
      <c r="J8966">
        <v>0</v>
      </c>
      <c r="K8966" s="1" t="s">
        <v>18</v>
      </c>
      <c r="L8966" s="1" t="s">
        <v>20</v>
      </c>
      <c r="M8966" s="1" t="s">
        <v>20</v>
      </c>
      <c r="N8966">
        <v>0</v>
      </c>
      <c r="O8966">
        <v>0</v>
      </c>
      <c r="P8966" t="b">
        <v>1</v>
      </c>
    </row>
    <row r="8967" spans="1:16" hidden="1" x14ac:dyDescent="0.25">
      <c r="A8967">
        <v>9547</v>
      </c>
      <c r="B8967">
        <v>17247</v>
      </c>
      <c r="C8967" s="1" t="s">
        <v>11384</v>
      </c>
      <c r="D8967" s="1" t="s">
        <v>18</v>
      </c>
      <c r="E8967" s="1" t="s">
        <v>18</v>
      </c>
      <c r="F8967" s="1" t="s">
        <v>18</v>
      </c>
      <c r="G8967">
        <v>0</v>
      </c>
      <c r="H8967">
        <v>0</v>
      </c>
      <c r="I8967">
        <v>0</v>
      </c>
      <c r="J8967">
        <v>0</v>
      </c>
      <c r="K8967" s="1" t="s">
        <v>18</v>
      </c>
      <c r="L8967" s="1" t="s">
        <v>20</v>
      </c>
      <c r="M8967" s="1" t="s">
        <v>20</v>
      </c>
      <c r="N8967">
        <v>0</v>
      </c>
      <c r="O8967">
        <v>0</v>
      </c>
      <c r="P8967" t="b">
        <v>1</v>
      </c>
    </row>
    <row r="8968" spans="1:16" hidden="1" x14ac:dyDescent="0.25">
      <c r="A8968">
        <v>10442</v>
      </c>
      <c r="B8968">
        <v>17247</v>
      </c>
      <c r="C8968" s="1" t="s">
        <v>11385</v>
      </c>
      <c r="D8968" s="1" t="s">
        <v>18</v>
      </c>
      <c r="E8968" s="1" t="s">
        <v>18</v>
      </c>
      <c r="F8968" s="1" t="s">
        <v>18</v>
      </c>
      <c r="G8968">
        <v>0</v>
      </c>
      <c r="H8968">
        <v>0</v>
      </c>
      <c r="I8968">
        <v>0</v>
      </c>
      <c r="J8968">
        <v>0</v>
      </c>
      <c r="K8968" s="1" t="s">
        <v>18</v>
      </c>
      <c r="L8968" s="1" t="s">
        <v>20</v>
      </c>
      <c r="M8968" s="1" t="s">
        <v>20</v>
      </c>
      <c r="N8968">
        <v>0</v>
      </c>
      <c r="O8968">
        <v>0</v>
      </c>
      <c r="P8968" t="b">
        <v>1</v>
      </c>
    </row>
    <row r="8969" spans="1:16" hidden="1" x14ac:dyDescent="0.25">
      <c r="A8969">
        <v>11337</v>
      </c>
      <c r="B8969">
        <v>17247</v>
      </c>
      <c r="C8969" s="1" t="s">
        <v>11386</v>
      </c>
      <c r="D8969" s="1" t="s">
        <v>18</v>
      </c>
      <c r="E8969" s="1" t="s">
        <v>18</v>
      </c>
      <c r="F8969" s="1" t="s">
        <v>18</v>
      </c>
      <c r="G8969">
        <v>0</v>
      </c>
      <c r="H8969">
        <v>0</v>
      </c>
      <c r="I8969">
        <v>0</v>
      </c>
      <c r="J8969">
        <v>0</v>
      </c>
      <c r="K8969" s="1" t="s">
        <v>18</v>
      </c>
      <c r="L8969" s="1" t="s">
        <v>20</v>
      </c>
      <c r="M8969" s="1" t="s">
        <v>20</v>
      </c>
      <c r="N8969">
        <v>0</v>
      </c>
      <c r="O8969">
        <v>0</v>
      </c>
      <c r="P8969" t="b">
        <v>1</v>
      </c>
    </row>
    <row r="8970" spans="1:16" hidden="1" x14ac:dyDescent="0.25">
      <c r="A8970">
        <v>12232</v>
      </c>
      <c r="B8970">
        <v>17247</v>
      </c>
      <c r="C8970" s="1" t="s">
        <v>11387</v>
      </c>
      <c r="D8970" s="1" t="s">
        <v>18</v>
      </c>
      <c r="E8970" s="1" t="s">
        <v>18</v>
      </c>
      <c r="F8970" s="1" t="s">
        <v>18</v>
      </c>
      <c r="G8970">
        <v>0</v>
      </c>
      <c r="H8970">
        <v>0</v>
      </c>
      <c r="I8970">
        <v>0</v>
      </c>
      <c r="J8970">
        <v>0</v>
      </c>
      <c r="K8970" s="1" t="s">
        <v>18</v>
      </c>
      <c r="L8970" s="1" t="s">
        <v>20</v>
      </c>
      <c r="M8970" s="1" t="s">
        <v>20</v>
      </c>
      <c r="N8970">
        <v>0</v>
      </c>
      <c r="O8970">
        <v>0</v>
      </c>
      <c r="P8970" t="b">
        <v>1</v>
      </c>
    </row>
    <row r="8971" spans="1:16" hidden="1" x14ac:dyDescent="0.25">
      <c r="A8971">
        <v>13127</v>
      </c>
      <c r="B8971">
        <v>17247</v>
      </c>
      <c r="C8971" s="1" t="s">
        <v>11388</v>
      </c>
      <c r="D8971" s="1" t="s">
        <v>18</v>
      </c>
      <c r="E8971" s="1" t="s">
        <v>18</v>
      </c>
      <c r="F8971" s="1" t="s">
        <v>18</v>
      </c>
      <c r="G8971">
        <v>0</v>
      </c>
      <c r="H8971">
        <v>0</v>
      </c>
      <c r="I8971">
        <v>0</v>
      </c>
      <c r="J8971">
        <v>0</v>
      </c>
      <c r="K8971" s="1" t="s">
        <v>18</v>
      </c>
      <c r="L8971" s="1" t="s">
        <v>20</v>
      </c>
      <c r="M8971" s="1" t="s">
        <v>20</v>
      </c>
      <c r="N8971">
        <v>0</v>
      </c>
      <c r="O8971">
        <v>0</v>
      </c>
      <c r="P8971" t="b">
        <v>1</v>
      </c>
    </row>
    <row r="8972" spans="1:16" hidden="1" x14ac:dyDescent="0.25">
      <c r="A8972">
        <v>598</v>
      </c>
      <c r="B8972">
        <v>17248</v>
      </c>
      <c r="C8972" s="1" t="s">
        <v>16</v>
      </c>
      <c r="D8972" s="1" t="s">
        <v>17</v>
      </c>
      <c r="E8972" s="1" t="s">
        <v>1064</v>
      </c>
      <c r="F8972" s="1" t="s">
        <v>1065</v>
      </c>
      <c r="G8972">
        <v>14</v>
      </c>
      <c r="H8972">
        <v>12</v>
      </c>
      <c r="I8972">
        <v>26</v>
      </c>
      <c r="J8972">
        <v>0</v>
      </c>
      <c r="K8972" s="1" t="s">
        <v>18</v>
      </c>
      <c r="L8972" s="1" t="s">
        <v>20</v>
      </c>
      <c r="M8972" s="1" t="s">
        <v>20</v>
      </c>
      <c r="N8972">
        <v>0</v>
      </c>
      <c r="O8972">
        <v>0</v>
      </c>
      <c r="P8972" t="b">
        <v>1</v>
      </c>
    </row>
    <row r="8973" spans="1:16" hidden="1" x14ac:dyDescent="0.25">
      <c r="A8973">
        <v>1493</v>
      </c>
      <c r="B8973">
        <v>17248</v>
      </c>
      <c r="C8973" s="1" t="s">
        <v>1582</v>
      </c>
      <c r="D8973" s="1" t="s">
        <v>1583</v>
      </c>
      <c r="E8973" s="1" t="s">
        <v>2566</v>
      </c>
      <c r="F8973" s="1" t="s">
        <v>2567</v>
      </c>
      <c r="G8973">
        <v>5</v>
      </c>
      <c r="H8973">
        <v>5</v>
      </c>
      <c r="I8973">
        <v>10</v>
      </c>
      <c r="J8973">
        <v>0</v>
      </c>
      <c r="K8973" s="1" t="s">
        <v>18</v>
      </c>
      <c r="L8973" s="1" t="s">
        <v>20</v>
      </c>
      <c r="M8973" s="1" t="s">
        <v>20</v>
      </c>
      <c r="N8973">
        <v>0</v>
      </c>
      <c r="O8973">
        <v>0</v>
      </c>
      <c r="P8973" t="b">
        <v>1</v>
      </c>
    </row>
    <row r="8974" spans="1:16" hidden="1" x14ac:dyDescent="0.25">
      <c r="A8974">
        <v>2388</v>
      </c>
      <c r="B8974">
        <v>17248</v>
      </c>
      <c r="C8974" s="1" t="s">
        <v>3059</v>
      </c>
      <c r="D8974" s="1" t="s">
        <v>3060</v>
      </c>
      <c r="E8974" s="1" t="s">
        <v>4002</v>
      </c>
      <c r="F8974" s="1" t="s">
        <v>4003</v>
      </c>
      <c r="G8974">
        <v>2</v>
      </c>
      <c r="H8974">
        <v>4</v>
      </c>
      <c r="I8974">
        <v>6</v>
      </c>
      <c r="J8974">
        <v>0</v>
      </c>
      <c r="K8974" s="1" t="s">
        <v>18</v>
      </c>
      <c r="L8974" s="1" t="s">
        <v>20</v>
      </c>
      <c r="M8974" s="1" t="s">
        <v>20</v>
      </c>
      <c r="N8974">
        <v>0</v>
      </c>
      <c r="O8974">
        <v>0</v>
      </c>
      <c r="P8974" t="b">
        <v>1</v>
      </c>
    </row>
    <row r="8975" spans="1:16" hidden="1" x14ac:dyDescent="0.25">
      <c r="A8975">
        <v>3283</v>
      </c>
      <c r="B8975">
        <v>17248</v>
      </c>
      <c r="C8975" s="1" t="s">
        <v>4472</v>
      </c>
      <c r="D8975" s="1" t="s">
        <v>18</v>
      </c>
      <c r="E8975" s="1" t="s">
        <v>18</v>
      </c>
      <c r="F8975" s="1" t="s">
        <v>18</v>
      </c>
      <c r="G8975">
        <v>0</v>
      </c>
      <c r="H8975">
        <v>0</v>
      </c>
      <c r="I8975">
        <v>0</v>
      </c>
      <c r="J8975">
        <v>0</v>
      </c>
      <c r="K8975" s="1" t="s">
        <v>18</v>
      </c>
      <c r="L8975" s="1" t="s">
        <v>20</v>
      </c>
      <c r="M8975" s="1" t="s">
        <v>20</v>
      </c>
      <c r="N8975">
        <v>0</v>
      </c>
      <c r="O8975">
        <v>0</v>
      </c>
      <c r="P8975" t="b">
        <v>1</v>
      </c>
    </row>
    <row r="8976" spans="1:16" hidden="1" x14ac:dyDescent="0.25">
      <c r="A8976">
        <v>4178</v>
      </c>
      <c r="B8976">
        <v>17248</v>
      </c>
      <c r="C8976" s="1" t="s">
        <v>4473</v>
      </c>
      <c r="D8976" s="1" t="s">
        <v>18</v>
      </c>
      <c r="E8976" s="1" t="s">
        <v>18</v>
      </c>
      <c r="F8976" s="1" t="s">
        <v>18</v>
      </c>
      <c r="G8976">
        <v>0</v>
      </c>
      <c r="H8976">
        <v>0</v>
      </c>
      <c r="I8976">
        <v>0</v>
      </c>
      <c r="J8976">
        <v>0</v>
      </c>
      <c r="K8976" s="1" t="s">
        <v>18</v>
      </c>
      <c r="L8976" s="1" t="s">
        <v>20</v>
      </c>
      <c r="M8976" s="1" t="s">
        <v>20</v>
      </c>
      <c r="N8976">
        <v>0</v>
      </c>
      <c r="O8976">
        <v>0</v>
      </c>
      <c r="P8976" t="b">
        <v>1</v>
      </c>
    </row>
    <row r="8977" spans="1:16" hidden="1" x14ac:dyDescent="0.25">
      <c r="A8977">
        <v>5073</v>
      </c>
      <c r="B8977">
        <v>17248</v>
      </c>
      <c r="C8977" s="1" t="s">
        <v>5319</v>
      </c>
      <c r="D8977" s="1" t="s">
        <v>5320</v>
      </c>
      <c r="E8977" s="1" t="s">
        <v>6280</v>
      </c>
      <c r="F8977" s="1" t="s">
        <v>6281</v>
      </c>
      <c r="G8977">
        <v>1</v>
      </c>
      <c r="H8977">
        <v>4</v>
      </c>
      <c r="I8977">
        <v>5</v>
      </c>
      <c r="J8977">
        <v>0</v>
      </c>
      <c r="K8977" s="1" t="s">
        <v>18</v>
      </c>
      <c r="L8977" s="1" t="s">
        <v>20</v>
      </c>
      <c r="M8977" s="1" t="s">
        <v>20</v>
      </c>
      <c r="N8977">
        <v>0</v>
      </c>
      <c r="O8977">
        <v>0</v>
      </c>
      <c r="P8977" t="b">
        <v>1</v>
      </c>
    </row>
    <row r="8978" spans="1:16" hidden="1" x14ac:dyDescent="0.25">
      <c r="A8978">
        <v>5968</v>
      </c>
      <c r="B8978">
        <v>17248</v>
      </c>
      <c r="C8978" s="1" t="s">
        <v>6740</v>
      </c>
      <c r="D8978" s="1" t="s">
        <v>6741</v>
      </c>
      <c r="E8978" s="1" t="s">
        <v>7775</v>
      </c>
      <c r="F8978" s="1" t="s">
        <v>7776</v>
      </c>
      <c r="G8978">
        <v>11</v>
      </c>
      <c r="H8978">
        <v>14</v>
      </c>
      <c r="I8978">
        <v>25</v>
      </c>
      <c r="J8978">
        <v>0</v>
      </c>
      <c r="K8978" s="1" t="s">
        <v>18</v>
      </c>
      <c r="L8978" s="1" t="s">
        <v>20</v>
      </c>
      <c r="M8978" s="1" t="s">
        <v>20</v>
      </c>
      <c r="N8978">
        <v>0</v>
      </c>
      <c r="O8978">
        <v>0</v>
      </c>
      <c r="P8978" t="b">
        <v>1</v>
      </c>
    </row>
    <row r="8979" spans="1:16" hidden="1" x14ac:dyDescent="0.25">
      <c r="A8979">
        <v>6863</v>
      </c>
      <c r="B8979">
        <v>17248</v>
      </c>
      <c r="C8979" s="1" t="s">
        <v>8289</v>
      </c>
      <c r="D8979" s="1" t="s">
        <v>8290</v>
      </c>
      <c r="E8979" s="1" t="s">
        <v>9308</v>
      </c>
      <c r="F8979" s="1" t="s">
        <v>9309</v>
      </c>
      <c r="G8979">
        <v>5</v>
      </c>
      <c r="H8979">
        <v>6</v>
      </c>
      <c r="I8979">
        <v>11</v>
      </c>
      <c r="J8979">
        <v>0</v>
      </c>
      <c r="K8979" s="1" t="s">
        <v>18</v>
      </c>
      <c r="L8979" s="1" t="s">
        <v>20</v>
      </c>
      <c r="M8979" s="1" t="s">
        <v>20</v>
      </c>
      <c r="N8979">
        <v>0</v>
      </c>
      <c r="O8979">
        <v>0</v>
      </c>
      <c r="P8979" t="b">
        <v>1</v>
      </c>
    </row>
    <row r="8980" spans="1:16" hidden="1" x14ac:dyDescent="0.25">
      <c r="A8980">
        <v>7758</v>
      </c>
      <c r="B8980">
        <v>17248</v>
      </c>
      <c r="C8980" s="1" t="s">
        <v>9804</v>
      </c>
      <c r="D8980" s="1" t="s">
        <v>9805</v>
      </c>
      <c r="E8980" s="1" t="s">
        <v>10864</v>
      </c>
      <c r="F8980" s="1" t="s">
        <v>10865</v>
      </c>
      <c r="G8980">
        <v>9</v>
      </c>
      <c r="H8980">
        <v>11</v>
      </c>
      <c r="I8980">
        <v>20</v>
      </c>
      <c r="J8980">
        <v>0</v>
      </c>
      <c r="K8980" s="1" t="s">
        <v>18</v>
      </c>
      <c r="L8980" s="1" t="s">
        <v>20</v>
      </c>
      <c r="M8980" s="1" t="s">
        <v>20</v>
      </c>
      <c r="N8980">
        <v>0</v>
      </c>
      <c r="O8980">
        <v>0</v>
      </c>
      <c r="P8980" t="b">
        <v>1</v>
      </c>
    </row>
    <row r="8981" spans="1:16" hidden="1" x14ac:dyDescent="0.25">
      <c r="A8981">
        <v>8653</v>
      </c>
      <c r="B8981">
        <v>17248</v>
      </c>
      <c r="C8981" s="1" t="s">
        <v>11383</v>
      </c>
      <c r="D8981" s="1" t="s">
        <v>18</v>
      </c>
      <c r="E8981" s="1" t="s">
        <v>18</v>
      </c>
      <c r="F8981" s="1" t="s">
        <v>18</v>
      </c>
      <c r="G8981">
        <v>0</v>
      </c>
      <c r="H8981">
        <v>0</v>
      </c>
      <c r="I8981">
        <v>0</v>
      </c>
      <c r="J8981">
        <v>0</v>
      </c>
      <c r="K8981" s="1" t="s">
        <v>18</v>
      </c>
      <c r="L8981" s="1" t="s">
        <v>20</v>
      </c>
      <c r="M8981" s="1" t="s">
        <v>20</v>
      </c>
      <c r="N8981">
        <v>0</v>
      </c>
      <c r="O8981">
        <v>0</v>
      </c>
      <c r="P8981" t="b">
        <v>1</v>
      </c>
    </row>
    <row r="8982" spans="1:16" hidden="1" x14ac:dyDescent="0.25">
      <c r="A8982">
        <v>9548</v>
      </c>
      <c r="B8982">
        <v>17248</v>
      </c>
      <c r="C8982" s="1" t="s">
        <v>11384</v>
      </c>
      <c r="D8982" s="1" t="s">
        <v>18</v>
      </c>
      <c r="E8982" s="1" t="s">
        <v>18</v>
      </c>
      <c r="F8982" s="1" t="s">
        <v>18</v>
      </c>
      <c r="G8982">
        <v>0</v>
      </c>
      <c r="H8982">
        <v>0</v>
      </c>
      <c r="I8982">
        <v>0</v>
      </c>
      <c r="J8982">
        <v>0</v>
      </c>
      <c r="K8982" s="1" t="s">
        <v>18</v>
      </c>
      <c r="L8982" s="1" t="s">
        <v>20</v>
      </c>
      <c r="M8982" s="1" t="s">
        <v>20</v>
      </c>
      <c r="N8982">
        <v>0</v>
      </c>
      <c r="O8982">
        <v>0</v>
      </c>
      <c r="P8982" t="b">
        <v>1</v>
      </c>
    </row>
    <row r="8983" spans="1:16" hidden="1" x14ac:dyDescent="0.25">
      <c r="A8983">
        <v>10443</v>
      </c>
      <c r="B8983">
        <v>17248</v>
      </c>
      <c r="C8983" s="1" t="s">
        <v>11385</v>
      </c>
      <c r="D8983" s="1" t="s">
        <v>18</v>
      </c>
      <c r="E8983" s="1" t="s">
        <v>18</v>
      </c>
      <c r="F8983" s="1" t="s">
        <v>18</v>
      </c>
      <c r="G8983">
        <v>0</v>
      </c>
      <c r="H8983">
        <v>0</v>
      </c>
      <c r="I8983">
        <v>0</v>
      </c>
      <c r="J8983">
        <v>0</v>
      </c>
      <c r="K8983" s="1" t="s">
        <v>18</v>
      </c>
      <c r="L8983" s="1" t="s">
        <v>20</v>
      </c>
      <c r="M8983" s="1" t="s">
        <v>20</v>
      </c>
      <c r="N8983">
        <v>0</v>
      </c>
      <c r="O8983">
        <v>0</v>
      </c>
      <c r="P8983" t="b">
        <v>1</v>
      </c>
    </row>
    <row r="8984" spans="1:16" hidden="1" x14ac:dyDescent="0.25">
      <c r="A8984">
        <v>11338</v>
      </c>
      <c r="B8984">
        <v>17248</v>
      </c>
      <c r="C8984" s="1" t="s">
        <v>11386</v>
      </c>
      <c r="D8984" s="1" t="s">
        <v>18</v>
      </c>
      <c r="E8984" s="1" t="s">
        <v>18</v>
      </c>
      <c r="F8984" s="1" t="s">
        <v>18</v>
      </c>
      <c r="G8984">
        <v>0</v>
      </c>
      <c r="H8984">
        <v>0</v>
      </c>
      <c r="I8984">
        <v>0</v>
      </c>
      <c r="J8984">
        <v>0</v>
      </c>
      <c r="K8984" s="1" t="s">
        <v>18</v>
      </c>
      <c r="L8984" s="1" t="s">
        <v>20</v>
      </c>
      <c r="M8984" s="1" t="s">
        <v>20</v>
      </c>
      <c r="N8984">
        <v>0</v>
      </c>
      <c r="O8984">
        <v>0</v>
      </c>
      <c r="P8984" t="b">
        <v>1</v>
      </c>
    </row>
    <row r="8985" spans="1:16" hidden="1" x14ac:dyDescent="0.25">
      <c r="A8985">
        <v>12233</v>
      </c>
      <c r="B8985">
        <v>17248</v>
      </c>
      <c r="C8985" s="1" t="s">
        <v>11387</v>
      </c>
      <c r="D8985" s="1" t="s">
        <v>18</v>
      </c>
      <c r="E8985" s="1" t="s">
        <v>18</v>
      </c>
      <c r="F8985" s="1" t="s">
        <v>18</v>
      </c>
      <c r="G8985">
        <v>0</v>
      </c>
      <c r="H8985">
        <v>0</v>
      </c>
      <c r="I8985">
        <v>0</v>
      </c>
      <c r="J8985">
        <v>0</v>
      </c>
      <c r="K8985" s="1" t="s">
        <v>18</v>
      </c>
      <c r="L8985" s="1" t="s">
        <v>20</v>
      </c>
      <c r="M8985" s="1" t="s">
        <v>20</v>
      </c>
      <c r="N8985">
        <v>0</v>
      </c>
      <c r="O8985">
        <v>0</v>
      </c>
      <c r="P8985" t="b">
        <v>1</v>
      </c>
    </row>
    <row r="8986" spans="1:16" hidden="1" x14ac:dyDescent="0.25">
      <c r="A8986">
        <v>13128</v>
      </c>
      <c r="B8986">
        <v>17248</v>
      </c>
      <c r="C8986" s="1" t="s">
        <v>11388</v>
      </c>
      <c r="D8986" s="1" t="s">
        <v>18</v>
      </c>
      <c r="E8986" s="1" t="s">
        <v>18</v>
      </c>
      <c r="F8986" s="1" t="s">
        <v>18</v>
      </c>
      <c r="G8986">
        <v>0</v>
      </c>
      <c r="H8986">
        <v>0</v>
      </c>
      <c r="I8986">
        <v>0</v>
      </c>
      <c r="J8986">
        <v>0</v>
      </c>
      <c r="K8986" s="1" t="s">
        <v>18</v>
      </c>
      <c r="L8986" s="1" t="s">
        <v>20</v>
      </c>
      <c r="M8986" s="1" t="s">
        <v>20</v>
      </c>
      <c r="N8986">
        <v>0</v>
      </c>
      <c r="O8986">
        <v>0</v>
      </c>
      <c r="P8986" t="b">
        <v>1</v>
      </c>
    </row>
    <row r="8987" spans="1:16" hidden="1" x14ac:dyDescent="0.25">
      <c r="A8987">
        <v>599</v>
      </c>
      <c r="B8987">
        <v>17249</v>
      </c>
      <c r="C8987" s="1" t="s">
        <v>16</v>
      </c>
      <c r="D8987" s="1" t="s">
        <v>17</v>
      </c>
      <c r="E8987" s="1" t="s">
        <v>1066</v>
      </c>
      <c r="F8987" s="1" t="s">
        <v>1067</v>
      </c>
      <c r="G8987">
        <v>19</v>
      </c>
      <c r="H8987">
        <v>14</v>
      </c>
      <c r="I8987">
        <v>33</v>
      </c>
      <c r="J8987">
        <v>0</v>
      </c>
      <c r="K8987" s="1" t="s">
        <v>18</v>
      </c>
      <c r="L8987" s="1" t="s">
        <v>20</v>
      </c>
      <c r="M8987" s="1" t="s">
        <v>20</v>
      </c>
      <c r="N8987">
        <v>0</v>
      </c>
      <c r="O8987">
        <v>0</v>
      </c>
      <c r="P8987" t="b">
        <v>1</v>
      </c>
    </row>
    <row r="8988" spans="1:16" hidden="1" x14ac:dyDescent="0.25">
      <c r="A8988">
        <v>1494</v>
      </c>
      <c r="B8988">
        <v>17249</v>
      </c>
      <c r="C8988" s="1" t="s">
        <v>1582</v>
      </c>
      <c r="D8988" s="1" t="s">
        <v>1583</v>
      </c>
      <c r="E8988" s="1" t="s">
        <v>2568</v>
      </c>
      <c r="F8988" s="1" t="s">
        <v>2569</v>
      </c>
      <c r="G8988">
        <v>6</v>
      </c>
      <c r="H8988">
        <v>6</v>
      </c>
      <c r="I8988">
        <v>12</v>
      </c>
      <c r="J8988">
        <v>0</v>
      </c>
      <c r="K8988" s="1" t="s">
        <v>18</v>
      </c>
      <c r="L8988" s="1" t="s">
        <v>20</v>
      </c>
      <c r="M8988" s="1" t="s">
        <v>20</v>
      </c>
      <c r="N8988">
        <v>0</v>
      </c>
      <c r="O8988">
        <v>0</v>
      </c>
      <c r="P8988" t="b">
        <v>1</v>
      </c>
    </row>
    <row r="8989" spans="1:16" hidden="1" x14ac:dyDescent="0.25">
      <c r="A8989">
        <v>2389</v>
      </c>
      <c r="B8989">
        <v>17249</v>
      </c>
      <c r="C8989" s="1" t="s">
        <v>3059</v>
      </c>
      <c r="D8989" s="1" t="s">
        <v>3060</v>
      </c>
      <c r="E8989" s="1" t="s">
        <v>18</v>
      </c>
      <c r="F8989" s="1" t="s">
        <v>4004</v>
      </c>
      <c r="G8989">
        <v>0</v>
      </c>
      <c r="H8989">
        <v>5</v>
      </c>
      <c r="I8989">
        <v>5</v>
      </c>
      <c r="J8989">
        <v>0</v>
      </c>
      <c r="K8989" s="1" t="s">
        <v>18</v>
      </c>
      <c r="L8989" s="1" t="s">
        <v>20</v>
      </c>
      <c r="M8989" s="1" t="s">
        <v>20</v>
      </c>
      <c r="N8989">
        <v>0</v>
      </c>
      <c r="O8989">
        <v>0</v>
      </c>
      <c r="P8989" t="b">
        <v>1</v>
      </c>
    </row>
    <row r="8990" spans="1:16" hidden="1" x14ac:dyDescent="0.25">
      <c r="A8990">
        <v>3284</v>
      </c>
      <c r="B8990">
        <v>17249</v>
      </c>
      <c r="C8990" s="1" t="s">
        <v>4472</v>
      </c>
      <c r="D8990" s="1" t="s">
        <v>18</v>
      </c>
      <c r="E8990" s="1" t="s">
        <v>18</v>
      </c>
      <c r="F8990" s="1" t="s">
        <v>18</v>
      </c>
      <c r="G8990">
        <v>0</v>
      </c>
      <c r="H8990">
        <v>0</v>
      </c>
      <c r="I8990">
        <v>0</v>
      </c>
      <c r="J8990">
        <v>0</v>
      </c>
      <c r="K8990" s="1" t="s">
        <v>18</v>
      </c>
      <c r="L8990" s="1" t="s">
        <v>20</v>
      </c>
      <c r="M8990" s="1" t="s">
        <v>20</v>
      </c>
      <c r="N8990">
        <v>0</v>
      </c>
      <c r="O8990">
        <v>0</v>
      </c>
      <c r="P8990" t="b">
        <v>1</v>
      </c>
    </row>
    <row r="8991" spans="1:16" hidden="1" x14ac:dyDescent="0.25">
      <c r="A8991">
        <v>4179</v>
      </c>
      <c r="B8991">
        <v>17249</v>
      </c>
      <c r="C8991" s="1" t="s">
        <v>4473</v>
      </c>
      <c r="D8991" s="1" t="s">
        <v>4474</v>
      </c>
      <c r="E8991" s="1" t="s">
        <v>5064</v>
      </c>
      <c r="F8991" s="1" t="s">
        <v>18</v>
      </c>
      <c r="G8991">
        <v>1</v>
      </c>
      <c r="H8991">
        <v>0</v>
      </c>
      <c r="I8991">
        <v>1</v>
      </c>
      <c r="J8991">
        <v>0</v>
      </c>
      <c r="K8991" s="1" t="s">
        <v>18</v>
      </c>
      <c r="L8991" s="1" t="s">
        <v>20</v>
      </c>
      <c r="M8991" s="1" t="s">
        <v>20</v>
      </c>
      <c r="N8991">
        <v>0</v>
      </c>
      <c r="O8991">
        <v>0</v>
      </c>
      <c r="P8991" t="b">
        <v>1</v>
      </c>
    </row>
    <row r="8992" spans="1:16" hidden="1" x14ac:dyDescent="0.25">
      <c r="A8992">
        <v>5074</v>
      </c>
      <c r="B8992">
        <v>17249</v>
      </c>
      <c r="C8992" s="1" t="s">
        <v>5319</v>
      </c>
      <c r="D8992" s="1" t="s">
        <v>5320</v>
      </c>
      <c r="E8992" s="1" t="s">
        <v>6282</v>
      </c>
      <c r="F8992" s="1" t="s">
        <v>6283</v>
      </c>
      <c r="G8992">
        <v>1</v>
      </c>
      <c r="H8992">
        <v>6</v>
      </c>
      <c r="I8992">
        <v>7</v>
      </c>
      <c r="J8992">
        <v>0</v>
      </c>
      <c r="K8992" s="1" t="s">
        <v>18</v>
      </c>
      <c r="L8992" s="1" t="s">
        <v>20</v>
      </c>
      <c r="M8992" s="1" t="s">
        <v>20</v>
      </c>
      <c r="N8992">
        <v>0</v>
      </c>
      <c r="O8992">
        <v>0</v>
      </c>
      <c r="P8992" t="b">
        <v>1</v>
      </c>
    </row>
    <row r="8993" spans="1:16" hidden="1" x14ac:dyDescent="0.25">
      <c r="A8993">
        <v>5969</v>
      </c>
      <c r="B8993">
        <v>17249</v>
      </c>
      <c r="C8993" s="1" t="s">
        <v>6740</v>
      </c>
      <c r="D8993" s="1" t="s">
        <v>6741</v>
      </c>
      <c r="E8993" s="1" t="s">
        <v>7777</v>
      </c>
      <c r="F8993" s="1" t="s">
        <v>7778</v>
      </c>
      <c r="G8993">
        <v>12</v>
      </c>
      <c r="H8993">
        <v>15</v>
      </c>
      <c r="I8993">
        <v>27</v>
      </c>
      <c r="J8993">
        <v>0</v>
      </c>
      <c r="K8993" s="1" t="s">
        <v>18</v>
      </c>
      <c r="L8993" s="1" t="s">
        <v>20</v>
      </c>
      <c r="M8993" s="1" t="s">
        <v>20</v>
      </c>
      <c r="N8993">
        <v>0</v>
      </c>
      <c r="O8993">
        <v>0</v>
      </c>
      <c r="P8993" t="b">
        <v>1</v>
      </c>
    </row>
    <row r="8994" spans="1:16" hidden="1" x14ac:dyDescent="0.25">
      <c r="A8994">
        <v>6864</v>
      </c>
      <c r="B8994">
        <v>17249</v>
      </c>
      <c r="C8994" s="1" t="s">
        <v>8289</v>
      </c>
      <c r="D8994" s="1" t="s">
        <v>8290</v>
      </c>
      <c r="E8994" s="1" t="s">
        <v>9310</v>
      </c>
      <c r="F8994" s="1" t="s">
        <v>9311</v>
      </c>
      <c r="G8994">
        <v>3</v>
      </c>
      <c r="H8994">
        <v>6</v>
      </c>
      <c r="I8994">
        <v>9</v>
      </c>
      <c r="J8994">
        <v>0</v>
      </c>
      <c r="K8994" s="1" t="s">
        <v>18</v>
      </c>
      <c r="L8994" s="1" t="s">
        <v>20</v>
      </c>
      <c r="M8994" s="1" t="s">
        <v>20</v>
      </c>
      <c r="N8994">
        <v>0</v>
      </c>
      <c r="O8994">
        <v>0</v>
      </c>
      <c r="P8994" t="b">
        <v>1</v>
      </c>
    </row>
    <row r="8995" spans="1:16" hidden="1" x14ac:dyDescent="0.25">
      <c r="A8995">
        <v>7759</v>
      </c>
      <c r="B8995">
        <v>17249</v>
      </c>
      <c r="C8995" s="1" t="s">
        <v>9804</v>
      </c>
      <c r="D8995" s="1" t="s">
        <v>9805</v>
      </c>
      <c r="E8995" s="1" t="s">
        <v>10866</v>
      </c>
      <c r="F8995" s="1" t="s">
        <v>10867</v>
      </c>
      <c r="G8995">
        <v>13</v>
      </c>
      <c r="H8995">
        <v>10</v>
      </c>
      <c r="I8995">
        <v>23</v>
      </c>
      <c r="J8995">
        <v>0</v>
      </c>
      <c r="K8995" s="1" t="s">
        <v>18</v>
      </c>
      <c r="L8995" s="1" t="s">
        <v>20</v>
      </c>
      <c r="M8995" s="1" t="s">
        <v>20</v>
      </c>
      <c r="N8995">
        <v>0</v>
      </c>
      <c r="O8995">
        <v>0</v>
      </c>
      <c r="P8995" t="b">
        <v>1</v>
      </c>
    </row>
    <row r="8996" spans="1:16" hidden="1" x14ac:dyDescent="0.25">
      <c r="A8996">
        <v>8654</v>
      </c>
      <c r="B8996">
        <v>17249</v>
      </c>
      <c r="C8996" s="1" t="s">
        <v>11383</v>
      </c>
      <c r="D8996" s="1" t="s">
        <v>18</v>
      </c>
      <c r="E8996" s="1" t="s">
        <v>18</v>
      </c>
      <c r="F8996" s="1" t="s">
        <v>18</v>
      </c>
      <c r="G8996">
        <v>0</v>
      </c>
      <c r="H8996">
        <v>0</v>
      </c>
      <c r="I8996">
        <v>0</v>
      </c>
      <c r="J8996">
        <v>0</v>
      </c>
      <c r="K8996" s="1" t="s">
        <v>18</v>
      </c>
      <c r="L8996" s="1" t="s">
        <v>20</v>
      </c>
      <c r="M8996" s="1" t="s">
        <v>20</v>
      </c>
      <c r="N8996">
        <v>0</v>
      </c>
      <c r="O8996">
        <v>0</v>
      </c>
      <c r="P8996" t="b">
        <v>1</v>
      </c>
    </row>
    <row r="8997" spans="1:16" hidden="1" x14ac:dyDescent="0.25">
      <c r="A8997">
        <v>9549</v>
      </c>
      <c r="B8997">
        <v>17249</v>
      </c>
      <c r="C8997" s="1" t="s">
        <v>11384</v>
      </c>
      <c r="D8997" s="1" t="s">
        <v>18</v>
      </c>
      <c r="E8997" s="1" t="s">
        <v>18</v>
      </c>
      <c r="F8997" s="1" t="s">
        <v>18</v>
      </c>
      <c r="G8997">
        <v>0</v>
      </c>
      <c r="H8997">
        <v>0</v>
      </c>
      <c r="I8997">
        <v>0</v>
      </c>
      <c r="J8997">
        <v>0</v>
      </c>
      <c r="K8997" s="1" t="s">
        <v>18</v>
      </c>
      <c r="L8997" s="1" t="s">
        <v>20</v>
      </c>
      <c r="M8997" s="1" t="s">
        <v>20</v>
      </c>
      <c r="N8997">
        <v>0</v>
      </c>
      <c r="O8997">
        <v>0</v>
      </c>
      <c r="P8997" t="b">
        <v>1</v>
      </c>
    </row>
    <row r="8998" spans="1:16" hidden="1" x14ac:dyDescent="0.25">
      <c r="A8998">
        <v>10444</v>
      </c>
      <c r="B8998">
        <v>17249</v>
      </c>
      <c r="C8998" s="1" t="s">
        <v>11385</v>
      </c>
      <c r="D8998" s="1" t="s">
        <v>18</v>
      </c>
      <c r="E8998" s="1" t="s">
        <v>18</v>
      </c>
      <c r="F8998" s="1" t="s">
        <v>18</v>
      </c>
      <c r="G8998">
        <v>0</v>
      </c>
      <c r="H8998">
        <v>0</v>
      </c>
      <c r="I8998">
        <v>0</v>
      </c>
      <c r="J8998">
        <v>0</v>
      </c>
      <c r="K8998" s="1" t="s">
        <v>18</v>
      </c>
      <c r="L8998" s="1" t="s">
        <v>20</v>
      </c>
      <c r="M8998" s="1" t="s">
        <v>20</v>
      </c>
      <c r="N8998">
        <v>0</v>
      </c>
      <c r="O8998">
        <v>0</v>
      </c>
      <c r="P8998" t="b">
        <v>1</v>
      </c>
    </row>
    <row r="8999" spans="1:16" hidden="1" x14ac:dyDescent="0.25">
      <c r="A8999">
        <v>11339</v>
      </c>
      <c r="B8999">
        <v>17249</v>
      </c>
      <c r="C8999" s="1" t="s">
        <v>11386</v>
      </c>
      <c r="D8999" s="1" t="s">
        <v>18</v>
      </c>
      <c r="E8999" s="1" t="s">
        <v>18</v>
      </c>
      <c r="F8999" s="1" t="s">
        <v>18</v>
      </c>
      <c r="G8999">
        <v>0</v>
      </c>
      <c r="H8999">
        <v>0</v>
      </c>
      <c r="I8999">
        <v>0</v>
      </c>
      <c r="J8999">
        <v>0</v>
      </c>
      <c r="K8999" s="1" t="s">
        <v>18</v>
      </c>
      <c r="L8999" s="1" t="s">
        <v>20</v>
      </c>
      <c r="M8999" s="1" t="s">
        <v>20</v>
      </c>
      <c r="N8999">
        <v>0</v>
      </c>
      <c r="O8999">
        <v>0</v>
      </c>
      <c r="P8999" t="b">
        <v>1</v>
      </c>
    </row>
    <row r="9000" spans="1:16" hidden="1" x14ac:dyDescent="0.25">
      <c r="A9000">
        <v>12234</v>
      </c>
      <c r="B9000">
        <v>17249</v>
      </c>
      <c r="C9000" s="1" t="s">
        <v>11387</v>
      </c>
      <c r="D9000" s="1" t="s">
        <v>18</v>
      </c>
      <c r="E9000" s="1" t="s">
        <v>18</v>
      </c>
      <c r="F9000" s="1" t="s">
        <v>18</v>
      </c>
      <c r="G9000">
        <v>0</v>
      </c>
      <c r="H9000">
        <v>0</v>
      </c>
      <c r="I9000">
        <v>0</v>
      </c>
      <c r="J9000">
        <v>0</v>
      </c>
      <c r="K9000" s="1" t="s">
        <v>18</v>
      </c>
      <c r="L9000" s="1" t="s">
        <v>20</v>
      </c>
      <c r="M9000" s="1" t="s">
        <v>20</v>
      </c>
      <c r="N9000">
        <v>0</v>
      </c>
      <c r="O9000">
        <v>0</v>
      </c>
      <c r="P9000" t="b">
        <v>1</v>
      </c>
    </row>
    <row r="9001" spans="1:16" hidden="1" x14ac:dyDescent="0.25">
      <c r="A9001">
        <v>13129</v>
      </c>
      <c r="B9001">
        <v>17249</v>
      </c>
      <c r="C9001" s="1" t="s">
        <v>11388</v>
      </c>
      <c r="D9001" s="1" t="s">
        <v>18</v>
      </c>
      <c r="E9001" s="1" t="s">
        <v>18</v>
      </c>
      <c r="F9001" s="1" t="s">
        <v>18</v>
      </c>
      <c r="G9001">
        <v>0</v>
      </c>
      <c r="H9001">
        <v>0</v>
      </c>
      <c r="I9001">
        <v>0</v>
      </c>
      <c r="J9001">
        <v>0</v>
      </c>
      <c r="K9001" s="1" t="s">
        <v>18</v>
      </c>
      <c r="L9001" s="1" t="s">
        <v>20</v>
      </c>
      <c r="M9001" s="1" t="s">
        <v>20</v>
      </c>
      <c r="N9001">
        <v>0</v>
      </c>
      <c r="O9001">
        <v>0</v>
      </c>
      <c r="P9001" t="b">
        <v>1</v>
      </c>
    </row>
    <row r="9002" spans="1:16" hidden="1" x14ac:dyDescent="0.25">
      <c r="A9002">
        <v>600</v>
      </c>
      <c r="B9002">
        <v>17250</v>
      </c>
      <c r="C9002" s="1" t="s">
        <v>16</v>
      </c>
      <c r="D9002" s="1" t="s">
        <v>17</v>
      </c>
      <c r="E9002" s="1" t="s">
        <v>1068</v>
      </c>
      <c r="F9002" s="1" t="s">
        <v>1069</v>
      </c>
      <c r="G9002">
        <v>7</v>
      </c>
      <c r="H9002">
        <v>11</v>
      </c>
      <c r="I9002">
        <v>18</v>
      </c>
      <c r="J9002">
        <v>0</v>
      </c>
      <c r="K9002" s="1" t="s">
        <v>18</v>
      </c>
      <c r="L9002" s="1" t="s">
        <v>20</v>
      </c>
      <c r="M9002" s="1" t="s">
        <v>20</v>
      </c>
      <c r="N9002">
        <v>0</v>
      </c>
      <c r="O9002">
        <v>0</v>
      </c>
      <c r="P9002" t="b">
        <v>1</v>
      </c>
    </row>
    <row r="9003" spans="1:16" hidden="1" x14ac:dyDescent="0.25">
      <c r="A9003">
        <v>1495</v>
      </c>
      <c r="B9003">
        <v>17250</v>
      </c>
      <c r="C9003" s="1" t="s">
        <v>1582</v>
      </c>
      <c r="D9003" s="1" t="s">
        <v>1583</v>
      </c>
      <c r="E9003" s="1" t="s">
        <v>2570</v>
      </c>
      <c r="F9003" s="1" t="s">
        <v>2571</v>
      </c>
      <c r="G9003">
        <v>2</v>
      </c>
      <c r="H9003">
        <v>1</v>
      </c>
      <c r="I9003">
        <v>3</v>
      </c>
      <c r="J9003">
        <v>0</v>
      </c>
      <c r="K9003" s="1" t="s">
        <v>18</v>
      </c>
      <c r="L9003" s="1" t="s">
        <v>20</v>
      </c>
      <c r="M9003" s="1" t="s">
        <v>20</v>
      </c>
      <c r="N9003">
        <v>0</v>
      </c>
      <c r="O9003">
        <v>0</v>
      </c>
      <c r="P9003" t="b">
        <v>1</v>
      </c>
    </row>
    <row r="9004" spans="1:16" hidden="1" x14ac:dyDescent="0.25">
      <c r="A9004">
        <v>2390</v>
      </c>
      <c r="B9004">
        <v>17250</v>
      </c>
      <c r="C9004" s="1" t="s">
        <v>3059</v>
      </c>
      <c r="D9004" s="1" t="s">
        <v>3060</v>
      </c>
      <c r="E9004" s="1" t="s">
        <v>4005</v>
      </c>
      <c r="F9004" s="1" t="s">
        <v>4006</v>
      </c>
      <c r="G9004">
        <v>2</v>
      </c>
      <c r="H9004">
        <v>4</v>
      </c>
      <c r="I9004">
        <v>6</v>
      </c>
      <c r="J9004">
        <v>0</v>
      </c>
      <c r="K9004" s="1" t="s">
        <v>18</v>
      </c>
      <c r="L9004" s="1" t="s">
        <v>20</v>
      </c>
      <c r="M9004" s="1" t="s">
        <v>20</v>
      </c>
      <c r="N9004">
        <v>0</v>
      </c>
      <c r="O9004">
        <v>0</v>
      </c>
      <c r="P9004" t="b">
        <v>1</v>
      </c>
    </row>
    <row r="9005" spans="1:16" hidden="1" x14ac:dyDescent="0.25">
      <c r="A9005">
        <v>3285</v>
      </c>
      <c r="B9005">
        <v>17250</v>
      </c>
      <c r="C9005" s="1" t="s">
        <v>4472</v>
      </c>
      <c r="D9005" s="1" t="s">
        <v>18</v>
      </c>
      <c r="E9005" s="1" t="s">
        <v>18</v>
      </c>
      <c r="F9005" s="1" t="s">
        <v>18</v>
      </c>
      <c r="G9005">
        <v>0</v>
      </c>
      <c r="H9005">
        <v>0</v>
      </c>
      <c r="I9005">
        <v>0</v>
      </c>
      <c r="J9005">
        <v>0</v>
      </c>
      <c r="K9005" s="1" t="s">
        <v>18</v>
      </c>
      <c r="L9005" s="1" t="s">
        <v>20</v>
      </c>
      <c r="M9005" s="1" t="s">
        <v>20</v>
      </c>
      <c r="N9005">
        <v>0</v>
      </c>
      <c r="O9005">
        <v>0</v>
      </c>
      <c r="P9005" t="b">
        <v>1</v>
      </c>
    </row>
    <row r="9006" spans="1:16" hidden="1" x14ac:dyDescent="0.25">
      <c r="A9006">
        <v>4180</v>
      </c>
      <c r="B9006">
        <v>17250</v>
      </c>
      <c r="C9006" s="1" t="s">
        <v>4473</v>
      </c>
      <c r="D9006" s="1" t="s">
        <v>4474</v>
      </c>
      <c r="E9006" s="1" t="s">
        <v>18</v>
      </c>
      <c r="F9006" s="1" t="s">
        <v>5065</v>
      </c>
      <c r="G9006">
        <v>0</v>
      </c>
      <c r="H9006">
        <v>2</v>
      </c>
      <c r="I9006">
        <v>2</v>
      </c>
      <c r="J9006">
        <v>0</v>
      </c>
      <c r="K9006" s="1" t="s">
        <v>18</v>
      </c>
      <c r="L9006" s="1" t="s">
        <v>20</v>
      </c>
      <c r="M9006" s="1" t="s">
        <v>20</v>
      </c>
      <c r="N9006">
        <v>0</v>
      </c>
      <c r="O9006">
        <v>0</v>
      </c>
      <c r="P9006" t="b">
        <v>1</v>
      </c>
    </row>
    <row r="9007" spans="1:16" hidden="1" x14ac:dyDescent="0.25">
      <c r="A9007">
        <v>5075</v>
      </c>
      <c r="B9007">
        <v>17250</v>
      </c>
      <c r="C9007" s="1" t="s">
        <v>5319</v>
      </c>
      <c r="D9007" s="1" t="s">
        <v>5320</v>
      </c>
      <c r="E9007" s="1" t="s">
        <v>6284</v>
      </c>
      <c r="F9007" s="1" t="s">
        <v>6285</v>
      </c>
      <c r="G9007">
        <v>4</v>
      </c>
      <c r="H9007">
        <v>3</v>
      </c>
      <c r="I9007">
        <v>7</v>
      </c>
      <c r="J9007">
        <v>0</v>
      </c>
      <c r="K9007" s="1" t="s">
        <v>18</v>
      </c>
      <c r="L9007" s="1" t="s">
        <v>20</v>
      </c>
      <c r="M9007" s="1" t="s">
        <v>20</v>
      </c>
      <c r="N9007">
        <v>0</v>
      </c>
      <c r="O9007">
        <v>0</v>
      </c>
      <c r="P9007" t="b">
        <v>1</v>
      </c>
    </row>
    <row r="9008" spans="1:16" hidden="1" x14ac:dyDescent="0.25">
      <c r="A9008">
        <v>5970</v>
      </c>
      <c r="B9008">
        <v>17250</v>
      </c>
      <c r="C9008" s="1" t="s">
        <v>6740</v>
      </c>
      <c r="D9008" s="1" t="s">
        <v>6741</v>
      </c>
      <c r="E9008" s="1" t="s">
        <v>7779</v>
      </c>
      <c r="F9008" s="1" t="s">
        <v>7780</v>
      </c>
      <c r="G9008">
        <v>7</v>
      </c>
      <c r="H9008">
        <v>10</v>
      </c>
      <c r="I9008">
        <v>17</v>
      </c>
      <c r="J9008">
        <v>0</v>
      </c>
      <c r="K9008" s="1" t="s">
        <v>18</v>
      </c>
      <c r="L9008" s="1" t="s">
        <v>20</v>
      </c>
      <c r="M9008" s="1" t="s">
        <v>20</v>
      </c>
      <c r="N9008">
        <v>0</v>
      </c>
      <c r="O9008">
        <v>0</v>
      </c>
      <c r="P9008" t="b">
        <v>1</v>
      </c>
    </row>
    <row r="9009" spans="1:16" hidden="1" x14ac:dyDescent="0.25">
      <c r="A9009">
        <v>6865</v>
      </c>
      <c r="B9009">
        <v>17250</v>
      </c>
      <c r="C9009" s="1" t="s">
        <v>8289</v>
      </c>
      <c r="D9009" s="1" t="s">
        <v>8290</v>
      </c>
      <c r="E9009" s="1" t="s">
        <v>9312</v>
      </c>
      <c r="F9009" s="1" t="s">
        <v>9313</v>
      </c>
      <c r="G9009">
        <v>6</v>
      </c>
      <c r="H9009">
        <v>4</v>
      </c>
      <c r="I9009">
        <v>10</v>
      </c>
      <c r="J9009">
        <v>0</v>
      </c>
      <c r="K9009" s="1" t="s">
        <v>18</v>
      </c>
      <c r="L9009" s="1" t="s">
        <v>20</v>
      </c>
      <c r="M9009" s="1" t="s">
        <v>20</v>
      </c>
      <c r="N9009">
        <v>0</v>
      </c>
      <c r="O9009">
        <v>0</v>
      </c>
      <c r="P9009" t="b">
        <v>1</v>
      </c>
    </row>
    <row r="9010" spans="1:16" hidden="1" x14ac:dyDescent="0.25">
      <c r="A9010">
        <v>7760</v>
      </c>
      <c r="B9010">
        <v>17250</v>
      </c>
      <c r="C9010" s="1" t="s">
        <v>9804</v>
      </c>
      <c r="D9010" s="1" t="s">
        <v>9805</v>
      </c>
      <c r="E9010" s="1" t="s">
        <v>10868</v>
      </c>
      <c r="F9010" s="1" t="s">
        <v>10869</v>
      </c>
      <c r="G9010">
        <v>11</v>
      </c>
      <c r="H9010">
        <v>13</v>
      </c>
      <c r="I9010">
        <v>24</v>
      </c>
      <c r="J9010">
        <v>0</v>
      </c>
      <c r="K9010" s="1" t="s">
        <v>18</v>
      </c>
      <c r="L9010" s="1" t="s">
        <v>20</v>
      </c>
      <c r="M9010" s="1" t="s">
        <v>20</v>
      </c>
      <c r="N9010">
        <v>0</v>
      </c>
      <c r="O9010">
        <v>0</v>
      </c>
      <c r="P9010" t="b">
        <v>1</v>
      </c>
    </row>
    <row r="9011" spans="1:16" hidden="1" x14ac:dyDescent="0.25">
      <c r="A9011">
        <v>8655</v>
      </c>
      <c r="B9011">
        <v>17250</v>
      </c>
      <c r="C9011" s="1" t="s">
        <v>11383</v>
      </c>
      <c r="D9011" s="1" t="s">
        <v>18</v>
      </c>
      <c r="E9011" s="1" t="s">
        <v>18</v>
      </c>
      <c r="F9011" s="1" t="s">
        <v>18</v>
      </c>
      <c r="G9011">
        <v>0</v>
      </c>
      <c r="H9011">
        <v>0</v>
      </c>
      <c r="I9011">
        <v>0</v>
      </c>
      <c r="J9011">
        <v>0</v>
      </c>
      <c r="K9011" s="1" t="s">
        <v>18</v>
      </c>
      <c r="L9011" s="1" t="s">
        <v>20</v>
      </c>
      <c r="M9011" s="1" t="s">
        <v>20</v>
      </c>
      <c r="N9011">
        <v>0</v>
      </c>
      <c r="O9011">
        <v>0</v>
      </c>
      <c r="P9011" t="b">
        <v>1</v>
      </c>
    </row>
    <row r="9012" spans="1:16" hidden="1" x14ac:dyDescent="0.25">
      <c r="A9012">
        <v>9550</v>
      </c>
      <c r="B9012">
        <v>17250</v>
      </c>
      <c r="C9012" s="1" t="s">
        <v>11384</v>
      </c>
      <c r="D9012" s="1" t="s">
        <v>18</v>
      </c>
      <c r="E9012" s="1" t="s">
        <v>18</v>
      </c>
      <c r="F9012" s="1" t="s">
        <v>18</v>
      </c>
      <c r="G9012">
        <v>0</v>
      </c>
      <c r="H9012">
        <v>0</v>
      </c>
      <c r="I9012">
        <v>0</v>
      </c>
      <c r="J9012">
        <v>0</v>
      </c>
      <c r="K9012" s="1" t="s">
        <v>18</v>
      </c>
      <c r="L9012" s="1" t="s">
        <v>20</v>
      </c>
      <c r="M9012" s="1" t="s">
        <v>20</v>
      </c>
      <c r="N9012">
        <v>0</v>
      </c>
      <c r="O9012">
        <v>0</v>
      </c>
      <c r="P9012" t="b">
        <v>1</v>
      </c>
    </row>
    <row r="9013" spans="1:16" hidden="1" x14ac:dyDescent="0.25">
      <c r="A9013">
        <v>10445</v>
      </c>
      <c r="B9013">
        <v>17250</v>
      </c>
      <c r="C9013" s="1" t="s">
        <v>11385</v>
      </c>
      <c r="D9013" s="1" t="s">
        <v>18</v>
      </c>
      <c r="E9013" s="1" t="s">
        <v>18</v>
      </c>
      <c r="F9013" s="1" t="s">
        <v>18</v>
      </c>
      <c r="G9013">
        <v>0</v>
      </c>
      <c r="H9013">
        <v>0</v>
      </c>
      <c r="I9013">
        <v>0</v>
      </c>
      <c r="J9013">
        <v>0</v>
      </c>
      <c r="K9013" s="1" t="s">
        <v>18</v>
      </c>
      <c r="L9013" s="1" t="s">
        <v>20</v>
      </c>
      <c r="M9013" s="1" t="s">
        <v>20</v>
      </c>
      <c r="N9013">
        <v>0</v>
      </c>
      <c r="O9013">
        <v>0</v>
      </c>
      <c r="P9013" t="b">
        <v>1</v>
      </c>
    </row>
    <row r="9014" spans="1:16" hidden="1" x14ac:dyDescent="0.25">
      <c r="A9014">
        <v>11340</v>
      </c>
      <c r="B9014">
        <v>17250</v>
      </c>
      <c r="C9014" s="1" t="s">
        <v>11386</v>
      </c>
      <c r="D9014" s="1" t="s">
        <v>18</v>
      </c>
      <c r="E9014" s="1" t="s">
        <v>18</v>
      </c>
      <c r="F9014" s="1" t="s">
        <v>18</v>
      </c>
      <c r="G9014">
        <v>0</v>
      </c>
      <c r="H9014">
        <v>0</v>
      </c>
      <c r="I9014">
        <v>0</v>
      </c>
      <c r="J9014">
        <v>0</v>
      </c>
      <c r="K9014" s="1" t="s">
        <v>18</v>
      </c>
      <c r="L9014" s="1" t="s">
        <v>20</v>
      </c>
      <c r="M9014" s="1" t="s">
        <v>20</v>
      </c>
      <c r="N9014">
        <v>0</v>
      </c>
      <c r="O9014">
        <v>0</v>
      </c>
      <c r="P9014" t="b">
        <v>1</v>
      </c>
    </row>
    <row r="9015" spans="1:16" hidden="1" x14ac:dyDescent="0.25">
      <c r="A9015">
        <v>12235</v>
      </c>
      <c r="B9015">
        <v>17250</v>
      </c>
      <c r="C9015" s="1" t="s">
        <v>11387</v>
      </c>
      <c r="D9015" s="1" t="s">
        <v>18</v>
      </c>
      <c r="E9015" s="1" t="s">
        <v>18</v>
      </c>
      <c r="F9015" s="1" t="s">
        <v>18</v>
      </c>
      <c r="G9015">
        <v>0</v>
      </c>
      <c r="H9015">
        <v>0</v>
      </c>
      <c r="I9015">
        <v>0</v>
      </c>
      <c r="J9015">
        <v>0</v>
      </c>
      <c r="K9015" s="1" t="s">
        <v>18</v>
      </c>
      <c r="L9015" s="1" t="s">
        <v>20</v>
      </c>
      <c r="M9015" s="1" t="s">
        <v>20</v>
      </c>
      <c r="N9015">
        <v>0</v>
      </c>
      <c r="O9015">
        <v>0</v>
      </c>
      <c r="P9015" t="b">
        <v>1</v>
      </c>
    </row>
    <row r="9016" spans="1:16" hidden="1" x14ac:dyDescent="0.25">
      <c r="A9016">
        <v>13130</v>
      </c>
      <c r="B9016">
        <v>17250</v>
      </c>
      <c r="C9016" s="1" t="s">
        <v>11388</v>
      </c>
      <c r="D9016" s="1" t="s">
        <v>18</v>
      </c>
      <c r="E9016" s="1" t="s">
        <v>18</v>
      </c>
      <c r="F9016" s="1" t="s">
        <v>18</v>
      </c>
      <c r="G9016">
        <v>0</v>
      </c>
      <c r="H9016">
        <v>0</v>
      </c>
      <c r="I9016">
        <v>0</v>
      </c>
      <c r="J9016">
        <v>0</v>
      </c>
      <c r="K9016" s="1" t="s">
        <v>18</v>
      </c>
      <c r="L9016" s="1" t="s">
        <v>20</v>
      </c>
      <c r="M9016" s="1" t="s">
        <v>20</v>
      </c>
      <c r="N9016">
        <v>0</v>
      </c>
      <c r="O9016">
        <v>0</v>
      </c>
      <c r="P9016" t="b">
        <v>1</v>
      </c>
    </row>
    <row r="9017" spans="1:16" hidden="1" x14ac:dyDescent="0.25">
      <c r="A9017">
        <v>601</v>
      </c>
      <c r="B9017">
        <v>17251</v>
      </c>
      <c r="C9017" s="1" t="s">
        <v>16</v>
      </c>
      <c r="D9017" s="1" t="s">
        <v>17</v>
      </c>
      <c r="E9017" s="1" t="s">
        <v>1070</v>
      </c>
      <c r="F9017" s="1" t="s">
        <v>1071</v>
      </c>
      <c r="G9017">
        <v>11</v>
      </c>
      <c r="H9017">
        <v>16</v>
      </c>
      <c r="I9017">
        <v>27</v>
      </c>
      <c r="J9017">
        <v>0</v>
      </c>
      <c r="K9017" s="1" t="s">
        <v>18</v>
      </c>
      <c r="L9017" s="1" t="s">
        <v>20</v>
      </c>
      <c r="M9017" s="1" t="s">
        <v>20</v>
      </c>
      <c r="N9017">
        <v>0</v>
      </c>
      <c r="O9017">
        <v>0</v>
      </c>
      <c r="P9017" t="b">
        <v>1</v>
      </c>
    </row>
    <row r="9018" spans="1:16" hidden="1" x14ac:dyDescent="0.25">
      <c r="A9018">
        <v>1496</v>
      </c>
      <c r="B9018">
        <v>17251</v>
      </c>
      <c r="C9018" s="1" t="s">
        <v>1582</v>
      </c>
      <c r="D9018" s="1" t="s">
        <v>1583</v>
      </c>
      <c r="E9018" s="1" t="s">
        <v>2572</v>
      </c>
      <c r="F9018" s="1" t="s">
        <v>18</v>
      </c>
      <c r="G9018">
        <v>3</v>
      </c>
      <c r="H9018">
        <v>0</v>
      </c>
      <c r="I9018">
        <v>3</v>
      </c>
      <c r="J9018">
        <v>0</v>
      </c>
      <c r="K9018" s="1" t="s">
        <v>18</v>
      </c>
      <c r="L9018" s="1" t="s">
        <v>20</v>
      </c>
      <c r="M9018" s="1" t="s">
        <v>20</v>
      </c>
      <c r="N9018">
        <v>0</v>
      </c>
      <c r="O9018">
        <v>0</v>
      </c>
      <c r="P9018" t="b">
        <v>1</v>
      </c>
    </row>
    <row r="9019" spans="1:16" hidden="1" x14ac:dyDescent="0.25">
      <c r="A9019">
        <v>2391</v>
      </c>
      <c r="B9019">
        <v>17251</v>
      </c>
      <c r="C9019" s="1" t="s">
        <v>3059</v>
      </c>
      <c r="D9019" s="1" t="s">
        <v>3060</v>
      </c>
      <c r="E9019" s="1" t="s">
        <v>4007</v>
      </c>
      <c r="F9019" s="1" t="s">
        <v>4008</v>
      </c>
      <c r="G9019">
        <v>2</v>
      </c>
      <c r="H9019">
        <v>3</v>
      </c>
      <c r="I9019">
        <v>5</v>
      </c>
      <c r="J9019">
        <v>0</v>
      </c>
      <c r="K9019" s="1" t="s">
        <v>18</v>
      </c>
      <c r="L9019" s="1" t="s">
        <v>20</v>
      </c>
      <c r="M9019" s="1" t="s">
        <v>20</v>
      </c>
      <c r="N9019">
        <v>0</v>
      </c>
      <c r="O9019">
        <v>0</v>
      </c>
      <c r="P9019" t="b">
        <v>1</v>
      </c>
    </row>
    <row r="9020" spans="1:16" hidden="1" x14ac:dyDescent="0.25">
      <c r="A9020">
        <v>3286</v>
      </c>
      <c r="B9020">
        <v>17251</v>
      </c>
      <c r="C9020" s="1" t="s">
        <v>4472</v>
      </c>
      <c r="D9020" s="1" t="s">
        <v>18</v>
      </c>
      <c r="E9020" s="1" t="s">
        <v>18</v>
      </c>
      <c r="F9020" s="1" t="s">
        <v>18</v>
      </c>
      <c r="G9020">
        <v>0</v>
      </c>
      <c r="H9020">
        <v>0</v>
      </c>
      <c r="I9020">
        <v>0</v>
      </c>
      <c r="J9020">
        <v>0</v>
      </c>
      <c r="K9020" s="1" t="s">
        <v>18</v>
      </c>
      <c r="L9020" s="1" t="s">
        <v>20</v>
      </c>
      <c r="M9020" s="1" t="s">
        <v>20</v>
      </c>
      <c r="N9020">
        <v>0</v>
      </c>
      <c r="O9020">
        <v>0</v>
      </c>
      <c r="P9020" t="b">
        <v>1</v>
      </c>
    </row>
    <row r="9021" spans="1:16" hidden="1" x14ac:dyDescent="0.25">
      <c r="A9021">
        <v>4181</v>
      </c>
      <c r="B9021">
        <v>17251</v>
      </c>
      <c r="C9021" s="1" t="s">
        <v>4473</v>
      </c>
      <c r="D9021" s="1" t="s">
        <v>18</v>
      </c>
      <c r="E9021" s="1" t="s">
        <v>18</v>
      </c>
      <c r="F9021" s="1" t="s">
        <v>18</v>
      </c>
      <c r="G9021">
        <v>0</v>
      </c>
      <c r="H9021">
        <v>0</v>
      </c>
      <c r="I9021">
        <v>0</v>
      </c>
      <c r="J9021">
        <v>0</v>
      </c>
      <c r="K9021" s="1" t="s">
        <v>18</v>
      </c>
      <c r="L9021" s="1" t="s">
        <v>20</v>
      </c>
      <c r="M9021" s="1" t="s">
        <v>20</v>
      </c>
      <c r="N9021">
        <v>0</v>
      </c>
      <c r="O9021">
        <v>0</v>
      </c>
      <c r="P9021" t="b">
        <v>1</v>
      </c>
    </row>
    <row r="9022" spans="1:16" hidden="1" x14ac:dyDescent="0.25">
      <c r="A9022">
        <v>5076</v>
      </c>
      <c r="B9022">
        <v>17251</v>
      </c>
      <c r="C9022" s="1" t="s">
        <v>5319</v>
      </c>
      <c r="D9022" s="1" t="s">
        <v>5320</v>
      </c>
      <c r="E9022" s="1" t="s">
        <v>6286</v>
      </c>
      <c r="F9022" s="1" t="s">
        <v>6287</v>
      </c>
      <c r="G9022">
        <v>3</v>
      </c>
      <c r="H9022">
        <v>2</v>
      </c>
      <c r="I9022">
        <v>5</v>
      </c>
      <c r="J9022">
        <v>0</v>
      </c>
      <c r="K9022" s="1" t="s">
        <v>18</v>
      </c>
      <c r="L9022" s="1" t="s">
        <v>20</v>
      </c>
      <c r="M9022" s="1" t="s">
        <v>20</v>
      </c>
      <c r="N9022">
        <v>0</v>
      </c>
      <c r="O9022">
        <v>0</v>
      </c>
      <c r="P9022" t="b">
        <v>1</v>
      </c>
    </row>
    <row r="9023" spans="1:16" hidden="1" x14ac:dyDescent="0.25">
      <c r="A9023">
        <v>5971</v>
      </c>
      <c r="B9023">
        <v>17251</v>
      </c>
      <c r="C9023" s="1" t="s">
        <v>6740</v>
      </c>
      <c r="D9023" s="1" t="s">
        <v>6741</v>
      </c>
      <c r="E9023" s="1" t="s">
        <v>7781</v>
      </c>
      <c r="F9023" s="1" t="s">
        <v>7782</v>
      </c>
      <c r="G9023">
        <v>5</v>
      </c>
      <c r="H9023">
        <v>4</v>
      </c>
      <c r="I9023">
        <v>9</v>
      </c>
      <c r="J9023">
        <v>0</v>
      </c>
      <c r="K9023" s="1" t="s">
        <v>18</v>
      </c>
      <c r="L9023" s="1" t="s">
        <v>20</v>
      </c>
      <c r="M9023" s="1" t="s">
        <v>20</v>
      </c>
      <c r="N9023">
        <v>0</v>
      </c>
      <c r="O9023">
        <v>0</v>
      </c>
      <c r="P9023" t="b">
        <v>1</v>
      </c>
    </row>
    <row r="9024" spans="1:16" hidden="1" x14ac:dyDescent="0.25">
      <c r="A9024">
        <v>6866</v>
      </c>
      <c r="B9024">
        <v>17251</v>
      </c>
      <c r="C9024" s="1" t="s">
        <v>8289</v>
      </c>
      <c r="D9024" s="1" t="s">
        <v>8290</v>
      </c>
      <c r="E9024" s="1" t="s">
        <v>9314</v>
      </c>
      <c r="F9024" s="1" t="s">
        <v>9315</v>
      </c>
      <c r="G9024">
        <v>3</v>
      </c>
      <c r="H9024">
        <v>5</v>
      </c>
      <c r="I9024">
        <v>8</v>
      </c>
      <c r="J9024">
        <v>0</v>
      </c>
      <c r="K9024" s="1" t="s">
        <v>18</v>
      </c>
      <c r="L9024" s="1" t="s">
        <v>20</v>
      </c>
      <c r="M9024" s="1" t="s">
        <v>20</v>
      </c>
      <c r="N9024">
        <v>0</v>
      </c>
      <c r="O9024">
        <v>0</v>
      </c>
      <c r="P9024" t="b">
        <v>1</v>
      </c>
    </row>
    <row r="9025" spans="1:16" hidden="1" x14ac:dyDescent="0.25">
      <c r="A9025">
        <v>7761</v>
      </c>
      <c r="B9025">
        <v>17251</v>
      </c>
      <c r="C9025" s="1" t="s">
        <v>9804</v>
      </c>
      <c r="D9025" s="1" t="s">
        <v>9805</v>
      </c>
      <c r="E9025" s="1" t="s">
        <v>10870</v>
      </c>
      <c r="F9025" s="1" t="s">
        <v>10871</v>
      </c>
      <c r="G9025">
        <v>15</v>
      </c>
      <c r="H9025">
        <v>13</v>
      </c>
      <c r="I9025">
        <v>28</v>
      </c>
      <c r="J9025">
        <v>0</v>
      </c>
      <c r="K9025" s="1" t="s">
        <v>18</v>
      </c>
      <c r="L9025" s="1" t="s">
        <v>20</v>
      </c>
      <c r="M9025" s="1" t="s">
        <v>20</v>
      </c>
      <c r="N9025">
        <v>0</v>
      </c>
      <c r="O9025">
        <v>0</v>
      </c>
      <c r="P9025" t="b">
        <v>1</v>
      </c>
    </row>
    <row r="9026" spans="1:16" hidden="1" x14ac:dyDescent="0.25">
      <c r="A9026">
        <v>8656</v>
      </c>
      <c r="B9026">
        <v>17251</v>
      </c>
      <c r="C9026" s="1" t="s">
        <v>11383</v>
      </c>
      <c r="D9026" s="1" t="s">
        <v>18</v>
      </c>
      <c r="E9026" s="1" t="s">
        <v>18</v>
      </c>
      <c r="F9026" s="1" t="s">
        <v>18</v>
      </c>
      <c r="G9026">
        <v>0</v>
      </c>
      <c r="H9026">
        <v>0</v>
      </c>
      <c r="I9026">
        <v>0</v>
      </c>
      <c r="J9026">
        <v>0</v>
      </c>
      <c r="K9026" s="1" t="s">
        <v>18</v>
      </c>
      <c r="L9026" s="1" t="s">
        <v>20</v>
      </c>
      <c r="M9026" s="1" t="s">
        <v>20</v>
      </c>
      <c r="N9026">
        <v>0</v>
      </c>
      <c r="O9026">
        <v>0</v>
      </c>
      <c r="P9026" t="b">
        <v>1</v>
      </c>
    </row>
    <row r="9027" spans="1:16" hidden="1" x14ac:dyDescent="0.25">
      <c r="A9027">
        <v>9551</v>
      </c>
      <c r="B9027">
        <v>17251</v>
      </c>
      <c r="C9027" s="1" t="s">
        <v>11384</v>
      </c>
      <c r="D9027" s="1" t="s">
        <v>18</v>
      </c>
      <c r="E9027" s="1" t="s">
        <v>18</v>
      </c>
      <c r="F9027" s="1" t="s">
        <v>18</v>
      </c>
      <c r="G9027">
        <v>0</v>
      </c>
      <c r="H9027">
        <v>0</v>
      </c>
      <c r="I9027">
        <v>0</v>
      </c>
      <c r="J9027">
        <v>0</v>
      </c>
      <c r="K9027" s="1" t="s">
        <v>18</v>
      </c>
      <c r="L9027" s="1" t="s">
        <v>20</v>
      </c>
      <c r="M9027" s="1" t="s">
        <v>20</v>
      </c>
      <c r="N9027">
        <v>0</v>
      </c>
      <c r="O9027">
        <v>0</v>
      </c>
      <c r="P9027" t="b">
        <v>1</v>
      </c>
    </row>
    <row r="9028" spans="1:16" hidden="1" x14ac:dyDescent="0.25">
      <c r="A9028">
        <v>10446</v>
      </c>
      <c r="B9028">
        <v>17251</v>
      </c>
      <c r="C9028" s="1" t="s">
        <v>11385</v>
      </c>
      <c r="D9028" s="1" t="s">
        <v>18</v>
      </c>
      <c r="E9028" s="1" t="s">
        <v>18</v>
      </c>
      <c r="F9028" s="1" t="s">
        <v>18</v>
      </c>
      <c r="G9028">
        <v>0</v>
      </c>
      <c r="H9028">
        <v>0</v>
      </c>
      <c r="I9028">
        <v>0</v>
      </c>
      <c r="J9028">
        <v>0</v>
      </c>
      <c r="K9028" s="1" t="s">
        <v>18</v>
      </c>
      <c r="L9028" s="1" t="s">
        <v>20</v>
      </c>
      <c r="M9028" s="1" t="s">
        <v>20</v>
      </c>
      <c r="N9028">
        <v>0</v>
      </c>
      <c r="O9028">
        <v>0</v>
      </c>
      <c r="P9028" t="b">
        <v>1</v>
      </c>
    </row>
    <row r="9029" spans="1:16" hidden="1" x14ac:dyDescent="0.25">
      <c r="A9029">
        <v>11341</v>
      </c>
      <c r="B9029">
        <v>17251</v>
      </c>
      <c r="C9029" s="1" t="s">
        <v>11386</v>
      </c>
      <c r="D9029" s="1" t="s">
        <v>18</v>
      </c>
      <c r="E9029" s="1" t="s">
        <v>18</v>
      </c>
      <c r="F9029" s="1" t="s">
        <v>18</v>
      </c>
      <c r="G9029">
        <v>0</v>
      </c>
      <c r="H9029">
        <v>0</v>
      </c>
      <c r="I9029">
        <v>0</v>
      </c>
      <c r="J9029">
        <v>0</v>
      </c>
      <c r="K9029" s="1" t="s">
        <v>18</v>
      </c>
      <c r="L9029" s="1" t="s">
        <v>20</v>
      </c>
      <c r="M9029" s="1" t="s">
        <v>20</v>
      </c>
      <c r="N9029">
        <v>0</v>
      </c>
      <c r="O9029">
        <v>0</v>
      </c>
      <c r="P9029" t="b">
        <v>1</v>
      </c>
    </row>
    <row r="9030" spans="1:16" hidden="1" x14ac:dyDescent="0.25">
      <c r="A9030">
        <v>12236</v>
      </c>
      <c r="B9030">
        <v>17251</v>
      </c>
      <c r="C9030" s="1" t="s">
        <v>11387</v>
      </c>
      <c r="D9030" s="1" t="s">
        <v>18</v>
      </c>
      <c r="E9030" s="1" t="s">
        <v>18</v>
      </c>
      <c r="F9030" s="1" t="s">
        <v>18</v>
      </c>
      <c r="G9030">
        <v>0</v>
      </c>
      <c r="H9030">
        <v>0</v>
      </c>
      <c r="I9030">
        <v>0</v>
      </c>
      <c r="J9030">
        <v>0</v>
      </c>
      <c r="K9030" s="1" t="s">
        <v>18</v>
      </c>
      <c r="L9030" s="1" t="s">
        <v>20</v>
      </c>
      <c r="M9030" s="1" t="s">
        <v>20</v>
      </c>
      <c r="N9030">
        <v>0</v>
      </c>
      <c r="O9030">
        <v>0</v>
      </c>
      <c r="P9030" t="b">
        <v>1</v>
      </c>
    </row>
    <row r="9031" spans="1:16" hidden="1" x14ac:dyDescent="0.25">
      <c r="A9031">
        <v>13131</v>
      </c>
      <c r="B9031">
        <v>17251</v>
      </c>
      <c r="C9031" s="1" t="s">
        <v>11388</v>
      </c>
      <c r="D9031" s="1" t="s">
        <v>18</v>
      </c>
      <c r="E9031" s="1" t="s">
        <v>18</v>
      </c>
      <c r="F9031" s="1" t="s">
        <v>18</v>
      </c>
      <c r="G9031">
        <v>0</v>
      </c>
      <c r="H9031">
        <v>0</v>
      </c>
      <c r="I9031">
        <v>0</v>
      </c>
      <c r="J9031">
        <v>0</v>
      </c>
      <c r="K9031" s="1" t="s">
        <v>18</v>
      </c>
      <c r="L9031" s="1" t="s">
        <v>20</v>
      </c>
      <c r="M9031" s="1" t="s">
        <v>20</v>
      </c>
      <c r="N9031">
        <v>0</v>
      </c>
      <c r="O9031">
        <v>0</v>
      </c>
      <c r="P9031" t="b">
        <v>1</v>
      </c>
    </row>
    <row r="9032" spans="1:16" hidden="1" x14ac:dyDescent="0.25">
      <c r="A9032">
        <v>602</v>
      </c>
      <c r="B9032">
        <v>17252</v>
      </c>
      <c r="C9032" s="1" t="s">
        <v>16</v>
      </c>
      <c r="D9032" s="1" t="s">
        <v>17</v>
      </c>
      <c r="E9032" s="1" t="s">
        <v>1072</v>
      </c>
      <c r="F9032" s="1" t="s">
        <v>1073</v>
      </c>
      <c r="G9032">
        <v>19</v>
      </c>
      <c r="H9032">
        <v>21</v>
      </c>
      <c r="I9032">
        <v>40</v>
      </c>
      <c r="J9032">
        <v>0</v>
      </c>
      <c r="K9032" s="1" t="s">
        <v>18</v>
      </c>
      <c r="L9032" s="1" t="s">
        <v>20</v>
      </c>
      <c r="M9032" s="1" t="s">
        <v>20</v>
      </c>
      <c r="N9032">
        <v>0</v>
      </c>
      <c r="O9032">
        <v>0</v>
      </c>
      <c r="P9032" t="b">
        <v>1</v>
      </c>
    </row>
    <row r="9033" spans="1:16" hidden="1" x14ac:dyDescent="0.25">
      <c r="A9033">
        <v>1497</v>
      </c>
      <c r="B9033">
        <v>17252</v>
      </c>
      <c r="C9033" s="1" t="s">
        <v>1582</v>
      </c>
      <c r="D9033" s="1" t="s">
        <v>1583</v>
      </c>
      <c r="E9033" s="1" t="s">
        <v>18</v>
      </c>
      <c r="F9033" s="1" t="s">
        <v>2573</v>
      </c>
      <c r="G9033">
        <v>0</v>
      </c>
      <c r="H9033">
        <v>2</v>
      </c>
      <c r="I9033">
        <v>2</v>
      </c>
      <c r="J9033">
        <v>0</v>
      </c>
      <c r="K9033" s="1" t="s">
        <v>18</v>
      </c>
      <c r="L9033" s="1" t="s">
        <v>20</v>
      </c>
      <c r="M9033" s="1" t="s">
        <v>20</v>
      </c>
      <c r="N9033">
        <v>0</v>
      </c>
      <c r="O9033">
        <v>0</v>
      </c>
      <c r="P9033" t="b">
        <v>1</v>
      </c>
    </row>
    <row r="9034" spans="1:16" hidden="1" x14ac:dyDescent="0.25">
      <c r="A9034">
        <v>2392</v>
      </c>
      <c r="B9034">
        <v>17252</v>
      </c>
      <c r="C9034" s="1" t="s">
        <v>3059</v>
      </c>
      <c r="D9034" s="1" t="s">
        <v>3060</v>
      </c>
      <c r="E9034" s="1" t="s">
        <v>4009</v>
      </c>
      <c r="F9034" s="1" t="s">
        <v>4010</v>
      </c>
      <c r="G9034">
        <v>5</v>
      </c>
      <c r="H9034">
        <v>2</v>
      </c>
      <c r="I9034">
        <v>7</v>
      </c>
      <c r="J9034">
        <v>0</v>
      </c>
      <c r="K9034" s="1" t="s">
        <v>18</v>
      </c>
      <c r="L9034" s="1" t="s">
        <v>20</v>
      </c>
      <c r="M9034" s="1" t="s">
        <v>20</v>
      </c>
      <c r="N9034">
        <v>0</v>
      </c>
      <c r="O9034">
        <v>0</v>
      </c>
      <c r="P9034" t="b">
        <v>1</v>
      </c>
    </row>
    <row r="9035" spans="1:16" hidden="1" x14ac:dyDescent="0.25">
      <c r="A9035">
        <v>3287</v>
      </c>
      <c r="B9035">
        <v>17252</v>
      </c>
      <c r="C9035" s="1" t="s">
        <v>4472</v>
      </c>
      <c r="D9035" s="1" t="s">
        <v>18</v>
      </c>
      <c r="E9035" s="1" t="s">
        <v>18</v>
      </c>
      <c r="F9035" s="1" t="s">
        <v>18</v>
      </c>
      <c r="G9035">
        <v>0</v>
      </c>
      <c r="H9035">
        <v>0</v>
      </c>
      <c r="I9035">
        <v>0</v>
      </c>
      <c r="J9035">
        <v>0</v>
      </c>
      <c r="K9035" s="1" t="s">
        <v>18</v>
      </c>
      <c r="L9035" s="1" t="s">
        <v>20</v>
      </c>
      <c r="M9035" s="1" t="s">
        <v>20</v>
      </c>
      <c r="N9035">
        <v>0</v>
      </c>
      <c r="O9035">
        <v>0</v>
      </c>
      <c r="P9035" t="b">
        <v>1</v>
      </c>
    </row>
    <row r="9036" spans="1:16" hidden="1" x14ac:dyDescent="0.25">
      <c r="A9036">
        <v>4182</v>
      </c>
      <c r="B9036">
        <v>17252</v>
      </c>
      <c r="C9036" s="1" t="s">
        <v>4473</v>
      </c>
      <c r="D9036" s="1" t="s">
        <v>4474</v>
      </c>
      <c r="E9036" s="1" t="s">
        <v>18</v>
      </c>
      <c r="F9036" s="1" t="s">
        <v>5066</v>
      </c>
      <c r="G9036">
        <v>0</v>
      </c>
      <c r="H9036">
        <v>2</v>
      </c>
      <c r="I9036">
        <v>2</v>
      </c>
      <c r="J9036">
        <v>0</v>
      </c>
      <c r="K9036" s="1" t="s">
        <v>18</v>
      </c>
      <c r="L9036" s="1" t="s">
        <v>20</v>
      </c>
      <c r="M9036" s="1" t="s">
        <v>20</v>
      </c>
      <c r="N9036">
        <v>0</v>
      </c>
      <c r="O9036">
        <v>0</v>
      </c>
      <c r="P9036" t="b">
        <v>1</v>
      </c>
    </row>
    <row r="9037" spans="1:16" hidden="1" x14ac:dyDescent="0.25">
      <c r="A9037">
        <v>5077</v>
      </c>
      <c r="B9037">
        <v>17252</v>
      </c>
      <c r="C9037" s="1" t="s">
        <v>5319</v>
      </c>
      <c r="D9037" s="1" t="s">
        <v>5320</v>
      </c>
      <c r="E9037" s="1" t="s">
        <v>6288</v>
      </c>
      <c r="F9037" s="1" t="s">
        <v>6289</v>
      </c>
      <c r="G9037">
        <v>2</v>
      </c>
      <c r="H9037">
        <v>2</v>
      </c>
      <c r="I9037">
        <v>4</v>
      </c>
      <c r="J9037">
        <v>0</v>
      </c>
      <c r="K9037" s="1" t="s">
        <v>18</v>
      </c>
      <c r="L9037" s="1" t="s">
        <v>20</v>
      </c>
      <c r="M9037" s="1" t="s">
        <v>20</v>
      </c>
      <c r="N9037">
        <v>0</v>
      </c>
      <c r="O9037">
        <v>0</v>
      </c>
      <c r="P9037" t="b">
        <v>1</v>
      </c>
    </row>
    <row r="9038" spans="1:16" hidden="1" x14ac:dyDescent="0.25">
      <c r="A9038">
        <v>5972</v>
      </c>
      <c r="B9038">
        <v>17252</v>
      </c>
      <c r="C9038" s="1" t="s">
        <v>6740</v>
      </c>
      <c r="D9038" s="1" t="s">
        <v>6741</v>
      </c>
      <c r="E9038" s="1" t="s">
        <v>7783</v>
      </c>
      <c r="F9038" s="1" t="s">
        <v>7784</v>
      </c>
      <c r="G9038">
        <v>10</v>
      </c>
      <c r="H9038">
        <v>13</v>
      </c>
      <c r="I9038">
        <v>23</v>
      </c>
      <c r="J9038">
        <v>0</v>
      </c>
      <c r="K9038" s="1" t="s">
        <v>18</v>
      </c>
      <c r="L9038" s="1" t="s">
        <v>20</v>
      </c>
      <c r="M9038" s="1" t="s">
        <v>20</v>
      </c>
      <c r="N9038">
        <v>0</v>
      </c>
      <c r="O9038">
        <v>0</v>
      </c>
      <c r="P9038" t="b">
        <v>1</v>
      </c>
    </row>
    <row r="9039" spans="1:16" hidden="1" x14ac:dyDescent="0.25">
      <c r="A9039">
        <v>6867</v>
      </c>
      <c r="B9039">
        <v>17252</v>
      </c>
      <c r="C9039" s="1" t="s">
        <v>8289</v>
      </c>
      <c r="D9039" s="1" t="s">
        <v>8290</v>
      </c>
      <c r="E9039" s="1" t="s">
        <v>9316</v>
      </c>
      <c r="F9039" s="1" t="s">
        <v>9317</v>
      </c>
      <c r="G9039">
        <v>7</v>
      </c>
      <c r="H9039">
        <v>5</v>
      </c>
      <c r="I9039">
        <v>12</v>
      </c>
      <c r="J9039">
        <v>0</v>
      </c>
      <c r="K9039" s="1" t="s">
        <v>18</v>
      </c>
      <c r="L9039" s="1" t="s">
        <v>20</v>
      </c>
      <c r="M9039" s="1" t="s">
        <v>20</v>
      </c>
      <c r="N9039">
        <v>0</v>
      </c>
      <c r="O9039">
        <v>0</v>
      </c>
      <c r="P9039" t="b">
        <v>1</v>
      </c>
    </row>
    <row r="9040" spans="1:16" hidden="1" x14ac:dyDescent="0.25">
      <c r="A9040">
        <v>7762</v>
      </c>
      <c r="B9040">
        <v>17252</v>
      </c>
      <c r="C9040" s="1" t="s">
        <v>9804</v>
      </c>
      <c r="D9040" s="1" t="s">
        <v>9805</v>
      </c>
      <c r="E9040" s="1" t="s">
        <v>10872</v>
      </c>
      <c r="F9040" s="1" t="s">
        <v>10873</v>
      </c>
      <c r="G9040">
        <v>12</v>
      </c>
      <c r="H9040">
        <v>13</v>
      </c>
      <c r="I9040">
        <v>25</v>
      </c>
      <c r="J9040">
        <v>0</v>
      </c>
      <c r="K9040" s="1" t="s">
        <v>18</v>
      </c>
      <c r="L9040" s="1" t="s">
        <v>20</v>
      </c>
      <c r="M9040" s="1" t="s">
        <v>20</v>
      </c>
      <c r="N9040">
        <v>0</v>
      </c>
      <c r="O9040">
        <v>0</v>
      </c>
      <c r="P9040" t="b">
        <v>1</v>
      </c>
    </row>
    <row r="9041" spans="1:16" hidden="1" x14ac:dyDescent="0.25">
      <c r="A9041">
        <v>8657</v>
      </c>
      <c r="B9041">
        <v>17252</v>
      </c>
      <c r="C9041" s="1" t="s">
        <v>11383</v>
      </c>
      <c r="D9041" s="1" t="s">
        <v>18</v>
      </c>
      <c r="E9041" s="1" t="s">
        <v>18</v>
      </c>
      <c r="F9041" s="1" t="s">
        <v>18</v>
      </c>
      <c r="G9041">
        <v>0</v>
      </c>
      <c r="H9041">
        <v>0</v>
      </c>
      <c r="I9041">
        <v>0</v>
      </c>
      <c r="J9041">
        <v>0</v>
      </c>
      <c r="K9041" s="1" t="s">
        <v>18</v>
      </c>
      <c r="L9041" s="1" t="s">
        <v>20</v>
      </c>
      <c r="M9041" s="1" t="s">
        <v>20</v>
      </c>
      <c r="N9041">
        <v>0</v>
      </c>
      <c r="O9041">
        <v>0</v>
      </c>
      <c r="P9041" t="b">
        <v>1</v>
      </c>
    </row>
    <row r="9042" spans="1:16" hidden="1" x14ac:dyDescent="0.25">
      <c r="A9042">
        <v>9552</v>
      </c>
      <c r="B9042">
        <v>17252</v>
      </c>
      <c r="C9042" s="1" t="s">
        <v>11384</v>
      </c>
      <c r="D9042" s="1" t="s">
        <v>18</v>
      </c>
      <c r="E9042" s="1" t="s">
        <v>18</v>
      </c>
      <c r="F9042" s="1" t="s">
        <v>18</v>
      </c>
      <c r="G9042">
        <v>0</v>
      </c>
      <c r="H9042">
        <v>0</v>
      </c>
      <c r="I9042">
        <v>0</v>
      </c>
      <c r="J9042">
        <v>0</v>
      </c>
      <c r="K9042" s="1" t="s">
        <v>18</v>
      </c>
      <c r="L9042" s="1" t="s">
        <v>20</v>
      </c>
      <c r="M9042" s="1" t="s">
        <v>20</v>
      </c>
      <c r="N9042">
        <v>0</v>
      </c>
      <c r="O9042">
        <v>0</v>
      </c>
      <c r="P9042" t="b">
        <v>1</v>
      </c>
    </row>
    <row r="9043" spans="1:16" hidden="1" x14ac:dyDescent="0.25">
      <c r="A9043">
        <v>10447</v>
      </c>
      <c r="B9043">
        <v>17252</v>
      </c>
      <c r="C9043" s="1" t="s">
        <v>11385</v>
      </c>
      <c r="D9043" s="1" t="s">
        <v>18</v>
      </c>
      <c r="E9043" s="1" t="s">
        <v>18</v>
      </c>
      <c r="F9043" s="1" t="s">
        <v>18</v>
      </c>
      <c r="G9043">
        <v>0</v>
      </c>
      <c r="H9043">
        <v>0</v>
      </c>
      <c r="I9043">
        <v>0</v>
      </c>
      <c r="J9043">
        <v>0</v>
      </c>
      <c r="K9043" s="1" t="s">
        <v>18</v>
      </c>
      <c r="L9043" s="1" t="s">
        <v>20</v>
      </c>
      <c r="M9043" s="1" t="s">
        <v>20</v>
      </c>
      <c r="N9043">
        <v>0</v>
      </c>
      <c r="O9043">
        <v>0</v>
      </c>
      <c r="P9043" t="b">
        <v>1</v>
      </c>
    </row>
    <row r="9044" spans="1:16" hidden="1" x14ac:dyDescent="0.25">
      <c r="A9044">
        <v>11342</v>
      </c>
      <c r="B9044">
        <v>17252</v>
      </c>
      <c r="C9044" s="1" t="s">
        <v>11386</v>
      </c>
      <c r="D9044" s="1" t="s">
        <v>18</v>
      </c>
      <c r="E9044" s="1" t="s">
        <v>18</v>
      </c>
      <c r="F9044" s="1" t="s">
        <v>18</v>
      </c>
      <c r="G9044">
        <v>0</v>
      </c>
      <c r="H9044">
        <v>0</v>
      </c>
      <c r="I9044">
        <v>0</v>
      </c>
      <c r="J9044">
        <v>0</v>
      </c>
      <c r="K9044" s="1" t="s">
        <v>18</v>
      </c>
      <c r="L9044" s="1" t="s">
        <v>20</v>
      </c>
      <c r="M9044" s="1" t="s">
        <v>20</v>
      </c>
      <c r="N9044">
        <v>0</v>
      </c>
      <c r="O9044">
        <v>0</v>
      </c>
      <c r="P9044" t="b">
        <v>1</v>
      </c>
    </row>
    <row r="9045" spans="1:16" hidden="1" x14ac:dyDescent="0.25">
      <c r="A9045">
        <v>12237</v>
      </c>
      <c r="B9045">
        <v>17252</v>
      </c>
      <c r="C9045" s="1" t="s">
        <v>11387</v>
      </c>
      <c r="D9045" s="1" t="s">
        <v>18</v>
      </c>
      <c r="E9045" s="1" t="s">
        <v>18</v>
      </c>
      <c r="F9045" s="1" t="s">
        <v>18</v>
      </c>
      <c r="G9045">
        <v>0</v>
      </c>
      <c r="H9045">
        <v>0</v>
      </c>
      <c r="I9045">
        <v>0</v>
      </c>
      <c r="J9045">
        <v>0</v>
      </c>
      <c r="K9045" s="1" t="s">
        <v>18</v>
      </c>
      <c r="L9045" s="1" t="s">
        <v>20</v>
      </c>
      <c r="M9045" s="1" t="s">
        <v>20</v>
      </c>
      <c r="N9045">
        <v>0</v>
      </c>
      <c r="O9045">
        <v>0</v>
      </c>
      <c r="P9045" t="b">
        <v>1</v>
      </c>
    </row>
    <row r="9046" spans="1:16" hidden="1" x14ac:dyDescent="0.25">
      <c r="A9046">
        <v>13132</v>
      </c>
      <c r="B9046">
        <v>17252</v>
      </c>
      <c r="C9046" s="1" t="s">
        <v>11388</v>
      </c>
      <c r="D9046" s="1" t="s">
        <v>18</v>
      </c>
      <c r="E9046" s="1" t="s">
        <v>18</v>
      </c>
      <c r="F9046" s="1" t="s">
        <v>18</v>
      </c>
      <c r="G9046">
        <v>0</v>
      </c>
      <c r="H9046">
        <v>0</v>
      </c>
      <c r="I9046">
        <v>0</v>
      </c>
      <c r="J9046">
        <v>0</v>
      </c>
      <c r="K9046" s="1" t="s">
        <v>18</v>
      </c>
      <c r="L9046" s="1" t="s">
        <v>20</v>
      </c>
      <c r="M9046" s="1" t="s">
        <v>20</v>
      </c>
      <c r="N9046">
        <v>0</v>
      </c>
      <c r="O9046">
        <v>0</v>
      </c>
      <c r="P9046" t="b">
        <v>1</v>
      </c>
    </row>
    <row r="9047" spans="1:16" hidden="1" x14ac:dyDescent="0.25">
      <c r="A9047">
        <v>603</v>
      </c>
      <c r="B9047">
        <v>17253</v>
      </c>
      <c r="C9047" s="1" t="s">
        <v>16</v>
      </c>
      <c r="D9047" s="1" t="s">
        <v>17</v>
      </c>
      <c r="E9047" s="1" t="s">
        <v>1074</v>
      </c>
      <c r="F9047" s="1" t="s">
        <v>1075</v>
      </c>
      <c r="G9047">
        <v>18</v>
      </c>
      <c r="H9047">
        <v>20</v>
      </c>
      <c r="I9047">
        <v>38</v>
      </c>
      <c r="J9047">
        <v>0</v>
      </c>
      <c r="K9047" s="1" t="s">
        <v>18</v>
      </c>
      <c r="L9047" s="1" t="s">
        <v>20</v>
      </c>
      <c r="M9047" s="1" t="s">
        <v>20</v>
      </c>
      <c r="N9047">
        <v>0</v>
      </c>
      <c r="O9047">
        <v>0</v>
      </c>
      <c r="P9047" t="b">
        <v>1</v>
      </c>
    </row>
    <row r="9048" spans="1:16" hidden="1" x14ac:dyDescent="0.25">
      <c r="A9048">
        <v>1498</v>
      </c>
      <c r="B9048">
        <v>17253</v>
      </c>
      <c r="C9048" s="1" t="s">
        <v>1582</v>
      </c>
      <c r="D9048" s="1" t="s">
        <v>1583</v>
      </c>
      <c r="E9048" s="1" t="s">
        <v>2574</v>
      </c>
      <c r="F9048" s="1" t="s">
        <v>2575</v>
      </c>
      <c r="G9048">
        <v>5</v>
      </c>
      <c r="H9048">
        <v>3</v>
      </c>
      <c r="I9048">
        <v>8</v>
      </c>
      <c r="J9048">
        <v>0</v>
      </c>
      <c r="K9048" s="1" t="s">
        <v>18</v>
      </c>
      <c r="L9048" s="1" t="s">
        <v>20</v>
      </c>
      <c r="M9048" s="1" t="s">
        <v>20</v>
      </c>
      <c r="N9048">
        <v>0</v>
      </c>
      <c r="O9048">
        <v>0</v>
      </c>
      <c r="P9048" t="b">
        <v>1</v>
      </c>
    </row>
    <row r="9049" spans="1:16" hidden="1" x14ac:dyDescent="0.25">
      <c r="A9049">
        <v>2393</v>
      </c>
      <c r="B9049">
        <v>17253</v>
      </c>
      <c r="C9049" s="1" t="s">
        <v>3059</v>
      </c>
      <c r="D9049" s="1" t="s">
        <v>3060</v>
      </c>
      <c r="E9049" s="1" t="s">
        <v>4011</v>
      </c>
      <c r="F9049" s="1" t="s">
        <v>4012</v>
      </c>
      <c r="G9049">
        <v>3</v>
      </c>
      <c r="H9049">
        <v>2</v>
      </c>
      <c r="I9049">
        <v>5</v>
      </c>
      <c r="J9049">
        <v>0</v>
      </c>
      <c r="K9049" s="1" t="s">
        <v>18</v>
      </c>
      <c r="L9049" s="1" t="s">
        <v>20</v>
      </c>
      <c r="M9049" s="1" t="s">
        <v>20</v>
      </c>
      <c r="N9049">
        <v>0</v>
      </c>
      <c r="O9049">
        <v>0</v>
      </c>
      <c r="P9049" t="b">
        <v>1</v>
      </c>
    </row>
    <row r="9050" spans="1:16" hidden="1" x14ac:dyDescent="0.25">
      <c r="A9050">
        <v>3288</v>
      </c>
      <c r="B9050">
        <v>17253</v>
      </c>
      <c r="C9050" s="1" t="s">
        <v>4472</v>
      </c>
      <c r="D9050" s="1" t="s">
        <v>18</v>
      </c>
      <c r="E9050" s="1" t="s">
        <v>18</v>
      </c>
      <c r="F9050" s="1" t="s">
        <v>18</v>
      </c>
      <c r="G9050">
        <v>0</v>
      </c>
      <c r="H9050">
        <v>0</v>
      </c>
      <c r="I9050">
        <v>0</v>
      </c>
      <c r="J9050">
        <v>0</v>
      </c>
      <c r="K9050" s="1" t="s">
        <v>18</v>
      </c>
      <c r="L9050" s="1" t="s">
        <v>20</v>
      </c>
      <c r="M9050" s="1" t="s">
        <v>20</v>
      </c>
      <c r="N9050">
        <v>0</v>
      </c>
      <c r="O9050">
        <v>0</v>
      </c>
      <c r="P9050" t="b">
        <v>1</v>
      </c>
    </row>
    <row r="9051" spans="1:16" hidden="1" x14ac:dyDescent="0.25">
      <c r="A9051">
        <v>4183</v>
      </c>
      <c r="B9051">
        <v>17253</v>
      </c>
      <c r="C9051" s="1" t="s">
        <v>4473</v>
      </c>
      <c r="D9051" s="1" t="s">
        <v>18</v>
      </c>
      <c r="E9051" s="1" t="s">
        <v>18</v>
      </c>
      <c r="F9051" s="1" t="s">
        <v>18</v>
      </c>
      <c r="G9051">
        <v>0</v>
      </c>
      <c r="H9051">
        <v>0</v>
      </c>
      <c r="I9051">
        <v>0</v>
      </c>
      <c r="J9051">
        <v>0</v>
      </c>
      <c r="K9051" s="1" t="s">
        <v>18</v>
      </c>
      <c r="L9051" s="1" t="s">
        <v>20</v>
      </c>
      <c r="M9051" s="1" t="s">
        <v>20</v>
      </c>
      <c r="N9051">
        <v>0</v>
      </c>
      <c r="O9051">
        <v>0</v>
      </c>
      <c r="P9051" t="b">
        <v>1</v>
      </c>
    </row>
    <row r="9052" spans="1:16" hidden="1" x14ac:dyDescent="0.25">
      <c r="A9052">
        <v>5078</v>
      </c>
      <c r="B9052">
        <v>17253</v>
      </c>
      <c r="C9052" s="1" t="s">
        <v>5319</v>
      </c>
      <c r="D9052" s="1" t="s">
        <v>5320</v>
      </c>
      <c r="E9052" s="1" t="s">
        <v>6290</v>
      </c>
      <c r="F9052" s="1" t="s">
        <v>6291</v>
      </c>
      <c r="G9052">
        <v>3</v>
      </c>
      <c r="H9052">
        <v>5</v>
      </c>
      <c r="I9052">
        <v>8</v>
      </c>
      <c r="J9052">
        <v>0</v>
      </c>
      <c r="K9052" s="1" t="s">
        <v>18</v>
      </c>
      <c r="L9052" s="1" t="s">
        <v>20</v>
      </c>
      <c r="M9052" s="1" t="s">
        <v>20</v>
      </c>
      <c r="N9052">
        <v>0</v>
      </c>
      <c r="O9052">
        <v>0</v>
      </c>
      <c r="P9052" t="b">
        <v>1</v>
      </c>
    </row>
    <row r="9053" spans="1:16" hidden="1" x14ac:dyDescent="0.25">
      <c r="A9053">
        <v>5973</v>
      </c>
      <c r="B9053">
        <v>17253</v>
      </c>
      <c r="C9053" s="1" t="s">
        <v>6740</v>
      </c>
      <c r="D9053" s="1" t="s">
        <v>6741</v>
      </c>
      <c r="E9053" s="1" t="s">
        <v>7785</v>
      </c>
      <c r="F9053" s="1" t="s">
        <v>7786</v>
      </c>
      <c r="G9053">
        <v>10</v>
      </c>
      <c r="H9053">
        <v>12</v>
      </c>
      <c r="I9053">
        <v>22</v>
      </c>
      <c r="J9053">
        <v>0</v>
      </c>
      <c r="K9053" s="1" t="s">
        <v>18</v>
      </c>
      <c r="L9053" s="1" t="s">
        <v>20</v>
      </c>
      <c r="M9053" s="1" t="s">
        <v>20</v>
      </c>
      <c r="N9053">
        <v>0</v>
      </c>
      <c r="O9053">
        <v>0</v>
      </c>
      <c r="P9053" t="b">
        <v>1</v>
      </c>
    </row>
    <row r="9054" spans="1:16" hidden="1" x14ac:dyDescent="0.25">
      <c r="A9054">
        <v>6868</v>
      </c>
      <c r="B9054">
        <v>17253</v>
      </c>
      <c r="C9054" s="1" t="s">
        <v>8289</v>
      </c>
      <c r="D9054" s="1" t="s">
        <v>8290</v>
      </c>
      <c r="E9054" s="1" t="s">
        <v>9318</v>
      </c>
      <c r="F9054" s="1" t="s">
        <v>9319</v>
      </c>
      <c r="G9054">
        <v>4</v>
      </c>
      <c r="H9054">
        <v>3</v>
      </c>
      <c r="I9054">
        <v>7</v>
      </c>
      <c r="J9054">
        <v>0</v>
      </c>
      <c r="K9054" s="1" t="s">
        <v>18</v>
      </c>
      <c r="L9054" s="1" t="s">
        <v>20</v>
      </c>
      <c r="M9054" s="1" t="s">
        <v>20</v>
      </c>
      <c r="N9054">
        <v>0</v>
      </c>
      <c r="O9054">
        <v>0</v>
      </c>
      <c r="P9054" t="b">
        <v>1</v>
      </c>
    </row>
    <row r="9055" spans="1:16" hidden="1" x14ac:dyDescent="0.25">
      <c r="A9055">
        <v>7763</v>
      </c>
      <c r="B9055">
        <v>17253</v>
      </c>
      <c r="C9055" s="1" t="s">
        <v>9804</v>
      </c>
      <c r="D9055" s="1" t="s">
        <v>9805</v>
      </c>
      <c r="E9055" s="1" t="s">
        <v>10874</v>
      </c>
      <c r="F9055" s="1" t="s">
        <v>10875</v>
      </c>
      <c r="G9055">
        <v>17</v>
      </c>
      <c r="H9055">
        <v>14</v>
      </c>
      <c r="I9055">
        <v>31</v>
      </c>
      <c r="J9055">
        <v>0</v>
      </c>
      <c r="K9055" s="1" t="s">
        <v>18</v>
      </c>
      <c r="L9055" s="1" t="s">
        <v>20</v>
      </c>
      <c r="M9055" s="1" t="s">
        <v>20</v>
      </c>
      <c r="N9055">
        <v>0</v>
      </c>
      <c r="O9055">
        <v>0</v>
      </c>
      <c r="P9055" t="b">
        <v>1</v>
      </c>
    </row>
    <row r="9056" spans="1:16" hidden="1" x14ac:dyDescent="0.25">
      <c r="A9056">
        <v>8658</v>
      </c>
      <c r="B9056">
        <v>17253</v>
      </c>
      <c r="C9056" s="1" t="s">
        <v>11383</v>
      </c>
      <c r="D9056" s="1" t="s">
        <v>18</v>
      </c>
      <c r="E9056" s="1" t="s">
        <v>18</v>
      </c>
      <c r="F9056" s="1" t="s">
        <v>18</v>
      </c>
      <c r="G9056">
        <v>0</v>
      </c>
      <c r="H9056">
        <v>0</v>
      </c>
      <c r="I9056">
        <v>0</v>
      </c>
      <c r="J9056">
        <v>0</v>
      </c>
      <c r="K9056" s="1" t="s">
        <v>18</v>
      </c>
      <c r="L9056" s="1" t="s">
        <v>20</v>
      </c>
      <c r="M9056" s="1" t="s">
        <v>20</v>
      </c>
      <c r="N9056">
        <v>0</v>
      </c>
      <c r="O9056">
        <v>0</v>
      </c>
      <c r="P9056" t="b">
        <v>1</v>
      </c>
    </row>
    <row r="9057" spans="1:16" hidden="1" x14ac:dyDescent="0.25">
      <c r="A9057">
        <v>9553</v>
      </c>
      <c r="B9057">
        <v>17253</v>
      </c>
      <c r="C9057" s="1" t="s">
        <v>11384</v>
      </c>
      <c r="D9057" s="1" t="s">
        <v>18</v>
      </c>
      <c r="E9057" s="1" t="s">
        <v>18</v>
      </c>
      <c r="F9057" s="1" t="s">
        <v>18</v>
      </c>
      <c r="G9057">
        <v>0</v>
      </c>
      <c r="H9057">
        <v>0</v>
      </c>
      <c r="I9057">
        <v>0</v>
      </c>
      <c r="J9057">
        <v>0</v>
      </c>
      <c r="K9057" s="1" t="s">
        <v>18</v>
      </c>
      <c r="L9057" s="1" t="s">
        <v>20</v>
      </c>
      <c r="M9057" s="1" t="s">
        <v>20</v>
      </c>
      <c r="N9057">
        <v>0</v>
      </c>
      <c r="O9057">
        <v>0</v>
      </c>
      <c r="P9057" t="b">
        <v>1</v>
      </c>
    </row>
    <row r="9058" spans="1:16" hidden="1" x14ac:dyDescent="0.25">
      <c r="A9058">
        <v>10448</v>
      </c>
      <c r="B9058">
        <v>17253</v>
      </c>
      <c r="C9058" s="1" t="s">
        <v>11385</v>
      </c>
      <c r="D9058" s="1" t="s">
        <v>18</v>
      </c>
      <c r="E9058" s="1" t="s">
        <v>18</v>
      </c>
      <c r="F9058" s="1" t="s">
        <v>18</v>
      </c>
      <c r="G9058">
        <v>0</v>
      </c>
      <c r="H9058">
        <v>0</v>
      </c>
      <c r="I9058">
        <v>0</v>
      </c>
      <c r="J9058">
        <v>0</v>
      </c>
      <c r="K9058" s="1" t="s">
        <v>18</v>
      </c>
      <c r="L9058" s="1" t="s">
        <v>20</v>
      </c>
      <c r="M9058" s="1" t="s">
        <v>20</v>
      </c>
      <c r="N9058">
        <v>0</v>
      </c>
      <c r="O9058">
        <v>0</v>
      </c>
      <c r="P9058" t="b">
        <v>1</v>
      </c>
    </row>
    <row r="9059" spans="1:16" hidden="1" x14ac:dyDescent="0.25">
      <c r="A9059">
        <v>11343</v>
      </c>
      <c r="B9059">
        <v>17253</v>
      </c>
      <c r="C9059" s="1" t="s">
        <v>11386</v>
      </c>
      <c r="D9059" s="1" t="s">
        <v>18</v>
      </c>
      <c r="E9059" s="1" t="s">
        <v>18</v>
      </c>
      <c r="F9059" s="1" t="s">
        <v>18</v>
      </c>
      <c r="G9059">
        <v>0</v>
      </c>
      <c r="H9059">
        <v>0</v>
      </c>
      <c r="I9059">
        <v>0</v>
      </c>
      <c r="J9059">
        <v>0</v>
      </c>
      <c r="K9059" s="1" t="s">
        <v>18</v>
      </c>
      <c r="L9059" s="1" t="s">
        <v>20</v>
      </c>
      <c r="M9059" s="1" t="s">
        <v>20</v>
      </c>
      <c r="N9059">
        <v>0</v>
      </c>
      <c r="O9059">
        <v>0</v>
      </c>
      <c r="P9059" t="b">
        <v>1</v>
      </c>
    </row>
    <row r="9060" spans="1:16" hidden="1" x14ac:dyDescent="0.25">
      <c r="A9060">
        <v>12238</v>
      </c>
      <c r="B9060">
        <v>17253</v>
      </c>
      <c r="C9060" s="1" t="s">
        <v>11387</v>
      </c>
      <c r="D9060" s="1" t="s">
        <v>18</v>
      </c>
      <c r="E9060" s="1" t="s">
        <v>18</v>
      </c>
      <c r="F9060" s="1" t="s">
        <v>18</v>
      </c>
      <c r="G9060">
        <v>0</v>
      </c>
      <c r="H9060">
        <v>0</v>
      </c>
      <c r="I9060">
        <v>0</v>
      </c>
      <c r="J9060">
        <v>0</v>
      </c>
      <c r="K9060" s="1" t="s">
        <v>18</v>
      </c>
      <c r="L9060" s="1" t="s">
        <v>20</v>
      </c>
      <c r="M9060" s="1" t="s">
        <v>20</v>
      </c>
      <c r="N9060">
        <v>0</v>
      </c>
      <c r="O9060">
        <v>0</v>
      </c>
      <c r="P9060" t="b">
        <v>1</v>
      </c>
    </row>
    <row r="9061" spans="1:16" hidden="1" x14ac:dyDescent="0.25">
      <c r="A9061">
        <v>13133</v>
      </c>
      <c r="B9061">
        <v>17253</v>
      </c>
      <c r="C9061" s="1" t="s">
        <v>11388</v>
      </c>
      <c r="D9061" s="1" t="s">
        <v>18</v>
      </c>
      <c r="E9061" s="1" t="s">
        <v>18</v>
      </c>
      <c r="F9061" s="1" t="s">
        <v>18</v>
      </c>
      <c r="G9061">
        <v>0</v>
      </c>
      <c r="H9061">
        <v>0</v>
      </c>
      <c r="I9061">
        <v>0</v>
      </c>
      <c r="J9061">
        <v>0</v>
      </c>
      <c r="K9061" s="1" t="s">
        <v>18</v>
      </c>
      <c r="L9061" s="1" t="s">
        <v>20</v>
      </c>
      <c r="M9061" s="1" t="s">
        <v>20</v>
      </c>
      <c r="N9061">
        <v>0</v>
      </c>
      <c r="O9061">
        <v>0</v>
      </c>
      <c r="P9061" t="b">
        <v>1</v>
      </c>
    </row>
    <row r="9062" spans="1:16" hidden="1" x14ac:dyDescent="0.25">
      <c r="A9062">
        <v>604</v>
      </c>
      <c r="B9062">
        <v>17254</v>
      </c>
      <c r="C9062" s="1" t="s">
        <v>16</v>
      </c>
      <c r="D9062" s="1" t="s">
        <v>17</v>
      </c>
      <c r="E9062" s="1" t="s">
        <v>1076</v>
      </c>
      <c r="F9062" s="1" t="s">
        <v>1077</v>
      </c>
      <c r="G9062">
        <v>15</v>
      </c>
      <c r="H9062">
        <v>15</v>
      </c>
      <c r="I9062">
        <v>30</v>
      </c>
      <c r="J9062">
        <v>0</v>
      </c>
      <c r="K9062" s="1" t="s">
        <v>18</v>
      </c>
      <c r="L9062" s="1" t="s">
        <v>20</v>
      </c>
      <c r="M9062" s="1" t="s">
        <v>20</v>
      </c>
      <c r="N9062">
        <v>0</v>
      </c>
      <c r="O9062">
        <v>0</v>
      </c>
      <c r="P9062" t="b">
        <v>1</v>
      </c>
    </row>
    <row r="9063" spans="1:16" hidden="1" x14ac:dyDescent="0.25">
      <c r="A9063">
        <v>1499</v>
      </c>
      <c r="B9063">
        <v>17254</v>
      </c>
      <c r="C9063" s="1" t="s">
        <v>1582</v>
      </c>
      <c r="D9063" s="1" t="s">
        <v>1583</v>
      </c>
      <c r="E9063" s="1" t="s">
        <v>2576</v>
      </c>
      <c r="F9063" s="1" t="s">
        <v>2577</v>
      </c>
      <c r="G9063">
        <v>3</v>
      </c>
      <c r="H9063">
        <v>3</v>
      </c>
      <c r="I9063">
        <v>6</v>
      </c>
      <c r="J9063">
        <v>0</v>
      </c>
      <c r="K9063" s="1" t="s">
        <v>18</v>
      </c>
      <c r="L9063" s="1" t="s">
        <v>20</v>
      </c>
      <c r="M9063" s="1" t="s">
        <v>20</v>
      </c>
      <c r="N9063">
        <v>0</v>
      </c>
      <c r="O9063">
        <v>0</v>
      </c>
      <c r="P9063" t="b">
        <v>1</v>
      </c>
    </row>
    <row r="9064" spans="1:16" hidden="1" x14ac:dyDescent="0.25">
      <c r="A9064">
        <v>2394</v>
      </c>
      <c r="B9064">
        <v>17254</v>
      </c>
      <c r="C9064" s="1" t="s">
        <v>3059</v>
      </c>
      <c r="D9064" s="1" t="s">
        <v>3060</v>
      </c>
      <c r="E9064" s="1" t="s">
        <v>4013</v>
      </c>
      <c r="F9064" s="1" t="s">
        <v>4014</v>
      </c>
      <c r="G9064">
        <v>3</v>
      </c>
      <c r="H9064">
        <v>4</v>
      </c>
      <c r="I9064">
        <v>7</v>
      </c>
      <c r="J9064">
        <v>0</v>
      </c>
      <c r="K9064" s="1" t="s">
        <v>18</v>
      </c>
      <c r="L9064" s="1" t="s">
        <v>20</v>
      </c>
      <c r="M9064" s="1" t="s">
        <v>20</v>
      </c>
      <c r="N9064">
        <v>0</v>
      </c>
      <c r="O9064">
        <v>0</v>
      </c>
      <c r="P9064" t="b">
        <v>1</v>
      </c>
    </row>
    <row r="9065" spans="1:16" hidden="1" x14ac:dyDescent="0.25">
      <c r="A9065">
        <v>3289</v>
      </c>
      <c r="B9065">
        <v>17254</v>
      </c>
      <c r="C9065" s="1" t="s">
        <v>4472</v>
      </c>
      <c r="D9065" s="1" t="s">
        <v>18</v>
      </c>
      <c r="E9065" s="1" t="s">
        <v>18</v>
      </c>
      <c r="F9065" s="1" t="s">
        <v>18</v>
      </c>
      <c r="G9065">
        <v>0</v>
      </c>
      <c r="H9065">
        <v>0</v>
      </c>
      <c r="I9065">
        <v>0</v>
      </c>
      <c r="J9065">
        <v>0</v>
      </c>
      <c r="K9065" s="1" t="s">
        <v>18</v>
      </c>
      <c r="L9065" s="1" t="s">
        <v>20</v>
      </c>
      <c r="M9065" s="1" t="s">
        <v>20</v>
      </c>
      <c r="N9065">
        <v>0</v>
      </c>
      <c r="O9065">
        <v>0</v>
      </c>
      <c r="P9065" t="b">
        <v>1</v>
      </c>
    </row>
    <row r="9066" spans="1:16" hidden="1" x14ac:dyDescent="0.25">
      <c r="A9066">
        <v>4184</v>
      </c>
      <c r="B9066">
        <v>17254</v>
      </c>
      <c r="C9066" s="1" t="s">
        <v>4473</v>
      </c>
      <c r="D9066" s="1" t="s">
        <v>4474</v>
      </c>
      <c r="E9066" s="1" t="s">
        <v>5067</v>
      </c>
      <c r="F9066" s="1" t="s">
        <v>5068</v>
      </c>
      <c r="G9066">
        <v>1</v>
      </c>
      <c r="H9066">
        <v>1</v>
      </c>
      <c r="I9066">
        <v>2</v>
      </c>
      <c r="J9066">
        <v>0</v>
      </c>
      <c r="K9066" s="1" t="s">
        <v>18</v>
      </c>
      <c r="L9066" s="1" t="s">
        <v>20</v>
      </c>
      <c r="M9066" s="1" t="s">
        <v>20</v>
      </c>
      <c r="N9066">
        <v>0</v>
      </c>
      <c r="O9066">
        <v>0</v>
      </c>
      <c r="P9066" t="b">
        <v>1</v>
      </c>
    </row>
    <row r="9067" spans="1:16" hidden="1" x14ac:dyDescent="0.25">
      <c r="A9067">
        <v>5079</v>
      </c>
      <c r="B9067">
        <v>17254</v>
      </c>
      <c r="C9067" s="1" t="s">
        <v>5319</v>
      </c>
      <c r="D9067" s="1" t="s">
        <v>5320</v>
      </c>
      <c r="E9067" s="1" t="s">
        <v>6292</v>
      </c>
      <c r="F9067" s="1" t="s">
        <v>6293</v>
      </c>
      <c r="G9067">
        <v>2</v>
      </c>
      <c r="H9067">
        <v>3</v>
      </c>
      <c r="I9067">
        <v>5</v>
      </c>
      <c r="J9067">
        <v>0</v>
      </c>
      <c r="K9067" s="1" t="s">
        <v>18</v>
      </c>
      <c r="L9067" s="1" t="s">
        <v>20</v>
      </c>
      <c r="M9067" s="1" t="s">
        <v>20</v>
      </c>
      <c r="N9067">
        <v>0</v>
      </c>
      <c r="O9067">
        <v>0</v>
      </c>
      <c r="P9067" t="b">
        <v>1</v>
      </c>
    </row>
    <row r="9068" spans="1:16" hidden="1" x14ac:dyDescent="0.25">
      <c r="A9068">
        <v>5974</v>
      </c>
      <c r="B9068">
        <v>17254</v>
      </c>
      <c r="C9068" s="1" t="s">
        <v>6740</v>
      </c>
      <c r="D9068" s="1" t="s">
        <v>6741</v>
      </c>
      <c r="E9068" s="1" t="s">
        <v>7787</v>
      </c>
      <c r="F9068" s="1" t="s">
        <v>7788</v>
      </c>
      <c r="G9068">
        <v>15</v>
      </c>
      <c r="H9068">
        <v>15</v>
      </c>
      <c r="I9068">
        <v>30</v>
      </c>
      <c r="J9068">
        <v>0</v>
      </c>
      <c r="K9068" s="1" t="s">
        <v>18</v>
      </c>
      <c r="L9068" s="1" t="s">
        <v>20</v>
      </c>
      <c r="M9068" s="1" t="s">
        <v>20</v>
      </c>
      <c r="N9068">
        <v>0</v>
      </c>
      <c r="O9068">
        <v>0</v>
      </c>
      <c r="P9068" t="b">
        <v>1</v>
      </c>
    </row>
    <row r="9069" spans="1:16" hidden="1" x14ac:dyDescent="0.25">
      <c r="A9069">
        <v>6869</v>
      </c>
      <c r="B9069">
        <v>17254</v>
      </c>
      <c r="C9069" s="1" t="s">
        <v>8289</v>
      </c>
      <c r="D9069" s="1" t="s">
        <v>8290</v>
      </c>
      <c r="E9069" s="1" t="s">
        <v>9320</v>
      </c>
      <c r="F9069" s="1" t="s">
        <v>9321</v>
      </c>
      <c r="G9069">
        <v>6</v>
      </c>
      <c r="H9069">
        <v>3</v>
      </c>
      <c r="I9069">
        <v>9</v>
      </c>
      <c r="J9069">
        <v>0</v>
      </c>
      <c r="K9069" s="1" t="s">
        <v>18</v>
      </c>
      <c r="L9069" s="1" t="s">
        <v>20</v>
      </c>
      <c r="M9069" s="1" t="s">
        <v>20</v>
      </c>
      <c r="N9069">
        <v>0</v>
      </c>
      <c r="O9069">
        <v>0</v>
      </c>
      <c r="P9069" t="b">
        <v>1</v>
      </c>
    </row>
    <row r="9070" spans="1:16" hidden="1" x14ac:dyDescent="0.25">
      <c r="A9070">
        <v>7764</v>
      </c>
      <c r="B9070">
        <v>17254</v>
      </c>
      <c r="C9070" s="1" t="s">
        <v>9804</v>
      </c>
      <c r="D9070" s="1" t="s">
        <v>9805</v>
      </c>
      <c r="E9070" s="1" t="s">
        <v>10876</v>
      </c>
      <c r="F9070" s="1" t="s">
        <v>10877</v>
      </c>
      <c r="G9070">
        <v>14</v>
      </c>
      <c r="H9070">
        <v>13</v>
      </c>
      <c r="I9070">
        <v>27</v>
      </c>
      <c r="J9070">
        <v>0</v>
      </c>
      <c r="K9070" s="1" t="s">
        <v>18</v>
      </c>
      <c r="L9070" s="1" t="s">
        <v>20</v>
      </c>
      <c r="M9070" s="1" t="s">
        <v>20</v>
      </c>
      <c r="N9070">
        <v>0</v>
      </c>
      <c r="O9070">
        <v>0</v>
      </c>
      <c r="P9070" t="b">
        <v>1</v>
      </c>
    </row>
    <row r="9071" spans="1:16" hidden="1" x14ac:dyDescent="0.25">
      <c r="A9071">
        <v>8659</v>
      </c>
      <c r="B9071">
        <v>17254</v>
      </c>
      <c r="C9071" s="1" t="s">
        <v>11383</v>
      </c>
      <c r="D9071" s="1" t="s">
        <v>18</v>
      </c>
      <c r="E9071" s="1" t="s">
        <v>18</v>
      </c>
      <c r="F9071" s="1" t="s">
        <v>18</v>
      </c>
      <c r="G9071">
        <v>0</v>
      </c>
      <c r="H9071">
        <v>0</v>
      </c>
      <c r="I9071">
        <v>0</v>
      </c>
      <c r="J9071">
        <v>0</v>
      </c>
      <c r="K9071" s="1" t="s">
        <v>18</v>
      </c>
      <c r="L9071" s="1" t="s">
        <v>20</v>
      </c>
      <c r="M9071" s="1" t="s">
        <v>20</v>
      </c>
      <c r="N9071">
        <v>0</v>
      </c>
      <c r="O9071">
        <v>0</v>
      </c>
      <c r="P9071" t="b">
        <v>1</v>
      </c>
    </row>
    <row r="9072" spans="1:16" hidden="1" x14ac:dyDescent="0.25">
      <c r="A9072">
        <v>9554</v>
      </c>
      <c r="B9072">
        <v>17254</v>
      </c>
      <c r="C9072" s="1" t="s">
        <v>11384</v>
      </c>
      <c r="D9072" s="1" t="s">
        <v>18</v>
      </c>
      <c r="E9072" s="1" t="s">
        <v>18</v>
      </c>
      <c r="F9072" s="1" t="s">
        <v>18</v>
      </c>
      <c r="G9072">
        <v>0</v>
      </c>
      <c r="H9072">
        <v>0</v>
      </c>
      <c r="I9072">
        <v>0</v>
      </c>
      <c r="J9072">
        <v>0</v>
      </c>
      <c r="K9072" s="1" t="s">
        <v>18</v>
      </c>
      <c r="L9072" s="1" t="s">
        <v>20</v>
      </c>
      <c r="M9072" s="1" t="s">
        <v>20</v>
      </c>
      <c r="N9072">
        <v>0</v>
      </c>
      <c r="O9072">
        <v>0</v>
      </c>
      <c r="P9072" t="b">
        <v>1</v>
      </c>
    </row>
    <row r="9073" spans="1:16" hidden="1" x14ac:dyDescent="0.25">
      <c r="A9073">
        <v>10449</v>
      </c>
      <c r="B9073">
        <v>17254</v>
      </c>
      <c r="C9073" s="1" t="s">
        <v>11385</v>
      </c>
      <c r="D9073" s="1" t="s">
        <v>18</v>
      </c>
      <c r="E9073" s="1" t="s">
        <v>18</v>
      </c>
      <c r="F9073" s="1" t="s">
        <v>18</v>
      </c>
      <c r="G9073">
        <v>0</v>
      </c>
      <c r="H9073">
        <v>0</v>
      </c>
      <c r="I9073">
        <v>0</v>
      </c>
      <c r="J9073">
        <v>0</v>
      </c>
      <c r="K9073" s="1" t="s">
        <v>18</v>
      </c>
      <c r="L9073" s="1" t="s">
        <v>20</v>
      </c>
      <c r="M9073" s="1" t="s">
        <v>20</v>
      </c>
      <c r="N9073">
        <v>0</v>
      </c>
      <c r="O9073">
        <v>0</v>
      </c>
      <c r="P9073" t="b">
        <v>1</v>
      </c>
    </row>
    <row r="9074" spans="1:16" hidden="1" x14ac:dyDescent="0.25">
      <c r="A9074">
        <v>11344</v>
      </c>
      <c r="B9074">
        <v>17254</v>
      </c>
      <c r="C9074" s="1" t="s">
        <v>11386</v>
      </c>
      <c r="D9074" s="1" t="s">
        <v>18</v>
      </c>
      <c r="E9074" s="1" t="s">
        <v>18</v>
      </c>
      <c r="F9074" s="1" t="s">
        <v>18</v>
      </c>
      <c r="G9074">
        <v>0</v>
      </c>
      <c r="H9074">
        <v>0</v>
      </c>
      <c r="I9074">
        <v>0</v>
      </c>
      <c r="J9074">
        <v>0</v>
      </c>
      <c r="K9074" s="1" t="s">
        <v>18</v>
      </c>
      <c r="L9074" s="1" t="s">
        <v>20</v>
      </c>
      <c r="M9074" s="1" t="s">
        <v>20</v>
      </c>
      <c r="N9074">
        <v>0</v>
      </c>
      <c r="O9074">
        <v>0</v>
      </c>
      <c r="P9074" t="b">
        <v>1</v>
      </c>
    </row>
    <row r="9075" spans="1:16" hidden="1" x14ac:dyDescent="0.25">
      <c r="A9075">
        <v>12239</v>
      </c>
      <c r="B9075">
        <v>17254</v>
      </c>
      <c r="C9075" s="1" t="s">
        <v>11387</v>
      </c>
      <c r="D9075" s="1" t="s">
        <v>18</v>
      </c>
      <c r="E9075" s="1" t="s">
        <v>18</v>
      </c>
      <c r="F9075" s="1" t="s">
        <v>18</v>
      </c>
      <c r="G9075">
        <v>0</v>
      </c>
      <c r="H9075">
        <v>0</v>
      </c>
      <c r="I9075">
        <v>0</v>
      </c>
      <c r="J9075">
        <v>0</v>
      </c>
      <c r="K9075" s="1" t="s">
        <v>18</v>
      </c>
      <c r="L9075" s="1" t="s">
        <v>20</v>
      </c>
      <c r="M9075" s="1" t="s">
        <v>20</v>
      </c>
      <c r="N9075">
        <v>0</v>
      </c>
      <c r="O9075">
        <v>0</v>
      </c>
      <c r="P9075" t="b">
        <v>1</v>
      </c>
    </row>
    <row r="9076" spans="1:16" hidden="1" x14ac:dyDescent="0.25">
      <c r="A9076">
        <v>13134</v>
      </c>
      <c r="B9076">
        <v>17254</v>
      </c>
      <c r="C9076" s="1" t="s">
        <v>11388</v>
      </c>
      <c r="D9076" s="1" t="s">
        <v>18</v>
      </c>
      <c r="E9076" s="1" t="s">
        <v>18</v>
      </c>
      <c r="F9076" s="1" t="s">
        <v>18</v>
      </c>
      <c r="G9076">
        <v>0</v>
      </c>
      <c r="H9076">
        <v>0</v>
      </c>
      <c r="I9076">
        <v>0</v>
      </c>
      <c r="J9076">
        <v>0</v>
      </c>
      <c r="K9076" s="1" t="s">
        <v>18</v>
      </c>
      <c r="L9076" s="1" t="s">
        <v>20</v>
      </c>
      <c r="M9076" s="1" t="s">
        <v>20</v>
      </c>
      <c r="N9076">
        <v>0</v>
      </c>
      <c r="O9076">
        <v>0</v>
      </c>
      <c r="P9076" t="b">
        <v>1</v>
      </c>
    </row>
    <row r="9077" spans="1:16" hidden="1" x14ac:dyDescent="0.25">
      <c r="A9077">
        <v>605</v>
      </c>
      <c r="B9077">
        <v>17255</v>
      </c>
      <c r="C9077" s="1" t="s">
        <v>16</v>
      </c>
      <c r="D9077" s="1" t="s">
        <v>17</v>
      </c>
      <c r="E9077" s="1" t="s">
        <v>1078</v>
      </c>
      <c r="F9077" s="1" t="s">
        <v>1079</v>
      </c>
      <c r="G9077">
        <v>10</v>
      </c>
      <c r="H9077">
        <v>24</v>
      </c>
      <c r="I9077">
        <v>34</v>
      </c>
      <c r="J9077">
        <v>0</v>
      </c>
      <c r="K9077" s="1" t="s">
        <v>18</v>
      </c>
      <c r="L9077" s="1" t="s">
        <v>20</v>
      </c>
      <c r="M9077" s="1" t="s">
        <v>20</v>
      </c>
      <c r="N9077">
        <v>0</v>
      </c>
      <c r="O9077">
        <v>0</v>
      </c>
      <c r="P9077" t="b">
        <v>1</v>
      </c>
    </row>
    <row r="9078" spans="1:16" hidden="1" x14ac:dyDescent="0.25">
      <c r="A9078">
        <v>1500</v>
      </c>
      <c r="B9078">
        <v>17255</v>
      </c>
      <c r="C9078" s="1" t="s">
        <v>1582</v>
      </c>
      <c r="D9078" s="1" t="s">
        <v>1583</v>
      </c>
      <c r="E9078" s="1" t="s">
        <v>2578</v>
      </c>
      <c r="F9078" s="1" t="s">
        <v>2579</v>
      </c>
      <c r="G9078">
        <v>4</v>
      </c>
      <c r="H9078">
        <v>1</v>
      </c>
      <c r="I9078">
        <v>5</v>
      </c>
      <c r="J9078">
        <v>0</v>
      </c>
      <c r="K9078" s="1" t="s">
        <v>18</v>
      </c>
      <c r="L9078" s="1" t="s">
        <v>20</v>
      </c>
      <c r="M9078" s="1" t="s">
        <v>20</v>
      </c>
      <c r="N9078">
        <v>0</v>
      </c>
      <c r="O9078">
        <v>0</v>
      </c>
      <c r="P9078" t="b">
        <v>1</v>
      </c>
    </row>
    <row r="9079" spans="1:16" hidden="1" x14ac:dyDescent="0.25">
      <c r="A9079">
        <v>2395</v>
      </c>
      <c r="B9079">
        <v>17255</v>
      </c>
      <c r="C9079" s="1" t="s">
        <v>3059</v>
      </c>
      <c r="D9079" s="1" t="s">
        <v>3060</v>
      </c>
      <c r="E9079" s="1" t="s">
        <v>4015</v>
      </c>
      <c r="F9079" s="1" t="s">
        <v>4016</v>
      </c>
      <c r="G9079">
        <v>3</v>
      </c>
      <c r="H9079">
        <v>7</v>
      </c>
      <c r="I9079">
        <v>10</v>
      </c>
      <c r="J9079">
        <v>0</v>
      </c>
      <c r="K9079" s="1" t="s">
        <v>18</v>
      </c>
      <c r="L9079" s="1" t="s">
        <v>20</v>
      </c>
      <c r="M9079" s="1" t="s">
        <v>20</v>
      </c>
      <c r="N9079">
        <v>0</v>
      </c>
      <c r="O9079">
        <v>0</v>
      </c>
      <c r="P9079" t="b">
        <v>1</v>
      </c>
    </row>
    <row r="9080" spans="1:16" hidden="1" x14ac:dyDescent="0.25">
      <c r="A9080">
        <v>3290</v>
      </c>
      <c r="B9080">
        <v>17255</v>
      </c>
      <c r="C9080" s="1" t="s">
        <v>4472</v>
      </c>
      <c r="D9080" s="1" t="s">
        <v>18</v>
      </c>
      <c r="E9080" s="1" t="s">
        <v>18</v>
      </c>
      <c r="F9080" s="1" t="s">
        <v>18</v>
      </c>
      <c r="G9080">
        <v>0</v>
      </c>
      <c r="H9080">
        <v>0</v>
      </c>
      <c r="I9080">
        <v>0</v>
      </c>
      <c r="J9080">
        <v>0</v>
      </c>
      <c r="K9080" s="1" t="s">
        <v>18</v>
      </c>
      <c r="L9080" s="1" t="s">
        <v>20</v>
      </c>
      <c r="M9080" s="1" t="s">
        <v>20</v>
      </c>
      <c r="N9080">
        <v>0</v>
      </c>
      <c r="O9080">
        <v>0</v>
      </c>
      <c r="P9080" t="b">
        <v>1</v>
      </c>
    </row>
    <row r="9081" spans="1:16" hidden="1" x14ac:dyDescent="0.25">
      <c r="A9081">
        <v>4185</v>
      </c>
      <c r="B9081">
        <v>17255</v>
      </c>
      <c r="C9081" s="1" t="s">
        <v>4473</v>
      </c>
      <c r="D9081" s="1" t="s">
        <v>4474</v>
      </c>
      <c r="E9081" s="1" t="s">
        <v>5053</v>
      </c>
      <c r="F9081" s="1" t="s">
        <v>18</v>
      </c>
      <c r="G9081">
        <v>1</v>
      </c>
      <c r="H9081">
        <v>0</v>
      </c>
      <c r="I9081">
        <v>1</v>
      </c>
      <c r="J9081">
        <v>0</v>
      </c>
      <c r="K9081" s="1" t="s">
        <v>18</v>
      </c>
      <c r="L9081" s="1" t="s">
        <v>20</v>
      </c>
      <c r="M9081" s="1" t="s">
        <v>20</v>
      </c>
      <c r="N9081">
        <v>0</v>
      </c>
      <c r="O9081">
        <v>0</v>
      </c>
      <c r="P9081" t="b">
        <v>1</v>
      </c>
    </row>
    <row r="9082" spans="1:16" hidden="1" x14ac:dyDescent="0.25">
      <c r="A9082">
        <v>5080</v>
      </c>
      <c r="B9082">
        <v>17255</v>
      </c>
      <c r="C9082" s="1" t="s">
        <v>5319</v>
      </c>
      <c r="D9082" s="1" t="s">
        <v>5320</v>
      </c>
      <c r="E9082" s="1" t="s">
        <v>6294</v>
      </c>
      <c r="F9082" s="1" t="s">
        <v>6295</v>
      </c>
      <c r="G9082">
        <v>1</v>
      </c>
      <c r="H9082">
        <v>2</v>
      </c>
      <c r="I9082">
        <v>3</v>
      </c>
      <c r="J9082">
        <v>0</v>
      </c>
      <c r="K9082" s="1" t="s">
        <v>18</v>
      </c>
      <c r="L9082" s="1" t="s">
        <v>20</v>
      </c>
      <c r="M9082" s="1" t="s">
        <v>20</v>
      </c>
      <c r="N9082">
        <v>0</v>
      </c>
      <c r="O9082">
        <v>0</v>
      </c>
      <c r="P9082" t="b">
        <v>1</v>
      </c>
    </row>
    <row r="9083" spans="1:16" hidden="1" x14ac:dyDescent="0.25">
      <c r="A9083">
        <v>5975</v>
      </c>
      <c r="B9083">
        <v>17255</v>
      </c>
      <c r="C9083" s="1" t="s">
        <v>6740</v>
      </c>
      <c r="D9083" s="1" t="s">
        <v>6741</v>
      </c>
      <c r="E9083" s="1" t="s">
        <v>7789</v>
      </c>
      <c r="F9083" s="1" t="s">
        <v>7790</v>
      </c>
      <c r="G9083">
        <v>9</v>
      </c>
      <c r="H9083">
        <v>12</v>
      </c>
      <c r="I9083">
        <v>21</v>
      </c>
      <c r="J9083">
        <v>0</v>
      </c>
      <c r="K9083" s="1" t="s">
        <v>18</v>
      </c>
      <c r="L9083" s="1" t="s">
        <v>20</v>
      </c>
      <c r="M9083" s="1" t="s">
        <v>20</v>
      </c>
      <c r="N9083">
        <v>0</v>
      </c>
      <c r="O9083">
        <v>0</v>
      </c>
      <c r="P9083" t="b">
        <v>1</v>
      </c>
    </row>
    <row r="9084" spans="1:16" hidden="1" x14ac:dyDescent="0.25">
      <c r="A9084">
        <v>6870</v>
      </c>
      <c r="B9084">
        <v>17255</v>
      </c>
      <c r="C9084" s="1" t="s">
        <v>8289</v>
      </c>
      <c r="D9084" s="1" t="s">
        <v>8290</v>
      </c>
      <c r="E9084" s="1" t="s">
        <v>9322</v>
      </c>
      <c r="F9084" s="1" t="s">
        <v>9323</v>
      </c>
      <c r="G9084">
        <v>4</v>
      </c>
      <c r="H9084">
        <v>5</v>
      </c>
      <c r="I9084">
        <v>9</v>
      </c>
      <c r="J9084">
        <v>0</v>
      </c>
      <c r="K9084" s="1" t="s">
        <v>18</v>
      </c>
      <c r="L9084" s="1" t="s">
        <v>20</v>
      </c>
      <c r="M9084" s="1" t="s">
        <v>20</v>
      </c>
      <c r="N9084">
        <v>0</v>
      </c>
      <c r="O9084">
        <v>0</v>
      </c>
      <c r="P9084" t="b">
        <v>1</v>
      </c>
    </row>
    <row r="9085" spans="1:16" hidden="1" x14ac:dyDescent="0.25">
      <c r="A9085">
        <v>7765</v>
      </c>
      <c r="B9085">
        <v>17255</v>
      </c>
      <c r="C9085" s="1" t="s">
        <v>9804</v>
      </c>
      <c r="D9085" s="1" t="s">
        <v>9805</v>
      </c>
      <c r="E9085" s="1" t="s">
        <v>10878</v>
      </c>
      <c r="F9085" s="1" t="s">
        <v>10879</v>
      </c>
      <c r="G9085">
        <v>15</v>
      </c>
      <c r="H9085">
        <v>15</v>
      </c>
      <c r="I9085">
        <v>30</v>
      </c>
      <c r="J9085">
        <v>0</v>
      </c>
      <c r="K9085" s="1" t="s">
        <v>18</v>
      </c>
      <c r="L9085" s="1" t="s">
        <v>20</v>
      </c>
      <c r="M9085" s="1" t="s">
        <v>20</v>
      </c>
      <c r="N9085">
        <v>0</v>
      </c>
      <c r="O9085">
        <v>0</v>
      </c>
      <c r="P9085" t="b">
        <v>1</v>
      </c>
    </row>
    <row r="9086" spans="1:16" hidden="1" x14ac:dyDescent="0.25">
      <c r="A9086">
        <v>8660</v>
      </c>
      <c r="B9086">
        <v>17255</v>
      </c>
      <c r="C9086" s="1" t="s">
        <v>11383</v>
      </c>
      <c r="D9086" s="1" t="s">
        <v>18</v>
      </c>
      <c r="E9086" s="1" t="s">
        <v>18</v>
      </c>
      <c r="F9086" s="1" t="s">
        <v>18</v>
      </c>
      <c r="G9086">
        <v>0</v>
      </c>
      <c r="H9086">
        <v>0</v>
      </c>
      <c r="I9086">
        <v>0</v>
      </c>
      <c r="J9086">
        <v>0</v>
      </c>
      <c r="K9086" s="1" t="s">
        <v>18</v>
      </c>
      <c r="L9086" s="1" t="s">
        <v>20</v>
      </c>
      <c r="M9086" s="1" t="s">
        <v>20</v>
      </c>
      <c r="N9086">
        <v>0</v>
      </c>
      <c r="O9086">
        <v>0</v>
      </c>
      <c r="P9086" t="b">
        <v>1</v>
      </c>
    </row>
    <row r="9087" spans="1:16" hidden="1" x14ac:dyDescent="0.25">
      <c r="A9087">
        <v>9555</v>
      </c>
      <c r="B9087">
        <v>17255</v>
      </c>
      <c r="C9087" s="1" t="s">
        <v>11384</v>
      </c>
      <c r="D9087" s="1" t="s">
        <v>18</v>
      </c>
      <c r="E9087" s="1" t="s">
        <v>18</v>
      </c>
      <c r="F9087" s="1" t="s">
        <v>18</v>
      </c>
      <c r="G9087">
        <v>0</v>
      </c>
      <c r="H9087">
        <v>0</v>
      </c>
      <c r="I9087">
        <v>0</v>
      </c>
      <c r="J9087">
        <v>0</v>
      </c>
      <c r="K9087" s="1" t="s">
        <v>18</v>
      </c>
      <c r="L9087" s="1" t="s">
        <v>20</v>
      </c>
      <c r="M9087" s="1" t="s">
        <v>20</v>
      </c>
      <c r="N9087">
        <v>0</v>
      </c>
      <c r="O9087">
        <v>0</v>
      </c>
      <c r="P9087" t="b">
        <v>1</v>
      </c>
    </row>
    <row r="9088" spans="1:16" hidden="1" x14ac:dyDescent="0.25">
      <c r="A9088">
        <v>10450</v>
      </c>
      <c r="B9088">
        <v>17255</v>
      </c>
      <c r="C9088" s="1" t="s">
        <v>11385</v>
      </c>
      <c r="D9088" s="1" t="s">
        <v>18</v>
      </c>
      <c r="E9088" s="1" t="s">
        <v>18</v>
      </c>
      <c r="F9088" s="1" t="s">
        <v>18</v>
      </c>
      <c r="G9088">
        <v>0</v>
      </c>
      <c r="H9088">
        <v>0</v>
      </c>
      <c r="I9088">
        <v>0</v>
      </c>
      <c r="J9088">
        <v>0</v>
      </c>
      <c r="K9088" s="1" t="s">
        <v>18</v>
      </c>
      <c r="L9088" s="1" t="s">
        <v>20</v>
      </c>
      <c r="M9088" s="1" t="s">
        <v>20</v>
      </c>
      <c r="N9088">
        <v>0</v>
      </c>
      <c r="O9088">
        <v>0</v>
      </c>
      <c r="P9088" t="b">
        <v>1</v>
      </c>
    </row>
    <row r="9089" spans="1:16" hidden="1" x14ac:dyDescent="0.25">
      <c r="A9089">
        <v>11345</v>
      </c>
      <c r="B9089">
        <v>17255</v>
      </c>
      <c r="C9089" s="1" t="s">
        <v>11386</v>
      </c>
      <c r="D9089" s="1" t="s">
        <v>18</v>
      </c>
      <c r="E9089" s="1" t="s">
        <v>18</v>
      </c>
      <c r="F9089" s="1" t="s">
        <v>18</v>
      </c>
      <c r="G9089">
        <v>0</v>
      </c>
      <c r="H9089">
        <v>0</v>
      </c>
      <c r="I9089">
        <v>0</v>
      </c>
      <c r="J9089">
        <v>0</v>
      </c>
      <c r="K9089" s="1" t="s">
        <v>18</v>
      </c>
      <c r="L9089" s="1" t="s">
        <v>20</v>
      </c>
      <c r="M9089" s="1" t="s">
        <v>20</v>
      </c>
      <c r="N9089">
        <v>0</v>
      </c>
      <c r="O9089">
        <v>0</v>
      </c>
      <c r="P9089" t="b">
        <v>1</v>
      </c>
    </row>
    <row r="9090" spans="1:16" hidden="1" x14ac:dyDescent="0.25">
      <c r="A9090">
        <v>12240</v>
      </c>
      <c r="B9090">
        <v>17255</v>
      </c>
      <c r="C9090" s="1" t="s">
        <v>11387</v>
      </c>
      <c r="D9090" s="1" t="s">
        <v>18</v>
      </c>
      <c r="E9090" s="1" t="s">
        <v>18</v>
      </c>
      <c r="F9090" s="1" t="s">
        <v>18</v>
      </c>
      <c r="G9090">
        <v>0</v>
      </c>
      <c r="H9090">
        <v>0</v>
      </c>
      <c r="I9090">
        <v>0</v>
      </c>
      <c r="J9090">
        <v>0</v>
      </c>
      <c r="K9090" s="1" t="s">
        <v>18</v>
      </c>
      <c r="L9090" s="1" t="s">
        <v>20</v>
      </c>
      <c r="M9090" s="1" t="s">
        <v>20</v>
      </c>
      <c r="N9090">
        <v>0</v>
      </c>
      <c r="O9090">
        <v>0</v>
      </c>
      <c r="P9090" t="b">
        <v>1</v>
      </c>
    </row>
    <row r="9091" spans="1:16" hidden="1" x14ac:dyDescent="0.25">
      <c r="A9091">
        <v>13135</v>
      </c>
      <c r="B9091">
        <v>17255</v>
      </c>
      <c r="C9091" s="1" t="s">
        <v>11388</v>
      </c>
      <c r="D9091" s="1" t="s">
        <v>18</v>
      </c>
      <c r="E9091" s="1" t="s">
        <v>18</v>
      </c>
      <c r="F9091" s="1" t="s">
        <v>18</v>
      </c>
      <c r="G9091">
        <v>0</v>
      </c>
      <c r="H9091">
        <v>0</v>
      </c>
      <c r="I9091">
        <v>0</v>
      </c>
      <c r="J9091">
        <v>0</v>
      </c>
      <c r="K9091" s="1" t="s">
        <v>18</v>
      </c>
      <c r="L9091" s="1" t="s">
        <v>20</v>
      </c>
      <c r="M9091" s="1" t="s">
        <v>20</v>
      </c>
      <c r="N9091">
        <v>0</v>
      </c>
      <c r="O9091">
        <v>0</v>
      </c>
      <c r="P9091" t="b">
        <v>1</v>
      </c>
    </row>
    <row r="9092" spans="1:16" hidden="1" x14ac:dyDescent="0.25">
      <c r="A9092">
        <v>606</v>
      </c>
      <c r="B9092">
        <v>17256</v>
      </c>
      <c r="C9092" s="1" t="s">
        <v>16</v>
      </c>
      <c r="D9092" s="1" t="s">
        <v>17</v>
      </c>
      <c r="E9092" s="1" t="s">
        <v>1080</v>
      </c>
      <c r="F9092" s="1" t="s">
        <v>1081</v>
      </c>
      <c r="G9092">
        <v>9</v>
      </c>
      <c r="H9092">
        <v>21</v>
      </c>
      <c r="I9092">
        <v>30</v>
      </c>
      <c r="J9092">
        <v>0</v>
      </c>
      <c r="K9092" s="1" t="s">
        <v>18</v>
      </c>
      <c r="L9092" s="1" t="s">
        <v>20</v>
      </c>
      <c r="M9092" s="1" t="s">
        <v>20</v>
      </c>
      <c r="N9092">
        <v>0</v>
      </c>
      <c r="O9092">
        <v>0</v>
      </c>
      <c r="P9092" t="b">
        <v>1</v>
      </c>
    </row>
    <row r="9093" spans="1:16" hidden="1" x14ac:dyDescent="0.25">
      <c r="A9093">
        <v>1501</v>
      </c>
      <c r="B9093">
        <v>17256</v>
      </c>
      <c r="C9093" s="1" t="s">
        <v>1582</v>
      </c>
      <c r="D9093" s="1" t="s">
        <v>1583</v>
      </c>
      <c r="E9093" s="1" t="s">
        <v>2580</v>
      </c>
      <c r="F9093" s="1" t="s">
        <v>2581</v>
      </c>
      <c r="G9093">
        <v>4</v>
      </c>
      <c r="H9093">
        <v>3</v>
      </c>
      <c r="I9093">
        <v>7</v>
      </c>
      <c r="J9093">
        <v>0</v>
      </c>
      <c r="K9093" s="1" t="s">
        <v>18</v>
      </c>
      <c r="L9093" s="1" t="s">
        <v>20</v>
      </c>
      <c r="M9093" s="1" t="s">
        <v>20</v>
      </c>
      <c r="N9093">
        <v>0</v>
      </c>
      <c r="O9093">
        <v>0</v>
      </c>
      <c r="P9093" t="b">
        <v>1</v>
      </c>
    </row>
    <row r="9094" spans="1:16" hidden="1" x14ac:dyDescent="0.25">
      <c r="A9094">
        <v>2396</v>
      </c>
      <c r="B9094">
        <v>17256</v>
      </c>
      <c r="C9094" s="1" t="s">
        <v>3059</v>
      </c>
      <c r="D9094" s="1" t="s">
        <v>3060</v>
      </c>
      <c r="E9094" s="1" t="s">
        <v>4017</v>
      </c>
      <c r="F9094" s="1" t="s">
        <v>4018</v>
      </c>
      <c r="G9094">
        <v>4</v>
      </c>
      <c r="H9094">
        <v>3</v>
      </c>
      <c r="I9094">
        <v>7</v>
      </c>
      <c r="J9094">
        <v>0</v>
      </c>
      <c r="K9094" s="1" t="s">
        <v>18</v>
      </c>
      <c r="L9094" s="1" t="s">
        <v>20</v>
      </c>
      <c r="M9094" s="1" t="s">
        <v>20</v>
      </c>
      <c r="N9094">
        <v>0</v>
      </c>
      <c r="O9094">
        <v>0</v>
      </c>
      <c r="P9094" t="b">
        <v>1</v>
      </c>
    </row>
    <row r="9095" spans="1:16" hidden="1" x14ac:dyDescent="0.25">
      <c r="A9095">
        <v>3291</v>
      </c>
      <c r="B9095">
        <v>17256</v>
      </c>
      <c r="C9095" s="1" t="s">
        <v>4472</v>
      </c>
      <c r="D9095" s="1" t="s">
        <v>18</v>
      </c>
      <c r="E9095" s="1" t="s">
        <v>18</v>
      </c>
      <c r="F9095" s="1" t="s">
        <v>18</v>
      </c>
      <c r="G9095">
        <v>0</v>
      </c>
      <c r="H9095">
        <v>0</v>
      </c>
      <c r="I9095">
        <v>0</v>
      </c>
      <c r="J9095">
        <v>0</v>
      </c>
      <c r="K9095" s="1" t="s">
        <v>18</v>
      </c>
      <c r="L9095" s="1" t="s">
        <v>20</v>
      </c>
      <c r="M9095" s="1" t="s">
        <v>20</v>
      </c>
      <c r="N9095">
        <v>0</v>
      </c>
      <c r="O9095">
        <v>0</v>
      </c>
      <c r="P9095" t="b">
        <v>1</v>
      </c>
    </row>
    <row r="9096" spans="1:16" hidden="1" x14ac:dyDescent="0.25">
      <c r="A9096">
        <v>4186</v>
      </c>
      <c r="B9096">
        <v>17256</v>
      </c>
      <c r="C9096" s="1" t="s">
        <v>4473</v>
      </c>
      <c r="D9096" s="1" t="s">
        <v>18</v>
      </c>
      <c r="E9096" s="1" t="s">
        <v>18</v>
      </c>
      <c r="F9096" s="1" t="s">
        <v>18</v>
      </c>
      <c r="G9096">
        <v>0</v>
      </c>
      <c r="H9096">
        <v>0</v>
      </c>
      <c r="I9096">
        <v>0</v>
      </c>
      <c r="J9096">
        <v>0</v>
      </c>
      <c r="K9096" s="1" t="s">
        <v>18</v>
      </c>
      <c r="L9096" s="1" t="s">
        <v>20</v>
      </c>
      <c r="M9096" s="1" t="s">
        <v>20</v>
      </c>
      <c r="N9096">
        <v>0</v>
      </c>
      <c r="O9096">
        <v>0</v>
      </c>
      <c r="P9096" t="b">
        <v>1</v>
      </c>
    </row>
    <row r="9097" spans="1:16" hidden="1" x14ac:dyDescent="0.25">
      <c r="A9097">
        <v>5081</v>
      </c>
      <c r="B9097">
        <v>17256</v>
      </c>
      <c r="C9097" s="1" t="s">
        <v>5319</v>
      </c>
      <c r="D9097" s="1" t="s">
        <v>5320</v>
      </c>
      <c r="E9097" s="1" t="s">
        <v>18</v>
      </c>
      <c r="F9097" s="1" t="s">
        <v>6296</v>
      </c>
      <c r="G9097">
        <v>0</v>
      </c>
      <c r="H9097">
        <v>1</v>
      </c>
      <c r="I9097">
        <v>1</v>
      </c>
      <c r="J9097">
        <v>0</v>
      </c>
      <c r="K9097" s="1" t="s">
        <v>18</v>
      </c>
      <c r="L9097" s="1" t="s">
        <v>20</v>
      </c>
      <c r="M9097" s="1" t="s">
        <v>20</v>
      </c>
      <c r="N9097">
        <v>0</v>
      </c>
      <c r="O9097">
        <v>0</v>
      </c>
      <c r="P9097" t="b">
        <v>1</v>
      </c>
    </row>
    <row r="9098" spans="1:16" hidden="1" x14ac:dyDescent="0.25">
      <c r="A9098">
        <v>5976</v>
      </c>
      <c r="B9098">
        <v>17256</v>
      </c>
      <c r="C9098" s="1" t="s">
        <v>6740</v>
      </c>
      <c r="D9098" s="1" t="s">
        <v>6741</v>
      </c>
      <c r="E9098" s="1" t="s">
        <v>7791</v>
      </c>
      <c r="F9098" s="1" t="s">
        <v>7792</v>
      </c>
      <c r="G9098">
        <v>7</v>
      </c>
      <c r="H9098">
        <v>11</v>
      </c>
      <c r="I9098">
        <v>18</v>
      </c>
      <c r="J9098">
        <v>0</v>
      </c>
      <c r="K9098" s="1" t="s">
        <v>18</v>
      </c>
      <c r="L9098" s="1" t="s">
        <v>20</v>
      </c>
      <c r="M9098" s="1" t="s">
        <v>20</v>
      </c>
      <c r="N9098">
        <v>0</v>
      </c>
      <c r="O9098">
        <v>0</v>
      </c>
      <c r="P9098" t="b">
        <v>1</v>
      </c>
    </row>
    <row r="9099" spans="1:16" hidden="1" x14ac:dyDescent="0.25">
      <c r="A9099">
        <v>6871</v>
      </c>
      <c r="B9099">
        <v>17256</v>
      </c>
      <c r="C9099" s="1" t="s">
        <v>8289</v>
      </c>
      <c r="D9099" s="1" t="s">
        <v>8290</v>
      </c>
      <c r="E9099" s="1" t="s">
        <v>9324</v>
      </c>
      <c r="F9099" s="1" t="s">
        <v>9325</v>
      </c>
      <c r="G9099">
        <v>4</v>
      </c>
      <c r="H9099">
        <v>1</v>
      </c>
      <c r="I9099">
        <v>5</v>
      </c>
      <c r="J9099">
        <v>0</v>
      </c>
      <c r="K9099" s="1" t="s">
        <v>18</v>
      </c>
      <c r="L9099" s="1" t="s">
        <v>20</v>
      </c>
      <c r="M9099" s="1" t="s">
        <v>20</v>
      </c>
      <c r="N9099">
        <v>0</v>
      </c>
      <c r="O9099">
        <v>0</v>
      </c>
      <c r="P9099" t="b">
        <v>1</v>
      </c>
    </row>
    <row r="9100" spans="1:16" hidden="1" x14ac:dyDescent="0.25">
      <c r="A9100">
        <v>7766</v>
      </c>
      <c r="B9100">
        <v>17256</v>
      </c>
      <c r="C9100" s="1" t="s">
        <v>9804</v>
      </c>
      <c r="D9100" s="1" t="s">
        <v>9805</v>
      </c>
      <c r="E9100" s="1" t="s">
        <v>10880</v>
      </c>
      <c r="F9100" s="1" t="s">
        <v>10881</v>
      </c>
      <c r="G9100">
        <v>9</v>
      </c>
      <c r="H9100">
        <v>20</v>
      </c>
      <c r="I9100">
        <v>29</v>
      </c>
      <c r="J9100">
        <v>0</v>
      </c>
      <c r="K9100" s="1" t="s">
        <v>18</v>
      </c>
      <c r="L9100" s="1" t="s">
        <v>20</v>
      </c>
      <c r="M9100" s="1" t="s">
        <v>20</v>
      </c>
      <c r="N9100">
        <v>0</v>
      </c>
      <c r="O9100">
        <v>0</v>
      </c>
      <c r="P9100" t="b">
        <v>1</v>
      </c>
    </row>
    <row r="9101" spans="1:16" hidden="1" x14ac:dyDescent="0.25">
      <c r="A9101">
        <v>8661</v>
      </c>
      <c r="B9101">
        <v>17256</v>
      </c>
      <c r="C9101" s="1" t="s">
        <v>11383</v>
      </c>
      <c r="D9101" s="1" t="s">
        <v>18</v>
      </c>
      <c r="E9101" s="1" t="s">
        <v>18</v>
      </c>
      <c r="F9101" s="1" t="s">
        <v>18</v>
      </c>
      <c r="G9101">
        <v>0</v>
      </c>
      <c r="H9101">
        <v>0</v>
      </c>
      <c r="I9101">
        <v>0</v>
      </c>
      <c r="J9101">
        <v>0</v>
      </c>
      <c r="K9101" s="1" t="s">
        <v>18</v>
      </c>
      <c r="L9101" s="1" t="s">
        <v>20</v>
      </c>
      <c r="M9101" s="1" t="s">
        <v>20</v>
      </c>
      <c r="N9101">
        <v>0</v>
      </c>
      <c r="O9101">
        <v>0</v>
      </c>
      <c r="P9101" t="b">
        <v>1</v>
      </c>
    </row>
    <row r="9102" spans="1:16" hidden="1" x14ac:dyDescent="0.25">
      <c r="A9102">
        <v>9556</v>
      </c>
      <c r="B9102">
        <v>17256</v>
      </c>
      <c r="C9102" s="1" t="s">
        <v>11384</v>
      </c>
      <c r="D9102" s="1" t="s">
        <v>18</v>
      </c>
      <c r="E9102" s="1" t="s">
        <v>18</v>
      </c>
      <c r="F9102" s="1" t="s">
        <v>18</v>
      </c>
      <c r="G9102">
        <v>0</v>
      </c>
      <c r="H9102">
        <v>0</v>
      </c>
      <c r="I9102">
        <v>0</v>
      </c>
      <c r="J9102">
        <v>0</v>
      </c>
      <c r="K9102" s="1" t="s">
        <v>18</v>
      </c>
      <c r="L9102" s="1" t="s">
        <v>20</v>
      </c>
      <c r="M9102" s="1" t="s">
        <v>20</v>
      </c>
      <c r="N9102">
        <v>0</v>
      </c>
      <c r="O9102">
        <v>0</v>
      </c>
      <c r="P9102" t="b">
        <v>1</v>
      </c>
    </row>
    <row r="9103" spans="1:16" hidden="1" x14ac:dyDescent="0.25">
      <c r="A9103">
        <v>10451</v>
      </c>
      <c r="B9103">
        <v>17256</v>
      </c>
      <c r="C9103" s="1" t="s">
        <v>11385</v>
      </c>
      <c r="D9103" s="1" t="s">
        <v>18</v>
      </c>
      <c r="E9103" s="1" t="s">
        <v>18</v>
      </c>
      <c r="F9103" s="1" t="s">
        <v>18</v>
      </c>
      <c r="G9103">
        <v>0</v>
      </c>
      <c r="H9103">
        <v>0</v>
      </c>
      <c r="I9103">
        <v>0</v>
      </c>
      <c r="J9103">
        <v>0</v>
      </c>
      <c r="K9103" s="1" t="s">
        <v>18</v>
      </c>
      <c r="L9103" s="1" t="s">
        <v>20</v>
      </c>
      <c r="M9103" s="1" t="s">
        <v>20</v>
      </c>
      <c r="N9103">
        <v>0</v>
      </c>
      <c r="O9103">
        <v>0</v>
      </c>
      <c r="P9103" t="b">
        <v>1</v>
      </c>
    </row>
    <row r="9104" spans="1:16" hidden="1" x14ac:dyDescent="0.25">
      <c r="A9104">
        <v>11346</v>
      </c>
      <c r="B9104">
        <v>17256</v>
      </c>
      <c r="C9104" s="1" t="s">
        <v>11386</v>
      </c>
      <c r="D9104" s="1" t="s">
        <v>18</v>
      </c>
      <c r="E9104" s="1" t="s">
        <v>18</v>
      </c>
      <c r="F9104" s="1" t="s">
        <v>18</v>
      </c>
      <c r="G9104">
        <v>0</v>
      </c>
      <c r="H9104">
        <v>0</v>
      </c>
      <c r="I9104">
        <v>0</v>
      </c>
      <c r="J9104">
        <v>0</v>
      </c>
      <c r="K9104" s="1" t="s">
        <v>18</v>
      </c>
      <c r="L9104" s="1" t="s">
        <v>20</v>
      </c>
      <c r="M9104" s="1" t="s">
        <v>20</v>
      </c>
      <c r="N9104">
        <v>0</v>
      </c>
      <c r="O9104">
        <v>0</v>
      </c>
      <c r="P9104" t="b">
        <v>1</v>
      </c>
    </row>
    <row r="9105" spans="1:16" hidden="1" x14ac:dyDescent="0.25">
      <c r="A9105">
        <v>12241</v>
      </c>
      <c r="B9105">
        <v>17256</v>
      </c>
      <c r="C9105" s="1" t="s">
        <v>11387</v>
      </c>
      <c r="D9105" s="1" t="s">
        <v>18</v>
      </c>
      <c r="E9105" s="1" t="s">
        <v>18</v>
      </c>
      <c r="F9105" s="1" t="s">
        <v>18</v>
      </c>
      <c r="G9105">
        <v>0</v>
      </c>
      <c r="H9105">
        <v>0</v>
      </c>
      <c r="I9105">
        <v>0</v>
      </c>
      <c r="J9105">
        <v>0</v>
      </c>
      <c r="K9105" s="1" t="s">
        <v>18</v>
      </c>
      <c r="L9105" s="1" t="s">
        <v>20</v>
      </c>
      <c r="M9105" s="1" t="s">
        <v>20</v>
      </c>
      <c r="N9105">
        <v>0</v>
      </c>
      <c r="O9105">
        <v>0</v>
      </c>
      <c r="P9105" t="b">
        <v>1</v>
      </c>
    </row>
    <row r="9106" spans="1:16" hidden="1" x14ac:dyDescent="0.25">
      <c r="A9106">
        <v>13136</v>
      </c>
      <c r="B9106">
        <v>17256</v>
      </c>
      <c r="C9106" s="1" t="s">
        <v>11388</v>
      </c>
      <c r="D9106" s="1" t="s">
        <v>18</v>
      </c>
      <c r="E9106" s="1" t="s">
        <v>18</v>
      </c>
      <c r="F9106" s="1" t="s">
        <v>18</v>
      </c>
      <c r="G9106">
        <v>0</v>
      </c>
      <c r="H9106">
        <v>0</v>
      </c>
      <c r="I9106">
        <v>0</v>
      </c>
      <c r="J9106">
        <v>0</v>
      </c>
      <c r="K9106" s="1" t="s">
        <v>18</v>
      </c>
      <c r="L9106" s="1" t="s">
        <v>20</v>
      </c>
      <c r="M9106" s="1" t="s">
        <v>20</v>
      </c>
      <c r="N9106">
        <v>0</v>
      </c>
      <c r="O9106">
        <v>0</v>
      </c>
      <c r="P9106" t="b">
        <v>1</v>
      </c>
    </row>
    <row r="9107" spans="1:16" hidden="1" x14ac:dyDescent="0.25">
      <c r="A9107">
        <v>607</v>
      </c>
      <c r="B9107">
        <v>17257</v>
      </c>
      <c r="C9107" s="1" t="s">
        <v>16</v>
      </c>
      <c r="D9107" s="1" t="s">
        <v>17</v>
      </c>
      <c r="E9107" s="1" t="s">
        <v>1082</v>
      </c>
      <c r="F9107" s="1" t="s">
        <v>1083</v>
      </c>
      <c r="G9107">
        <v>13</v>
      </c>
      <c r="H9107">
        <v>22</v>
      </c>
      <c r="I9107">
        <v>35</v>
      </c>
      <c r="J9107">
        <v>0</v>
      </c>
      <c r="K9107" s="1" t="s">
        <v>18</v>
      </c>
      <c r="L9107" s="1" t="s">
        <v>20</v>
      </c>
      <c r="M9107" s="1" t="s">
        <v>20</v>
      </c>
      <c r="N9107">
        <v>0</v>
      </c>
      <c r="O9107">
        <v>0</v>
      </c>
      <c r="P9107" t="b">
        <v>1</v>
      </c>
    </row>
    <row r="9108" spans="1:16" hidden="1" x14ac:dyDescent="0.25">
      <c r="A9108">
        <v>1502</v>
      </c>
      <c r="B9108">
        <v>17257</v>
      </c>
      <c r="C9108" s="1" t="s">
        <v>1582</v>
      </c>
      <c r="D9108" s="1" t="s">
        <v>1583</v>
      </c>
      <c r="E9108" s="1" t="s">
        <v>2582</v>
      </c>
      <c r="F9108" s="1" t="s">
        <v>2583</v>
      </c>
      <c r="G9108">
        <v>1</v>
      </c>
      <c r="H9108">
        <v>3</v>
      </c>
      <c r="I9108">
        <v>4</v>
      </c>
      <c r="J9108">
        <v>0</v>
      </c>
      <c r="K9108" s="1" t="s">
        <v>18</v>
      </c>
      <c r="L9108" s="1" t="s">
        <v>20</v>
      </c>
      <c r="M9108" s="1" t="s">
        <v>20</v>
      </c>
      <c r="N9108">
        <v>0</v>
      </c>
      <c r="O9108">
        <v>0</v>
      </c>
      <c r="P9108" t="b">
        <v>1</v>
      </c>
    </row>
    <row r="9109" spans="1:16" hidden="1" x14ac:dyDescent="0.25">
      <c r="A9109">
        <v>2397</v>
      </c>
      <c r="B9109">
        <v>17257</v>
      </c>
      <c r="C9109" s="1" t="s">
        <v>3059</v>
      </c>
      <c r="D9109" s="1" t="s">
        <v>3060</v>
      </c>
      <c r="E9109" s="1" t="s">
        <v>4019</v>
      </c>
      <c r="F9109" s="1" t="s">
        <v>4020</v>
      </c>
      <c r="G9109">
        <v>5</v>
      </c>
      <c r="H9109">
        <v>3</v>
      </c>
      <c r="I9109">
        <v>8</v>
      </c>
      <c r="J9109">
        <v>0</v>
      </c>
      <c r="K9109" s="1" t="s">
        <v>18</v>
      </c>
      <c r="L9109" s="1" t="s">
        <v>20</v>
      </c>
      <c r="M9109" s="1" t="s">
        <v>20</v>
      </c>
      <c r="N9109">
        <v>0</v>
      </c>
      <c r="O9109">
        <v>0</v>
      </c>
      <c r="P9109" t="b">
        <v>1</v>
      </c>
    </row>
    <row r="9110" spans="1:16" hidden="1" x14ac:dyDescent="0.25">
      <c r="A9110">
        <v>3292</v>
      </c>
      <c r="B9110">
        <v>17257</v>
      </c>
      <c r="C9110" s="1" t="s">
        <v>4472</v>
      </c>
      <c r="D9110" s="1" t="s">
        <v>18</v>
      </c>
      <c r="E9110" s="1" t="s">
        <v>18</v>
      </c>
      <c r="F9110" s="1" t="s">
        <v>18</v>
      </c>
      <c r="G9110">
        <v>0</v>
      </c>
      <c r="H9110">
        <v>0</v>
      </c>
      <c r="I9110">
        <v>0</v>
      </c>
      <c r="J9110">
        <v>0</v>
      </c>
      <c r="K9110" s="1" t="s">
        <v>18</v>
      </c>
      <c r="L9110" s="1" t="s">
        <v>20</v>
      </c>
      <c r="M9110" s="1" t="s">
        <v>20</v>
      </c>
      <c r="N9110">
        <v>0</v>
      </c>
      <c r="O9110">
        <v>0</v>
      </c>
      <c r="P9110" t="b">
        <v>1</v>
      </c>
    </row>
    <row r="9111" spans="1:16" hidden="1" x14ac:dyDescent="0.25">
      <c r="A9111">
        <v>4187</v>
      </c>
      <c r="B9111">
        <v>17257</v>
      </c>
      <c r="C9111" s="1" t="s">
        <v>4473</v>
      </c>
      <c r="D9111" s="1" t="s">
        <v>4474</v>
      </c>
      <c r="E9111" s="1" t="s">
        <v>5061</v>
      </c>
      <c r="F9111" s="1" t="s">
        <v>5069</v>
      </c>
      <c r="G9111">
        <v>1</v>
      </c>
      <c r="H9111">
        <v>1</v>
      </c>
      <c r="I9111">
        <v>2</v>
      </c>
      <c r="J9111">
        <v>0</v>
      </c>
      <c r="K9111" s="1" t="s">
        <v>18</v>
      </c>
      <c r="L9111" s="1" t="s">
        <v>20</v>
      </c>
      <c r="M9111" s="1" t="s">
        <v>20</v>
      </c>
      <c r="N9111">
        <v>0</v>
      </c>
      <c r="O9111">
        <v>0</v>
      </c>
      <c r="P9111" t="b">
        <v>1</v>
      </c>
    </row>
    <row r="9112" spans="1:16" hidden="1" x14ac:dyDescent="0.25">
      <c r="A9112">
        <v>5082</v>
      </c>
      <c r="B9112">
        <v>17257</v>
      </c>
      <c r="C9112" s="1" t="s">
        <v>5319</v>
      </c>
      <c r="D9112" s="1" t="s">
        <v>5320</v>
      </c>
      <c r="E9112" s="1" t="s">
        <v>6297</v>
      </c>
      <c r="F9112" s="1" t="s">
        <v>6298</v>
      </c>
      <c r="G9112">
        <v>4</v>
      </c>
      <c r="H9112">
        <v>2</v>
      </c>
      <c r="I9112">
        <v>6</v>
      </c>
      <c r="J9112">
        <v>0</v>
      </c>
      <c r="K9112" s="1" t="s">
        <v>18</v>
      </c>
      <c r="L9112" s="1" t="s">
        <v>20</v>
      </c>
      <c r="M9112" s="1" t="s">
        <v>20</v>
      </c>
      <c r="N9112">
        <v>0</v>
      </c>
      <c r="O9112">
        <v>0</v>
      </c>
      <c r="P9112" t="b">
        <v>1</v>
      </c>
    </row>
    <row r="9113" spans="1:16" hidden="1" x14ac:dyDescent="0.25">
      <c r="A9113">
        <v>5977</v>
      </c>
      <c r="B9113">
        <v>17257</v>
      </c>
      <c r="C9113" s="1" t="s">
        <v>6740</v>
      </c>
      <c r="D9113" s="1" t="s">
        <v>6741</v>
      </c>
      <c r="E9113" s="1" t="s">
        <v>7793</v>
      </c>
      <c r="F9113" s="1" t="s">
        <v>7794</v>
      </c>
      <c r="G9113">
        <v>11</v>
      </c>
      <c r="H9113">
        <v>9</v>
      </c>
      <c r="I9113">
        <v>20</v>
      </c>
      <c r="J9113">
        <v>0</v>
      </c>
      <c r="K9113" s="1" t="s">
        <v>18</v>
      </c>
      <c r="L9113" s="1" t="s">
        <v>20</v>
      </c>
      <c r="M9113" s="1" t="s">
        <v>20</v>
      </c>
      <c r="N9113">
        <v>0</v>
      </c>
      <c r="O9113">
        <v>0</v>
      </c>
      <c r="P9113" t="b">
        <v>1</v>
      </c>
    </row>
    <row r="9114" spans="1:16" hidden="1" x14ac:dyDescent="0.25">
      <c r="A9114">
        <v>6872</v>
      </c>
      <c r="B9114">
        <v>17257</v>
      </c>
      <c r="C9114" s="1" t="s">
        <v>8289</v>
      </c>
      <c r="D9114" s="1" t="s">
        <v>8290</v>
      </c>
      <c r="E9114" s="1" t="s">
        <v>9326</v>
      </c>
      <c r="F9114" s="1" t="s">
        <v>9327</v>
      </c>
      <c r="G9114">
        <v>3</v>
      </c>
      <c r="H9114">
        <v>5</v>
      </c>
      <c r="I9114">
        <v>8</v>
      </c>
      <c r="J9114">
        <v>0</v>
      </c>
      <c r="K9114" s="1" t="s">
        <v>18</v>
      </c>
      <c r="L9114" s="1" t="s">
        <v>20</v>
      </c>
      <c r="M9114" s="1" t="s">
        <v>20</v>
      </c>
      <c r="N9114">
        <v>0</v>
      </c>
      <c r="O9114">
        <v>0</v>
      </c>
      <c r="P9114" t="b">
        <v>1</v>
      </c>
    </row>
    <row r="9115" spans="1:16" hidden="1" x14ac:dyDescent="0.25">
      <c r="A9115">
        <v>7767</v>
      </c>
      <c r="B9115">
        <v>17257</v>
      </c>
      <c r="C9115" s="1" t="s">
        <v>9804</v>
      </c>
      <c r="D9115" s="1" t="s">
        <v>9805</v>
      </c>
      <c r="E9115" s="1" t="s">
        <v>10882</v>
      </c>
      <c r="F9115" s="1" t="s">
        <v>10883</v>
      </c>
      <c r="G9115">
        <v>16</v>
      </c>
      <c r="H9115">
        <v>21</v>
      </c>
      <c r="I9115">
        <v>37</v>
      </c>
      <c r="J9115">
        <v>0</v>
      </c>
      <c r="K9115" s="1" t="s">
        <v>18</v>
      </c>
      <c r="L9115" s="1" t="s">
        <v>20</v>
      </c>
      <c r="M9115" s="1" t="s">
        <v>20</v>
      </c>
      <c r="N9115">
        <v>0</v>
      </c>
      <c r="O9115">
        <v>0</v>
      </c>
      <c r="P9115" t="b">
        <v>1</v>
      </c>
    </row>
    <row r="9116" spans="1:16" hidden="1" x14ac:dyDescent="0.25">
      <c r="A9116">
        <v>8662</v>
      </c>
      <c r="B9116">
        <v>17257</v>
      </c>
      <c r="C9116" s="1" t="s">
        <v>11383</v>
      </c>
      <c r="D9116" s="1" t="s">
        <v>18</v>
      </c>
      <c r="E9116" s="1" t="s">
        <v>18</v>
      </c>
      <c r="F9116" s="1" t="s">
        <v>18</v>
      </c>
      <c r="G9116">
        <v>0</v>
      </c>
      <c r="H9116">
        <v>0</v>
      </c>
      <c r="I9116">
        <v>0</v>
      </c>
      <c r="J9116">
        <v>0</v>
      </c>
      <c r="K9116" s="1" t="s">
        <v>18</v>
      </c>
      <c r="L9116" s="1" t="s">
        <v>20</v>
      </c>
      <c r="M9116" s="1" t="s">
        <v>20</v>
      </c>
      <c r="N9116">
        <v>0</v>
      </c>
      <c r="O9116">
        <v>0</v>
      </c>
      <c r="P9116" t="b">
        <v>1</v>
      </c>
    </row>
    <row r="9117" spans="1:16" hidden="1" x14ac:dyDescent="0.25">
      <c r="A9117">
        <v>9557</v>
      </c>
      <c r="B9117">
        <v>17257</v>
      </c>
      <c r="C9117" s="1" t="s">
        <v>11384</v>
      </c>
      <c r="D9117" s="1" t="s">
        <v>18</v>
      </c>
      <c r="E9117" s="1" t="s">
        <v>18</v>
      </c>
      <c r="F9117" s="1" t="s">
        <v>18</v>
      </c>
      <c r="G9117">
        <v>0</v>
      </c>
      <c r="H9117">
        <v>0</v>
      </c>
      <c r="I9117">
        <v>0</v>
      </c>
      <c r="J9117">
        <v>0</v>
      </c>
      <c r="K9117" s="1" t="s">
        <v>18</v>
      </c>
      <c r="L9117" s="1" t="s">
        <v>20</v>
      </c>
      <c r="M9117" s="1" t="s">
        <v>20</v>
      </c>
      <c r="N9117">
        <v>0</v>
      </c>
      <c r="O9117">
        <v>0</v>
      </c>
      <c r="P9117" t="b">
        <v>1</v>
      </c>
    </row>
    <row r="9118" spans="1:16" hidden="1" x14ac:dyDescent="0.25">
      <c r="A9118">
        <v>10452</v>
      </c>
      <c r="B9118">
        <v>17257</v>
      </c>
      <c r="C9118" s="1" t="s">
        <v>11385</v>
      </c>
      <c r="D9118" s="1" t="s">
        <v>18</v>
      </c>
      <c r="E9118" s="1" t="s">
        <v>18</v>
      </c>
      <c r="F9118" s="1" t="s">
        <v>18</v>
      </c>
      <c r="G9118">
        <v>0</v>
      </c>
      <c r="H9118">
        <v>0</v>
      </c>
      <c r="I9118">
        <v>0</v>
      </c>
      <c r="J9118">
        <v>0</v>
      </c>
      <c r="K9118" s="1" t="s">
        <v>18</v>
      </c>
      <c r="L9118" s="1" t="s">
        <v>20</v>
      </c>
      <c r="M9118" s="1" t="s">
        <v>20</v>
      </c>
      <c r="N9118">
        <v>0</v>
      </c>
      <c r="O9118">
        <v>0</v>
      </c>
      <c r="P9118" t="b">
        <v>1</v>
      </c>
    </row>
    <row r="9119" spans="1:16" hidden="1" x14ac:dyDescent="0.25">
      <c r="A9119">
        <v>11347</v>
      </c>
      <c r="B9119">
        <v>17257</v>
      </c>
      <c r="C9119" s="1" t="s">
        <v>11386</v>
      </c>
      <c r="D9119" s="1" t="s">
        <v>18</v>
      </c>
      <c r="E9119" s="1" t="s">
        <v>18</v>
      </c>
      <c r="F9119" s="1" t="s">
        <v>18</v>
      </c>
      <c r="G9119">
        <v>0</v>
      </c>
      <c r="H9119">
        <v>0</v>
      </c>
      <c r="I9119">
        <v>0</v>
      </c>
      <c r="J9119">
        <v>0</v>
      </c>
      <c r="K9119" s="1" t="s">
        <v>18</v>
      </c>
      <c r="L9119" s="1" t="s">
        <v>20</v>
      </c>
      <c r="M9119" s="1" t="s">
        <v>20</v>
      </c>
      <c r="N9119">
        <v>0</v>
      </c>
      <c r="O9119">
        <v>0</v>
      </c>
      <c r="P9119" t="b">
        <v>1</v>
      </c>
    </row>
    <row r="9120" spans="1:16" hidden="1" x14ac:dyDescent="0.25">
      <c r="A9120">
        <v>12242</v>
      </c>
      <c r="B9120">
        <v>17257</v>
      </c>
      <c r="C9120" s="1" t="s">
        <v>11387</v>
      </c>
      <c r="D9120" s="1" t="s">
        <v>18</v>
      </c>
      <c r="E9120" s="1" t="s">
        <v>18</v>
      </c>
      <c r="F9120" s="1" t="s">
        <v>18</v>
      </c>
      <c r="G9120">
        <v>0</v>
      </c>
      <c r="H9120">
        <v>0</v>
      </c>
      <c r="I9120">
        <v>0</v>
      </c>
      <c r="J9120">
        <v>0</v>
      </c>
      <c r="K9120" s="1" t="s">
        <v>18</v>
      </c>
      <c r="L9120" s="1" t="s">
        <v>20</v>
      </c>
      <c r="M9120" s="1" t="s">
        <v>20</v>
      </c>
      <c r="N9120">
        <v>0</v>
      </c>
      <c r="O9120">
        <v>0</v>
      </c>
      <c r="P9120" t="b">
        <v>1</v>
      </c>
    </row>
    <row r="9121" spans="1:16" hidden="1" x14ac:dyDescent="0.25">
      <c r="A9121">
        <v>13137</v>
      </c>
      <c r="B9121">
        <v>17257</v>
      </c>
      <c r="C9121" s="1" t="s">
        <v>11388</v>
      </c>
      <c r="D9121" s="1" t="s">
        <v>18</v>
      </c>
      <c r="E9121" s="1" t="s">
        <v>18</v>
      </c>
      <c r="F9121" s="1" t="s">
        <v>18</v>
      </c>
      <c r="G9121">
        <v>0</v>
      </c>
      <c r="H9121">
        <v>0</v>
      </c>
      <c r="I9121">
        <v>0</v>
      </c>
      <c r="J9121">
        <v>0</v>
      </c>
      <c r="K9121" s="1" t="s">
        <v>18</v>
      </c>
      <c r="L9121" s="1" t="s">
        <v>20</v>
      </c>
      <c r="M9121" s="1" t="s">
        <v>20</v>
      </c>
      <c r="N9121">
        <v>0</v>
      </c>
      <c r="O9121">
        <v>0</v>
      </c>
      <c r="P9121" t="b">
        <v>1</v>
      </c>
    </row>
    <row r="9122" spans="1:16" hidden="1" x14ac:dyDescent="0.25">
      <c r="A9122">
        <v>608</v>
      </c>
      <c r="B9122">
        <v>17258</v>
      </c>
      <c r="C9122" s="1" t="s">
        <v>16</v>
      </c>
      <c r="D9122" s="1" t="s">
        <v>17</v>
      </c>
      <c r="E9122" s="1" t="s">
        <v>1084</v>
      </c>
      <c r="F9122" s="1" t="s">
        <v>1085</v>
      </c>
      <c r="G9122">
        <v>14</v>
      </c>
      <c r="H9122">
        <v>24</v>
      </c>
      <c r="I9122">
        <v>38</v>
      </c>
      <c r="J9122">
        <v>0</v>
      </c>
      <c r="K9122" s="1" t="s">
        <v>18</v>
      </c>
      <c r="L9122" s="1" t="s">
        <v>20</v>
      </c>
      <c r="M9122" s="1" t="s">
        <v>20</v>
      </c>
      <c r="N9122">
        <v>0</v>
      </c>
      <c r="O9122">
        <v>0</v>
      </c>
      <c r="P9122" t="b">
        <v>1</v>
      </c>
    </row>
    <row r="9123" spans="1:16" hidden="1" x14ac:dyDescent="0.25">
      <c r="A9123">
        <v>1503</v>
      </c>
      <c r="B9123">
        <v>17258</v>
      </c>
      <c r="C9123" s="1" t="s">
        <v>1582</v>
      </c>
      <c r="D9123" s="1" t="s">
        <v>1583</v>
      </c>
      <c r="E9123" s="1" t="s">
        <v>2584</v>
      </c>
      <c r="F9123" s="1" t="s">
        <v>2585</v>
      </c>
      <c r="G9123">
        <v>2</v>
      </c>
      <c r="H9123">
        <v>3</v>
      </c>
      <c r="I9123">
        <v>5</v>
      </c>
      <c r="J9123">
        <v>0</v>
      </c>
      <c r="K9123" s="1" t="s">
        <v>18</v>
      </c>
      <c r="L9123" s="1" t="s">
        <v>20</v>
      </c>
      <c r="M9123" s="1" t="s">
        <v>20</v>
      </c>
      <c r="N9123">
        <v>0</v>
      </c>
      <c r="O9123">
        <v>0</v>
      </c>
      <c r="P9123" t="b">
        <v>1</v>
      </c>
    </row>
    <row r="9124" spans="1:16" hidden="1" x14ac:dyDescent="0.25">
      <c r="A9124">
        <v>2398</v>
      </c>
      <c r="B9124">
        <v>17258</v>
      </c>
      <c r="C9124" s="1" t="s">
        <v>3059</v>
      </c>
      <c r="D9124" s="1" t="s">
        <v>3060</v>
      </c>
      <c r="E9124" s="1" t="s">
        <v>4021</v>
      </c>
      <c r="F9124" s="1" t="s">
        <v>4022</v>
      </c>
      <c r="G9124">
        <v>1</v>
      </c>
      <c r="H9124">
        <v>3</v>
      </c>
      <c r="I9124">
        <v>4</v>
      </c>
      <c r="J9124">
        <v>0</v>
      </c>
      <c r="K9124" s="1" t="s">
        <v>18</v>
      </c>
      <c r="L9124" s="1" t="s">
        <v>20</v>
      </c>
      <c r="M9124" s="1" t="s">
        <v>20</v>
      </c>
      <c r="N9124">
        <v>0</v>
      </c>
      <c r="O9124">
        <v>0</v>
      </c>
      <c r="P9124" t="b">
        <v>1</v>
      </c>
    </row>
    <row r="9125" spans="1:16" hidden="1" x14ac:dyDescent="0.25">
      <c r="A9125">
        <v>3293</v>
      </c>
      <c r="B9125">
        <v>17258</v>
      </c>
      <c r="C9125" s="1" t="s">
        <v>4472</v>
      </c>
      <c r="D9125" s="1" t="s">
        <v>18</v>
      </c>
      <c r="E9125" s="1" t="s">
        <v>18</v>
      </c>
      <c r="F9125" s="1" t="s">
        <v>18</v>
      </c>
      <c r="G9125">
        <v>0</v>
      </c>
      <c r="H9125">
        <v>0</v>
      </c>
      <c r="I9125">
        <v>0</v>
      </c>
      <c r="J9125">
        <v>0</v>
      </c>
      <c r="K9125" s="1" t="s">
        <v>18</v>
      </c>
      <c r="L9125" s="1" t="s">
        <v>20</v>
      </c>
      <c r="M9125" s="1" t="s">
        <v>20</v>
      </c>
      <c r="N9125">
        <v>0</v>
      </c>
      <c r="O9125">
        <v>0</v>
      </c>
      <c r="P9125" t="b">
        <v>1</v>
      </c>
    </row>
    <row r="9126" spans="1:16" hidden="1" x14ac:dyDescent="0.25">
      <c r="A9126">
        <v>4188</v>
      </c>
      <c r="B9126">
        <v>17258</v>
      </c>
      <c r="C9126" s="1" t="s">
        <v>4473</v>
      </c>
      <c r="D9126" s="1" t="s">
        <v>4474</v>
      </c>
      <c r="E9126" s="1" t="s">
        <v>5070</v>
      </c>
      <c r="F9126" s="1" t="s">
        <v>5071</v>
      </c>
      <c r="G9126">
        <v>4</v>
      </c>
      <c r="H9126">
        <v>2</v>
      </c>
      <c r="I9126">
        <v>6</v>
      </c>
      <c r="J9126">
        <v>0</v>
      </c>
      <c r="K9126" s="1" t="s">
        <v>18</v>
      </c>
      <c r="L9126" s="1" t="s">
        <v>20</v>
      </c>
      <c r="M9126" s="1" t="s">
        <v>20</v>
      </c>
      <c r="N9126">
        <v>0</v>
      </c>
      <c r="O9126">
        <v>0</v>
      </c>
      <c r="P9126" t="b">
        <v>1</v>
      </c>
    </row>
    <row r="9127" spans="1:16" hidden="1" x14ac:dyDescent="0.25">
      <c r="A9127">
        <v>5083</v>
      </c>
      <c r="B9127">
        <v>17258</v>
      </c>
      <c r="C9127" s="1" t="s">
        <v>5319</v>
      </c>
      <c r="D9127" s="1" t="s">
        <v>5320</v>
      </c>
      <c r="E9127" s="1" t="s">
        <v>18</v>
      </c>
      <c r="F9127" s="1" t="s">
        <v>6299</v>
      </c>
      <c r="G9127">
        <v>0</v>
      </c>
      <c r="H9127">
        <v>1</v>
      </c>
      <c r="I9127">
        <v>1</v>
      </c>
      <c r="J9127">
        <v>0</v>
      </c>
      <c r="K9127" s="1" t="s">
        <v>18</v>
      </c>
      <c r="L9127" s="1" t="s">
        <v>20</v>
      </c>
      <c r="M9127" s="1" t="s">
        <v>20</v>
      </c>
      <c r="N9127">
        <v>0</v>
      </c>
      <c r="O9127">
        <v>0</v>
      </c>
      <c r="P9127" t="b">
        <v>1</v>
      </c>
    </row>
    <row r="9128" spans="1:16" hidden="1" x14ac:dyDescent="0.25">
      <c r="A9128">
        <v>5978</v>
      </c>
      <c r="B9128">
        <v>17258</v>
      </c>
      <c r="C9128" s="1" t="s">
        <v>6740</v>
      </c>
      <c r="D9128" s="1" t="s">
        <v>6741</v>
      </c>
      <c r="E9128" s="1" t="s">
        <v>7795</v>
      </c>
      <c r="F9128" s="1" t="s">
        <v>7796</v>
      </c>
      <c r="G9128">
        <v>15</v>
      </c>
      <c r="H9128">
        <v>10</v>
      </c>
      <c r="I9128">
        <v>25</v>
      </c>
      <c r="J9128">
        <v>0</v>
      </c>
      <c r="K9128" s="1" t="s">
        <v>18</v>
      </c>
      <c r="L9128" s="1" t="s">
        <v>20</v>
      </c>
      <c r="M9128" s="1" t="s">
        <v>20</v>
      </c>
      <c r="N9128">
        <v>0</v>
      </c>
      <c r="O9128">
        <v>0</v>
      </c>
      <c r="P9128" t="b">
        <v>1</v>
      </c>
    </row>
    <row r="9129" spans="1:16" hidden="1" x14ac:dyDescent="0.25">
      <c r="A9129">
        <v>6873</v>
      </c>
      <c r="B9129">
        <v>17258</v>
      </c>
      <c r="C9129" s="1" t="s">
        <v>8289</v>
      </c>
      <c r="D9129" s="1" t="s">
        <v>8290</v>
      </c>
      <c r="E9129" s="1" t="s">
        <v>9328</v>
      </c>
      <c r="F9129" s="1" t="s">
        <v>9329</v>
      </c>
      <c r="G9129">
        <v>5</v>
      </c>
      <c r="H9129">
        <v>4</v>
      </c>
      <c r="I9129">
        <v>9</v>
      </c>
      <c r="J9129">
        <v>0</v>
      </c>
      <c r="K9129" s="1" t="s">
        <v>18</v>
      </c>
      <c r="L9129" s="1" t="s">
        <v>20</v>
      </c>
      <c r="M9129" s="1" t="s">
        <v>20</v>
      </c>
      <c r="N9129">
        <v>0</v>
      </c>
      <c r="O9129">
        <v>0</v>
      </c>
      <c r="P9129" t="b">
        <v>1</v>
      </c>
    </row>
    <row r="9130" spans="1:16" hidden="1" x14ac:dyDescent="0.25">
      <c r="A9130">
        <v>7768</v>
      </c>
      <c r="B9130">
        <v>17258</v>
      </c>
      <c r="C9130" s="1" t="s">
        <v>9804</v>
      </c>
      <c r="D9130" s="1" t="s">
        <v>9805</v>
      </c>
      <c r="E9130" s="1" t="s">
        <v>10884</v>
      </c>
      <c r="F9130" s="1" t="s">
        <v>10885</v>
      </c>
      <c r="G9130">
        <v>13</v>
      </c>
      <c r="H9130">
        <v>13</v>
      </c>
      <c r="I9130">
        <v>26</v>
      </c>
      <c r="J9130">
        <v>0</v>
      </c>
      <c r="K9130" s="1" t="s">
        <v>18</v>
      </c>
      <c r="L9130" s="1" t="s">
        <v>20</v>
      </c>
      <c r="M9130" s="1" t="s">
        <v>20</v>
      </c>
      <c r="N9130">
        <v>0</v>
      </c>
      <c r="O9130">
        <v>0</v>
      </c>
      <c r="P9130" t="b">
        <v>1</v>
      </c>
    </row>
    <row r="9131" spans="1:16" hidden="1" x14ac:dyDescent="0.25">
      <c r="A9131">
        <v>8663</v>
      </c>
      <c r="B9131">
        <v>17258</v>
      </c>
      <c r="C9131" s="1" t="s">
        <v>11383</v>
      </c>
      <c r="D9131" s="1" t="s">
        <v>18</v>
      </c>
      <c r="E9131" s="1" t="s">
        <v>18</v>
      </c>
      <c r="F9131" s="1" t="s">
        <v>18</v>
      </c>
      <c r="G9131">
        <v>0</v>
      </c>
      <c r="H9131">
        <v>0</v>
      </c>
      <c r="I9131">
        <v>0</v>
      </c>
      <c r="J9131">
        <v>0</v>
      </c>
      <c r="K9131" s="1" t="s">
        <v>18</v>
      </c>
      <c r="L9131" s="1" t="s">
        <v>20</v>
      </c>
      <c r="M9131" s="1" t="s">
        <v>20</v>
      </c>
      <c r="N9131">
        <v>0</v>
      </c>
      <c r="O9131">
        <v>0</v>
      </c>
      <c r="P9131" t="b">
        <v>1</v>
      </c>
    </row>
    <row r="9132" spans="1:16" hidden="1" x14ac:dyDescent="0.25">
      <c r="A9132">
        <v>9558</v>
      </c>
      <c r="B9132">
        <v>17258</v>
      </c>
      <c r="C9132" s="1" t="s">
        <v>11384</v>
      </c>
      <c r="D9132" s="1" t="s">
        <v>18</v>
      </c>
      <c r="E9132" s="1" t="s">
        <v>18</v>
      </c>
      <c r="F9132" s="1" t="s">
        <v>18</v>
      </c>
      <c r="G9132">
        <v>0</v>
      </c>
      <c r="H9132">
        <v>0</v>
      </c>
      <c r="I9132">
        <v>0</v>
      </c>
      <c r="J9132">
        <v>0</v>
      </c>
      <c r="K9132" s="1" t="s">
        <v>18</v>
      </c>
      <c r="L9132" s="1" t="s">
        <v>20</v>
      </c>
      <c r="M9132" s="1" t="s">
        <v>20</v>
      </c>
      <c r="N9132">
        <v>0</v>
      </c>
      <c r="O9132">
        <v>0</v>
      </c>
      <c r="P9132" t="b">
        <v>1</v>
      </c>
    </row>
    <row r="9133" spans="1:16" hidden="1" x14ac:dyDescent="0.25">
      <c r="A9133">
        <v>10453</v>
      </c>
      <c r="B9133">
        <v>17258</v>
      </c>
      <c r="C9133" s="1" t="s">
        <v>11385</v>
      </c>
      <c r="D9133" s="1" t="s">
        <v>18</v>
      </c>
      <c r="E9133" s="1" t="s">
        <v>18</v>
      </c>
      <c r="F9133" s="1" t="s">
        <v>18</v>
      </c>
      <c r="G9133">
        <v>0</v>
      </c>
      <c r="H9133">
        <v>0</v>
      </c>
      <c r="I9133">
        <v>0</v>
      </c>
      <c r="J9133">
        <v>0</v>
      </c>
      <c r="K9133" s="1" t="s">
        <v>18</v>
      </c>
      <c r="L9133" s="1" t="s">
        <v>20</v>
      </c>
      <c r="M9133" s="1" t="s">
        <v>20</v>
      </c>
      <c r="N9133">
        <v>0</v>
      </c>
      <c r="O9133">
        <v>0</v>
      </c>
      <c r="P9133" t="b">
        <v>1</v>
      </c>
    </row>
    <row r="9134" spans="1:16" hidden="1" x14ac:dyDescent="0.25">
      <c r="A9134">
        <v>11348</v>
      </c>
      <c r="B9134">
        <v>17258</v>
      </c>
      <c r="C9134" s="1" t="s">
        <v>11386</v>
      </c>
      <c r="D9134" s="1" t="s">
        <v>18</v>
      </c>
      <c r="E9134" s="1" t="s">
        <v>18</v>
      </c>
      <c r="F9134" s="1" t="s">
        <v>18</v>
      </c>
      <c r="G9134">
        <v>0</v>
      </c>
      <c r="H9134">
        <v>0</v>
      </c>
      <c r="I9134">
        <v>0</v>
      </c>
      <c r="J9134">
        <v>0</v>
      </c>
      <c r="K9134" s="1" t="s">
        <v>18</v>
      </c>
      <c r="L9134" s="1" t="s">
        <v>20</v>
      </c>
      <c r="M9134" s="1" t="s">
        <v>20</v>
      </c>
      <c r="N9134">
        <v>0</v>
      </c>
      <c r="O9134">
        <v>0</v>
      </c>
      <c r="P9134" t="b">
        <v>1</v>
      </c>
    </row>
    <row r="9135" spans="1:16" hidden="1" x14ac:dyDescent="0.25">
      <c r="A9135">
        <v>12243</v>
      </c>
      <c r="B9135">
        <v>17258</v>
      </c>
      <c r="C9135" s="1" t="s">
        <v>11387</v>
      </c>
      <c r="D9135" s="1" t="s">
        <v>18</v>
      </c>
      <c r="E9135" s="1" t="s">
        <v>18</v>
      </c>
      <c r="F9135" s="1" t="s">
        <v>18</v>
      </c>
      <c r="G9135">
        <v>0</v>
      </c>
      <c r="H9135">
        <v>0</v>
      </c>
      <c r="I9135">
        <v>0</v>
      </c>
      <c r="J9135">
        <v>0</v>
      </c>
      <c r="K9135" s="1" t="s">
        <v>18</v>
      </c>
      <c r="L9135" s="1" t="s">
        <v>20</v>
      </c>
      <c r="M9135" s="1" t="s">
        <v>20</v>
      </c>
      <c r="N9135">
        <v>0</v>
      </c>
      <c r="O9135">
        <v>0</v>
      </c>
      <c r="P9135" t="b">
        <v>1</v>
      </c>
    </row>
    <row r="9136" spans="1:16" hidden="1" x14ac:dyDescent="0.25">
      <c r="A9136">
        <v>13138</v>
      </c>
      <c r="B9136">
        <v>17258</v>
      </c>
      <c r="C9136" s="1" t="s">
        <v>11388</v>
      </c>
      <c r="D9136" s="1" t="s">
        <v>18</v>
      </c>
      <c r="E9136" s="1" t="s">
        <v>18</v>
      </c>
      <c r="F9136" s="1" t="s">
        <v>18</v>
      </c>
      <c r="G9136">
        <v>0</v>
      </c>
      <c r="H9136">
        <v>0</v>
      </c>
      <c r="I9136">
        <v>0</v>
      </c>
      <c r="J9136">
        <v>0</v>
      </c>
      <c r="K9136" s="1" t="s">
        <v>18</v>
      </c>
      <c r="L9136" s="1" t="s">
        <v>20</v>
      </c>
      <c r="M9136" s="1" t="s">
        <v>20</v>
      </c>
      <c r="N9136">
        <v>0</v>
      </c>
      <c r="O9136">
        <v>0</v>
      </c>
      <c r="P9136" t="b">
        <v>1</v>
      </c>
    </row>
    <row r="9137" spans="1:16" hidden="1" x14ac:dyDescent="0.25">
      <c r="A9137">
        <v>609</v>
      </c>
      <c r="B9137">
        <v>17259</v>
      </c>
      <c r="C9137" s="1" t="s">
        <v>16</v>
      </c>
      <c r="D9137" s="1" t="s">
        <v>17</v>
      </c>
      <c r="E9137" s="1" t="s">
        <v>1086</v>
      </c>
      <c r="F9137" s="1" t="s">
        <v>1087</v>
      </c>
      <c r="G9137">
        <v>17</v>
      </c>
      <c r="H9137">
        <v>18</v>
      </c>
      <c r="I9137">
        <v>35</v>
      </c>
      <c r="J9137">
        <v>0</v>
      </c>
      <c r="K9137" s="1" t="s">
        <v>18</v>
      </c>
      <c r="L9137" s="1" t="s">
        <v>20</v>
      </c>
      <c r="M9137" s="1" t="s">
        <v>20</v>
      </c>
      <c r="N9137">
        <v>0</v>
      </c>
      <c r="O9137">
        <v>0</v>
      </c>
      <c r="P9137" t="b">
        <v>1</v>
      </c>
    </row>
    <row r="9138" spans="1:16" hidden="1" x14ac:dyDescent="0.25">
      <c r="A9138">
        <v>1504</v>
      </c>
      <c r="B9138">
        <v>17259</v>
      </c>
      <c r="C9138" s="1" t="s">
        <v>1582</v>
      </c>
      <c r="D9138" s="1" t="s">
        <v>1583</v>
      </c>
      <c r="E9138" s="1" t="s">
        <v>2586</v>
      </c>
      <c r="F9138" s="1" t="s">
        <v>2587</v>
      </c>
      <c r="G9138">
        <v>4</v>
      </c>
      <c r="H9138">
        <v>3</v>
      </c>
      <c r="I9138">
        <v>7</v>
      </c>
      <c r="J9138">
        <v>0</v>
      </c>
      <c r="K9138" s="1" t="s">
        <v>18</v>
      </c>
      <c r="L9138" s="1" t="s">
        <v>20</v>
      </c>
      <c r="M9138" s="1" t="s">
        <v>20</v>
      </c>
      <c r="N9138">
        <v>0</v>
      </c>
      <c r="O9138">
        <v>0</v>
      </c>
      <c r="P9138" t="b">
        <v>1</v>
      </c>
    </row>
    <row r="9139" spans="1:16" hidden="1" x14ac:dyDescent="0.25">
      <c r="A9139">
        <v>2399</v>
      </c>
      <c r="B9139">
        <v>17259</v>
      </c>
      <c r="C9139" s="1" t="s">
        <v>3059</v>
      </c>
      <c r="D9139" s="1" t="s">
        <v>3060</v>
      </c>
      <c r="E9139" s="1" t="s">
        <v>4023</v>
      </c>
      <c r="F9139" s="1" t="s">
        <v>4024</v>
      </c>
      <c r="G9139">
        <v>3</v>
      </c>
      <c r="H9139">
        <v>3</v>
      </c>
      <c r="I9139">
        <v>6</v>
      </c>
      <c r="J9139">
        <v>0</v>
      </c>
      <c r="K9139" s="1" t="s">
        <v>18</v>
      </c>
      <c r="L9139" s="1" t="s">
        <v>20</v>
      </c>
      <c r="M9139" s="1" t="s">
        <v>20</v>
      </c>
      <c r="N9139">
        <v>0</v>
      </c>
      <c r="O9139">
        <v>0</v>
      </c>
      <c r="P9139" t="b">
        <v>1</v>
      </c>
    </row>
    <row r="9140" spans="1:16" hidden="1" x14ac:dyDescent="0.25">
      <c r="A9140">
        <v>3294</v>
      </c>
      <c r="B9140">
        <v>17259</v>
      </c>
      <c r="C9140" s="1" t="s">
        <v>4472</v>
      </c>
      <c r="D9140" s="1" t="s">
        <v>18</v>
      </c>
      <c r="E9140" s="1" t="s">
        <v>18</v>
      </c>
      <c r="F9140" s="1" t="s">
        <v>18</v>
      </c>
      <c r="G9140">
        <v>0</v>
      </c>
      <c r="H9140">
        <v>0</v>
      </c>
      <c r="I9140">
        <v>0</v>
      </c>
      <c r="J9140">
        <v>0</v>
      </c>
      <c r="K9140" s="1" t="s">
        <v>18</v>
      </c>
      <c r="L9140" s="1" t="s">
        <v>20</v>
      </c>
      <c r="M9140" s="1" t="s">
        <v>20</v>
      </c>
      <c r="N9140">
        <v>0</v>
      </c>
      <c r="O9140">
        <v>0</v>
      </c>
      <c r="P9140" t="b">
        <v>1</v>
      </c>
    </row>
    <row r="9141" spans="1:16" hidden="1" x14ac:dyDescent="0.25">
      <c r="A9141">
        <v>4189</v>
      </c>
      <c r="B9141">
        <v>17259</v>
      </c>
      <c r="C9141" s="1" t="s">
        <v>4473</v>
      </c>
      <c r="D9141" s="1" t="s">
        <v>18</v>
      </c>
      <c r="E9141" s="1" t="s">
        <v>18</v>
      </c>
      <c r="F9141" s="1" t="s">
        <v>18</v>
      </c>
      <c r="G9141">
        <v>0</v>
      </c>
      <c r="H9141">
        <v>0</v>
      </c>
      <c r="I9141">
        <v>0</v>
      </c>
      <c r="J9141">
        <v>0</v>
      </c>
      <c r="K9141" s="1" t="s">
        <v>18</v>
      </c>
      <c r="L9141" s="1" t="s">
        <v>20</v>
      </c>
      <c r="M9141" s="1" t="s">
        <v>20</v>
      </c>
      <c r="N9141">
        <v>0</v>
      </c>
      <c r="O9141">
        <v>0</v>
      </c>
      <c r="P9141" t="b">
        <v>1</v>
      </c>
    </row>
    <row r="9142" spans="1:16" hidden="1" x14ac:dyDescent="0.25">
      <c r="A9142">
        <v>5084</v>
      </c>
      <c r="B9142">
        <v>17259</v>
      </c>
      <c r="C9142" s="1" t="s">
        <v>5319</v>
      </c>
      <c r="D9142" s="1" t="s">
        <v>5320</v>
      </c>
      <c r="E9142" s="1" t="s">
        <v>6300</v>
      </c>
      <c r="F9142" s="1" t="s">
        <v>6301</v>
      </c>
      <c r="G9142">
        <v>3</v>
      </c>
      <c r="H9142">
        <v>5</v>
      </c>
      <c r="I9142">
        <v>8</v>
      </c>
      <c r="J9142">
        <v>0</v>
      </c>
      <c r="K9142" s="1" t="s">
        <v>18</v>
      </c>
      <c r="L9142" s="1" t="s">
        <v>20</v>
      </c>
      <c r="M9142" s="1" t="s">
        <v>20</v>
      </c>
      <c r="N9142">
        <v>0</v>
      </c>
      <c r="O9142">
        <v>0</v>
      </c>
      <c r="P9142" t="b">
        <v>1</v>
      </c>
    </row>
    <row r="9143" spans="1:16" hidden="1" x14ac:dyDescent="0.25">
      <c r="A9143">
        <v>5979</v>
      </c>
      <c r="B9143">
        <v>17259</v>
      </c>
      <c r="C9143" s="1" t="s">
        <v>6740</v>
      </c>
      <c r="D9143" s="1" t="s">
        <v>6741</v>
      </c>
      <c r="E9143" s="1" t="s">
        <v>7797</v>
      </c>
      <c r="F9143" s="1" t="s">
        <v>7798</v>
      </c>
      <c r="G9143">
        <v>23</v>
      </c>
      <c r="H9143">
        <v>16</v>
      </c>
      <c r="I9143">
        <v>39</v>
      </c>
      <c r="J9143">
        <v>0</v>
      </c>
      <c r="K9143" s="1" t="s">
        <v>18</v>
      </c>
      <c r="L9143" s="1" t="s">
        <v>20</v>
      </c>
      <c r="M9143" s="1" t="s">
        <v>20</v>
      </c>
      <c r="N9143">
        <v>0</v>
      </c>
      <c r="O9143">
        <v>0</v>
      </c>
      <c r="P9143" t="b">
        <v>1</v>
      </c>
    </row>
    <row r="9144" spans="1:16" hidden="1" x14ac:dyDescent="0.25">
      <c r="A9144">
        <v>6874</v>
      </c>
      <c r="B9144">
        <v>17259</v>
      </c>
      <c r="C9144" s="1" t="s">
        <v>8289</v>
      </c>
      <c r="D9144" s="1" t="s">
        <v>8290</v>
      </c>
      <c r="E9144" s="1" t="s">
        <v>9330</v>
      </c>
      <c r="F9144" s="1" t="s">
        <v>9331</v>
      </c>
      <c r="G9144">
        <v>1</v>
      </c>
      <c r="H9144">
        <v>7</v>
      </c>
      <c r="I9144">
        <v>8</v>
      </c>
      <c r="J9144">
        <v>0</v>
      </c>
      <c r="K9144" s="1" t="s">
        <v>18</v>
      </c>
      <c r="L9144" s="1" t="s">
        <v>20</v>
      </c>
      <c r="M9144" s="1" t="s">
        <v>20</v>
      </c>
      <c r="N9144">
        <v>0</v>
      </c>
      <c r="O9144">
        <v>0</v>
      </c>
      <c r="P9144" t="b">
        <v>1</v>
      </c>
    </row>
    <row r="9145" spans="1:16" hidden="1" x14ac:dyDescent="0.25">
      <c r="A9145">
        <v>7769</v>
      </c>
      <c r="B9145">
        <v>17259</v>
      </c>
      <c r="C9145" s="1" t="s">
        <v>9804</v>
      </c>
      <c r="D9145" s="1" t="s">
        <v>9805</v>
      </c>
      <c r="E9145" s="1" t="s">
        <v>10886</v>
      </c>
      <c r="F9145" s="1" t="s">
        <v>10887</v>
      </c>
      <c r="G9145">
        <v>11</v>
      </c>
      <c r="H9145">
        <v>13</v>
      </c>
      <c r="I9145">
        <v>24</v>
      </c>
      <c r="J9145">
        <v>0</v>
      </c>
      <c r="K9145" s="1" t="s">
        <v>18</v>
      </c>
      <c r="L9145" s="1" t="s">
        <v>20</v>
      </c>
      <c r="M9145" s="1" t="s">
        <v>20</v>
      </c>
      <c r="N9145">
        <v>0</v>
      </c>
      <c r="O9145">
        <v>0</v>
      </c>
      <c r="P9145" t="b">
        <v>1</v>
      </c>
    </row>
    <row r="9146" spans="1:16" hidden="1" x14ac:dyDescent="0.25">
      <c r="A9146">
        <v>8664</v>
      </c>
      <c r="B9146">
        <v>17259</v>
      </c>
      <c r="C9146" s="1" t="s">
        <v>11383</v>
      </c>
      <c r="D9146" s="1" t="s">
        <v>18</v>
      </c>
      <c r="E9146" s="1" t="s">
        <v>18</v>
      </c>
      <c r="F9146" s="1" t="s">
        <v>18</v>
      </c>
      <c r="G9146">
        <v>0</v>
      </c>
      <c r="H9146">
        <v>0</v>
      </c>
      <c r="I9146">
        <v>0</v>
      </c>
      <c r="J9146">
        <v>0</v>
      </c>
      <c r="K9146" s="1" t="s">
        <v>18</v>
      </c>
      <c r="L9146" s="1" t="s">
        <v>20</v>
      </c>
      <c r="M9146" s="1" t="s">
        <v>20</v>
      </c>
      <c r="N9146">
        <v>0</v>
      </c>
      <c r="O9146">
        <v>0</v>
      </c>
      <c r="P9146" t="b">
        <v>1</v>
      </c>
    </row>
    <row r="9147" spans="1:16" hidden="1" x14ac:dyDescent="0.25">
      <c r="A9147">
        <v>9559</v>
      </c>
      <c r="B9147">
        <v>17259</v>
      </c>
      <c r="C9147" s="1" t="s">
        <v>11384</v>
      </c>
      <c r="D9147" s="1" t="s">
        <v>18</v>
      </c>
      <c r="E9147" s="1" t="s">
        <v>18</v>
      </c>
      <c r="F9147" s="1" t="s">
        <v>18</v>
      </c>
      <c r="G9147">
        <v>0</v>
      </c>
      <c r="H9147">
        <v>0</v>
      </c>
      <c r="I9147">
        <v>0</v>
      </c>
      <c r="J9147">
        <v>0</v>
      </c>
      <c r="K9147" s="1" t="s">
        <v>18</v>
      </c>
      <c r="L9147" s="1" t="s">
        <v>20</v>
      </c>
      <c r="M9147" s="1" t="s">
        <v>20</v>
      </c>
      <c r="N9147">
        <v>0</v>
      </c>
      <c r="O9147">
        <v>0</v>
      </c>
      <c r="P9147" t="b">
        <v>1</v>
      </c>
    </row>
    <row r="9148" spans="1:16" hidden="1" x14ac:dyDescent="0.25">
      <c r="A9148">
        <v>10454</v>
      </c>
      <c r="B9148">
        <v>17259</v>
      </c>
      <c r="C9148" s="1" t="s">
        <v>11385</v>
      </c>
      <c r="D9148" s="1" t="s">
        <v>18</v>
      </c>
      <c r="E9148" s="1" t="s">
        <v>18</v>
      </c>
      <c r="F9148" s="1" t="s">
        <v>18</v>
      </c>
      <c r="G9148">
        <v>0</v>
      </c>
      <c r="H9148">
        <v>0</v>
      </c>
      <c r="I9148">
        <v>0</v>
      </c>
      <c r="J9148">
        <v>0</v>
      </c>
      <c r="K9148" s="1" t="s">
        <v>18</v>
      </c>
      <c r="L9148" s="1" t="s">
        <v>20</v>
      </c>
      <c r="M9148" s="1" t="s">
        <v>20</v>
      </c>
      <c r="N9148">
        <v>0</v>
      </c>
      <c r="O9148">
        <v>0</v>
      </c>
      <c r="P9148" t="b">
        <v>1</v>
      </c>
    </row>
    <row r="9149" spans="1:16" hidden="1" x14ac:dyDescent="0.25">
      <c r="A9149">
        <v>11349</v>
      </c>
      <c r="B9149">
        <v>17259</v>
      </c>
      <c r="C9149" s="1" t="s">
        <v>11386</v>
      </c>
      <c r="D9149" s="1" t="s">
        <v>18</v>
      </c>
      <c r="E9149" s="1" t="s">
        <v>18</v>
      </c>
      <c r="F9149" s="1" t="s">
        <v>18</v>
      </c>
      <c r="G9149">
        <v>0</v>
      </c>
      <c r="H9149">
        <v>0</v>
      </c>
      <c r="I9149">
        <v>0</v>
      </c>
      <c r="J9149">
        <v>0</v>
      </c>
      <c r="K9149" s="1" t="s">
        <v>18</v>
      </c>
      <c r="L9149" s="1" t="s">
        <v>20</v>
      </c>
      <c r="M9149" s="1" t="s">
        <v>20</v>
      </c>
      <c r="N9149">
        <v>0</v>
      </c>
      <c r="O9149">
        <v>0</v>
      </c>
      <c r="P9149" t="b">
        <v>1</v>
      </c>
    </row>
    <row r="9150" spans="1:16" hidden="1" x14ac:dyDescent="0.25">
      <c r="A9150">
        <v>12244</v>
      </c>
      <c r="B9150">
        <v>17259</v>
      </c>
      <c r="C9150" s="1" t="s">
        <v>11387</v>
      </c>
      <c r="D9150" s="1" t="s">
        <v>18</v>
      </c>
      <c r="E9150" s="1" t="s">
        <v>18</v>
      </c>
      <c r="F9150" s="1" t="s">
        <v>18</v>
      </c>
      <c r="G9150">
        <v>0</v>
      </c>
      <c r="H9150">
        <v>0</v>
      </c>
      <c r="I9150">
        <v>0</v>
      </c>
      <c r="J9150">
        <v>0</v>
      </c>
      <c r="K9150" s="1" t="s">
        <v>18</v>
      </c>
      <c r="L9150" s="1" t="s">
        <v>20</v>
      </c>
      <c r="M9150" s="1" t="s">
        <v>20</v>
      </c>
      <c r="N9150">
        <v>0</v>
      </c>
      <c r="O9150">
        <v>0</v>
      </c>
      <c r="P9150" t="b">
        <v>1</v>
      </c>
    </row>
    <row r="9151" spans="1:16" hidden="1" x14ac:dyDescent="0.25">
      <c r="A9151">
        <v>13139</v>
      </c>
      <c r="B9151">
        <v>17259</v>
      </c>
      <c r="C9151" s="1" t="s">
        <v>11388</v>
      </c>
      <c r="D9151" s="1" t="s">
        <v>18</v>
      </c>
      <c r="E9151" s="1" t="s">
        <v>18</v>
      </c>
      <c r="F9151" s="1" t="s">
        <v>18</v>
      </c>
      <c r="G9151">
        <v>0</v>
      </c>
      <c r="H9151">
        <v>0</v>
      </c>
      <c r="I9151">
        <v>0</v>
      </c>
      <c r="J9151">
        <v>0</v>
      </c>
      <c r="K9151" s="1" t="s">
        <v>18</v>
      </c>
      <c r="L9151" s="1" t="s">
        <v>20</v>
      </c>
      <c r="M9151" s="1" t="s">
        <v>20</v>
      </c>
      <c r="N9151">
        <v>0</v>
      </c>
      <c r="O9151">
        <v>0</v>
      </c>
      <c r="P9151" t="b">
        <v>1</v>
      </c>
    </row>
    <row r="9152" spans="1:16" hidden="1" x14ac:dyDescent="0.25">
      <c r="A9152">
        <v>610</v>
      </c>
      <c r="B9152">
        <v>17260</v>
      </c>
      <c r="C9152" s="1" t="s">
        <v>16</v>
      </c>
      <c r="D9152" s="1" t="s">
        <v>17</v>
      </c>
      <c r="E9152" s="1" t="s">
        <v>1088</v>
      </c>
      <c r="F9152" s="1" t="s">
        <v>1089</v>
      </c>
      <c r="G9152">
        <v>17</v>
      </c>
      <c r="H9152">
        <v>17</v>
      </c>
      <c r="I9152">
        <v>34</v>
      </c>
      <c r="J9152">
        <v>0</v>
      </c>
      <c r="K9152" s="1" t="s">
        <v>18</v>
      </c>
      <c r="L9152" s="1" t="s">
        <v>20</v>
      </c>
      <c r="M9152" s="1" t="s">
        <v>20</v>
      </c>
      <c r="N9152">
        <v>0</v>
      </c>
      <c r="O9152">
        <v>0</v>
      </c>
      <c r="P9152" t="b">
        <v>1</v>
      </c>
    </row>
    <row r="9153" spans="1:16" hidden="1" x14ac:dyDescent="0.25">
      <c r="A9153">
        <v>1505</v>
      </c>
      <c r="B9153">
        <v>17260</v>
      </c>
      <c r="C9153" s="1" t="s">
        <v>1582</v>
      </c>
      <c r="D9153" s="1" t="s">
        <v>1583</v>
      </c>
      <c r="E9153" s="1" t="s">
        <v>2588</v>
      </c>
      <c r="F9153" s="1" t="s">
        <v>2589</v>
      </c>
      <c r="G9153">
        <v>2</v>
      </c>
      <c r="H9153">
        <v>1</v>
      </c>
      <c r="I9153">
        <v>3</v>
      </c>
      <c r="J9153">
        <v>0</v>
      </c>
      <c r="K9153" s="1" t="s">
        <v>18</v>
      </c>
      <c r="L9153" s="1" t="s">
        <v>20</v>
      </c>
      <c r="M9153" s="1" t="s">
        <v>20</v>
      </c>
      <c r="N9153">
        <v>0</v>
      </c>
      <c r="O9153">
        <v>0</v>
      </c>
      <c r="P9153" t="b">
        <v>1</v>
      </c>
    </row>
    <row r="9154" spans="1:16" hidden="1" x14ac:dyDescent="0.25">
      <c r="A9154">
        <v>2400</v>
      </c>
      <c r="B9154">
        <v>17260</v>
      </c>
      <c r="C9154" s="1" t="s">
        <v>3059</v>
      </c>
      <c r="D9154" s="1" t="s">
        <v>3060</v>
      </c>
      <c r="E9154" s="1" t="s">
        <v>4025</v>
      </c>
      <c r="F9154" s="1" t="s">
        <v>4026</v>
      </c>
      <c r="G9154">
        <v>2</v>
      </c>
      <c r="H9154">
        <v>1</v>
      </c>
      <c r="I9154">
        <v>3</v>
      </c>
      <c r="J9154">
        <v>0</v>
      </c>
      <c r="K9154" s="1" t="s">
        <v>18</v>
      </c>
      <c r="L9154" s="1" t="s">
        <v>20</v>
      </c>
      <c r="M9154" s="1" t="s">
        <v>20</v>
      </c>
      <c r="N9154">
        <v>0</v>
      </c>
      <c r="O9154">
        <v>0</v>
      </c>
      <c r="P9154" t="b">
        <v>1</v>
      </c>
    </row>
    <row r="9155" spans="1:16" hidden="1" x14ac:dyDescent="0.25">
      <c r="A9155">
        <v>3295</v>
      </c>
      <c r="B9155">
        <v>17260</v>
      </c>
      <c r="C9155" s="1" t="s">
        <v>4472</v>
      </c>
      <c r="D9155" s="1" t="s">
        <v>18</v>
      </c>
      <c r="E9155" s="1" t="s">
        <v>18</v>
      </c>
      <c r="F9155" s="1" t="s">
        <v>18</v>
      </c>
      <c r="G9155">
        <v>0</v>
      </c>
      <c r="H9155">
        <v>0</v>
      </c>
      <c r="I9155">
        <v>0</v>
      </c>
      <c r="J9155">
        <v>0</v>
      </c>
      <c r="K9155" s="1" t="s">
        <v>18</v>
      </c>
      <c r="L9155" s="1" t="s">
        <v>20</v>
      </c>
      <c r="M9155" s="1" t="s">
        <v>20</v>
      </c>
      <c r="N9155">
        <v>0</v>
      </c>
      <c r="O9155">
        <v>0</v>
      </c>
      <c r="P9155" t="b">
        <v>1</v>
      </c>
    </row>
    <row r="9156" spans="1:16" hidden="1" x14ac:dyDescent="0.25">
      <c r="A9156">
        <v>4190</v>
      </c>
      <c r="B9156">
        <v>17260</v>
      </c>
      <c r="C9156" s="1" t="s">
        <v>4473</v>
      </c>
      <c r="D9156" s="1" t="s">
        <v>4474</v>
      </c>
      <c r="E9156" s="1" t="s">
        <v>5072</v>
      </c>
      <c r="F9156" s="1" t="s">
        <v>18</v>
      </c>
      <c r="G9156">
        <v>1</v>
      </c>
      <c r="H9156">
        <v>0</v>
      </c>
      <c r="I9156">
        <v>1</v>
      </c>
      <c r="J9156">
        <v>0</v>
      </c>
      <c r="K9156" s="1" t="s">
        <v>18</v>
      </c>
      <c r="L9156" s="1" t="s">
        <v>20</v>
      </c>
      <c r="M9156" s="1" t="s">
        <v>20</v>
      </c>
      <c r="N9156">
        <v>0</v>
      </c>
      <c r="O9156">
        <v>0</v>
      </c>
      <c r="P9156" t="b">
        <v>1</v>
      </c>
    </row>
    <row r="9157" spans="1:16" hidden="1" x14ac:dyDescent="0.25">
      <c r="A9157">
        <v>5085</v>
      </c>
      <c r="B9157">
        <v>17260</v>
      </c>
      <c r="C9157" s="1" t="s">
        <v>5319</v>
      </c>
      <c r="D9157" s="1" t="s">
        <v>5320</v>
      </c>
      <c r="E9157" s="1" t="s">
        <v>6302</v>
      </c>
      <c r="F9157" s="1" t="s">
        <v>6303</v>
      </c>
      <c r="G9157">
        <v>3</v>
      </c>
      <c r="H9157">
        <v>2</v>
      </c>
      <c r="I9157">
        <v>5</v>
      </c>
      <c r="J9157">
        <v>0</v>
      </c>
      <c r="K9157" s="1" t="s">
        <v>18</v>
      </c>
      <c r="L9157" s="1" t="s">
        <v>20</v>
      </c>
      <c r="M9157" s="1" t="s">
        <v>20</v>
      </c>
      <c r="N9157">
        <v>0</v>
      </c>
      <c r="O9157">
        <v>0</v>
      </c>
      <c r="P9157" t="b">
        <v>1</v>
      </c>
    </row>
    <row r="9158" spans="1:16" hidden="1" x14ac:dyDescent="0.25">
      <c r="A9158">
        <v>5980</v>
      </c>
      <c r="B9158">
        <v>17260</v>
      </c>
      <c r="C9158" s="1" t="s">
        <v>6740</v>
      </c>
      <c r="D9158" s="1" t="s">
        <v>6741</v>
      </c>
      <c r="E9158" s="1" t="s">
        <v>7799</v>
      </c>
      <c r="F9158" s="1" t="s">
        <v>7800</v>
      </c>
      <c r="G9158">
        <v>14</v>
      </c>
      <c r="H9158">
        <v>10</v>
      </c>
      <c r="I9158">
        <v>24</v>
      </c>
      <c r="J9158">
        <v>0</v>
      </c>
      <c r="K9158" s="1" t="s">
        <v>18</v>
      </c>
      <c r="L9158" s="1" t="s">
        <v>20</v>
      </c>
      <c r="M9158" s="1" t="s">
        <v>20</v>
      </c>
      <c r="N9158">
        <v>0</v>
      </c>
      <c r="O9158">
        <v>0</v>
      </c>
      <c r="P9158" t="b">
        <v>1</v>
      </c>
    </row>
    <row r="9159" spans="1:16" hidden="1" x14ac:dyDescent="0.25">
      <c r="A9159">
        <v>6875</v>
      </c>
      <c r="B9159">
        <v>17260</v>
      </c>
      <c r="C9159" s="1" t="s">
        <v>8289</v>
      </c>
      <c r="D9159" s="1" t="s">
        <v>8290</v>
      </c>
      <c r="E9159" s="1" t="s">
        <v>9332</v>
      </c>
      <c r="F9159" s="1" t="s">
        <v>9333</v>
      </c>
      <c r="G9159">
        <v>6</v>
      </c>
      <c r="H9159">
        <v>4</v>
      </c>
      <c r="I9159">
        <v>10</v>
      </c>
      <c r="J9159">
        <v>0</v>
      </c>
      <c r="K9159" s="1" t="s">
        <v>18</v>
      </c>
      <c r="L9159" s="1" t="s">
        <v>20</v>
      </c>
      <c r="M9159" s="1" t="s">
        <v>20</v>
      </c>
      <c r="N9159">
        <v>0</v>
      </c>
      <c r="O9159">
        <v>0</v>
      </c>
      <c r="P9159" t="b">
        <v>1</v>
      </c>
    </row>
    <row r="9160" spans="1:16" hidden="1" x14ac:dyDescent="0.25">
      <c r="A9160">
        <v>7770</v>
      </c>
      <c r="B9160">
        <v>17260</v>
      </c>
      <c r="C9160" s="1" t="s">
        <v>9804</v>
      </c>
      <c r="D9160" s="1" t="s">
        <v>9805</v>
      </c>
      <c r="E9160" s="1" t="s">
        <v>10888</v>
      </c>
      <c r="F9160" s="1" t="s">
        <v>10889</v>
      </c>
      <c r="G9160">
        <v>21</v>
      </c>
      <c r="H9160">
        <v>12</v>
      </c>
      <c r="I9160">
        <v>33</v>
      </c>
      <c r="J9160">
        <v>0</v>
      </c>
      <c r="K9160" s="1" t="s">
        <v>18</v>
      </c>
      <c r="L9160" s="1" t="s">
        <v>20</v>
      </c>
      <c r="M9160" s="1" t="s">
        <v>20</v>
      </c>
      <c r="N9160">
        <v>0</v>
      </c>
      <c r="O9160">
        <v>0</v>
      </c>
      <c r="P9160" t="b">
        <v>1</v>
      </c>
    </row>
    <row r="9161" spans="1:16" hidden="1" x14ac:dyDescent="0.25">
      <c r="A9161">
        <v>8665</v>
      </c>
      <c r="B9161">
        <v>17260</v>
      </c>
      <c r="C9161" s="1" t="s">
        <v>11383</v>
      </c>
      <c r="D9161" s="1" t="s">
        <v>18</v>
      </c>
      <c r="E9161" s="1" t="s">
        <v>18</v>
      </c>
      <c r="F9161" s="1" t="s">
        <v>18</v>
      </c>
      <c r="G9161">
        <v>0</v>
      </c>
      <c r="H9161">
        <v>0</v>
      </c>
      <c r="I9161">
        <v>0</v>
      </c>
      <c r="J9161">
        <v>0</v>
      </c>
      <c r="K9161" s="1" t="s">
        <v>18</v>
      </c>
      <c r="L9161" s="1" t="s">
        <v>20</v>
      </c>
      <c r="M9161" s="1" t="s">
        <v>20</v>
      </c>
      <c r="N9161">
        <v>0</v>
      </c>
      <c r="O9161">
        <v>0</v>
      </c>
      <c r="P9161" t="b">
        <v>1</v>
      </c>
    </row>
    <row r="9162" spans="1:16" hidden="1" x14ac:dyDescent="0.25">
      <c r="A9162">
        <v>9560</v>
      </c>
      <c r="B9162">
        <v>17260</v>
      </c>
      <c r="C9162" s="1" t="s">
        <v>11384</v>
      </c>
      <c r="D9162" s="1" t="s">
        <v>18</v>
      </c>
      <c r="E9162" s="1" t="s">
        <v>18</v>
      </c>
      <c r="F9162" s="1" t="s">
        <v>18</v>
      </c>
      <c r="G9162">
        <v>0</v>
      </c>
      <c r="H9162">
        <v>0</v>
      </c>
      <c r="I9162">
        <v>0</v>
      </c>
      <c r="J9162">
        <v>0</v>
      </c>
      <c r="K9162" s="1" t="s">
        <v>18</v>
      </c>
      <c r="L9162" s="1" t="s">
        <v>20</v>
      </c>
      <c r="M9162" s="1" t="s">
        <v>20</v>
      </c>
      <c r="N9162">
        <v>0</v>
      </c>
      <c r="O9162">
        <v>0</v>
      </c>
      <c r="P9162" t="b">
        <v>1</v>
      </c>
    </row>
    <row r="9163" spans="1:16" hidden="1" x14ac:dyDescent="0.25">
      <c r="A9163">
        <v>10455</v>
      </c>
      <c r="B9163">
        <v>17260</v>
      </c>
      <c r="C9163" s="1" t="s">
        <v>11385</v>
      </c>
      <c r="D9163" s="1" t="s">
        <v>18</v>
      </c>
      <c r="E9163" s="1" t="s">
        <v>18</v>
      </c>
      <c r="F9163" s="1" t="s">
        <v>18</v>
      </c>
      <c r="G9163">
        <v>0</v>
      </c>
      <c r="H9163">
        <v>0</v>
      </c>
      <c r="I9163">
        <v>0</v>
      </c>
      <c r="J9163">
        <v>0</v>
      </c>
      <c r="K9163" s="1" t="s">
        <v>18</v>
      </c>
      <c r="L9163" s="1" t="s">
        <v>20</v>
      </c>
      <c r="M9163" s="1" t="s">
        <v>20</v>
      </c>
      <c r="N9163">
        <v>0</v>
      </c>
      <c r="O9163">
        <v>0</v>
      </c>
      <c r="P9163" t="b">
        <v>1</v>
      </c>
    </row>
    <row r="9164" spans="1:16" hidden="1" x14ac:dyDescent="0.25">
      <c r="A9164">
        <v>11350</v>
      </c>
      <c r="B9164">
        <v>17260</v>
      </c>
      <c r="C9164" s="1" t="s">
        <v>11386</v>
      </c>
      <c r="D9164" s="1" t="s">
        <v>18</v>
      </c>
      <c r="E9164" s="1" t="s">
        <v>18</v>
      </c>
      <c r="F9164" s="1" t="s">
        <v>18</v>
      </c>
      <c r="G9164">
        <v>0</v>
      </c>
      <c r="H9164">
        <v>0</v>
      </c>
      <c r="I9164">
        <v>0</v>
      </c>
      <c r="J9164">
        <v>0</v>
      </c>
      <c r="K9164" s="1" t="s">
        <v>18</v>
      </c>
      <c r="L9164" s="1" t="s">
        <v>20</v>
      </c>
      <c r="M9164" s="1" t="s">
        <v>20</v>
      </c>
      <c r="N9164">
        <v>0</v>
      </c>
      <c r="O9164">
        <v>0</v>
      </c>
      <c r="P9164" t="b">
        <v>1</v>
      </c>
    </row>
    <row r="9165" spans="1:16" hidden="1" x14ac:dyDescent="0.25">
      <c r="A9165">
        <v>12245</v>
      </c>
      <c r="B9165">
        <v>17260</v>
      </c>
      <c r="C9165" s="1" t="s">
        <v>11387</v>
      </c>
      <c r="D9165" s="1" t="s">
        <v>18</v>
      </c>
      <c r="E9165" s="1" t="s">
        <v>18</v>
      </c>
      <c r="F9165" s="1" t="s">
        <v>18</v>
      </c>
      <c r="G9165">
        <v>0</v>
      </c>
      <c r="H9165">
        <v>0</v>
      </c>
      <c r="I9165">
        <v>0</v>
      </c>
      <c r="J9165">
        <v>0</v>
      </c>
      <c r="K9165" s="1" t="s">
        <v>18</v>
      </c>
      <c r="L9165" s="1" t="s">
        <v>20</v>
      </c>
      <c r="M9165" s="1" t="s">
        <v>20</v>
      </c>
      <c r="N9165">
        <v>0</v>
      </c>
      <c r="O9165">
        <v>0</v>
      </c>
      <c r="P9165" t="b">
        <v>1</v>
      </c>
    </row>
    <row r="9166" spans="1:16" hidden="1" x14ac:dyDescent="0.25">
      <c r="A9166">
        <v>13140</v>
      </c>
      <c r="B9166">
        <v>17260</v>
      </c>
      <c r="C9166" s="1" t="s">
        <v>11388</v>
      </c>
      <c r="D9166" s="1" t="s">
        <v>18</v>
      </c>
      <c r="E9166" s="1" t="s">
        <v>18</v>
      </c>
      <c r="F9166" s="1" t="s">
        <v>18</v>
      </c>
      <c r="G9166">
        <v>0</v>
      </c>
      <c r="H9166">
        <v>0</v>
      </c>
      <c r="I9166">
        <v>0</v>
      </c>
      <c r="J9166">
        <v>0</v>
      </c>
      <c r="K9166" s="1" t="s">
        <v>18</v>
      </c>
      <c r="L9166" s="1" t="s">
        <v>20</v>
      </c>
      <c r="M9166" s="1" t="s">
        <v>20</v>
      </c>
      <c r="N9166">
        <v>0</v>
      </c>
      <c r="O9166">
        <v>0</v>
      </c>
      <c r="P9166" t="b">
        <v>1</v>
      </c>
    </row>
    <row r="9167" spans="1:16" hidden="1" x14ac:dyDescent="0.25">
      <c r="A9167">
        <v>611</v>
      </c>
      <c r="B9167">
        <v>17261</v>
      </c>
      <c r="C9167" s="1" t="s">
        <v>16</v>
      </c>
      <c r="D9167" s="1" t="s">
        <v>17</v>
      </c>
      <c r="E9167" s="1" t="s">
        <v>1090</v>
      </c>
      <c r="F9167" s="1" t="s">
        <v>1091</v>
      </c>
      <c r="G9167">
        <v>9</v>
      </c>
      <c r="H9167">
        <v>13</v>
      </c>
      <c r="I9167">
        <v>22</v>
      </c>
      <c r="J9167">
        <v>0</v>
      </c>
      <c r="K9167" s="1" t="s">
        <v>18</v>
      </c>
      <c r="L9167" s="1" t="s">
        <v>20</v>
      </c>
      <c r="M9167" s="1" t="s">
        <v>20</v>
      </c>
      <c r="N9167">
        <v>0</v>
      </c>
      <c r="O9167">
        <v>0</v>
      </c>
      <c r="P9167" t="b">
        <v>1</v>
      </c>
    </row>
    <row r="9168" spans="1:16" hidden="1" x14ac:dyDescent="0.25">
      <c r="A9168">
        <v>1506</v>
      </c>
      <c r="B9168">
        <v>17261</v>
      </c>
      <c r="C9168" s="1" t="s">
        <v>1582</v>
      </c>
      <c r="D9168" s="1" t="s">
        <v>1583</v>
      </c>
      <c r="E9168" s="1" t="s">
        <v>2590</v>
      </c>
      <c r="F9168" s="1" t="s">
        <v>2591</v>
      </c>
      <c r="G9168">
        <v>2</v>
      </c>
      <c r="H9168">
        <v>2</v>
      </c>
      <c r="I9168">
        <v>4</v>
      </c>
      <c r="J9168">
        <v>0</v>
      </c>
      <c r="K9168" s="1" t="s">
        <v>18</v>
      </c>
      <c r="L9168" s="1" t="s">
        <v>20</v>
      </c>
      <c r="M9168" s="1" t="s">
        <v>20</v>
      </c>
      <c r="N9168">
        <v>0</v>
      </c>
      <c r="O9168">
        <v>0</v>
      </c>
      <c r="P9168" t="b">
        <v>1</v>
      </c>
    </row>
    <row r="9169" spans="1:16" hidden="1" x14ac:dyDescent="0.25">
      <c r="A9169">
        <v>2401</v>
      </c>
      <c r="B9169">
        <v>17261</v>
      </c>
      <c r="C9169" s="1" t="s">
        <v>3059</v>
      </c>
      <c r="D9169" s="1" t="s">
        <v>3060</v>
      </c>
      <c r="E9169" s="1" t="s">
        <v>4027</v>
      </c>
      <c r="F9169" s="1" t="s">
        <v>4028</v>
      </c>
      <c r="G9169">
        <v>4</v>
      </c>
      <c r="H9169">
        <v>1</v>
      </c>
      <c r="I9169">
        <v>5</v>
      </c>
      <c r="J9169">
        <v>0</v>
      </c>
      <c r="K9169" s="1" t="s">
        <v>18</v>
      </c>
      <c r="L9169" s="1" t="s">
        <v>20</v>
      </c>
      <c r="M9169" s="1" t="s">
        <v>20</v>
      </c>
      <c r="N9169">
        <v>0</v>
      </c>
      <c r="O9169">
        <v>0</v>
      </c>
      <c r="P9169" t="b">
        <v>1</v>
      </c>
    </row>
    <row r="9170" spans="1:16" hidden="1" x14ac:dyDescent="0.25">
      <c r="A9170">
        <v>3296</v>
      </c>
      <c r="B9170">
        <v>17261</v>
      </c>
      <c r="C9170" s="1" t="s">
        <v>4472</v>
      </c>
      <c r="D9170" s="1" t="s">
        <v>18</v>
      </c>
      <c r="E9170" s="1" t="s">
        <v>18</v>
      </c>
      <c r="F9170" s="1" t="s">
        <v>18</v>
      </c>
      <c r="G9170">
        <v>0</v>
      </c>
      <c r="H9170">
        <v>0</v>
      </c>
      <c r="I9170">
        <v>0</v>
      </c>
      <c r="J9170">
        <v>0</v>
      </c>
      <c r="K9170" s="1" t="s">
        <v>18</v>
      </c>
      <c r="L9170" s="1" t="s">
        <v>20</v>
      </c>
      <c r="M9170" s="1" t="s">
        <v>20</v>
      </c>
      <c r="N9170">
        <v>0</v>
      </c>
      <c r="O9170">
        <v>0</v>
      </c>
      <c r="P9170" t="b">
        <v>1</v>
      </c>
    </row>
    <row r="9171" spans="1:16" hidden="1" x14ac:dyDescent="0.25">
      <c r="A9171">
        <v>4191</v>
      </c>
      <c r="B9171">
        <v>17261</v>
      </c>
      <c r="C9171" s="1" t="s">
        <v>4473</v>
      </c>
      <c r="D9171" s="1" t="s">
        <v>18</v>
      </c>
      <c r="E9171" s="1" t="s">
        <v>18</v>
      </c>
      <c r="F9171" s="1" t="s">
        <v>18</v>
      </c>
      <c r="G9171">
        <v>0</v>
      </c>
      <c r="H9171">
        <v>0</v>
      </c>
      <c r="I9171">
        <v>0</v>
      </c>
      <c r="J9171">
        <v>0</v>
      </c>
      <c r="K9171" s="1" t="s">
        <v>18</v>
      </c>
      <c r="L9171" s="1" t="s">
        <v>20</v>
      </c>
      <c r="M9171" s="1" t="s">
        <v>20</v>
      </c>
      <c r="N9171">
        <v>0</v>
      </c>
      <c r="O9171">
        <v>0</v>
      </c>
      <c r="P9171" t="b">
        <v>1</v>
      </c>
    </row>
    <row r="9172" spans="1:16" hidden="1" x14ac:dyDescent="0.25">
      <c r="A9172">
        <v>5086</v>
      </c>
      <c r="B9172">
        <v>17261</v>
      </c>
      <c r="C9172" s="1" t="s">
        <v>5319</v>
      </c>
      <c r="D9172" s="1" t="s">
        <v>5320</v>
      </c>
      <c r="E9172" s="1" t="s">
        <v>6304</v>
      </c>
      <c r="F9172" s="1" t="s">
        <v>18</v>
      </c>
      <c r="G9172">
        <v>2</v>
      </c>
      <c r="H9172">
        <v>0</v>
      </c>
      <c r="I9172">
        <v>2</v>
      </c>
      <c r="J9172">
        <v>0</v>
      </c>
      <c r="K9172" s="1" t="s">
        <v>18</v>
      </c>
      <c r="L9172" s="1" t="s">
        <v>20</v>
      </c>
      <c r="M9172" s="1" t="s">
        <v>20</v>
      </c>
      <c r="N9172">
        <v>0</v>
      </c>
      <c r="O9172">
        <v>0</v>
      </c>
      <c r="P9172" t="b">
        <v>1</v>
      </c>
    </row>
    <row r="9173" spans="1:16" hidden="1" x14ac:dyDescent="0.25">
      <c r="A9173">
        <v>5981</v>
      </c>
      <c r="B9173">
        <v>17261</v>
      </c>
      <c r="C9173" s="1" t="s">
        <v>6740</v>
      </c>
      <c r="D9173" s="1" t="s">
        <v>6741</v>
      </c>
      <c r="E9173" s="1" t="s">
        <v>7801</v>
      </c>
      <c r="F9173" s="1" t="s">
        <v>7802</v>
      </c>
      <c r="G9173">
        <v>11</v>
      </c>
      <c r="H9173">
        <v>10</v>
      </c>
      <c r="I9173">
        <v>21</v>
      </c>
      <c r="J9173">
        <v>0</v>
      </c>
      <c r="K9173" s="1" t="s">
        <v>18</v>
      </c>
      <c r="L9173" s="1" t="s">
        <v>20</v>
      </c>
      <c r="M9173" s="1" t="s">
        <v>20</v>
      </c>
      <c r="N9173">
        <v>0</v>
      </c>
      <c r="O9173">
        <v>0</v>
      </c>
      <c r="P9173" t="b">
        <v>1</v>
      </c>
    </row>
    <row r="9174" spans="1:16" hidden="1" x14ac:dyDescent="0.25">
      <c r="A9174">
        <v>6876</v>
      </c>
      <c r="B9174">
        <v>17261</v>
      </c>
      <c r="C9174" s="1" t="s">
        <v>8289</v>
      </c>
      <c r="D9174" s="1" t="s">
        <v>8290</v>
      </c>
      <c r="E9174" s="1" t="s">
        <v>9334</v>
      </c>
      <c r="F9174" s="1" t="s">
        <v>9335</v>
      </c>
      <c r="G9174">
        <v>2</v>
      </c>
      <c r="H9174">
        <v>3</v>
      </c>
      <c r="I9174">
        <v>5</v>
      </c>
      <c r="J9174">
        <v>0</v>
      </c>
      <c r="K9174" s="1" t="s">
        <v>18</v>
      </c>
      <c r="L9174" s="1" t="s">
        <v>20</v>
      </c>
      <c r="M9174" s="1" t="s">
        <v>20</v>
      </c>
      <c r="N9174">
        <v>0</v>
      </c>
      <c r="O9174">
        <v>0</v>
      </c>
      <c r="P9174" t="b">
        <v>1</v>
      </c>
    </row>
    <row r="9175" spans="1:16" hidden="1" x14ac:dyDescent="0.25">
      <c r="A9175">
        <v>7771</v>
      </c>
      <c r="B9175">
        <v>17261</v>
      </c>
      <c r="C9175" s="1" t="s">
        <v>9804</v>
      </c>
      <c r="D9175" s="1" t="s">
        <v>9805</v>
      </c>
      <c r="E9175" s="1" t="s">
        <v>10890</v>
      </c>
      <c r="F9175" s="1" t="s">
        <v>10891</v>
      </c>
      <c r="G9175">
        <v>14</v>
      </c>
      <c r="H9175">
        <v>14</v>
      </c>
      <c r="I9175">
        <v>28</v>
      </c>
      <c r="J9175">
        <v>0</v>
      </c>
      <c r="K9175" s="1" t="s">
        <v>18</v>
      </c>
      <c r="L9175" s="1" t="s">
        <v>20</v>
      </c>
      <c r="M9175" s="1" t="s">
        <v>20</v>
      </c>
      <c r="N9175">
        <v>0</v>
      </c>
      <c r="O9175">
        <v>0</v>
      </c>
      <c r="P9175" t="b">
        <v>1</v>
      </c>
    </row>
    <row r="9176" spans="1:16" hidden="1" x14ac:dyDescent="0.25">
      <c r="A9176">
        <v>8666</v>
      </c>
      <c r="B9176">
        <v>17261</v>
      </c>
      <c r="C9176" s="1" t="s">
        <v>11383</v>
      </c>
      <c r="D9176" s="1" t="s">
        <v>18</v>
      </c>
      <c r="E9176" s="1" t="s">
        <v>18</v>
      </c>
      <c r="F9176" s="1" t="s">
        <v>18</v>
      </c>
      <c r="G9176">
        <v>0</v>
      </c>
      <c r="H9176">
        <v>0</v>
      </c>
      <c r="I9176">
        <v>0</v>
      </c>
      <c r="J9176">
        <v>0</v>
      </c>
      <c r="K9176" s="1" t="s">
        <v>18</v>
      </c>
      <c r="L9176" s="1" t="s">
        <v>20</v>
      </c>
      <c r="M9176" s="1" t="s">
        <v>20</v>
      </c>
      <c r="N9176">
        <v>0</v>
      </c>
      <c r="O9176">
        <v>0</v>
      </c>
      <c r="P9176" t="b">
        <v>1</v>
      </c>
    </row>
    <row r="9177" spans="1:16" hidden="1" x14ac:dyDescent="0.25">
      <c r="A9177">
        <v>9561</v>
      </c>
      <c r="B9177">
        <v>17261</v>
      </c>
      <c r="C9177" s="1" t="s">
        <v>11384</v>
      </c>
      <c r="D9177" s="1" t="s">
        <v>18</v>
      </c>
      <c r="E9177" s="1" t="s">
        <v>18</v>
      </c>
      <c r="F9177" s="1" t="s">
        <v>18</v>
      </c>
      <c r="G9177">
        <v>0</v>
      </c>
      <c r="H9177">
        <v>0</v>
      </c>
      <c r="I9177">
        <v>0</v>
      </c>
      <c r="J9177">
        <v>0</v>
      </c>
      <c r="K9177" s="1" t="s">
        <v>18</v>
      </c>
      <c r="L9177" s="1" t="s">
        <v>20</v>
      </c>
      <c r="M9177" s="1" t="s">
        <v>20</v>
      </c>
      <c r="N9177">
        <v>0</v>
      </c>
      <c r="O9177">
        <v>0</v>
      </c>
      <c r="P9177" t="b">
        <v>1</v>
      </c>
    </row>
    <row r="9178" spans="1:16" hidden="1" x14ac:dyDescent="0.25">
      <c r="A9178">
        <v>10456</v>
      </c>
      <c r="B9178">
        <v>17261</v>
      </c>
      <c r="C9178" s="1" t="s">
        <v>11385</v>
      </c>
      <c r="D9178" s="1" t="s">
        <v>18</v>
      </c>
      <c r="E9178" s="1" t="s">
        <v>18</v>
      </c>
      <c r="F9178" s="1" t="s">
        <v>18</v>
      </c>
      <c r="G9178">
        <v>0</v>
      </c>
      <c r="H9178">
        <v>0</v>
      </c>
      <c r="I9178">
        <v>0</v>
      </c>
      <c r="J9178">
        <v>0</v>
      </c>
      <c r="K9178" s="1" t="s">
        <v>18</v>
      </c>
      <c r="L9178" s="1" t="s">
        <v>20</v>
      </c>
      <c r="M9178" s="1" t="s">
        <v>20</v>
      </c>
      <c r="N9178">
        <v>0</v>
      </c>
      <c r="O9178">
        <v>0</v>
      </c>
      <c r="P9178" t="b">
        <v>1</v>
      </c>
    </row>
    <row r="9179" spans="1:16" hidden="1" x14ac:dyDescent="0.25">
      <c r="A9179">
        <v>11351</v>
      </c>
      <c r="B9179">
        <v>17261</v>
      </c>
      <c r="C9179" s="1" t="s">
        <v>11386</v>
      </c>
      <c r="D9179" s="1" t="s">
        <v>18</v>
      </c>
      <c r="E9179" s="1" t="s">
        <v>18</v>
      </c>
      <c r="F9179" s="1" t="s">
        <v>18</v>
      </c>
      <c r="G9179">
        <v>0</v>
      </c>
      <c r="H9179">
        <v>0</v>
      </c>
      <c r="I9179">
        <v>0</v>
      </c>
      <c r="J9179">
        <v>0</v>
      </c>
      <c r="K9179" s="1" t="s">
        <v>18</v>
      </c>
      <c r="L9179" s="1" t="s">
        <v>20</v>
      </c>
      <c r="M9179" s="1" t="s">
        <v>20</v>
      </c>
      <c r="N9179">
        <v>0</v>
      </c>
      <c r="O9179">
        <v>0</v>
      </c>
      <c r="P9179" t="b">
        <v>1</v>
      </c>
    </row>
    <row r="9180" spans="1:16" hidden="1" x14ac:dyDescent="0.25">
      <c r="A9180">
        <v>12246</v>
      </c>
      <c r="B9180">
        <v>17261</v>
      </c>
      <c r="C9180" s="1" t="s">
        <v>11387</v>
      </c>
      <c r="D9180" s="1" t="s">
        <v>18</v>
      </c>
      <c r="E9180" s="1" t="s">
        <v>18</v>
      </c>
      <c r="F9180" s="1" t="s">
        <v>18</v>
      </c>
      <c r="G9180">
        <v>0</v>
      </c>
      <c r="H9180">
        <v>0</v>
      </c>
      <c r="I9180">
        <v>0</v>
      </c>
      <c r="J9180">
        <v>0</v>
      </c>
      <c r="K9180" s="1" t="s">
        <v>18</v>
      </c>
      <c r="L9180" s="1" t="s">
        <v>20</v>
      </c>
      <c r="M9180" s="1" t="s">
        <v>20</v>
      </c>
      <c r="N9180">
        <v>0</v>
      </c>
      <c r="O9180">
        <v>0</v>
      </c>
      <c r="P9180" t="b">
        <v>1</v>
      </c>
    </row>
    <row r="9181" spans="1:16" hidden="1" x14ac:dyDescent="0.25">
      <c r="A9181">
        <v>13141</v>
      </c>
      <c r="B9181">
        <v>17261</v>
      </c>
      <c r="C9181" s="1" t="s">
        <v>11388</v>
      </c>
      <c r="D9181" s="1" t="s">
        <v>18</v>
      </c>
      <c r="E9181" s="1" t="s">
        <v>18</v>
      </c>
      <c r="F9181" s="1" t="s">
        <v>18</v>
      </c>
      <c r="G9181">
        <v>0</v>
      </c>
      <c r="H9181">
        <v>0</v>
      </c>
      <c r="I9181">
        <v>0</v>
      </c>
      <c r="J9181">
        <v>0</v>
      </c>
      <c r="K9181" s="1" t="s">
        <v>18</v>
      </c>
      <c r="L9181" s="1" t="s">
        <v>20</v>
      </c>
      <c r="M9181" s="1" t="s">
        <v>20</v>
      </c>
      <c r="N9181">
        <v>0</v>
      </c>
      <c r="O9181">
        <v>0</v>
      </c>
      <c r="P9181" t="b">
        <v>1</v>
      </c>
    </row>
    <row r="9182" spans="1:16" hidden="1" x14ac:dyDescent="0.25">
      <c r="A9182">
        <v>612</v>
      </c>
      <c r="B9182">
        <v>17262</v>
      </c>
      <c r="C9182" s="1" t="s">
        <v>16</v>
      </c>
      <c r="D9182" s="1" t="s">
        <v>17</v>
      </c>
      <c r="E9182" s="1" t="s">
        <v>1092</v>
      </c>
      <c r="F9182" s="1" t="s">
        <v>1093</v>
      </c>
      <c r="G9182">
        <v>16</v>
      </c>
      <c r="H9182">
        <v>25</v>
      </c>
      <c r="I9182">
        <v>41</v>
      </c>
      <c r="J9182">
        <v>0</v>
      </c>
      <c r="K9182" s="1" t="s">
        <v>18</v>
      </c>
      <c r="L9182" s="1" t="s">
        <v>20</v>
      </c>
      <c r="M9182" s="1" t="s">
        <v>20</v>
      </c>
      <c r="N9182">
        <v>0</v>
      </c>
      <c r="O9182">
        <v>0</v>
      </c>
      <c r="P9182" t="b">
        <v>1</v>
      </c>
    </row>
    <row r="9183" spans="1:16" hidden="1" x14ac:dyDescent="0.25">
      <c r="A9183">
        <v>1507</v>
      </c>
      <c r="B9183">
        <v>17262</v>
      </c>
      <c r="C9183" s="1" t="s">
        <v>1582</v>
      </c>
      <c r="D9183" s="1" t="s">
        <v>1583</v>
      </c>
      <c r="E9183" s="1" t="s">
        <v>2592</v>
      </c>
      <c r="F9183" s="1" t="s">
        <v>2593</v>
      </c>
      <c r="G9183">
        <v>4</v>
      </c>
      <c r="H9183">
        <v>2</v>
      </c>
      <c r="I9183">
        <v>6</v>
      </c>
      <c r="J9183">
        <v>0</v>
      </c>
      <c r="K9183" s="1" t="s">
        <v>18</v>
      </c>
      <c r="L9183" s="1" t="s">
        <v>20</v>
      </c>
      <c r="M9183" s="1" t="s">
        <v>20</v>
      </c>
      <c r="N9183">
        <v>0</v>
      </c>
      <c r="O9183">
        <v>0</v>
      </c>
      <c r="P9183" t="b">
        <v>1</v>
      </c>
    </row>
    <row r="9184" spans="1:16" hidden="1" x14ac:dyDescent="0.25">
      <c r="A9184">
        <v>2402</v>
      </c>
      <c r="B9184">
        <v>17262</v>
      </c>
      <c r="C9184" s="1" t="s">
        <v>3059</v>
      </c>
      <c r="D9184" s="1" t="s">
        <v>3060</v>
      </c>
      <c r="E9184" s="1" t="s">
        <v>4029</v>
      </c>
      <c r="F9184" s="1" t="s">
        <v>4030</v>
      </c>
      <c r="G9184">
        <v>4</v>
      </c>
      <c r="H9184">
        <v>1</v>
      </c>
      <c r="I9184">
        <v>5</v>
      </c>
      <c r="J9184">
        <v>0</v>
      </c>
      <c r="K9184" s="1" t="s">
        <v>18</v>
      </c>
      <c r="L9184" s="1" t="s">
        <v>20</v>
      </c>
      <c r="M9184" s="1" t="s">
        <v>20</v>
      </c>
      <c r="N9184">
        <v>0</v>
      </c>
      <c r="O9184">
        <v>0</v>
      </c>
      <c r="P9184" t="b">
        <v>1</v>
      </c>
    </row>
    <row r="9185" spans="1:16" hidden="1" x14ac:dyDescent="0.25">
      <c r="A9185">
        <v>3297</v>
      </c>
      <c r="B9185">
        <v>17262</v>
      </c>
      <c r="C9185" s="1" t="s">
        <v>4472</v>
      </c>
      <c r="D9185" s="1" t="s">
        <v>18</v>
      </c>
      <c r="E9185" s="1" t="s">
        <v>18</v>
      </c>
      <c r="F9185" s="1" t="s">
        <v>18</v>
      </c>
      <c r="G9185">
        <v>0</v>
      </c>
      <c r="H9185">
        <v>0</v>
      </c>
      <c r="I9185">
        <v>0</v>
      </c>
      <c r="J9185">
        <v>0</v>
      </c>
      <c r="K9185" s="1" t="s">
        <v>18</v>
      </c>
      <c r="L9185" s="1" t="s">
        <v>20</v>
      </c>
      <c r="M9185" s="1" t="s">
        <v>20</v>
      </c>
      <c r="N9185">
        <v>0</v>
      </c>
      <c r="O9185">
        <v>0</v>
      </c>
      <c r="P9185" t="b">
        <v>1</v>
      </c>
    </row>
    <row r="9186" spans="1:16" hidden="1" x14ac:dyDescent="0.25">
      <c r="A9186">
        <v>4192</v>
      </c>
      <c r="B9186">
        <v>17262</v>
      </c>
      <c r="C9186" s="1" t="s">
        <v>4473</v>
      </c>
      <c r="D9186" s="1" t="s">
        <v>18</v>
      </c>
      <c r="E9186" s="1" t="s">
        <v>18</v>
      </c>
      <c r="F9186" s="1" t="s">
        <v>18</v>
      </c>
      <c r="G9186">
        <v>0</v>
      </c>
      <c r="H9186">
        <v>0</v>
      </c>
      <c r="I9186">
        <v>0</v>
      </c>
      <c r="J9186">
        <v>0</v>
      </c>
      <c r="K9186" s="1" t="s">
        <v>18</v>
      </c>
      <c r="L9186" s="1" t="s">
        <v>20</v>
      </c>
      <c r="M9186" s="1" t="s">
        <v>20</v>
      </c>
      <c r="N9186">
        <v>0</v>
      </c>
      <c r="O9186">
        <v>0</v>
      </c>
      <c r="P9186" t="b">
        <v>1</v>
      </c>
    </row>
    <row r="9187" spans="1:16" hidden="1" x14ac:dyDescent="0.25">
      <c r="A9187">
        <v>5087</v>
      </c>
      <c r="B9187">
        <v>17262</v>
      </c>
      <c r="C9187" s="1" t="s">
        <v>5319</v>
      </c>
      <c r="D9187" s="1" t="s">
        <v>5320</v>
      </c>
      <c r="E9187" s="1" t="s">
        <v>6305</v>
      </c>
      <c r="F9187" s="1" t="s">
        <v>6306</v>
      </c>
      <c r="G9187">
        <v>1</v>
      </c>
      <c r="H9187">
        <v>1</v>
      </c>
      <c r="I9187">
        <v>2</v>
      </c>
      <c r="J9187">
        <v>0</v>
      </c>
      <c r="K9187" s="1" t="s">
        <v>18</v>
      </c>
      <c r="L9187" s="1" t="s">
        <v>20</v>
      </c>
      <c r="M9187" s="1" t="s">
        <v>20</v>
      </c>
      <c r="N9187">
        <v>0</v>
      </c>
      <c r="O9187">
        <v>0</v>
      </c>
      <c r="P9187" t="b">
        <v>1</v>
      </c>
    </row>
    <row r="9188" spans="1:16" hidden="1" x14ac:dyDescent="0.25">
      <c r="A9188">
        <v>5982</v>
      </c>
      <c r="B9188">
        <v>17262</v>
      </c>
      <c r="C9188" s="1" t="s">
        <v>6740</v>
      </c>
      <c r="D9188" s="1" t="s">
        <v>6741</v>
      </c>
      <c r="E9188" s="1" t="s">
        <v>18</v>
      </c>
      <c r="F9188" s="1" t="s">
        <v>7803</v>
      </c>
      <c r="G9188">
        <v>0</v>
      </c>
      <c r="H9188">
        <v>1</v>
      </c>
      <c r="I9188">
        <v>1</v>
      </c>
      <c r="J9188">
        <v>0</v>
      </c>
      <c r="K9188" s="1" t="s">
        <v>18</v>
      </c>
      <c r="L9188" s="1" t="s">
        <v>20</v>
      </c>
      <c r="M9188" s="1" t="s">
        <v>20</v>
      </c>
      <c r="N9188">
        <v>0</v>
      </c>
      <c r="O9188">
        <v>0</v>
      </c>
      <c r="P9188" t="b">
        <v>1</v>
      </c>
    </row>
    <row r="9189" spans="1:16" hidden="1" x14ac:dyDescent="0.25">
      <c r="A9189">
        <v>6877</v>
      </c>
      <c r="B9189">
        <v>17262</v>
      </c>
      <c r="C9189" s="1" t="s">
        <v>8289</v>
      </c>
      <c r="D9189" s="1" t="s">
        <v>8290</v>
      </c>
      <c r="E9189" s="1" t="s">
        <v>9336</v>
      </c>
      <c r="F9189" s="1" t="s">
        <v>9337</v>
      </c>
      <c r="G9189">
        <v>6</v>
      </c>
      <c r="H9189">
        <v>8</v>
      </c>
      <c r="I9189">
        <v>14</v>
      </c>
      <c r="J9189">
        <v>0</v>
      </c>
      <c r="K9189" s="1" t="s">
        <v>18</v>
      </c>
      <c r="L9189" s="1" t="s">
        <v>20</v>
      </c>
      <c r="M9189" s="1" t="s">
        <v>20</v>
      </c>
      <c r="N9189">
        <v>0</v>
      </c>
      <c r="O9189">
        <v>0</v>
      </c>
      <c r="P9189" t="b">
        <v>1</v>
      </c>
    </row>
    <row r="9190" spans="1:16" hidden="1" x14ac:dyDescent="0.25">
      <c r="A9190">
        <v>7772</v>
      </c>
      <c r="B9190">
        <v>17262</v>
      </c>
      <c r="C9190" s="1" t="s">
        <v>9804</v>
      </c>
      <c r="D9190" s="1" t="s">
        <v>9805</v>
      </c>
      <c r="E9190" s="1" t="s">
        <v>10892</v>
      </c>
      <c r="F9190" s="1" t="s">
        <v>10893</v>
      </c>
      <c r="G9190">
        <v>16</v>
      </c>
      <c r="H9190">
        <v>18</v>
      </c>
      <c r="I9190">
        <v>34</v>
      </c>
      <c r="J9190">
        <v>0</v>
      </c>
      <c r="K9190" s="1" t="s">
        <v>18</v>
      </c>
      <c r="L9190" s="1" t="s">
        <v>20</v>
      </c>
      <c r="M9190" s="1" t="s">
        <v>20</v>
      </c>
      <c r="N9190">
        <v>0</v>
      </c>
      <c r="O9190">
        <v>0</v>
      </c>
      <c r="P9190" t="b">
        <v>1</v>
      </c>
    </row>
    <row r="9191" spans="1:16" hidden="1" x14ac:dyDescent="0.25">
      <c r="A9191">
        <v>8667</v>
      </c>
      <c r="B9191">
        <v>17262</v>
      </c>
      <c r="C9191" s="1" t="s">
        <v>11383</v>
      </c>
      <c r="D9191" s="1" t="s">
        <v>18</v>
      </c>
      <c r="E9191" s="1" t="s">
        <v>18</v>
      </c>
      <c r="F9191" s="1" t="s">
        <v>18</v>
      </c>
      <c r="G9191">
        <v>0</v>
      </c>
      <c r="H9191">
        <v>0</v>
      </c>
      <c r="I9191">
        <v>0</v>
      </c>
      <c r="J9191">
        <v>0</v>
      </c>
      <c r="K9191" s="1" t="s">
        <v>18</v>
      </c>
      <c r="L9191" s="1" t="s">
        <v>20</v>
      </c>
      <c r="M9191" s="1" t="s">
        <v>20</v>
      </c>
      <c r="N9191">
        <v>0</v>
      </c>
      <c r="O9191">
        <v>0</v>
      </c>
      <c r="P9191" t="b">
        <v>1</v>
      </c>
    </row>
    <row r="9192" spans="1:16" hidden="1" x14ac:dyDescent="0.25">
      <c r="A9192">
        <v>9562</v>
      </c>
      <c r="B9192">
        <v>17262</v>
      </c>
      <c r="C9192" s="1" t="s">
        <v>11384</v>
      </c>
      <c r="D9192" s="1" t="s">
        <v>18</v>
      </c>
      <c r="E9192" s="1" t="s">
        <v>18</v>
      </c>
      <c r="F9192" s="1" t="s">
        <v>18</v>
      </c>
      <c r="G9192">
        <v>0</v>
      </c>
      <c r="H9192">
        <v>0</v>
      </c>
      <c r="I9192">
        <v>0</v>
      </c>
      <c r="J9192">
        <v>0</v>
      </c>
      <c r="K9192" s="1" t="s">
        <v>18</v>
      </c>
      <c r="L9192" s="1" t="s">
        <v>20</v>
      </c>
      <c r="M9192" s="1" t="s">
        <v>20</v>
      </c>
      <c r="N9192">
        <v>0</v>
      </c>
      <c r="O9192">
        <v>0</v>
      </c>
      <c r="P9192" t="b">
        <v>1</v>
      </c>
    </row>
    <row r="9193" spans="1:16" hidden="1" x14ac:dyDescent="0.25">
      <c r="A9193">
        <v>10457</v>
      </c>
      <c r="B9193">
        <v>17262</v>
      </c>
      <c r="C9193" s="1" t="s">
        <v>11385</v>
      </c>
      <c r="D9193" s="1" t="s">
        <v>18</v>
      </c>
      <c r="E9193" s="1" t="s">
        <v>18</v>
      </c>
      <c r="F9193" s="1" t="s">
        <v>18</v>
      </c>
      <c r="G9193">
        <v>0</v>
      </c>
      <c r="H9193">
        <v>0</v>
      </c>
      <c r="I9193">
        <v>0</v>
      </c>
      <c r="J9193">
        <v>0</v>
      </c>
      <c r="K9193" s="1" t="s">
        <v>18</v>
      </c>
      <c r="L9193" s="1" t="s">
        <v>20</v>
      </c>
      <c r="M9193" s="1" t="s">
        <v>20</v>
      </c>
      <c r="N9193">
        <v>0</v>
      </c>
      <c r="O9193">
        <v>0</v>
      </c>
      <c r="P9193" t="b">
        <v>1</v>
      </c>
    </row>
    <row r="9194" spans="1:16" hidden="1" x14ac:dyDescent="0.25">
      <c r="A9194">
        <v>11352</v>
      </c>
      <c r="B9194">
        <v>17262</v>
      </c>
      <c r="C9194" s="1" t="s">
        <v>11386</v>
      </c>
      <c r="D9194" s="1" t="s">
        <v>18</v>
      </c>
      <c r="E9194" s="1" t="s">
        <v>18</v>
      </c>
      <c r="F9194" s="1" t="s">
        <v>18</v>
      </c>
      <c r="G9194">
        <v>0</v>
      </c>
      <c r="H9194">
        <v>0</v>
      </c>
      <c r="I9194">
        <v>0</v>
      </c>
      <c r="J9194">
        <v>0</v>
      </c>
      <c r="K9194" s="1" t="s">
        <v>18</v>
      </c>
      <c r="L9194" s="1" t="s">
        <v>20</v>
      </c>
      <c r="M9194" s="1" t="s">
        <v>20</v>
      </c>
      <c r="N9194">
        <v>0</v>
      </c>
      <c r="O9194">
        <v>0</v>
      </c>
      <c r="P9194" t="b">
        <v>1</v>
      </c>
    </row>
    <row r="9195" spans="1:16" hidden="1" x14ac:dyDescent="0.25">
      <c r="A9195">
        <v>12247</v>
      </c>
      <c r="B9195">
        <v>17262</v>
      </c>
      <c r="C9195" s="1" t="s">
        <v>11387</v>
      </c>
      <c r="D9195" s="1" t="s">
        <v>18</v>
      </c>
      <c r="E9195" s="1" t="s">
        <v>18</v>
      </c>
      <c r="F9195" s="1" t="s">
        <v>18</v>
      </c>
      <c r="G9195">
        <v>0</v>
      </c>
      <c r="H9195">
        <v>0</v>
      </c>
      <c r="I9195">
        <v>0</v>
      </c>
      <c r="J9195">
        <v>0</v>
      </c>
      <c r="K9195" s="1" t="s">
        <v>18</v>
      </c>
      <c r="L9195" s="1" t="s">
        <v>20</v>
      </c>
      <c r="M9195" s="1" t="s">
        <v>20</v>
      </c>
      <c r="N9195">
        <v>0</v>
      </c>
      <c r="O9195">
        <v>0</v>
      </c>
      <c r="P9195" t="b">
        <v>1</v>
      </c>
    </row>
    <row r="9196" spans="1:16" hidden="1" x14ac:dyDescent="0.25">
      <c r="A9196">
        <v>13142</v>
      </c>
      <c r="B9196">
        <v>17262</v>
      </c>
      <c r="C9196" s="1" t="s">
        <v>11388</v>
      </c>
      <c r="D9196" s="1" t="s">
        <v>18</v>
      </c>
      <c r="E9196" s="1" t="s">
        <v>18</v>
      </c>
      <c r="F9196" s="1" t="s">
        <v>18</v>
      </c>
      <c r="G9196">
        <v>0</v>
      </c>
      <c r="H9196">
        <v>0</v>
      </c>
      <c r="I9196">
        <v>0</v>
      </c>
      <c r="J9196">
        <v>0</v>
      </c>
      <c r="K9196" s="1" t="s">
        <v>18</v>
      </c>
      <c r="L9196" s="1" t="s">
        <v>20</v>
      </c>
      <c r="M9196" s="1" t="s">
        <v>20</v>
      </c>
      <c r="N9196">
        <v>0</v>
      </c>
      <c r="O9196">
        <v>0</v>
      </c>
      <c r="P9196" t="b">
        <v>1</v>
      </c>
    </row>
    <row r="9197" spans="1:16" hidden="1" x14ac:dyDescent="0.25">
      <c r="A9197">
        <v>613</v>
      </c>
      <c r="B9197">
        <v>17263</v>
      </c>
      <c r="C9197" s="1" t="s">
        <v>16</v>
      </c>
      <c r="D9197" s="1" t="s">
        <v>17</v>
      </c>
      <c r="E9197" s="1" t="s">
        <v>1094</v>
      </c>
      <c r="F9197" s="1" t="s">
        <v>1095</v>
      </c>
      <c r="G9197">
        <v>11</v>
      </c>
      <c r="H9197">
        <v>11</v>
      </c>
      <c r="I9197">
        <v>22</v>
      </c>
      <c r="J9197">
        <v>0</v>
      </c>
      <c r="K9197" s="1" t="s">
        <v>18</v>
      </c>
      <c r="L9197" s="1" t="s">
        <v>20</v>
      </c>
      <c r="M9197" s="1" t="s">
        <v>20</v>
      </c>
      <c r="N9197">
        <v>0</v>
      </c>
      <c r="O9197">
        <v>0</v>
      </c>
      <c r="P9197" t="b">
        <v>1</v>
      </c>
    </row>
    <row r="9198" spans="1:16" hidden="1" x14ac:dyDescent="0.25">
      <c r="A9198">
        <v>1508</v>
      </c>
      <c r="B9198">
        <v>17263</v>
      </c>
      <c r="C9198" s="1" t="s">
        <v>1582</v>
      </c>
      <c r="D9198" s="1" t="s">
        <v>1583</v>
      </c>
      <c r="E9198" s="1" t="s">
        <v>2594</v>
      </c>
      <c r="F9198" s="1" t="s">
        <v>2595</v>
      </c>
      <c r="G9198">
        <v>1</v>
      </c>
      <c r="H9198">
        <v>1</v>
      </c>
      <c r="I9198">
        <v>2</v>
      </c>
      <c r="J9198">
        <v>0</v>
      </c>
      <c r="K9198" s="1" t="s">
        <v>18</v>
      </c>
      <c r="L9198" s="1" t="s">
        <v>20</v>
      </c>
      <c r="M9198" s="1" t="s">
        <v>20</v>
      </c>
      <c r="N9198">
        <v>0</v>
      </c>
      <c r="O9198">
        <v>0</v>
      </c>
      <c r="P9198" t="b">
        <v>1</v>
      </c>
    </row>
    <row r="9199" spans="1:16" hidden="1" x14ac:dyDescent="0.25">
      <c r="A9199">
        <v>2403</v>
      </c>
      <c r="B9199">
        <v>17263</v>
      </c>
      <c r="C9199" s="1" t="s">
        <v>3059</v>
      </c>
      <c r="D9199" s="1" t="s">
        <v>3060</v>
      </c>
      <c r="E9199" s="1" t="s">
        <v>4031</v>
      </c>
      <c r="F9199" s="1" t="s">
        <v>4032</v>
      </c>
      <c r="G9199">
        <v>2</v>
      </c>
      <c r="H9199">
        <v>3</v>
      </c>
      <c r="I9199">
        <v>5</v>
      </c>
      <c r="J9199">
        <v>0</v>
      </c>
      <c r="K9199" s="1" t="s">
        <v>18</v>
      </c>
      <c r="L9199" s="1" t="s">
        <v>20</v>
      </c>
      <c r="M9199" s="1" t="s">
        <v>20</v>
      </c>
      <c r="N9199">
        <v>0</v>
      </c>
      <c r="O9199">
        <v>0</v>
      </c>
      <c r="P9199" t="b">
        <v>1</v>
      </c>
    </row>
    <row r="9200" spans="1:16" hidden="1" x14ac:dyDescent="0.25">
      <c r="A9200">
        <v>3298</v>
      </c>
      <c r="B9200">
        <v>17263</v>
      </c>
      <c r="C9200" s="1" t="s">
        <v>4472</v>
      </c>
      <c r="D9200" s="1" t="s">
        <v>18</v>
      </c>
      <c r="E9200" s="1" t="s">
        <v>18</v>
      </c>
      <c r="F9200" s="1" t="s">
        <v>18</v>
      </c>
      <c r="G9200">
        <v>0</v>
      </c>
      <c r="H9200">
        <v>0</v>
      </c>
      <c r="I9200">
        <v>0</v>
      </c>
      <c r="J9200">
        <v>0</v>
      </c>
      <c r="K9200" s="1" t="s">
        <v>18</v>
      </c>
      <c r="L9200" s="1" t="s">
        <v>20</v>
      </c>
      <c r="M9200" s="1" t="s">
        <v>20</v>
      </c>
      <c r="N9200">
        <v>0</v>
      </c>
      <c r="O9200">
        <v>0</v>
      </c>
      <c r="P9200" t="b">
        <v>1</v>
      </c>
    </row>
    <row r="9201" spans="1:16" hidden="1" x14ac:dyDescent="0.25">
      <c r="A9201">
        <v>4193</v>
      </c>
      <c r="B9201">
        <v>17263</v>
      </c>
      <c r="C9201" s="1" t="s">
        <v>4473</v>
      </c>
      <c r="D9201" s="1" t="s">
        <v>4474</v>
      </c>
      <c r="E9201" s="1" t="s">
        <v>18</v>
      </c>
      <c r="F9201" s="1" t="s">
        <v>5073</v>
      </c>
      <c r="G9201">
        <v>0</v>
      </c>
      <c r="H9201">
        <v>1</v>
      </c>
      <c r="I9201">
        <v>1</v>
      </c>
      <c r="J9201">
        <v>0</v>
      </c>
      <c r="K9201" s="1" t="s">
        <v>18</v>
      </c>
      <c r="L9201" s="1" t="s">
        <v>20</v>
      </c>
      <c r="M9201" s="1" t="s">
        <v>20</v>
      </c>
      <c r="N9201">
        <v>0</v>
      </c>
      <c r="O9201">
        <v>0</v>
      </c>
      <c r="P9201" t="b">
        <v>1</v>
      </c>
    </row>
    <row r="9202" spans="1:16" hidden="1" x14ac:dyDescent="0.25">
      <c r="A9202">
        <v>5088</v>
      </c>
      <c r="B9202">
        <v>17263</v>
      </c>
      <c r="C9202" s="1" t="s">
        <v>5319</v>
      </c>
      <c r="D9202" s="1" t="s">
        <v>5320</v>
      </c>
      <c r="E9202" s="1" t="s">
        <v>6307</v>
      </c>
      <c r="F9202" s="1" t="s">
        <v>6308</v>
      </c>
      <c r="G9202">
        <v>2</v>
      </c>
      <c r="H9202">
        <v>1</v>
      </c>
      <c r="I9202">
        <v>3</v>
      </c>
      <c r="J9202">
        <v>0</v>
      </c>
      <c r="K9202" s="1" t="s">
        <v>18</v>
      </c>
      <c r="L9202" s="1" t="s">
        <v>20</v>
      </c>
      <c r="M9202" s="1" t="s">
        <v>20</v>
      </c>
      <c r="N9202">
        <v>0</v>
      </c>
      <c r="O9202">
        <v>0</v>
      </c>
      <c r="P9202" t="b">
        <v>1</v>
      </c>
    </row>
    <row r="9203" spans="1:16" hidden="1" x14ac:dyDescent="0.25">
      <c r="A9203">
        <v>5983</v>
      </c>
      <c r="B9203">
        <v>17263</v>
      </c>
      <c r="C9203" s="1" t="s">
        <v>6740</v>
      </c>
      <c r="D9203" s="1" t="s">
        <v>6741</v>
      </c>
      <c r="E9203" s="1" t="s">
        <v>7804</v>
      </c>
      <c r="F9203" s="1" t="s">
        <v>7805</v>
      </c>
      <c r="G9203">
        <v>14</v>
      </c>
      <c r="H9203">
        <v>13</v>
      </c>
      <c r="I9203">
        <v>27</v>
      </c>
      <c r="J9203">
        <v>0</v>
      </c>
      <c r="K9203" s="1" t="s">
        <v>18</v>
      </c>
      <c r="L9203" s="1" t="s">
        <v>20</v>
      </c>
      <c r="M9203" s="1" t="s">
        <v>20</v>
      </c>
      <c r="N9203">
        <v>0</v>
      </c>
      <c r="O9203">
        <v>0</v>
      </c>
      <c r="P9203" t="b">
        <v>1</v>
      </c>
    </row>
    <row r="9204" spans="1:16" hidden="1" x14ac:dyDescent="0.25">
      <c r="A9204">
        <v>6878</v>
      </c>
      <c r="B9204">
        <v>17263</v>
      </c>
      <c r="C9204" s="1" t="s">
        <v>8289</v>
      </c>
      <c r="D9204" s="1" t="s">
        <v>8290</v>
      </c>
      <c r="E9204" s="1" t="s">
        <v>9338</v>
      </c>
      <c r="F9204" s="1" t="s">
        <v>9339</v>
      </c>
      <c r="G9204">
        <v>3</v>
      </c>
      <c r="H9204">
        <v>6</v>
      </c>
      <c r="I9204">
        <v>9</v>
      </c>
      <c r="J9204">
        <v>0</v>
      </c>
      <c r="K9204" s="1" t="s">
        <v>18</v>
      </c>
      <c r="L9204" s="1" t="s">
        <v>20</v>
      </c>
      <c r="M9204" s="1" t="s">
        <v>20</v>
      </c>
      <c r="N9204">
        <v>0</v>
      </c>
      <c r="O9204">
        <v>0</v>
      </c>
      <c r="P9204" t="b">
        <v>1</v>
      </c>
    </row>
    <row r="9205" spans="1:16" hidden="1" x14ac:dyDescent="0.25">
      <c r="A9205">
        <v>7773</v>
      </c>
      <c r="B9205">
        <v>17263</v>
      </c>
      <c r="C9205" s="1" t="s">
        <v>9804</v>
      </c>
      <c r="D9205" s="1" t="s">
        <v>9805</v>
      </c>
      <c r="E9205" s="1" t="s">
        <v>10894</v>
      </c>
      <c r="F9205" s="1" t="s">
        <v>10895</v>
      </c>
      <c r="G9205">
        <v>12</v>
      </c>
      <c r="H9205">
        <v>13</v>
      </c>
      <c r="I9205">
        <v>25</v>
      </c>
      <c r="J9205">
        <v>0</v>
      </c>
      <c r="K9205" s="1" t="s">
        <v>18</v>
      </c>
      <c r="L9205" s="1" t="s">
        <v>20</v>
      </c>
      <c r="M9205" s="1" t="s">
        <v>20</v>
      </c>
      <c r="N9205">
        <v>0</v>
      </c>
      <c r="O9205">
        <v>0</v>
      </c>
      <c r="P9205" t="b">
        <v>1</v>
      </c>
    </row>
    <row r="9206" spans="1:16" hidden="1" x14ac:dyDescent="0.25">
      <c r="A9206">
        <v>8668</v>
      </c>
      <c r="B9206">
        <v>17263</v>
      </c>
      <c r="C9206" s="1" t="s">
        <v>11383</v>
      </c>
      <c r="D9206" s="1" t="s">
        <v>18</v>
      </c>
      <c r="E9206" s="1" t="s">
        <v>18</v>
      </c>
      <c r="F9206" s="1" t="s">
        <v>18</v>
      </c>
      <c r="G9206">
        <v>0</v>
      </c>
      <c r="H9206">
        <v>0</v>
      </c>
      <c r="I9206">
        <v>0</v>
      </c>
      <c r="J9206">
        <v>0</v>
      </c>
      <c r="K9206" s="1" t="s">
        <v>18</v>
      </c>
      <c r="L9206" s="1" t="s">
        <v>20</v>
      </c>
      <c r="M9206" s="1" t="s">
        <v>20</v>
      </c>
      <c r="N9206">
        <v>0</v>
      </c>
      <c r="O9206">
        <v>0</v>
      </c>
      <c r="P9206" t="b">
        <v>1</v>
      </c>
    </row>
    <row r="9207" spans="1:16" hidden="1" x14ac:dyDescent="0.25">
      <c r="A9207">
        <v>9563</v>
      </c>
      <c r="B9207">
        <v>17263</v>
      </c>
      <c r="C9207" s="1" t="s">
        <v>11384</v>
      </c>
      <c r="D9207" s="1" t="s">
        <v>18</v>
      </c>
      <c r="E9207" s="1" t="s">
        <v>18</v>
      </c>
      <c r="F9207" s="1" t="s">
        <v>18</v>
      </c>
      <c r="G9207">
        <v>0</v>
      </c>
      <c r="H9207">
        <v>0</v>
      </c>
      <c r="I9207">
        <v>0</v>
      </c>
      <c r="J9207">
        <v>0</v>
      </c>
      <c r="K9207" s="1" t="s">
        <v>18</v>
      </c>
      <c r="L9207" s="1" t="s">
        <v>20</v>
      </c>
      <c r="M9207" s="1" t="s">
        <v>20</v>
      </c>
      <c r="N9207">
        <v>0</v>
      </c>
      <c r="O9207">
        <v>0</v>
      </c>
      <c r="P9207" t="b">
        <v>1</v>
      </c>
    </row>
    <row r="9208" spans="1:16" hidden="1" x14ac:dyDescent="0.25">
      <c r="A9208">
        <v>10458</v>
      </c>
      <c r="B9208">
        <v>17263</v>
      </c>
      <c r="C9208" s="1" t="s">
        <v>11385</v>
      </c>
      <c r="D9208" s="1" t="s">
        <v>18</v>
      </c>
      <c r="E9208" s="1" t="s">
        <v>18</v>
      </c>
      <c r="F9208" s="1" t="s">
        <v>18</v>
      </c>
      <c r="G9208">
        <v>0</v>
      </c>
      <c r="H9208">
        <v>0</v>
      </c>
      <c r="I9208">
        <v>0</v>
      </c>
      <c r="J9208">
        <v>0</v>
      </c>
      <c r="K9208" s="1" t="s">
        <v>18</v>
      </c>
      <c r="L9208" s="1" t="s">
        <v>20</v>
      </c>
      <c r="M9208" s="1" t="s">
        <v>20</v>
      </c>
      <c r="N9208">
        <v>0</v>
      </c>
      <c r="O9208">
        <v>0</v>
      </c>
      <c r="P9208" t="b">
        <v>1</v>
      </c>
    </row>
    <row r="9209" spans="1:16" hidden="1" x14ac:dyDescent="0.25">
      <c r="A9209">
        <v>11353</v>
      </c>
      <c r="B9209">
        <v>17263</v>
      </c>
      <c r="C9209" s="1" t="s">
        <v>11386</v>
      </c>
      <c r="D9209" s="1" t="s">
        <v>18</v>
      </c>
      <c r="E9209" s="1" t="s">
        <v>18</v>
      </c>
      <c r="F9209" s="1" t="s">
        <v>18</v>
      </c>
      <c r="G9209">
        <v>0</v>
      </c>
      <c r="H9209">
        <v>0</v>
      </c>
      <c r="I9209">
        <v>0</v>
      </c>
      <c r="J9209">
        <v>0</v>
      </c>
      <c r="K9209" s="1" t="s">
        <v>18</v>
      </c>
      <c r="L9209" s="1" t="s">
        <v>20</v>
      </c>
      <c r="M9209" s="1" t="s">
        <v>20</v>
      </c>
      <c r="N9209">
        <v>0</v>
      </c>
      <c r="O9209">
        <v>0</v>
      </c>
      <c r="P9209" t="b">
        <v>1</v>
      </c>
    </row>
    <row r="9210" spans="1:16" hidden="1" x14ac:dyDescent="0.25">
      <c r="A9210">
        <v>12248</v>
      </c>
      <c r="B9210">
        <v>17263</v>
      </c>
      <c r="C9210" s="1" t="s">
        <v>11387</v>
      </c>
      <c r="D9210" s="1" t="s">
        <v>18</v>
      </c>
      <c r="E9210" s="1" t="s">
        <v>18</v>
      </c>
      <c r="F9210" s="1" t="s">
        <v>18</v>
      </c>
      <c r="G9210">
        <v>0</v>
      </c>
      <c r="H9210">
        <v>0</v>
      </c>
      <c r="I9210">
        <v>0</v>
      </c>
      <c r="J9210">
        <v>0</v>
      </c>
      <c r="K9210" s="1" t="s">
        <v>18</v>
      </c>
      <c r="L9210" s="1" t="s">
        <v>20</v>
      </c>
      <c r="M9210" s="1" t="s">
        <v>20</v>
      </c>
      <c r="N9210">
        <v>0</v>
      </c>
      <c r="O9210">
        <v>0</v>
      </c>
      <c r="P9210" t="b">
        <v>1</v>
      </c>
    </row>
    <row r="9211" spans="1:16" hidden="1" x14ac:dyDescent="0.25">
      <c r="A9211">
        <v>13143</v>
      </c>
      <c r="B9211">
        <v>17263</v>
      </c>
      <c r="C9211" s="1" t="s">
        <v>11388</v>
      </c>
      <c r="D9211" s="1" t="s">
        <v>18</v>
      </c>
      <c r="E9211" s="1" t="s">
        <v>18</v>
      </c>
      <c r="F9211" s="1" t="s">
        <v>18</v>
      </c>
      <c r="G9211">
        <v>0</v>
      </c>
      <c r="H9211">
        <v>0</v>
      </c>
      <c r="I9211">
        <v>0</v>
      </c>
      <c r="J9211">
        <v>0</v>
      </c>
      <c r="K9211" s="1" t="s">
        <v>18</v>
      </c>
      <c r="L9211" s="1" t="s">
        <v>20</v>
      </c>
      <c r="M9211" s="1" t="s">
        <v>20</v>
      </c>
      <c r="N9211">
        <v>0</v>
      </c>
      <c r="O9211">
        <v>0</v>
      </c>
      <c r="P9211" t="b">
        <v>1</v>
      </c>
    </row>
    <row r="9212" spans="1:16" hidden="1" x14ac:dyDescent="0.25">
      <c r="A9212">
        <v>614</v>
      </c>
      <c r="B9212">
        <v>17264</v>
      </c>
      <c r="C9212" s="1" t="s">
        <v>16</v>
      </c>
      <c r="D9212" s="1" t="s">
        <v>17</v>
      </c>
      <c r="E9212" s="1" t="s">
        <v>1096</v>
      </c>
      <c r="F9212" s="1" t="s">
        <v>1097</v>
      </c>
      <c r="G9212">
        <v>12</v>
      </c>
      <c r="H9212">
        <v>14</v>
      </c>
      <c r="I9212">
        <v>26</v>
      </c>
      <c r="J9212">
        <v>0</v>
      </c>
      <c r="K9212" s="1" t="s">
        <v>18</v>
      </c>
      <c r="L9212" s="1" t="s">
        <v>20</v>
      </c>
      <c r="M9212" s="1" t="s">
        <v>20</v>
      </c>
      <c r="N9212">
        <v>0</v>
      </c>
      <c r="O9212">
        <v>0</v>
      </c>
      <c r="P9212" t="b">
        <v>1</v>
      </c>
    </row>
    <row r="9213" spans="1:16" hidden="1" x14ac:dyDescent="0.25">
      <c r="A9213">
        <v>1509</v>
      </c>
      <c r="B9213">
        <v>17264</v>
      </c>
      <c r="C9213" s="1" t="s">
        <v>1582</v>
      </c>
      <c r="D9213" s="1" t="s">
        <v>1583</v>
      </c>
      <c r="E9213" s="1" t="s">
        <v>2596</v>
      </c>
      <c r="F9213" s="1" t="s">
        <v>2597</v>
      </c>
      <c r="G9213">
        <v>2</v>
      </c>
      <c r="H9213">
        <v>7</v>
      </c>
      <c r="I9213">
        <v>9</v>
      </c>
      <c r="J9213">
        <v>0</v>
      </c>
      <c r="K9213" s="1" t="s">
        <v>18</v>
      </c>
      <c r="L9213" s="1" t="s">
        <v>20</v>
      </c>
      <c r="M9213" s="1" t="s">
        <v>20</v>
      </c>
      <c r="N9213">
        <v>0</v>
      </c>
      <c r="O9213">
        <v>0</v>
      </c>
      <c r="P9213" t="b">
        <v>1</v>
      </c>
    </row>
    <row r="9214" spans="1:16" hidden="1" x14ac:dyDescent="0.25">
      <c r="A9214">
        <v>2404</v>
      </c>
      <c r="B9214">
        <v>17264</v>
      </c>
      <c r="C9214" s="1" t="s">
        <v>3059</v>
      </c>
      <c r="D9214" s="1" t="s">
        <v>3060</v>
      </c>
      <c r="E9214" s="1" t="s">
        <v>4033</v>
      </c>
      <c r="F9214" s="1" t="s">
        <v>4034</v>
      </c>
      <c r="G9214">
        <v>3</v>
      </c>
      <c r="H9214">
        <v>2</v>
      </c>
      <c r="I9214">
        <v>5</v>
      </c>
      <c r="J9214">
        <v>0</v>
      </c>
      <c r="K9214" s="1" t="s">
        <v>18</v>
      </c>
      <c r="L9214" s="1" t="s">
        <v>20</v>
      </c>
      <c r="M9214" s="1" t="s">
        <v>20</v>
      </c>
      <c r="N9214">
        <v>0</v>
      </c>
      <c r="O9214">
        <v>0</v>
      </c>
      <c r="P9214" t="b">
        <v>1</v>
      </c>
    </row>
    <row r="9215" spans="1:16" hidden="1" x14ac:dyDescent="0.25">
      <c r="A9215">
        <v>3299</v>
      </c>
      <c r="B9215">
        <v>17264</v>
      </c>
      <c r="C9215" s="1" t="s">
        <v>4472</v>
      </c>
      <c r="D9215" s="1" t="s">
        <v>18</v>
      </c>
      <c r="E9215" s="1" t="s">
        <v>18</v>
      </c>
      <c r="F9215" s="1" t="s">
        <v>18</v>
      </c>
      <c r="G9215">
        <v>0</v>
      </c>
      <c r="H9215">
        <v>0</v>
      </c>
      <c r="I9215">
        <v>0</v>
      </c>
      <c r="J9215">
        <v>0</v>
      </c>
      <c r="K9215" s="1" t="s">
        <v>18</v>
      </c>
      <c r="L9215" s="1" t="s">
        <v>20</v>
      </c>
      <c r="M9215" s="1" t="s">
        <v>20</v>
      </c>
      <c r="N9215">
        <v>0</v>
      </c>
      <c r="O9215">
        <v>0</v>
      </c>
      <c r="P9215" t="b">
        <v>1</v>
      </c>
    </row>
    <row r="9216" spans="1:16" hidden="1" x14ac:dyDescent="0.25">
      <c r="A9216">
        <v>4194</v>
      </c>
      <c r="B9216">
        <v>17264</v>
      </c>
      <c r="C9216" s="1" t="s">
        <v>4473</v>
      </c>
      <c r="D9216" s="1" t="s">
        <v>4474</v>
      </c>
      <c r="E9216" s="1" t="s">
        <v>5074</v>
      </c>
      <c r="F9216" s="1" t="s">
        <v>18</v>
      </c>
      <c r="G9216">
        <v>1</v>
      </c>
      <c r="H9216">
        <v>0</v>
      </c>
      <c r="I9216">
        <v>1</v>
      </c>
      <c r="J9216">
        <v>0</v>
      </c>
      <c r="K9216" s="1" t="s">
        <v>18</v>
      </c>
      <c r="L9216" s="1" t="s">
        <v>20</v>
      </c>
      <c r="M9216" s="1" t="s">
        <v>20</v>
      </c>
      <c r="N9216">
        <v>0</v>
      </c>
      <c r="O9216">
        <v>0</v>
      </c>
      <c r="P9216" t="b">
        <v>1</v>
      </c>
    </row>
    <row r="9217" spans="1:16" hidden="1" x14ac:dyDescent="0.25">
      <c r="A9217">
        <v>5089</v>
      </c>
      <c r="B9217">
        <v>17264</v>
      </c>
      <c r="C9217" s="1" t="s">
        <v>5319</v>
      </c>
      <c r="D9217" s="1" t="s">
        <v>5320</v>
      </c>
      <c r="E9217" s="1" t="s">
        <v>6309</v>
      </c>
      <c r="F9217" s="1" t="s">
        <v>6310</v>
      </c>
      <c r="G9217">
        <v>4</v>
      </c>
      <c r="H9217">
        <v>2</v>
      </c>
      <c r="I9217">
        <v>6</v>
      </c>
      <c r="J9217">
        <v>0</v>
      </c>
      <c r="K9217" s="1" t="s">
        <v>18</v>
      </c>
      <c r="L9217" s="1" t="s">
        <v>20</v>
      </c>
      <c r="M9217" s="1" t="s">
        <v>20</v>
      </c>
      <c r="N9217">
        <v>0</v>
      </c>
      <c r="O9217">
        <v>0</v>
      </c>
      <c r="P9217" t="b">
        <v>1</v>
      </c>
    </row>
    <row r="9218" spans="1:16" hidden="1" x14ac:dyDescent="0.25">
      <c r="A9218">
        <v>5984</v>
      </c>
      <c r="B9218">
        <v>17264</v>
      </c>
      <c r="C9218" s="1" t="s">
        <v>6740</v>
      </c>
      <c r="D9218" s="1" t="s">
        <v>6741</v>
      </c>
      <c r="E9218" s="1" t="s">
        <v>7806</v>
      </c>
      <c r="F9218" s="1" t="s">
        <v>7807</v>
      </c>
      <c r="G9218">
        <v>17</v>
      </c>
      <c r="H9218">
        <v>14</v>
      </c>
      <c r="I9218">
        <v>31</v>
      </c>
      <c r="J9218">
        <v>0</v>
      </c>
      <c r="K9218" s="1" t="s">
        <v>18</v>
      </c>
      <c r="L9218" s="1" t="s">
        <v>20</v>
      </c>
      <c r="M9218" s="1" t="s">
        <v>20</v>
      </c>
      <c r="N9218">
        <v>0</v>
      </c>
      <c r="O9218">
        <v>0</v>
      </c>
      <c r="P9218" t="b">
        <v>1</v>
      </c>
    </row>
    <row r="9219" spans="1:16" hidden="1" x14ac:dyDescent="0.25">
      <c r="A9219">
        <v>6879</v>
      </c>
      <c r="B9219">
        <v>17264</v>
      </c>
      <c r="C9219" s="1" t="s">
        <v>8289</v>
      </c>
      <c r="D9219" s="1" t="s">
        <v>8290</v>
      </c>
      <c r="E9219" s="1" t="s">
        <v>9340</v>
      </c>
      <c r="F9219" s="1" t="s">
        <v>9341</v>
      </c>
      <c r="G9219">
        <v>5</v>
      </c>
      <c r="H9219">
        <v>5</v>
      </c>
      <c r="I9219">
        <v>10</v>
      </c>
      <c r="J9219">
        <v>0</v>
      </c>
      <c r="K9219" s="1" t="s">
        <v>18</v>
      </c>
      <c r="L9219" s="1" t="s">
        <v>20</v>
      </c>
      <c r="M9219" s="1" t="s">
        <v>20</v>
      </c>
      <c r="N9219">
        <v>0</v>
      </c>
      <c r="O9219">
        <v>0</v>
      </c>
      <c r="P9219" t="b">
        <v>1</v>
      </c>
    </row>
    <row r="9220" spans="1:16" hidden="1" x14ac:dyDescent="0.25">
      <c r="A9220">
        <v>7774</v>
      </c>
      <c r="B9220">
        <v>17264</v>
      </c>
      <c r="C9220" s="1" t="s">
        <v>9804</v>
      </c>
      <c r="D9220" s="1" t="s">
        <v>9805</v>
      </c>
      <c r="E9220" s="1" t="s">
        <v>10896</v>
      </c>
      <c r="F9220" s="1" t="s">
        <v>10897</v>
      </c>
      <c r="G9220">
        <v>16</v>
      </c>
      <c r="H9220">
        <v>7</v>
      </c>
      <c r="I9220">
        <v>23</v>
      </c>
      <c r="J9220">
        <v>0</v>
      </c>
      <c r="K9220" s="1" t="s">
        <v>18</v>
      </c>
      <c r="L9220" s="1" t="s">
        <v>20</v>
      </c>
      <c r="M9220" s="1" t="s">
        <v>20</v>
      </c>
      <c r="N9220">
        <v>0</v>
      </c>
      <c r="O9220">
        <v>0</v>
      </c>
      <c r="P9220" t="b">
        <v>1</v>
      </c>
    </row>
    <row r="9221" spans="1:16" hidden="1" x14ac:dyDescent="0.25">
      <c r="A9221">
        <v>8669</v>
      </c>
      <c r="B9221">
        <v>17264</v>
      </c>
      <c r="C9221" s="1" t="s">
        <v>11383</v>
      </c>
      <c r="D9221" s="1" t="s">
        <v>18</v>
      </c>
      <c r="E9221" s="1" t="s">
        <v>18</v>
      </c>
      <c r="F9221" s="1" t="s">
        <v>18</v>
      </c>
      <c r="G9221">
        <v>0</v>
      </c>
      <c r="H9221">
        <v>0</v>
      </c>
      <c r="I9221">
        <v>0</v>
      </c>
      <c r="J9221">
        <v>0</v>
      </c>
      <c r="K9221" s="1" t="s">
        <v>18</v>
      </c>
      <c r="L9221" s="1" t="s">
        <v>20</v>
      </c>
      <c r="M9221" s="1" t="s">
        <v>20</v>
      </c>
      <c r="N9221">
        <v>0</v>
      </c>
      <c r="O9221">
        <v>0</v>
      </c>
      <c r="P9221" t="b">
        <v>1</v>
      </c>
    </row>
    <row r="9222" spans="1:16" hidden="1" x14ac:dyDescent="0.25">
      <c r="A9222">
        <v>9564</v>
      </c>
      <c r="B9222">
        <v>17264</v>
      </c>
      <c r="C9222" s="1" t="s">
        <v>11384</v>
      </c>
      <c r="D9222" s="1" t="s">
        <v>18</v>
      </c>
      <c r="E9222" s="1" t="s">
        <v>18</v>
      </c>
      <c r="F9222" s="1" t="s">
        <v>18</v>
      </c>
      <c r="G9222">
        <v>0</v>
      </c>
      <c r="H9222">
        <v>0</v>
      </c>
      <c r="I9222">
        <v>0</v>
      </c>
      <c r="J9222">
        <v>0</v>
      </c>
      <c r="K9222" s="1" t="s">
        <v>18</v>
      </c>
      <c r="L9222" s="1" t="s">
        <v>20</v>
      </c>
      <c r="M9222" s="1" t="s">
        <v>20</v>
      </c>
      <c r="N9222">
        <v>0</v>
      </c>
      <c r="O9222">
        <v>0</v>
      </c>
      <c r="P9222" t="b">
        <v>1</v>
      </c>
    </row>
    <row r="9223" spans="1:16" hidden="1" x14ac:dyDescent="0.25">
      <c r="A9223">
        <v>10459</v>
      </c>
      <c r="B9223">
        <v>17264</v>
      </c>
      <c r="C9223" s="1" t="s">
        <v>11385</v>
      </c>
      <c r="D9223" s="1" t="s">
        <v>18</v>
      </c>
      <c r="E9223" s="1" t="s">
        <v>18</v>
      </c>
      <c r="F9223" s="1" t="s">
        <v>18</v>
      </c>
      <c r="G9223">
        <v>0</v>
      </c>
      <c r="H9223">
        <v>0</v>
      </c>
      <c r="I9223">
        <v>0</v>
      </c>
      <c r="J9223">
        <v>0</v>
      </c>
      <c r="K9223" s="1" t="s">
        <v>18</v>
      </c>
      <c r="L9223" s="1" t="s">
        <v>20</v>
      </c>
      <c r="M9223" s="1" t="s">
        <v>20</v>
      </c>
      <c r="N9223">
        <v>0</v>
      </c>
      <c r="O9223">
        <v>0</v>
      </c>
      <c r="P9223" t="b">
        <v>1</v>
      </c>
    </row>
    <row r="9224" spans="1:16" hidden="1" x14ac:dyDescent="0.25">
      <c r="A9224">
        <v>11354</v>
      </c>
      <c r="B9224">
        <v>17264</v>
      </c>
      <c r="C9224" s="1" t="s">
        <v>11386</v>
      </c>
      <c r="D9224" s="1" t="s">
        <v>18</v>
      </c>
      <c r="E9224" s="1" t="s">
        <v>18</v>
      </c>
      <c r="F9224" s="1" t="s">
        <v>18</v>
      </c>
      <c r="G9224">
        <v>0</v>
      </c>
      <c r="H9224">
        <v>0</v>
      </c>
      <c r="I9224">
        <v>0</v>
      </c>
      <c r="J9224">
        <v>0</v>
      </c>
      <c r="K9224" s="1" t="s">
        <v>18</v>
      </c>
      <c r="L9224" s="1" t="s">
        <v>20</v>
      </c>
      <c r="M9224" s="1" t="s">
        <v>20</v>
      </c>
      <c r="N9224">
        <v>0</v>
      </c>
      <c r="O9224">
        <v>0</v>
      </c>
      <c r="P9224" t="b">
        <v>1</v>
      </c>
    </row>
    <row r="9225" spans="1:16" hidden="1" x14ac:dyDescent="0.25">
      <c r="A9225">
        <v>12249</v>
      </c>
      <c r="B9225">
        <v>17264</v>
      </c>
      <c r="C9225" s="1" t="s">
        <v>11387</v>
      </c>
      <c r="D9225" s="1" t="s">
        <v>18</v>
      </c>
      <c r="E9225" s="1" t="s">
        <v>18</v>
      </c>
      <c r="F9225" s="1" t="s">
        <v>18</v>
      </c>
      <c r="G9225">
        <v>0</v>
      </c>
      <c r="H9225">
        <v>0</v>
      </c>
      <c r="I9225">
        <v>0</v>
      </c>
      <c r="J9225">
        <v>0</v>
      </c>
      <c r="K9225" s="1" t="s">
        <v>18</v>
      </c>
      <c r="L9225" s="1" t="s">
        <v>20</v>
      </c>
      <c r="M9225" s="1" t="s">
        <v>20</v>
      </c>
      <c r="N9225">
        <v>0</v>
      </c>
      <c r="O9225">
        <v>0</v>
      </c>
      <c r="P9225" t="b">
        <v>1</v>
      </c>
    </row>
    <row r="9226" spans="1:16" hidden="1" x14ac:dyDescent="0.25">
      <c r="A9226">
        <v>13144</v>
      </c>
      <c r="B9226">
        <v>17264</v>
      </c>
      <c r="C9226" s="1" t="s">
        <v>11388</v>
      </c>
      <c r="D9226" s="1" t="s">
        <v>18</v>
      </c>
      <c r="E9226" s="1" t="s">
        <v>18</v>
      </c>
      <c r="F9226" s="1" t="s">
        <v>18</v>
      </c>
      <c r="G9226">
        <v>0</v>
      </c>
      <c r="H9226">
        <v>0</v>
      </c>
      <c r="I9226">
        <v>0</v>
      </c>
      <c r="J9226">
        <v>0</v>
      </c>
      <c r="K9226" s="1" t="s">
        <v>18</v>
      </c>
      <c r="L9226" s="1" t="s">
        <v>20</v>
      </c>
      <c r="M9226" s="1" t="s">
        <v>20</v>
      </c>
      <c r="N9226">
        <v>0</v>
      </c>
      <c r="O9226">
        <v>0</v>
      </c>
      <c r="P9226" t="b">
        <v>1</v>
      </c>
    </row>
    <row r="9227" spans="1:16" hidden="1" x14ac:dyDescent="0.25">
      <c r="A9227">
        <v>615</v>
      </c>
      <c r="B9227">
        <v>17265</v>
      </c>
      <c r="C9227" s="1" t="s">
        <v>16</v>
      </c>
      <c r="D9227" s="1" t="s">
        <v>17</v>
      </c>
      <c r="E9227" s="1" t="s">
        <v>1098</v>
      </c>
      <c r="F9227" s="1" t="s">
        <v>1099</v>
      </c>
      <c r="G9227">
        <v>9</v>
      </c>
      <c r="H9227">
        <v>11</v>
      </c>
      <c r="I9227">
        <v>20</v>
      </c>
      <c r="J9227">
        <v>0</v>
      </c>
      <c r="K9227" s="1" t="s">
        <v>18</v>
      </c>
      <c r="L9227" s="1" t="s">
        <v>20</v>
      </c>
      <c r="M9227" s="1" t="s">
        <v>20</v>
      </c>
      <c r="N9227">
        <v>0</v>
      </c>
      <c r="O9227">
        <v>0</v>
      </c>
      <c r="P9227" t="b">
        <v>1</v>
      </c>
    </row>
    <row r="9228" spans="1:16" hidden="1" x14ac:dyDescent="0.25">
      <c r="A9228">
        <v>1510</v>
      </c>
      <c r="B9228">
        <v>17265</v>
      </c>
      <c r="C9228" s="1" t="s">
        <v>1582</v>
      </c>
      <c r="D9228" s="1" t="s">
        <v>1583</v>
      </c>
      <c r="E9228" s="1" t="s">
        <v>2598</v>
      </c>
      <c r="F9228" s="1" t="s">
        <v>2599</v>
      </c>
      <c r="G9228">
        <v>1</v>
      </c>
      <c r="H9228">
        <v>2</v>
      </c>
      <c r="I9228">
        <v>3</v>
      </c>
      <c r="J9228">
        <v>0</v>
      </c>
      <c r="K9228" s="1" t="s">
        <v>18</v>
      </c>
      <c r="L9228" s="1" t="s">
        <v>20</v>
      </c>
      <c r="M9228" s="1" t="s">
        <v>20</v>
      </c>
      <c r="N9228">
        <v>0</v>
      </c>
      <c r="O9228">
        <v>0</v>
      </c>
      <c r="P9228" t="b">
        <v>1</v>
      </c>
    </row>
    <row r="9229" spans="1:16" hidden="1" x14ac:dyDescent="0.25">
      <c r="A9229">
        <v>2405</v>
      </c>
      <c r="B9229">
        <v>17265</v>
      </c>
      <c r="C9229" s="1" t="s">
        <v>3059</v>
      </c>
      <c r="D9229" s="1" t="s">
        <v>3060</v>
      </c>
      <c r="E9229" s="1" t="s">
        <v>4035</v>
      </c>
      <c r="F9229" s="1" t="s">
        <v>4036</v>
      </c>
      <c r="G9229">
        <v>1</v>
      </c>
      <c r="H9229">
        <v>6</v>
      </c>
      <c r="I9229">
        <v>7</v>
      </c>
      <c r="J9229">
        <v>0</v>
      </c>
      <c r="K9229" s="1" t="s">
        <v>18</v>
      </c>
      <c r="L9229" s="1" t="s">
        <v>20</v>
      </c>
      <c r="M9229" s="1" t="s">
        <v>20</v>
      </c>
      <c r="N9229">
        <v>0</v>
      </c>
      <c r="O9229">
        <v>0</v>
      </c>
      <c r="P9229" t="b">
        <v>1</v>
      </c>
    </row>
    <row r="9230" spans="1:16" hidden="1" x14ac:dyDescent="0.25">
      <c r="A9230">
        <v>3300</v>
      </c>
      <c r="B9230">
        <v>17265</v>
      </c>
      <c r="C9230" s="1" t="s">
        <v>4472</v>
      </c>
      <c r="D9230" s="1" t="s">
        <v>18</v>
      </c>
      <c r="E9230" s="1" t="s">
        <v>18</v>
      </c>
      <c r="F9230" s="1" t="s">
        <v>18</v>
      </c>
      <c r="G9230">
        <v>0</v>
      </c>
      <c r="H9230">
        <v>0</v>
      </c>
      <c r="I9230">
        <v>0</v>
      </c>
      <c r="J9230">
        <v>0</v>
      </c>
      <c r="K9230" s="1" t="s">
        <v>18</v>
      </c>
      <c r="L9230" s="1" t="s">
        <v>20</v>
      </c>
      <c r="M9230" s="1" t="s">
        <v>20</v>
      </c>
      <c r="N9230">
        <v>0</v>
      </c>
      <c r="O9230">
        <v>0</v>
      </c>
      <c r="P9230" t="b">
        <v>1</v>
      </c>
    </row>
    <row r="9231" spans="1:16" hidden="1" x14ac:dyDescent="0.25">
      <c r="A9231">
        <v>4195</v>
      </c>
      <c r="B9231">
        <v>17265</v>
      </c>
      <c r="C9231" s="1" t="s">
        <v>4473</v>
      </c>
      <c r="D9231" s="1" t="s">
        <v>4474</v>
      </c>
      <c r="E9231" s="1" t="s">
        <v>5075</v>
      </c>
      <c r="F9231" s="1" t="s">
        <v>18</v>
      </c>
      <c r="G9231">
        <v>2</v>
      </c>
      <c r="H9231">
        <v>0</v>
      </c>
      <c r="I9231">
        <v>2</v>
      </c>
      <c r="J9231">
        <v>0</v>
      </c>
      <c r="K9231" s="1" t="s">
        <v>18</v>
      </c>
      <c r="L9231" s="1" t="s">
        <v>20</v>
      </c>
      <c r="M9231" s="1" t="s">
        <v>20</v>
      </c>
      <c r="N9231">
        <v>0</v>
      </c>
      <c r="O9231">
        <v>0</v>
      </c>
      <c r="P9231" t="b">
        <v>1</v>
      </c>
    </row>
    <row r="9232" spans="1:16" hidden="1" x14ac:dyDescent="0.25">
      <c r="A9232">
        <v>5090</v>
      </c>
      <c r="B9232">
        <v>17265</v>
      </c>
      <c r="C9232" s="1" t="s">
        <v>5319</v>
      </c>
      <c r="D9232" s="1" t="s">
        <v>5320</v>
      </c>
      <c r="E9232" s="1" t="s">
        <v>6311</v>
      </c>
      <c r="F9232" s="1" t="s">
        <v>18</v>
      </c>
      <c r="G9232">
        <v>3</v>
      </c>
      <c r="H9232">
        <v>0</v>
      </c>
      <c r="I9232">
        <v>3</v>
      </c>
      <c r="J9232">
        <v>0</v>
      </c>
      <c r="K9232" s="1" t="s">
        <v>18</v>
      </c>
      <c r="L9232" s="1" t="s">
        <v>20</v>
      </c>
      <c r="M9232" s="1" t="s">
        <v>20</v>
      </c>
      <c r="N9232">
        <v>0</v>
      </c>
      <c r="O9232">
        <v>0</v>
      </c>
      <c r="P9232" t="b">
        <v>1</v>
      </c>
    </row>
    <row r="9233" spans="1:16" hidden="1" x14ac:dyDescent="0.25">
      <c r="A9233">
        <v>5985</v>
      </c>
      <c r="B9233">
        <v>17265</v>
      </c>
      <c r="C9233" s="1" t="s">
        <v>6740</v>
      </c>
      <c r="D9233" s="1" t="s">
        <v>6741</v>
      </c>
      <c r="E9233" s="1" t="s">
        <v>7808</v>
      </c>
      <c r="F9233" s="1" t="s">
        <v>7809</v>
      </c>
      <c r="G9233">
        <v>10</v>
      </c>
      <c r="H9233">
        <v>14</v>
      </c>
      <c r="I9233">
        <v>24</v>
      </c>
      <c r="J9233">
        <v>0</v>
      </c>
      <c r="K9233" s="1" t="s">
        <v>18</v>
      </c>
      <c r="L9233" s="1" t="s">
        <v>20</v>
      </c>
      <c r="M9233" s="1" t="s">
        <v>20</v>
      </c>
      <c r="N9233">
        <v>0</v>
      </c>
      <c r="O9233">
        <v>0</v>
      </c>
      <c r="P9233" t="b">
        <v>1</v>
      </c>
    </row>
    <row r="9234" spans="1:16" hidden="1" x14ac:dyDescent="0.25">
      <c r="A9234">
        <v>6880</v>
      </c>
      <c r="B9234">
        <v>17265</v>
      </c>
      <c r="C9234" s="1" t="s">
        <v>8289</v>
      </c>
      <c r="D9234" s="1" t="s">
        <v>8290</v>
      </c>
      <c r="E9234" s="1" t="s">
        <v>9342</v>
      </c>
      <c r="F9234" s="1" t="s">
        <v>9343</v>
      </c>
      <c r="G9234">
        <v>3</v>
      </c>
      <c r="H9234">
        <v>2</v>
      </c>
      <c r="I9234">
        <v>5</v>
      </c>
      <c r="J9234">
        <v>0</v>
      </c>
      <c r="K9234" s="1" t="s">
        <v>18</v>
      </c>
      <c r="L9234" s="1" t="s">
        <v>20</v>
      </c>
      <c r="M9234" s="1" t="s">
        <v>20</v>
      </c>
      <c r="N9234">
        <v>0</v>
      </c>
      <c r="O9234">
        <v>0</v>
      </c>
      <c r="P9234" t="b">
        <v>1</v>
      </c>
    </row>
    <row r="9235" spans="1:16" hidden="1" x14ac:dyDescent="0.25">
      <c r="A9235">
        <v>7775</v>
      </c>
      <c r="B9235">
        <v>17265</v>
      </c>
      <c r="C9235" s="1" t="s">
        <v>9804</v>
      </c>
      <c r="D9235" s="1" t="s">
        <v>9805</v>
      </c>
      <c r="E9235" s="1" t="s">
        <v>10898</v>
      </c>
      <c r="F9235" s="1" t="s">
        <v>10899</v>
      </c>
      <c r="G9235">
        <v>13</v>
      </c>
      <c r="H9235">
        <v>10</v>
      </c>
      <c r="I9235">
        <v>23</v>
      </c>
      <c r="J9235">
        <v>0</v>
      </c>
      <c r="K9235" s="1" t="s">
        <v>18</v>
      </c>
      <c r="L9235" s="1" t="s">
        <v>20</v>
      </c>
      <c r="M9235" s="1" t="s">
        <v>20</v>
      </c>
      <c r="N9235">
        <v>0</v>
      </c>
      <c r="O9235">
        <v>0</v>
      </c>
      <c r="P9235" t="b">
        <v>1</v>
      </c>
    </row>
    <row r="9236" spans="1:16" hidden="1" x14ac:dyDescent="0.25">
      <c r="A9236">
        <v>8670</v>
      </c>
      <c r="B9236">
        <v>17265</v>
      </c>
      <c r="C9236" s="1" t="s">
        <v>11383</v>
      </c>
      <c r="D9236" s="1" t="s">
        <v>18</v>
      </c>
      <c r="E9236" s="1" t="s">
        <v>18</v>
      </c>
      <c r="F9236" s="1" t="s">
        <v>18</v>
      </c>
      <c r="G9236">
        <v>0</v>
      </c>
      <c r="H9236">
        <v>0</v>
      </c>
      <c r="I9236">
        <v>0</v>
      </c>
      <c r="J9236">
        <v>0</v>
      </c>
      <c r="K9236" s="1" t="s">
        <v>18</v>
      </c>
      <c r="L9236" s="1" t="s">
        <v>20</v>
      </c>
      <c r="M9236" s="1" t="s">
        <v>20</v>
      </c>
      <c r="N9236">
        <v>0</v>
      </c>
      <c r="O9236">
        <v>0</v>
      </c>
      <c r="P9236" t="b">
        <v>1</v>
      </c>
    </row>
    <row r="9237" spans="1:16" hidden="1" x14ac:dyDescent="0.25">
      <c r="A9237">
        <v>9565</v>
      </c>
      <c r="B9237">
        <v>17265</v>
      </c>
      <c r="C9237" s="1" t="s">
        <v>11384</v>
      </c>
      <c r="D9237" s="1" t="s">
        <v>18</v>
      </c>
      <c r="E9237" s="1" t="s">
        <v>18</v>
      </c>
      <c r="F9237" s="1" t="s">
        <v>18</v>
      </c>
      <c r="G9237">
        <v>0</v>
      </c>
      <c r="H9237">
        <v>0</v>
      </c>
      <c r="I9237">
        <v>0</v>
      </c>
      <c r="J9237">
        <v>0</v>
      </c>
      <c r="K9237" s="1" t="s">
        <v>18</v>
      </c>
      <c r="L9237" s="1" t="s">
        <v>20</v>
      </c>
      <c r="M9237" s="1" t="s">
        <v>20</v>
      </c>
      <c r="N9237">
        <v>0</v>
      </c>
      <c r="O9237">
        <v>0</v>
      </c>
      <c r="P9237" t="b">
        <v>1</v>
      </c>
    </row>
    <row r="9238" spans="1:16" hidden="1" x14ac:dyDescent="0.25">
      <c r="A9238">
        <v>10460</v>
      </c>
      <c r="B9238">
        <v>17265</v>
      </c>
      <c r="C9238" s="1" t="s">
        <v>11385</v>
      </c>
      <c r="D9238" s="1" t="s">
        <v>18</v>
      </c>
      <c r="E9238" s="1" t="s">
        <v>18</v>
      </c>
      <c r="F9238" s="1" t="s">
        <v>18</v>
      </c>
      <c r="G9238">
        <v>0</v>
      </c>
      <c r="H9238">
        <v>0</v>
      </c>
      <c r="I9238">
        <v>0</v>
      </c>
      <c r="J9238">
        <v>0</v>
      </c>
      <c r="K9238" s="1" t="s">
        <v>18</v>
      </c>
      <c r="L9238" s="1" t="s">
        <v>20</v>
      </c>
      <c r="M9238" s="1" t="s">
        <v>20</v>
      </c>
      <c r="N9238">
        <v>0</v>
      </c>
      <c r="O9238">
        <v>0</v>
      </c>
      <c r="P9238" t="b">
        <v>1</v>
      </c>
    </row>
    <row r="9239" spans="1:16" hidden="1" x14ac:dyDescent="0.25">
      <c r="A9239">
        <v>11355</v>
      </c>
      <c r="B9239">
        <v>17265</v>
      </c>
      <c r="C9239" s="1" t="s">
        <v>11386</v>
      </c>
      <c r="D9239" s="1" t="s">
        <v>18</v>
      </c>
      <c r="E9239" s="1" t="s">
        <v>18</v>
      </c>
      <c r="F9239" s="1" t="s">
        <v>18</v>
      </c>
      <c r="G9239">
        <v>0</v>
      </c>
      <c r="H9239">
        <v>0</v>
      </c>
      <c r="I9239">
        <v>0</v>
      </c>
      <c r="J9239">
        <v>0</v>
      </c>
      <c r="K9239" s="1" t="s">
        <v>18</v>
      </c>
      <c r="L9239" s="1" t="s">
        <v>20</v>
      </c>
      <c r="M9239" s="1" t="s">
        <v>20</v>
      </c>
      <c r="N9239">
        <v>0</v>
      </c>
      <c r="O9239">
        <v>0</v>
      </c>
      <c r="P9239" t="b">
        <v>1</v>
      </c>
    </row>
    <row r="9240" spans="1:16" hidden="1" x14ac:dyDescent="0.25">
      <c r="A9240">
        <v>12250</v>
      </c>
      <c r="B9240">
        <v>17265</v>
      </c>
      <c r="C9240" s="1" t="s">
        <v>11387</v>
      </c>
      <c r="D9240" s="1" t="s">
        <v>18</v>
      </c>
      <c r="E9240" s="1" t="s">
        <v>18</v>
      </c>
      <c r="F9240" s="1" t="s">
        <v>18</v>
      </c>
      <c r="G9240">
        <v>0</v>
      </c>
      <c r="H9240">
        <v>0</v>
      </c>
      <c r="I9240">
        <v>0</v>
      </c>
      <c r="J9240">
        <v>0</v>
      </c>
      <c r="K9240" s="1" t="s">
        <v>18</v>
      </c>
      <c r="L9240" s="1" t="s">
        <v>20</v>
      </c>
      <c r="M9240" s="1" t="s">
        <v>20</v>
      </c>
      <c r="N9240">
        <v>0</v>
      </c>
      <c r="O9240">
        <v>0</v>
      </c>
      <c r="P9240" t="b">
        <v>1</v>
      </c>
    </row>
    <row r="9241" spans="1:16" hidden="1" x14ac:dyDescent="0.25">
      <c r="A9241">
        <v>13145</v>
      </c>
      <c r="B9241">
        <v>17265</v>
      </c>
      <c r="C9241" s="1" t="s">
        <v>11388</v>
      </c>
      <c r="D9241" s="1" t="s">
        <v>18</v>
      </c>
      <c r="E9241" s="1" t="s">
        <v>18</v>
      </c>
      <c r="F9241" s="1" t="s">
        <v>18</v>
      </c>
      <c r="G9241">
        <v>0</v>
      </c>
      <c r="H9241">
        <v>0</v>
      </c>
      <c r="I9241">
        <v>0</v>
      </c>
      <c r="J9241">
        <v>0</v>
      </c>
      <c r="K9241" s="1" t="s">
        <v>18</v>
      </c>
      <c r="L9241" s="1" t="s">
        <v>20</v>
      </c>
      <c r="M9241" s="1" t="s">
        <v>20</v>
      </c>
      <c r="N9241">
        <v>0</v>
      </c>
      <c r="O9241">
        <v>0</v>
      </c>
      <c r="P9241" t="b">
        <v>1</v>
      </c>
    </row>
    <row r="9242" spans="1:16" hidden="1" x14ac:dyDescent="0.25">
      <c r="A9242">
        <v>616</v>
      </c>
      <c r="B9242">
        <v>17266</v>
      </c>
      <c r="C9242" s="1" t="s">
        <v>16</v>
      </c>
      <c r="D9242" s="1" t="s">
        <v>17</v>
      </c>
      <c r="E9242" s="1" t="s">
        <v>1100</v>
      </c>
      <c r="F9242" s="1" t="s">
        <v>1101</v>
      </c>
      <c r="G9242">
        <v>16</v>
      </c>
      <c r="H9242">
        <v>16</v>
      </c>
      <c r="I9242">
        <v>32</v>
      </c>
      <c r="J9242">
        <v>0</v>
      </c>
      <c r="K9242" s="1" t="s">
        <v>18</v>
      </c>
      <c r="L9242" s="1" t="s">
        <v>20</v>
      </c>
      <c r="M9242" s="1" t="s">
        <v>20</v>
      </c>
      <c r="N9242">
        <v>0</v>
      </c>
      <c r="O9242">
        <v>0</v>
      </c>
      <c r="P9242" t="b">
        <v>1</v>
      </c>
    </row>
    <row r="9243" spans="1:16" hidden="1" x14ac:dyDescent="0.25">
      <c r="A9243">
        <v>1511</v>
      </c>
      <c r="B9243">
        <v>17266</v>
      </c>
      <c r="C9243" s="1" t="s">
        <v>1582</v>
      </c>
      <c r="D9243" s="1" t="s">
        <v>1583</v>
      </c>
      <c r="E9243" s="1" t="s">
        <v>2600</v>
      </c>
      <c r="F9243" s="1" t="s">
        <v>2601</v>
      </c>
      <c r="G9243">
        <v>2</v>
      </c>
      <c r="H9243">
        <v>2</v>
      </c>
      <c r="I9243">
        <v>4</v>
      </c>
      <c r="J9243">
        <v>0</v>
      </c>
      <c r="K9243" s="1" t="s">
        <v>18</v>
      </c>
      <c r="L9243" s="1" t="s">
        <v>20</v>
      </c>
      <c r="M9243" s="1" t="s">
        <v>20</v>
      </c>
      <c r="N9243">
        <v>0</v>
      </c>
      <c r="O9243">
        <v>0</v>
      </c>
      <c r="P9243" t="b">
        <v>1</v>
      </c>
    </row>
    <row r="9244" spans="1:16" hidden="1" x14ac:dyDescent="0.25">
      <c r="A9244">
        <v>2406</v>
      </c>
      <c r="B9244">
        <v>17266</v>
      </c>
      <c r="C9244" s="1" t="s">
        <v>3059</v>
      </c>
      <c r="D9244" s="1" t="s">
        <v>3060</v>
      </c>
      <c r="E9244" s="1" t="s">
        <v>4037</v>
      </c>
      <c r="F9244" s="1" t="s">
        <v>4038</v>
      </c>
      <c r="G9244">
        <v>2</v>
      </c>
      <c r="H9244">
        <v>6</v>
      </c>
      <c r="I9244">
        <v>8</v>
      </c>
      <c r="J9244">
        <v>0</v>
      </c>
      <c r="K9244" s="1" t="s">
        <v>18</v>
      </c>
      <c r="L9244" s="1" t="s">
        <v>20</v>
      </c>
      <c r="M9244" s="1" t="s">
        <v>20</v>
      </c>
      <c r="N9244">
        <v>0</v>
      </c>
      <c r="O9244">
        <v>0</v>
      </c>
      <c r="P9244" t="b">
        <v>1</v>
      </c>
    </row>
    <row r="9245" spans="1:16" hidden="1" x14ac:dyDescent="0.25">
      <c r="A9245">
        <v>3301</v>
      </c>
      <c r="B9245">
        <v>17266</v>
      </c>
      <c r="C9245" s="1" t="s">
        <v>4472</v>
      </c>
      <c r="D9245" s="1" t="s">
        <v>18</v>
      </c>
      <c r="E9245" s="1" t="s">
        <v>18</v>
      </c>
      <c r="F9245" s="1" t="s">
        <v>18</v>
      </c>
      <c r="G9245">
        <v>0</v>
      </c>
      <c r="H9245">
        <v>0</v>
      </c>
      <c r="I9245">
        <v>0</v>
      </c>
      <c r="J9245">
        <v>0</v>
      </c>
      <c r="K9245" s="1" t="s">
        <v>18</v>
      </c>
      <c r="L9245" s="1" t="s">
        <v>20</v>
      </c>
      <c r="M9245" s="1" t="s">
        <v>20</v>
      </c>
      <c r="N9245">
        <v>0</v>
      </c>
      <c r="O9245">
        <v>0</v>
      </c>
      <c r="P9245" t="b">
        <v>1</v>
      </c>
    </row>
    <row r="9246" spans="1:16" hidden="1" x14ac:dyDescent="0.25">
      <c r="A9246">
        <v>4196</v>
      </c>
      <c r="B9246">
        <v>17266</v>
      </c>
      <c r="C9246" s="1" t="s">
        <v>4473</v>
      </c>
      <c r="D9246" s="1" t="s">
        <v>18</v>
      </c>
      <c r="E9246" s="1" t="s">
        <v>18</v>
      </c>
      <c r="F9246" s="1" t="s">
        <v>18</v>
      </c>
      <c r="G9246">
        <v>0</v>
      </c>
      <c r="H9246">
        <v>0</v>
      </c>
      <c r="I9246">
        <v>0</v>
      </c>
      <c r="J9246">
        <v>0</v>
      </c>
      <c r="K9246" s="1" t="s">
        <v>18</v>
      </c>
      <c r="L9246" s="1" t="s">
        <v>20</v>
      </c>
      <c r="M9246" s="1" t="s">
        <v>20</v>
      </c>
      <c r="N9246">
        <v>0</v>
      </c>
      <c r="O9246">
        <v>0</v>
      </c>
      <c r="P9246" t="b">
        <v>1</v>
      </c>
    </row>
    <row r="9247" spans="1:16" hidden="1" x14ac:dyDescent="0.25">
      <c r="A9247">
        <v>5091</v>
      </c>
      <c r="B9247">
        <v>17266</v>
      </c>
      <c r="C9247" s="1" t="s">
        <v>5319</v>
      </c>
      <c r="D9247" s="1" t="s">
        <v>5320</v>
      </c>
      <c r="E9247" s="1" t="s">
        <v>6312</v>
      </c>
      <c r="F9247" s="1" t="s">
        <v>6313</v>
      </c>
      <c r="G9247">
        <v>4</v>
      </c>
      <c r="H9247">
        <v>1</v>
      </c>
      <c r="I9247">
        <v>5</v>
      </c>
      <c r="J9247">
        <v>0</v>
      </c>
      <c r="K9247" s="1" t="s">
        <v>18</v>
      </c>
      <c r="L9247" s="1" t="s">
        <v>20</v>
      </c>
      <c r="M9247" s="1" t="s">
        <v>20</v>
      </c>
      <c r="N9247">
        <v>0</v>
      </c>
      <c r="O9247">
        <v>0</v>
      </c>
      <c r="P9247" t="b">
        <v>1</v>
      </c>
    </row>
    <row r="9248" spans="1:16" hidden="1" x14ac:dyDescent="0.25">
      <c r="A9248">
        <v>5986</v>
      </c>
      <c r="B9248">
        <v>17266</v>
      </c>
      <c r="C9248" s="1" t="s">
        <v>6740</v>
      </c>
      <c r="D9248" s="1" t="s">
        <v>6741</v>
      </c>
      <c r="E9248" s="1" t="s">
        <v>7810</v>
      </c>
      <c r="F9248" s="1" t="s">
        <v>7811</v>
      </c>
      <c r="G9248">
        <v>9</v>
      </c>
      <c r="H9248">
        <v>11</v>
      </c>
      <c r="I9248">
        <v>20</v>
      </c>
      <c r="J9248">
        <v>0</v>
      </c>
      <c r="K9248" s="1" t="s">
        <v>18</v>
      </c>
      <c r="L9248" s="1" t="s">
        <v>20</v>
      </c>
      <c r="M9248" s="1" t="s">
        <v>20</v>
      </c>
      <c r="N9248">
        <v>0</v>
      </c>
      <c r="O9248">
        <v>0</v>
      </c>
      <c r="P9248" t="b">
        <v>1</v>
      </c>
    </row>
    <row r="9249" spans="1:16" hidden="1" x14ac:dyDescent="0.25">
      <c r="A9249">
        <v>6881</v>
      </c>
      <c r="B9249">
        <v>17266</v>
      </c>
      <c r="C9249" s="1" t="s">
        <v>8289</v>
      </c>
      <c r="D9249" s="1" t="s">
        <v>8290</v>
      </c>
      <c r="E9249" s="1" t="s">
        <v>9344</v>
      </c>
      <c r="F9249" s="1" t="s">
        <v>9345</v>
      </c>
      <c r="G9249">
        <v>2</v>
      </c>
      <c r="H9249">
        <v>2</v>
      </c>
      <c r="I9249">
        <v>4</v>
      </c>
      <c r="J9249">
        <v>0</v>
      </c>
      <c r="K9249" s="1" t="s">
        <v>18</v>
      </c>
      <c r="L9249" s="1" t="s">
        <v>20</v>
      </c>
      <c r="M9249" s="1" t="s">
        <v>20</v>
      </c>
      <c r="N9249">
        <v>0</v>
      </c>
      <c r="O9249">
        <v>0</v>
      </c>
      <c r="P9249" t="b">
        <v>1</v>
      </c>
    </row>
    <row r="9250" spans="1:16" hidden="1" x14ac:dyDescent="0.25">
      <c r="A9250">
        <v>7776</v>
      </c>
      <c r="B9250">
        <v>17266</v>
      </c>
      <c r="C9250" s="1" t="s">
        <v>9804</v>
      </c>
      <c r="D9250" s="1" t="s">
        <v>9805</v>
      </c>
      <c r="E9250" s="1" t="s">
        <v>10900</v>
      </c>
      <c r="F9250" s="1" t="s">
        <v>10901</v>
      </c>
      <c r="G9250">
        <v>10</v>
      </c>
      <c r="H9250">
        <v>18</v>
      </c>
      <c r="I9250">
        <v>28</v>
      </c>
      <c r="J9250">
        <v>0</v>
      </c>
      <c r="K9250" s="1" t="s">
        <v>18</v>
      </c>
      <c r="L9250" s="1" t="s">
        <v>20</v>
      </c>
      <c r="M9250" s="1" t="s">
        <v>20</v>
      </c>
      <c r="N9250">
        <v>0</v>
      </c>
      <c r="O9250">
        <v>0</v>
      </c>
      <c r="P9250" t="b">
        <v>1</v>
      </c>
    </row>
    <row r="9251" spans="1:16" hidden="1" x14ac:dyDescent="0.25">
      <c r="A9251">
        <v>8671</v>
      </c>
      <c r="B9251">
        <v>17266</v>
      </c>
      <c r="C9251" s="1" t="s">
        <v>11383</v>
      </c>
      <c r="D9251" s="1" t="s">
        <v>18</v>
      </c>
      <c r="E9251" s="1" t="s">
        <v>18</v>
      </c>
      <c r="F9251" s="1" t="s">
        <v>18</v>
      </c>
      <c r="G9251">
        <v>0</v>
      </c>
      <c r="H9251">
        <v>0</v>
      </c>
      <c r="I9251">
        <v>0</v>
      </c>
      <c r="J9251">
        <v>0</v>
      </c>
      <c r="K9251" s="1" t="s">
        <v>18</v>
      </c>
      <c r="L9251" s="1" t="s">
        <v>20</v>
      </c>
      <c r="M9251" s="1" t="s">
        <v>20</v>
      </c>
      <c r="N9251">
        <v>0</v>
      </c>
      <c r="O9251">
        <v>0</v>
      </c>
      <c r="P9251" t="b">
        <v>1</v>
      </c>
    </row>
    <row r="9252" spans="1:16" hidden="1" x14ac:dyDescent="0.25">
      <c r="A9252">
        <v>9566</v>
      </c>
      <c r="B9252">
        <v>17266</v>
      </c>
      <c r="C9252" s="1" t="s">
        <v>11384</v>
      </c>
      <c r="D9252" s="1" t="s">
        <v>18</v>
      </c>
      <c r="E9252" s="1" t="s">
        <v>18</v>
      </c>
      <c r="F9252" s="1" t="s">
        <v>18</v>
      </c>
      <c r="G9252">
        <v>0</v>
      </c>
      <c r="H9252">
        <v>0</v>
      </c>
      <c r="I9252">
        <v>0</v>
      </c>
      <c r="J9252">
        <v>0</v>
      </c>
      <c r="K9252" s="1" t="s">
        <v>18</v>
      </c>
      <c r="L9252" s="1" t="s">
        <v>20</v>
      </c>
      <c r="M9252" s="1" t="s">
        <v>20</v>
      </c>
      <c r="N9252">
        <v>0</v>
      </c>
      <c r="O9252">
        <v>0</v>
      </c>
      <c r="P9252" t="b">
        <v>1</v>
      </c>
    </row>
    <row r="9253" spans="1:16" hidden="1" x14ac:dyDescent="0.25">
      <c r="A9253">
        <v>10461</v>
      </c>
      <c r="B9253">
        <v>17266</v>
      </c>
      <c r="C9253" s="1" t="s">
        <v>11385</v>
      </c>
      <c r="D9253" s="1" t="s">
        <v>18</v>
      </c>
      <c r="E9253" s="1" t="s">
        <v>18</v>
      </c>
      <c r="F9253" s="1" t="s">
        <v>18</v>
      </c>
      <c r="G9253">
        <v>0</v>
      </c>
      <c r="H9253">
        <v>0</v>
      </c>
      <c r="I9253">
        <v>0</v>
      </c>
      <c r="J9253">
        <v>0</v>
      </c>
      <c r="K9253" s="1" t="s">
        <v>18</v>
      </c>
      <c r="L9253" s="1" t="s">
        <v>20</v>
      </c>
      <c r="M9253" s="1" t="s">
        <v>20</v>
      </c>
      <c r="N9253">
        <v>0</v>
      </c>
      <c r="O9253">
        <v>0</v>
      </c>
      <c r="P9253" t="b">
        <v>1</v>
      </c>
    </row>
    <row r="9254" spans="1:16" hidden="1" x14ac:dyDescent="0.25">
      <c r="A9254">
        <v>11356</v>
      </c>
      <c r="B9254">
        <v>17266</v>
      </c>
      <c r="C9254" s="1" t="s">
        <v>11386</v>
      </c>
      <c r="D9254" s="1" t="s">
        <v>18</v>
      </c>
      <c r="E9254" s="1" t="s">
        <v>18</v>
      </c>
      <c r="F9254" s="1" t="s">
        <v>18</v>
      </c>
      <c r="G9254">
        <v>0</v>
      </c>
      <c r="H9254">
        <v>0</v>
      </c>
      <c r="I9254">
        <v>0</v>
      </c>
      <c r="J9254">
        <v>0</v>
      </c>
      <c r="K9254" s="1" t="s">
        <v>18</v>
      </c>
      <c r="L9254" s="1" t="s">
        <v>20</v>
      </c>
      <c r="M9254" s="1" t="s">
        <v>20</v>
      </c>
      <c r="N9254">
        <v>0</v>
      </c>
      <c r="O9254">
        <v>0</v>
      </c>
      <c r="P9254" t="b">
        <v>1</v>
      </c>
    </row>
    <row r="9255" spans="1:16" hidden="1" x14ac:dyDescent="0.25">
      <c r="A9255">
        <v>12251</v>
      </c>
      <c r="B9255">
        <v>17266</v>
      </c>
      <c r="C9255" s="1" t="s">
        <v>11387</v>
      </c>
      <c r="D9255" s="1" t="s">
        <v>18</v>
      </c>
      <c r="E9255" s="1" t="s">
        <v>18</v>
      </c>
      <c r="F9255" s="1" t="s">
        <v>18</v>
      </c>
      <c r="G9255">
        <v>0</v>
      </c>
      <c r="H9255">
        <v>0</v>
      </c>
      <c r="I9255">
        <v>0</v>
      </c>
      <c r="J9255">
        <v>0</v>
      </c>
      <c r="K9255" s="1" t="s">
        <v>18</v>
      </c>
      <c r="L9255" s="1" t="s">
        <v>20</v>
      </c>
      <c r="M9255" s="1" t="s">
        <v>20</v>
      </c>
      <c r="N9255">
        <v>0</v>
      </c>
      <c r="O9255">
        <v>0</v>
      </c>
      <c r="P9255" t="b">
        <v>1</v>
      </c>
    </row>
    <row r="9256" spans="1:16" hidden="1" x14ac:dyDescent="0.25">
      <c r="A9256">
        <v>13146</v>
      </c>
      <c r="B9256">
        <v>17266</v>
      </c>
      <c r="C9256" s="1" t="s">
        <v>11388</v>
      </c>
      <c r="D9256" s="1" t="s">
        <v>18</v>
      </c>
      <c r="E9256" s="1" t="s">
        <v>18</v>
      </c>
      <c r="F9256" s="1" t="s">
        <v>18</v>
      </c>
      <c r="G9256">
        <v>0</v>
      </c>
      <c r="H9256">
        <v>0</v>
      </c>
      <c r="I9256">
        <v>0</v>
      </c>
      <c r="J9256">
        <v>0</v>
      </c>
      <c r="K9256" s="1" t="s">
        <v>18</v>
      </c>
      <c r="L9256" s="1" t="s">
        <v>20</v>
      </c>
      <c r="M9256" s="1" t="s">
        <v>20</v>
      </c>
      <c r="N9256">
        <v>0</v>
      </c>
      <c r="O9256">
        <v>0</v>
      </c>
      <c r="P9256" t="b">
        <v>1</v>
      </c>
    </row>
    <row r="9257" spans="1:16" hidden="1" x14ac:dyDescent="0.25">
      <c r="A9257">
        <v>617</v>
      </c>
      <c r="B9257">
        <v>17267</v>
      </c>
      <c r="C9257" s="1" t="s">
        <v>16</v>
      </c>
      <c r="D9257" s="1" t="s">
        <v>17</v>
      </c>
      <c r="E9257" s="1" t="s">
        <v>1102</v>
      </c>
      <c r="F9257" s="1" t="s">
        <v>1103</v>
      </c>
      <c r="G9257">
        <v>23</v>
      </c>
      <c r="H9257">
        <v>23</v>
      </c>
      <c r="I9257">
        <v>46</v>
      </c>
      <c r="J9257">
        <v>0</v>
      </c>
      <c r="K9257" s="1" t="s">
        <v>18</v>
      </c>
      <c r="L9257" s="1" t="s">
        <v>20</v>
      </c>
      <c r="M9257" s="1" t="s">
        <v>20</v>
      </c>
      <c r="N9257">
        <v>0</v>
      </c>
      <c r="O9257">
        <v>0</v>
      </c>
      <c r="P9257" t="b">
        <v>1</v>
      </c>
    </row>
    <row r="9258" spans="1:16" hidden="1" x14ac:dyDescent="0.25">
      <c r="A9258">
        <v>1512</v>
      </c>
      <c r="B9258">
        <v>17267</v>
      </c>
      <c r="C9258" s="1" t="s">
        <v>1582</v>
      </c>
      <c r="D9258" s="1" t="s">
        <v>1583</v>
      </c>
      <c r="E9258" s="1" t="s">
        <v>18</v>
      </c>
      <c r="F9258" s="1" t="s">
        <v>2602</v>
      </c>
      <c r="G9258">
        <v>0</v>
      </c>
      <c r="H9258">
        <v>5</v>
      </c>
      <c r="I9258">
        <v>5</v>
      </c>
      <c r="J9258">
        <v>0</v>
      </c>
      <c r="K9258" s="1" t="s">
        <v>18</v>
      </c>
      <c r="L9258" s="1" t="s">
        <v>20</v>
      </c>
      <c r="M9258" s="1" t="s">
        <v>20</v>
      </c>
      <c r="N9258">
        <v>0</v>
      </c>
      <c r="O9258">
        <v>0</v>
      </c>
      <c r="P9258" t="b">
        <v>1</v>
      </c>
    </row>
    <row r="9259" spans="1:16" hidden="1" x14ac:dyDescent="0.25">
      <c r="A9259">
        <v>2407</v>
      </c>
      <c r="B9259">
        <v>17267</v>
      </c>
      <c r="C9259" s="1" t="s">
        <v>3059</v>
      </c>
      <c r="D9259" s="1" t="s">
        <v>3060</v>
      </c>
      <c r="E9259" s="1" t="s">
        <v>4039</v>
      </c>
      <c r="F9259" s="1" t="s">
        <v>4040</v>
      </c>
      <c r="G9259">
        <v>6</v>
      </c>
      <c r="H9259">
        <v>5</v>
      </c>
      <c r="I9259">
        <v>11</v>
      </c>
      <c r="J9259">
        <v>0</v>
      </c>
      <c r="K9259" s="1" t="s">
        <v>18</v>
      </c>
      <c r="L9259" s="1" t="s">
        <v>20</v>
      </c>
      <c r="M9259" s="1" t="s">
        <v>20</v>
      </c>
      <c r="N9259">
        <v>0</v>
      </c>
      <c r="O9259">
        <v>0</v>
      </c>
      <c r="P9259" t="b">
        <v>1</v>
      </c>
    </row>
    <row r="9260" spans="1:16" hidden="1" x14ac:dyDescent="0.25">
      <c r="A9260">
        <v>3302</v>
      </c>
      <c r="B9260">
        <v>17267</v>
      </c>
      <c r="C9260" s="1" t="s">
        <v>4472</v>
      </c>
      <c r="D9260" s="1" t="s">
        <v>18</v>
      </c>
      <c r="E9260" s="1" t="s">
        <v>18</v>
      </c>
      <c r="F9260" s="1" t="s">
        <v>18</v>
      </c>
      <c r="G9260">
        <v>0</v>
      </c>
      <c r="H9260">
        <v>0</v>
      </c>
      <c r="I9260">
        <v>0</v>
      </c>
      <c r="J9260">
        <v>0</v>
      </c>
      <c r="K9260" s="1" t="s">
        <v>18</v>
      </c>
      <c r="L9260" s="1" t="s">
        <v>20</v>
      </c>
      <c r="M9260" s="1" t="s">
        <v>20</v>
      </c>
      <c r="N9260">
        <v>0</v>
      </c>
      <c r="O9260">
        <v>0</v>
      </c>
      <c r="P9260" t="b">
        <v>1</v>
      </c>
    </row>
    <row r="9261" spans="1:16" hidden="1" x14ac:dyDescent="0.25">
      <c r="A9261">
        <v>4197</v>
      </c>
      <c r="B9261">
        <v>17267</v>
      </c>
      <c r="C9261" s="1" t="s">
        <v>4473</v>
      </c>
      <c r="D9261" s="1" t="s">
        <v>4474</v>
      </c>
      <c r="E9261" s="1" t="s">
        <v>5076</v>
      </c>
      <c r="F9261" s="1" t="s">
        <v>18</v>
      </c>
      <c r="G9261">
        <v>1</v>
      </c>
      <c r="H9261">
        <v>0</v>
      </c>
      <c r="I9261">
        <v>1</v>
      </c>
      <c r="J9261">
        <v>0</v>
      </c>
      <c r="K9261" s="1" t="s">
        <v>18</v>
      </c>
      <c r="L9261" s="1" t="s">
        <v>20</v>
      </c>
      <c r="M9261" s="1" t="s">
        <v>20</v>
      </c>
      <c r="N9261">
        <v>0</v>
      </c>
      <c r="O9261">
        <v>0</v>
      </c>
      <c r="P9261" t="b">
        <v>1</v>
      </c>
    </row>
    <row r="9262" spans="1:16" hidden="1" x14ac:dyDescent="0.25">
      <c r="A9262">
        <v>5092</v>
      </c>
      <c r="B9262">
        <v>17267</v>
      </c>
      <c r="C9262" s="1" t="s">
        <v>5319</v>
      </c>
      <c r="D9262" s="1" t="s">
        <v>5320</v>
      </c>
      <c r="E9262" s="1" t="s">
        <v>18</v>
      </c>
      <c r="F9262" s="1" t="s">
        <v>6314</v>
      </c>
      <c r="G9262">
        <v>0</v>
      </c>
      <c r="H9262">
        <v>3</v>
      </c>
      <c r="I9262">
        <v>3</v>
      </c>
      <c r="J9262">
        <v>0</v>
      </c>
      <c r="K9262" s="1" t="s">
        <v>18</v>
      </c>
      <c r="L9262" s="1" t="s">
        <v>20</v>
      </c>
      <c r="M9262" s="1" t="s">
        <v>20</v>
      </c>
      <c r="N9262">
        <v>0</v>
      </c>
      <c r="O9262">
        <v>0</v>
      </c>
      <c r="P9262" t="b">
        <v>1</v>
      </c>
    </row>
    <row r="9263" spans="1:16" hidden="1" x14ac:dyDescent="0.25">
      <c r="A9263">
        <v>5987</v>
      </c>
      <c r="B9263">
        <v>17267</v>
      </c>
      <c r="C9263" s="1" t="s">
        <v>6740</v>
      </c>
      <c r="D9263" s="1" t="s">
        <v>6741</v>
      </c>
      <c r="E9263" s="1" t="s">
        <v>7812</v>
      </c>
      <c r="F9263" s="1" t="s">
        <v>7813</v>
      </c>
      <c r="G9263">
        <v>9</v>
      </c>
      <c r="H9263">
        <v>19</v>
      </c>
      <c r="I9263">
        <v>28</v>
      </c>
      <c r="J9263">
        <v>0</v>
      </c>
      <c r="K9263" s="1" t="s">
        <v>18</v>
      </c>
      <c r="L9263" s="1" t="s">
        <v>20</v>
      </c>
      <c r="M9263" s="1" t="s">
        <v>20</v>
      </c>
      <c r="N9263">
        <v>0</v>
      </c>
      <c r="O9263">
        <v>0</v>
      </c>
      <c r="P9263" t="b">
        <v>1</v>
      </c>
    </row>
    <row r="9264" spans="1:16" hidden="1" x14ac:dyDescent="0.25">
      <c r="A9264">
        <v>6882</v>
      </c>
      <c r="B9264">
        <v>17267</v>
      </c>
      <c r="C9264" s="1" t="s">
        <v>8289</v>
      </c>
      <c r="D9264" s="1" t="s">
        <v>8290</v>
      </c>
      <c r="E9264" s="1" t="s">
        <v>18</v>
      </c>
      <c r="F9264" s="1" t="s">
        <v>9346</v>
      </c>
      <c r="G9264">
        <v>0</v>
      </c>
      <c r="H9264">
        <v>4</v>
      </c>
      <c r="I9264">
        <v>4</v>
      </c>
      <c r="J9264">
        <v>0</v>
      </c>
      <c r="K9264" s="1" t="s">
        <v>18</v>
      </c>
      <c r="L9264" s="1" t="s">
        <v>20</v>
      </c>
      <c r="M9264" s="1" t="s">
        <v>20</v>
      </c>
      <c r="N9264">
        <v>0</v>
      </c>
      <c r="O9264">
        <v>0</v>
      </c>
      <c r="P9264" t="b">
        <v>1</v>
      </c>
    </row>
    <row r="9265" spans="1:16" hidden="1" x14ac:dyDescent="0.25">
      <c r="A9265">
        <v>7777</v>
      </c>
      <c r="B9265">
        <v>17267</v>
      </c>
      <c r="C9265" s="1" t="s">
        <v>9804</v>
      </c>
      <c r="D9265" s="1" t="s">
        <v>9805</v>
      </c>
      <c r="E9265" s="1" t="s">
        <v>10902</v>
      </c>
      <c r="F9265" s="1" t="s">
        <v>10903</v>
      </c>
      <c r="G9265">
        <v>13</v>
      </c>
      <c r="H9265">
        <v>14</v>
      </c>
      <c r="I9265">
        <v>27</v>
      </c>
      <c r="J9265">
        <v>0</v>
      </c>
      <c r="K9265" s="1" t="s">
        <v>18</v>
      </c>
      <c r="L9265" s="1" t="s">
        <v>20</v>
      </c>
      <c r="M9265" s="1" t="s">
        <v>20</v>
      </c>
      <c r="N9265">
        <v>0</v>
      </c>
      <c r="O9265">
        <v>0</v>
      </c>
      <c r="P9265" t="b">
        <v>1</v>
      </c>
    </row>
    <row r="9266" spans="1:16" hidden="1" x14ac:dyDescent="0.25">
      <c r="A9266">
        <v>8672</v>
      </c>
      <c r="B9266">
        <v>17267</v>
      </c>
      <c r="C9266" s="1" t="s">
        <v>11383</v>
      </c>
      <c r="D9266" s="1" t="s">
        <v>18</v>
      </c>
      <c r="E9266" s="1" t="s">
        <v>18</v>
      </c>
      <c r="F9266" s="1" t="s">
        <v>18</v>
      </c>
      <c r="G9266">
        <v>0</v>
      </c>
      <c r="H9266">
        <v>0</v>
      </c>
      <c r="I9266">
        <v>0</v>
      </c>
      <c r="J9266">
        <v>0</v>
      </c>
      <c r="K9266" s="1" t="s">
        <v>18</v>
      </c>
      <c r="L9266" s="1" t="s">
        <v>20</v>
      </c>
      <c r="M9266" s="1" t="s">
        <v>20</v>
      </c>
      <c r="N9266">
        <v>0</v>
      </c>
      <c r="O9266">
        <v>0</v>
      </c>
      <c r="P9266" t="b">
        <v>1</v>
      </c>
    </row>
    <row r="9267" spans="1:16" hidden="1" x14ac:dyDescent="0.25">
      <c r="A9267">
        <v>9567</v>
      </c>
      <c r="B9267">
        <v>17267</v>
      </c>
      <c r="C9267" s="1" t="s">
        <v>11384</v>
      </c>
      <c r="D9267" s="1" t="s">
        <v>18</v>
      </c>
      <c r="E9267" s="1" t="s">
        <v>18</v>
      </c>
      <c r="F9267" s="1" t="s">
        <v>18</v>
      </c>
      <c r="G9267">
        <v>0</v>
      </c>
      <c r="H9267">
        <v>0</v>
      </c>
      <c r="I9267">
        <v>0</v>
      </c>
      <c r="J9267">
        <v>0</v>
      </c>
      <c r="K9267" s="1" t="s">
        <v>18</v>
      </c>
      <c r="L9267" s="1" t="s">
        <v>20</v>
      </c>
      <c r="M9267" s="1" t="s">
        <v>20</v>
      </c>
      <c r="N9267">
        <v>0</v>
      </c>
      <c r="O9267">
        <v>0</v>
      </c>
      <c r="P9267" t="b">
        <v>1</v>
      </c>
    </row>
    <row r="9268" spans="1:16" hidden="1" x14ac:dyDescent="0.25">
      <c r="A9268">
        <v>10462</v>
      </c>
      <c r="B9268">
        <v>17267</v>
      </c>
      <c r="C9268" s="1" t="s">
        <v>11385</v>
      </c>
      <c r="D9268" s="1" t="s">
        <v>18</v>
      </c>
      <c r="E9268" s="1" t="s">
        <v>18</v>
      </c>
      <c r="F9268" s="1" t="s">
        <v>18</v>
      </c>
      <c r="G9268">
        <v>0</v>
      </c>
      <c r="H9268">
        <v>0</v>
      </c>
      <c r="I9268">
        <v>0</v>
      </c>
      <c r="J9268">
        <v>0</v>
      </c>
      <c r="K9268" s="1" t="s">
        <v>18</v>
      </c>
      <c r="L9268" s="1" t="s">
        <v>20</v>
      </c>
      <c r="M9268" s="1" t="s">
        <v>20</v>
      </c>
      <c r="N9268">
        <v>0</v>
      </c>
      <c r="O9268">
        <v>0</v>
      </c>
      <c r="P9268" t="b">
        <v>1</v>
      </c>
    </row>
    <row r="9269" spans="1:16" hidden="1" x14ac:dyDescent="0.25">
      <c r="A9269">
        <v>11357</v>
      </c>
      <c r="B9269">
        <v>17267</v>
      </c>
      <c r="C9269" s="1" t="s">
        <v>11386</v>
      </c>
      <c r="D9269" s="1" t="s">
        <v>18</v>
      </c>
      <c r="E9269" s="1" t="s">
        <v>18</v>
      </c>
      <c r="F9269" s="1" t="s">
        <v>18</v>
      </c>
      <c r="G9269">
        <v>0</v>
      </c>
      <c r="H9269">
        <v>0</v>
      </c>
      <c r="I9269">
        <v>0</v>
      </c>
      <c r="J9269">
        <v>0</v>
      </c>
      <c r="K9269" s="1" t="s">
        <v>18</v>
      </c>
      <c r="L9269" s="1" t="s">
        <v>20</v>
      </c>
      <c r="M9269" s="1" t="s">
        <v>20</v>
      </c>
      <c r="N9269">
        <v>0</v>
      </c>
      <c r="O9269">
        <v>0</v>
      </c>
      <c r="P9269" t="b">
        <v>1</v>
      </c>
    </row>
    <row r="9270" spans="1:16" hidden="1" x14ac:dyDescent="0.25">
      <c r="A9270">
        <v>12252</v>
      </c>
      <c r="B9270">
        <v>17267</v>
      </c>
      <c r="C9270" s="1" t="s">
        <v>11387</v>
      </c>
      <c r="D9270" s="1" t="s">
        <v>18</v>
      </c>
      <c r="E9270" s="1" t="s">
        <v>18</v>
      </c>
      <c r="F9270" s="1" t="s">
        <v>18</v>
      </c>
      <c r="G9270">
        <v>0</v>
      </c>
      <c r="H9270">
        <v>0</v>
      </c>
      <c r="I9270">
        <v>0</v>
      </c>
      <c r="J9270">
        <v>0</v>
      </c>
      <c r="K9270" s="1" t="s">
        <v>18</v>
      </c>
      <c r="L9270" s="1" t="s">
        <v>20</v>
      </c>
      <c r="M9270" s="1" t="s">
        <v>20</v>
      </c>
      <c r="N9270">
        <v>0</v>
      </c>
      <c r="O9270">
        <v>0</v>
      </c>
      <c r="P9270" t="b">
        <v>1</v>
      </c>
    </row>
    <row r="9271" spans="1:16" hidden="1" x14ac:dyDescent="0.25">
      <c r="A9271">
        <v>13147</v>
      </c>
      <c r="B9271">
        <v>17267</v>
      </c>
      <c r="C9271" s="1" t="s">
        <v>11388</v>
      </c>
      <c r="D9271" s="1" t="s">
        <v>18</v>
      </c>
      <c r="E9271" s="1" t="s">
        <v>18</v>
      </c>
      <c r="F9271" s="1" t="s">
        <v>18</v>
      </c>
      <c r="G9271">
        <v>0</v>
      </c>
      <c r="H9271">
        <v>0</v>
      </c>
      <c r="I9271">
        <v>0</v>
      </c>
      <c r="J9271">
        <v>0</v>
      </c>
      <c r="K9271" s="1" t="s">
        <v>18</v>
      </c>
      <c r="L9271" s="1" t="s">
        <v>20</v>
      </c>
      <c r="M9271" s="1" t="s">
        <v>20</v>
      </c>
      <c r="N9271">
        <v>0</v>
      </c>
      <c r="O9271">
        <v>0</v>
      </c>
      <c r="P9271" t="b">
        <v>1</v>
      </c>
    </row>
    <row r="9272" spans="1:16" hidden="1" x14ac:dyDescent="0.25">
      <c r="A9272">
        <v>618</v>
      </c>
      <c r="B9272">
        <v>17268</v>
      </c>
      <c r="C9272" s="1" t="s">
        <v>16</v>
      </c>
      <c r="D9272" s="1" t="s">
        <v>17</v>
      </c>
      <c r="E9272" s="1" t="s">
        <v>1104</v>
      </c>
      <c r="F9272" s="1" t="s">
        <v>1105</v>
      </c>
      <c r="G9272">
        <v>10</v>
      </c>
      <c r="H9272">
        <v>20</v>
      </c>
      <c r="I9272">
        <v>30</v>
      </c>
      <c r="J9272">
        <v>0</v>
      </c>
      <c r="K9272" s="1" t="s">
        <v>18</v>
      </c>
      <c r="L9272" s="1" t="s">
        <v>20</v>
      </c>
      <c r="M9272" s="1" t="s">
        <v>20</v>
      </c>
      <c r="N9272">
        <v>0</v>
      </c>
      <c r="O9272">
        <v>0</v>
      </c>
      <c r="P9272" t="b">
        <v>1</v>
      </c>
    </row>
    <row r="9273" spans="1:16" hidden="1" x14ac:dyDescent="0.25">
      <c r="A9273">
        <v>1513</v>
      </c>
      <c r="B9273">
        <v>17268</v>
      </c>
      <c r="C9273" s="1" t="s">
        <v>1582</v>
      </c>
      <c r="D9273" s="1" t="s">
        <v>1583</v>
      </c>
      <c r="E9273" s="1" t="s">
        <v>2603</v>
      </c>
      <c r="F9273" s="1" t="s">
        <v>2604</v>
      </c>
      <c r="G9273">
        <v>3</v>
      </c>
      <c r="H9273">
        <v>3</v>
      </c>
      <c r="I9273">
        <v>6</v>
      </c>
      <c r="J9273">
        <v>0</v>
      </c>
      <c r="K9273" s="1" t="s">
        <v>18</v>
      </c>
      <c r="L9273" s="1" t="s">
        <v>20</v>
      </c>
      <c r="M9273" s="1" t="s">
        <v>20</v>
      </c>
      <c r="N9273">
        <v>0</v>
      </c>
      <c r="O9273">
        <v>0</v>
      </c>
      <c r="P9273" t="b">
        <v>1</v>
      </c>
    </row>
    <row r="9274" spans="1:16" hidden="1" x14ac:dyDescent="0.25">
      <c r="A9274">
        <v>2408</v>
      </c>
      <c r="B9274">
        <v>17268</v>
      </c>
      <c r="C9274" s="1" t="s">
        <v>3059</v>
      </c>
      <c r="D9274" s="1" t="s">
        <v>3060</v>
      </c>
      <c r="E9274" s="1" t="s">
        <v>4041</v>
      </c>
      <c r="F9274" s="1" t="s">
        <v>4042</v>
      </c>
      <c r="G9274">
        <v>1</v>
      </c>
      <c r="H9274">
        <v>3</v>
      </c>
      <c r="I9274">
        <v>4</v>
      </c>
      <c r="J9274">
        <v>0</v>
      </c>
      <c r="K9274" s="1" t="s">
        <v>18</v>
      </c>
      <c r="L9274" s="1" t="s">
        <v>20</v>
      </c>
      <c r="M9274" s="1" t="s">
        <v>20</v>
      </c>
      <c r="N9274">
        <v>0</v>
      </c>
      <c r="O9274">
        <v>0</v>
      </c>
      <c r="P9274" t="b">
        <v>1</v>
      </c>
    </row>
    <row r="9275" spans="1:16" hidden="1" x14ac:dyDescent="0.25">
      <c r="A9275">
        <v>3303</v>
      </c>
      <c r="B9275">
        <v>17268</v>
      </c>
      <c r="C9275" s="1" t="s">
        <v>4472</v>
      </c>
      <c r="D9275" s="1" t="s">
        <v>18</v>
      </c>
      <c r="E9275" s="1" t="s">
        <v>18</v>
      </c>
      <c r="F9275" s="1" t="s">
        <v>18</v>
      </c>
      <c r="G9275">
        <v>0</v>
      </c>
      <c r="H9275">
        <v>0</v>
      </c>
      <c r="I9275">
        <v>0</v>
      </c>
      <c r="J9275">
        <v>0</v>
      </c>
      <c r="K9275" s="1" t="s">
        <v>18</v>
      </c>
      <c r="L9275" s="1" t="s">
        <v>20</v>
      </c>
      <c r="M9275" s="1" t="s">
        <v>20</v>
      </c>
      <c r="N9275">
        <v>0</v>
      </c>
      <c r="O9275">
        <v>0</v>
      </c>
      <c r="P9275" t="b">
        <v>1</v>
      </c>
    </row>
    <row r="9276" spans="1:16" hidden="1" x14ac:dyDescent="0.25">
      <c r="A9276">
        <v>4198</v>
      </c>
      <c r="B9276">
        <v>17268</v>
      </c>
      <c r="C9276" s="1" t="s">
        <v>4473</v>
      </c>
      <c r="D9276" s="1" t="s">
        <v>4474</v>
      </c>
      <c r="E9276" s="1" t="s">
        <v>5077</v>
      </c>
      <c r="F9276" s="1" t="s">
        <v>18</v>
      </c>
      <c r="G9276">
        <v>2</v>
      </c>
      <c r="H9276">
        <v>0</v>
      </c>
      <c r="I9276">
        <v>2</v>
      </c>
      <c r="J9276">
        <v>0</v>
      </c>
      <c r="K9276" s="1" t="s">
        <v>18</v>
      </c>
      <c r="L9276" s="1" t="s">
        <v>20</v>
      </c>
      <c r="M9276" s="1" t="s">
        <v>20</v>
      </c>
      <c r="N9276">
        <v>0</v>
      </c>
      <c r="O9276">
        <v>0</v>
      </c>
      <c r="P9276" t="b">
        <v>1</v>
      </c>
    </row>
    <row r="9277" spans="1:16" hidden="1" x14ac:dyDescent="0.25">
      <c r="A9277">
        <v>5093</v>
      </c>
      <c r="B9277">
        <v>17268</v>
      </c>
      <c r="C9277" s="1" t="s">
        <v>5319</v>
      </c>
      <c r="D9277" s="1" t="s">
        <v>5320</v>
      </c>
      <c r="E9277" s="1" t="s">
        <v>6315</v>
      </c>
      <c r="F9277" s="1" t="s">
        <v>6316</v>
      </c>
      <c r="G9277">
        <v>1</v>
      </c>
      <c r="H9277">
        <v>1</v>
      </c>
      <c r="I9277">
        <v>2</v>
      </c>
      <c r="J9277">
        <v>0</v>
      </c>
      <c r="K9277" s="1" t="s">
        <v>18</v>
      </c>
      <c r="L9277" s="1" t="s">
        <v>20</v>
      </c>
      <c r="M9277" s="1" t="s">
        <v>20</v>
      </c>
      <c r="N9277">
        <v>0</v>
      </c>
      <c r="O9277">
        <v>0</v>
      </c>
      <c r="P9277" t="b">
        <v>1</v>
      </c>
    </row>
    <row r="9278" spans="1:16" hidden="1" x14ac:dyDescent="0.25">
      <c r="A9278">
        <v>5988</v>
      </c>
      <c r="B9278">
        <v>17268</v>
      </c>
      <c r="C9278" s="1" t="s">
        <v>6740</v>
      </c>
      <c r="D9278" s="1" t="s">
        <v>6741</v>
      </c>
      <c r="E9278" s="1" t="s">
        <v>7814</v>
      </c>
      <c r="F9278" s="1" t="s">
        <v>7815</v>
      </c>
      <c r="G9278">
        <v>7</v>
      </c>
      <c r="H9278">
        <v>15</v>
      </c>
      <c r="I9278">
        <v>22</v>
      </c>
      <c r="J9278">
        <v>0</v>
      </c>
      <c r="K9278" s="1" t="s">
        <v>18</v>
      </c>
      <c r="L9278" s="1" t="s">
        <v>20</v>
      </c>
      <c r="M9278" s="1" t="s">
        <v>20</v>
      </c>
      <c r="N9278">
        <v>0</v>
      </c>
      <c r="O9278">
        <v>0</v>
      </c>
      <c r="P9278" t="b">
        <v>1</v>
      </c>
    </row>
    <row r="9279" spans="1:16" hidden="1" x14ac:dyDescent="0.25">
      <c r="A9279">
        <v>6883</v>
      </c>
      <c r="B9279">
        <v>17268</v>
      </c>
      <c r="C9279" s="1" t="s">
        <v>8289</v>
      </c>
      <c r="D9279" s="1" t="s">
        <v>8290</v>
      </c>
      <c r="E9279" s="1" t="s">
        <v>9347</v>
      </c>
      <c r="F9279" s="1" t="s">
        <v>9348</v>
      </c>
      <c r="G9279">
        <v>7</v>
      </c>
      <c r="H9279">
        <v>4</v>
      </c>
      <c r="I9279">
        <v>11</v>
      </c>
      <c r="J9279">
        <v>0</v>
      </c>
      <c r="K9279" s="1" t="s">
        <v>18</v>
      </c>
      <c r="L9279" s="1" t="s">
        <v>20</v>
      </c>
      <c r="M9279" s="1" t="s">
        <v>20</v>
      </c>
      <c r="N9279">
        <v>0</v>
      </c>
      <c r="O9279">
        <v>0</v>
      </c>
      <c r="P9279" t="b">
        <v>1</v>
      </c>
    </row>
    <row r="9280" spans="1:16" hidden="1" x14ac:dyDescent="0.25">
      <c r="A9280">
        <v>7778</v>
      </c>
      <c r="B9280">
        <v>17268</v>
      </c>
      <c r="C9280" s="1" t="s">
        <v>9804</v>
      </c>
      <c r="D9280" s="1" t="s">
        <v>9805</v>
      </c>
      <c r="E9280" s="1" t="s">
        <v>10904</v>
      </c>
      <c r="F9280" s="1" t="s">
        <v>10905</v>
      </c>
      <c r="G9280">
        <v>21</v>
      </c>
      <c r="H9280">
        <v>11</v>
      </c>
      <c r="I9280">
        <v>32</v>
      </c>
      <c r="J9280">
        <v>0</v>
      </c>
      <c r="K9280" s="1" t="s">
        <v>18</v>
      </c>
      <c r="L9280" s="1" t="s">
        <v>20</v>
      </c>
      <c r="M9280" s="1" t="s">
        <v>20</v>
      </c>
      <c r="N9280">
        <v>0</v>
      </c>
      <c r="O9280">
        <v>0</v>
      </c>
      <c r="P9280" t="b">
        <v>1</v>
      </c>
    </row>
    <row r="9281" spans="1:16" hidden="1" x14ac:dyDescent="0.25">
      <c r="A9281">
        <v>8673</v>
      </c>
      <c r="B9281">
        <v>17268</v>
      </c>
      <c r="C9281" s="1" t="s">
        <v>11383</v>
      </c>
      <c r="D9281" s="1" t="s">
        <v>18</v>
      </c>
      <c r="E9281" s="1" t="s">
        <v>18</v>
      </c>
      <c r="F9281" s="1" t="s">
        <v>18</v>
      </c>
      <c r="G9281">
        <v>0</v>
      </c>
      <c r="H9281">
        <v>0</v>
      </c>
      <c r="I9281">
        <v>0</v>
      </c>
      <c r="J9281">
        <v>0</v>
      </c>
      <c r="K9281" s="1" t="s">
        <v>18</v>
      </c>
      <c r="L9281" s="1" t="s">
        <v>20</v>
      </c>
      <c r="M9281" s="1" t="s">
        <v>20</v>
      </c>
      <c r="N9281">
        <v>0</v>
      </c>
      <c r="O9281">
        <v>0</v>
      </c>
      <c r="P9281" t="b">
        <v>1</v>
      </c>
    </row>
    <row r="9282" spans="1:16" hidden="1" x14ac:dyDescent="0.25">
      <c r="A9282">
        <v>9568</v>
      </c>
      <c r="B9282">
        <v>17268</v>
      </c>
      <c r="C9282" s="1" t="s">
        <v>11384</v>
      </c>
      <c r="D9282" s="1" t="s">
        <v>18</v>
      </c>
      <c r="E9282" s="1" t="s">
        <v>18</v>
      </c>
      <c r="F9282" s="1" t="s">
        <v>18</v>
      </c>
      <c r="G9282">
        <v>0</v>
      </c>
      <c r="H9282">
        <v>0</v>
      </c>
      <c r="I9282">
        <v>0</v>
      </c>
      <c r="J9282">
        <v>0</v>
      </c>
      <c r="K9282" s="1" t="s">
        <v>18</v>
      </c>
      <c r="L9282" s="1" t="s">
        <v>20</v>
      </c>
      <c r="M9282" s="1" t="s">
        <v>20</v>
      </c>
      <c r="N9282">
        <v>0</v>
      </c>
      <c r="O9282">
        <v>0</v>
      </c>
      <c r="P9282" t="b">
        <v>1</v>
      </c>
    </row>
    <row r="9283" spans="1:16" hidden="1" x14ac:dyDescent="0.25">
      <c r="A9283">
        <v>10463</v>
      </c>
      <c r="B9283">
        <v>17268</v>
      </c>
      <c r="C9283" s="1" t="s">
        <v>11385</v>
      </c>
      <c r="D9283" s="1" t="s">
        <v>18</v>
      </c>
      <c r="E9283" s="1" t="s">
        <v>18</v>
      </c>
      <c r="F9283" s="1" t="s">
        <v>18</v>
      </c>
      <c r="G9283">
        <v>0</v>
      </c>
      <c r="H9283">
        <v>0</v>
      </c>
      <c r="I9283">
        <v>0</v>
      </c>
      <c r="J9283">
        <v>0</v>
      </c>
      <c r="K9283" s="1" t="s">
        <v>18</v>
      </c>
      <c r="L9283" s="1" t="s">
        <v>20</v>
      </c>
      <c r="M9283" s="1" t="s">
        <v>20</v>
      </c>
      <c r="N9283">
        <v>0</v>
      </c>
      <c r="O9283">
        <v>0</v>
      </c>
      <c r="P9283" t="b">
        <v>1</v>
      </c>
    </row>
    <row r="9284" spans="1:16" hidden="1" x14ac:dyDescent="0.25">
      <c r="A9284">
        <v>11358</v>
      </c>
      <c r="B9284">
        <v>17268</v>
      </c>
      <c r="C9284" s="1" t="s">
        <v>11386</v>
      </c>
      <c r="D9284" s="1" t="s">
        <v>18</v>
      </c>
      <c r="E9284" s="1" t="s">
        <v>18</v>
      </c>
      <c r="F9284" s="1" t="s">
        <v>18</v>
      </c>
      <c r="G9284">
        <v>0</v>
      </c>
      <c r="H9284">
        <v>0</v>
      </c>
      <c r="I9284">
        <v>0</v>
      </c>
      <c r="J9284">
        <v>0</v>
      </c>
      <c r="K9284" s="1" t="s">
        <v>18</v>
      </c>
      <c r="L9284" s="1" t="s">
        <v>20</v>
      </c>
      <c r="M9284" s="1" t="s">
        <v>20</v>
      </c>
      <c r="N9284">
        <v>0</v>
      </c>
      <c r="O9284">
        <v>0</v>
      </c>
      <c r="P9284" t="b">
        <v>1</v>
      </c>
    </row>
    <row r="9285" spans="1:16" hidden="1" x14ac:dyDescent="0.25">
      <c r="A9285">
        <v>12253</v>
      </c>
      <c r="B9285">
        <v>17268</v>
      </c>
      <c r="C9285" s="1" t="s">
        <v>11387</v>
      </c>
      <c r="D9285" s="1" t="s">
        <v>18</v>
      </c>
      <c r="E9285" s="1" t="s">
        <v>18</v>
      </c>
      <c r="F9285" s="1" t="s">
        <v>18</v>
      </c>
      <c r="G9285">
        <v>0</v>
      </c>
      <c r="H9285">
        <v>0</v>
      </c>
      <c r="I9285">
        <v>0</v>
      </c>
      <c r="J9285">
        <v>0</v>
      </c>
      <c r="K9285" s="1" t="s">
        <v>18</v>
      </c>
      <c r="L9285" s="1" t="s">
        <v>20</v>
      </c>
      <c r="M9285" s="1" t="s">
        <v>20</v>
      </c>
      <c r="N9285">
        <v>0</v>
      </c>
      <c r="O9285">
        <v>0</v>
      </c>
      <c r="P9285" t="b">
        <v>1</v>
      </c>
    </row>
    <row r="9286" spans="1:16" hidden="1" x14ac:dyDescent="0.25">
      <c r="A9286">
        <v>13148</v>
      </c>
      <c r="B9286">
        <v>17268</v>
      </c>
      <c r="C9286" s="1" t="s">
        <v>11388</v>
      </c>
      <c r="D9286" s="1" t="s">
        <v>18</v>
      </c>
      <c r="E9286" s="1" t="s">
        <v>18</v>
      </c>
      <c r="F9286" s="1" t="s">
        <v>18</v>
      </c>
      <c r="G9286">
        <v>0</v>
      </c>
      <c r="H9286">
        <v>0</v>
      </c>
      <c r="I9286">
        <v>0</v>
      </c>
      <c r="J9286">
        <v>0</v>
      </c>
      <c r="K9286" s="1" t="s">
        <v>18</v>
      </c>
      <c r="L9286" s="1" t="s">
        <v>20</v>
      </c>
      <c r="M9286" s="1" t="s">
        <v>20</v>
      </c>
      <c r="N9286">
        <v>0</v>
      </c>
      <c r="O9286">
        <v>0</v>
      </c>
      <c r="P9286" t="b">
        <v>1</v>
      </c>
    </row>
    <row r="9287" spans="1:16" hidden="1" x14ac:dyDescent="0.25">
      <c r="A9287">
        <v>619</v>
      </c>
      <c r="B9287">
        <v>17269</v>
      </c>
      <c r="C9287" s="1" t="s">
        <v>16</v>
      </c>
      <c r="D9287" s="1" t="s">
        <v>17</v>
      </c>
      <c r="E9287" s="1" t="s">
        <v>1106</v>
      </c>
      <c r="F9287" s="1" t="s">
        <v>1107</v>
      </c>
      <c r="G9287">
        <v>17</v>
      </c>
      <c r="H9287">
        <v>17</v>
      </c>
      <c r="I9287">
        <v>34</v>
      </c>
      <c r="J9287">
        <v>0</v>
      </c>
      <c r="K9287" s="1" t="s">
        <v>18</v>
      </c>
      <c r="L9287" s="1" t="s">
        <v>20</v>
      </c>
      <c r="M9287" s="1" t="s">
        <v>20</v>
      </c>
      <c r="N9287">
        <v>0</v>
      </c>
      <c r="O9287">
        <v>0</v>
      </c>
      <c r="P9287" t="b">
        <v>1</v>
      </c>
    </row>
    <row r="9288" spans="1:16" hidden="1" x14ac:dyDescent="0.25">
      <c r="A9288">
        <v>1514</v>
      </c>
      <c r="B9288">
        <v>17269</v>
      </c>
      <c r="C9288" s="1" t="s">
        <v>1582</v>
      </c>
      <c r="D9288" s="1" t="s">
        <v>1583</v>
      </c>
      <c r="E9288" s="1" t="s">
        <v>2605</v>
      </c>
      <c r="F9288" s="1" t="s">
        <v>2606</v>
      </c>
      <c r="G9288">
        <v>4</v>
      </c>
      <c r="H9288">
        <v>5</v>
      </c>
      <c r="I9288">
        <v>9</v>
      </c>
      <c r="J9288">
        <v>0</v>
      </c>
      <c r="K9288" s="1" t="s">
        <v>18</v>
      </c>
      <c r="L9288" s="1" t="s">
        <v>20</v>
      </c>
      <c r="M9288" s="1" t="s">
        <v>20</v>
      </c>
      <c r="N9288">
        <v>0</v>
      </c>
      <c r="O9288">
        <v>0</v>
      </c>
      <c r="P9288" t="b">
        <v>1</v>
      </c>
    </row>
    <row r="9289" spans="1:16" hidden="1" x14ac:dyDescent="0.25">
      <c r="A9289">
        <v>2409</v>
      </c>
      <c r="B9289">
        <v>17269</v>
      </c>
      <c r="C9289" s="1" t="s">
        <v>3059</v>
      </c>
      <c r="D9289" s="1" t="s">
        <v>3060</v>
      </c>
      <c r="E9289" s="1" t="s">
        <v>4043</v>
      </c>
      <c r="F9289" s="1" t="s">
        <v>4044</v>
      </c>
      <c r="G9289">
        <v>2</v>
      </c>
      <c r="H9289">
        <v>3</v>
      </c>
      <c r="I9289">
        <v>5</v>
      </c>
      <c r="J9289">
        <v>0</v>
      </c>
      <c r="K9289" s="1" t="s">
        <v>18</v>
      </c>
      <c r="L9289" s="1" t="s">
        <v>20</v>
      </c>
      <c r="M9289" s="1" t="s">
        <v>20</v>
      </c>
      <c r="N9289">
        <v>0</v>
      </c>
      <c r="O9289">
        <v>0</v>
      </c>
      <c r="P9289" t="b">
        <v>1</v>
      </c>
    </row>
    <row r="9290" spans="1:16" hidden="1" x14ac:dyDescent="0.25">
      <c r="A9290">
        <v>3304</v>
      </c>
      <c r="B9290">
        <v>17269</v>
      </c>
      <c r="C9290" s="1" t="s">
        <v>4472</v>
      </c>
      <c r="D9290" s="1" t="s">
        <v>18</v>
      </c>
      <c r="E9290" s="1" t="s">
        <v>18</v>
      </c>
      <c r="F9290" s="1" t="s">
        <v>18</v>
      </c>
      <c r="G9290">
        <v>0</v>
      </c>
      <c r="H9290">
        <v>0</v>
      </c>
      <c r="I9290">
        <v>0</v>
      </c>
      <c r="J9290">
        <v>0</v>
      </c>
      <c r="K9290" s="1" t="s">
        <v>18</v>
      </c>
      <c r="L9290" s="1" t="s">
        <v>20</v>
      </c>
      <c r="M9290" s="1" t="s">
        <v>20</v>
      </c>
      <c r="N9290">
        <v>0</v>
      </c>
      <c r="O9290">
        <v>0</v>
      </c>
      <c r="P9290" t="b">
        <v>1</v>
      </c>
    </row>
    <row r="9291" spans="1:16" hidden="1" x14ac:dyDescent="0.25">
      <c r="A9291">
        <v>4199</v>
      </c>
      <c r="B9291">
        <v>17269</v>
      </c>
      <c r="C9291" s="1" t="s">
        <v>4473</v>
      </c>
      <c r="D9291" s="1" t="s">
        <v>4474</v>
      </c>
      <c r="E9291" s="1" t="s">
        <v>5078</v>
      </c>
      <c r="F9291" s="1" t="s">
        <v>18</v>
      </c>
      <c r="G9291">
        <v>1</v>
      </c>
      <c r="H9291">
        <v>0</v>
      </c>
      <c r="I9291">
        <v>1</v>
      </c>
      <c r="J9291">
        <v>0</v>
      </c>
      <c r="K9291" s="1" t="s">
        <v>18</v>
      </c>
      <c r="L9291" s="1" t="s">
        <v>20</v>
      </c>
      <c r="M9291" s="1" t="s">
        <v>20</v>
      </c>
      <c r="N9291">
        <v>0</v>
      </c>
      <c r="O9291">
        <v>0</v>
      </c>
      <c r="P9291" t="b">
        <v>1</v>
      </c>
    </row>
    <row r="9292" spans="1:16" hidden="1" x14ac:dyDescent="0.25">
      <c r="A9292">
        <v>5094</v>
      </c>
      <c r="B9292">
        <v>17269</v>
      </c>
      <c r="C9292" s="1" t="s">
        <v>5319</v>
      </c>
      <c r="D9292" s="1" t="s">
        <v>5320</v>
      </c>
      <c r="E9292" s="1" t="s">
        <v>18</v>
      </c>
      <c r="F9292" s="1" t="s">
        <v>6317</v>
      </c>
      <c r="G9292">
        <v>0</v>
      </c>
      <c r="H9292">
        <v>2</v>
      </c>
      <c r="I9292">
        <v>2</v>
      </c>
      <c r="J9292">
        <v>0</v>
      </c>
      <c r="K9292" s="1" t="s">
        <v>18</v>
      </c>
      <c r="L9292" s="1" t="s">
        <v>20</v>
      </c>
      <c r="M9292" s="1" t="s">
        <v>20</v>
      </c>
      <c r="N9292">
        <v>0</v>
      </c>
      <c r="O9292">
        <v>0</v>
      </c>
      <c r="P9292" t="b">
        <v>1</v>
      </c>
    </row>
    <row r="9293" spans="1:16" hidden="1" x14ac:dyDescent="0.25">
      <c r="A9293">
        <v>5989</v>
      </c>
      <c r="B9293">
        <v>17269</v>
      </c>
      <c r="C9293" s="1" t="s">
        <v>6740</v>
      </c>
      <c r="D9293" s="1" t="s">
        <v>6741</v>
      </c>
      <c r="E9293" s="1" t="s">
        <v>7816</v>
      </c>
      <c r="F9293" s="1" t="s">
        <v>7817</v>
      </c>
      <c r="G9293">
        <v>15</v>
      </c>
      <c r="H9293">
        <v>8</v>
      </c>
      <c r="I9293">
        <v>23</v>
      </c>
      <c r="J9293">
        <v>0</v>
      </c>
      <c r="K9293" s="1" t="s">
        <v>18</v>
      </c>
      <c r="L9293" s="1" t="s">
        <v>20</v>
      </c>
      <c r="M9293" s="1" t="s">
        <v>20</v>
      </c>
      <c r="N9293">
        <v>0</v>
      </c>
      <c r="O9293">
        <v>0</v>
      </c>
      <c r="P9293" t="b">
        <v>1</v>
      </c>
    </row>
    <row r="9294" spans="1:16" hidden="1" x14ac:dyDescent="0.25">
      <c r="A9294">
        <v>6884</v>
      </c>
      <c r="B9294">
        <v>17269</v>
      </c>
      <c r="C9294" s="1" t="s">
        <v>8289</v>
      </c>
      <c r="D9294" s="1" t="s">
        <v>8290</v>
      </c>
      <c r="E9294" s="1" t="s">
        <v>9349</v>
      </c>
      <c r="F9294" s="1" t="s">
        <v>9350</v>
      </c>
      <c r="G9294">
        <v>7</v>
      </c>
      <c r="H9294">
        <v>5</v>
      </c>
      <c r="I9294">
        <v>12</v>
      </c>
      <c r="J9294">
        <v>0</v>
      </c>
      <c r="K9294" s="1" t="s">
        <v>18</v>
      </c>
      <c r="L9294" s="1" t="s">
        <v>20</v>
      </c>
      <c r="M9294" s="1" t="s">
        <v>20</v>
      </c>
      <c r="N9294">
        <v>0</v>
      </c>
      <c r="O9294">
        <v>0</v>
      </c>
      <c r="P9294" t="b">
        <v>1</v>
      </c>
    </row>
    <row r="9295" spans="1:16" hidden="1" x14ac:dyDescent="0.25">
      <c r="A9295">
        <v>7779</v>
      </c>
      <c r="B9295">
        <v>17269</v>
      </c>
      <c r="C9295" s="1" t="s">
        <v>9804</v>
      </c>
      <c r="D9295" s="1" t="s">
        <v>9805</v>
      </c>
      <c r="E9295" s="1" t="s">
        <v>10906</v>
      </c>
      <c r="F9295" s="1" t="s">
        <v>10907</v>
      </c>
      <c r="G9295">
        <v>13</v>
      </c>
      <c r="H9295">
        <v>13</v>
      </c>
      <c r="I9295">
        <v>26</v>
      </c>
      <c r="J9295">
        <v>0</v>
      </c>
      <c r="K9295" s="1" t="s">
        <v>18</v>
      </c>
      <c r="L9295" s="1" t="s">
        <v>20</v>
      </c>
      <c r="M9295" s="1" t="s">
        <v>20</v>
      </c>
      <c r="N9295">
        <v>0</v>
      </c>
      <c r="O9295">
        <v>0</v>
      </c>
      <c r="P9295" t="b">
        <v>1</v>
      </c>
    </row>
    <row r="9296" spans="1:16" hidden="1" x14ac:dyDescent="0.25">
      <c r="A9296">
        <v>8674</v>
      </c>
      <c r="B9296">
        <v>17269</v>
      </c>
      <c r="C9296" s="1" t="s">
        <v>11383</v>
      </c>
      <c r="D9296" s="1" t="s">
        <v>18</v>
      </c>
      <c r="E9296" s="1" t="s">
        <v>18</v>
      </c>
      <c r="F9296" s="1" t="s">
        <v>18</v>
      </c>
      <c r="G9296">
        <v>0</v>
      </c>
      <c r="H9296">
        <v>0</v>
      </c>
      <c r="I9296">
        <v>0</v>
      </c>
      <c r="J9296">
        <v>0</v>
      </c>
      <c r="K9296" s="1" t="s">
        <v>18</v>
      </c>
      <c r="L9296" s="1" t="s">
        <v>20</v>
      </c>
      <c r="M9296" s="1" t="s">
        <v>20</v>
      </c>
      <c r="N9296">
        <v>0</v>
      </c>
      <c r="O9296">
        <v>0</v>
      </c>
      <c r="P9296" t="b">
        <v>1</v>
      </c>
    </row>
    <row r="9297" spans="1:16" hidden="1" x14ac:dyDescent="0.25">
      <c r="A9297">
        <v>9569</v>
      </c>
      <c r="B9297">
        <v>17269</v>
      </c>
      <c r="C9297" s="1" t="s">
        <v>11384</v>
      </c>
      <c r="D9297" s="1" t="s">
        <v>18</v>
      </c>
      <c r="E9297" s="1" t="s">
        <v>18</v>
      </c>
      <c r="F9297" s="1" t="s">
        <v>18</v>
      </c>
      <c r="G9297">
        <v>0</v>
      </c>
      <c r="H9297">
        <v>0</v>
      </c>
      <c r="I9297">
        <v>0</v>
      </c>
      <c r="J9297">
        <v>0</v>
      </c>
      <c r="K9297" s="1" t="s">
        <v>18</v>
      </c>
      <c r="L9297" s="1" t="s">
        <v>20</v>
      </c>
      <c r="M9297" s="1" t="s">
        <v>20</v>
      </c>
      <c r="N9297">
        <v>0</v>
      </c>
      <c r="O9297">
        <v>0</v>
      </c>
      <c r="P9297" t="b">
        <v>1</v>
      </c>
    </row>
    <row r="9298" spans="1:16" hidden="1" x14ac:dyDescent="0.25">
      <c r="A9298">
        <v>10464</v>
      </c>
      <c r="B9298">
        <v>17269</v>
      </c>
      <c r="C9298" s="1" t="s">
        <v>11385</v>
      </c>
      <c r="D9298" s="1" t="s">
        <v>18</v>
      </c>
      <c r="E9298" s="1" t="s">
        <v>18</v>
      </c>
      <c r="F9298" s="1" t="s">
        <v>18</v>
      </c>
      <c r="G9298">
        <v>0</v>
      </c>
      <c r="H9298">
        <v>0</v>
      </c>
      <c r="I9298">
        <v>0</v>
      </c>
      <c r="J9298">
        <v>0</v>
      </c>
      <c r="K9298" s="1" t="s">
        <v>18</v>
      </c>
      <c r="L9298" s="1" t="s">
        <v>20</v>
      </c>
      <c r="M9298" s="1" t="s">
        <v>20</v>
      </c>
      <c r="N9298">
        <v>0</v>
      </c>
      <c r="O9298">
        <v>0</v>
      </c>
      <c r="P9298" t="b">
        <v>1</v>
      </c>
    </row>
    <row r="9299" spans="1:16" hidden="1" x14ac:dyDescent="0.25">
      <c r="A9299">
        <v>11359</v>
      </c>
      <c r="B9299">
        <v>17269</v>
      </c>
      <c r="C9299" s="1" t="s">
        <v>11386</v>
      </c>
      <c r="D9299" s="1" t="s">
        <v>18</v>
      </c>
      <c r="E9299" s="1" t="s">
        <v>18</v>
      </c>
      <c r="F9299" s="1" t="s">
        <v>18</v>
      </c>
      <c r="G9299">
        <v>0</v>
      </c>
      <c r="H9299">
        <v>0</v>
      </c>
      <c r="I9299">
        <v>0</v>
      </c>
      <c r="J9299">
        <v>0</v>
      </c>
      <c r="K9299" s="1" t="s">
        <v>18</v>
      </c>
      <c r="L9299" s="1" t="s">
        <v>20</v>
      </c>
      <c r="M9299" s="1" t="s">
        <v>20</v>
      </c>
      <c r="N9299">
        <v>0</v>
      </c>
      <c r="O9299">
        <v>0</v>
      </c>
      <c r="P9299" t="b">
        <v>1</v>
      </c>
    </row>
    <row r="9300" spans="1:16" hidden="1" x14ac:dyDescent="0.25">
      <c r="A9300">
        <v>12254</v>
      </c>
      <c r="B9300">
        <v>17269</v>
      </c>
      <c r="C9300" s="1" t="s">
        <v>11387</v>
      </c>
      <c r="D9300" s="1" t="s">
        <v>18</v>
      </c>
      <c r="E9300" s="1" t="s">
        <v>18</v>
      </c>
      <c r="F9300" s="1" t="s">
        <v>18</v>
      </c>
      <c r="G9300">
        <v>0</v>
      </c>
      <c r="H9300">
        <v>0</v>
      </c>
      <c r="I9300">
        <v>0</v>
      </c>
      <c r="J9300">
        <v>0</v>
      </c>
      <c r="K9300" s="1" t="s">
        <v>18</v>
      </c>
      <c r="L9300" s="1" t="s">
        <v>20</v>
      </c>
      <c r="M9300" s="1" t="s">
        <v>20</v>
      </c>
      <c r="N9300">
        <v>0</v>
      </c>
      <c r="O9300">
        <v>0</v>
      </c>
      <c r="P9300" t="b">
        <v>1</v>
      </c>
    </row>
    <row r="9301" spans="1:16" hidden="1" x14ac:dyDescent="0.25">
      <c r="A9301">
        <v>13149</v>
      </c>
      <c r="B9301">
        <v>17269</v>
      </c>
      <c r="C9301" s="1" t="s">
        <v>11388</v>
      </c>
      <c r="D9301" s="1" t="s">
        <v>18</v>
      </c>
      <c r="E9301" s="1" t="s">
        <v>18</v>
      </c>
      <c r="F9301" s="1" t="s">
        <v>18</v>
      </c>
      <c r="G9301">
        <v>0</v>
      </c>
      <c r="H9301">
        <v>0</v>
      </c>
      <c r="I9301">
        <v>0</v>
      </c>
      <c r="J9301">
        <v>0</v>
      </c>
      <c r="K9301" s="1" t="s">
        <v>18</v>
      </c>
      <c r="L9301" s="1" t="s">
        <v>20</v>
      </c>
      <c r="M9301" s="1" t="s">
        <v>20</v>
      </c>
      <c r="N9301">
        <v>0</v>
      </c>
      <c r="O9301">
        <v>0</v>
      </c>
      <c r="P9301" t="b">
        <v>1</v>
      </c>
    </row>
    <row r="9302" spans="1:16" hidden="1" x14ac:dyDescent="0.25">
      <c r="A9302">
        <v>620</v>
      </c>
      <c r="B9302">
        <v>17270</v>
      </c>
      <c r="C9302" s="1" t="s">
        <v>16</v>
      </c>
      <c r="D9302" s="1" t="s">
        <v>17</v>
      </c>
      <c r="E9302" s="1" t="s">
        <v>1108</v>
      </c>
      <c r="F9302" s="1" t="s">
        <v>1109</v>
      </c>
      <c r="G9302">
        <v>17</v>
      </c>
      <c r="H9302">
        <v>12</v>
      </c>
      <c r="I9302">
        <v>29</v>
      </c>
      <c r="J9302">
        <v>0</v>
      </c>
      <c r="K9302" s="1" t="s">
        <v>18</v>
      </c>
      <c r="L9302" s="1" t="s">
        <v>20</v>
      </c>
      <c r="M9302" s="1" t="s">
        <v>20</v>
      </c>
      <c r="N9302">
        <v>0</v>
      </c>
      <c r="O9302">
        <v>0</v>
      </c>
      <c r="P9302" t="b">
        <v>1</v>
      </c>
    </row>
    <row r="9303" spans="1:16" hidden="1" x14ac:dyDescent="0.25">
      <c r="A9303">
        <v>1515</v>
      </c>
      <c r="B9303">
        <v>17270</v>
      </c>
      <c r="C9303" s="1" t="s">
        <v>1582</v>
      </c>
      <c r="D9303" s="1" t="s">
        <v>1583</v>
      </c>
      <c r="E9303" s="1" t="s">
        <v>2607</v>
      </c>
      <c r="F9303" s="1" t="s">
        <v>2608</v>
      </c>
      <c r="G9303">
        <v>3</v>
      </c>
      <c r="H9303">
        <v>5</v>
      </c>
      <c r="I9303">
        <v>8</v>
      </c>
      <c r="J9303">
        <v>0</v>
      </c>
      <c r="K9303" s="1" t="s">
        <v>18</v>
      </c>
      <c r="L9303" s="1" t="s">
        <v>20</v>
      </c>
      <c r="M9303" s="1" t="s">
        <v>20</v>
      </c>
      <c r="N9303">
        <v>0</v>
      </c>
      <c r="O9303">
        <v>0</v>
      </c>
      <c r="P9303" t="b">
        <v>1</v>
      </c>
    </row>
    <row r="9304" spans="1:16" hidden="1" x14ac:dyDescent="0.25">
      <c r="A9304">
        <v>2410</v>
      </c>
      <c r="B9304">
        <v>17270</v>
      </c>
      <c r="C9304" s="1" t="s">
        <v>3059</v>
      </c>
      <c r="D9304" s="1" t="s">
        <v>3060</v>
      </c>
      <c r="E9304" s="1" t="s">
        <v>4045</v>
      </c>
      <c r="F9304" s="1" t="s">
        <v>4046</v>
      </c>
      <c r="G9304">
        <v>2</v>
      </c>
      <c r="H9304">
        <v>3</v>
      </c>
      <c r="I9304">
        <v>5</v>
      </c>
      <c r="J9304">
        <v>0</v>
      </c>
      <c r="K9304" s="1" t="s">
        <v>18</v>
      </c>
      <c r="L9304" s="1" t="s">
        <v>20</v>
      </c>
      <c r="M9304" s="1" t="s">
        <v>20</v>
      </c>
      <c r="N9304">
        <v>0</v>
      </c>
      <c r="O9304">
        <v>0</v>
      </c>
      <c r="P9304" t="b">
        <v>1</v>
      </c>
    </row>
    <row r="9305" spans="1:16" hidden="1" x14ac:dyDescent="0.25">
      <c r="A9305">
        <v>3305</v>
      </c>
      <c r="B9305">
        <v>17270</v>
      </c>
      <c r="C9305" s="1" t="s">
        <v>4472</v>
      </c>
      <c r="D9305" s="1" t="s">
        <v>18</v>
      </c>
      <c r="E9305" s="1" t="s">
        <v>18</v>
      </c>
      <c r="F9305" s="1" t="s">
        <v>18</v>
      </c>
      <c r="G9305">
        <v>0</v>
      </c>
      <c r="H9305">
        <v>0</v>
      </c>
      <c r="I9305">
        <v>0</v>
      </c>
      <c r="J9305">
        <v>0</v>
      </c>
      <c r="K9305" s="1" t="s">
        <v>18</v>
      </c>
      <c r="L9305" s="1" t="s">
        <v>20</v>
      </c>
      <c r="M9305" s="1" t="s">
        <v>20</v>
      </c>
      <c r="N9305">
        <v>0</v>
      </c>
      <c r="O9305">
        <v>0</v>
      </c>
      <c r="P9305" t="b">
        <v>1</v>
      </c>
    </row>
    <row r="9306" spans="1:16" hidden="1" x14ac:dyDescent="0.25">
      <c r="A9306">
        <v>4200</v>
      </c>
      <c r="B9306">
        <v>17270</v>
      </c>
      <c r="C9306" s="1" t="s">
        <v>4473</v>
      </c>
      <c r="D9306" s="1" t="s">
        <v>4474</v>
      </c>
      <c r="E9306" s="1" t="s">
        <v>5057</v>
      </c>
      <c r="F9306" s="1" t="s">
        <v>18</v>
      </c>
      <c r="G9306">
        <v>1</v>
      </c>
      <c r="H9306">
        <v>0</v>
      </c>
      <c r="I9306">
        <v>1</v>
      </c>
      <c r="J9306">
        <v>0</v>
      </c>
      <c r="K9306" s="1" t="s">
        <v>18</v>
      </c>
      <c r="L9306" s="1" t="s">
        <v>20</v>
      </c>
      <c r="M9306" s="1" t="s">
        <v>20</v>
      </c>
      <c r="N9306">
        <v>0</v>
      </c>
      <c r="O9306">
        <v>0</v>
      </c>
      <c r="P9306" t="b">
        <v>1</v>
      </c>
    </row>
    <row r="9307" spans="1:16" hidden="1" x14ac:dyDescent="0.25">
      <c r="A9307">
        <v>5095</v>
      </c>
      <c r="B9307">
        <v>17270</v>
      </c>
      <c r="C9307" s="1" t="s">
        <v>5319</v>
      </c>
      <c r="D9307" s="1" t="s">
        <v>5320</v>
      </c>
      <c r="E9307" s="1" t="s">
        <v>6318</v>
      </c>
      <c r="F9307" s="1" t="s">
        <v>6319</v>
      </c>
      <c r="G9307">
        <v>1</v>
      </c>
      <c r="H9307">
        <v>1</v>
      </c>
      <c r="I9307">
        <v>2</v>
      </c>
      <c r="J9307">
        <v>0</v>
      </c>
      <c r="K9307" s="1" t="s">
        <v>18</v>
      </c>
      <c r="L9307" s="1" t="s">
        <v>20</v>
      </c>
      <c r="M9307" s="1" t="s">
        <v>20</v>
      </c>
      <c r="N9307">
        <v>0</v>
      </c>
      <c r="O9307">
        <v>0</v>
      </c>
      <c r="P9307" t="b">
        <v>1</v>
      </c>
    </row>
    <row r="9308" spans="1:16" hidden="1" x14ac:dyDescent="0.25">
      <c r="A9308">
        <v>5990</v>
      </c>
      <c r="B9308">
        <v>17270</v>
      </c>
      <c r="C9308" s="1" t="s">
        <v>6740</v>
      </c>
      <c r="D9308" s="1" t="s">
        <v>6741</v>
      </c>
      <c r="E9308" s="1" t="s">
        <v>7818</v>
      </c>
      <c r="F9308" s="1" t="s">
        <v>7819</v>
      </c>
      <c r="G9308">
        <v>12</v>
      </c>
      <c r="H9308">
        <v>13</v>
      </c>
      <c r="I9308">
        <v>25</v>
      </c>
      <c r="J9308">
        <v>0</v>
      </c>
      <c r="K9308" s="1" t="s">
        <v>18</v>
      </c>
      <c r="L9308" s="1" t="s">
        <v>20</v>
      </c>
      <c r="M9308" s="1" t="s">
        <v>20</v>
      </c>
      <c r="N9308">
        <v>0</v>
      </c>
      <c r="O9308">
        <v>0</v>
      </c>
      <c r="P9308" t="b">
        <v>1</v>
      </c>
    </row>
    <row r="9309" spans="1:16" hidden="1" x14ac:dyDescent="0.25">
      <c r="A9309">
        <v>6885</v>
      </c>
      <c r="B9309">
        <v>17270</v>
      </c>
      <c r="C9309" s="1" t="s">
        <v>8289</v>
      </c>
      <c r="D9309" s="1" t="s">
        <v>8290</v>
      </c>
      <c r="E9309" s="1" t="s">
        <v>9351</v>
      </c>
      <c r="F9309" s="1" t="s">
        <v>9352</v>
      </c>
      <c r="G9309">
        <v>3</v>
      </c>
      <c r="H9309">
        <v>2</v>
      </c>
      <c r="I9309">
        <v>5</v>
      </c>
      <c r="J9309">
        <v>0</v>
      </c>
      <c r="K9309" s="1" t="s">
        <v>18</v>
      </c>
      <c r="L9309" s="1" t="s">
        <v>20</v>
      </c>
      <c r="M9309" s="1" t="s">
        <v>20</v>
      </c>
      <c r="N9309">
        <v>0</v>
      </c>
      <c r="O9309">
        <v>0</v>
      </c>
      <c r="P9309" t="b">
        <v>1</v>
      </c>
    </row>
    <row r="9310" spans="1:16" hidden="1" x14ac:dyDescent="0.25">
      <c r="A9310">
        <v>7780</v>
      </c>
      <c r="B9310">
        <v>17270</v>
      </c>
      <c r="C9310" s="1" t="s">
        <v>9804</v>
      </c>
      <c r="D9310" s="1" t="s">
        <v>9805</v>
      </c>
      <c r="E9310" s="1" t="s">
        <v>10908</v>
      </c>
      <c r="F9310" s="1" t="s">
        <v>10909</v>
      </c>
      <c r="G9310">
        <v>20</v>
      </c>
      <c r="H9310">
        <v>10</v>
      </c>
      <c r="I9310">
        <v>30</v>
      </c>
      <c r="J9310">
        <v>0</v>
      </c>
      <c r="K9310" s="1" t="s">
        <v>18</v>
      </c>
      <c r="L9310" s="1" t="s">
        <v>20</v>
      </c>
      <c r="M9310" s="1" t="s">
        <v>20</v>
      </c>
      <c r="N9310">
        <v>0</v>
      </c>
      <c r="O9310">
        <v>0</v>
      </c>
      <c r="P9310" t="b">
        <v>1</v>
      </c>
    </row>
    <row r="9311" spans="1:16" hidden="1" x14ac:dyDescent="0.25">
      <c r="A9311">
        <v>8675</v>
      </c>
      <c r="B9311">
        <v>17270</v>
      </c>
      <c r="C9311" s="1" t="s">
        <v>11383</v>
      </c>
      <c r="D9311" s="1" t="s">
        <v>18</v>
      </c>
      <c r="E9311" s="1" t="s">
        <v>18</v>
      </c>
      <c r="F9311" s="1" t="s">
        <v>18</v>
      </c>
      <c r="G9311">
        <v>0</v>
      </c>
      <c r="H9311">
        <v>0</v>
      </c>
      <c r="I9311">
        <v>0</v>
      </c>
      <c r="J9311">
        <v>0</v>
      </c>
      <c r="K9311" s="1" t="s">
        <v>18</v>
      </c>
      <c r="L9311" s="1" t="s">
        <v>20</v>
      </c>
      <c r="M9311" s="1" t="s">
        <v>20</v>
      </c>
      <c r="N9311">
        <v>0</v>
      </c>
      <c r="O9311">
        <v>0</v>
      </c>
      <c r="P9311" t="b">
        <v>1</v>
      </c>
    </row>
    <row r="9312" spans="1:16" hidden="1" x14ac:dyDescent="0.25">
      <c r="A9312">
        <v>9570</v>
      </c>
      <c r="B9312">
        <v>17270</v>
      </c>
      <c r="C9312" s="1" t="s">
        <v>11384</v>
      </c>
      <c r="D9312" s="1" t="s">
        <v>18</v>
      </c>
      <c r="E9312" s="1" t="s">
        <v>18</v>
      </c>
      <c r="F9312" s="1" t="s">
        <v>18</v>
      </c>
      <c r="G9312">
        <v>0</v>
      </c>
      <c r="H9312">
        <v>0</v>
      </c>
      <c r="I9312">
        <v>0</v>
      </c>
      <c r="J9312">
        <v>0</v>
      </c>
      <c r="K9312" s="1" t="s">
        <v>18</v>
      </c>
      <c r="L9312" s="1" t="s">
        <v>20</v>
      </c>
      <c r="M9312" s="1" t="s">
        <v>20</v>
      </c>
      <c r="N9312">
        <v>0</v>
      </c>
      <c r="O9312">
        <v>0</v>
      </c>
      <c r="P9312" t="b">
        <v>1</v>
      </c>
    </row>
    <row r="9313" spans="1:16" hidden="1" x14ac:dyDescent="0.25">
      <c r="A9313">
        <v>10465</v>
      </c>
      <c r="B9313">
        <v>17270</v>
      </c>
      <c r="C9313" s="1" t="s">
        <v>11385</v>
      </c>
      <c r="D9313" s="1" t="s">
        <v>18</v>
      </c>
      <c r="E9313" s="1" t="s">
        <v>18</v>
      </c>
      <c r="F9313" s="1" t="s">
        <v>18</v>
      </c>
      <c r="G9313">
        <v>0</v>
      </c>
      <c r="H9313">
        <v>0</v>
      </c>
      <c r="I9313">
        <v>0</v>
      </c>
      <c r="J9313">
        <v>0</v>
      </c>
      <c r="K9313" s="1" t="s">
        <v>18</v>
      </c>
      <c r="L9313" s="1" t="s">
        <v>20</v>
      </c>
      <c r="M9313" s="1" t="s">
        <v>20</v>
      </c>
      <c r="N9313">
        <v>0</v>
      </c>
      <c r="O9313">
        <v>0</v>
      </c>
      <c r="P9313" t="b">
        <v>1</v>
      </c>
    </row>
    <row r="9314" spans="1:16" hidden="1" x14ac:dyDescent="0.25">
      <c r="A9314">
        <v>11360</v>
      </c>
      <c r="B9314">
        <v>17270</v>
      </c>
      <c r="C9314" s="1" t="s">
        <v>11386</v>
      </c>
      <c r="D9314" s="1" t="s">
        <v>18</v>
      </c>
      <c r="E9314" s="1" t="s">
        <v>18</v>
      </c>
      <c r="F9314" s="1" t="s">
        <v>18</v>
      </c>
      <c r="G9314">
        <v>0</v>
      </c>
      <c r="H9314">
        <v>0</v>
      </c>
      <c r="I9314">
        <v>0</v>
      </c>
      <c r="J9314">
        <v>0</v>
      </c>
      <c r="K9314" s="1" t="s">
        <v>18</v>
      </c>
      <c r="L9314" s="1" t="s">
        <v>20</v>
      </c>
      <c r="M9314" s="1" t="s">
        <v>20</v>
      </c>
      <c r="N9314">
        <v>0</v>
      </c>
      <c r="O9314">
        <v>0</v>
      </c>
      <c r="P9314" t="b">
        <v>1</v>
      </c>
    </row>
    <row r="9315" spans="1:16" hidden="1" x14ac:dyDescent="0.25">
      <c r="A9315">
        <v>12255</v>
      </c>
      <c r="B9315">
        <v>17270</v>
      </c>
      <c r="C9315" s="1" t="s">
        <v>11387</v>
      </c>
      <c r="D9315" s="1" t="s">
        <v>18</v>
      </c>
      <c r="E9315" s="1" t="s">
        <v>18</v>
      </c>
      <c r="F9315" s="1" t="s">
        <v>18</v>
      </c>
      <c r="G9315">
        <v>0</v>
      </c>
      <c r="H9315">
        <v>0</v>
      </c>
      <c r="I9315">
        <v>0</v>
      </c>
      <c r="J9315">
        <v>0</v>
      </c>
      <c r="K9315" s="1" t="s">
        <v>18</v>
      </c>
      <c r="L9315" s="1" t="s">
        <v>20</v>
      </c>
      <c r="M9315" s="1" t="s">
        <v>20</v>
      </c>
      <c r="N9315">
        <v>0</v>
      </c>
      <c r="O9315">
        <v>0</v>
      </c>
      <c r="P9315" t="b">
        <v>1</v>
      </c>
    </row>
    <row r="9316" spans="1:16" hidden="1" x14ac:dyDescent="0.25">
      <c r="A9316">
        <v>13150</v>
      </c>
      <c r="B9316">
        <v>17270</v>
      </c>
      <c r="C9316" s="1" t="s">
        <v>11388</v>
      </c>
      <c r="D9316" s="1" t="s">
        <v>18</v>
      </c>
      <c r="E9316" s="1" t="s">
        <v>18</v>
      </c>
      <c r="F9316" s="1" t="s">
        <v>18</v>
      </c>
      <c r="G9316">
        <v>0</v>
      </c>
      <c r="H9316">
        <v>0</v>
      </c>
      <c r="I9316">
        <v>0</v>
      </c>
      <c r="J9316">
        <v>0</v>
      </c>
      <c r="K9316" s="1" t="s">
        <v>18</v>
      </c>
      <c r="L9316" s="1" t="s">
        <v>20</v>
      </c>
      <c r="M9316" s="1" t="s">
        <v>20</v>
      </c>
      <c r="N9316">
        <v>0</v>
      </c>
      <c r="O9316">
        <v>0</v>
      </c>
      <c r="P9316" t="b">
        <v>1</v>
      </c>
    </row>
    <row r="9317" spans="1:16" hidden="1" x14ac:dyDescent="0.25">
      <c r="A9317">
        <v>621</v>
      </c>
      <c r="B9317">
        <v>17271</v>
      </c>
      <c r="C9317" s="1" t="s">
        <v>16</v>
      </c>
      <c r="D9317" s="1" t="s">
        <v>17</v>
      </c>
      <c r="E9317" s="1" t="s">
        <v>1110</v>
      </c>
      <c r="F9317" s="1" t="s">
        <v>1111</v>
      </c>
      <c r="G9317">
        <v>12</v>
      </c>
      <c r="H9317">
        <v>5</v>
      </c>
      <c r="I9317">
        <v>17</v>
      </c>
      <c r="J9317">
        <v>0</v>
      </c>
      <c r="K9317" s="1" t="s">
        <v>18</v>
      </c>
      <c r="L9317" s="1" t="s">
        <v>20</v>
      </c>
      <c r="M9317" s="1" t="s">
        <v>20</v>
      </c>
      <c r="N9317">
        <v>0</v>
      </c>
      <c r="O9317">
        <v>0</v>
      </c>
      <c r="P9317" t="b">
        <v>1</v>
      </c>
    </row>
    <row r="9318" spans="1:16" hidden="1" x14ac:dyDescent="0.25">
      <c r="A9318">
        <v>1516</v>
      </c>
      <c r="B9318">
        <v>17271</v>
      </c>
      <c r="C9318" s="1" t="s">
        <v>1582</v>
      </c>
      <c r="D9318" s="1" t="s">
        <v>1583</v>
      </c>
      <c r="E9318" s="1" t="s">
        <v>2609</v>
      </c>
      <c r="F9318" s="1" t="s">
        <v>2610</v>
      </c>
      <c r="G9318">
        <v>3</v>
      </c>
      <c r="H9318">
        <v>2</v>
      </c>
      <c r="I9318">
        <v>5</v>
      </c>
      <c r="J9318">
        <v>0</v>
      </c>
      <c r="K9318" s="1" t="s">
        <v>18</v>
      </c>
      <c r="L9318" s="1" t="s">
        <v>20</v>
      </c>
      <c r="M9318" s="1" t="s">
        <v>20</v>
      </c>
      <c r="N9318">
        <v>0</v>
      </c>
      <c r="O9318">
        <v>0</v>
      </c>
      <c r="P9318" t="b">
        <v>1</v>
      </c>
    </row>
    <row r="9319" spans="1:16" hidden="1" x14ac:dyDescent="0.25">
      <c r="A9319">
        <v>2411</v>
      </c>
      <c r="B9319">
        <v>17271</v>
      </c>
      <c r="C9319" s="1" t="s">
        <v>3059</v>
      </c>
      <c r="D9319" s="1" t="s">
        <v>3060</v>
      </c>
      <c r="E9319" s="1" t="s">
        <v>4047</v>
      </c>
      <c r="F9319" s="1" t="s">
        <v>4048</v>
      </c>
      <c r="G9319">
        <v>1</v>
      </c>
      <c r="H9319">
        <v>1</v>
      </c>
      <c r="I9319">
        <v>2</v>
      </c>
      <c r="J9319">
        <v>0</v>
      </c>
      <c r="K9319" s="1" t="s">
        <v>18</v>
      </c>
      <c r="L9319" s="1" t="s">
        <v>20</v>
      </c>
      <c r="M9319" s="1" t="s">
        <v>20</v>
      </c>
      <c r="N9319">
        <v>0</v>
      </c>
      <c r="O9319">
        <v>0</v>
      </c>
      <c r="P9319" t="b">
        <v>1</v>
      </c>
    </row>
    <row r="9320" spans="1:16" hidden="1" x14ac:dyDescent="0.25">
      <c r="A9320">
        <v>3306</v>
      </c>
      <c r="B9320">
        <v>17271</v>
      </c>
      <c r="C9320" s="1" t="s">
        <v>4472</v>
      </c>
      <c r="D9320" s="1" t="s">
        <v>18</v>
      </c>
      <c r="E9320" s="1" t="s">
        <v>18</v>
      </c>
      <c r="F9320" s="1" t="s">
        <v>18</v>
      </c>
      <c r="G9320">
        <v>0</v>
      </c>
      <c r="H9320">
        <v>0</v>
      </c>
      <c r="I9320">
        <v>0</v>
      </c>
      <c r="J9320">
        <v>0</v>
      </c>
      <c r="K9320" s="1" t="s">
        <v>18</v>
      </c>
      <c r="L9320" s="1" t="s">
        <v>20</v>
      </c>
      <c r="M9320" s="1" t="s">
        <v>20</v>
      </c>
      <c r="N9320">
        <v>0</v>
      </c>
      <c r="O9320">
        <v>0</v>
      </c>
      <c r="P9320" t="b">
        <v>1</v>
      </c>
    </row>
    <row r="9321" spans="1:16" hidden="1" x14ac:dyDescent="0.25">
      <c r="A9321">
        <v>4201</v>
      </c>
      <c r="B9321">
        <v>17271</v>
      </c>
      <c r="C9321" s="1" t="s">
        <v>4473</v>
      </c>
      <c r="D9321" s="1" t="s">
        <v>4474</v>
      </c>
      <c r="E9321" s="1" t="s">
        <v>18</v>
      </c>
      <c r="F9321" s="1" t="s">
        <v>5079</v>
      </c>
      <c r="G9321">
        <v>0</v>
      </c>
      <c r="H9321">
        <v>3</v>
      </c>
      <c r="I9321">
        <v>3</v>
      </c>
      <c r="J9321">
        <v>0</v>
      </c>
      <c r="K9321" s="1" t="s">
        <v>18</v>
      </c>
      <c r="L9321" s="1" t="s">
        <v>20</v>
      </c>
      <c r="M9321" s="1" t="s">
        <v>20</v>
      </c>
      <c r="N9321">
        <v>0</v>
      </c>
      <c r="O9321">
        <v>0</v>
      </c>
      <c r="P9321" t="b">
        <v>1</v>
      </c>
    </row>
    <row r="9322" spans="1:16" hidden="1" x14ac:dyDescent="0.25">
      <c r="A9322">
        <v>5096</v>
      </c>
      <c r="B9322">
        <v>17271</v>
      </c>
      <c r="C9322" s="1" t="s">
        <v>5319</v>
      </c>
      <c r="D9322" s="1" t="s">
        <v>5320</v>
      </c>
      <c r="E9322" s="1" t="s">
        <v>18</v>
      </c>
      <c r="F9322" s="1" t="s">
        <v>6320</v>
      </c>
      <c r="G9322">
        <v>0</v>
      </c>
      <c r="H9322">
        <v>3</v>
      </c>
      <c r="I9322">
        <v>3</v>
      </c>
      <c r="J9322">
        <v>0</v>
      </c>
      <c r="K9322" s="1" t="s">
        <v>18</v>
      </c>
      <c r="L9322" s="1" t="s">
        <v>20</v>
      </c>
      <c r="M9322" s="1" t="s">
        <v>20</v>
      </c>
      <c r="N9322">
        <v>0</v>
      </c>
      <c r="O9322">
        <v>0</v>
      </c>
      <c r="P9322" t="b">
        <v>1</v>
      </c>
    </row>
    <row r="9323" spans="1:16" hidden="1" x14ac:dyDescent="0.25">
      <c r="A9323">
        <v>5991</v>
      </c>
      <c r="B9323">
        <v>17271</v>
      </c>
      <c r="C9323" s="1" t="s">
        <v>6740</v>
      </c>
      <c r="D9323" s="1" t="s">
        <v>6741</v>
      </c>
      <c r="E9323" s="1" t="s">
        <v>7820</v>
      </c>
      <c r="F9323" s="1" t="s">
        <v>7821</v>
      </c>
      <c r="G9323">
        <v>9</v>
      </c>
      <c r="H9323">
        <v>11</v>
      </c>
      <c r="I9323">
        <v>20</v>
      </c>
      <c r="J9323">
        <v>0</v>
      </c>
      <c r="K9323" s="1" t="s">
        <v>18</v>
      </c>
      <c r="L9323" s="1" t="s">
        <v>20</v>
      </c>
      <c r="M9323" s="1" t="s">
        <v>20</v>
      </c>
      <c r="N9323">
        <v>0</v>
      </c>
      <c r="O9323">
        <v>0</v>
      </c>
      <c r="P9323" t="b">
        <v>1</v>
      </c>
    </row>
    <row r="9324" spans="1:16" hidden="1" x14ac:dyDescent="0.25">
      <c r="A9324">
        <v>6886</v>
      </c>
      <c r="B9324">
        <v>17271</v>
      </c>
      <c r="C9324" s="1" t="s">
        <v>8289</v>
      </c>
      <c r="D9324" s="1" t="s">
        <v>8290</v>
      </c>
      <c r="E9324" s="1" t="s">
        <v>9353</v>
      </c>
      <c r="F9324" s="1" t="s">
        <v>9354</v>
      </c>
      <c r="G9324">
        <v>4</v>
      </c>
      <c r="H9324">
        <v>3</v>
      </c>
      <c r="I9324">
        <v>7</v>
      </c>
      <c r="J9324">
        <v>0</v>
      </c>
      <c r="K9324" s="1" t="s">
        <v>18</v>
      </c>
      <c r="L9324" s="1" t="s">
        <v>20</v>
      </c>
      <c r="M9324" s="1" t="s">
        <v>20</v>
      </c>
      <c r="N9324">
        <v>0</v>
      </c>
      <c r="O9324">
        <v>0</v>
      </c>
      <c r="P9324" t="b">
        <v>1</v>
      </c>
    </row>
    <row r="9325" spans="1:16" hidden="1" x14ac:dyDescent="0.25">
      <c r="A9325">
        <v>7781</v>
      </c>
      <c r="B9325">
        <v>17271</v>
      </c>
      <c r="C9325" s="1" t="s">
        <v>9804</v>
      </c>
      <c r="D9325" s="1" t="s">
        <v>9805</v>
      </c>
      <c r="E9325" s="1" t="s">
        <v>10910</v>
      </c>
      <c r="F9325" s="1" t="s">
        <v>10911</v>
      </c>
      <c r="G9325">
        <v>11</v>
      </c>
      <c r="H9325">
        <v>6</v>
      </c>
      <c r="I9325">
        <v>17</v>
      </c>
      <c r="J9325">
        <v>0</v>
      </c>
      <c r="K9325" s="1" t="s">
        <v>18</v>
      </c>
      <c r="L9325" s="1" t="s">
        <v>20</v>
      </c>
      <c r="M9325" s="1" t="s">
        <v>20</v>
      </c>
      <c r="N9325">
        <v>0</v>
      </c>
      <c r="O9325">
        <v>0</v>
      </c>
      <c r="P9325" t="b">
        <v>1</v>
      </c>
    </row>
    <row r="9326" spans="1:16" hidden="1" x14ac:dyDescent="0.25">
      <c r="A9326">
        <v>8676</v>
      </c>
      <c r="B9326">
        <v>17271</v>
      </c>
      <c r="C9326" s="1" t="s">
        <v>11383</v>
      </c>
      <c r="D9326" s="1" t="s">
        <v>18</v>
      </c>
      <c r="E9326" s="1" t="s">
        <v>18</v>
      </c>
      <c r="F9326" s="1" t="s">
        <v>18</v>
      </c>
      <c r="G9326">
        <v>0</v>
      </c>
      <c r="H9326">
        <v>0</v>
      </c>
      <c r="I9326">
        <v>0</v>
      </c>
      <c r="J9326">
        <v>0</v>
      </c>
      <c r="K9326" s="1" t="s">
        <v>18</v>
      </c>
      <c r="L9326" s="1" t="s">
        <v>20</v>
      </c>
      <c r="M9326" s="1" t="s">
        <v>20</v>
      </c>
      <c r="N9326">
        <v>0</v>
      </c>
      <c r="O9326">
        <v>0</v>
      </c>
      <c r="P9326" t="b">
        <v>1</v>
      </c>
    </row>
    <row r="9327" spans="1:16" hidden="1" x14ac:dyDescent="0.25">
      <c r="A9327">
        <v>9571</v>
      </c>
      <c r="B9327">
        <v>17271</v>
      </c>
      <c r="C9327" s="1" t="s">
        <v>11384</v>
      </c>
      <c r="D9327" s="1" t="s">
        <v>18</v>
      </c>
      <c r="E9327" s="1" t="s">
        <v>18</v>
      </c>
      <c r="F9327" s="1" t="s">
        <v>18</v>
      </c>
      <c r="G9327">
        <v>0</v>
      </c>
      <c r="H9327">
        <v>0</v>
      </c>
      <c r="I9327">
        <v>0</v>
      </c>
      <c r="J9327">
        <v>0</v>
      </c>
      <c r="K9327" s="1" t="s">
        <v>18</v>
      </c>
      <c r="L9327" s="1" t="s">
        <v>20</v>
      </c>
      <c r="M9327" s="1" t="s">
        <v>20</v>
      </c>
      <c r="N9327">
        <v>0</v>
      </c>
      <c r="O9327">
        <v>0</v>
      </c>
      <c r="P9327" t="b">
        <v>1</v>
      </c>
    </row>
    <row r="9328" spans="1:16" hidden="1" x14ac:dyDescent="0.25">
      <c r="A9328">
        <v>10466</v>
      </c>
      <c r="B9328">
        <v>17271</v>
      </c>
      <c r="C9328" s="1" t="s">
        <v>11385</v>
      </c>
      <c r="D9328" s="1" t="s">
        <v>18</v>
      </c>
      <c r="E9328" s="1" t="s">
        <v>18</v>
      </c>
      <c r="F9328" s="1" t="s">
        <v>18</v>
      </c>
      <c r="G9328">
        <v>0</v>
      </c>
      <c r="H9328">
        <v>0</v>
      </c>
      <c r="I9328">
        <v>0</v>
      </c>
      <c r="J9328">
        <v>0</v>
      </c>
      <c r="K9328" s="1" t="s">
        <v>18</v>
      </c>
      <c r="L9328" s="1" t="s">
        <v>20</v>
      </c>
      <c r="M9328" s="1" t="s">
        <v>20</v>
      </c>
      <c r="N9328">
        <v>0</v>
      </c>
      <c r="O9328">
        <v>0</v>
      </c>
      <c r="P9328" t="b">
        <v>1</v>
      </c>
    </row>
    <row r="9329" spans="1:16" hidden="1" x14ac:dyDescent="0.25">
      <c r="A9329">
        <v>11361</v>
      </c>
      <c r="B9329">
        <v>17271</v>
      </c>
      <c r="C9329" s="1" t="s">
        <v>11386</v>
      </c>
      <c r="D9329" s="1" t="s">
        <v>18</v>
      </c>
      <c r="E9329" s="1" t="s">
        <v>18</v>
      </c>
      <c r="F9329" s="1" t="s">
        <v>18</v>
      </c>
      <c r="G9329">
        <v>0</v>
      </c>
      <c r="H9329">
        <v>0</v>
      </c>
      <c r="I9329">
        <v>0</v>
      </c>
      <c r="J9329">
        <v>0</v>
      </c>
      <c r="K9329" s="1" t="s">
        <v>18</v>
      </c>
      <c r="L9329" s="1" t="s">
        <v>20</v>
      </c>
      <c r="M9329" s="1" t="s">
        <v>20</v>
      </c>
      <c r="N9329">
        <v>0</v>
      </c>
      <c r="O9329">
        <v>0</v>
      </c>
      <c r="P9329" t="b">
        <v>1</v>
      </c>
    </row>
    <row r="9330" spans="1:16" hidden="1" x14ac:dyDescent="0.25">
      <c r="A9330">
        <v>12256</v>
      </c>
      <c r="B9330">
        <v>17271</v>
      </c>
      <c r="C9330" s="1" t="s">
        <v>11387</v>
      </c>
      <c r="D9330" s="1" t="s">
        <v>18</v>
      </c>
      <c r="E9330" s="1" t="s">
        <v>18</v>
      </c>
      <c r="F9330" s="1" t="s">
        <v>18</v>
      </c>
      <c r="G9330">
        <v>0</v>
      </c>
      <c r="H9330">
        <v>0</v>
      </c>
      <c r="I9330">
        <v>0</v>
      </c>
      <c r="J9330">
        <v>0</v>
      </c>
      <c r="K9330" s="1" t="s">
        <v>18</v>
      </c>
      <c r="L9330" s="1" t="s">
        <v>20</v>
      </c>
      <c r="M9330" s="1" t="s">
        <v>20</v>
      </c>
      <c r="N9330">
        <v>0</v>
      </c>
      <c r="O9330">
        <v>0</v>
      </c>
      <c r="P9330" t="b">
        <v>1</v>
      </c>
    </row>
    <row r="9331" spans="1:16" hidden="1" x14ac:dyDescent="0.25">
      <c r="A9331">
        <v>13151</v>
      </c>
      <c r="B9331">
        <v>17271</v>
      </c>
      <c r="C9331" s="1" t="s">
        <v>11388</v>
      </c>
      <c r="D9331" s="1" t="s">
        <v>18</v>
      </c>
      <c r="E9331" s="1" t="s">
        <v>18</v>
      </c>
      <c r="F9331" s="1" t="s">
        <v>18</v>
      </c>
      <c r="G9331">
        <v>0</v>
      </c>
      <c r="H9331">
        <v>0</v>
      </c>
      <c r="I9331">
        <v>0</v>
      </c>
      <c r="J9331">
        <v>0</v>
      </c>
      <c r="K9331" s="1" t="s">
        <v>18</v>
      </c>
      <c r="L9331" s="1" t="s">
        <v>20</v>
      </c>
      <c r="M9331" s="1" t="s">
        <v>20</v>
      </c>
      <c r="N9331">
        <v>0</v>
      </c>
      <c r="O9331">
        <v>0</v>
      </c>
      <c r="P9331" t="b">
        <v>1</v>
      </c>
    </row>
    <row r="9332" spans="1:16" hidden="1" x14ac:dyDescent="0.25">
      <c r="A9332">
        <v>622</v>
      </c>
      <c r="B9332">
        <v>17272</v>
      </c>
      <c r="C9332" s="1" t="s">
        <v>16</v>
      </c>
      <c r="D9332" s="1" t="s">
        <v>17</v>
      </c>
      <c r="E9332" s="1" t="s">
        <v>1112</v>
      </c>
      <c r="F9332" s="1" t="s">
        <v>1113</v>
      </c>
      <c r="G9332">
        <v>18</v>
      </c>
      <c r="H9332">
        <v>19</v>
      </c>
      <c r="I9332">
        <v>37</v>
      </c>
      <c r="J9332">
        <v>0</v>
      </c>
      <c r="K9332" s="1" t="s">
        <v>18</v>
      </c>
      <c r="L9332" s="1" t="s">
        <v>20</v>
      </c>
      <c r="M9332" s="1" t="s">
        <v>20</v>
      </c>
      <c r="N9332">
        <v>0</v>
      </c>
      <c r="O9332">
        <v>0</v>
      </c>
      <c r="P9332" t="b">
        <v>1</v>
      </c>
    </row>
    <row r="9333" spans="1:16" hidden="1" x14ac:dyDescent="0.25">
      <c r="A9333">
        <v>1517</v>
      </c>
      <c r="B9333">
        <v>17272</v>
      </c>
      <c r="C9333" s="1" t="s">
        <v>1582</v>
      </c>
      <c r="D9333" s="1" t="s">
        <v>1583</v>
      </c>
      <c r="E9333" s="1" t="s">
        <v>2611</v>
      </c>
      <c r="F9333" s="1" t="s">
        <v>2612</v>
      </c>
      <c r="G9333">
        <v>3</v>
      </c>
      <c r="H9333">
        <v>2</v>
      </c>
      <c r="I9333">
        <v>5</v>
      </c>
      <c r="J9333">
        <v>0</v>
      </c>
      <c r="K9333" s="1" t="s">
        <v>18</v>
      </c>
      <c r="L9333" s="1" t="s">
        <v>20</v>
      </c>
      <c r="M9333" s="1" t="s">
        <v>20</v>
      </c>
      <c r="N9333">
        <v>0</v>
      </c>
      <c r="O9333">
        <v>0</v>
      </c>
      <c r="P9333" t="b">
        <v>1</v>
      </c>
    </row>
    <row r="9334" spans="1:16" hidden="1" x14ac:dyDescent="0.25">
      <c r="A9334">
        <v>2412</v>
      </c>
      <c r="B9334">
        <v>17272</v>
      </c>
      <c r="C9334" s="1" t="s">
        <v>3059</v>
      </c>
      <c r="D9334" s="1" t="s">
        <v>3060</v>
      </c>
      <c r="E9334" s="1" t="s">
        <v>4049</v>
      </c>
      <c r="F9334" s="1" t="s">
        <v>4050</v>
      </c>
      <c r="G9334">
        <v>3</v>
      </c>
      <c r="H9334">
        <v>2</v>
      </c>
      <c r="I9334">
        <v>5</v>
      </c>
      <c r="J9334">
        <v>0</v>
      </c>
      <c r="K9334" s="1" t="s">
        <v>18</v>
      </c>
      <c r="L9334" s="1" t="s">
        <v>20</v>
      </c>
      <c r="M9334" s="1" t="s">
        <v>20</v>
      </c>
      <c r="N9334">
        <v>0</v>
      </c>
      <c r="O9334">
        <v>0</v>
      </c>
      <c r="P9334" t="b">
        <v>1</v>
      </c>
    </row>
    <row r="9335" spans="1:16" hidden="1" x14ac:dyDescent="0.25">
      <c r="A9335">
        <v>3307</v>
      </c>
      <c r="B9335">
        <v>17272</v>
      </c>
      <c r="C9335" s="1" t="s">
        <v>4472</v>
      </c>
      <c r="D9335" s="1" t="s">
        <v>18</v>
      </c>
      <c r="E9335" s="1" t="s">
        <v>18</v>
      </c>
      <c r="F9335" s="1" t="s">
        <v>18</v>
      </c>
      <c r="G9335">
        <v>0</v>
      </c>
      <c r="H9335">
        <v>0</v>
      </c>
      <c r="I9335">
        <v>0</v>
      </c>
      <c r="J9335">
        <v>0</v>
      </c>
      <c r="K9335" s="1" t="s">
        <v>18</v>
      </c>
      <c r="L9335" s="1" t="s">
        <v>20</v>
      </c>
      <c r="M9335" s="1" t="s">
        <v>20</v>
      </c>
      <c r="N9335">
        <v>0</v>
      </c>
      <c r="O9335">
        <v>0</v>
      </c>
      <c r="P9335" t="b">
        <v>1</v>
      </c>
    </row>
    <row r="9336" spans="1:16" hidden="1" x14ac:dyDescent="0.25">
      <c r="A9336">
        <v>4202</v>
      </c>
      <c r="B9336">
        <v>17272</v>
      </c>
      <c r="C9336" s="1" t="s">
        <v>4473</v>
      </c>
      <c r="D9336" s="1" t="s">
        <v>18</v>
      </c>
      <c r="E9336" s="1" t="s">
        <v>18</v>
      </c>
      <c r="F9336" s="1" t="s">
        <v>18</v>
      </c>
      <c r="G9336">
        <v>0</v>
      </c>
      <c r="H9336">
        <v>0</v>
      </c>
      <c r="I9336">
        <v>0</v>
      </c>
      <c r="J9336">
        <v>0</v>
      </c>
      <c r="K9336" s="1" t="s">
        <v>18</v>
      </c>
      <c r="L9336" s="1" t="s">
        <v>20</v>
      </c>
      <c r="M9336" s="1" t="s">
        <v>20</v>
      </c>
      <c r="N9336">
        <v>0</v>
      </c>
      <c r="O9336">
        <v>0</v>
      </c>
      <c r="P9336" t="b">
        <v>1</v>
      </c>
    </row>
    <row r="9337" spans="1:16" hidden="1" x14ac:dyDescent="0.25">
      <c r="A9337">
        <v>5097</v>
      </c>
      <c r="B9337">
        <v>17272</v>
      </c>
      <c r="C9337" s="1" t="s">
        <v>5319</v>
      </c>
      <c r="D9337" s="1" t="s">
        <v>5320</v>
      </c>
      <c r="E9337" s="1" t="s">
        <v>18</v>
      </c>
      <c r="F9337" s="1" t="s">
        <v>6321</v>
      </c>
      <c r="G9337">
        <v>0</v>
      </c>
      <c r="H9337">
        <v>2</v>
      </c>
      <c r="I9337">
        <v>2</v>
      </c>
      <c r="J9337">
        <v>0</v>
      </c>
      <c r="K9337" s="1" t="s">
        <v>18</v>
      </c>
      <c r="L9337" s="1" t="s">
        <v>20</v>
      </c>
      <c r="M9337" s="1" t="s">
        <v>20</v>
      </c>
      <c r="N9337">
        <v>0</v>
      </c>
      <c r="O9337">
        <v>0</v>
      </c>
      <c r="P9337" t="b">
        <v>1</v>
      </c>
    </row>
    <row r="9338" spans="1:16" hidden="1" x14ac:dyDescent="0.25">
      <c r="A9338">
        <v>5992</v>
      </c>
      <c r="B9338">
        <v>17272</v>
      </c>
      <c r="C9338" s="1" t="s">
        <v>6740</v>
      </c>
      <c r="D9338" s="1" t="s">
        <v>6741</v>
      </c>
      <c r="E9338" s="1" t="s">
        <v>7822</v>
      </c>
      <c r="F9338" s="1" t="s">
        <v>7823</v>
      </c>
      <c r="G9338">
        <v>9</v>
      </c>
      <c r="H9338">
        <v>9</v>
      </c>
      <c r="I9338">
        <v>18</v>
      </c>
      <c r="J9338">
        <v>0</v>
      </c>
      <c r="K9338" s="1" t="s">
        <v>18</v>
      </c>
      <c r="L9338" s="1" t="s">
        <v>20</v>
      </c>
      <c r="M9338" s="1" t="s">
        <v>20</v>
      </c>
      <c r="N9338">
        <v>0</v>
      </c>
      <c r="O9338">
        <v>0</v>
      </c>
      <c r="P9338" t="b">
        <v>1</v>
      </c>
    </row>
    <row r="9339" spans="1:16" hidden="1" x14ac:dyDescent="0.25">
      <c r="A9339">
        <v>6887</v>
      </c>
      <c r="B9339">
        <v>17272</v>
      </c>
      <c r="C9339" s="1" t="s">
        <v>8289</v>
      </c>
      <c r="D9339" s="1" t="s">
        <v>8290</v>
      </c>
      <c r="E9339" s="1" t="s">
        <v>9355</v>
      </c>
      <c r="F9339" s="1" t="s">
        <v>9356</v>
      </c>
      <c r="G9339">
        <v>4</v>
      </c>
      <c r="H9339">
        <v>7</v>
      </c>
      <c r="I9339">
        <v>11</v>
      </c>
      <c r="J9339">
        <v>0</v>
      </c>
      <c r="K9339" s="1" t="s">
        <v>18</v>
      </c>
      <c r="L9339" s="1" t="s">
        <v>20</v>
      </c>
      <c r="M9339" s="1" t="s">
        <v>20</v>
      </c>
      <c r="N9339">
        <v>0</v>
      </c>
      <c r="O9339">
        <v>0</v>
      </c>
      <c r="P9339" t="b">
        <v>1</v>
      </c>
    </row>
    <row r="9340" spans="1:16" hidden="1" x14ac:dyDescent="0.25">
      <c r="A9340">
        <v>7782</v>
      </c>
      <c r="B9340">
        <v>17272</v>
      </c>
      <c r="C9340" s="1" t="s">
        <v>9804</v>
      </c>
      <c r="D9340" s="1" t="s">
        <v>9805</v>
      </c>
      <c r="E9340" s="1" t="s">
        <v>10912</v>
      </c>
      <c r="F9340" s="1" t="s">
        <v>10913</v>
      </c>
      <c r="G9340">
        <v>12</v>
      </c>
      <c r="H9340">
        <v>8</v>
      </c>
      <c r="I9340">
        <v>20</v>
      </c>
      <c r="J9340">
        <v>0</v>
      </c>
      <c r="K9340" s="1" t="s">
        <v>18</v>
      </c>
      <c r="L9340" s="1" t="s">
        <v>20</v>
      </c>
      <c r="M9340" s="1" t="s">
        <v>20</v>
      </c>
      <c r="N9340">
        <v>0</v>
      </c>
      <c r="O9340">
        <v>0</v>
      </c>
      <c r="P9340" t="b">
        <v>1</v>
      </c>
    </row>
    <row r="9341" spans="1:16" hidden="1" x14ac:dyDescent="0.25">
      <c r="A9341">
        <v>8677</v>
      </c>
      <c r="B9341">
        <v>17272</v>
      </c>
      <c r="C9341" s="1" t="s">
        <v>11383</v>
      </c>
      <c r="D9341" s="1" t="s">
        <v>18</v>
      </c>
      <c r="E9341" s="1" t="s">
        <v>18</v>
      </c>
      <c r="F9341" s="1" t="s">
        <v>18</v>
      </c>
      <c r="G9341">
        <v>0</v>
      </c>
      <c r="H9341">
        <v>0</v>
      </c>
      <c r="I9341">
        <v>0</v>
      </c>
      <c r="J9341">
        <v>0</v>
      </c>
      <c r="K9341" s="1" t="s">
        <v>18</v>
      </c>
      <c r="L9341" s="1" t="s">
        <v>20</v>
      </c>
      <c r="M9341" s="1" t="s">
        <v>20</v>
      </c>
      <c r="N9341">
        <v>0</v>
      </c>
      <c r="O9341">
        <v>0</v>
      </c>
      <c r="P9341" t="b">
        <v>1</v>
      </c>
    </row>
    <row r="9342" spans="1:16" hidden="1" x14ac:dyDescent="0.25">
      <c r="A9342">
        <v>9572</v>
      </c>
      <c r="B9342">
        <v>17272</v>
      </c>
      <c r="C9342" s="1" t="s">
        <v>11384</v>
      </c>
      <c r="D9342" s="1" t="s">
        <v>18</v>
      </c>
      <c r="E9342" s="1" t="s">
        <v>18</v>
      </c>
      <c r="F9342" s="1" t="s">
        <v>18</v>
      </c>
      <c r="G9342">
        <v>0</v>
      </c>
      <c r="H9342">
        <v>0</v>
      </c>
      <c r="I9342">
        <v>0</v>
      </c>
      <c r="J9342">
        <v>0</v>
      </c>
      <c r="K9342" s="1" t="s">
        <v>18</v>
      </c>
      <c r="L9342" s="1" t="s">
        <v>20</v>
      </c>
      <c r="M9342" s="1" t="s">
        <v>20</v>
      </c>
      <c r="N9342">
        <v>0</v>
      </c>
      <c r="O9342">
        <v>0</v>
      </c>
      <c r="P9342" t="b">
        <v>1</v>
      </c>
    </row>
    <row r="9343" spans="1:16" hidden="1" x14ac:dyDescent="0.25">
      <c r="A9343">
        <v>10467</v>
      </c>
      <c r="B9343">
        <v>17272</v>
      </c>
      <c r="C9343" s="1" t="s">
        <v>11385</v>
      </c>
      <c r="D9343" s="1" t="s">
        <v>18</v>
      </c>
      <c r="E9343" s="1" t="s">
        <v>18</v>
      </c>
      <c r="F9343" s="1" t="s">
        <v>18</v>
      </c>
      <c r="G9343">
        <v>0</v>
      </c>
      <c r="H9343">
        <v>0</v>
      </c>
      <c r="I9343">
        <v>0</v>
      </c>
      <c r="J9343">
        <v>0</v>
      </c>
      <c r="K9343" s="1" t="s">
        <v>18</v>
      </c>
      <c r="L9343" s="1" t="s">
        <v>20</v>
      </c>
      <c r="M9343" s="1" t="s">
        <v>20</v>
      </c>
      <c r="N9343">
        <v>0</v>
      </c>
      <c r="O9343">
        <v>0</v>
      </c>
      <c r="P9343" t="b">
        <v>1</v>
      </c>
    </row>
    <row r="9344" spans="1:16" hidden="1" x14ac:dyDescent="0.25">
      <c r="A9344">
        <v>11362</v>
      </c>
      <c r="B9344">
        <v>17272</v>
      </c>
      <c r="C9344" s="1" t="s">
        <v>11386</v>
      </c>
      <c r="D9344" s="1" t="s">
        <v>18</v>
      </c>
      <c r="E9344" s="1" t="s">
        <v>18</v>
      </c>
      <c r="F9344" s="1" t="s">
        <v>18</v>
      </c>
      <c r="G9344">
        <v>0</v>
      </c>
      <c r="H9344">
        <v>0</v>
      </c>
      <c r="I9344">
        <v>0</v>
      </c>
      <c r="J9344">
        <v>0</v>
      </c>
      <c r="K9344" s="1" t="s">
        <v>18</v>
      </c>
      <c r="L9344" s="1" t="s">
        <v>20</v>
      </c>
      <c r="M9344" s="1" t="s">
        <v>20</v>
      </c>
      <c r="N9344">
        <v>0</v>
      </c>
      <c r="O9344">
        <v>0</v>
      </c>
      <c r="P9344" t="b">
        <v>1</v>
      </c>
    </row>
    <row r="9345" spans="1:16" hidden="1" x14ac:dyDescent="0.25">
      <c r="A9345">
        <v>12257</v>
      </c>
      <c r="B9345">
        <v>17272</v>
      </c>
      <c r="C9345" s="1" t="s">
        <v>11387</v>
      </c>
      <c r="D9345" s="1" t="s">
        <v>18</v>
      </c>
      <c r="E9345" s="1" t="s">
        <v>18</v>
      </c>
      <c r="F9345" s="1" t="s">
        <v>18</v>
      </c>
      <c r="G9345">
        <v>0</v>
      </c>
      <c r="H9345">
        <v>0</v>
      </c>
      <c r="I9345">
        <v>0</v>
      </c>
      <c r="J9345">
        <v>0</v>
      </c>
      <c r="K9345" s="1" t="s">
        <v>18</v>
      </c>
      <c r="L9345" s="1" t="s">
        <v>20</v>
      </c>
      <c r="M9345" s="1" t="s">
        <v>20</v>
      </c>
      <c r="N9345">
        <v>0</v>
      </c>
      <c r="O9345">
        <v>0</v>
      </c>
      <c r="P9345" t="b">
        <v>1</v>
      </c>
    </row>
    <row r="9346" spans="1:16" hidden="1" x14ac:dyDescent="0.25">
      <c r="A9346">
        <v>13152</v>
      </c>
      <c r="B9346">
        <v>17272</v>
      </c>
      <c r="C9346" s="1" t="s">
        <v>11388</v>
      </c>
      <c r="D9346" s="1" t="s">
        <v>18</v>
      </c>
      <c r="E9346" s="1" t="s">
        <v>18</v>
      </c>
      <c r="F9346" s="1" t="s">
        <v>18</v>
      </c>
      <c r="G9346">
        <v>0</v>
      </c>
      <c r="H9346">
        <v>0</v>
      </c>
      <c r="I9346">
        <v>0</v>
      </c>
      <c r="J9346">
        <v>0</v>
      </c>
      <c r="K9346" s="1" t="s">
        <v>18</v>
      </c>
      <c r="L9346" s="1" t="s">
        <v>20</v>
      </c>
      <c r="M9346" s="1" t="s">
        <v>20</v>
      </c>
      <c r="N9346">
        <v>0</v>
      </c>
      <c r="O9346">
        <v>0</v>
      </c>
      <c r="P9346" t="b">
        <v>1</v>
      </c>
    </row>
    <row r="9347" spans="1:16" hidden="1" x14ac:dyDescent="0.25">
      <c r="A9347">
        <v>623</v>
      </c>
      <c r="B9347">
        <v>17273</v>
      </c>
      <c r="C9347" s="1" t="s">
        <v>16</v>
      </c>
      <c r="D9347" s="1" t="s">
        <v>17</v>
      </c>
      <c r="E9347" s="1" t="s">
        <v>1114</v>
      </c>
      <c r="F9347" s="1" t="s">
        <v>1115</v>
      </c>
      <c r="G9347">
        <v>14</v>
      </c>
      <c r="H9347">
        <v>9</v>
      </c>
      <c r="I9347">
        <v>23</v>
      </c>
      <c r="J9347">
        <v>0</v>
      </c>
      <c r="K9347" s="1" t="s">
        <v>18</v>
      </c>
      <c r="L9347" s="1" t="s">
        <v>20</v>
      </c>
      <c r="M9347" s="1" t="s">
        <v>20</v>
      </c>
      <c r="N9347">
        <v>0</v>
      </c>
      <c r="O9347">
        <v>0</v>
      </c>
      <c r="P9347" t="b">
        <v>1</v>
      </c>
    </row>
    <row r="9348" spans="1:16" hidden="1" x14ac:dyDescent="0.25">
      <c r="A9348">
        <v>1518</v>
      </c>
      <c r="B9348">
        <v>17273</v>
      </c>
      <c r="C9348" s="1" t="s">
        <v>1582</v>
      </c>
      <c r="D9348" s="1" t="s">
        <v>1583</v>
      </c>
      <c r="E9348" s="1" t="s">
        <v>2613</v>
      </c>
      <c r="F9348" s="1" t="s">
        <v>2614</v>
      </c>
      <c r="G9348">
        <v>2</v>
      </c>
      <c r="H9348">
        <v>3</v>
      </c>
      <c r="I9348">
        <v>5</v>
      </c>
      <c r="J9348">
        <v>0</v>
      </c>
      <c r="K9348" s="1" t="s">
        <v>18</v>
      </c>
      <c r="L9348" s="1" t="s">
        <v>20</v>
      </c>
      <c r="M9348" s="1" t="s">
        <v>20</v>
      </c>
      <c r="N9348">
        <v>0</v>
      </c>
      <c r="O9348">
        <v>0</v>
      </c>
      <c r="P9348" t="b">
        <v>1</v>
      </c>
    </row>
    <row r="9349" spans="1:16" hidden="1" x14ac:dyDescent="0.25">
      <c r="A9349">
        <v>2413</v>
      </c>
      <c r="B9349">
        <v>17273</v>
      </c>
      <c r="C9349" s="1" t="s">
        <v>3059</v>
      </c>
      <c r="D9349" s="1" t="s">
        <v>3060</v>
      </c>
      <c r="E9349" s="1" t="s">
        <v>4051</v>
      </c>
      <c r="F9349" s="1" t="s">
        <v>4052</v>
      </c>
      <c r="G9349">
        <v>1</v>
      </c>
      <c r="H9349">
        <v>2</v>
      </c>
      <c r="I9349">
        <v>3</v>
      </c>
      <c r="J9349">
        <v>0</v>
      </c>
      <c r="K9349" s="1" t="s">
        <v>18</v>
      </c>
      <c r="L9349" s="1" t="s">
        <v>20</v>
      </c>
      <c r="M9349" s="1" t="s">
        <v>20</v>
      </c>
      <c r="N9349">
        <v>0</v>
      </c>
      <c r="O9349">
        <v>0</v>
      </c>
      <c r="P9349" t="b">
        <v>1</v>
      </c>
    </row>
    <row r="9350" spans="1:16" hidden="1" x14ac:dyDescent="0.25">
      <c r="A9350">
        <v>3308</v>
      </c>
      <c r="B9350">
        <v>17273</v>
      </c>
      <c r="C9350" s="1" t="s">
        <v>4472</v>
      </c>
      <c r="D9350" s="1" t="s">
        <v>18</v>
      </c>
      <c r="E9350" s="1" t="s">
        <v>18</v>
      </c>
      <c r="F9350" s="1" t="s">
        <v>18</v>
      </c>
      <c r="G9350">
        <v>0</v>
      </c>
      <c r="H9350">
        <v>0</v>
      </c>
      <c r="I9350">
        <v>0</v>
      </c>
      <c r="J9350">
        <v>0</v>
      </c>
      <c r="K9350" s="1" t="s">
        <v>18</v>
      </c>
      <c r="L9350" s="1" t="s">
        <v>20</v>
      </c>
      <c r="M9350" s="1" t="s">
        <v>20</v>
      </c>
      <c r="N9350">
        <v>0</v>
      </c>
      <c r="O9350">
        <v>0</v>
      </c>
      <c r="P9350" t="b">
        <v>1</v>
      </c>
    </row>
    <row r="9351" spans="1:16" hidden="1" x14ac:dyDescent="0.25">
      <c r="A9351">
        <v>4203</v>
      </c>
      <c r="B9351">
        <v>17273</v>
      </c>
      <c r="C9351" s="1" t="s">
        <v>4473</v>
      </c>
      <c r="D9351" s="1" t="s">
        <v>4474</v>
      </c>
      <c r="E9351" s="1" t="s">
        <v>18</v>
      </c>
      <c r="F9351" s="1" t="s">
        <v>5080</v>
      </c>
      <c r="G9351">
        <v>0</v>
      </c>
      <c r="H9351">
        <v>1</v>
      </c>
      <c r="I9351">
        <v>1</v>
      </c>
      <c r="J9351">
        <v>0</v>
      </c>
      <c r="K9351" s="1" t="s">
        <v>18</v>
      </c>
      <c r="L9351" s="1" t="s">
        <v>20</v>
      </c>
      <c r="M9351" s="1" t="s">
        <v>20</v>
      </c>
      <c r="N9351">
        <v>0</v>
      </c>
      <c r="O9351">
        <v>0</v>
      </c>
      <c r="P9351" t="b">
        <v>1</v>
      </c>
    </row>
    <row r="9352" spans="1:16" hidden="1" x14ac:dyDescent="0.25">
      <c r="A9352">
        <v>5098</v>
      </c>
      <c r="B9352">
        <v>17273</v>
      </c>
      <c r="C9352" s="1" t="s">
        <v>5319</v>
      </c>
      <c r="D9352" s="1" t="s">
        <v>5320</v>
      </c>
      <c r="E9352" s="1" t="s">
        <v>6322</v>
      </c>
      <c r="F9352" s="1" t="s">
        <v>6323</v>
      </c>
      <c r="G9352">
        <v>1</v>
      </c>
      <c r="H9352">
        <v>2</v>
      </c>
      <c r="I9352">
        <v>3</v>
      </c>
      <c r="J9352">
        <v>0</v>
      </c>
      <c r="K9352" s="1" t="s">
        <v>18</v>
      </c>
      <c r="L9352" s="1" t="s">
        <v>20</v>
      </c>
      <c r="M9352" s="1" t="s">
        <v>20</v>
      </c>
      <c r="N9352">
        <v>0</v>
      </c>
      <c r="O9352">
        <v>0</v>
      </c>
      <c r="P9352" t="b">
        <v>1</v>
      </c>
    </row>
    <row r="9353" spans="1:16" hidden="1" x14ac:dyDescent="0.25">
      <c r="A9353">
        <v>5993</v>
      </c>
      <c r="B9353">
        <v>17273</v>
      </c>
      <c r="C9353" s="1" t="s">
        <v>6740</v>
      </c>
      <c r="D9353" s="1" t="s">
        <v>6741</v>
      </c>
      <c r="E9353" s="1" t="s">
        <v>7824</v>
      </c>
      <c r="F9353" s="1" t="s">
        <v>7825</v>
      </c>
      <c r="G9353">
        <v>9</v>
      </c>
      <c r="H9353">
        <v>8</v>
      </c>
      <c r="I9353">
        <v>17</v>
      </c>
      <c r="J9353">
        <v>0</v>
      </c>
      <c r="K9353" s="1" t="s">
        <v>18</v>
      </c>
      <c r="L9353" s="1" t="s">
        <v>20</v>
      </c>
      <c r="M9353" s="1" t="s">
        <v>20</v>
      </c>
      <c r="N9353">
        <v>0</v>
      </c>
      <c r="O9353">
        <v>0</v>
      </c>
      <c r="P9353" t="b">
        <v>1</v>
      </c>
    </row>
    <row r="9354" spans="1:16" hidden="1" x14ac:dyDescent="0.25">
      <c r="A9354">
        <v>6888</v>
      </c>
      <c r="B9354">
        <v>17273</v>
      </c>
      <c r="C9354" s="1" t="s">
        <v>8289</v>
      </c>
      <c r="D9354" s="1" t="s">
        <v>8290</v>
      </c>
      <c r="E9354" s="1" t="s">
        <v>9357</v>
      </c>
      <c r="F9354" s="1" t="s">
        <v>9358</v>
      </c>
      <c r="G9354">
        <v>5</v>
      </c>
      <c r="H9354">
        <v>3</v>
      </c>
      <c r="I9354">
        <v>8</v>
      </c>
      <c r="J9354">
        <v>0</v>
      </c>
      <c r="K9354" s="1" t="s">
        <v>18</v>
      </c>
      <c r="L9354" s="1" t="s">
        <v>20</v>
      </c>
      <c r="M9354" s="1" t="s">
        <v>20</v>
      </c>
      <c r="N9354">
        <v>0</v>
      </c>
      <c r="O9354">
        <v>0</v>
      </c>
      <c r="P9354" t="b">
        <v>1</v>
      </c>
    </row>
    <row r="9355" spans="1:16" hidden="1" x14ac:dyDescent="0.25">
      <c r="A9355">
        <v>7783</v>
      </c>
      <c r="B9355">
        <v>17273</v>
      </c>
      <c r="C9355" s="1" t="s">
        <v>9804</v>
      </c>
      <c r="D9355" s="1" t="s">
        <v>9805</v>
      </c>
      <c r="E9355" s="1" t="s">
        <v>10914</v>
      </c>
      <c r="F9355" s="1" t="s">
        <v>10915</v>
      </c>
      <c r="G9355">
        <v>18</v>
      </c>
      <c r="H9355">
        <v>8</v>
      </c>
      <c r="I9355">
        <v>26</v>
      </c>
      <c r="J9355">
        <v>0</v>
      </c>
      <c r="K9355" s="1" t="s">
        <v>18</v>
      </c>
      <c r="L9355" s="1" t="s">
        <v>20</v>
      </c>
      <c r="M9355" s="1" t="s">
        <v>20</v>
      </c>
      <c r="N9355">
        <v>0</v>
      </c>
      <c r="O9355">
        <v>0</v>
      </c>
      <c r="P9355" t="b">
        <v>1</v>
      </c>
    </row>
    <row r="9356" spans="1:16" hidden="1" x14ac:dyDescent="0.25">
      <c r="A9356">
        <v>8678</v>
      </c>
      <c r="B9356">
        <v>17273</v>
      </c>
      <c r="C9356" s="1" t="s">
        <v>11383</v>
      </c>
      <c r="D9356" s="1" t="s">
        <v>18</v>
      </c>
      <c r="E9356" s="1" t="s">
        <v>18</v>
      </c>
      <c r="F9356" s="1" t="s">
        <v>18</v>
      </c>
      <c r="G9356">
        <v>0</v>
      </c>
      <c r="H9356">
        <v>0</v>
      </c>
      <c r="I9356">
        <v>0</v>
      </c>
      <c r="J9356">
        <v>0</v>
      </c>
      <c r="K9356" s="1" t="s">
        <v>18</v>
      </c>
      <c r="L9356" s="1" t="s">
        <v>20</v>
      </c>
      <c r="M9356" s="1" t="s">
        <v>20</v>
      </c>
      <c r="N9356">
        <v>0</v>
      </c>
      <c r="O9356">
        <v>0</v>
      </c>
      <c r="P9356" t="b">
        <v>1</v>
      </c>
    </row>
    <row r="9357" spans="1:16" hidden="1" x14ac:dyDescent="0.25">
      <c r="A9357">
        <v>9573</v>
      </c>
      <c r="B9357">
        <v>17273</v>
      </c>
      <c r="C9357" s="1" t="s">
        <v>11384</v>
      </c>
      <c r="D9357" s="1" t="s">
        <v>18</v>
      </c>
      <c r="E9357" s="1" t="s">
        <v>18</v>
      </c>
      <c r="F9357" s="1" t="s">
        <v>18</v>
      </c>
      <c r="G9357">
        <v>0</v>
      </c>
      <c r="H9357">
        <v>0</v>
      </c>
      <c r="I9357">
        <v>0</v>
      </c>
      <c r="J9357">
        <v>0</v>
      </c>
      <c r="K9357" s="1" t="s">
        <v>18</v>
      </c>
      <c r="L9357" s="1" t="s">
        <v>20</v>
      </c>
      <c r="M9357" s="1" t="s">
        <v>20</v>
      </c>
      <c r="N9357">
        <v>0</v>
      </c>
      <c r="O9357">
        <v>0</v>
      </c>
      <c r="P9357" t="b">
        <v>1</v>
      </c>
    </row>
    <row r="9358" spans="1:16" hidden="1" x14ac:dyDescent="0.25">
      <c r="A9358">
        <v>10468</v>
      </c>
      <c r="B9358">
        <v>17273</v>
      </c>
      <c r="C9358" s="1" t="s">
        <v>11385</v>
      </c>
      <c r="D9358" s="1" t="s">
        <v>18</v>
      </c>
      <c r="E9358" s="1" t="s">
        <v>18</v>
      </c>
      <c r="F9358" s="1" t="s">
        <v>18</v>
      </c>
      <c r="G9358">
        <v>0</v>
      </c>
      <c r="H9358">
        <v>0</v>
      </c>
      <c r="I9358">
        <v>0</v>
      </c>
      <c r="J9358">
        <v>0</v>
      </c>
      <c r="K9358" s="1" t="s">
        <v>18</v>
      </c>
      <c r="L9358" s="1" t="s">
        <v>20</v>
      </c>
      <c r="M9358" s="1" t="s">
        <v>20</v>
      </c>
      <c r="N9358">
        <v>0</v>
      </c>
      <c r="O9358">
        <v>0</v>
      </c>
      <c r="P9358" t="b">
        <v>1</v>
      </c>
    </row>
    <row r="9359" spans="1:16" hidden="1" x14ac:dyDescent="0.25">
      <c r="A9359">
        <v>11363</v>
      </c>
      <c r="B9359">
        <v>17273</v>
      </c>
      <c r="C9359" s="1" t="s">
        <v>11386</v>
      </c>
      <c r="D9359" s="1" t="s">
        <v>18</v>
      </c>
      <c r="E9359" s="1" t="s">
        <v>18</v>
      </c>
      <c r="F9359" s="1" t="s">
        <v>18</v>
      </c>
      <c r="G9359">
        <v>0</v>
      </c>
      <c r="H9359">
        <v>0</v>
      </c>
      <c r="I9359">
        <v>0</v>
      </c>
      <c r="J9359">
        <v>0</v>
      </c>
      <c r="K9359" s="1" t="s">
        <v>18</v>
      </c>
      <c r="L9359" s="1" t="s">
        <v>20</v>
      </c>
      <c r="M9359" s="1" t="s">
        <v>20</v>
      </c>
      <c r="N9359">
        <v>0</v>
      </c>
      <c r="O9359">
        <v>0</v>
      </c>
      <c r="P9359" t="b">
        <v>1</v>
      </c>
    </row>
    <row r="9360" spans="1:16" hidden="1" x14ac:dyDescent="0.25">
      <c r="A9360">
        <v>12258</v>
      </c>
      <c r="B9360">
        <v>17273</v>
      </c>
      <c r="C9360" s="1" t="s">
        <v>11387</v>
      </c>
      <c r="D9360" s="1" t="s">
        <v>18</v>
      </c>
      <c r="E9360" s="1" t="s">
        <v>18</v>
      </c>
      <c r="F9360" s="1" t="s">
        <v>18</v>
      </c>
      <c r="G9360">
        <v>0</v>
      </c>
      <c r="H9360">
        <v>0</v>
      </c>
      <c r="I9360">
        <v>0</v>
      </c>
      <c r="J9360">
        <v>0</v>
      </c>
      <c r="K9360" s="1" t="s">
        <v>18</v>
      </c>
      <c r="L9360" s="1" t="s">
        <v>20</v>
      </c>
      <c r="M9360" s="1" t="s">
        <v>20</v>
      </c>
      <c r="N9360">
        <v>0</v>
      </c>
      <c r="O9360">
        <v>0</v>
      </c>
      <c r="P9360" t="b">
        <v>1</v>
      </c>
    </row>
    <row r="9361" spans="1:16" hidden="1" x14ac:dyDescent="0.25">
      <c r="A9361">
        <v>13153</v>
      </c>
      <c r="B9361">
        <v>17273</v>
      </c>
      <c r="C9361" s="1" t="s">
        <v>11388</v>
      </c>
      <c r="D9361" s="1" t="s">
        <v>18</v>
      </c>
      <c r="E9361" s="1" t="s">
        <v>18</v>
      </c>
      <c r="F9361" s="1" t="s">
        <v>18</v>
      </c>
      <c r="G9361">
        <v>0</v>
      </c>
      <c r="H9361">
        <v>0</v>
      </c>
      <c r="I9361">
        <v>0</v>
      </c>
      <c r="J9361">
        <v>0</v>
      </c>
      <c r="K9361" s="1" t="s">
        <v>18</v>
      </c>
      <c r="L9361" s="1" t="s">
        <v>20</v>
      </c>
      <c r="M9361" s="1" t="s">
        <v>20</v>
      </c>
      <c r="N9361">
        <v>0</v>
      </c>
      <c r="O9361">
        <v>0</v>
      </c>
      <c r="P9361" t="b">
        <v>1</v>
      </c>
    </row>
    <row r="9362" spans="1:16" hidden="1" x14ac:dyDescent="0.25">
      <c r="A9362">
        <v>624</v>
      </c>
      <c r="B9362">
        <v>17274</v>
      </c>
      <c r="C9362" s="1" t="s">
        <v>16</v>
      </c>
      <c r="D9362" s="1" t="s">
        <v>17</v>
      </c>
      <c r="E9362" s="1" t="s">
        <v>1116</v>
      </c>
      <c r="F9362" s="1" t="s">
        <v>1117</v>
      </c>
      <c r="G9362">
        <v>11</v>
      </c>
      <c r="H9362">
        <v>7</v>
      </c>
      <c r="I9362">
        <v>18</v>
      </c>
      <c r="J9362">
        <v>0</v>
      </c>
      <c r="K9362" s="1" t="s">
        <v>18</v>
      </c>
      <c r="L9362" s="1" t="s">
        <v>20</v>
      </c>
      <c r="M9362" s="1" t="s">
        <v>20</v>
      </c>
      <c r="N9362">
        <v>0</v>
      </c>
      <c r="O9362">
        <v>0</v>
      </c>
      <c r="P9362" t="b">
        <v>1</v>
      </c>
    </row>
    <row r="9363" spans="1:16" hidden="1" x14ac:dyDescent="0.25">
      <c r="A9363">
        <v>1519</v>
      </c>
      <c r="B9363">
        <v>17274</v>
      </c>
      <c r="C9363" s="1" t="s">
        <v>1582</v>
      </c>
      <c r="D9363" s="1" t="s">
        <v>1583</v>
      </c>
      <c r="E9363" s="1" t="s">
        <v>2615</v>
      </c>
      <c r="F9363" s="1" t="s">
        <v>18</v>
      </c>
      <c r="G9363">
        <v>2</v>
      </c>
      <c r="H9363">
        <v>0</v>
      </c>
      <c r="I9363">
        <v>2</v>
      </c>
      <c r="J9363">
        <v>0</v>
      </c>
      <c r="K9363" s="1" t="s">
        <v>18</v>
      </c>
      <c r="L9363" s="1" t="s">
        <v>20</v>
      </c>
      <c r="M9363" s="1" t="s">
        <v>20</v>
      </c>
      <c r="N9363">
        <v>0</v>
      </c>
      <c r="O9363">
        <v>0</v>
      </c>
      <c r="P9363" t="b">
        <v>1</v>
      </c>
    </row>
    <row r="9364" spans="1:16" hidden="1" x14ac:dyDescent="0.25">
      <c r="A9364">
        <v>2414</v>
      </c>
      <c r="B9364">
        <v>17274</v>
      </c>
      <c r="C9364" s="1" t="s">
        <v>3059</v>
      </c>
      <c r="D9364" s="1" t="s">
        <v>3060</v>
      </c>
      <c r="E9364" s="1" t="s">
        <v>4053</v>
      </c>
      <c r="F9364" s="1" t="s">
        <v>4054</v>
      </c>
      <c r="G9364">
        <v>3</v>
      </c>
      <c r="H9364">
        <v>1</v>
      </c>
      <c r="I9364">
        <v>4</v>
      </c>
      <c r="J9364">
        <v>0</v>
      </c>
      <c r="K9364" s="1" t="s">
        <v>18</v>
      </c>
      <c r="L9364" s="1" t="s">
        <v>20</v>
      </c>
      <c r="M9364" s="1" t="s">
        <v>20</v>
      </c>
      <c r="N9364">
        <v>0</v>
      </c>
      <c r="O9364">
        <v>0</v>
      </c>
      <c r="P9364" t="b">
        <v>1</v>
      </c>
    </row>
    <row r="9365" spans="1:16" hidden="1" x14ac:dyDescent="0.25">
      <c r="A9365">
        <v>3309</v>
      </c>
      <c r="B9365">
        <v>17274</v>
      </c>
      <c r="C9365" s="1" t="s">
        <v>4472</v>
      </c>
      <c r="D9365" s="1" t="s">
        <v>18</v>
      </c>
      <c r="E9365" s="1" t="s">
        <v>18</v>
      </c>
      <c r="F9365" s="1" t="s">
        <v>18</v>
      </c>
      <c r="G9365">
        <v>0</v>
      </c>
      <c r="H9365">
        <v>0</v>
      </c>
      <c r="I9365">
        <v>0</v>
      </c>
      <c r="J9365">
        <v>0</v>
      </c>
      <c r="K9365" s="1" t="s">
        <v>18</v>
      </c>
      <c r="L9365" s="1" t="s">
        <v>20</v>
      </c>
      <c r="M9365" s="1" t="s">
        <v>20</v>
      </c>
      <c r="N9365">
        <v>0</v>
      </c>
      <c r="O9365">
        <v>0</v>
      </c>
      <c r="P9365" t="b">
        <v>1</v>
      </c>
    </row>
    <row r="9366" spans="1:16" hidden="1" x14ac:dyDescent="0.25">
      <c r="A9366">
        <v>4204</v>
      </c>
      <c r="B9366">
        <v>17274</v>
      </c>
      <c r="C9366" s="1" t="s">
        <v>4473</v>
      </c>
      <c r="D9366" s="1" t="s">
        <v>4474</v>
      </c>
      <c r="E9366" s="1" t="s">
        <v>18</v>
      </c>
      <c r="F9366" s="1" t="s">
        <v>5081</v>
      </c>
      <c r="G9366">
        <v>0</v>
      </c>
      <c r="H9366">
        <v>1</v>
      </c>
      <c r="I9366">
        <v>1</v>
      </c>
      <c r="J9366">
        <v>0</v>
      </c>
      <c r="K9366" s="1" t="s">
        <v>18</v>
      </c>
      <c r="L9366" s="1" t="s">
        <v>20</v>
      </c>
      <c r="M9366" s="1" t="s">
        <v>20</v>
      </c>
      <c r="N9366">
        <v>0</v>
      </c>
      <c r="O9366">
        <v>0</v>
      </c>
      <c r="P9366" t="b">
        <v>1</v>
      </c>
    </row>
    <row r="9367" spans="1:16" hidden="1" x14ac:dyDescent="0.25">
      <c r="A9367">
        <v>5099</v>
      </c>
      <c r="B9367">
        <v>17274</v>
      </c>
      <c r="C9367" s="1" t="s">
        <v>5319</v>
      </c>
      <c r="D9367" s="1" t="s">
        <v>5320</v>
      </c>
      <c r="E9367" s="1" t="s">
        <v>6324</v>
      </c>
      <c r="F9367" s="1" t="s">
        <v>6325</v>
      </c>
      <c r="G9367">
        <v>1</v>
      </c>
      <c r="H9367">
        <v>1</v>
      </c>
      <c r="I9367">
        <v>2</v>
      </c>
      <c r="J9367">
        <v>0</v>
      </c>
      <c r="K9367" s="1" t="s">
        <v>18</v>
      </c>
      <c r="L9367" s="1" t="s">
        <v>20</v>
      </c>
      <c r="M9367" s="1" t="s">
        <v>20</v>
      </c>
      <c r="N9367">
        <v>0</v>
      </c>
      <c r="O9367">
        <v>0</v>
      </c>
      <c r="P9367" t="b">
        <v>1</v>
      </c>
    </row>
    <row r="9368" spans="1:16" hidden="1" x14ac:dyDescent="0.25">
      <c r="A9368">
        <v>5994</v>
      </c>
      <c r="B9368">
        <v>17274</v>
      </c>
      <c r="C9368" s="1" t="s">
        <v>6740</v>
      </c>
      <c r="D9368" s="1" t="s">
        <v>6741</v>
      </c>
      <c r="E9368" s="1" t="s">
        <v>7826</v>
      </c>
      <c r="F9368" s="1" t="s">
        <v>7827</v>
      </c>
      <c r="G9368">
        <v>9</v>
      </c>
      <c r="H9368">
        <v>6</v>
      </c>
      <c r="I9368">
        <v>15</v>
      </c>
      <c r="J9368">
        <v>0</v>
      </c>
      <c r="K9368" s="1" t="s">
        <v>18</v>
      </c>
      <c r="L9368" s="1" t="s">
        <v>20</v>
      </c>
      <c r="M9368" s="1" t="s">
        <v>20</v>
      </c>
      <c r="N9368">
        <v>0</v>
      </c>
      <c r="O9368">
        <v>0</v>
      </c>
      <c r="P9368" t="b">
        <v>1</v>
      </c>
    </row>
    <row r="9369" spans="1:16" hidden="1" x14ac:dyDescent="0.25">
      <c r="A9369">
        <v>6889</v>
      </c>
      <c r="B9369">
        <v>17274</v>
      </c>
      <c r="C9369" s="1" t="s">
        <v>8289</v>
      </c>
      <c r="D9369" s="1" t="s">
        <v>8290</v>
      </c>
      <c r="E9369" s="1" t="s">
        <v>9359</v>
      </c>
      <c r="F9369" s="1" t="s">
        <v>18</v>
      </c>
      <c r="G9369">
        <v>6</v>
      </c>
      <c r="H9369">
        <v>0</v>
      </c>
      <c r="I9369">
        <v>6</v>
      </c>
      <c r="J9369">
        <v>0</v>
      </c>
      <c r="K9369" s="1" t="s">
        <v>18</v>
      </c>
      <c r="L9369" s="1" t="s">
        <v>20</v>
      </c>
      <c r="M9369" s="1" t="s">
        <v>20</v>
      </c>
      <c r="N9369">
        <v>0</v>
      </c>
      <c r="O9369">
        <v>0</v>
      </c>
      <c r="P9369" t="b">
        <v>1</v>
      </c>
    </row>
    <row r="9370" spans="1:16" hidden="1" x14ac:dyDescent="0.25">
      <c r="A9370">
        <v>7784</v>
      </c>
      <c r="B9370">
        <v>17274</v>
      </c>
      <c r="C9370" s="1" t="s">
        <v>9804</v>
      </c>
      <c r="D9370" s="1" t="s">
        <v>9805</v>
      </c>
      <c r="E9370" s="1" t="s">
        <v>10916</v>
      </c>
      <c r="F9370" s="1" t="s">
        <v>10917</v>
      </c>
      <c r="G9370">
        <v>13</v>
      </c>
      <c r="H9370">
        <v>5</v>
      </c>
      <c r="I9370">
        <v>18</v>
      </c>
      <c r="J9370">
        <v>0</v>
      </c>
      <c r="K9370" s="1" t="s">
        <v>18</v>
      </c>
      <c r="L9370" s="1" t="s">
        <v>20</v>
      </c>
      <c r="M9370" s="1" t="s">
        <v>20</v>
      </c>
      <c r="N9370">
        <v>0</v>
      </c>
      <c r="O9370">
        <v>0</v>
      </c>
      <c r="P9370" t="b">
        <v>1</v>
      </c>
    </row>
    <row r="9371" spans="1:16" hidden="1" x14ac:dyDescent="0.25">
      <c r="A9371">
        <v>8679</v>
      </c>
      <c r="B9371">
        <v>17274</v>
      </c>
      <c r="C9371" s="1" t="s">
        <v>11383</v>
      </c>
      <c r="D9371" s="1" t="s">
        <v>18</v>
      </c>
      <c r="E9371" s="1" t="s">
        <v>18</v>
      </c>
      <c r="F9371" s="1" t="s">
        <v>18</v>
      </c>
      <c r="G9371">
        <v>0</v>
      </c>
      <c r="H9371">
        <v>0</v>
      </c>
      <c r="I9371">
        <v>0</v>
      </c>
      <c r="J9371">
        <v>0</v>
      </c>
      <c r="K9371" s="1" t="s">
        <v>18</v>
      </c>
      <c r="L9371" s="1" t="s">
        <v>20</v>
      </c>
      <c r="M9371" s="1" t="s">
        <v>20</v>
      </c>
      <c r="N9371">
        <v>0</v>
      </c>
      <c r="O9371">
        <v>0</v>
      </c>
      <c r="P9371" t="b">
        <v>1</v>
      </c>
    </row>
    <row r="9372" spans="1:16" hidden="1" x14ac:dyDescent="0.25">
      <c r="A9372">
        <v>9574</v>
      </c>
      <c r="B9372">
        <v>17274</v>
      </c>
      <c r="C9372" s="1" t="s">
        <v>11384</v>
      </c>
      <c r="D9372" s="1" t="s">
        <v>18</v>
      </c>
      <c r="E9372" s="1" t="s">
        <v>18</v>
      </c>
      <c r="F9372" s="1" t="s">
        <v>18</v>
      </c>
      <c r="G9372">
        <v>0</v>
      </c>
      <c r="H9372">
        <v>0</v>
      </c>
      <c r="I9372">
        <v>0</v>
      </c>
      <c r="J9372">
        <v>0</v>
      </c>
      <c r="K9372" s="1" t="s">
        <v>18</v>
      </c>
      <c r="L9372" s="1" t="s">
        <v>20</v>
      </c>
      <c r="M9372" s="1" t="s">
        <v>20</v>
      </c>
      <c r="N9372">
        <v>0</v>
      </c>
      <c r="O9372">
        <v>0</v>
      </c>
      <c r="P9372" t="b">
        <v>1</v>
      </c>
    </row>
    <row r="9373" spans="1:16" hidden="1" x14ac:dyDescent="0.25">
      <c r="A9373">
        <v>10469</v>
      </c>
      <c r="B9373">
        <v>17274</v>
      </c>
      <c r="C9373" s="1" t="s">
        <v>11385</v>
      </c>
      <c r="D9373" s="1" t="s">
        <v>18</v>
      </c>
      <c r="E9373" s="1" t="s">
        <v>18</v>
      </c>
      <c r="F9373" s="1" t="s">
        <v>18</v>
      </c>
      <c r="G9373">
        <v>0</v>
      </c>
      <c r="H9373">
        <v>0</v>
      </c>
      <c r="I9373">
        <v>0</v>
      </c>
      <c r="J9373">
        <v>0</v>
      </c>
      <c r="K9373" s="1" t="s">
        <v>18</v>
      </c>
      <c r="L9373" s="1" t="s">
        <v>20</v>
      </c>
      <c r="M9373" s="1" t="s">
        <v>20</v>
      </c>
      <c r="N9373">
        <v>0</v>
      </c>
      <c r="O9373">
        <v>0</v>
      </c>
      <c r="P9373" t="b">
        <v>1</v>
      </c>
    </row>
    <row r="9374" spans="1:16" hidden="1" x14ac:dyDescent="0.25">
      <c r="A9374">
        <v>11364</v>
      </c>
      <c r="B9374">
        <v>17274</v>
      </c>
      <c r="C9374" s="1" t="s">
        <v>11386</v>
      </c>
      <c r="D9374" s="1" t="s">
        <v>18</v>
      </c>
      <c r="E9374" s="1" t="s">
        <v>18</v>
      </c>
      <c r="F9374" s="1" t="s">
        <v>18</v>
      </c>
      <c r="G9374">
        <v>0</v>
      </c>
      <c r="H9374">
        <v>0</v>
      </c>
      <c r="I9374">
        <v>0</v>
      </c>
      <c r="J9374">
        <v>0</v>
      </c>
      <c r="K9374" s="1" t="s">
        <v>18</v>
      </c>
      <c r="L9374" s="1" t="s">
        <v>20</v>
      </c>
      <c r="M9374" s="1" t="s">
        <v>20</v>
      </c>
      <c r="N9374">
        <v>0</v>
      </c>
      <c r="O9374">
        <v>0</v>
      </c>
      <c r="P9374" t="b">
        <v>1</v>
      </c>
    </row>
    <row r="9375" spans="1:16" hidden="1" x14ac:dyDescent="0.25">
      <c r="A9375">
        <v>12259</v>
      </c>
      <c r="B9375">
        <v>17274</v>
      </c>
      <c r="C9375" s="1" t="s">
        <v>11387</v>
      </c>
      <c r="D9375" s="1" t="s">
        <v>18</v>
      </c>
      <c r="E9375" s="1" t="s">
        <v>18</v>
      </c>
      <c r="F9375" s="1" t="s">
        <v>18</v>
      </c>
      <c r="G9375">
        <v>0</v>
      </c>
      <c r="H9375">
        <v>0</v>
      </c>
      <c r="I9375">
        <v>0</v>
      </c>
      <c r="J9375">
        <v>0</v>
      </c>
      <c r="K9375" s="1" t="s">
        <v>18</v>
      </c>
      <c r="L9375" s="1" t="s">
        <v>20</v>
      </c>
      <c r="M9375" s="1" t="s">
        <v>20</v>
      </c>
      <c r="N9375">
        <v>0</v>
      </c>
      <c r="O9375">
        <v>0</v>
      </c>
      <c r="P9375" t="b">
        <v>1</v>
      </c>
    </row>
    <row r="9376" spans="1:16" hidden="1" x14ac:dyDescent="0.25">
      <c r="A9376">
        <v>13154</v>
      </c>
      <c r="B9376">
        <v>17274</v>
      </c>
      <c r="C9376" s="1" t="s">
        <v>11388</v>
      </c>
      <c r="D9376" s="1" t="s">
        <v>18</v>
      </c>
      <c r="E9376" s="1" t="s">
        <v>18</v>
      </c>
      <c r="F9376" s="1" t="s">
        <v>18</v>
      </c>
      <c r="G9376">
        <v>0</v>
      </c>
      <c r="H9376">
        <v>0</v>
      </c>
      <c r="I9376">
        <v>0</v>
      </c>
      <c r="J9376">
        <v>0</v>
      </c>
      <c r="K9376" s="1" t="s">
        <v>18</v>
      </c>
      <c r="L9376" s="1" t="s">
        <v>20</v>
      </c>
      <c r="M9376" s="1" t="s">
        <v>20</v>
      </c>
      <c r="N9376">
        <v>0</v>
      </c>
      <c r="O9376">
        <v>0</v>
      </c>
      <c r="P9376" t="b">
        <v>1</v>
      </c>
    </row>
    <row r="9377" spans="1:16" hidden="1" x14ac:dyDescent="0.25">
      <c r="A9377">
        <v>625</v>
      </c>
      <c r="B9377">
        <v>17275</v>
      </c>
      <c r="C9377" s="1" t="s">
        <v>16</v>
      </c>
      <c r="D9377" s="1" t="s">
        <v>17</v>
      </c>
      <c r="E9377" s="1" t="s">
        <v>1118</v>
      </c>
      <c r="F9377" s="1" t="s">
        <v>1119</v>
      </c>
      <c r="G9377">
        <v>19</v>
      </c>
      <c r="H9377">
        <v>11</v>
      </c>
      <c r="I9377">
        <v>30</v>
      </c>
      <c r="J9377">
        <v>0</v>
      </c>
      <c r="K9377" s="1" t="s">
        <v>18</v>
      </c>
      <c r="L9377" s="1" t="s">
        <v>20</v>
      </c>
      <c r="M9377" s="1" t="s">
        <v>20</v>
      </c>
      <c r="N9377">
        <v>0</v>
      </c>
      <c r="O9377">
        <v>0</v>
      </c>
      <c r="P9377" t="b">
        <v>1</v>
      </c>
    </row>
    <row r="9378" spans="1:16" hidden="1" x14ac:dyDescent="0.25">
      <c r="A9378">
        <v>1520</v>
      </c>
      <c r="B9378">
        <v>17275</v>
      </c>
      <c r="C9378" s="1" t="s">
        <v>1582</v>
      </c>
      <c r="D9378" s="1" t="s">
        <v>1583</v>
      </c>
      <c r="E9378" s="1" t="s">
        <v>2616</v>
      </c>
      <c r="F9378" s="1" t="s">
        <v>18</v>
      </c>
      <c r="G9378">
        <v>2</v>
      </c>
      <c r="H9378">
        <v>0</v>
      </c>
      <c r="I9378">
        <v>2</v>
      </c>
      <c r="J9378">
        <v>0</v>
      </c>
      <c r="K9378" s="1" t="s">
        <v>18</v>
      </c>
      <c r="L9378" s="1" t="s">
        <v>20</v>
      </c>
      <c r="M9378" s="1" t="s">
        <v>20</v>
      </c>
      <c r="N9378">
        <v>0</v>
      </c>
      <c r="O9378">
        <v>0</v>
      </c>
      <c r="P9378" t="b">
        <v>1</v>
      </c>
    </row>
    <row r="9379" spans="1:16" hidden="1" x14ac:dyDescent="0.25">
      <c r="A9379">
        <v>2415</v>
      </c>
      <c r="B9379">
        <v>17275</v>
      </c>
      <c r="C9379" s="1" t="s">
        <v>3059</v>
      </c>
      <c r="D9379" s="1" t="s">
        <v>3060</v>
      </c>
      <c r="E9379" s="1" t="s">
        <v>4055</v>
      </c>
      <c r="F9379" s="1" t="s">
        <v>4056</v>
      </c>
      <c r="G9379">
        <v>3</v>
      </c>
      <c r="H9379">
        <v>1</v>
      </c>
      <c r="I9379">
        <v>4</v>
      </c>
      <c r="J9379">
        <v>0</v>
      </c>
      <c r="K9379" s="1" t="s">
        <v>18</v>
      </c>
      <c r="L9379" s="1" t="s">
        <v>20</v>
      </c>
      <c r="M9379" s="1" t="s">
        <v>20</v>
      </c>
      <c r="N9379">
        <v>0</v>
      </c>
      <c r="O9379">
        <v>0</v>
      </c>
      <c r="P9379" t="b">
        <v>1</v>
      </c>
    </row>
    <row r="9380" spans="1:16" hidden="1" x14ac:dyDescent="0.25">
      <c r="A9380">
        <v>3310</v>
      </c>
      <c r="B9380">
        <v>17275</v>
      </c>
      <c r="C9380" s="1" t="s">
        <v>4472</v>
      </c>
      <c r="D9380" s="1" t="s">
        <v>18</v>
      </c>
      <c r="E9380" s="1" t="s">
        <v>18</v>
      </c>
      <c r="F9380" s="1" t="s">
        <v>18</v>
      </c>
      <c r="G9380">
        <v>0</v>
      </c>
      <c r="H9380">
        <v>0</v>
      </c>
      <c r="I9380">
        <v>0</v>
      </c>
      <c r="J9380">
        <v>0</v>
      </c>
      <c r="K9380" s="1" t="s">
        <v>18</v>
      </c>
      <c r="L9380" s="1" t="s">
        <v>20</v>
      </c>
      <c r="M9380" s="1" t="s">
        <v>20</v>
      </c>
      <c r="N9380">
        <v>0</v>
      </c>
      <c r="O9380">
        <v>0</v>
      </c>
      <c r="P9380" t="b">
        <v>1</v>
      </c>
    </row>
    <row r="9381" spans="1:16" hidden="1" x14ac:dyDescent="0.25">
      <c r="A9381">
        <v>4205</v>
      </c>
      <c r="B9381">
        <v>17275</v>
      </c>
      <c r="C9381" s="1" t="s">
        <v>4473</v>
      </c>
      <c r="D9381" s="1" t="s">
        <v>18</v>
      </c>
      <c r="E9381" s="1" t="s">
        <v>18</v>
      </c>
      <c r="F9381" s="1" t="s">
        <v>18</v>
      </c>
      <c r="G9381">
        <v>0</v>
      </c>
      <c r="H9381">
        <v>0</v>
      </c>
      <c r="I9381">
        <v>0</v>
      </c>
      <c r="J9381">
        <v>0</v>
      </c>
      <c r="K9381" s="1" t="s">
        <v>18</v>
      </c>
      <c r="L9381" s="1" t="s">
        <v>20</v>
      </c>
      <c r="M9381" s="1" t="s">
        <v>20</v>
      </c>
      <c r="N9381">
        <v>0</v>
      </c>
      <c r="O9381">
        <v>0</v>
      </c>
      <c r="P9381" t="b">
        <v>1</v>
      </c>
    </row>
    <row r="9382" spans="1:16" hidden="1" x14ac:dyDescent="0.25">
      <c r="A9382">
        <v>5100</v>
      </c>
      <c r="B9382">
        <v>17275</v>
      </c>
      <c r="C9382" s="1" t="s">
        <v>5319</v>
      </c>
      <c r="D9382" s="1" t="s">
        <v>5320</v>
      </c>
      <c r="E9382" s="1" t="s">
        <v>6326</v>
      </c>
      <c r="F9382" s="1" t="s">
        <v>18</v>
      </c>
      <c r="G9382">
        <v>1</v>
      </c>
      <c r="H9382">
        <v>0</v>
      </c>
      <c r="I9382">
        <v>1</v>
      </c>
      <c r="J9382">
        <v>0</v>
      </c>
      <c r="K9382" s="1" t="s">
        <v>18</v>
      </c>
      <c r="L9382" s="1" t="s">
        <v>20</v>
      </c>
      <c r="M9382" s="1" t="s">
        <v>20</v>
      </c>
      <c r="N9382">
        <v>0</v>
      </c>
      <c r="O9382">
        <v>0</v>
      </c>
      <c r="P9382" t="b">
        <v>1</v>
      </c>
    </row>
    <row r="9383" spans="1:16" hidden="1" x14ac:dyDescent="0.25">
      <c r="A9383">
        <v>5995</v>
      </c>
      <c r="B9383">
        <v>17275</v>
      </c>
      <c r="C9383" s="1" t="s">
        <v>6740</v>
      </c>
      <c r="D9383" s="1" t="s">
        <v>6741</v>
      </c>
      <c r="E9383" s="1" t="s">
        <v>7828</v>
      </c>
      <c r="F9383" s="1" t="s">
        <v>7829</v>
      </c>
      <c r="G9383">
        <v>9</v>
      </c>
      <c r="H9383">
        <v>8</v>
      </c>
      <c r="I9383">
        <v>17</v>
      </c>
      <c r="J9383">
        <v>0</v>
      </c>
      <c r="K9383" s="1" t="s">
        <v>18</v>
      </c>
      <c r="L9383" s="1" t="s">
        <v>20</v>
      </c>
      <c r="M9383" s="1" t="s">
        <v>20</v>
      </c>
      <c r="N9383">
        <v>0</v>
      </c>
      <c r="O9383">
        <v>0</v>
      </c>
      <c r="P9383" t="b">
        <v>1</v>
      </c>
    </row>
    <row r="9384" spans="1:16" hidden="1" x14ac:dyDescent="0.25">
      <c r="A9384">
        <v>6890</v>
      </c>
      <c r="B9384">
        <v>17275</v>
      </c>
      <c r="C9384" s="1" t="s">
        <v>8289</v>
      </c>
      <c r="D9384" s="1" t="s">
        <v>8290</v>
      </c>
      <c r="E9384" s="1" t="s">
        <v>9360</v>
      </c>
      <c r="F9384" s="1" t="s">
        <v>18</v>
      </c>
      <c r="G9384">
        <v>5</v>
      </c>
      <c r="H9384">
        <v>0</v>
      </c>
      <c r="I9384">
        <v>5</v>
      </c>
      <c r="J9384">
        <v>0</v>
      </c>
      <c r="K9384" s="1" t="s">
        <v>18</v>
      </c>
      <c r="L9384" s="1" t="s">
        <v>20</v>
      </c>
      <c r="M9384" s="1" t="s">
        <v>20</v>
      </c>
      <c r="N9384">
        <v>0</v>
      </c>
      <c r="O9384">
        <v>0</v>
      </c>
      <c r="P9384" t="b">
        <v>1</v>
      </c>
    </row>
    <row r="9385" spans="1:16" hidden="1" x14ac:dyDescent="0.25">
      <c r="A9385">
        <v>7785</v>
      </c>
      <c r="B9385">
        <v>17275</v>
      </c>
      <c r="C9385" s="1" t="s">
        <v>9804</v>
      </c>
      <c r="D9385" s="1" t="s">
        <v>9805</v>
      </c>
      <c r="E9385" s="1" t="s">
        <v>10918</v>
      </c>
      <c r="F9385" s="1" t="s">
        <v>10919</v>
      </c>
      <c r="G9385">
        <v>6</v>
      </c>
      <c r="H9385">
        <v>4</v>
      </c>
      <c r="I9385">
        <v>10</v>
      </c>
      <c r="J9385">
        <v>0</v>
      </c>
      <c r="K9385" s="1" t="s">
        <v>18</v>
      </c>
      <c r="L9385" s="1" t="s">
        <v>20</v>
      </c>
      <c r="M9385" s="1" t="s">
        <v>20</v>
      </c>
      <c r="N9385">
        <v>0</v>
      </c>
      <c r="O9385">
        <v>0</v>
      </c>
      <c r="P9385" t="b">
        <v>1</v>
      </c>
    </row>
    <row r="9386" spans="1:16" hidden="1" x14ac:dyDescent="0.25">
      <c r="A9386">
        <v>8680</v>
      </c>
      <c r="B9386">
        <v>17275</v>
      </c>
      <c r="C9386" s="1" t="s">
        <v>11383</v>
      </c>
      <c r="D9386" s="1" t="s">
        <v>18</v>
      </c>
      <c r="E9386" s="1" t="s">
        <v>18</v>
      </c>
      <c r="F9386" s="1" t="s">
        <v>18</v>
      </c>
      <c r="G9386">
        <v>0</v>
      </c>
      <c r="H9386">
        <v>0</v>
      </c>
      <c r="I9386">
        <v>0</v>
      </c>
      <c r="J9386">
        <v>0</v>
      </c>
      <c r="K9386" s="1" t="s">
        <v>18</v>
      </c>
      <c r="L9386" s="1" t="s">
        <v>20</v>
      </c>
      <c r="M9386" s="1" t="s">
        <v>20</v>
      </c>
      <c r="N9386">
        <v>0</v>
      </c>
      <c r="O9386">
        <v>0</v>
      </c>
      <c r="P9386" t="b">
        <v>1</v>
      </c>
    </row>
    <row r="9387" spans="1:16" hidden="1" x14ac:dyDescent="0.25">
      <c r="A9387">
        <v>9575</v>
      </c>
      <c r="B9387">
        <v>17275</v>
      </c>
      <c r="C9387" s="1" t="s">
        <v>11384</v>
      </c>
      <c r="D9387" s="1" t="s">
        <v>18</v>
      </c>
      <c r="E9387" s="1" t="s">
        <v>18</v>
      </c>
      <c r="F9387" s="1" t="s">
        <v>18</v>
      </c>
      <c r="G9387">
        <v>0</v>
      </c>
      <c r="H9387">
        <v>0</v>
      </c>
      <c r="I9387">
        <v>0</v>
      </c>
      <c r="J9387">
        <v>0</v>
      </c>
      <c r="K9387" s="1" t="s">
        <v>18</v>
      </c>
      <c r="L9387" s="1" t="s">
        <v>20</v>
      </c>
      <c r="M9387" s="1" t="s">
        <v>20</v>
      </c>
      <c r="N9387">
        <v>0</v>
      </c>
      <c r="O9387">
        <v>0</v>
      </c>
      <c r="P9387" t="b">
        <v>1</v>
      </c>
    </row>
    <row r="9388" spans="1:16" hidden="1" x14ac:dyDescent="0.25">
      <c r="A9388">
        <v>10470</v>
      </c>
      <c r="B9388">
        <v>17275</v>
      </c>
      <c r="C9388" s="1" t="s">
        <v>11385</v>
      </c>
      <c r="D9388" s="1" t="s">
        <v>18</v>
      </c>
      <c r="E9388" s="1" t="s">
        <v>18</v>
      </c>
      <c r="F9388" s="1" t="s">
        <v>18</v>
      </c>
      <c r="G9388">
        <v>0</v>
      </c>
      <c r="H9388">
        <v>0</v>
      </c>
      <c r="I9388">
        <v>0</v>
      </c>
      <c r="J9388">
        <v>0</v>
      </c>
      <c r="K9388" s="1" t="s">
        <v>18</v>
      </c>
      <c r="L9388" s="1" t="s">
        <v>20</v>
      </c>
      <c r="M9388" s="1" t="s">
        <v>20</v>
      </c>
      <c r="N9388">
        <v>0</v>
      </c>
      <c r="O9388">
        <v>0</v>
      </c>
      <c r="P9388" t="b">
        <v>1</v>
      </c>
    </row>
    <row r="9389" spans="1:16" hidden="1" x14ac:dyDescent="0.25">
      <c r="A9389">
        <v>11365</v>
      </c>
      <c r="B9389">
        <v>17275</v>
      </c>
      <c r="C9389" s="1" t="s">
        <v>11386</v>
      </c>
      <c r="D9389" s="1" t="s">
        <v>18</v>
      </c>
      <c r="E9389" s="1" t="s">
        <v>18</v>
      </c>
      <c r="F9389" s="1" t="s">
        <v>18</v>
      </c>
      <c r="G9389">
        <v>0</v>
      </c>
      <c r="H9389">
        <v>0</v>
      </c>
      <c r="I9389">
        <v>0</v>
      </c>
      <c r="J9389">
        <v>0</v>
      </c>
      <c r="K9389" s="1" t="s">
        <v>18</v>
      </c>
      <c r="L9389" s="1" t="s">
        <v>20</v>
      </c>
      <c r="M9389" s="1" t="s">
        <v>20</v>
      </c>
      <c r="N9389">
        <v>0</v>
      </c>
      <c r="O9389">
        <v>0</v>
      </c>
      <c r="P9389" t="b">
        <v>1</v>
      </c>
    </row>
    <row r="9390" spans="1:16" hidden="1" x14ac:dyDescent="0.25">
      <c r="A9390">
        <v>12260</v>
      </c>
      <c r="B9390">
        <v>17275</v>
      </c>
      <c r="C9390" s="1" t="s">
        <v>11387</v>
      </c>
      <c r="D9390" s="1" t="s">
        <v>18</v>
      </c>
      <c r="E9390" s="1" t="s">
        <v>18</v>
      </c>
      <c r="F9390" s="1" t="s">
        <v>18</v>
      </c>
      <c r="G9390">
        <v>0</v>
      </c>
      <c r="H9390">
        <v>0</v>
      </c>
      <c r="I9390">
        <v>0</v>
      </c>
      <c r="J9390">
        <v>0</v>
      </c>
      <c r="K9390" s="1" t="s">
        <v>18</v>
      </c>
      <c r="L9390" s="1" t="s">
        <v>20</v>
      </c>
      <c r="M9390" s="1" t="s">
        <v>20</v>
      </c>
      <c r="N9390">
        <v>0</v>
      </c>
      <c r="O9390">
        <v>0</v>
      </c>
      <c r="P9390" t="b">
        <v>1</v>
      </c>
    </row>
    <row r="9391" spans="1:16" hidden="1" x14ac:dyDescent="0.25">
      <c r="A9391">
        <v>13155</v>
      </c>
      <c r="B9391">
        <v>17275</v>
      </c>
      <c r="C9391" s="1" t="s">
        <v>11388</v>
      </c>
      <c r="D9391" s="1" t="s">
        <v>18</v>
      </c>
      <c r="E9391" s="1" t="s">
        <v>18</v>
      </c>
      <c r="F9391" s="1" t="s">
        <v>18</v>
      </c>
      <c r="G9391">
        <v>0</v>
      </c>
      <c r="H9391">
        <v>0</v>
      </c>
      <c r="I9391">
        <v>0</v>
      </c>
      <c r="J9391">
        <v>0</v>
      </c>
      <c r="K9391" s="1" t="s">
        <v>18</v>
      </c>
      <c r="L9391" s="1" t="s">
        <v>20</v>
      </c>
      <c r="M9391" s="1" t="s">
        <v>20</v>
      </c>
      <c r="N9391">
        <v>0</v>
      </c>
      <c r="O9391">
        <v>0</v>
      </c>
      <c r="P9391" t="b">
        <v>1</v>
      </c>
    </row>
    <row r="9392" spans="1:16" hidden="1" x14ac:dyDescent="0.25">
      <c r="A9392">
        <v>626</v>
      </c>
      <c r="B9392">
        <v>17276</v>
      </c>
      <c r="C9392" s="1" t="s">
        <v>16</v>
      </c>
      <c r="D9392" s="1" t="s">
        <v>17</v>
      </c>
      <c r="E9392" s="1" t="s">
        <v>1120</v>
      </c>
      <c r="F9392" s="1" t="s">
        <v>1121</v>
      </c>
      <c r="G9392">
        <v>13</v>
      </c>
      <c r="H9392">
        <v>4</v>
      </c>
      <c r="I9392">
        <v>17</v>
      </c>
      <c r="J9392">
        <v>0</v>
      </c>
      <c r="K9392" s="1" t="s">
        <v>18</v>
      </c>
      <c r="L9392" s="1" t="s">
        <v>20</v>
      </c>
      <c r="M9392" s="1" t="s">
        <v>20</v>
      </c>
      <c r="N9392">
        <v>0</v>
      </c>
      <c r="O9392">
        <v>0</v>
      </c>
      <c r="P9392" t="b">
        <v>1</v>
      </c>
    </row>
    <row r="9393" spans="1:16" hidden="1" x14ac:dyDescent="0.25">
      <c r="A9393">
        <v>1521</v>
      </c>
      <c r="B9393">
        <v>17276</v>
      </c>
      <c r="C9393" s="1" t="s">
        <v>1582</v>
      </c>
      <c r="D9393" s="1" t="s">
        <v>1583</v>
      </c>
      <c r="E9393" s="1" t="s">
        <v>2617</v>
      </c>
      <c r="F9393" s="1" t="s">
        <v>2618</v>
      </c>
      <c r="G9393">
        <v>2</v>
      </c>
      <c r="H9393">
        <v>3</v>
      </c>
      <c r="I9393">
        <v>5</v>
      </c>
      <c r="J9393">
        <v>0</v>
      </c>
      <c r="K9393" s="1" t="s">
        <v>18</v>
      </c>
      <c r="L9393" s="1" t="s">
        <v>20</v>
      </c>
      <c r="M9393" s="1" t="s">
        <v>20</v>
      </c>
      <c r="N9393">
        <v>0</v>
      </c>
      <c r="O9393">
        <v>0</v>
      </c>
      <c r="P9393" t="b">
        <v>1</v>
      </c>
    </row>
    <row r="9394" spans="1:16" hidden="1" x14ac:dyDescent="0.25">
      <c r="A9394">
        <v>2416</v>
      </c>
      <c r="B9394">
        <v>17276</v>
      </c>
      <c r="C9394" s="1" t="s">
        <v>3059</v>
      </c>
      <c r="D9394" s="1" t="s">
        <v>18</v>
      </c>
      <c r="E9394" s="1" t="s">
        <v>18</v>
      </c>
      <c r="F9394" s="1" t="s">
        <v>18</v>
      </c>
      <c r="G9394">
        <v>0</v>
      </c>
      <c r="H9394">
        <v>0</v>
      </c>
      <c r="I9394">
        <v>0</v>
      </c>
      <c r="J9394">
        <v>0</v>
      </c>
      <c r="K9394" s="1" t="s">
        <v>18</v>
      </c>
      <c r="L9394" s="1" t="s">
        <v>20</v>
      </c>
      <c r="M9394" s="1" t="s">
        <v>20</v>
      </c>
      <c r="N9394">
        <v>0</v>
      </c>
      <c r="O9394">
        <v>0</v>
      </c>
      <c r="P9394" t="b">
        <v>1</v>
      </c>
    </row>
    <row r="9395" spans="1:16" hidden="1" x14ac:dyDescent="0.25">
      <c r="A9395">
        <v>3311</v>
      </c>
      <c r="B9395">
        <v>17276</v>
      </c>
      <c r="C9395" s="1" t="s">
        <v>4472</v>
      </c>
      <c r="D9395" s="1" t="s">
        <v>18</v>
      </c>
      <c r="E9395" s="1" t="s">
        <v>18</v>
      </c>
      <c r="F9395" s="1" t="s">
        <v>18</v>
      </c>
      <c r="G9395">
        <v>0</v>
      </c>
      <c r="H9395">
        <v>0</v>
      </c>
      <c r="I9395">
        <v>0</v>
      </c>
      <c r="J9395">
        <v>0</v>
      </c>
      <c r="K9395" s="1" t="s">
        <v>18</v>
      </c>
      <c r="L9395" s="1" t="s">
        <v>20</v>
      </c>
      <c r="M9395" s="1" t="s">
        <v>20</v>
      </c>
      <c r="N9395">
        <v>0</v>
      </c>
      <c r="O9395">
        <v>0</v>
      </c>
      <c r="P9395" t="b">
        <v>1</v>
      </c>
    </row>
    <row r="9396" spans="1:16" hidden="1" x14ac:dyDescent="0.25">
      <c r="A9396">
        <v>4206</v>
      </c>
      <c r="B9396">
        <v>17276</v>
      </c>
      <c r="C9396" s="1" t="s">
        <v>4473</v>
      </c>
      <c r="D9396" s="1" t="s">
        <v>4474</v>
      </c>
      <c r="E9396" s="1" t="s">
        <v>18</v>
      </c>
      <c r="F9396" s="1" t="s">
        <v>5082</v>
      </c>
      <c r="G9396">
        <v>0</v>
      </c>
      <c r="H9396">
        <v>1</v>
      </c>
      <c r="I9396">
        <v>1</v>
      </c>
      <c r="J9396">
        <v>0</v>
      </c>
      <c r="K9396" s="1" t="s">
        <v>18</v>
      </c>
      <c r="L9396" s="1" t="s">
        <v>20</v>
      </c>
      <c r="M9396" s="1" t="s">
        <v>20</v>
      </c>
      <c r="N9396">
        <v>0</v>
      </c>
      <c r="O9396">
        <v>0</v>
      </c>
      <c r="P9396" t="b">
        <v>1</v>
      </c>
    </row>
    <row r="9397" spans="1:16" hidden="1" x14ac:dyDescent="0.25">
      <c r="A9397">
        <v>5101</v>
      </c>
      <c r="B9397">
        <v>17276</v>
      </c>
      <c r="C9397" s="1" t="s">
        <v>5319</v>
      </c>
      <c r="D9397" s="1" t="s">
        <v>5320</v>
      </c>
      <c r="E9397" s="1" t="s">
        <v>6327</v>
      </c>
      <c r="F9397" s="1" t="s">
        <v>18</v>
      </c>
      <c r="G9397">
        <v>3</v>
      </c>
      <c r="H9397">
        <v>0</v>
      </c>
      <c r="I9397">
        <v>3</v>
      </c>
      <c r="J9397">
        <v>0</v>
      </c>
      <c r="K9397" s="1" t="s">
        <v>18</v>
      </c>
      <c r="L9397" s="1" t="s">
        <v>20</v>
      </c>
      <c r="M9397" s="1" t="s">
        <v>20</v>
      </c>
      <c r="N9397">
        <v>0</v>
      </c>
      <c r="O9397">
        <v>0</v>
      </c>
      <c r="P9397" t="b">
        <v>1</v>
      </c>
    </row>
    <row r="9398" spans="1:16" hidden="1" x14ac:dyDescent="0.25">
      <c r="A9398">
        <v>5996</v>
      </c>
      <c r="B9398">
        <v>17276</v>
      </c>
      <c r="C9398" s="1" t="s">
        <v>6740</v>
      </c>
      <c r="D9398" s="1" t="s">
        <v>6741</v>
      </c>
      <c r="E9398" s="1" t="s">
        <v>7830</v>
      </c>
      <c r="F9398" s="1" t="s">
        <v>7831</v>
      </c>
      <c r="G9398">
        <v>4</v>
      </c>
      <c r="H9398">
        <v>12</v>
      </c>
      <c r="I9398">
        <v>16</v>
      </c>
      <c r="J9398">
        <v>0</v>
      </c>
      <c r="K9398" s="1" t="s">
        <v>18</v>
      </c>
      <c r="L9398" s="1" t="s">
        <v>20</v>
      </c>
      <c r="M9398" s="1" t="s">
        <v>20</v>
      </c>
      <c r="N9398">
        <v>0</v>
      </c>
      <c r="O9398">
        <v>0</v>
      </c>
      <c r="P9398" t="b">
        <v>1</v>
      </c>
    </row>
    <row r="9399" spans="1:16" hidden="1" x14ac:dyDescent="0.25">
      <c r="A9399">
        <v>6891</v>
      </c>
      <c r="B9399">
        <v>17276</v>
      </c>
      <c r="C9399" s="1" t="s">
        <v>8289</v>
      </c>
      <c r="D9399" s="1" t="s">
        <v>8290</v>
      </c>
      <c r="E9399" s="1" t="s">
        <v>9361</v>
      </c>
      <c r="F9399" s="1" t="s">
        <v>9362</v>
      </c>
      <c r="G9399">
        <v>1</v>
      </c>
      <c r="H9399">
        <v>3</v>
      </c>
      <c r="I9399">
        <v>4</v>
      </c>
      <c r="J9399">
        <v>0</v>
      </c>
      <c r="K9399" s="1" t="s">
        <v>18</v>
      </c>
      <c r="L9399" s="1" t="s">
        <v>20</v>
      </c>
      <c r="M9399" s="1" t="s">
        <v>20</v>
      </c>
      <c r="N9399">
        <v>0</v>
      </c>
      <c r="O9399">
        <v>0</v>
      </c>
      <c r="P9399" t="b">
        <v>1</v>
      </c>
    </row>
    <row r="9400" spans="1:16" hidden="1" x14ac:dyDescent="0.25">
      <c r="A9400">
        <v>7786</v>
      </c>
      <c r="B9400">
        <v>17276</v>
      </c>
      <c r="C9400" s="1" t="s">
        <v>9804</v>
      </c>
      <c r="D9400" s="1" t="s">
        <v>9805</v>
      </c>
      <c r="E9400" s="1" t="s">
        <v>10920</v>
      </c>
      <c r="F9400" s="1" t="s">
        <v>10921</v>
      </c>
      <c r="G9400">
        <v>3</v>
      </c>
      <c r="H9400">
        <v>9</v>
      </c>
      <c r="I9400">
        <v>12</v>
      </c>
      <c r="J9400">
        <v>0</v>
      </c>
      <c r="K9400" s="1" t="s">
        <v>18</v>
      </c>
      <c r="L9400" s="1" t="s">
        <v>20</v>
      </c>
      <c r="M9400" s="1" t="s">
        <v>20</v>
      </c>
      <c r="N9400">
        <v>0</v>
      </c>
      <c r="O9400">
        <v>0</v>
      </c>
      <c r="P9400" t="b">
        <v>1</v>
      </c>
    </row>
    <row r="9401" spans="1:16" hidden="1" x14ac:dyDescent="0.25">
      <c r="A9401">
        <v>8681</v>
      </c>
      <c r="B9401">
        <v>17276</v>
      </c>
      <c r="C9401" s="1" t="s">
        <v>11383</v>
      </c>
      <c r="D9401" s="1" t="s">
        <v>18</v>
      </c>
      <c r="E9401" s="1" t="s">
        <v>18</v>
      </c>
      <c r="F9401" s="1" t="s">
        <v>18</v>
      </c>
      <c r="G9401">
        <v>0</v>
      </c>
      <c r="H9401">
        <v>0</v>
      </c>
      <c r="I9401">
        <v>0</v>
      </c>
      <c r="J9401">
        <v>0</v>
      </c>
      <c r="K9401" s="1" t="s">
        <v>18</v>
      </c>
      <c r="L9401" s="1" t="s">
        <v>20</v>
      </c>
      <c r="M9401" s="1" t="s">
        <v>20</v>
      </c>
      <c r="N9401">
        <v>0</v>
      </c>
      <c r="O9401">
        <v>0</v>
      </c>
      <c r="P9401" t="b">
        <v>1</v>
      </c>
    </row>
    <row r="9402" spans="1:16" hidden="1" x14ac:dyDescent="0.25">
      <c r="A9402">
        <v>9576</v>
      </c>
      <c r="B9402">
        <v>17276</v>
      </c>
      <c r="C9402" s="1" t="s">
        <v>11384</v>
      </c>
      <c r="D9402" s="1" t="s">
        <v>18</v>
      </c>
      <c r="E9402" s="1" t="s">
        <v>18</v>
      </c>
      <c r="F9402" s="1" t="s">
        <v>18</v>
      </c>
      <c r="G9402">
        <v>0</v>
      </c>
      <c r="H9402">
        <v>0</v>
      </c>
      <c r="I9402">
        <v>0</v>
      </c>
      <c r="J9402">
        <v>0</v>
      </c>
      <c r="K9402" s="1" t="s">
        <v>18</v>
      </c>
      <c r="L9402" s="1" t="s">
        <v>20</v>
      </c>
      <c r="M9402" s="1" t="s">
        <v>20</v>
      </c>
      <c r="N9402">
        <v>0</v>
      </c>
      <c r="O9402">
        <v>0</v>
      </c>
      <c r="P9402" t="b">
        <v>1</v>
      </c>
    </row>
    <row r="9403" spans="1:16" hidden="1" x14ac:dyDescent="0.25">
      <c r="A9403">
        <v>10471</v>
      </c>
      <c r="B9403">
        <v>17276</v>
      </c>
      <c r="C9403" s="1" t="s">
        <v>11385</v>
      </c>
      <c r="D9403" s="1" t="s">
        <v>18</v>
      </c>
      <c r="E9403" s="1" t="s">
        <v>18</v>
      </c>
      <c r="F9403" s="1" t="s">
        <v>18</v>
      </c>
      <c r="G9403">
        <v>0</v>
      </c>
      <c r="H9403">
        <v>0</v>
      </c>
      <c r="I9403">
        <v>0</v>
      </c>
      <c r="J9403">
        <v>0</v>
      </c>
      <c r="K9403" s="1" t="s">
        <v>18</v>
      </c>
      <c r="L9403" s="1" t="s">
        <v>20</v>
      </c>
      <c r="M9403" s="1" t="s">
        <v>20</v>
      </c>
      <c r="N9403">
        <v>0</v>
      </c>
      <c r="O9403">
        <v>0</v>
      </c>
      <c r="P9403" t="b">
        <v>1</v>
      </c>
    </row>
    <row r="9404" spans="1:16" hidden="1" x14ac:dyDescent="0.25">
      <c r="A9404">
        <v>11366</v>
      </c>
      <c r="B9404">
        <v>17276</v>
      </c>
      <c r="C9404" s="1" t="s">
        <v>11386</v>
      </c>
      <c r="D9404" s="1" t="s">
        <v>18</v>
      </c>
      <c r="E9404" s="1" t="s">
        <v>18</v>
      </c>
      <c r="F9404" s="1" t="s">
        <v>18</v>
      </c>
      <c r="G9404">
        <v>0</v>
      </c>
      <c r="H9404">
        <v>0</v>
      </c>
      <c r="I9404">
        <v>0</v>
      </c>
      <c r="J9404">
        <v>0</v>
      </c>
      <c r="K9404" s="1" t="s">
        <v>18</v>
      </c>
      <c r="L9404" s="1" t="s">
        <v>20</v>
      </c>
      <c r="M9404" s="1" t="s">
        <v>20</v>
      </c>
      <c r="N9404">
        <v>0</v>
      </c>
      <c r="O9404">
        <v>0</v>
      </c>
      <c r="P9404" t="b">
        <v>1</v>
      </c>
    </row>
    <row r="9405" spans="1:16" hidden="1" x14ac:dyDescent="0.25">
      <c r="A9405">
        <v>12261</v>
      </c>
      <c r="B9405">
        <v>17276</v>
      </c>
      <c r="C9405" s="1" t="s">
        <v>11387</v>
      </c>
      <c r="D9405" s="1" t="s">
        <v>18</v>
      </c>
      <c r="E9405" s="1" t="s">
        <v>18</v>
      </c>
      <c r="F9405" s="1" t="s">
        <v>18</v>
      </c>
      <c r="G9405">
        <v>0</v>
      </c>
      <c r="H9405">
        <v>0</v>
      </c>
      <c r="I9405">
        <v>0</v>
      </c>
      <c r="J9405">
        <v>0</v>
      </c>
      <c r="K9405" s="1" t="s">
        <v>18</v>
      </c>
      <c r="L9405" s="1" t="s">
        <v>20</v>
      </c>
      <c r="M9405" s="1" t="s">
        <v>20</v>
      </c>
      <c r="N9405">
        <v>0</v>
      </c>
      <c r="O9405">
        <v>0</v>
      </c>
      <c r="P9405" t="b">
        <v>1</v>
      </c>
    </row>
    <row r="9406" spans="1:16" hidden="1" x14ac:dyDescent="0.25">
      <c r="A9406">
        <v>13156</v>
      </c>
      <c r="B9406">
        <v>17276</v>
      </c>
      <c r="C9406" s="1" t="s">
        <v>11388</v>
      </c>
      <c r="D9406" s="1" t="s">
        <v>18</v>
      </c>
      <c r="E9406" s="1" t="s">
        <v>18</v>
      </c>
      <c r="F9406" s="1" t="s">
        <v>18</v>
      </c>
      <c r="G9406">
        <v>0</v>
      </c>
      <c r="H9406">
        <v>0</v>
      </c>
      <c r="I9406">
        <v>0</v>
      </c>
      <c r="J9406">
        <v>0</v>
      </c>
      <c r="K9406" s="1" t="s">
        <v>18</v>
      </c>
      <c r="L9406" s="1" t="s">
        <v>20</v>
      </c>
      <c r="M9406" s="1" t="s">
        <v>20</v>
      </c>
      <c r="N9406">
        <v>0</v>
      </c>
      <c r="O9406">
        <v>0</v>
      </c>
      <c r="P9406" t="b">
        <v>1</v>
      </c>
    </row>
    <row r="9407" spans="1:16" hidden="1" x14ac:dyDescent="0.25">
      <c r="A9407">
        <v>627</v>
      </c>
      <c r="B9407">
        <v>17277</v>
      </c>
      <c r="C9407" s="1" t="s">
        <v>16</v>
      </c>
      <c r="D9407" s="1" t="s">
        <v>17</v>
      </c>
      <c r="E9407" s="1" t="s">
        <v>1122</v>
      </c>
      <c r="F9407" s="1" t="s">
        <v>1123</v>
      </c>
      <c r="G9407">
        <v>13</v>
      </c>
      <c r="H9407">
        <v>26</v>
      </c>
      <c r="I9407">
        <v>39</v>
      </c>
      <c r="J9407">
        <v>0</v>
      </c>
      <c r="K9407" s="1" t="s">
        <v>18</v>
      </c>
      <c r="L9407" s="1" t="s">
        <v>20</v>
      </c>
      <c r="M9407" s="1" t="s">
        <v>20</v>
      </c>
      <c r="N9407">
        <v>0</v>
      </c>
      <c r="O9407">
        <v>0</v>
      </c>
      <c r="P9407" t="b">
        <v>1</v>
      </c>
    </row>
    <row r="9408" spans="1:16" hidden="1" x14ac:dyDescent="0.25">
      <c r="A9408">
        <v>1522</v>
      </c>
      <c r="B9408">
        <v>17277</v>
      </c>
      <c r="C9408" s="1" t="s">
        <v>1582</v>
      </c>
      <c r="D9408" s="1" t="s">
        <v>1583</v>
      </c>
      <c r="E9408" s="1" t="s">
        <v>2619</v>
      </c>
      <c r="F9408" s="1" t="s">
        <v>2620</v>
      </c>
      <c r="G9408">
        <v>3</v>
      </c>
      <c r="H9408">
        <v>6</v>
      </c>
      <c r="I9408">
        <v>9</v>
      </c>
      <c r="J9408">
        <v>0</v>
      </c>
      <c r="K9408" s="1" t="s">
        <v>18</v>
      </c>
      <c r="L9408" s="1" t="s">
        <v>20</v>
      </c>
      <c r="M9408" s="1" t="s">
        <v>20</v>
      </c>
      <c r="N9408">
        <v>0</v>
      </c>
      <c r="O9408">
        <v>0</v>
      </c>
      <c r="P9408" t="b">
        <v>1</v>
      </c>
    </row>
    <row r="9409" spans="1:16" hidden="1" x14ac:dyDescent="0.25">
      <c r="A9409">
        <v>2417</v>
      </c>
      <c r="B9409">
        <v>17277</v>
      </c>
      <c r="C9409" s="1" t="s">
        <v>3059</v>
      </c>
      <c r="D9409" s="1" t="s">
        <v>3060</v>
      </c>
      <c r="E9409" s="1" t="s">
        <v>4057</v>
      </c>
      <c r="F9409" s="1" t="s">
        <v>4058</v>
      </c>
      <c r="G9409">
        <v>1</v>
      </c>
      <c r="H9409">
        <v>1</v>
      </c>
      <c r="I9409">
        <v>2</v>
      </c>
      <c r="J9409">
        <v>0</v>
      </c>
      <c r="K9409" s="1" t="s">
        <v>18</v>
      </c>
      <c r="L9409" s="1" t="s">
        <v>20</v>
      </c>
      <c r="M9409" s="1" t="s">
        <v>20</v>
      </c>
      <c r="N9409">
        <v>0</v>
      </c>
      <c r="O9409">
        <v>0</v>
      </c>
      <c r="P9409" t="b">
        <v>1</v>
      </c>
    </row>
    <row r="9410" spans="1:16" hidden="1" x14ac:dyDescent="0.25">
      <c r="A9410">
        <v>3312</v>
      </c>
      <c r="B9410">
        <v>17277</v>
      </c>
      <c r="C9410" s="1" t="s">
        <v>4472</v>
      </c>
      <c r="D9410" s="1" t="s">
        <v>18</v>
      </c>
      <c r="E9410" s="1" t="s">
        <v>18</v>
      </c>
      <c r="F9410" s="1" t="s">
        <v>18</v>
      </c>
      <c r="G9410">
        <v>0</v>
      </c>
      <c r="H9410">
        <v>0</v>
      </c>
      <c r="I9410">
        <v>0</v>
      </c>
      <c r="J9410">
        <v>0</v>
      </c>
      <c r="K9410" s="1" t="s">
        <v>18</v>
      </c>
      <c r="L9410" s="1" t="s">
        <v>20</v>
      </c>
      <c r="M9410" s="1" t="s">
        <v>20</v>
      </c>
      <c r="N9410">
        <v>0</v>
      </c>
      <c r="O9410">
        <v>0</v>
      </c>
      <c r="P9410" t="b">
        <v>1</v>
      </c>
    </row>
    <row r="9411" spans="1:16" hidden="1" x14ac:dyDescent="0.25">
      <c r="A9411">
        <v>4207</v>
      </c>
      <c r="B9411">
        <v>17277</v>
      </c>
      <c r="C9411" s="1" t="s">
        <v>4473</v>
      </c>
      <c r="D9411" s="1" t="s">
        <v>4474</v>
      </c>
      <c r="E9411" s="1" t="s">
        <v>5083</v>
      </c>
      <c r="F9411" s="1" t="s">
        <v>5084</v>
      </c>
      <c r="G9411">
        <v>2</v>
      </c>
      <c r="H9411">
        <v>2</v>
      </c>
      <c r="I9411">
        <v>4</v>
      </c>
      <c r="J9411">
        <v>0</v>
      </c>
      <c r="K9411" s="1" t="s">
        <v>18</v>
      </c>
      <c r="L9411" s="1" t="s">
        <v>20</v>
      </c>
      <c r="M9411" s="1" t="s">
        <v>20</v>
      </c>
      <c r="N9411">
        <v>0</v>
      </c>
      <c r="O9411">
        <v>0</v>
      </c>
      <c r="P9411" t="b">
        <v>1</v>
      </c>
    </row>
    <row r="9412" spans="1:16" hidden="1" x14ac:dyDescent="0.25">
      <c r="A9412">
        <v>5102</v>
      </c>
      <c r="B9412">
        <v>17277</v>
      </c>
      <c r="C9412" s="1" t="s">
        <v>5319</v>
      </c>
      <c r="D9412" s="1" t="s">
        <v>5320</v>
      </c>
      <c r="E9412" s="1" t="s">
        <v>18</v>
      </c>
      <c r="F9412" s="1" t="s">
        <v>6328</v>
      </c>
      <c r="G9412">
        <v>0</v>
      </c>
      <c r="H9412">
        <v>2</v>
      </c>
      <c r="I9412">
        <v>2</v>
      </c>
      <c r="J9412">
        <v>0</v>
      </c>
      <c r="K9412" s="1" t="s">
        <v>18</v>
      </c>
      <c r="L9412" s="1" t="s">
        <v>20</v>
      </c>
      <c r="M9412" s="1" t="s">
        <v>20</v>
      </c>
      <c r="N9412">
        <v>0</v>
      </c>
      <c r="O9412">
        <v>0</v>
      </c>
      <c r="P9412" t="b">
        <v>1</v>
      </c>
    </row>
    <row r="9413" spans="1:16" hidden="1" x14ac:dyDescent="0.25">
      <c r="A9413">
        <v>5997</v>
      </c>
      <c r="B9413">
        <v>17277</v>
      </c>
      <c r="C9413" s="1" t="s">
        <v>6740</v>
      </c>
      <c r="D9413" s="1" t="s">
        <v>6741</v>
      </c>
      <c r="E9413" s="1" t="s">
        <v>7832</v>
      </c>
      <c r="F9413" s="1" t="s">
        <v>7833</v>
      </c>
      <c r="G9413">
        <v>9</v>
      </c>
      <c r="H9413">
        <v>8</v>
      </c>
      <c r="I9413">
        <v>17</v>
      </c>
      <c r="J9413">
        <v>0</v>
      </c>
      <c r="K9413" s="1" t="s">
        <v>18</v>
      </c>
      <c r="L9413" s="1" t="s">
        <v>20</v>
      </c>
      <c r="M9413" s="1" t="s">
        <v>20</v>
      </c>
      <c r="N9413">
        <v>0</v>
      </c>
      <c r="O9413">
        <v>0</v>
      </c>
      <c r="P9413" t="b">
        <v>1</v>
      </c>
    </row>
    <row r="9414" spans="1:16" hidden="1" x14ac:dyDescent="0.25">
      <c r="A9414">
        <v>6892</v>
      </c>
      <c r="B9414">
        <v>17277</v>
      </c>
      <c r="C9414" s="1" t="s">
        <v>8289</v>
      </c>
      <c r="D9414" s="1" t="s">
        <v>8290</v>
      </c>
      <c r="E9414" s="1" t="s">
        <v>9363</v>
      </c>
      <c r="F9414" s="1" t="s">
        <v>9364</v>
      </c>
      <c r="G9414">
        <v>2</v>
      </c>
      <c r="H9414">
        <v>3</v>
      </c>
      <c r="I9414">
        <v>5</v>
      </c>
      <c r="J9414">
        <v>0</v>
      </c>
      <c r="K9414" s="1" t="s">
        <v>18</v>
      </c>
      <c r="L9414" s="1" t="s">
        <v>20</v>
      </c>
      <c r="M9414" s="1" t="s">
        <v>20</v>
      </c>
      <c r="N9414">
        <v>0</v>
      </c>
      <c r="O9414">
        <v>0</v>
      </c>
      <c r="P9414" t="b">
        <v>1</v>
      </c>
    </row>
    <row r="9415" spans="1:16" hidden="1" x14ac:dyDescent="0.25">
      <c r="A9415">
        <v>7787</v>
      </c>
      <c r="B9415">
        <v>17277</v>
      </c>
      <c r="C9415" s="1" t="s">
        <v>9804</v>
      </c>
      <c r="D9415" s="1" t="s">
        <v>9805</v>
      </c>
      <c r="E9415" s="1" t="s">
        <v>10922</v>
      </c>
      <c r="F9415" s="1" t="s">
        <v>10923</v>
      </c>
      <c r="G9415">
        <v>9</v>
      </c>
      <c r="H9415">
        <v>8</v>
      </c>
      <c r="I9415">
        <v>17</v>
      </c>
      <c r="J9415">
        <v>0</v>
      </c>
      <c r="K9415" s="1" t="s">
        <v>18</v>
      </c>
      <c r="L9415" s="1" t="s">
        <v>20</v>
      </c>
      <c r="M9415" s="1" t="s">
        <v>20</v>
      </c>
      <c r="N9415">
        <v>0</v>
      </c>
      <c r="O9415">
        <v>0</v>
      </c>
      <c r="P9415" t="b">
        <v>1</v>
      </c>
    </row>
    <row r="9416" spans="1:16" hidden="1" x14ac:dyDescent="0.25">
      <c r="A9416">
        <v>8682</v>
      </c>
      <c r="B9416">
        <v>17277</v>
      </c>
      <c r="C9416" s="1" t="s">
        <v>11383</v>
      </c>
      <c r="D9416" s="1" t="s">
        <v>18</v>
      </c>
      <c r="E9416" s="1" t="s">
        <v>18</v>
      </c>
      <c r="F9416" s="1" t="s">
        <v>18</v>
      </c>
      <c r="G9416">
        <v>0</v>
      </c>
      <c r="H9416">
        <v>0</v>
      </c>
      <c r="I9416">
        <v>0</v>
      </c>
      <c r="J9416">
        <v>0</v>
      </c>
      <c r="K9416" s="1" t="s">
        <v>18</v>
      </c>
      <c r="L9416" s="1" t="s">
        <v>20</v>
      </c>
      <c r="M9416" s="1" t="s">
        <v>20</v>
      </c>
      <c r="N9416">
        <v>0</v>
      </c>
      <c r="O9416">
        <v>0</v>
      </c>
      <c r="P9416" t="b">
        <v>1</v>
      </c>
    </row>
    <row r="9417" spans="1:16" hidden="1" x14ac:dyDescent="0.25">
      <c r="A9417">
        <v>9577</v>
      </c>
      <c r="B9417">
        <v>17277</v>
      </c>
      <c r="C9417" s="1" t="s">
        <v>11384</v>
      </c>
      <c r="D9417" s="1" t="s">
        <v>18</v>
      </c>
      <c r="E9417" s="1" t="s">
        <v>18</v>
      </c>
      <c r="F9417" s="1" t="s">
        <v>18</v>
      </c>
      <c r="G9417">
        <v>0</v>
      </c>
      <c r="H9417">
        <v>0</v>
      </c>
      <c r="I9417">
        <v>0</v>
      </c>
      <c r="J9417">
        <v>0</v>
      </c>
      <c r="K9417" s="1" t="s">
        <v>18</v>
      </c>
      <c r="L9417" s="1" t="s">
        <v>20</v>
      </c>
      <c r="M9417" s="1" t="s">
        <v>20</v>
      </c>
      <c r="N9417">
        <v>0</v>
      </c>
      <c r="O9417">
        <v>0</v>
      </c>
      <c r="P9417" t="b">
        <v>1</v>
      </c>
    </row>
    <row r="9418" spans="1:16" hidden="1" x14ac:dyDescent="0.25">
      <c r="A9418">
        <v>10472</v>
      </c>
      <c r="B9418">
        <v>17277</v>
      </c>
      <c r="C9418" s="1" t="s">
        <v>11385</v>
      </c>
      <c r="D9418" s="1" t="s">
        <v>18</v>
      </c>
      <c r="E9418" s="1" t="s">
        <v>18</v>
      </c>
      <c r="F9418" s="1" t="s">
        <v>18</v>
      </c>
      <c r="G9418">
        <v>0</v>
      </c>
      <c r="H9418">
        <v>0</v>
      </c>
      <c r="I9418">
        <v>0</v>
      </c>
      <c r="J9418">
        <v>0</v>
      </c>
      <c r="K9418" s="1" t="s">
        <v>18</v>
      </c>
      <c r="L9418" s="1" t="s">
        <v>20</v>
      </c>
      <c r="M9418" s="1" t="s">
        <v>20</v>
      </c>
      <c r="N9418">
        <v>0</v>
      </c>
      <c r="O9418">
        <v>0</v>
      </c>
      <c r="P9418" t="b">
        <v>1</v>
      </c>
    </row>
    <row r="9419" spans="1:16" hidden="1" x14ac:dyDescent="0.25">
      <c r="A9419">
        <v>11367</v>
      </c>
      <c r="B9419">
        <v>17277</v>
      </c>
      <c r="C9419" s="1" t="s">
        <v>11386</v>
      </c>
      <c r="D9419" s="1" t="s">
        <v>18</v>
      </c>
      <c r="E9419" s="1" t="s">
        <v>18</v>
      </c>
      <c r="F9419" s="1" t="s">
        <v>18</v>
      </c>
      <c r="G9419">
        <v>0</v>
      </c>
      <c r="H9419">
        <v>0</v>
      </c>
      <c r="I9419">
        <v>0</v>
      </c>
      <c r="J9419">
        <v>0</v>
      </c>
      <c r="K9419" s="1" t="s">
        <v>18</v>
      </c>
      <c r="L9419" s="1" t="s">
        <v>20</v>
      </c>
      <c r="M9419" s="1" t="s">
        <v>20</v>
      </c>
      <c r="N9419">
        <v>0</v>
      </c>
      <c r="O9419">
        <v>0</v>
      </c>
      <c r="P9419" t="b">
        <v>1</v>
      </c>
    </row>
    <row r="9420" spans="1:16" hidden="1" x14ac:dyDescent="0.25">
      <c r="A9420">
        <v>12262</v>
      </c>
      <c r="B9420">
        <v>17277</v>
      </c>
      <c r="C9420" s="1" t="s">
        <v>11387</v>
      </c>
      <c r="D9420" s="1" t="s">
        <v>18</v>
      </c>
      <c r="E9420" s="1" t="s">
        <v>18</v>
      </c>
      <c r="F9420" s="1" t="s">
        <v>18</v>
      </c>
      <c r="G9420">
        <v>0</v>
      </c>
      <c r="H9420">
        <v>0</v>
      </c>
      <c r="I9420">
        <v>0</v>
      </c>
      <c r="J9420">
        <v>0</v>
      </c>
      <c r="K9420" s="1" t="s">
        <v>18</v>
      </c>
      <c r="L9420" s="1" t="s">
        <v>20</v>
      </c>
      <c r="M9420" s="1" t="s">
        <v>20</v>
      </c>
      <c r="N9420">
        <v>0</v>
      </c>
      <c r="O9420">
        <v>0</v>
      </c>
      <c r="P9420" t="b">
        <v>1</v>
      </c>
    </row>
    <row r="9421" spans="1:16" hidden="1" x14ac:dyDescent="0.25">
      <c r="A9421">
        <v>13157</v>
      </c>
      <c r="B9421">
        <v>17277</v>
      </c>
      <c r="C9421" s="1" t="s">
        <v>11388</v>
      </c>
      <c r="D9421" s="1" t="s">
        <v>18</v>
      </c>
      <c r="E9421" s="1" t="s">
        <v>18</v>
      </c>
      <c r="F9421" s="1" t="s">
        <v>18</v>
      </c>
      <c r="G9421">
        <v>0</v>
      </c>
      <c r="H9421">
        <v>0</v>
      </c>
      <c r="I9421">
        <v>0</v>
      </c>
      <c r="J9421">
        <v>0</v>
      </c>
      <c r="K9421" s="1" t="s">
        <v>18</v>
      </c>
      <c r="L9421" s="1" t="s">
        <v>20</v>
      </c>
      <c r="M9421" s="1" t="s">
        <v>20</v>
      </c>
      <c r="N9421">
        <v>0</v>
      </c>
      <c r="O9421">
        <v>0</v>
      </c>
      <c r="P9421" t="b">
        <v>1</v>
      </c>
    </row>
    <row r="9422" spans="1:16" hidden="1" x14ac:dyDescent="0.25">
      <c r="A9422">
        <v>628</v>
      </c>
      <c r="B9422">
        <v>17278</v>
      </c>
      <c r="C9422" s="1" t="s">
        <v>16</v>
      </c>
      <c r="D9422" s="1" t="s">
        <v>17</v>
      </c>
      <c r="E9422" s="1" t="s">
        <v>1124</v>
      </c>
      <c r="F9422" s="1" t="s">
        <v>1125</v>
      </c>
      <c r="G9422">
        <v>10</v>
      </c>
      <c r="H9422">
        <v>17</v>
      </c>
      <c r="I9422">
        <v>27</v>
      </c>
      <c r="J9422">
        <v>0</v>
      </c>
      <c r="K9422" s="1" t="s">
        <v>18</v>
      </c>
      <c r="L9422" s="1" t="s">
        <v>20</v>
      </c>
      <c r="M9422" s="1" t="s">
        <v>20</v>
      </c>
      <c r="N9422">
        <v>0</v>
      </c>
      <c r="O9422">
        <v>0</v>
      </c>
      <c r="P9422" t="b">
        <v>1</v>
      </c>
    </row>
    <row r="9423" spans="1:16" hidden="1" x14ac:dyDescent="0.25">
      <c r="A9423">
        <v>1523</v>
      </c>
      <c r="B9423">
        <v>17278</v>
      </c>
      <c r="C9423" s="1" t="s">
        <v>1582</v>
      </c>
      <c r="D9423" s="1" t="s">
        <v>1583</v>
      </c>
      <c r="E9423" s="1" t="s">
        <v>2621</v>
      </c>
      <c r="F9423" s="1" t="s">
        <v>2622</v>
      </c>
      <c r="G9423">
        <v>3</v>
      </c>
      <c r="H9423">
        <v>8</v>
      </c>
      <c r="I9423">
        <v>11</v>
      </c>
      <c r="J9423">
        <v>0</v>
      </c>
      <c r="K9423" s="1" t="s">
        <v>18</v>
      </c>
      <c r="L9423" s="1" t="s">
        <v>20</v>
      </c>
      <c r="M9423" s="1" t="s">
        <v>20</v>
      </c>
      <c r="N9423">
        <v>0</v>
      </c>
      <c r="O9423">
        <v>0</v>
      </c>
      <c r="P9423" t="b">
        <v>1</v>
      </c>
    </row>
    <row r="9424" spans="1:16" hidden="1" x14ac:dyDescent="0.25">
      <c r="A9424">
        <v>2418</v>
      </c>
      <c r="B9424">
        <v>17278</v>
      </c>
      <c r="C9424" s="1" t="s">
        <v>3059</v>
      </c>
      <c r="D9424" s="1" t="s">
        <v>3060</v>
      </c>
      <c r="E9424" s="1" t="s">
        <v>4059</v>
      </c>
      <c r="F9424" s="1" t="s">
        <v>4060</v>
      </c>
      <c r="G9424">
        <v>4</v>
      </c>
      <c r="H9424">
        <v>3</v>
      </c>
      <c r="I9424">
        <v>7</v>
      </c>
      <c r="J9424">
        <v>0</v>
      </c>
      <c r="K9424" s="1" t="s">
        <v>18</v>
      </c>
      <c r="L9424" s="1" t="s">
        <v>20</v>
      </c>
      <c r="M9424" s="1" t="s">
        <v>20</v>
      </c>
      <c r="N9424">
        <v>0</v>
      </c>
      <c r="O9424">
        <v>0</v>
      </c>
      <c r="P9424" t="b">
        <v>1</v>
      </c>
    </row>
    <row r="9425" spans="1:16" hidden="1" x14ac:dyDescent="0.25">
      <c r="A9425">
        <v>3313</v>
      </c>
      <c r="B9425">
        <v>17278</v>
      </c>
      <c r="C9425" s="1" t="s">
        <v>4472</v>
      </c>
      <c r="D9425" s="1" t="s">
        <v>18</v>
      </c>
      <c r="E9425" s="1" t="s">
        <v>18</v>
      </c>
      <c r="F9425" s="1" t="s">
        <v>18</v>
      </c>
      <c r="G9425">
        <v>0</v>
      </c>
      <c r="H9425">
        <v>0</v>
      </c>
      <c r="I9425">
        <v>0</v>
      </c>
      <c r="J9425">
        <v>0</v>
      </c>
      <c r="K9425" s="1" t="s">
        <v>18</v>
      </c>
      <c r="L9425" s="1" t="s">
        <v>20</v>
      </c>
      <c r="M9425" s="1" t="s">
        <v>20</v>
      </c>
      <c r="N9425">
        <v>0</v>
      </c>
      <c r="O9425">
        <v>0</v>
      </c>
      <c r="P9425" t="b">
        <v>1</v>
      </c>
    </row>
    <row r="9426" spans="1:16" hidden="1" x14ac:dyDescent="0.25">
      <c r="A9426">
        <v>4208</v>
      </c>
      <c r="B9426">
        <v>17278</v>
      </c>
      <c r="C9426" s="1" t="s">
        <v>4473</v>
      </c>
      <c r="D9426" s="1" t="s">
        <v>4474</v>
      </c>
      <c r="E9426" s="1" t="s">
        <v>5085</v>
      </c>
      <c r="F9426" s="1" t="s">
        <v>18</v>
      </c>
      <c r="G9426">
        <v>1</v>
      </c>
      <c r="H9426">
        <v>0</v>
      </c>
      <c r="I9426">
        <v>1</v>
      </c>
      <c r="J9426">
        <v>0</v>
      </c>
      <c r="K9426" s="1" t="s">
        <v>18</v>
      </c>
      <c r="L9426" s="1" t="s">
        <v>20</v>
      </c>
      <c r="M9426" s="1" t="s">
        <v>20</v>
      </c>
      <c r="N9426">
        <v>0</v>
      </c>
      <c r="O9426">
        <v>0</v>
      </c>
      <c r="P9426" t="b">
        <v>1</v>
      </c>
    </row>
    <row r="9427" spans="1:16" hidden="1" x14ac:dyDescent="0.25">
      <c r="A9427">
        <v>5103</v>
      </c>
      <c r="B9427">
        <v>17278</v>
      </c>
      <c r="C9427" s="1" t="s">
        <v>5319</v>
      </c>
      <c r="D9427" s="1" t="s">
        <v>5320</v>
      </c>
      <c r="E9427" s="1" t="s">
        <v>6329</v>
      </c>
      <c r="F9427" s="1" t="s">
        <v>6330</v>
      </c>
      <c r="G9427">
        <v>2</v>
      </c>
      <c r="H9427">
        <v>3</v>
      </c>
      <c r="I9427">
        <v>5</v>
      </c>
      <c r="J9427">
        <v>0</v>
      </c>
      <c r="K9427" s="1" t="s">
        <v>18</v>
      </c>
      <c r="L9427" s="1" t="s">
        <v>20</v>
      </c>
      <c r="M9427" s="1" t="s">
        <v>20</v>
      </c>
      <c r="N9427">
        <v>0</v>
      </c>
      <c r="O9427">
        <v>0</v>
      </c>
      <c r="P9427" t="b">
        <v>1</v>
      </c>
    </row>
    <row r="9428" spans="1:16" hidden="1" x14ac:dyDescent="0.25">
      <c r="A9428">
        <v>5998</v>
      </c>
      <c r="B9428">
        <v>17278</v>
      </c>
      <c r="C9428" s="1" t="s">
        <v>6740</v>
      </c>
      <c r="D9428" s="1" t="s">
        <v>6741</v>
      </c>
      <c r="E9428" s="1" t="s">
        <v>7834</v>
      </c>
      <c r="F9428" s="1" t="s">
        <v>7835</v>
      </c>
      <c r="G9428">
        <v>6</v>
      </c>
      <c r="H9428">
        <v>11</v>
      </c>
      <c r="I9428">
        <v>17</v>
      </c>
      <c r="J9428">
        <v>0</v>
      </c>
      <c r="K9428" s="1" t="s">
        <v>18</v>
      </c>
      <c r="L9428" s="1" t="s">
        <v>20</v>
      </c>
      <c r="M9428" s="1" t="s">
        <v>20</v>
      </c>
      <c r="N9428">
        <v>0</v>
      </c>
      <c r="O9428">
        <v>0</v>
      </c>
      <c r="P9428" t="b">
        <v>1</v>
      </c>
    </row>
    <row r="9429" spans="1:16" hidden="1" x14ac:dyDescent="0.25">
      <c r="A9429">
        <v>6893</v>
      </c>
      <c r="B9429">
        <v>17278</v>
      </c>
      <c r="C9429" s="1" t="s">
        <v>8289</v>
      </c>
      <c r="D9429" s="1" t="s">
        <v>8290</v>
      </c>
      <c r="E9429" s="1" t="s">
        <v>9365</v>
      </c>
      <c r="F9429" s="1" t="s">
        <v>9366</v>
      </c>
      <c r="G9429">
        <v>2</v>
      </c>
      <c r="H9429">
        <v>3</v>
      </c>
      <c r="I9429">
        <v>5</v>
      </c>
      <c r="J9429">
        <v>0</v>
      </c>
      <c r="K9429" s="1" t="s">
        <v>18</v>
      </c>
      <c r="L9429" s="1" t="s">
        <v>20</v>
      </c>
      <c r="M9429" s="1" t="s">
        <v>20</v>
      </c>
      <c r="N9429">
        <v>0</v>
      </c>
      <c r="O9429">
        <v>0</v>
      </c>
      <c r="P9429" t="b">
        <v>1</v>
      </c>
    </row>
    <row r="9430" spans="1:16" hidden="1" x14ac:dyDescent="0.25">
      <c r="A9430">
        <v>7788</v>
      </c>
      <c r="B9430">
        <v>17278</v>
      </c>
      <c r="C9430" s="1" t="s">
        <v>9804</v>
      </c>
      <c r="D9430" s="1" t="s">
        <v>9805</v>
      </c>
      <c r="E9430" s="1" t="s">
        <v>10924</v>
      </c>
      <c r="F9430" s="1" t="s">
        <v>10925</v>
      </c>
      <c r="G9430">
        <v>11</v>
      </c>
      <c r="H9430">
        <v>5</v>
      </c>
      <c r="I9430">
        <v>16</v>
      </c>
      <c r="J9430">
        <v>0</v>
      </c>
      <c r="K9430" s="1" t="s">
        <v>18</v>
      </c>
      <c r="L9430" s="1" t="s">
        <v>20</v>
      </c>
      <c r="M9430" s="1" t="s">
        <v>20</v>
      </c>
      <c r="N9430">
        <v>0</v>
      </c>
      <c r="O9430">
        <v>0</v>
      </c>
      <c r="P9430" t="b">
        <v>1</v>
      </c>
    </row>
    <row r="9431" spans="1:16" hidden="1" x14ac:dyDescent="0.25">
      <c r="A9431">
        <v>8683</v>
      </c>
      <c r="B9431">
        <v>17278</v>
      </c>
      <c r="C9431" s="1" t="s">
        <v>11383</v>
      </c>
      <c r="D9431" s="1" t="s">
        <v>18</v>
      </c>
      <c r="E9431" s="1" t="s">
        <v>18</v>
      </c>
      <c r="F9431" s="1" t="s">
        <v>18</v>
      </c>
      <c r="G9431">
        <v>0</v>
      </c>
      <c r="H9431">
        <v>0</v>
      </c>
      <c r="I9431">
        <v>0</v>
      </c>
      <c r="J9431">
        <v>0</v>
      </c>
      <c r="K9431" s="1" t="s">
        <v>18</v>
      </c>
      <c r="L9431" s="1" t="s">
        <v>20</v>
      </c>
      <c r="M9431" s="1" t="s">
        <v>20</v>
      </c>
      <c r="N9431">
        <v>0</v>
      </c>
      <c r="O9431">
        <v>0</v>
      </c>
      <c r="P9431" t="b">
        <v>1</v>
      </c>
    </row>
    <row r="9432" spans="1:16" hidden="1" x14ac:dyDescent="0.25">
      <c r="A9432">
        <v>9578</v>
      </c>
      <c r="B9432">
        <v>17278</v>
      </c>
      <c r="C9432" s="1" t="s">
        <v>11384</v>
      </c>
      <c r="D9432" s="1" t="s">
        <v>18</v>
      </c>
      <c r="E9432" s="1" t="s">
        <v>18</v>
      </c>
      <c r="F9432" s="1" t="s">
        <v>18</v>
      </c>
      <c r="G9432">
        <v>0</v>
      </c>
      <c r="H9432">
        <v>0</v>
      </c>
      <c r="I9432">
        <v>0</v>
      </c>
      <c r="J9432">
        <v>0</v>
      </c>
      <c r="K9432" s="1" t="s">
        <v>18</v>
      </c>
      <c r="L9432" s="1" t="s">
        <v>20</v>
      </c>
      <c r="M9432" s="1" t="s">
        <v>20</v>
      </c>
      <c r="N9432">
        <v>0</v>
      </c>
      <c r="O9432">
        <v>0</v>
      </c>
      <c r="P9432" t="b">
        <v>1</v>
      </c>
    </row>
    <row r="9433" spans="1:16" hidden="1" x14ac:dyDescent="0.25">
      <c r="A9433">
        <v>10473</v>
      </c>
      <c r="B9433">
        <v>17278</v>
      </c>
      <c r="C9433" s="1" t="s">
        <v>11385</v>
      </c>
      <c r="D9433" s="1" t="s">
        <v>18</v>
      </c>
      <c r="E9433" s="1" t="s">
        <v>18</v>
      </c>
      <c r="F9433" s="1" t="s">
        <v>18</v>
      </c>
      <c r="G9433">
        <v>0</v>
      </c>
      <c r="H9433">
        <v>0</v>
      </c>
      <c r="I9433">
        <v>0</v>
      </c>
      <c r="J9433">
        <v>0</v>
      </c>
      <c r="K9433" s="1" t="s">
        <v>18</v>
      </c>
      <c r="L9433" s="1" t="s">
        <v>20</v>
      </c>
      <c r="M9433" s="1" t="s">
        <v>20</v>
      </c>
      <c r="N9433">
        <v>0</v>
      </c>
      <c r="O9433">
        <v>0</v>
      </c>
      <c r="P9433" t="b">
        <v>1</v>
      </c>
    </row>
    <row r="9434" spans="1:16" hidden="1" x14ac:dyDescent="0.25">
      <c r="A9434">
        <v>11368</v>
      </c>
      <c r="B9434">
        <v>17278</v>
      </c>
      <c r="C9434" s="1" t="s">
        <v>11386</v>
      </c>
      <c r="D9434" s="1" t="s">
        <v>18</v>
      </c>
      <c r="E9434" s="1" t="s">
        <v>18</v>
      </c>
      <c r="F9434" s="1" t="s">
        <v>18</v>
      </c>
      <c r="G9434">
        <v>0</v>
      </c>
      <c r="H9434">
        <v>0</v>
      </c>
      <c r="I9434">
        <v>0</v>
      </c>
      <c r="J9434">
        <v>0</v>
      </c>
      <c r="K9434" s="1" t="s">
        <v>18</v>
      </c>
      <c r="L9434" s="1" t="s">
        <v>20</v>
      </c>
      <c r="M9434" s="1" t="s">
        <v>20</v>
      </c>
      <c r="N9434">
        <v>0</v>
      </c>
      <c r="O9434">
        <v>0</v>
      </c>
      <c r="P9434" t="b">
        <v>1</v>
      </c>
    </row>
    <row r="9435" spans="1:16" hidden="1" x14ac:dyDescent="0.25">
      <c r="A9435">
        <v>12263</v>
      </c>
      <c r="B9435">
        <v>17278</v>
      </c>
      <c r="C9435" s="1" t="s">
        <v>11387</v>
      </c>
      <c r="D9435" s="1" t="s">
        <v>18</v>
      </c>
      <c r="E9435" s="1" t="s">
        <v>18</v>
      </c>
      <c r="F9435" s="1" t="s">
        <v>18</v>
      </c>
      <c r="G9435">
        <v>0</v>
      </c>
      <c r="H9435">
        <v>0</v>
      </c>
      <c r="I9435">
        <v>0</v>
      </c>
      <c r="J9435">
        <v>0</v>
      </c>
      <c r="K9435" s="1" t="s">
        <v>18</v>
      </c>
      <c r="L9435" s="1" t="s">
        <v>20</v>
      </c>
      <c r="M9435" s="1" t="s">
        <v>20</v>
      </c>
      <c r="N9435">
        <v>0</v>
      </c>
      <c r="O9435">
        <v>0</v>
      </c>
      <c r="P9435" t="b">
        <v>1</v>
      </c>
    </row>
    <row r="9436" spans="1:16" hidden="1" x14ac:dyDescent="0.25">
      <c r="A9436">
        <v>13158</v>
      </c>
      <c r="B9436">
        <v>17278</v>
      </c>
      <c r="C9436" s="1" t="s">
        <v>11388</v>
      </c>
      <c r="D9436" s="1" t="s">
        <v>18</v>
      </c>
      <c r="E9436" s="1" t="s">
        <v>18</v>
      </c>
      <c r="F9436" s="1" t="s">
        <v>18</v>
      </c>
      <c r="G9436">
        <v>0</v>
      </c>
      <c r="H9436">
        <v>0</v>
      </c>
      <c r="I9436">
        <v>0</v>
      </c>
      <c r="J9436">
        <v>0</v>
      </c>
      <c r="K9436" s="1" t="s">
        <v>18</v>
      </c>
      <c r="L9436" s="1" t="s">
        <v>20</v>
      </c>
      <c r="M9436" s="1" t="s">
        <v>20</v>
      </c>
      <c r="N9436">
        <v>0</v>
      </c>
      <c r="O9436">
        <v>0</v>
      </c>
      <c r="P9436" t="b">
        <v>1</v>
      </c>
    </row>
    <row r="9437" spans="1:16" hidden="1" x14ac:dyDescent="0.25">
      <c r="A9437">
        <v>629</v>
      </c>
      <c r="B9437">
        <v>17279</v>
      </c>
      <c r="C9437" s="1" t="s">
        <v>16</v>
      </c>
      <c r="D9437" s="1" t="s">
        <v>17</v>
      </c>
      <c r="E9437" s="1" t="s">
        <v>1126</v>
      </c>
      <c r="F9437" s="1" t="s">
        <v>1127</v>
      </c>
      <c r="G9437">
        <v>17</v>
      </c>
      <c r="H9437">
        <v>20</v>
      </c>
      <c r="I9437">
        <v>37</v>
      </c>
      <c r="J9437">
        <v>0</v>
      </c>
      <c r="K9437" s="1" t="s">
        <v>18</v>
      </c>
      <c r="L9437" s="1" t="s">
        <v>20</v>
      </c>
      <c r="M9437" s="1" t="s">
        <v>20</v>
      </c>
      <c r="N9437">
        <v>0</v>
      </c>
      <c r="O9437">
        <v>0</v>
      </c>
      <c r="P9437" t="b">
        <v>1</v>
      </c>
    </row>
    <row r="9438" spans="1:16" hidden="1" x14ac:dyDescent="0.25">
      <c r="A9438">
        <v>1524</v>
      </c>
      <c r="B9438">
        <v>17279</v>
      </c>
      <c r="C9438" s="1" t="s">
        <v>1582</v>
      </c>
      <c r="D9438" s="1" t="s">
        <v>1583</v>
      </c>
      <c r="E9438" s="1" t="s">
        <v>2623</v>
      </c>
      <c r="F9438" s="1" t="s">
        <v>2624</v>
      </c>
      <c r="G9438">
        <v>2</v>
      </c>
      <c r="H9438">
        <v>7</v>
      </c>
      <c r="I9438">
        <v>9</v>
      </c>
      <c r="J9438">
        <v>0</v>
      </c>
      <c r="K9438" s="1" t="s">
        <v>18</v>
      </c>
      <c r="L9438" s="1" t="s">
        <v>20</v>
      </c>
      <c r="M9438" s="1" t="s">
        <v>20</v>
      </c>
      <c r="N9438">
        <v>0</v>
      </c>
      <c r="O9438">
        <v>0</v>
      </c>
      <c r="P9438" t="b">
        <v>1</v>
      </c>
    </row>
    <row r="9439" spans="1:16" hidden="1" x14ac:dyDescent="0.25">
      <c r="A9439">
        <v>2419</v>
      </c>
      <c r="B9439">
        <v>17279</v>
      </c>
      <c r="C9439" s="1" t="s">
        <v>3059</v>
      </c>
      <c r="D9439" s="1" t="s">
        <v>3060</v>
      </c>
      <c r="E9439" s="1" t="s">
        <v>4061</v>
      </c>
      <c r="F9439" s="1" t="s">
        <v>4062</v>
      </c>
      <c r="G9439">
        <v>8</v>
      </c>
      <c r="H9439">
        <v>2</v>
      </c>
      <c r="I9439">
        <v>10</v>
      </c>
      <c r="J9439">
        <v>0</v>
      </c>
      <c r="K9439" s="1" t="s">
        <v>18</v>
      </c>
      <c r="L9439" s="1" t="s">
        <v>20</v>
      </c>
      <c r="M9439" s="1" t="s">
        <v>20</v>
      </c>
      <c r="N9439">
        <v>0</v>
      </c>
      <c r="O9439">
        <v>0</v>
      </c>
      <c r="P9439" t="b">
        <v>1</v>
      </c>
    </row>
    <row r="9440" spans="1:16" hidden="1" x14ac:dyDescent="0.25">
      <c r="A9440">
        <v>3314</v>
      </c>
      <c r="B9440">
        <v>17279</v>
      </c>
      <c r="C9440" s="1" t="s">
        <v>4472</v>
      </c>
      <c r="D9440" s="1" t="s">
        <v>18</v>
      </c>
      <c r="E9440" s="1" t="s">
        <v>18</v>
      </c>
      <c r="F9440" s="1" t="s">
        <v>18</v>
      </c>
      <c r="G9440">
        <v>0</v>
      </c>
      <c r="H9440">
        <v>0</v>
      </c>
      <c r="I9440">
        <v>0</v>
      </c>
      <c r="J9440">
        <v>0</v>
      </c>
      <c r="K9440" s="1" t="s">
        <v>18</v>
      </c>
      <c r="L9440" s="1" t="s">
        <v>20</v>
      </c>
      <c r="M9440" s="1" t="s">
        <v>20</v>
      </c>
      <c r="N9440">
        <v>0</v>
      </c>
      <c r="O9440">
        <v>0</v>
      </c>
      <c r="P9440" t="b">
        <v>1</v>
      </c>
    </row>
    <row r="9441" spans="1:16" hidden="1" x14ac:dyDescent="0.25">
      <c r="A9441">
        <v>4209</v>
      </c>
      <c r="B9441">
        <v>17279</v>
      </c>
      <c r="C9441" s="1" t="s">
        <v>4473</v>
      </c>
      <c r="D9441" s="1" t="s">
        <v>18</v>
      </c>
      <c r="E9441" s="1" t="s">
        <v>18</v>
      </c>
      <c r="F9441" s="1" t="s">
        <v>18</v>
      </c>
      <c r="G9441">
        <v>0</v>
      </c>
      <c r="H9441">
        <v>0</v>
      </c>
      <c r="I9441">
        <v>0</v>
      </c>
      <c r="J9441">
        <v>0</v>
      </c>
      <c r="K9441" s="1" t="s">
        <v>18</v>
      </c>
      <c r="L9441" s="1" t="s">
        <v>20</v>
      </c>
      <c r="M9441" s="1" t="s">
        <v>20</v>
      </c>
      <c r="N9441">
        <v>0</v>
      </c>
      <c r="O9441">
        <v>0</v>
      </c>
      <c r="P9441" t="b">
        <v>1</v>
      </c>
    </row>
    <row r="9442" spans="1:16" hidden="1" x14ac:dyDescent="0.25">
      <c r="A9442">
        <v>5104</v>
      </c>
      <c r="B9442">
        <v>17279</v>
      </c>
      <c r="C9442" s="1" t="s">
        <v>5319</v>
      </c>
      <c r="D9442" s="1" t="s">
        <v>5320</v>
      </c>
      <c r="E9442" s="1" t="s">
        <v>6331</v>
      </c>
      <c r="F9442" s="1" t="s">
        <v>6332</v>
      </c>
      <c r="G9442">
        <v>4</v>
      </c>
      <c r="H9442">
        <v>8</v>
      </c>
      <c r="I9442">
        <v>12</v>
      </c>
      <c r="J9442">
        <v>0</v>
      </c>
      <c r="K9442" s="1" t="s">
        <v>18</v>
      </c>
      <c r="L9442" s="1" t="s">
        <v>20</v>
      </c>
      <c r="M9442" s="1" t="s">
        <v>20</v>
      </c>
      <c r="N9442">
        <v>0</v>
      </c>
      <c r="O9442">
        <v>0</v>
      </c>
      <c r="P9442" t="b">
        <v>1</v>
      </c>
    </row>
    <row r="9443" spans="1:16" hidden="1" x14ac:dyDescent="0.25">
      <c r="A9443">
        <v>5999</v>
      </c>
      <c r="B9443">
        <v>17279</v>
      </c>
      <c r="C9443" s="1" t="s">
        <v>6740</v>
      </c>
      <c r="D9443" s="1" t="s">
        <v>6741</v>
      </c>
      <c r="E9443" s="1" t="s">
        <v>7836</v>
      </c>
      <c r="F9443" s="1" t="s">
        <v>7837</v>
      </c>
      <c r="G9443">
        <v>6</v>
      </c>
      <c r="H9443">
        <v>10</v>
      </c>
      <c r="I9443">
        <v>16</v>
      </c>
      <c r="J9443">
        <v>0</v>
      </c>
      <c r="K9443" s="1" t="s">
        <v>18</v>
      </c>
      <c r="L9443" s="1" t="s">
        <v>20</v>
      </c>
      <c r="M9443" s="1" t="s">
        <v>20</v>
      </c>
      <c r="N9443">
        <v>0</v>
      </c>
      <c r="O9443">
        <v>0</v>
      </c>
      <c r="P9443" t="b">
        <v>1</v>
      </c>
    </row>
    <row r="9444" spans="1:16" hidden="1" x14ac:dyDescent="0.25">
      <c r="A9444">
        <v>6894</v>
      </c>
      <c r="B9444">
        <v>17279</v>
      </c>
      <c r="C9444" s="1" t="s">
        <v>8289</v>
      </c>
      <c r="D9444" s="1" t="s">
        <v>8290</v>
      </c>
      <c r="E9444" s="1" t="s">
        <v>9367</v>
      </c>
      <c r="F9444" s="1" t="s">
        <v>9368</v>
      </c>
      <c r="G9444">
        <v>1</v>
      </c>
      <c r="H9444">
        <v>2</v>
      </c>
      <c r="I9444">
        <v>3</v>
      </c>
      <c r="J9444">
        <v>0</v>
      </c>
      <c r="K9444" s="1" t="s">
        <v>18</v>
      </c>
      <c r="L9444" s="1" t="s">
        <v>20</v>
      </c>
      <c r="M9444" s="1" t="s">
        <v>20</v>
      </c>
      <c r="N9444">
        <v>0</v>
      </c>
      <c r="O9444">
        <v>0</v>
      </c>
      <c r="P9444" t="b">
        <v>1</v>
      </c>
    </row>
    <row r="9445" spans="1:16" hidden="1" x14ac:dyDescent="0.25">
      <c r="A9445">
        <v>7789</v>
      </c>
      <c r="B9445">
        <v>17279</v>
      </c>
      <c r="C9445" s="1" t="s">
        <v>9804</v>
      </c>
      <c r="D9445" s="1" t="s">
        <v>9805</v>
      </c>
      <c r="E9445" s="1" t="s">
        <v>10926</v>
      </c>
      <c r="F9445" s="1" t="s">
        <v>10927</v>
      </c>
      <c r="G9445">
        <v>6</v>
      </c>
      <c r="H9445">
        <v>9</v>
      </c>
      <c r="I9445">
        <v>15</v>
      </c>
      <c r="J9445">
        <v>0</v>
      </c>
      <c r="K9445" s="1" t="s">
        <v>18</v>
      </c>
      <c r="L9445" s="1" t="s">
        <v>20</v>
      </c>
      <c r="M9445" s="1" t="s">
        <v>20</v>
      </c>
      <c r="N9445">
        <v>0</v>
      </c>
      <c r="O9445">
        <v>0</v>
      </c>
      <c r="P9445" t="b">
        <v>1</v>
      </c>
    </row>
    <row r="9446" spans="1:16" hidden="1" x14ac:dyDescent="0.25">
      <c r="A9446">
        <v>8684</v>
      </c>
      <c r="B9446">
        <v>17279</v>
      </c>
      <c r="C9446" s="1" t="s">
        <v>11383</v>
      </c>
      <c r="D9446" s="1" t="s">
        <v>18</v>
      </c>
      <c r="E9446" s="1" t="s">
        <v>18</v>
      </c>
      <c r="F9446" s="1" t="s">
        <v>18</v>
      </c>
      <c r="G9446">
        <v>0</v>
      </c>
      <c r="H9446">
        <v>0</v>
      </c>
      <c r="I9446">
        <v>0</v>
      </c>
      <c r="J9446">
        <v>0</v>
      </c>
      <c r="K9446" s="1" t="s">
        <v>18</v>
      </c>
      <c r="L9446" s="1" t="s">
        <v>20</v>
      </c>
      <c r="M9446" s="1" t="s">
        <v>20</v>
      </c>
      <c r="N9446">
        <v>0</v>
      </c>
      <c r="O9446">
        <v>0</v>
      </c>
      <c r="P9446" t="b">
        <v>1</v>
      </c>
    </row>
    <row r="9447" spans="1:16" hidden="1" x14ac:dyDescent="0.25">
      <c r="A9447">
        <v>9579</v>
      </c>
      <c r="B9447">
        <v>17279</v>
      </c>
      <c r="C9447" s="1" t="s">
        <v>11384</v>
      </c>
      <c r="D9447" s="1" t="s">
        <v>18</v>
      </c>
      <c r="E9447" s="1" t="s">
        <v>18</v>
      </c>
      <c r="F9447" s="1" t="s">
        <v>18</v>
      </c>
      <c r="G9447">
        <v>0</v>
      </c>
      <c r="H9447">
        <v>0</v>
      </c>
      <c r="I9447">
        <v>0</v>
      </c>
      <c r="J9447">
        <v>0</v>
      </c>
      <c r="K9447" s="1" t="s">
        <v>18</v>
      </c>
      <c r="L9447" s="1" t="s">
        <v>20</v>
      </c>
      <c r="M9447" s="1" t="s">
        <v>20</v>
      </c>
      <c r="N9447">
        <v>0</v>
      </c>
      <c r="O9447">
        <v>0</v>
      </c>
      <c r="P9447" t="b">
        <v>1</v>
      </c>
    </row>
    <row r="9448" spans="1:16" hidden="1" x14ac:dyDescent="0.25">
      <c r="A9448">
        <v>10474</v>
      </c>
      <c r="B9448">
        <v>17279</v>
      </c>
      <c r="C9448" s="1" t="s">
        <v>11385</v>
      </c>
      <c r="D9448" s="1" t="s">
        <v>18</v>
      </c>
      <c r="E9448" s="1" t="s">
        <v>18</v>
      </c>
      <c r="F9448" s="1" t="s">
        <v>18</v>
      </c>
      <c r="G9448">
        <v>0</v>
      </c>
      <c r="H9448">
        <v>0</v>
      </c>
      <c r="I9448">
        <v>0</v>
      </c>
      <c r="J9448">
        <v>0</v>
      </c>
      <c r="K9448" s="1" t="s">
        <v>18</v>
      </c>
      <c r="L9448" s="1" t="s">
        <v>20</v>
      </c>
      <c r="M9448" s="1" t="s">
        <v>20</v>
      </c>
      <c r="N9448">
        <v>0</v>
      </c>
      <c r="O9448">
        <v>0</v>
      </c>
      <c r="P9448" t="b">
        <v>1</v>
      </c>
    </row>
    <row r="9449" spans="1:16" hidden="1" x14ac:dyDescent="0.25">
      <c r="A9449">
        <v>11369</v>
      </c>
      <c r="B9449">
        <v>17279</v>
      </c>
      <c r="C9449" s="1" t="s">
        <v>11386</v>
      </c>
      <c r="D9449" s="1" t="s">
        <v>18</v>
      </c>
      <c r="E9449" s="1" t="s">
        <v>18</v>
      </c>
      <c r="F9449" s="1" t="s">
        <v>18</v>
      </c>
      <c r="G9449">
        <v>0</v>
      </c>
      <c r="H9449">
        <v>0</v>
      </c>
      <c r="I9449">
        <v>0</v>
      </c>
      <c r="J9449">
        <v>0</v>
      </c>
      <c r="K9449" s="1" t="s">
        <v>18</v>
      </c>
      <c r="L9449" s="1" t="s">
        <v>20</v>
      </c>
      <c r="M9449" s="1" t="s">
        <v>20</v>
      </c>
      <c r="N9449">
        <v>0</v>
      </c>
      <c r="O9449">
        <v>0</v>
      </c>
      <c r="P9449" t="b">
        <v>1</v>
      </c>
    </row>
    <row r="9450" spans="1:16" hidden="1" x14ac:dyDescent="0.25">
      <c r="A9450">
        <v>12264</v>
      </c>
      <c r="B9450">
        <v>17279</v>
      </c>
      <c r="C9450" s="1" t="s">
        <v>11387</v>
      </c>
      <c r="D9450" s="1" t="s">
        <v>18</v>
      </c>
      <c r="E9450" s="1" t="s">
        <v>18</v>
      </c>
      <c r="F9450" s="1" t="s">
        <v>18</v>
      </c>
      <c r="G9450">
        <v>0</v>
      </c>
      <c r="H9450">
        <v>0</v>
      </c>
      <c r="I9450">
        <v>0</v>
      </c>
      <c r="J9450">
        <v>0</v>
      </c>
      <c r="K9450" s="1" t="s">
        <v>18</v>
      </c>
      <c r="L9450" s="1" t="s">
        <v>20</v>
      </c>
      <c r="M9450" s="1" t="s">
        <v>20</v>
      </c>
      <c r="N9450">
        <v>0</v>
      </c>
      <c r="O9450">
        <v>0</v>
      </c>
      <c r="P9450" t="b">
        <v>1</v>
      </c>
    </row>
    <row r="9451" spans="1:16" hidden="1" x14ac:dyDescent="0.25">
      <c r="A9451">
        <v>13159</v>
      </c>
      <c r="B9451">
        <v>17279</v>
      </c>
      <c r="C9451" s="1" t="s">
        <v>11388</v>
      </c>
      <c r="D9451" s="1" t="s">
        <v>18</v>
      </c>
      <c r="E9451" s="1" t="s">
        <v>18</v>
      </c>
      <c r="F9451" s="1" t="s">
        <v>18</v>
      </c>
      <c r="G9451">
        <v>0</v>
      </c>
      <c r="H9451">
        <v>0</v>
      </c>
      <c r="I9451">
        <v>0</v>
      </c>
      <c r="J9451">
        <v>0</v>
      </c>
      <c r="K9451" s="1" t="s">
        <v>18</v>
      </c>
      <c r="L9451" s="1" t="s">
        <v>20</v>
      </c>
      <c r="M9451" s="1" t="s">
        <v>20</v>
      </c>
      <c r="N9451">
        <v>0</v>
      </c>
      <c r="O9451">
        <v>0</v>
      </c>
      <c r="P9451" t="b">
        <v>1</v>
      </c>
    </row>
    <row r="9452" spans="1:16" hidden="1" x14ac:dyDescent="0.25">
      <c r="A9452">
        <v>630</v>
      </c>
      <c r="B9452">
        <v>17280</v>
      </c>
      <c r="C9452" s="1" t="s">
        <v>16</v>
      </c>
      <c r="D9452" s="1" t="s">
        <v>17</v>
      </c>
      <c r="E9452" s="1" t="s">
        <v>1128</v>
      </c>
      <c r="F9452" s="1" t="s">
        <v>1129</v>
      </c>
      <c r="G9452">
        <v>9</v>
      </c>
      <c r="H9452">
        <v>16</v>
      </c>
      <c r="I9452">
        <v>25</v>
      </c>
      <c r="J9452">
        <v>0</v>
      </c>
      <c r="K9452" s="1" t="s">
        <v>18</v>
      </c>
      <c r="L9452" s="1" t="s">
        <v>20</v>
      </c>
      <c r="M9452" s="1" t="s">
        <v>20</v>
      </c>
      <c r="N9452">
        <v>0</v>
      </c>
      <c r="O9452">
        <v>0</v>
      </c>
      <c r="P9452" t="b">
        <v>1</v>
      </c>
    </row>
    <row r="9453" spans="1:16" hidden="1" x14ac:dyDescent="0.25">
      <c r="A9453">
        <v>1525</v>
      </c>
      <c r="B9453">
        <v>17280</v>
      </c>
      <c r="C9453" s="1" t="s">
        <v>1582</v>
      </c>
      <c r="D9453" s="1" t="s">
        <v>1583</v>
      </c>
      <c r="E9453" s="1" t="s">
        <v>2625</v>
      </c>
      <c r="F9453" s="1" t="s">
        <v>2626</v>
      </c>
      <c r="G9453">
        <v>6</v>
      </c>
      <c r="H9453">
        <v>9</v>
      </c>
      <c r="I9453">
        <v>15</v>
      </c>
      <c r="J9453">
        <v>0</v>
      </c>
      <c r="K9453" s="1" t="s">
        <v>18</v>
      </c>
      <c r="L9453" s="1" t="s">
        <v>20</v>
      </c>
      <c r="M9453" s="1" t="s">
        <v>20</v>
      </c>
      <c r="N9453">
        <v>0</v>
      </c>
      <c r="O9453">
        <v>0</v>
      </c>
      <c r="P9453" t="b">
        <v>1</v>
      </c>
    </row>
    <row r="9454" spans="1:16" hidden="1" x14ac:dyDescent="0.25">
      <c r="A9454">
        <v>2420</v>
      </c>
      <c r="B9454">
        <v>17280</v>
      </c>
      <c r="C9454" s="1" t="s">
        <v>3059</v>
      </c>
      <c r="D9454" s="1" t="s">
        <v>3060</v>
      </c>
      <c r="E9454" s="1" t="s">
        <v>4054</v>
      </c>
      <c r="F9454" s="1" t="s">
        <v>4063</v>
      </c>
      <c r="G9454">
        <v>1</v>
      </c>
      <c r="H9454">
        <v>5</v>
      </c>
      <c r="I9454">
        <v>6</v>
      </c>
      <c r="J9454">
        <v>0</v>
      </c>
      <c r="K9454" s="1" t="s">
        <v>18</v>
      </c>
      <c r="L9454" s="1" t="s">
        <v>20</v>
      </c>
      <c r="M9454" s="1" t="s">
        <v>20</v>
      </c>
      <c r="N9454">
        <v>0</v>
      </c>
      <c r="O9454">
        <v>0</v>
      </c>
      <c r="P9454" t="b">
        <v>1</v>
      </c>
    </row>
    <row r="9455" spans="1:16" hidden="1" x14ac:dyDescent="0.25">
      <c r="A9455">
        <v>3315</v>
      </c>
      <c r="B9455">
        <v>17280</v>
      </c>
      <c r="C9455" s="1" t="s">
        <v>4472</v>
      </c>
      <c r="D9455" s="1" t="s">
        <v>18</v>
      </c>
      <c r="E9455" s="1" t="s">
        <v>18</v>
      </c>
      <c r="F9455" s="1" t="s">
        <v>18</v>
      </c>
      <c r="G9455">
        <v>0</v>
      </c>
      <c r="H9455">
        <v>0</v>
      </c>
      <c r="I9455">
        <v>0</v>
      </c>
      <c r="J9455">
        <v>0</v>
      </c>
      <c r="K9455" s="1" t="s">
        <v>18</v>
      </c>
      <c r="L9455" s="1" t="s">
        <v>20</v>
      </c>
      <c r="M9455" s="1" t="s">
        <v>20</v>
      </c>
      <c r="N9455">
        <v>0</v>
      </c>
      <c r="O9455">
        <v>0</v>
      </c>
      <c r="P9455" t="b">
        <v>1</v>
      </c>
    </row>
    <row r="9456" spans="1:16" hidden="1" x14ac:dyDescent="0.25">
      <c r="A9456">
        <v>4210</v>
      </c>
      <c r="B9456">
        <v>17280</v>
      </c>
      <c r="C9456" s="1" t="s">
        <v>4473</v>
      </c>
      <c r="D9456" s="1" t="s">
        <v>4474</v>
      </c>
      <c r="E9456" s="1" t="s">
        <v>18</v>
      </c>
      <c r="F9456" s="1" t="s">
        <v>5086</v>
      </c>
      <c r="G9456">
        <v>0</v>
      </c>
      <c r="H9456">
        <v>2</v>
      </c>
      <c r="I9456">
        <v>2</v>
      </c>
      <c r="J9456">
        <v>0</v>
      </c>
      <c r="K9456" s="1" t="s">
        <v>18</v>
      </c>
      <c r="L9456" s="1" t="s">
        <v>20</v>
      </c>
      <c r="M9456" s="1" t="s">
        <v>20</v>
      </c>
      <c r="N9456">
        <v>0</v>
      </c>
      <c r="O9456">
        <v>0</v>
      </c>
      <c r="P9456" t="b">
        <v>1</v>
      </c>
    </row>
    <row r="9457" spans="1:16" hidden="1" x14ac:dyDescent="0.25">
      <c r="A9457">
        <v>5105</v>
      </c>
      <c r="B9457">
        <v>17280</v>
      </c>
      <c r="C9457" s="1" t="s">
        <v>5319</v>
      </c>
      <c r="D9457" s="1" t="s">
        <v>5320</v>
      </c>
      <c r="E9457" s="1" t="s">
        <v>6333</v>
      </c>
      <c r="F9457" s="1" t="s">
        <v>6334</v>
      </c>
      <c r="G9457">
        <v>5</v>
      </c>
      <c r="H9457">
        <v>3</v>
      </c>
      <c r="I9457">
        <v>8</v>
      </c>
      <c r="J9457">
        <v>0</v>
      </c>
      <c r="K9457" s="1" t="s">
        <v>18</v>
      </c>
      <c r="L9457" s="1" t="s">
        <v>20</v>
      </c>
      <c r="M9457" s="1" t="s">
        <v>20</v>
      </c>
      <c r="N9457">
        <v>0</v>
      </c>
      <c r="O9457">
        <v>0</v>
      </c>
      <c r="P9457" t="b">
        <v>1</v>
      </c>
    </row>
    <row r="9458" spans="1:16" hidden="1" x14ac:dyDescent="0.25">
      <c r="A9458">
        <v>6000</v>
      </c>
      <c r="B9458">
        <v>17280</v>
      </c>
      <c r="C9458" s="1" t="s">
        <v>6740</v>
      </c>
      <c r="D9458" s="1" t="s">
        <v>6741</v>
      </c>
      <c r="E9458" s="1" t="s">
        <v>7838</v>
      </c>
      <c r="F9458" s="1" t="s">
        <v>7839</v>
      </c>
      <c r="G9458">
        <v>3</v>
      </c>
      <c r="H9458">
        <v>9</v>
      </c>
      <c r="I9458">
        <v>12</v>
      </c>
      <c r="J9458">
        <v>0</v>
      </c>
      <c r="K9458" s="1" t="s">
        <v>18</v>
      </c>
      <c r="L9458" s="1" t="s">
        <v>20</v>
      </c>
      <c r="M9458" s="1" t="s">
        <v>20</v>
      </c>
      <c r="N9458">
        <v>0</v>
      </c>
      <c r="O9458">
        <v>0</v>
      </c>
      <c r="P9458" t="b">
        <v>1</v>
      </c>
    </row>
    <row r="9459" spans="1:16" hidden="1" x14ac:dyDescent="0.25">
      <c r="A9459">
        <v>6895</v>
      </c>
      <c r="B9459">
        <v>17280</v>
      </c>
      <c r="C9459" s="1" t="s">
        <v>8289</v>
      </c>
      <c r="D9459" s="1" t="s">
        <v>8290</v>
      </c>
      <c r="E9459" s="1" t="s">
        <v>9369</v>
      </c>
      <c r="F9459" s="1" t="s">
        <v>9370</v>
      </c>
      <c r="G9459">
        <v>7</v>
      </c>
      <c r="H9459">
        <v>3</v>
      </c>
      <c r="I9459">
        <v>10</v>
      </c>
      <c r="J9459">
        <v>0</v>
      </c>
      <c r="K9459" s="1" t="s">
        <v>18</v>
      </c>
      <c r="L9459" s="1" t="s">
        <v>20</v>
      </c>
      <c r="M9459" s="1" t="s">
        <v>20</v>
      </c>
      <c r="N9459">
        <v>0</v>
      </c>
      <c r="O9459">
        <v>0</v>
      </c>
      <c r="P9459" t="b">
        <v>1</v>
      </c>
    </row>
    <row r="9460" spans="1:16" hidden="1" x14ac:dyDescent="0.25">
      <c r="A9460">
        <v>7790</v>
      </c>
      <c r="B9460">
        <v>17280</v>
      </c>
      <c r="C9460" s="1" t="s">
        <v>9804</v>
      </c>
      <c r="D9460" s="1" t="s">
        <v>9805</v>
      </c>
      <c r="E9460" s="1" t="s">
        <v>10928</v>
      </c>
      <c r="F9460" s="1" t="s">
        <v>10929</v>
      </c>
      <c r="G9460">
        <v>10</v>
      </c>
      <c r="H9460">
        <v>4</v>
      </c>
      <c r="I9460">
        <v>14</v>
      </c>
      <c r="J9460">
        <v>0</v>
      </c>
      <c r="K9460" s="1" t="s">
        <v>18</v>
      </c>
      <c r="L9460" s="1" t="s">
        <v>20</v>
      </c>
      <c r="M9460" s="1" t="s">
        <v>20</v>
      </c>
      <c r="N9460">
        <v>0</v>
      </c>
      <c r="O9460">
        <v>0</v>
      </c>
      <c r="P9460" t="b">
        <v>1</v>
      </c>
    </row>
    <row r="9461" spans="1:16" hidden="1" x14ac:dyDescent="0.25">
      <c r="A9461">
        <v>8685</v>
      </c>
      <c r="B9461">
        <v>17280</v>
      </c>
      <c r="C9461" s="1" t="s">
        <v>11383</v>
      </c>
      <c r="D9461" s="1" t="s">
        <v>18</v>
      </c>
      <c r="E9461" s="1" t="s">
        <v>18</v>
      </c>
      <c r="F9461" s="1" t="s">
        <v>18</v>
      </c>
      <c r="G9461">
        <v>0</v>
      </c>
      <c r="H9461">
        <v>0</v>
      </c>
      <c r="I9461">
        <v>0</v>
      </c>
      <c r="J9461">
        <v>0</v>
      </c>
      <c r="K9461" s="1" t="s">
        <v>18</v>
      </c>
      <c r="L9461" s="1" t="s">
        <v>20</v>
      </c>
      <c r="M9461" s="1" t="s">
        <v>20</v>
      </c>
      <c r="N9461">
        <v>0</v>
      </c>
      <c r="O9461">
        <v>0</v>
      </c>
      <c r="P9461" t="b">
        <v>1</v>
      </c>
    </row>
    <row r="9462" spans="1:16" hidden="1" x14ac:dyDescent="0.25">
      <c r="A9462">
        <v>9580</v>
      </c>
      <c r="B9462">
        <v>17280</v>
      </c>
      <c r="C9462" s="1" t="s">
        <v>11384</v>
      </c>
      <c r="D9462" s="1" t="s">
        <v>18</v>
      </c>
      <c r="E9462" s="1" t="s">
        <v>18</v>
      </c>
      <c r="F9462" s="1" t="s">
        <v>18</v>
      </c>
      <c r="G9462">
        <v>0</v>
      </c>
      <c r="H9462">
        <v>0</v>
      </c>
      <c r="I9462">
        <v>0</v>
      </c>
      <c r="J9462">
        <v>0</v>
      </c>
      <c r="K9462" s="1" t="s">
        <v>18</v>
      </c>
      <c r="L9462" s="1" t="s">
        <v>20</v>
      </c>
      <c r="M9462" s="1" t="s">
        <v>20</v>
      </c>
      <c r="N9462">
        <v>0</v>
      </c>
      <c r="O9462">
        <v>0</v>
      </c>
      <c r="P9462" t="b">
        <v>1</v>
      </c>
    </row>
    <row r="9463" spans="1:16" hidden="1" x14ac:dyDescent="0.25">
      <c r="A9463">
        <v>10475</v>
      </c>
      <c r="B9463">
        <v>17280</v>
      </c>
      <c r="C9463" s="1" t="s">
        <v>11385</v>
      </c>
      <c r="D9463" s="1" t="s">
        <v>18</v>
      </c>
      <c r="E9463" s="1" t="s">
        <v>18</v>
      </c>
      <c r="F9463" s="1" t="s">
        <v>18</v>
      </c>
      <c r="G9463">
        <v>0</v>
      </c>
      <c r="H9463">
        <v>0</v>
      </c>
      <c r="I9463">
        <v>0</v>
      </c>
      <c r="J9463">
        <v>0</v>
      </c>
      <c r="K9463" s="1" t="s">
        <v>18</v>
      </c>
      <c r="L9463" s="1" t="s">
        <v>20</v>
      </c>
      <c r="M9463" s="1" t="s">
        <v>20</v>
      </c>
      <c r="N9463">
        <v>0</v>
      </c>
      <c r="O9463">
        <v>0</v>
      </c>
      <c r="P9463" t="b">
        <v>1</v>
      </c>
    </row>
    <row r="9464" spans="1:16" hidden="1" x14ac:dyDescent="0.25">
      <c r="A9464">
        <v>11370</v>
      </c>
      <c r="B9464">
        <v>17280</v>
      </c>
      <c r="C9464" s="1" t="s">
        <v>11386</v>
      </c>
      <c r="D9464" s="1" t="s">
        <v>18</v>
      </c>
      <c r="E9464" s="1" t="s">
        <v>18</v>
      </c>
      <c r="F9464" s="1" t="s">
        <v>18</v>
      </c>
      <c r="G9464">
        <v>0</v>
      </c>
      <c r="H9464">
        <v>0</v>
      </c>
      <c r="I9464">
        <v>0</v>
      </c>
      <c r="J9464">
        <v>0</v>
      </c>
      <c r="K9464" s="1" t="s">
        <v>18</v>
      </c>
      <c r="L9464" s="1" t="s">
        <v>20</v>
      </c>
      <c r="M9464" s="1" t="s">
        <v>20</v>
      </c>
      <c r="N9464">
        <v>0</v>
      </c>
      <c r="O9464">
        <v>0</v>
      </c>
      <c r="P9464" t="b">
        <v>1</v>
      </c>
    </row>
    <row r="9465" spans="1:16" hidden="1" x14ac:dyDescent="0.25">
      <c r="A9465">
        <v>12265</v>
      </c>
      <c r="B9465">
        <v>17280</v>
      </c>
      <c r="C9465" s="1" t="s">
        <v>11387</v>
      </c>
      <c r="D9465" s="1" t="s">
        <v>18</v>
      </c>
      <c r="E9465" s="1" t="s">
        <v>18</v>
      </c>
      <c r="F9465" s="1" t="s">
        <v>18</v>
      </c>
      <c r="G9465">
        <v>0</v>
      </c>
      <c r="H9465">
        <v>0</v>
      </c>
      <c r="I9465">
        <v>0</v>
      </c>
      <c r="J9465">
        <v>0</v>
      </c>
      <c r="K9465" s="1" t="s">
        <v>18</v>
      </c>
      <c r="L9465" s="1" t="s">
        <v>20</v>
      </c>
      <c r="M9465" s="1" t="s">
        <v>20</v>
      </c>
      <c r="N9465">
        <v>0</v>
      </c>
      <c r="O9465">
        <v>0</v>
      </c>
      <c r="P9465" t="b">
        <v>1</v>
      </c>
    </row>
    <row r="9466" spans="1:16" hidden="1" x14ac:dyDescent="0.25">
      <c r="A9466">
        <v>13160</v>
      </c>
      <c r="B9466">
        <v>17280</v>
      </c>
      <c r="C9466" s="1" t="s">
        <v>11388</v>
      </c>
      <c r="D9466" s="1" t="s">
        <v>18</v>
      </c>
      <c r="E9466" s="1" t="s">
        <v>18</v>
      </c>
      <c r="F9466" s="1" t="s">
        <v>18</v>
      </c>
      <c r="G9466">
        <v>0</v>
      </c>
      <c r="H9466">
        <v>0</v>
      </c>
      <c r="I9466">
        <v>0</v>
      </c>
      <c r="J9466">
        <v>0</v>
      </c>
      <c r="K9466" s="1" t="s">
        <v>18</v>
      </c>
      <c r="L9466" s="1" t="s">
        <v>20</v>
      </c>
      <c r="M9466" s="1" t="s">
        <v>20</v>
      </c>
      <c r="N9466">
        <v>0</v>
      </c>
      <c r="O9466">
        <v>0</v>
      </c>
      <c r="P9466" t="b">
        <v>1</v>
      </c>
    </row>
    <row r="9467" spans="1:16" hidden="1" x14ac:dyDescent="0.25">
      <c r="A9467">
        <v>631</v>
      </c>
      <c r="B9467">
        <v>17281</v>
      </c>
      <c r="C9467" s="1" t="s">
        <v>16</v>
      </c>
      <c r="D9467" s="1" t="s">
        <v>17</v>
      </c>
      <c r="E9467" s="1" t="s">
        <v>1130</v>
      </c>
      <c r="F9467" s="1" t="s">
        <v>1131</v>
      </c>
      <c r="G9467">
        <v>13</v>
      </c>
      <c r="H9467">
        <v>12</v>
      </c>
      <c r="I9467">
        <v>25</v>
      </c>
      <c r="J9467">
        <v>0</v>
      </c>
      <c r="K9467" s="1" t="s">
        <v>18</v>
      </c>
      <c r="L9467" s="1" t="s">
        <v>20</v>
      </c>
      <c r="M9467" s="1" t="s">
        <v>20</v>
      </c>
      <c r="N9467">
        <v>0</v>
      </c>
      <c r="O9467">
        <v>0</v>
      </c>
      <c r="P9467" t="b">
        <v>1</v>
      </c>
    </row>
    <row r="9468" spans="1:16" hidden="1" x14ac:dyDescent="0.25">
      <c r="A9468">
        <v>1526</v>
      </c>
      <c r="B9468">
        <v>17281</v>
      </c>
      <c r="C9468" s="1" t="s">
        <v>1582</v>
      </c>
      <c r="D9468" s="1" t="s">
        <v>1583</v>
      </c>
      <c r="E9468" s="1" t="s">
        <v>2627</v>
      </c>
      <c r="F9468" s="1" t="s">
        <v>2628</v>
      </c>
      <c r="G9468">
        <v>2</v>
      </c>
      <c r="H9468">
        <v>9</v>
      </c>
      <c r="I9468">
        <v>11</v>
      </c>
      <c r="J9468">
        <v>0</v>
      </c>
      <c r="K9468" s="1" t="s">
        <v>18</v>
      </c>
      <c r="L9468" s="1" t="s">
        <v>20</v>
      </c>
      <c r="M9468" s="1" t="s">
        <v>20</v>
      </c>
      <c r="N9468">
        <v>0</v>
      </c>
      <c r="O9468">
        <v>0</v>
      </c>
      <c r="P9468" t="b">
        <v>1</v>
      </c>
    </row>
    <row r="9469" spans="1:16" hidden="1" x14ac:dyDescent="0.25">
      <c r="A9469">
        <v>2421</v>
      </c>
      <c r="B9469">
        <v>17281</v>
      </c>
      <c r="C9469" s="1" t="s">
        <v>3059</v>
      </c>
      <c r="D9469" s="1" t="s">
        <v>3060</v>
      </c>
      <c r="E9469" s="1" t="s">
        <v>4064</v>
      </c>
      <c r="F9469" s="1" t="s">
        <v>4065</v>
      </c>
      <c r="G9469">
        <v>3</v>
      </c>
      <c r="H9469">
        <v>4</v>
      </c>
      <c r="I9469">
        <v>7</v>
      </c>
      <c r="J9469">
        <v>0</v>
      </c>
      <c r="K9469" s="1" t="s">
        <v>18</v>
      </c>
      <c r="L9469" s="1" t="s">
        <v>20</v>
      </c>
      <c r="M9469" s="1" t="s">
        <v>20</v>
      </c>
      <c r="N9469">
        <v>0</v>
      </c>
      <c r="O9469">
        <v>0</v>
      </c>
      <c r="P9469" t="b">
        <v>1</v>
      </c>
    </row>
    <row r="9470" spans="1:16" hidden="1" x14ac:dyDescent="0.25">
      <c r="A9470">
        <v>3316</v>
      </c>
      <c r="B9470">
        <v>17281</v>
      </c>
      <c r="C9470" s="1" t="s">
        <v>4472</v>
      </c>
      <c r="D9470" s="1" t="s">
        <v>18</v>
      </c>
      <c r="E9470" s="1" t="s">
        <v>18</v>
      </c>
      <c r="F9470" s="1" t="s">
        <v>18</v>
      </c>
      <c r="G9470">
        <v>0</v>
      </c>
      <c r="H9470">
        <v>0</v>
      </c>
      <c r="I9470">
        <v>0</v>
      </c>
      <c r="J9470">
        <v>0</v>
      </c>
      <c r="K9470" s="1" t="s">
        <v>18</v>
      </c>
      <c r="L9470" s="1" t="s">
        <v>20</v>
      </c>
      <c r="M9470" s="1" t="s">
        <v>20</v>
      </c>
      <c r="N9470">
        <v>0</v>
      </c>
      <c r="O9470">
        <v>0</v>
      </c>
      <c r="P9470" t="b">
        <v>1</v>
      </c>
    </row>
    <row r="9471" spans="1:16" hidden="1" x14ac:dyDescent="0.25">
      <c r="A9471">
        <v>4211</v>
      </c>
      <c r="B9471">
        <v>17281</v>
      </c>
      <c r="C9471" s="1" t="s">
        <v>4473</v>
      </c>
      <c r="D9471" s="1" t="s">
        <v>4474</v>
      </c>
      <c r="E9471" s="1" t="s">
        <v>18</v>
      </c>
      <c r="F9471" s="1" t="s">
        <v>5087</v>
      </c>
      <c r="G9471">
        <v>0</v>
      </c>
      <c r="H9471">
        <v>1</v>
      </c>
      <c r="I9471">
        <v>1</v>
      </c>
      <c r="J9471">
        <v>0</v>
      </c>
      <c r="K9471" s="1" t="s">
        <v>18</v>
      </c>
      <c r="L9471" s="1" t="s">
        <v>20</v>
      </c>
      <c r="M9471" s="1" t="s">
        <v>20</v>
      </c>
      <c r="N9471">
        <v>0</v>
      </c>
      <c r="O9471">
        <v>0</v>
      </c>
      <c r="P9471" t="b">
        <v>1</v>
      </c>
    </row>
    <row r="9472" spans="1:16" hidden="1" x14ac:dyDescent="0.25">
      <c r="A9472">
        <v>5106</v>
      </c>
      <c r="B9472">
        <v>17281</v>
      </c>
      <c r="C9472" s="1" t="s">
        <v>5319</v>
      </c>
      <c r="D9472" s="1" t="s">
        <v>5320</v>
      </c>
      <c r="E9472" s="1" t="s">
        <v>6335</v>
      </c>
      <c r="F9472" s="1" t="s">
        <v>6336</v>
      </c>
      <c r="G9472">
        <v>3</v>
      </c>
      <c r="H9472">
        <v>3</v>
      </c>
      <c r="I9472">
        <v>6</v>
      </c>
      <c r="J9472">
        <v>0</v>
      </c>
      <c r="K9472" s="1" t="s">
        <v>18</v>
      </c>
      <c r="L9472" s="1" t="s">
        <v>20</v>
      </c>
      <c r="M9472" s="1" t="s">
        <v>20</v>
      </c>
      <c r="N9472">
        <v>0</v>
      </c>
      <c r="O9472">
        <v>0</v>
      </c>
      <c r="P9472" t="b">
        <v>1</v>
      </c>
    </row>
    <row r="9473" spans="1:16" hidden="1" x14ac:dyDescent="0.25">
      <c r="A9473">
        <v>6001</v>
      </c>
      <c r="B9473">
        <v>17281</v>
      </c>
      <c r="C9473" s="1" t="s">
        <v>6740</v>
      </c>
      <c r="D9473" s="1" t="s">
        <v>6741</v>
      </c>
      <c r="E9473" s="1" t="s">
        <v>7840</v>
      </c>
      <c r="F9473" s="1" t="s">
        <v>7841</v>
      </c>
      <c r="G9473">
        <v>6</v>
      </c>
      <c r="H9473">
        <v>10</v>
      </c>
      <c r="I9473">
        <v>16</v>
      </c>
      <c r="J9473">
        <v>0</v>
      </c>
      <c r="K9473" s="1" t="s">
        <v>18</v>
      </c>
      <c r="L9473" s="1" t="s">
        <v>20</v>
      </c>
      <c r="M9473" s="1" t="s">
        <v>20</v>
      </c>
      <c r="N9473">
        <v>0</v>
      </c>
      <c r="O9473">
        <v>0</v>
      </c>
      <c r="P9473" t="b">
        <v>1</v>
      </c>
    </row>
    <row r="9474" spans="1:16" hidden="1" x14ac:dyDescent="0.25">
      <c r="A9474">
        <v>6896</v>
      </c>
      <c r="B9474">
        <v>17281</v>
      </c>
      <c r="C9474" s="1" t="s">
        <v>8289</v>
      </c>
      <c r="D9474" s="1" t="s">
        <v>8290</v>
      </c>
      <c r="E9474" s="1" t="s">
        <v>18</v>
      </c>
      <c r="F9474" s="1" t="s">
        <v>9371</v>
      </c>
      <c r="G9474">
        <v>0</v>
      </c>
      <c r="H9474">
        <v>1</v>
      </c>
      <c r="I9474">
        <v>1</v>
      </c>
      <c r="J9474">
        <v>0</v>
      </c>
      <c r="K9474" s="1" t="s">
        <v>18</v>
      </c>
      <c r="L9474" s="1" t="s">
        <v>20</v>
      </c>
      <c r="M9474" s="1" t="s">
        <v>20</v>
      </c>
      <c r="N9474">
        <v>0</v>
      </c>
      <c r="O9474">
        <v>0</v>
      </c>
      <c r="P9474" t="b">
        <v>1</v>
      </c>
    </row>
    <row r="9475" spans="1:16" hidden="1" x14ac:dyDescent="0.25">
      <c r="A9475">
        <v>7791</v>
      </c>
      <c r="B9475">
        <v>17281</v>
      </c>
      <c r="C9475" s="1" t="s">
        <v>9804</v>
      </c>
      <c r="D9475" s="1" t="s">
        <v>9805</v>
      </c>
      <c r="E9475" s="1" t="s">
        <v>10930</v>
      </c>
      <c r="F9475" s="1" t="s">
        <v>10931</v>
      </c>
      <c r="G9475">
        <v>6</v>
      </c>
      <c r="H9475">
        <v>11</v>
      </c>
      <c r="I9475">
        <v>17</v>
      </c>
      <c r="J9475">
        <v>0</v>
      </c>
      <c r="K9475" s="1" t="s">
        <v>18</v>
      </c>
      <c r="L9475" s="1" t="s">
        <v>20</v>
      </c>
      <c r="M9475" s="1" t="s">
        <v>20</v>
      </c>
      <c r="N9475">
        <v>0</v>
      </c>
      <c r="O9475">
        <v>0</v>
      </c>
      <c r="P9475" t="b">
        <v>1</v>
      </c>
    </row>
    <row r="9476" spans="1:16" hidden="1" x14ac:dyDescent="0.25">
      <c r="A9476">
        <v>8686</v>
      </c>
      <c r="B9476">
        <v>17281</v>
      </c>
      <c r="C9476" s="1" t="s">
        <v>11383</v>
      </c>
      <c r="D9476" s="1" t="s">
        <v>18</v>
      </c>
      <c r="E9476" s="1" t="s">
        <v>18</v>
      </c>
      <c r="F9476" s="1" t="s">
        <v>18</v>
      </c>
      <c r="G9476">
        <v>0</v>
      </c>
      <c r="H9476">
        <v>0</v>
      </c>
      <c r="I9476">
        <v>0</v>
      </c>
      <c r="J9476">
        <v>0</v>
      </c>
      <c r="K9476" s="1" t="s">
        <v>18</v>
      </c>
      <c r="L9476" s="1" t="s">
        <v>20</v>
      </c>
      <c r="M9476" s="1" t="s">
        <v>20</v>
      </c>
      <c r="N9476">
        <v>0</v>
      </c>
      <c r="O9476">
        <v>0</v>
      </c>
      <c r="P9476" t="b">
        <v>1</v>
      </c>
    </row>
    <row r="9477" spans="1:16" hidden="1" x14ac:dyDescent="0.25">
      <c r="A9477">
        <v>9581</v>
      </c>
      <c r="B9477">
        <v>17281</v>
      </c>
      <c r="C9477" s="1" t="s">
        <v>11384</v>
      </c>
      <c r="D9477" s="1" t="s">
        <v>18</v>
      </c>
      <c r="E9477" s="1" t="s">
        <v>18</v>
      </c>
      <c r="F9477" s="1" t="s">
        <v>18</v>
      </c>
      <c r="G9477">
        <v>0</v>
      </c>
      <c r="H9477">
        <v>0</v>
      </c>
      <c r="I9477">
        <v>0</v>
      </c>
      <c r="J9477">
        <v>0</v>
      </c>
      <c r="K9477" s="1" t="s">
        <v>18</v>
      </c>
      <c r="L9477" s="1" t="s">
        <v>20</v>
      </c>
      <c r="M9477" s="1" t="s">
        <v>20</v>
      </c>
      <c r="N9477">
        <v>0</v>
      </c>
      <c r="O9477">
        <v>0</v>
      </c>
      <c r="P9477" t="b">
        <v>1</v>
      </c>
    </row>
    <row r="9478" spans="1:16" hidden="1" x14ac:dyDescent="0.25">
      <c r="A9478">
        <v>10476</v>
      </c>
      <c r="B9478">
        <v>17281</v>
      </c>
      <c r="C9478" s="1" t="s">
        <v>11385</v>
      </c>
      <c r="D9478" s="1" t="s">
        <v>18</v>
      </c>
      <c r="E9478" s="1" t="s">
        <v>18</v>
      </c>
      <c r="F9478" s="1" t="s">
        <v>18</v>
      </c>
      <c r="G9478">
        <v>0</v>
      </c>
      <c r="H9478">
        <v>0</v>
      </c>
      <c r="I9478">
        <v>0</v>
      </c>
      <c r="J9478">
        <v>0</v>
      </c>
      <c r="K9478" s="1" t="s">
        <v>18</v>
      </c>
      <c r="L9478" s="1" t="s">
        <v>20</v>
      </c>
      <c r="M9478" s="1" t="s">
        <v>20</v>
      </c>
      <c r="N9478">
        <v>0</v>
      </c>
      <c r="O9478">
        <v>0</v>
      </c>
      <c r="P9478" t="b">
        <v>1</v>
      </c>
    </row>
    <row r="9479" spans="1:16" hidden="1" x14ac:dyDescent="0.25">
      <c r="A9479">
        <v>11371</v>
      </c>
      <c r="B9479">
        <v>17281</v>
      </c>
      <c r="C9479" s="1" t="s">
        <v>11386</v>
      </c>
      <c r="D9479" s="1" t="s">
        <v>18</v>
      </c>
      <c r="E9479" s="1" t="s">
        <v>18</v>
      </c>
      <c r="F9479" s="1" t="s">
        <v>18</v>
      </c>
      <c r="G9479">
        <v>0</v>
      </c>
      <c r="H9479">
        <v>0</v>
      </c>
      <c r="I9479">
        <v>0</v>
      </c>
      <c r="J9479">
        <v>0</v>
      </c>
      <c r="K9479" s="1" t="s">
        <v>18</v>
      </c>
      <c r="L9479" s="1" t="s">
        <v>20</v>
      </c>
      <c r="M9479" s="1" t="s">
        <v>20</v>
      </c>
      <c r="N9479">
        <v>0</v>
      </c>
      <c r="O9479">
        <v>0</v>
      </c>
      <c r="P9479" t="b">
        <v>1</v>
      </c>
    </row>
    <row r="9480" spans="1:16" hidden="1" x14ac:dyDescent="0.25">
      <c r="A9480">
        <v>12266</v>
      </c>
      <c r="B9480">
        <v>17281</v>
      </c>
      <c r="C9480" s="1" t="s">
        <v>11387</v>
      </c>
      <c r="D9480" s="1" t="s">
        <v>18</v>
      </c>
      <c r="E9480" s="1" t="s">
        <v>18</v>
      </c>
      <c r="F9480" s="1" t="s">
        <v>18</v>
      </c>
      <c r="G9480">
        <v>0</v>
      </c>
      <c r="H9480">
        <v>0</v>
      </c>
      <c r="I9480">
        <v>0</v>
      </c>
      <c r="J9480">
        <v>0</v>
      </c>
      <c r="K9480" s="1" t="s">
        <v>18</v>
      </c>
      <c r="L9480" s="1" t="s">
        <v>20</v>
      </c>
      <c r="M9480" s="1" t="s">
        <v>20</v>
      </c>
      <c r="N9480">
        <v>0</v>
      </c>
      <c r="O9480">
        <v>0</v>
      </c>
      <c r="P9480" t="b">
        <v>1</v>
      </c>
    </row>
    <row r="9481" spans="1:16" hidden="1" x14ac:dyDescent="0.25">
      <c r="A9481">
        <v>13161</v>
      </c>
      <c r="B9481">
        <v>17281</v>
      </c>
      <c r="C9481" s="1" t="s">
        <v>11388</v>
      </c>
      <c r="D9481" s="1" t="s">
        <v>18</v>
      </c>
      <c r="E9481" s="1" t="s">
        <v>18</v>
      </c>
      <c r="F9481" s="1" t="s">
        <v>18</v>
      </c>
      <c r="G9481">
        <v>0</v>
      </c>
      <c r="H9481">
        <v>0</v>
      </c>
      <c r="I9481">
        <v>0</v>
      </c>
      <c r="J9481">
        <v>0</v>
      </c>
      <c r="K9481" s="1" t="s">
        <v>18</v>
      </c>
      <c r="L9481" s="1" t="s">
        <v>20</v>
      </c>
      <c r="M9481" s="1" t="s">
        <v>20</v>
      </c>
      <c r="N9481">
        <v>0</v>
      </c>
      <c r="O9481">
        <v>0</v>
      </c>
      <c r="P9481" t="b">
        <v>1</v>
      </c>
    </row>
    <row r="9482" spans="1:16" hidden="1" x14ac:dyDescent="0.25">
      <c r="A9482">
        <v>632</v>
      </c>
      <c r="B9482">
        <v>17282</v>
      </c>
      <c r="C9482" s="1" t="s">
        <v>16</v>
      </c>
      <c r="D9482" s="1" t="s">
        <v>17</v>
      </c>
      <c r="E9482" s="1" t="s">
        <v>1132</v>
      </c>
      <c r="F9482" s="1" t="s">
        <v>1133</v>
      </c>
      <c r="G9482">
        <v>25</v>
      </c>
      <c r="H9482">
        <v>21</v>
      </c>
      <c r="I9482">
        <v>46</v>
      </c>
      <c r="J9482">
        <v>0</v>
      </c>
      <c r="K9482" s="1" t="s">
        <v>18</v>
      </c>
      <c r="L9482" s="1" t="s">
        <v>20</v>
      </c>
      <c r="M9482" s="1" t="s">
        <v>20</v>
      </c>
      <c r="N9482">
        <v>0</v>
      </c>
      <c r="O9482">
        <v>0</v>
      </c>
      <c r="P9482" t="b">
        <v>1</v>
      </c>
    </row>
    <row r="9483" spans="1:16" hidden="1" x14ac:dyDescent="0.25">
      <c r="A9483">
        <v>1527</v>
      </c>
      <c r="B9483">
        <v>17282</v>
      </c>
      <c r="C9483" s="1" t="s">
        <v>1582</v>
      </c>
      <c r="D9483" s="1" t="s">
        <v>1583</v>
      </c>
      <c r="E9483" s="1" t="s">
        <v>2629</v>
      </c>
      <c r="F9483" s="1" t="s">
        <v>2630</v>
      </c>
      <c r="G9483">
        <v>3</v>
      </c>
      <c r="H9483">
        <v>11</v>
      </c>
      <c r="I9483">
        <v>14</v>
      </c>
      <c r="J9483">
        <v>0</v>
      </c>
      <c r="K9483" s="1" t="s">
        <v>18</v>
      </c>
      <c r="L9483" s="1" t="s">
        <v>20</v>
      </c>
      <c r="M9483" s="1" t="s">
        <v>20</v>
      </c>
      <c r="N9483">
        <v>0</v>
      </c>
      <c r="O9483">
        <v>0</v>
      </c>
      <c r="P9483" t="b">
        <v>1</v>
      </c>
    </row>
    <row r="9484" spans="1:16" hidden="1" x14ac:dyDescent="0.25">
      <c r="A9484">
        <v>2422</v>
      </c>
      <c r="B9484">
        <v>17282</v>
      </c>
      <c r="C9484" s="1" t="s">
        <v>3059</v>
      </c>
      <c r="D9484" s="1" t="s">
        <v>3060</v>
      </c>
      <c r="E9484" s="1" t="s">
        <v>4066</v>
      </c>
      <c r="F9484" s="1" t="s">
        <v>4067</v>
      </c>
      <c r="G9484">
        <v>2</v>
      </c>
      <c r="H9484">
        <v>7</v>
      </c>
      <c r="I9484">
        <v>9</v>
      </c>
      <c r="J9484">
        <v>0</v>
      </c>
      <c r="K9484" s="1" t="s">
        <v>18</v>
      </c>
      <c r="L9484" s="1" t="s">
        <v>20</v>
      </c>
      <c r="M9484" s="1" t="s">
        <v>20</v>
      </c>
      <c r="N9484">
        <v>0</v>
      </c>
      <c r="O9484">
        <v>0</v>
      </c>
      <c r="P9484" t="b">
        <v>1</v>
      </c>
    </row>
    <row r="9485" spans="1:16" hidden="1" x14ac:dyDescent="0.25">
      <c r="A9485">
        <v>3317</v>
      </c>
      <c r="B9485">
        <v>17282</v>
      </c>
      <c r="C9485" s="1" t="s">
        <v>4472</v>
      </c>
      <c r="D9485" s="1" t="s">
        <v>18</v>
      </c>
      <c r="E9485" s="1" t="s">
        <v>18</v>
      </c>
      <c r="F9485" s="1" t="s">
        <v>18</v>
      </c>
      <c r="G9485">
        <v>0</v>
      </c>
      <c r="H9485">
        <v>0</v>
      </c>
      <c r="I9485">
        <v>0</v>
      </c>
      <c r="J9485">
        <v>0</v>
      </c>
      <c r="K9485" s="1" t="s">
        <v>18</v>
      </c>
      <c r="L9485" s="1" t="s">
        <v>20</v>
      </c>
      <c r="M9485" s="1" t="s">
        <v>20</v>
      </c>
      <c r="N9485">
        <v>0</v>
      </c>
      <c r="O9485">
        <v>0</v>
      </c>
      <c r="P9485" t="b">
        <v>1</v>
      </c>
    </row>
    <row r="9486" spans="1:16" hidden="1" x14ac:dyDescent="0.25">
      <c r="A9486">
        <v>4212</v>
      </c>
      <c r="B9486">
        <v>17282</v>
      </c>
      <c r="C9486" s="1" t="s">
        <v>4473</v>
      </c>
      <c r="D9486" s="1" t="s">
        <v>4474</v>
      </c>
      <c r="E9486" s="1" t="s">
        <v>5088</v>
      </c>
      <c r="F9486" s="1" t="s">
        <v>5089</v>
      </c>
      <c r="G9486">
        <v>1</v>
      </c>
      <c r="H9486">
        <v>1</v>
      </c>
      <c r="I9486">
        <v>2</v>
      </c>
      <c r="J9486">
        <v>0</v>
      </c>
      <c r="K9486" s="1" t="s">
        <v>18</v>
      </c>
      <c r="L9486" s="1" t="s">
        <v>20</v>
      </c>
      <c r="M9486" s="1" t="s">
        <v>20</v>
      </c>
      <c r="N9486">
        <v>0</v>
      </c>
      <c r="O9486">
        <v>0</v>
      </c>
      <c r="P9486" t="b">
        <v>1</v>
      </c>
    </row>
    <row r="9487" spans="1:16" hidden="1" x14ac:dyDescent="0.25">
      <c r="A9487">
        <v>5107</v>
      </c>
      <c r="B9487">
        <v>17282</v>
      </c>
      <c r="C9487" s="1" t="s">
        <v>5319</v>
      </c>
      <c r="D9487" s="1" t="s">
        <v>5320</v>
      </c>
      <c r="E9487" s="1" t="s">
        <v>6337</v>
      </c>
      <c r="F9487" s="1" t="s">
        <v>6338</v>
      </c>
      <c r="G9487">
        <v>4</v>
      </c>
      <c r="H9487">
        <v>2</v>
      </c>
      <c r="I9487">
        <v>6</v>
      </c>
      <c r="J9487">
        <v>0</v>
      </c>
      <c r="K9487" s="1" t="s">
        <v>18</v>
      </c>
      <c r="L9487" s="1" t="s">
        <v>20</v>
      </c>
      <c r="M9487" s="1" t="s">
        <v>20</v>
      </c>
      <c r="N9487">
        <v>0</v>
      </c>
      <c r="O9487">
        <v>0</v>
      </c>
      <c r="P9487" t="b">
        <v>1</v>
      </c>
    </row>
    <row r="9488" spans="1:16" hidden="1" x14ac:dyDescent="0.25">
      <c r="A9488">
        <v>6002</v>
      </c>
      <c r="B9488">
        <v>17282</v>
      </c>
      <c r="C9488" s="1" t="s">
        <v>6740</v>
      </c>
      <c r="D9488" s="1" t="s">
        <v>6741</v>
      </c>
      <c r="E9488" s="1" t="s">
        <v>7842</v>
      </c>
      <c r="F9488" s="1" t="s">
        <v>7843</v>
      </c>
      <c r="G9488">
        <v>22</v>
      </c>
      <c r="H9488">
        <v>14</v>
      </c>
      <c r="I9488">
        <v>36</v>
      </c>
      <c r="J9488">
        <v>0</v>
      </c>
      <c r="K9488" s="1" t="s">
        <v>18</v>
      </c>
      <c r="L9488" s="1" t="s">
        <v>20</v>
      </c>
      <c r="M9488" s="1" t="s">
        <v>20</v>
      </c>
      <c r="N9488">
        <v>0</v>
      </c>
      <c r="O9488">
        <v>0</v>
      </c>
      <c r="P9488" t="b">
        <v>1</v>
      </c>
    </row>
    <row r="9489" spans="1:16" hidden="1" x14ac:dyDescent="0.25">
      <c r="A9489">
        <v>6897</v>
      </c>
      <c r="B9489">
        <v>17282</v>
      </c>
      <c r="C9489" s="1" t="s">
        <v>8289</v>
      </c>
      <c r="D9489" s="1" t="s">
        <v>8290</v>
      </c>
      <c r="E9489" s="1" t="s">
        <v>9372</v>
      </c>
      <c r="F9489" s="1" t="s">
        <v>9373</v>
      </c>
      <c r="G9489">
        <v>12</v>
      </c>
      <c r="H9489">
        <v>3</v>
      </c>
      <c r="I9489">
        <v>15</v>
      </c>
      <c r="J9489">
        <v>0</v>
      </c>
      <c r="K9489" s="1" t="s">
        <v>18</v>
      </c>
      <c r="L9489" s="1" t="s">
        <v>20</v>
      </c>
      <c r="M9489" s="1" t="s">
        <v>20</v>
      </c>
      <c r="N9489">
        <v>0</v>
      </c>
      <c r="O9489">
        <v>0</v>
      </c>
      <c r="P9489" t="b">
        <v>1</v>
      </c>
    </row>
    <row r="9490" spans="1:16" hidden="1" x14ac:dyDescent="0.25">
      <c r="A9490">
        <v>7792</v>
      </c>
      <c r="B9490">
        <v>17282</v>
      </c>
      <c r="C9490" s="1" t="s">
        <v>9804</v>
      </c>
      <c r="D9490" s="1" t="s">
        <v>9805</v>
      </c>
      <c r="E9490" s="1" t="s">
        <v>10932</v>
      </c>
      <c r="F9490" s="1" t="s">
        <v>10933</v>
      </c>
      <c r="G9490">
        <v>19</v>
      </c>
      <c r="H9490">
        <v>13</v>
      </c>
      <c r="I9490">
        <v>32</v>
      </c>
      <c r="J9490">
        <v>0</v>
      </c>
      <c r="K9490" s="1" t="s">
        <v>18</v>
      </c>
      <c r="L9490" s="1" t="s">
        <v>20</v>
      </c>
      <c r="M9490" s="1" t="s">
        <v>20</v>
      </c>
      <c r="N9490">
        <v>0</v>
      </c>
      <c r="O9490">
        <v>0</v>
      </c>
      <c r="P9490" t="b">
        <v>1</v>
      </c>
    </row>
    <row r="9491" spans="1:16" hidden="1" x14ac:dyDescent="0.25">
      <c r="A9491">
        <v>8687</v>
      </c>
      <c r="B9491">
        <v>17282</v>
      </c>
      <c r="C9491" s="1" t="s">
        <v>11383</v>
      </c>
      <c r="D9491" s="1" t="s">
        <v>18</v>
      </c>
      <c r="E9491" s="1" t="s">
        <v>18</v>
      </c>
      <c r="F9491" s="1" t="s">
        <v>18</v>
      </c>
      <c r="G9491">
        <v>0</v>
      </c>
      <c r="H9491">
        <v>0</v>
      </c>
      <c r="I9491">
        <v>0</v>
      </c>
      <c r="J9491">
        <v>0</v>
      </c>
      <c r="K9491" s="1" t="s">
        <v>18</v>
      </c>
      <c r="L9491" s="1" t="s">
        <v>20</v>
      </c>
      <c r="M9491" s="1" t="s">
        <v>20</v>
      </c>
      <c r="N9491">
        <v>0</v>
      </c>
      <c r="O9491">
        <v>0</v>
      </c>
      <c r="P9491" t="b">
        <v>1</v>
      </c>
    </row>
    <row r="9492" spans="1:16" hidden="1" x14ac:dyDescent="0.25">
      <c r="A9492">
        <v>9582</v>
      </c>
      <c r="B9492">
        <v>17282</v>
      </c>
      <c r="C9492" s="1" t="s">
        <v>11384</v>
      </c>
      <c r="D9492" s="1" t="s">
        <v>18</v>
      </c>
      <c r="E9492" s="1" t="s">
        <v>18</v>
      </c>
      <c r="F9492" s="1" t="s">
        <v>18</v>
      </c>
      <c r="G9492">
        <v>0</v>
      </c>
      <c r="H9492">
        <v>0</v>
      </c>
      <c r="I9492">
        <v>0</v>
      </c>
      <c r="J9492">
        <v>0</v>
      </c>
      <c r="K9492" s="1" t="s">
        <v>18</v>
      </c>
      <c r="L9492" s="1" t="s">
        <v>20</v>
      </c>
      <c r="M9492" s="1" t="s">
        <v>20</v>
      </c>
      <c r="N9492">
        <v>0</v>
      </c>
      <c r="O9492">
        <v>0</v>
      </c>
      <c r="P9492" t="b">
        <v>1</v>
      </c>
    </row>
    <row r="9493" spans="1:16" hidden="1" x14ac:dyDescent="0.25">
      <c r="A9493">
        <v>10477</v>
      </c>
      <c r="B9493">
        <v>17282</v>
      </c>
      <c r="C9493" s="1" t="s">
        <v>11385</v>
      </c>
      <c r="D9493" s="1" t="s">
        <v>18</v>
      </c>
      <c r="E9493" s="1" t="s">
        <v>18</v>
      </c>
      <c r="F9493" s="1" t="s">
        <v>18</v>
      </c>
      <c r="G9493">
        <v>0</v>
      </c>
      <c r="H9493">
        <v>0</v>
      </c>
      <c r="I9493">
        <v>0</v>
      </c>
      <c r="J9493">
        <v>0</v>
      </c>
      <c r="K9493" s="1" t="s">
        <v>18</v>
      </c>
      <c r="L9493" s="1" t="s">
        <v>20</v>
      </c>
      <c r="M9493" s="1" t="s">
        <v>20</v>
      </c>
      <c r="N9493">
        <v>0</v>
      </c>
      <c r="O9493">
        <v>0</v>
      </c>
      <c r="P9493" t="b">
        <v>1</v>
      </c>
    </row>
    <row r="9494" spans="1:16" hidden="1" x14ac:dyDescent="0.25">
      <c r="A9494">
        <v>11372</v>
      </c>
      <c r="B9494">
        <v>17282</v>
      </c>
      <c r="C9494" s="1" t="s">
        <v>11386</v>
      </c>
      <c r="D9494" s="1" t="s">
        <v>18</v>
      </c>
      <c r="E9494" s="1" t="s">
        <v>18</v>
      </c>
      <c r="F9494" s="1" t="s">
        <v>18</v>
      </c>
      <c r="G9494">
        <v>0</v>
      </c>
      <c r="H9494">
        <v>0</v>
      </c>
      <c r="I9494">
        <v>0</v>
      </c>
      <c r="J9494">
        <v>0</v>
      </c>
      <c r="K9494" s="1" t="s">
        <v>18</v>
      </c>
      <c r="L9494" s="1" t="s">
        <v>20</v>
      </c>
      <c r="M9494" s="1" t="s">
        <v>20</v>
      </c>
      <c r="N9494">
        <v>0</v>
      </c>
      <c r="O9494">
        <v>0</v>
      </c>
      <c r="P9494" t="b">
        <v>1</v>
      </c>
    </row>
    <row r="9495" spans="1:16" hidden="1" x14ac:dyDescent="0.25">
      <c r="A9495">
        <v>12267</v>
      </c>
      <c r="B9495">
        <v>17282</v>
      </c>
      <c r="C9495" s="1" t="s">
        <v>11387</v>
      </c>
      <c r="D9495" s="1" t="s">
        <v>18</v>
      </c>
      <c r="E9495" s="1" t="s">
        <v>18</v>
      </c>
      <c r="F9495" s="1" t="s">
        <v>18</v>
      </c>
      <c r="G9495">
        <v>0</v>
      </c>
      <c r="H9495">
        <v>0</v>
      </c>
      <c r="I9495">
        <v>0</v>
      </c>
      <c r="J9495">
        <v>0</v>
      </c>
      <c r="K9495" s="1" t="s">
        <v>18</v>
      </c>
      <c r="L9495" s="1" t="s">
        <v>20</v>
      </c>
      <c r="M9495" s="1" t="s">
        <v>20</v>
      </c>
      <c r="N9495">
        <v>0</v>
      </c>
      <c r="O9495">
        <v>0</v>
      </c>
      <c r="P9495" t="b">
        <v>1</v>
      </c>
    </row>
    <row r="9496" spans="1:16" hidden="1" x14ac:dyDescent="0.25">
      <c r="A9496">
        <v>13162</v>
      </c>
      <c r="B9496">
        <v>17282</v>
      </c>
      <c r="C9496" s="1" t="s">
        <v>11388</v>
      </c>
      <c r="D9496" s="1" t="s">
        <v>18</v>
      </c>
      <c r="E9496" s="1" t="s">
        <v>18</v>
      </c>
      <c r="F9496" s="1" t="s">
        <v>18</v>
      </c>
      <c r="G9496">
        <v>0</v>
      </c>
      <c r="H9496">
        <v>0</v>
      </c>
      <c r="I9496">
        <v>0</v>
      </c>
      <c r="J9496">
        <v>0</v>
      </c>
      <c r="K9496" s="1" t="s">
        <v>18</v>
      </c>
      <c r="L9496" s="1" t="s">
        <v>20</v>
      </c>
      <c r="M9496" s="1" t="s">
        <v>20</v>
      </c>
      <c r="N9496">
        <v>0</v>
      </c>
      <c r="O9496">
        <v>0</v>
      </c>
      <c r="P9496" t="b">
        <v>1</v>
      </c>
    </row>
    <row r="9497" spans="1:16" hidden="1" x14ac:dyDescent="0.25">
      <c r="A9497">
        <v>633</v>
      </c>
      <c r="B9497">
        <v>17283</v>
      </c>
      <c r="C9497" s="1" t="s">
        <v>16</v>
      </c>
      <c r="D9497" s="1" t="s">
        <v>17</v>
      </c>
      <c r="E9497" s="1" t="s">
        <v>1134</v>
      </c>
      <c r="F9497" s="1" t="s">
        <v>1135</v>
      </c>
      <c r="G9497">
        <v>16</v>
      </c>
      <c r="H9497">
        <v>22</v>
      </c>
      <c r="I9497">
        <v>38</v>
      </c>
      <c r="J9497">
        <v>0</v>
      </c>
      <c r="K9497" s="1" t="s">
        <v>18</v>
      </c>
      <c r="L9497" s="1" t="s">
        <v>20</v>
      </c>
      <c r="M9497" s="1" t="s">
        <v>20</v>
      </c>
      <c r="N9497">
        <v>0</v>
      </c>
      <c r="O9497">
        <v>0</v>
      </c>
      <c r="P9497" t="b">
        <v>1</v>
      </c>
    </row>
    <row r="9498" spans="1:16" hidden="1" x14ac:dyDescent="0.25">
      <c r="A9498">
        <v>1528</v>
      </c>
      <c r="B9498">
        <v>17283</v>
      </c>
      <c r="C9498" s="1" t="s">
        <v>1582</v>
      </c>
      <c r="D9498" s="1" t="s">
        <v>1583</v>
      </c>
      <c r="E9498" s="1" t="s">
        <v>2631</v>
      </c>
      <c r="F9498" s="1" t="s">
        <v>2632</v>
      </c>
      <c r="G9498">
        <v>4</v>
      </c>
      <c r="H9498">
        <v>5</v>
      </c>
      <c r="I9498">
        <v>9</v>
      </c>
      <c r="J9498">
        <v>0</v>
      </c>
      <c r="K9498" s="1" t="s">
        <v>18</v>
      </c>
      <c r="L9498" s="1" t="s">
        <v>20</v>
      </c>
      <c r="M9498" s="1" t="s">
        <v>20</v>
      </c>
      <c r="N9498">
        <v>0</v>
      </c>
      <c r="O9498">
        <v>0</v>
      </c>
      <c r="P9498" t="b">
        <v>1</v>
      </c>
    </row>
    <row r="9499" spans="1:16" hidden="1" x14ac:dyDescent="0.25">
      <c r="A9499">
        <v>2423</v>
      </c>
      <c r="B9499">
        <v>17283</v>
      </c>
      <c r="C9499" s="1" t="s">
        <v>3059</v>
      </c>
      <c r="D9499" s="1" t="s">
        <v>3060</v>
      </c>
      <c r="E9499" s="1" t="s">
        <v>4068</v>
      </c>
      <c r="F9499" s="1" t="s">
        <v>4069</v>
      </c>
      <c r="G9499">
        <v>5</v>
      </c>
      <c r="H9499">
        <v>2</v>
      </c>
      <c r="I9499">
        <v>7</v>
      </c>
      <c r="J9499">
        <v>0</v>
      </c>
      <c r="K9499" s="1" t="s">
        <v>18</v>
      </c>
      <c r="L9499" s="1" t="s">
        <v>20</v>
      </c>
      <c r="M9499" s="1" t="s">
        <v>20</v>
      </c>
      <c r="N9499">
        <v>0</v>
      </c>
      <c r="O9499">
        <v>0</v>
      </c>
      <c r="P9499" t="b">
        <v>1</v>
      </c>
    </row>
    <row r="9500" spans="1:16" hidden="1" x14ac:dyDescent="0.25">
      <c r="A9500">
        <v>3318</v>
      </c>
      <c r="B9500">
        <v>17283</v>
      </c>
      <c r="C9500" s="1" t="s">
        <v>4472</v>
      </c>
      <c r="D9500" s="1" t="s">
        <v>18</v>
      </c>
      <c r="E9500" s="1" t="s">
        <v>18</v>
      </c>
      <c r="F9500" s="1" t="s">
        <v>18</v>
      </c>
      <c r="G9500">
        <v>0</v>
      </c>
      <c r="H9500">
        <v>0</v>
      </c>
      <c r="I9500">
        <v>0</v>
      </c>
      <c r="J9500">
        <v>0</v>
      </c>
      <c r="K9500" s="1" t="s">
        <v>18</v>
      </c>
      <c r="L9500" s="1" t="s">
        <v>20</v>
      </c>
      <c r="M9500" s="1" t="s">
        <v>20</v>
      </c>
      <c r="N9500">
        <v>0</v>
      </c>
      <c r="O9500">
        <v>0</v>
      </c>
      <c r="P9500" t="b">
        <v>1</v>
      </c>
    </row>
    <row r="9501" spans="1:16" hidden="1" x14ac:dyDescent="0.25">
      <c r="A9501">
        <v>4213</v>
      </c>
      <c r="B9501">
        <v>17283</v>
      </c>
      <c r="C9501" s="1" t="s">
        <v>4473</v>
      </c>
      <c r="D9501" s="1" t="s">
        <v>4474</v>
      </c>
      <c r="E9501" s="1" t="s">
        <v>18</v>
      </c>
      <c r="F9501" s="1" t="s">
        <v>5090</v>
      </c>
      <c r="G9501">
        <v>0</v>
      </c>
      <c r="H9501">
        <v>4</v>
      </c>
      <c r="I9501">
        <v>4</v>
      </c>
      <c r="J9501">
        <v>0</v>
      </c>
      <c r="K9501" s="1" t="s">
        <v>18</v>
      </c>
      <c r="L9501" s="1" t="s">
        <v>20</v>
      </c>
      <c r="M9501" s="1" t="s">
        <v>20</v>
      </c>
      <c r="N9501">
        <v>0</v>
      </c>
      <c r="O9501">
        <v>0</v>
      </c>
      <c r="P9501" t="b">
        <v>1</v>
      </c>
    </row>
    <row r="9502" spans="1:16" hidden="1" x14ac:dyDescent="0.25">
      <c r="A9502">
        <v>5108</v>
      </c>
      <c r="B9502">
        <v>17283</v>
      </c>
      <c r="C9502" s="1" t="s">
        <v>5319</v>
      </c>
      <c r="D9502" s="1" t="s">
        <v>5320</v>
      </c>
      <c r="E9502" s="1" t="s">
        <v>6339</v>
      </c>
      <c r="F9502" s="1" t="s">
        <v>6340</v>
      </c>
      <c r="G9502">
        <v>1</v>
      </c>
      <c r="H9502">
        <v>2</v>
      </c>
      <c r="I9502">
        <v>3</v>
      </c>
      <c r="J9502">
        <v>0</v>
      </c>
      <c r="K9502" s="1" t="s">
        <v>18</v>
      </c>
      <c r="L9502" s="1" t="s">
        <v>20</v>
      </c>
      <c r="M9502" s="1" t="s">
        <v>20</v>
      </c>
      <c r="N9502">
        <v>0</v>
      </c>
      <c r="O9502">
        <v>0</v>
      </c>
      <c r="P9502" t="b">
        <v>1</v>
      </c>
    </row>
    <row r="9503" spans="1:16" hidden="1" x14ac:dyDescent="0.25">
      <c r="A9503">
        <v>6003</v>
      </c>
      <c r="B9503">
        <v>17283</v>
      </c>
      <c r="C9503" s="1" t="s">
        <v>6740</v>
      </c>
      <c r="D9503" s="1" t="s">
        <v>6741</v>
      </c>
      <c r="E9503" s="1" t="s">
        <v>7844</v>
      </c>
      <c r="F9503" s="1" t="s">
        <v>7845</v>
      </c>
      <c r="G9503">
        <v>16</v>
      </c>
      <c r="H9503">
        <v>17</v>
      </c>
      <c r="I9503">
        <v>33</v>
      </c>
      <c r="J9503">
        <v>0</v>
      </c>
      <c r="K9503" s="1" t="s">
        <v>18</v>
      </c>
      <c r="L9503" s="1" t="s">
        <v>20</v>
      </c>
      <c r="M9503" s="1" t="s">
        <v>20</v>
      </c>
      <c r="N9503">
        <v>0</v>
      </c>
      <c r="O9503">
        <v>0</v>
      </c>
      <c r="P9503" t="b">
        <v>1</v>
      </c>
    </row>
    <row r="9504" spans="1:16" hidden="1" x14ac:dyDescent="0.25">
      <c r="A9504">
        <v>6898</v>
      </c>
      <c r="B9504">
        <v>17283</v>
      </c>
      <c r="C9504" s="1" t="s">
        <v>8289</v>
      </c>
      <c r="D9504" s="1" t="s">
        <v>8290</v>
      </c>
      <c r="E9504" s="1" t="s">
        <v>9374</v>
      </c>
      <c r="F9504" s="1" t="s">
        <v>9375</v>
      </c>
      <c r="G9504">
        <v>6</v>
      </c>
      <c r="H9504">
        <v>5</v>
      </c>
      <c r="I9504">
        <v>11</v>
      </c>
      <c r="J9504">
        <v>0</v>
      </c>
      <c r="K9504" s="1" t="s">
        <v>18</v>
      </c>
      <c r="L9504" s="1" t="s">
        <v>20</v>
      </c>
      <c r="M9504" s="1" t="s">
        <v>20</v>
      </c>
      <c r="N9504">
        <v>0</v>
      </c>
      <c r="O9504">
        <v>0</v>
      </c>
      <c r="P9504" t="b">
        <v>1</v>
      </c>
    </row>
    <row r="9505" spans="1:16" hidden="1" x14ac:dyDescent="0.25">
      <c r="A9505">
        <v>7793</v>
      </c>
      <c r="B9505">
        <v>17283</v>
      </c>
      <c r="C9505" s="1" t="s">
        <v>9804</v>
      </c>
      <c r="D9505" s="1" t="s">
        <v>9805</v>
      </c>
      <c r="E9505" s="1" t="s">
        <v>10934</v>
      </c>
      <c r="F9505" s="1" t="s">
        <v>10935</v>
      </c>
      <c r="G9505">
        <v>9</v>
      </c>
      <c r="H9505">
        <v>13</v>
      </c>
      <c r="I9505">
        <v>22</v>
      </c>
      <c r="J9505">
        <v>0</v>
      </c>
      <c r="K9505" s="1" t="s">
        <v>18</v>
      </c>
      <c r="L9505" s="1" t="s">
        <v>20</v>
      </c>
      <c r="M9505" s="1" t="s">
        <v>20</v>
      </c>
      <c r="N9505">
        <v>0</v>
      </c>
      <c r="O9505">
        <v>0</v>
      </c>
      <c r="P9505" t="b">
        <v>1</v>
      </c>
    </row>
    <row r="9506" spans="1:16" hidden="1" x14ac:dyDescent="0.25">
      <c r="A9506">
        <v>8688</v>
      </c>
      <c r="B9506">
        <v>17283</v>
      </c>
      <c r="C9506" s="1" t="s">
        <v>11383</v>
      </c>
      <c r="D9506" s="1" t="s">
        <v>18</v>
      </c>
      <c r="E9506" s="1" t="s">
        <v>18</v>
      </c>
      <c r="F9506" s="1" t="s">
        <v>18</v>
      </c>
      <c r="G9506">
        <v>0</v>
      </c>
      <c r="H9506">
        <v>0</v>
      </c>
      <c r="I9506">
        <v>0</v>
      </c>
      <c r="J9506">
        <v>0</v>
      </c>
      <c r="K9506" s="1" t="s">
        <v>18</v>
      </c>
      <c r="L9506" s="1" t="s">
        <v>20</v>
      </c>
      <c r="M9506" s="1" t="s">
        <v>20</v>
      </c>
      <c r="N9506">
        <v>0</v>
      </c>
      <c r="O9506">
        <v>0</v>
      </c>
      <c r="P9506" t="b">
        <v>1</v>
      </c>
    </row>
    <row r="9507" spans="1:16" hidden="1" x14ac:dyDescent="0.25">
      <c r="A9507">
        <v>9583</v>
      </c>
      <c r="B9507">
        <v>17283</v>
      </c>
      <c r="C9507" s="1" t="s">
        <v>11384</v>
      </c>
      <c r="D9507" s="1" t="s">
        <v>18</v>
      </c>
      <c r="E9507" s="1" t="s">
        <v>18</v>
      </c>
      <c r="F9507" s="1" t="s">
        <v>18</v>
      </c>
      <c r="G9507">
        <v>0</v>
      </c>
      <c r="H9507">
        <v>0</v>
      </c>
      <c r="I9507">
        <v>0</v>
      </c>
      <c r="J9507">
        <v>0</v>
      </c>
      <c r="K9507" s="1" t="s">
        <v>18</v>
      </c>
      <c r="L9507" s="1" t="s">
        <v>20</v>
      </c>
      <c r="M9507" s="1" t="s">
        <v>20</v>
      </c>
      <c r="N9507">
        <v>0</v>
      </c>
      <c r="O9507">
        <v>0</v>
      </c>
      <c r="P9507" t="b">
        <v>1</v>
      </c>
    </row>
    <row r="9508" spans="1:16" hidden="1" x14ac:dyDescent="0.25">
      <c r="A9508">
        <v>10478</v>
      </c>
      <c r="B9508">
        <v>17283</v>
      </c>
      <c r="C9508" s="1" t="s">
        <v>11385</v>
      </c>
      <c r="D9508" s="1" t="s">
        <v>18</v>
      </c>
      <c r="E9508" s="1" t="s">
        <v>18</v>
      </c>
      <c r="F9508" s="1" t="s">
        <v>18</v>
      </c>
      <c r="G9508">
        <v>0</v>
      </c>
      <c r="H9508">
        <v>0</v>
      </c>
      <c r="I9508">
        <v>0</v>
      </c>
      <c r="J9508">
        <v>0</v>
      </c>
      <c r="K9508" s="1" t="s">
        <v>18</v>
      </c>
      <c r="L9508" s="1" t="s">
        <v>20</v>
      </c>
      <c r="M9508" s="1" t="s">
        <v>20</v>
      </c>
      <c r="N9508">
        <v>0</v>
      </c>
      <c r="O9508">
        <v>0</v>
      </c>
      <c r="P9508" t="b">
        <v>1</v>
      </c>
    </row>
    <row r="9509" spans="1:16" hidden="1" x14ac:dyDescent="0.25">
      <c r="A9509">
        <v>11373</v>
      </c>
      <c r="B9509">
        <v>17283</v>
      </c>
      <c r="C9509" s="1" t="s">
        <v>11386</v>
      </c>
      <c r="D9509" s="1" t="s">
        <v>18</v>
      </c>
      <c r="E9509" s="1" t="s">
        <v>18</v>
      </c>
      <c r="F9509" s="1" t="s">
        <v>18</v>
      </c>
      <c r="G9509">
        <v>0</v>
      </c>
      <c r="H9509">
        <v>0</v>
      </c>
      <c r="I9509">
        <v>0</v>
      </c>
      <c r="J9509">
        <v>0</v>
      </c>
      <c r="K9509" s="1" t="s">
        <v>18</v>
      </c>
      <c r="L9509" s="1" t="s">
        <v>20</v>
      </c>
      <c r="M9509" s="1" t="s">
        <v>20</v>
      </c>
      <c r="N9509">
        <v>0</v>
      </c>
      <c r="O9509">
        <v>0</v>
      </c>
      <c r="P9509" t="b">
        <v>1</v>
      </c>
    </row>
    <row r="9510" spans="1:16" hidden="1" x14ac:dyDescent="0.25">
      <c r="A9510">
        <v>12268</v>
      </c>
      <c r="B9510">
        <v>17283</v>
      </c>
      <c r="C9510" s="1" t="s">
        <v>11387</v>
      </c>
      <c r="D9510" s="1" t="s">
        <v>18</v>
      </c>
      <c r="E9510" s="1" t="s">
        <v>18</v>
      </c>
      <c r="F9510" s="1" t="s">
        <v>18</v>
      </c>
      <c r="G9510">
        <v>0</v>
      </c>
      <c r="H9510">
        <v>0</v>
      </c>
      <c r="I9510">
        <v>0</v>
      </c>
      <c r="J9510">
        <v>0</v>
      </c>
      <c r="K9510" s="1" t="s">
        <v>18</v>
      </c>
      <c r="L9510" s="1" t="s">
        <v>20</v>
      </c>
      <c r="M9510" s="1" t="s">
        <v>20</v>
      </c>
      <c r="N9510">
        <v>0</v>
      </c>
      <c r="O9510">
        <v>0</v>
      </c>
      <c r="P9510" t="b">
        <v>1</v>
      </c>
    </row>
    <row r="9511" spans="1:16" hidden="1" x14ac:dyDescent="0.25">
      <c r="A9511">
        <v>13163</v>
      </c>
      <c r="B9511">
        <v>17283</v>
      </c>
      <c r="C9511" s="1" t="s">
        <v>11388</v>
      </c>
      <c r="D9511" s="1" t="s">
        <v>18</v>
      </c>
      <c r="E9511" s="1" t="s">
        <v>18</v>
      </c>
      <c r="F9511" s="1" t="s">
        <v>18</v>
      </c>
      <c r="G9511">
        <v>0</v>
      </c>
      <c r="H9511">
        <v>0</v>
      </c>
      <c r="I9511">
        <v>0</v>
      </c>
      <c r="J9511">
        <v>0</v>
      </c>
      <c r="K9511" s="1" t="s">
        <v>18</v>
      </c>
      <c r="L9511" s="1" t="s">
        <v>20</v>
      </c>
      <c r="M9511" s="1" t="s">
        <v>20</v>
      </c>
      <c r="N9511">
        <v>0</v>
      </c>
      <c r="O9511">
        <v>0</v>
      </c>
      <c r="P9511" t="b">
        <v>1</v>
      </c>
    </row>
    <row r="9512" spans="1:16" hidden="1" x14ac:dyDescent="0.25">
      <c r="A9512">
        <v>634</v>
      </c>
      <c r="B9512">
        <v>17284</v>
      </c>
      <c r="C9512" s="1" t="s">
        <v>16</v>
      </c>
      <c r="D9512" s="1" t="s">
        <v>17</v>
      </c>
      <c r="E9512" s="1" t="s">
        <v>1136</v>
      </c>
      <c r="F9512" s="1" t="s">
        <v>1137</v>
      </c>
      <c r="G9512">
        <v>17</v>
      </c>
      <c r="H9512">
        <v>15</v>
      </c>
      <c r="I9512">
        <v>32</v>
      </c>
      <c r="J9512">
        <v>0</v>
      </c>
      <c r="K9512" s="1" t="s">
        <v>18</v>
      </c>
      <c r="L9512" s="1" t="s">
        <v>20</v>
      </c>
      <c r="M9512" s="1" t="s">
        <v>20</v>
      </c>
      <c r="N9512">
        <v>0</v>
      </c>
      <c r="O9512">
        <v>0</v>
      </c>
      <c r="P9512" t="b">
        <v>1</v>
      </c>
    </row>
    <row r="9513" spans="1:16" hidden="1" x14ac:dyDescent="0.25">
      <c r="A9513">
        <v>1529</v>
      </c>
      <c r="B9513">
        <v>17284</v>
      </c>
      <c r="C9513" s="1" t="s">
        <v>1582</v>
      </c>
      <c r="D9513" s="1" t="s">
        <v>1583</v>
      </c>
      <c r="E9513" s="1" t="s">
        <v>2633</v>
      </c>
      <c r="F9513" s="1" t="s">
        <v>2634</v>
      </c>
      <c r="G9513">
        <v>6</v>
      </c>
      <c r="H9513">
        <v>13</v>
      </c>
      <c r="I9513">
        <v>19</v>
      </c>
      <c r="J9513">
        <v>0</v>
      </c>
      <c r="K9513" s="1" t="s">
        <v>18</v>
      </c>
      <c r="L9513" s="1" t="s">
        <v>20</v>
      </c>
      <c r="M9513" s="1" t="s">
        <v>20</v>
      </c>
      <c r="N9513">
        <v>0</v>
      </c>
      <c r="O9513">
        <v>0</v>
      </c>
      <c r="P9513" t="b">
        <v>1</v>
      </c>
    </row>
    <row r="9514" spans="1:16" hidden="1" x14ac:dyDescent="0.25">
      <c r="A9514">
        <v>2424</v>
      </c>
      <c r="B9514">
        <v>17284</v>
      </c>
      <c r="C9514" s="1" t="s">
        <v>3059</v>
      </c>
      <c r="D9514" s="1" t="s">
        <v>3060</v>
      </c>
      <c r="E9514" s="1" t="s">
        <v>4070</v>
      </c>
      <c r="F9514" s="1" t="s">
        <v>4071</v>
      </c>
      <c r="G9514">
        <v>3</v>
      </c>
      <c r="H9514">
        <v>8</v>
      </c>
      <c r="I9514">
        <v>11</v>
      </c>
      <c r="J9514">
        <v>0</v>
      </c>
      <c r="K9514" s="1" t="s">
        <v>18</v>
      </c>
      <c r="L9514" s="1" t="s">
        <v>20</v>
      </c>
      <c r="M9514" s="1" t="s">
        <v>20</v>
      </c>
      <c r="N9514">
        <v>0</v>
      </c>
      <c r="O9514">
        <v>0</v>
      </c>
      <c r="P9514" t="b">
        <v>1</v>
      </c>
    </row>
    <row r="9515" spans="1:16" hidden="1" x14ac:dyDescent="0.25">
      <c r="A9515">
        <v>3319</v>
      </c>
      <c r="B9515">
        <v>17284</v>
      </c>
      <c r="C9515" s="1" t="s">
        <v>4472</v>
      </c>
      <c r="D9515" s="1" t="s">
        <v>18</v>
      </c>
      <c r="E9515" s="1" t="s">
        <v>18</v>
      </c>
      <c r="F9515" s="1" t="s">
        <v>18</v>
      </c>
      <c r="G9515">
        <v>0</v>
      </c>
      <c r="H9515">
        <v>0</v>
      </c>
      <c r="I9515">
        <v>0</v>
      </c>
      <c r="J9515">
        <v>0</v>
      </c>
      <c r="K9515" s="1" t="s">
        <v>18</v>
      </c>
      <c r="L9515" s="1" t="s">
        <v>20</v>
      </c>
      <c r="M9515" s="1" t="s">
        <v>20</v>
      </c>
      <c r="N9515">
        <v>0</v>
      </c>
      <c r="O9515">
        <v>0</v>
      </c>
      <c r="P9515" t="b">
        <v>1</v>
      </c>
    </row>
    <row r="9516" spans="1:16" hidden="1" x14ac:dyDescent="0.25">
      <c r="A9516">
        <v>4214</v>
      </c>
      <c r="B9516">
        <v>17284</v>
      </c>
      <c r="C9516" s="1" t="s">
        <v>4473</v>
      </c>
      <c r="D9516" s="1" t="s">
        <v>4474</v>
      </c>
      <c r="E9516" s="1" t="s">
        <v>5082</v>
      </c>
      <c r="F9516" s="1" t="s">
        <v>5091</v>
      </c>
      <c r="G9516">
        <v>1</v>
      </c>
      <c r="H9516">
        <v>1</v>
      </c>
      <c r="I9516">
        <v>2</v>
      </c>
      <c r="J9516">
        <v>0</v>
      </c>
      <c r="K9516" s="1" t="s">
        <v>18</v>
      </c>
      <c r="L9516" s="1" t="s">
        <v>20</v>
      </c>
      <c r="M9516" s="1" t="s">
        <v>20</v>
      </c>
      <c r="N9516">
        <v>0</v>
      </c>
      <c r="O9516">
        <v>0</v>
      </c>
      <c r="P9516" t="b">
        <v>1</v>
      </c>
    </row>
    <row r="9517" spans="1:16" hidden="1" x14ac:dyDescent="0.25">
      <c r="A9517">
        <v>5109</v>
      </c>
      <c r="B9517">
        <v>17284</v>
      </c>
      <c r="C9517" s="1" t="s">
        <v>5319</v>
      </c>
      <c r="D9517" s="1" t="s">
        <v>5320</v>
      </c>
      <c r="E9517" s="1" t="s">
        <v>6341</v>
      </c>
      <c r="F9517" s="1" t="s">
        <v>6342</v>
      </c>
      <c r="G9517">
        <v>4</v>
      </c>
      <c r="H9517">
        <v>3</v>
      </c>
      <c r="I9517">
        <v>7</v>
      </c>
      <c r="J9517">
        <v>0</v>
      </c>
      <c r="K9517" s="1" t="s">
        <v>18</v>
      </c>
      <c r="L9517" s="1" t="s">
        <v>20</v>
      </c>
      <c r="M9517" s="1" t="s">
        <v>20</v>
      </c>
      <c r="N9517">
        <v>0</v>
      </c>
      <c r="O9517">
        <v>0</v>
      </c>
      <c r="P9517" t="b">
        <v>1</v>
      </c>
    </row>
    <row r="9518" spans="1:16" hidden="1" x14ac:dyDescent="0.25">
      <c r="A9518">
        <v>6004</v>
      </c>
      <c r="B9518">
        <v>17284</v>
      </c>
      <c r="C9518" s="1" t="s">
        <v>6740</v>
      </c>
      <c r="D9518" s="1" t="s">
        <v>6741</v>
      </c>
      <c r="E9518" s="1" t="s">
        <v>7846</v>
      </c>
      <c r="F9518" s="1" t="s">
        <v>7847</v>
      </c>
      <c r="G9518">
        <v>11</v>
      </c>
      <c r="H9518">
        <v>13</v>
      </c>
      <c r="I9518">
        <v>24</v>
      </c>
      <c r="J9518">
        <v>0</v>
      </c>
      <c r="K9518" s="1" t="s">
        <v>18</v>
      </c>
      <c r="L9518" s="1" t="s">
        <v>20</v>
      </c>
      <c r="M9518" s="1" t="s">
        <v>20</v>
      </c>
      <c r="N9518">
        <v>0</v>
      </c>
      <c r="O9518">
        <v>0</v>
      </c>
      <c r="P9518" t="b">
        <v>1</v>
      </c>
    </row>
    <row r="9519" spans="1:16" hidden="1" x14ac:dyDescent="0.25">
      <c r="A9519">
        <v>6899</v>
      </c>
      <c r="B9519">
        <v>17284</v>
      </c>
      <c r="C9519" s="1" t="s">
        <v>8289</v>
      </c>
      <c r="D9519" s="1" t="s">
        <v>8290</v>
      </c>
      <c r="E9519" s="1" t="s">
        <v>9376</v>
      </c>
      <c r="F9519" s="1" t="s">
        <v>9377</v>
      </c>
      <c r="G9519">
        <v>2</v>
      </c>
      <c r="H9519">
        <v>3</v>
      </c>
      <c r="I9519">
        <v>5</v>
      </c>
      <c r="J9519">
        <v>0</v>
      </c>
      <c r="K9519" s="1" t="s">
        <v>18</v>
      </c>
      <c r="L9519" s="1" t="s">
        <v>20</v>
      </c>
      <c r="M9519" s="1" t="s">
        <v>20</v>
      </c>
      <c r="N9519">
        <v>0</v>
      </c>
      <c r="O9519">
        <v>0</v>
      </c>
      <c r="P9519" t="b">
        <v>1</v>
      </c>
    </row>
    <row r="9520" spans="1:16" hidden="1" x14ac:dyDescent="0.25">
      <c r="A9520">
        <v>7794</v>
      </c>
      <c r="B9520">
        <v>17284</v>
      </c>
      <c r="C9520" s="1" t="s">
        <v>9804</v>
      </c>
      <c r="D9520" s="1" t="s">
        <v>9805</v>
      </c>
      <c r="E9520" s="1" t="s">
        <v>10936</v>
      </c>
      <c r="F9520" s="1" t="s">
        <v>10937</v>
      </c>
      <c r="G9520">
        <v>16</v>
      </c>
      <c r="H9520">
        <v>11</v>
      </c>
      <c r="I9520">
        <v>27</v>
      </c>
      <c r="J9520">
        <v>0</v>
      </c>
      <c r="K9520" s="1" t="s">
        <v>18</v>
      </c>
      <c r="L9520" s="1" t="s">
        <v>20</v>
      </c>
      <c r="M9520" s="1" t="s">
        <v>20</v>
      </c>
      <c r="N9520">
        <v>0</v>
      </c>
      <c r="O9520">
        <v>0</v>
      </c>
      <c r="P9520" t="b">
        <v>1</v>
      </c>
    </row>
    <row r="9521" spans="1:16" hidden="1" x14ac:dyDescent="0.25">
      <c r="A9521">
        <v>8689</v>
      </c>
      <c r="B9521">
        <v>17284</v>
      </c>
      <c r="C9521" s="1" t="s">
        <v>11383</v>
      </c>
      <c r="D9521" s="1" t="s">
        <v>18</v>
      </c>
      <c r="E9521" s="1" t="s">
        <v>18</v>
      </c>
      <c r="F9521" s="1" t="s">
        <v>18</v>
      </c>
      <c r="G9521">
        <v>0</v>
      </c>
      <c r="H9521">
        <v>0</v>
      </c>
      <c r="I9521">
        <v>0</v>
      </c>
      <c r="J9521">
        <v>0</v>
      </c>
      <c r="K9521" s="1" t="s">
        <v>18</v>
      </c>
      <c r="L9521" s="1" t="s">
        <v>20</v>
      </c>
      <c r="M9521" s="1" t="s">
        <v>20</v>
      </c>
      <c r="N9521">
        <v>0</v>
      </c>
      <c r="O9521">
        <v>0</v>
      </c>
      <c r="P9521" t="b">
        <v>1</v>
      </c>
    </row>
    <row r="9522" spans="1:16" hidden="1" x14ac:dyDescent="0.25">
      <c r="A9522">
        <v>9584</v>
      </c>
      <c r="B9522">
        <v>17284</v>
      </c>
      <c r="C9522" s="1" t="s">
        <v>11384</v>
      </c>
      <c r="D9522" s="1" t="s">
        <v>18</v>
      </c>
      <c r="E9522" s="1" t="s">
        <v>18</v>
      </c>
      <c r="F9522" s="1" t="s">
        <v>18</v>
      </c>
      <c r="G9522">
        <v>0</v>
      </c>
      <c r="H9522">
        <v>0</v>
      </c>
      <c r="I9522">
        <v>0</v>
      </c>
      <c r="J9522">
        <v>0</v>
      </c>
      <c r="K9522" s="1" t="s">
        <v>18</v>
      </c>
      <c r="L9522" s="1" t="s">
        <v>20</v>
      </c>
      <c r="M9522" s="1" t="s">
        <v>20</v>
      </c>
      <c r="N9522">
        <v>0</v>
      </c>
      <c r="O9522">
        <v>0</v>
      </c>
      <c r="P9522" t="b">
        <v>1</v>
      </c>
    </row>
    <row r="9523" spans="1:16" hidden="1" x14ac:dyDescent="0.25">
      <c r="A9523">
        <v>10479</v>
      </c>
      <c r="B9523">
        <v>17284</v>
      </c>
      <c r="C9523" s="1" t="s">
        <v>11385</v>
      </c>
      <c r="D9523" s="1" t="s">
        <v>18</v>
      </c>
      <c r="E9523" s="1" t="s">
        <v>18</v>
      </c>
      <c r="F9523" s="1" t="s">
        <v>18</v>
      </c>
      <c r="G9523">
        <v>0</v>
      </c>
      <c r="H9523">
        <v>0</v>
      </c>
      <c r="I9523">
        <v>0</v>
      </c>
      <c r="J9523">
        <v>0</v>
      </c>
      <c r="K9523" s="1" t="s">
        <v>18</v>
      </c>
      <c r="L9523" s="1" t="s">
        <v>20</v>
      </c>
      <c r="M9523" s="1" t="s">
        <v>20</v>
      </c>
      <c r="N9523">
        <v>0</v>
      </c>
      <c r="O9523">
        <v>0</v>
      </c>
      <c r="P9523" t="b">
        <v>1</v>
      </c>
    </row>
    <row r="9524" spans="1:16" hidden="1" x14ac:dyDescent="0.25">
      <c r="A9524">
        <v>11374</v>
      </c>
      <c r="B9524">
        <v>17284</v>
      </c>
      <c r="C9524" s="1" t="s">
        <v>11386</v>
      </c>
      <c r="D9524" s="1" t="s">
        <v>18</v>
      </c>
      <c r="E9524" s="1" t="s">
        <v>18</v>
      </c>
      <c r="F9524" s="1" t="s">
        <v>18</v>
      </c>
      <c r="G9524">
        <v>0</v>
      </c>
      <c r="H9524">
        <v>0</v>
      </c>
      <c r="I9524">
        <v>0</v>
      </c>
      <c r="J9524">
        <v>0</v>
      </c>
      <c r="K9524" s="1" t="s">
        <v>18</v>
      </c>
      <c r="L9524" s="1" t="s">
        <v>20</v>
      </c>
      <c r="M9524" s="1" t="s">
        <v>20</v>
      </c>
      <c r="N9524">
        <v>0</v>
      </c>
      <c r="O9524">
        <v>0</v>
      </c>
      <c r="P9524" t="b">
        <v>1</v>
      </c>
    </row>
    <row r="9525" spans="1:16" hidden="1" x14ac:dyDescent="0.25">
      <c r="A9525">
        <v>12269</v>
      </c>
      <c r="B9525">
        <v>17284</v>
      </c>
      <c r="C9525" s="1" t="s">
        <v>11387</v>
      </c>
      <c r="D9525" s="1" t="s">
        <v>18</v>
      </c>
      <c r="E9525" s="1" t="s">
        <v>18</v>
      </c>
      <c r="F9525" s="1" t="s">
        <v>18</v>
      </c>
      <c r="G9525">
        <v>0</v>
      </c>
      <c r="H9525">
        <v>0</v>
      </c>
      <c r="I9525">
        <v>0</v>
      </c>
      <c r="J9525">
        <v>0</v>
      </c>
      <c r="K9525" s="1" t="s">
        <v>18</v>
      </c>
      <c r="L9525" s="1" t="s">
        <v>20</v>
      </c>
      <c r="M9525" s="1" t="s">
        <v>20</v>
      </c>
      <c r="N9525">
        <v>0</v>
      </c>
      <c r="O9525">
        <v>0</v>
      </c>
      <c r="P9525" t="b">
        <v>1</v>
      </c>
    </row>
    <row r="9526" spans="1:16" hidden="1" x14ac:dyDescent="0.25">
      <c r="A9526">
        <v>13164</v>
      </c>
      <c r="B9526">
        <v>17284</v>
      </c>
      <c r="C9526" s="1" t="s">
        <v>11388</v>
      </c>
      <c r="D9526" s="1" t="s">
        <v>18</v>
      </c>
      <c r="E9526" s="1" t="s">
        <v>18</v>
      </c>
      <c r="F9526" s="1" t="s">
        <v>18</v>
      </c>
      <c r="G9526">
        <v>0</v>
      </c>
      <c r="H9526">
        <v>0</v>
      </c>
      <c r="I9526">
        <v>0</v>
      </c>
      <c r="J9526">
        <v>0</v>
      </c>
      <c r="K9526" s="1" t="s">
        <v>18</v>
      </c>
      <c r="L9526" s="1" t="s">
        <v>20</v>
      </c>
      <c r="M9526" s="1" t="s">
        <v>20</v>
      </c>
      <c r="N9526">
        <v>0</v>
      </c>
      <c r="O9526">
        <v>0</v>
      </c>
      <c r="P9526" t="b">
        <v>1</v>
      </c>
    </row>
    <row r="9527" spans="1:16" hidden="1" x14ac:dyDescent="0.25">
      <c r="A9527">
        <v>635</v>
      </c>
      <c r="B9527">
        <v>17285</v>
      </c>
      <c r="C9527" s="1" t="s">
        <v>16</v>
      </c>
      <c r="D9527" s="1" t="s">
        <v>17</v>
      </c>
      <c r="E9527" s="1" t="s">
        <v>1138</v>
      </c>
      <c r="F9527" s="1" t="s">
        <v>1139</v>
      </c>
      <c r="G9527">
        <v>11</v>
      </c>
      <c r="H9527">
        <v>12</v>
      </c>
      <c r="I9527">
        <v>23</v>
      </c>
      <c r="J9527">
        <v>0</v>
      </c>
      <c r="K9527" s="1" t="s">
        <v>18</v>
      </c>
      <c r="L9527" s="1" t="s">
        <v>20</v>
      </c>
      <c r="M9527" s="1" t="s">
        <v>20</v>
      </c>
      <c r="N9527">
        <v>0</v>
      </c>
      <c r="O9527">
        <v>0</v>
      </c>
      <c r="P9527" t="b">
        <v>1</v>
      </c>
    </row>
    <row r="9528" spans="1:16" hidden="1" x14ac:dyDescent="0.25">
      <c r="A9528">
        <v>1530</v>
      </c>
      <c r="B9528">
        <v>17285</v>
      </c>
      <c r="C9528" s="1" t="s">
        <v>1582</v>
      </c>
      <c r="D9528" s="1" t="s">
        <v>1583</v>
      </c>
      <c r="E9528" s="1" t="s">
        <v>2635</v>
      </c>
      <c r="F9528" s="1" t="s">
        <v>2636</v>
      </c>
      <c r="G9528">
        <v>4</v>
      </c>
      <c r="H9528">
        <v>14</v>
      </c>
      <c r="I9528">
        <v>18</v>
      </c>
      <c r="J9528">
        <v>0</v>
      </c>
      <c r="K9528" s="1" t="s">
        <v>18</v>
      </c>
      <c r="L9528" s="1" t="s">
        <v>20</v>
      </c>
      <c r="M9528" s="1" t="s">
        <v>20</v>
      </c>
      <c r="N9528">
        <v>0</v>
      </c>
      <c r="O9528">
        <v>0</v>
      </c>
      <c r="P9528" t="b">
        <v>1</v>
      </c>
    </row>
    <row r="9529" spans="1:16" hidden="1" x14ac:dyDescent="0.25">
      <c r="A9529">
        <v>2425</v>
      </c>
      <c r="B9529">
        <v>17285</v>
      </c>
      <c r="C9529" s="1" t="s">
        <v>3059</v>
      </c>
      <c r="D9529" s="1" t="s">
        <v>3060</v>
      </c>
      <c r="E9529" s="1" t="s">
        <v>4072</v>
      </c>
      <c r="F9529" s="1" t="s">
        <v>4073</v>
      </c>
      <c r="G9529">
        <v>4</v>
      </c>
      <c r="H9529">
        <v>6</v>
      </c>
      <c r="I9529">
        <v>10</v>
      </c>
      <c r="J9529">
        <v>0</v>
      </c>
      <c r="K9529" s="1" t="s">
        <v>18</v>
      </c>
      <c r="L9529" s="1" t="s">
        <v>20</v>
      </c>
      <c r="M9529" s="1" t="s">
        <v>20</v>
      </c>
      <c r="N9529">
        <v>0</v>
      </c>
      <c r="O9529">
        <v>0</v>
      </c>
      <c r="P9529" t="b">
        <v>1</v>
      </c>
    </row>
    <row r="9530" spans="1:16" hidden="1" x14ac:dyDescent="0.25">
      <c r="A9530">
        <v>3320</v>
      </c>
      <c r="B9530">
        <v>17285</v>
      </c>
      <c r="C9530" s="1" t="s">
        <v>4472</v>
      </c>
      <c r="D9530" s="1" t="s">
        <v>18</v>
      </c>
      <c r="E9530" s="1" t="s">
        <v>18</v>
      </c>
      <c r="F9530" s="1" t="s">
        <v>18</v>
      </c>
      <c r="G9530">
        <v>0</v>
      </c>
      <c r="H9530">
        <v>0</v>
      </c>
      <c r="I9530">
        <v>0</v>
      </c>
      <c r="J9530">
        <v>0</v>
      </c>
      <c r="K9530" s="1" t="s">
        <v>18</v>
      </c>
      <c r="L9530" s="1" t="s">
        <v>20</v>
      </c>
      <c r="M9530" s="1" t="s">
        <v>20</v>
      </c>
      <c r="N9530">
        <v>0</v>
      </c>
      <c r="O9530">
        <v>0</v>
      </c>
      <c r="P9530" t="b">
        <v>1</v>
      </c>
    </row>
    <row r="9531" spans="1:16" hidden="1" x14ac:dyDescent="0.25">
      <c r="A9531">
        <v>4215</v>
      </c>
      <c r="B9531">
        <v>17285</v>
      </c>
      <c r="C9531" s="1" t="s">
        <v>4473</v>
      </c>
      <c r="D9531" s="1" t="s">
        <v>4474</v>
      </c>
      <c r="E9531" s="1" t="s">
        <v>18</v>
      </c>
      <c r="F9531" s="1" t="s">
        <v>5092</v>
      </c>
      <c r="G9531">
        <v>0</v>
      </c>
      <c r="H9531">
        <v>1</v>
      </c>
      <c r="I9531">
        <v>1</v>
      </c>
      <c r="J9531">
        <v>0</v>
      </c>
      <c r="K9531" s="1" t="s">
        <v>18</v>
      </c>
      <c r="L9531" s="1" t="s">
        <v>20</v>
      </c>
      <c r="M9531" s="1" t="s">
        <v>20</v>
      </c>
      <c r="N9531">
        <v>0</v>
      </c>
      <c r="O9531">
        <v>0</v>
      </c>
      <c r="P9531" t="b">
        <v>1</v>
      </c>
    </row>
    <row r="9532" spans="1:16" hidden="1" x14ac:dyDescent="0.25">
      <c r="A9532">
        <v>5110</v>
      </c>
      <c r="B9532">
        <v>17285</v>
      </c>
      <c r="C9532" s="1" t="s">
        <v>5319</v>
      </c>
      <c r="D9532" s="1" t="s">
        <v>5320</v>
      </c>
      <c r="E9532" s="1" t="s">
        <v>6343</v>
      </c>
      <c r="F9532" s="1" t="s">
        <v>6344</v>
      </c>
      <c r="G9532">
        <v>1</v>
      </c>
      <c r="H9532">
        <v>5</v>
      </c>
      <c r="I9532">
        <v>6</v>
      </c>
      <c r="J9532">
        <v>0</v>
      </c>
      <c r="K9532" s="1" t="s">
        <v>18</v>
      </c>
      <c r="L9532" s="1" t="s">
        <v>20</v>
      </c>
      <c r="M9532" s="1" t="s">
        <v>20</v>
      </c>
      <c r="N9532">
        <v>0</v>
      </c>
      <c r="O9532">
        <v>0</v>
      </c>
      <c r="P9532" t="b">
        <v>1</v>
      </c>
    </row>
    <row r="9533" spans="1:16" hidden="1" x14ac:dyDescent="0.25">
      <c r="A9533">
        <v>6005</v>
      </c>
      <c r="B9533">
        <v>17285</v>
      </c>
      <c r="C9533" s="1" t="s">
        <v>6740</v>
      </c>
      <c r="D9533" s="1" t="s">
        <v>6741</v>
      </c>
      <c r="E9533" s="1" t="s">
        <v>7848</v>
      </c>
      <c r="F9533" s="1" t="s">
        <v>7849</v>
      </c>
      <c r="G9533">
        <v>8</v>
      </c>
      <c r="H9533">
        <v>16</v>
      </c>
      <c r="I9533">
        <v>24</v>
      </c>
      <c r="J9533">
        <v>0</v>
      </c>
      <c r="K9533" s="1" t="s">
        <v>18</v>
      </c>
      <c r="L9533" s="1" t="s">
        <v>20</v>
      </c>
      <c r="M9533" s="1" t="s">
        <v>20</v>
      </c>
      <c r="N9533">
        <v>0</v>
      </c>
      <c r="O9533">
        <v>0</v>
      </c>
      <c r="P9533" t="b">
        <v>1</v>
      </c>
    </row>
    <row r="9534" spans="1:16" hidden="1" x14ac:dyDescent="0.25">
      <c r="A9534">
        <v>6900</v>
      </c>
      <c r="B9534">
        <v>17285</v>
      </c>
      <c r="C9534" s="1" t="s">
        <v>8289</v>
      </c>
      <c r="D9534" s="1" t="s">
        <v>8290</v>
      </c>
      <c r="E9534" s="1" t="s">
        <v>9378</v>
      </c>
      <c r="F9534" s="1" t="s">
        <v>9379</v>
      </c>
      <c r="G9534">
        <v>5</v>
      </c>
      <c r="H9534">
        <v>4</v>
      </c>
      <c r="I9534">
        <v>9</v>
      </c>
      <c r="J9534">
        <v>0</v>
      </c>
      <c r="K9534" s="1" t="s">
        <v>18</v>
      </c>
      <c r="L9534" s="1" t="s">
        <v>20</v>
      </c>
      <c r="M9534" s="1" t="s">
        <v>20</v>
      </c>
      <c r="N9534">
        <v>0</v>
      </c>
      <c r="O9534">
        <v>0</v>
      </c>
      <c r="P9534" t="b">
        <v>1</v>
      </c>
    </row>
    <row r="9535" spans="1:16" hidden="1" x14ac:dyDescent="0.25">
      <c r="A9535">
        <v>7795</v>
      </c>
      <c r="B9535">
        <v>17285</v>
      </c>
      <c r="C9535" s="1" t="s">
        <v>9804</v>
      </c>
      <c r="D9535" s="1" t="s">
        <v>9805</v>
      </c>
      <c r="E9535" s="1" t="s">
        <v>10938</v>
      </c>
      <c r="F9535" s="1" t="s">
        <v>10939</v>
      </c>
      <c r="G9535">
        <v>10</v>
      </c>
      <c r="H9535">
        <v>10</v>
      </c>
      <c r="I9535">
        <v>20</v>
      </c>
      <c r="J9535">
        <v>0</v>
      </c>
      <c r="K9535" s="1" t="s">
        <v>18</v>
      </c>
      <c r="L9535" s="1" t="s">
        <v>20</v>
      </c>
      <c r="M9535" s="1" t="s">
        <v>20</v>
      </c>
      <c r="N9535">
        <v>0</v>
      </c>
      <c r="O9535">
        <v>0</v>
      </c>
      <c r="P9535" t="b">
        <v>1</v>
      </c>
    </row>
    <row r="9536" spans="1:16" hidden="1" x14ac:dyDescent="0.25">
      <c r="A9536">
        <v>8690</v>
      </c>
      <c r="B9536">
        <v>17285</v>
      </c>
      <c r="C9536" s="1" t="s">
        <v>11383</v>
      </c>
      <c r="D9536" s="1" t="s">
        <v>18</v>
      </c>
      <c r="E9536" s="1" t="s">
        <v>18</v>
      </c>
      <c r="F9536" s="1" t="s">
        <v>18</v>
      </c>
      <c r="G9536">
        <v>0</v>
      </c>
      <c r="H9536">
        <v>0</v>
      </c>
      <c r="I9536">
        <v>0</v>
      </c>
      <c r="J9536">
        <v>0</v>
      </c>
      <c r="K9536" s="1" t="s">
        <v>18</v>
      </c>
      <c r="L9536" s="1" t="s">
        <v>20</v>
      </c>
      <c r="M9536" s="1" t="s">
        <v>20</v>
      </c>
      <c r="N9536">
        <v>0</v>
      </c>
      <c r="O9536">
        <v>0</v>
      </c>
      <c r="P9536" t="b">
        <v>1</v>
      </c>
    </row>
    <row r="9537" spans="1:16" hidden="1" x14ac:dyDescent="0.25">
      <c r="A9537">
        <v>9585</v>
      </c>
      <c r="B9537">
        <v>17285</v>
      </c>
      <c r="C9537" s="1" t="s">
        <v>11384</v>
      </c>
      <c r="D9537" s="1" t="s">
        <v>18</v>
      </c>
      <c r="E9537" s="1" t="s">
        <v>18</v>
      </c>
      <c r="F9537" s="1" t="s">
        <v>18</v>
      </c>
      <c r="G9537">
        <v>0</v>
      </c>
      <c r="H9537">
        <v>0</v>
      </c>
      <c r="I9537">
        <v>0</v>
      </c>
      <c r="J9537">
        <v>0</v>
      </c>
      <c r="K9537" s="1" t="s">
        <v>18</v>
      </c>
      <c r="L9537" s="1" t="s">
        <v>20</v>
      </c>
      <c r="M9537" s="1" t="s">
        <v>20</v>
      </c>
      <c r="N9537">
        <v>0</v>
      </c>
      <c r="O9537">
        <v>0</v>
      </c>
      <c r="P9537" t="b">
        <v>1</v>
      </c>
    </row>
    <row r="9538" spans="1:16" hidden="1" x14ac:dyDescent="0.25">
      <c r="A9538">
        <v>10480</v>
      </c>
      <c r="B9538">
        <v>17285</v>
      </c>
      <c r="C9538" s="1" t="s">
        <v>11385</v>
      </c>
      <c r="D9538" s="1" t="s">
        <v>18</v>
      </c>
      <c r="E9538" s="1" t="s">
        <v>18</v>
      </c>
      <c r="F9538" s="1" t="s">
        <v>18</v>
      </c>
      <c r="G9538">
        <v>0</v>
      </c>
      <c r="H9538">
        <v>0</v>
      </c>
      <c r="I9538">
        <v>0</v>
      </c>
      <c r="J9538">
        <v>0</v>
      </c>
      <c r="K9538" s="1" t="s">
        <v>18</v>
      </c>
      <c r="L9538" s="1" t="s">
        <v>20</v>
      </c>
      <c r="M9538" s="1" t="s">
        <v>20</v>
      </c>
      <c r="N9538">
        <v>0</v>
      </c>
      <c r="O9538">
        <v>0</v>
      </c>
      <c r="P9538" t="b">
        <v>1</v>
      </c>
    </row>
    <row r="9539" spans="1:16" hidden="1" x14ac:dyDescent="0.25">
      <c r="A9539">
        <v>11375</v>
      </c>
      <c r="B9539">
        <v>17285</v>
      </c>
      <c r="C9539" s="1" t="s">
        <v>11386</v>
      </c>
      <c r="D9539" s="1" t="s">
        <v>18</v>
      </c>
      <c r="E9539" s="1" t="s">
        <v>18</v>
      </c>
      <c r="F9539" s="1" t="s">
        <v>18</v>
      </c>
      <c r="G9539">
        <v>0</v>
      </c>
      <c r="H9539">
        <v>0</v>
      </c>
      <c r="I9539">
        <v>0</v>
      </c>
      <c r="J9539">
        <v>0</v>
      </c>
      <c r="K9539" s="1" t="s">
        <v>18</v>
      </c>
      <c r="L9539" s="1" t="s">
        <v>20</v>
      </c>
      <c r="M9539" s="1" t="s">
        <v>20</v>
      </c>
      <c r="N9539">
        <v>0</v>
      </c>
      <c r="O9539">
        <v>0</v>
      </c>
      <c r="P9539" t="b">
        <v>1</v>
      </c>
    </row>
    <row r="9540" spans="1:16" hidden="1" x14ac:dyDescent="0.25">
      <c r="A9540">
        <v>12270</v>
      </c>
      <c r="B9540">
        <v>17285</v>
      </c>
      <c r="C9540" s="1" t="s">
        <v>11387</v>
      </c>
      <c r="D9540" s="1" t="s">
        <v>18</v>
      </c>
      <c r="E9540" s="1" t="s">
        <v>18</v>
      </c>
      <c r="F9540" s="1" t="s">
        <v>18</v>
      </c>
      <c r="G9540">
        <v>0</v>
      </c>
      <c r="H9540">
        <v>0</v>
      </c>
      <c r="I9540">
        <v>0</v>
      </c>
      <c r="J9540">
        <v>0</v>
      </c>
      <c r="K9540" s="1" t="s">
        <v>18</v>
      </c>
      <c r="L9540" s="1" t="s">
        <v>20</v>
      </c>
      <c r="M9540" s="1" t="s">
        <v>20</v>
      </c>
      <c r="N9540">
        <v>0</v>
      </c>
      <c r="O9540">
        <v>0</v>
      </c>
      <c r="P9540" t="b">
        <v>1</v>
      </c>
    </row>
    <row r="9541" spans="1:16" hidden="1" x14ac:dyDescent="0.25">
      <c r="A9541">
        <v>13165</v>
      </c>
      <c r="B9541">
        <v>17285</v>
      </c>
      <c r="C9541" s="1" t="s">
        <v>11388</v>
      </c>
      <c r="D9541" s="1" t="s">
        <v>18</v>
      </c>
      <c r="E9541" s="1" t="s">
        <v>18</v>
      </c>
      <c r="F9541" s="1" t="s">
        <v>18</v>
      </c>
      <c r="G9541">
        <v>0</v>
      </c>
      <c r="H9541">
        <v>0</v>
      </c>
      <c r="I9541">
        <v>0</v>
      </c>
      <c r="J9541">
        <v>0</v>
      </c>
      <c r="K9541" s="1" t="s">
        <v>18</v>
      </c>
      <c r="L9541" s="1" t="s">
        <v>20</v>
      </c>
      <c r="M9541" s="1" t="s">
        <v>20</v>
      </c>
      <c r="N9541">
        <v>0</v>
      </c>
      <c r="O9541">
        <v>0</v>
      </c>
      <c r="P9541" t="b">
        <v>1</v>
      </c>
    </row>
    <row r="9542" spans="1:16" hidden="1" x14ac:dyDescent="0.25">
      <c r="A9542">
        <v>636</v>
      </c>
      <c r="B9542">
        <v>17286</v>
      </c>
      <c r="C9542" s="1" t="s">
        <v>16</v>
      </c>
      <c r="D9542" s="1" t="s">
        <v>17</v>
      </c>
      <c r="E9542" s="1" t="s">
        <v>1140</v>
      </c>
      <c r="F9542" s="1" t="s">
        <v>1141</v>
      </c>
      <c r="G9542">
        <v>16</v>
      </c>
      <c r="H9542">
        <v>24</v>
      </c>
      <c r="I9542">
        <v>40</v>
      </c>
      <c r="J9542">
        <v>0</v>
      </c>
      <c r="K9542" s="1" t="s">
        <v>18</v>
      </c>
      <c r="L9542" s="1" t="s">
        <v>20</v>
      </c>
      <c r="M9542" s="1" t="s">
        <v>20</v>
      </c>
      <c r="N9542">
        <v>0</v>
      </c>
      <c r="O9542">
        <v>0</v>
      </c>
      <c r="P9542" t="b">
        <v>1</v>
      </c>
    </row>
    <row r="9543" spans="1:16" hidden="1" x14ac:dyDescent="0.25">
      <c r="A9543">
        <v>1531</v>
      </c>
      <c r="B9543">
        <v>17286</v>
      </c>
      <c r="C9543" s="1" t="s">
        <v>1582</v>
      </c>
      <c r="D9543" s="1" t="s">
        <v>1583</v>
      </c>
      <c r="E9543" s="1" t="s">
        <v>2637</v>
      </c>
      <c r="F9543" s="1" t="s">
        <v>2638</v>
      </c>
      <c r="G9543">
        <v>6</v>
      </c>
      <c r="H9543">
        <v>5</v>
      </c>
      <c r="I9543">
        <v>11</v>
      </c>
      <c r="J9543">
        <v>0</v>
      </c>
      <c r="K9543" s="1" t="s">
        <v>18</v>
      </c>
      <c r="L9543" s="1" t="s">
        <v>20</v>
      </c>
      <c r="M9543" s="1" t="s">
        <v>20</v>
      </c>
      <c r="N9543">
        <v>0</v>
      </c>
      <c r="O9543">
        <v>0</v>
      </c>
      <c r="P9543" t="b">
        <v>1</v>
      </c>
    </row>
    <row r="9544" spans="1:16" hidden="1" x14ac:dyDescent="0.25">
      <c r="A9544">
        <v>2426</v>
      </c>
      <c r="B9544">
        <v>17286</v>
      </c>
      <c r="C9544" s="1" t="s">
        <v>3059</v>
      </c>
      <c r="D9544" s="1" t="s">
        <v>3060</v>
      </c>
      <c r="E9544" s="1" t="s">
        <v>4074</v>
      </c>
      <c r="F9544" s="1" t="s">
        <v>4075</v>
      </c>
      <c r="G9544">
        <v>3</v>
      </c>
      <c r="H9544">
        <v>4</v>
      </c>
      <c r="I9544">
        <v>7</v>
      </c>
      <c r="J9544">
        <v>0</v>
      </c>
      <c r="K9544" s="1" t="s">
        <v>18</v>
      </c>
      <c r="L9544" s="1" t="s">
        <v>20</v>
      </c>
      <c r="M9544" s="1" t="s">
        <v>20</v>
      </c>
      <c r="N9544">
        <v>0</v>
      </c>
      <c r="O9544">
        <v>0</v>
      </c>
      <c r="P9544" t="b">
        <v>1</v>
      </c>
    </row>
    <row r="9545" spans="1:16" hidden="1" x14ac:dyDescent="0.25">
      <c r="A9545">
        <v>3321</v>
      </c>
      <c r="B9545">
        <v>17286</v>
      </c>
      <c r="C9545" s="1" t="s">
        <v>4472</v>
      </c>
      <c r="D9545" s="1" t="s">
        <v>18</v>
      </c>
      <c r="E9545" s="1" t="s">
        <v>18</v>
      </c>
      <c r="F9545" s="1" t="s">
        <v>18</v>
      </c>
      <c r="G9545">
        <v>0</v>
      </c>
      <c r="H9545">
        <v>0</v>
      </c>
      <c r="I9545">
        <v>0</v>
      </c>
      <c r="J9545">
        <v>0</v>
      </c>
      <c r="K9545" s="1" t="s">
        <v>18</v>
      </c>
      <c r="L9545" s="1" t="s">
        <v>20</v>
      </c>
      <c r="M9545" s="1" t="s">
        <v>20</v>
      </c>
      <c r="N9545">
        <v>0</v>
      </c>
      <c r="O9545">
        <v>0</v>
      </c>
      <c r="P9545" t="b">
        <v>1</v>
      </c>
    </row>
    <row r="9546" spans="1:16" hidden="1" x14ac:dyDescent="0.25">
      <c r="A9546">
        <v>4216</v>
      </c>
      <c r="B9546">
        <v>17286</v>
      </c>
      <c r="C9546" s="1" t="s">
        <v>4473</v>
      </c>
      <c r="D9546" s="1" t="s">
        <v>4474</v>
      </c>
      <c r="E9546" s="1" t="s">
        <v>18</v>
      </c>
      <c r="F9546" s="1" t="s">
        <v>5093</v>
      </c>
      <c r="G9546">
        <v>0</v>
      </c>
      <c r="H9546">
        <v>1</v>
      </c>
      <c r="I9546">
        <v>1</v>
      </c>
      <c r="J9546">
        <v>0</v>
      </c>
      <c r="K9546" s="1" t="s">
        <v>18</v>
      </c>
      <c r="L9546" s="1" t="s">
        <v>20</v>
      </c>
      <c r="M9546" s="1" t="s">
        <v>20</v>
      </c>
      <c r="N9546">
        <v>0</v>
      </c>
      <c r="O9546">
        <v>0</v>
      </c>
      <c r="P9546" t="b">
        <v>1</v>
      </c>
    </row>
    <row r="9547" spans="1:16" hidden="1" x14ac:dyDescent="0.25">
      <c r="A9547">
        <v>5111</v>
      </c>
      <c r="B9547">
        <v>17286</v>
      </c>
      <c r="C9547" s="1" t="s">
        <v>5319</v>
      </c>
      <c r="D9547" s="1" t="s">
        <v>5320</v>
      </c>
      <c r="E9547" s="1" t="s">
        <v>6345</v>
      </c>
      <c r="F9547" s="1" t="s">
        <v>6346</v>
      </c>
      <c r="G9547">
        <v>2</v>
      </c>
      <c r="H9547">
        <v>5</v>
      </c>
      <c r="I9547">
        <v>7</v>
      </c>
      <c r="J9547">
        <v>0</v>
      </c>
      <c r="K9547" s="1" t="s">
        <v>18</v>
      </c>
      <c r="L9547" s="1" t="s">
        <v>20</v>
      </c>
      <c r="M9547" s="1" t="s">
        <v>20</v>
      </c>
      <c r="N9547">
        <v>0</v>
      </c>
      <c r="O9547">
        <v>0</v>
      </c>
      <c r="P9547" t="b">
        <v>1</v>
      </c>
    </row>
    <row r="9548" spans="1:16" hidden="1" x14ac:dyDescent="0.25">
      <c r="A9548">
        <v>6006</v>
      </c>
      <c r="B9548">
        <v>17286</v>
      </c>
      <c r="C9548" s="1" t="s">
        <v>6740</v>
      </c>
      <c r="D9548" s="1" t="s">
        <v>6741</v>
      </c>
      <c r="E9548" s="1" t="s">
        <v>7850</v>
      </c>
      <c r="F9548" s="1" t="s">
        <v>7851</v>
      </c>
      <c r="G9548">
        <v>19</v>
      </c>
      <c r="H9548">
        <v>11</v>
      </c>
      <c r="I9548">
        <v>30</v>
      </c>
      <c r="J9548">
        <v>0</v>
      </c>
      <c r="K9548" s="1" t="s">
        <v>18</v>
      </c>
      <c r="L9548" s="1" t="s">
        <v>20</v>
      </c>
      <c r="M9548" s="1" t="s">
        <v>20</v>
      </c>
      <c r="N9548">
        <v>0</v>
      </c>
      <c r="O9548">
        <v>0</v>
      </c>
      <c r="P9548" t="b">
        <v>1</v>
      </c>
    </row>
    <row r="9549" spans="1:16" hidden="1" x14ac:dyDescent="0.25">
      <c r="A9549">
        <v>6901</v>
      </c>
      <c r="B9549">
        <v>17286</v>
      </c>
      <c r="C9549" s="1" t="s">
        <v>8289</v>
      </c>
      <c r="D9549" s="1" t="s">
        <v>8290</v>
      </c>
      <c r="E9549" s="1" t="s">
        <v>9380</v>
      </c>
      <c r="F9549" s="1" t="s">
        <v>9381</v>
      </c>
      <c r="G9549">
        <v>4</v>
      </c>
      <c r="H9549">
        <v>4</v>
      </c>
      <c r="I9549">
        <v>8</v>
      </c>
      <c r="J9549">
        <v>0</v>
      </c>
      <c r="K9549" s="1" t="s">
        <v>18</v>
      </c>
      <c r="L9549" s="1" t="s">
        <v>20</v>
      </c>
      <c r="M9549" s="1" t="s">
        <v>20</v>
      </c>
      <c r="N9549">
        <v>0</v>
      </c>
      <c r="O9549">
        <v>0</v>
      </c>
      <c r="P9549" t="b">
        <v>1</v>
      </c>
    </row>
    <row r="9550" spans="1:16" hidden="1" x14ac:dyDescent="0.25">
      <c r="A9550">
        <v>7796</v>
      </c>
      <c r="B9550">
        <v>17286</v>
      </c>
      <c r="C9550" s="1" t="s">
        <v>9804</v>
      </c>
      <c r="D9550" s="1" t="s">
        <v>9805</v>
      </c>
      <c r="E9550" s="1" t="s">
        <v>10940</v>
      </c>
      <c r="F9550" s="1" t="s">
        <v>10941</v>
      </c>
      <c r="G9550">
        <v>8</v>
      </c>
      <c r="H9550">
        <v>11</v>
      </c>
      <c r="I9550">
        <v>19</v>
      </c>
      <c r="J9550">
        <v>0</v>
      </c>
      <c r="K9550" s="1" t="s">
        <v>18</v>
      </c>
      <c r="L9550" s="1" t="s">
        <v>20</v>
      </c>
      <c r="M9550" s="1" t="s">
        <v>20</v>
      </c>
      <c r="N9550">
        <v>0</v>
      </c>
      <c r="O9550">
        <v>0</v>
      </c>
      <c r="P9550" t="b">
        <v>1</v>
      </c>
    </row>
    <row r="9551" spans="1:16" hidden="1" x14ac:dyDescent="0.25">
      <c r="A9551">
        <v>8691</v>
      </c>
      <c r="B9551">
        <v>17286</v>
      </c>
      <c r="C9551" s="1" t="s">
        <v>11383</v>
      </c>
      <c r="D9551" s="1" t="s">
        <v>18</v>
      </c>
      <c r="E9551" s="1" t="s">
        <v>18</v>
      </c>
      <c r="F9551" s="1" t="s">
        <v>18</v>
      </c>
      <c r="G9551">
        <v>0</v>
      </c>
      <c r="H9551">
        <v>0</v>
      </c>
      <c r="I9551">
        <v>0</v>
      </c>
      <c r="J9551">
        <v>0</v>
      </c>
      <c r="K9551" s="1" t="s">
        <v>18</v>
      </c>
      <c r="L9551" s="1" t="s">
        <v>20</v>
      </c>
      <c r="M9551" s="1" t="s">
        <v>20</v>
      </c>
      <c r="N9551">
        <v>0</v>
      </c>
      <c r="O9551">
        <v>0</v>
      </c>
      <c r="P9551" t="b">
        <v>1</v>
      </c>
    </row>
    <row r="9552" spans="1:16" hidden="1" x14ac:dyDescent="0.25">
      <c r="A9552">
        <v>9586</v>
      </c>
      <c r="B9552">
        <v>17286</v>
      </c>
      <c r="C9552" s="1" t="s">
        <v>11384</v>
      </c>
      <c r="D9552" s="1" t="s">
        <v>18</v>
      </c>
      <c r="E9552" s="1" t="s">
        <v>18</v>
      </c>
      <c r="F9552" s="1" t="s">
        <v>18</v>
      </c>
      <c r="G9552">
        <v>0</v>
      </c>
      <c r="H9552">
        <v>0</v>
      </c>
      <c r="I9552">
        <v>0</v>
      </c>
      <c r="J9552">
        <v>0</v>
      </c>
      <c r="K9552" s="1" t="s">
        <v>18</v>
      </c>
      <c r="L9552" s="1" t="s">
        <v>20</v>
      </c>
      <c r="M9552" s="1" t="s">
        <v>20</v>
      </c>
      <c r="N9552">
        <v>0</v>
      </c>
      <c r="O9552">
        <v>0</v>
      </c>
      <c r="P9552" t="b">
        <v>1</v>
      </c>
    </row>
    <row r="9553" spans="1:16" hidden="1" x14ac:dyDescent="0.25">
      <c r="A9553">
        <v>10481</v>
      </c>
      <c r="B9553">
        <v>17286</v>
      </c>
      <c r="C9553" s="1" t="s">
        <v>11385</v>
      </c>
      <c r="D9553" s="1" t="s">
        <v>18</v>
      </c>
      <c r="E9553" s="1" t="s">
        <v>18</v>
      </c>
      <c r="F9553" s="1" t="s">
        <v>18</v>
      </c>
      <c r="G9553">
        <v>0</v>
      </c>
      <c r="H9553">
        <v>0</v>
      </c>
      <c r="I9553">
        <v>0</v>
      </c>
      <c r="J9553">
        <v>0</v>
      </c>
      <c r="K9553" s="1" t="s">
        <v>18</v>
      </c>
      <c r="L9553" s="1" t="s">
        <v>20</v>
      </c>
      <c r="M9553" s="1" t="s">
        <v>20</v>
      </c>
      <c r="N9553">
        <v>0</v>
      </c>
      <c r="O9553">
        <v>0</v>
      </c>
      <c r="P9553" t="b">
        <v>1</v>
      </c>
    </row>
    <row r="9554" spans="1:16" hidden="1" x14ac:dyDescent="0.25">
      <c r="A9554">
        <v>11376</v>
      </c>
      <c r="B9554">
        <v>17286</v>
      </c>
      <c r="C9554" s="1" t="s">
        <v>11386</v>
      </c>
      <c r="D9554" s="1" t="s">
        <v>18</v>
      </c>
      <c r="E9554" s="1" t="s">
        <v>18</v>
      </c>
      <c r="F9554" s="1" t="s">
        <v>18</v>
      </c>
      <c r="G9554">
        <v>0</v>
      </c>
      <c r="H9554">
        <v>0</v>
      </c>
      <c r="I9554">
        <v>0</v>
      </c>
      <c r="J9554">
        <v>0</v>
      </c>
      <c r="K9554" s="1" t="s">
        <v>18</v>
      </c>
      <c r="L9554" s="1" t="s">
        <v>20</v>
      </c>
      <c r="M9554" s="1" t="s">
        <v>20</v>
      </c>
      <c r="N9554">
        <v>0</v>
      </c>
      <c r="O9554">
        <v>0</v>
      </c>
      <c r="P9554" t="b">
        <v>1</v>
      </c>
    </row>
    <row r="9555" spans="1:16" hidden="1" x14ac:dyDescent="0.25">
      <c r="A9555">
        <v>12271</v>
      </c>
      <c r="B9555">
        <v>17286</v>
      </c>
      <c r="C9555" s="1" t="s">
        <v>11387</v>
      </c>
      <c r="D9555" s="1" t="s">
        <v>18</v>
      </c>
      <c r="E9555" s="1" t="s">
        <v>18</v>
      </c>
      <c r="F9555" s="1" t="s">
        <v>18</v>
      </c>
      <c r="G9555">
        <v>0</v>
      </c>
      <c r="H9555">
        <v>0</v>
      </c>
      <c r="I9555">
        <v>0</v>
      </c>
      <c r="J9555">
        <v>0</v>
      </c>
      <c r="K9555" s="1" t="s">
        <v>18</v>
      </c>
      <c r="L9555" s="1" t="s">
        <v>20</v>
      </c>
      <c r="M9555" s="1" t="s">
        <v>20</v>
      </c>
      <c r="N9555">
        <v>0</v>
      </c>
      <c r="O9555">
        <v>0</v>
      </c>
      <c r="P9555" t="b">
        <v>1</v>
      </c>
    </row>
    <row r="9556" spans="1:16" hidden="1" x14ac:dyDescent="0.25">
      <c r="A9556">
        <v>13166</v>
      </c>
      <c r="B9556">
        <v>17286</v>
      </c>
      <c r="C9556" s="1" t="s">
        <v>11388</v>
      </c>
      <c r="D9556" s="1" t="s">
        <v>18</v>
      </c>
      <c r="E9556" s="1" t="s">
        <v>18</v>
      </c>
      <c r="F9556" s="1" t="s">
        <v>18</v>
      </c>
      <c r="G9556">
        <v>0</v>
      </c>
      <c r="H9556">
        <v>0</v>
      </c>
      <c r="I9556">
        <v>0</v>
      </c>
      <c r="J9556">
        <v>0</v>
      </c>
      <c r="K9556" s="1" t="s">
        <v>18</v>
      </c>
      <c r="L9556" s="1" t="s">
        <v>20</v>
      </c>
      <c r="M9556" s="1" t="s">
        <v>20</v>
      </c>
      <c r="N9556">
        <v>0</v>
      </c>
      <c r="O9556">
        <v>0</v>
      </c>
      <c r="P9556" t="b">
        <v>1</v>
      </c>
    </row>
    <row r="9557" spans="1:16" hidden="1" x14ac:dyDescent="0.25">
      <c r="A9557">
        <v>637</v>
      </c>
      <c r="B9557">
        <v>17287</v>
      </c>
      <c r="C9557" s="1" t="s">
        <v>16</v>
      </c>
      <c r="D9557" s="1" t="s">
        <v>17</v>
      </c>
      <c r="E9557" s="1" t="s">
        <v>1142</v>
      </c>
      <c r="F9557" s="1" t="s">
        <v>1143</v>
      </c>
      <c r="G9557">
        <v>25</v>
      </c>
      <c r="H9557">
        <v>23</v>
      </c>
      <c r="I9557">
        <v>48</v>
      </c>
      <c r="J9557">
        <v>0</v>
      </c>
      <c r="K9557" s="1" t="s">
        <v>18</v>
      </c>
      <c r="L9557" s="1" t="s">
        <v>20</v>
      </c>
      <c r="M9557" s="1" t="s">
        <v>20</v>
      </c>
      <c r="N9557">
        <v>0</v>
      </c>
      <c r="O9557">
        <v>0</v>
      </c>
      <c r="P9557" t="b">
        <v>1</v>
      </c>
    </row>
    <row r="9558" spans="1:16" hidden="1" x14ac:dyDescent="0.25">
      <c r="A9558">
        <v>1532</v>
      </c>
      <c r="B9558">
        <v>17287</v>
      </c>
      <c r="C9558" s="1" t="s">
        <v>1582</v>
      </c>
      <c r="D9558" s="1" t="s">
        <v>1583</v>
      </c>
      <c r="E9558" s="1" t="s">
        <v>2639</v>
      </c>
      <c r="F9558" s="1" t="s">
        <v>2640</v>
      </c>
      <c r="G9558">
        <v>7</v>
      </c>
      <c r="H9558">
        <v>7</v>
      </c>
      <c r="I9558">
        <v>14</v>
      </c>
      <c r="J9558">
        <v>0</v>
      </c>
      <c r="K9558" s="1" t="s">
        <v>18</v>
      </c>
      <c r="L9558" s="1" t="s">
        <v>20</v>
      </c>
      <c r="M9558" s="1" t="s">
        <v>20</v>
      </c>
      <c r="N9558">
        <v>0</v>
      </c>
      <c r="O9558">
        <v>0</v>
      </c>
      <c r="P9558" t="b">
        <v>1</v>
      </c>
    </row>
    <row r="9559" spans="1:16" hidden="1" x14ac:dyDescent="0.25">
      <c r="A9559">
        <v>2427</v>
      </c>
      <c r="B9559">
        <v>17287</v>
      </c>
      <c r="C9559" s="1" t="s">
        <v>3059</v>
      </c>
      <c r="D9559" s="1" t="s">
        <v>3060</v>
      </c>
      <c r="E9559" s="1" t="s">
        <v>4076</v>
      </c>
      <c r="F9559" s="1" t="s">
        <v>4077</v>
      </c>
      <c r="G9559">
        <v>4</v>
      </c>
      <c r="H9559">
        <v>4</v>
      </c>
      <c r="I9559">
        <v>8</v>
      </c>
      <c r="J9559">
        <v>0</v>
      </c>
      <c r="K9559" s="1" t="s">
        <v>18</v>
      </c>
      <c r="L9559" s="1" t="s">
        <v>20</v>
      </c>
      <c r="M9559" s="1" t="s">
        <v>20</v>
      </c>
      <c r="N9559">
        <v>0</v>
      </c>
      <c r="O9559">
        <v>0</v>
      </c>
      <c r="P9559" t="b">
        <v>1</v>
      </c>
    </row>
    <row r="9560" spans="1:16" hidden="1" x14ac:dyDescent="0.25">
      <c r="A9560">
        <v>3322</v>
      </c>
      <c r="B9560">
        <v>17287</v>
      </c>
      <c r="C9560" s="1" t="s">
        <v>4472</v>
      </c>
      <c r="D9560" s="1" t="s">
        <v>18</v>
      </c>
      <c r="E9560" s="1" t="s">
        <v>18</v>
      </c>
      <c r="F9560" s="1" t="s">
        <v>18</v>
      </c>
      <c r="G9560">
        <v>0</v>
      </c>
      <c r="H9560">
        <v>0</v>
      </c>
      <c r="I9560">
        <v>0</v>
      </c>
      <c r="J9560">
        <v>0</v>
      </c>
      <c r="K9560" s="1" t="s">
        <v>18</v>
      </c>
      <c r="L9560" s="1" t="s">
        <v>20</v>
      </c>
      <c r="M9560" s="1" t="s">
        <v>20</v>
      </c>
      <c r="N9560">
        <v>0</v>
      </c>
      <c r="O9560">
        <v>0</v>
      </c>
      <c r="P9560" t="b">
        <v>1</v>
      </c>
    </row>
    <row r="9561" spans="1:16" hidden="1" x14ac:dyDescent="0.25">
      <c r="A9561">
        <v>4217</v>
      </c>
      <c r="B9561">
        <v>17287</v>
      </c>
      <c r="C9561" s="1" t="s">
        <v>4473</v>
      </c>
      <c r="D9561" s="1" t="s">
        <v>4474</v>
      </c>
      <c r="E9561" s="1" t="s">
        <v>18</v>
      </c>
      <c r="F9561" s="1" t="s">
        <v>5094</v>
      </c>
      <c r="G9561">
        <v>0</v>
      </c>
      <c r="H9561">
        <v>5</v>
      </c>
      <c r="I9561">
        <v>5</v>
      </c>
      <c r="J9561">
        <v>0</v>
      </c>
      <c r="K9561" s="1" t="s">
        <v>18</v>
      </c>
      <c r="L9561" s="1" t="s">
        <v>20</v>
      </c>
      <c r="M9561" s="1" t="s">
        <v>20</v>
      </c>
      <c r="N9561">
        <v>0</v>
      </c>
      <c r="O9561">
        <v>0</v>
      </c>
      <c r="P9561" t="b">
        <v>1</v>
      </c>
    </row>
    <row r="9562" spans="1:16" hidden="1" x14ac:dyDescent="0.25">
      <c r="A9562">
        <v>5112</v>
      </c>
      <c r="B9562">
        <v>17287</v>
      </c>
      <c r="C9562" s="1" t="s">
        <v>5319</v>
      </c>
      <c r="D9562" s="1" t="s">
        <v>5320</v>
      </c>
      <c r="E9562" s="1" t="s">
        <v>6347</v>
      </c>
      <c r="F9562" s="1" t="s">
        <v>6348</v>
      </c>
      <c r="G9562">
        <v>2</v>
      </c>
      <c r="H9562">
        <v>3</v>
      </c>
      <c r="I9562">
        <v>5</v>
      </c>
      <c r="J9562">
        <v>0</v>
      </c>
      <c r="K9562" s="1" t="s">
        <v>18</v>
      </c>
      <c r="L9562" s="1" t="s">
        <v>20</v>
      </c>
      <c r="M9562" s="1" t="s">
        <v>20</v>
      </c>
      <c r="N9562">
        <v>0</v>
      </c>
      <c r="O9562">
        <v>0</v>
      </c>
      <c r="P9562" t="b">
        <v>1</v>
      </c>
    </row>
    <row r="9563" spans="1:16" hidden="1" x14ac:dyDescent="0.25">
      <c r="A9563">
        <v>6007</v>
      </c>
      <c r="B9563">
        <v>17287</v>
      </c>
      <c r="C9563" s="1" t="s">
        <v>6740</v>
      </c>
      <c r="D9563" s="1" t="s">
        <v>6741</v>
      </c>
      <c r="E9563" s="1" t="s">
        <v>7852</v>
      </c>
      <c r="F9563" s="1" t="s">
        <v>7853</v>
      </c>
      <c r="G9563">
        <v>11</v>
      </c>
      <c r="H9563">
        <v>18</v>
      </c>
      <c r="I9563">
        <v>29</v>
      </c>
      <c r="J9563">
        <v>0</v>
      </c>
      <c r="K9563" s="1" t="s">
        <v>18</v>
      </c>
      <c r="L9563" s="1" t="s">
        <v>20</v>
      </c>
      <c r="M9563" s="1" t="s">
        <v>20</v>
      </c>
      <c r="N9563">
        <v>0</v>
      </c>
      <c r="O9563">
        <v>0</v>
      </c>
      <c r="P9563" t="b">
        <v>1</v>
      </c>
    </row>
    <row r="9564" spans="1:16" hidden="1" x14ac:dyDescent="0.25">
      <c r="A9564">
        <v>6902</v>
      </c>
      <c r="B9564">
        <v>17287</v>
      </c>
      <c r="C9564" s="1" t="s">
        <v>8289</v>
      </c>
      <c r="D9564" s="1" t="s">
        <v>8290</v>
      </c>
      <c r="E9564" s="1" t="s">
        <v>9382</v>
      </c>
      <c r="F9564" s="1" t="s">
        <v>9383</v>
      </c>
      <c r="G9564">
        <v>4</v>
      </c>
      <c r="H9564">
        <v>6</v>
      </c>
      <c r="I9564">
        <v>10</v>
      </c>
      <c r="J9564">
        <v>0</v>
      </c>
      <c r="K9564" s="1" t="s">
        <v>18</v>
      </c>
      <c r="L9564" s="1" t="s">
        <v>20</v>
      </c>
      <c r="M9564" s="1" t="s">
        <v>20</v>
      </c>
      <c r="N9564">
        <v>0</v>
      </c>
      <c r="O9564">
        <v>0</v>
      </c>
      <c r="P9564" t="b">
        <v>1</v>
      </c>
    </row>
    <row r="9565" spans="1:16" hidden="1" x14ac:dyDescent="0.25">
      <c r="A9565">
        <v>7797</v>
      </c>
      <c r="B9565">
        <v>17287</v>
      </c>
      <c r="C9565" s="1" t="s">
        <v>9804</v>
      </c>
      <c r="D9565" s="1" t="s">
        <v>9805</v>
      </c>
      <c r="E9565" s="1" t="s">
        <v>10942</v>
      </c>
      <c r="F9565" s="1" t="s">
        <v>10943</v>
      </c>
      <c r="G9565">
        <v>13</v>
      </c>
      <c r="H9565">
        <v>24</v>
      </c>
      <c r="I9565">
        <v>37</v>
      </c>
      <c r="J9565">
        <v>0</v>
      </c>
      <c r="K9565" s="1" t="s">
        <v>18</v>
      </c>
      <c r="L9565" s="1" t="s">
        <v>20</v>
      </c>
      <c r="M9565" s="1" t="s">
        <v>20</v>
      </c>
      <c r="N9565">
        <v>0</v>
      </c>
      <c r="O9565">
        <v>0</v>
      </c>
      <c r="P9565" t="b">
        <v>1</v>
      </c>
    </row>
    <row r="9566" spans="1:16" hidden="1" x14ac:dyDescent="0.25">
      <c r="A9566">
        <v>8692</v>
      </c>
      <c r="B9566">
        <v>17287</v>
      </c>
      <c r="C9566" s="1" t="s">
        <v>11383</v>
      </c>
      <c r="D9566" s="1" t="s">
        <v>18</v>
      </c>
      <c r="E9566" s="1" t="s">
        <v>18</v>
      </c>
      <c r="F9566" s="1" t="s">
        <v>18</v>
      </c>
      <c r="G9566">
        <v>0</v>
      </c>
      <c r="H9566">
        <v>0</v>
      </c>
      <c r="I9566">
        <v>0</v>
      </c>
      <c r="J9566">
        <v>0</v>
      </c>
      <c r="K9566" s="1" t="s">
        <v>18</v>
      </c>
      <c r="L9566" s="1" t="s">
        <v>20</v>
      </c>
      <c r="M9566" s="1" t="s">
        <v>20</v>
      </c>
      <c r="N9566">
        <v>0</v>
      </c>
      <c r="O9566">
        <v>0</v>
      </c>
      <c r="P9566" t="b">
        <v>1</v>
      </c>
    </row>
    <row r="9567" spans="1:16" hidden="1" x14ac:dyDescent="0.25">
      <c r="A9567">
        <v>9587</v>
      </c>
      <c r="B9567">
        <v>17287</v>
      </c>
      <c r="C9567" s="1" t="s">
        <v>11384</v>
      </c>
      <c r="D9567" s="1" t="s">
        <v>18</v>
      </c>
      <c r="E9567" s="1" t="s">
        <v>18</v>
      </c>
      <c r="F9567" s="1" t="s">
        <v>18</v>
      </c>
      <c r="G9567">
        <v>0</v>
      </c>
      <c r="H9567">
        <v>0</v>
      </c>
      <c r="I9567">
        <v>0</v>
      </c>
      <c r="J9567">
        <v>0</v>
      </c>
      <c r="K9567" s="1" t="s">
        <v>18</v>
      </c>
      <c r="L9567" s="1" t="s">
        <v>20</v>
      </c>
      <c r="M9567" s="1" t="s">
        <v>20</v>
      </c>
      <c r="N9567">
        <v>0</v>
      </c>
      <c r="O9567">
        <v>0</v>
      </c>
      <c r="P9567" t="b">
        <v>1</v>
      </c>
    </row>
    <row r="9568" spans="1:16" hidden="1" x14ac:dyDescent="0.25">
      <c r="A9568">
        <v>10482</v>
      </c>
      <c r="B9568">
        <v>17287</v>
      </c>
      <c r="C9568" s="1" t="s">
        <v>11385</v>
      </c>
      <c r="D9568" s="1" t="s">
        <v>18</v>
      </c>
      <c r="E9568" s="1" t="s">
        <v>18</v>
      </c>
      <c r="F9568" s="1" t="s">
        <v>18</v>
      </c>
      <c r="G9568">
        <v>0</v>
      </c>
      <c r="H9568">
        <v>0</v>
      </c>
      <c r="I9568">
        <v>0</v>
      </c>
      <c r="J9568">
        <v>0</v>
      </c>
      <c r="K9568" s="1" t="s">
        <v>18</v>
      </c>
      <c r="L9568" s="1" t="s">
        <v>20</v>
      </c>
      <c r="M9568" s="1" t="s">
        <v>20</v>
      </c>
      <c r="N9568">
        <v>0</v>
      </c>
      <c r="O9568">
        <v>0</v>
      </c>
      <c r="P9568" t="b">
        <v>1</v>
      </c>
    </row>
    <row r="9569" spans="1:16" hidden="1" x14ac:dyDescent="0.25">
      <c r="A9569">
        <v>11377</v>
      </c>
      <c r="B9569">
        <v>17287</v>
      </c>
      <c r="C9569" s="1" t="s">
        <v>11386</v>
      </c>
      <c r="D9569" s="1" t="s">
        <v>18</v>
      </c>
      <c r="E9569" s="1" t="s">
        <v>18</v>
      </c>
      <c r="F9569" s="1" t="s">
        <v>18</v>
      </c>
      <c r="G9569">
        <v>0</v>
      </c>
      <c r="H9569">
        <v>0</v>
      </c>
      <c r="I9569">
        <v>0</v>
      </c>
      <c r="J9569">
        <v>0</v>
      </c>
      <c r="K9569" s="1" t="s">
        <v>18</v>
      </c>
      <c r="L9569" s="1" t="s">
        <v>20</v>
      </c>
      <c r="M9569" s="1" t="s">
        <v>20</v>
      </c>
      <c r="N9569">
        <v>0</v>
      </c>
      <c r="O9569">
        <v>0</v>
      </c>
      <c r="P9569" t="b">
        <v>1</v>
      </c>
    </row>
    <row r="9570" spans="1:16" hidden="1" x14ac:dyDescent="0.25">
      <c r="A9570">
        <v>12272</v>
      </c>
      <c r="B9570">
        <v>17287</v>
      </c>
      <c r="C9570" s="1" t="s">
        <v>11387</v>
      </c>
      <c r="D9570" s="1" t="s">
        <v>18</v>
      </c>
      <c r="E9570" s="1" t="s">
        <v>18</v>
      </c>
      <c r="F9570" s="1" t="s">
        <v>18</v>
      </c>
      <c r="G9570">
        <v>0</v>
      </c>
      <c r="H9570">
        <v>0</v>
      </c>
      <c r="I9570">
        <v>0</v>
      </c>
      <c r="J9570">
        <v>0</v>
      </c>
      <c r="K9570" s="1" t="s">
        <v>18</v>
      </c>
      <c r="L9570" s="1" t="s">
        <v>20</v>
      </c>
      <c r="M9570" s="1" t="s">
        <v>20</v>
      </c>
      <c r="N9570">
        <v>0</v>
      </c>
      <c r="O9570">
        <v>0</v>
      </c>
      <c r="P9570" t="b">
        <v>1</v>
      </c>
    </row>
    <row r="9571" spans="1:16" hidden="1" x14ac:dyDescent="0.25">
      <c r="A9571">
        <v>13167</v>
      </c>
      <c r="B9571">
        <v>17287</v>
      </c>
      <c r="C9571" s="1" t="s">
        <v>11388</v>
      </c>
      <c r="D9571" s="1" t="s">
        <v>18</v>
      </c>
      <c r="E9571" s="1" t="s">
        <v>18</v>
      </c>
      <c r="F9571" s="1" t="s">
        <v>18</v>
      </c>
      <c r="G9571">
        <v>0</v>
      </c>
      <c r="H9571">
        <v>0</v>
      </c>
      <c r="I9571">
        <v>0</v>
      </c>
      <c r="J9571">
        <v>0</v>
      </c>
      <c r="K9571" s="1" t="s">
        <v>18</v>
      </c>
      <c r="L9571" s="1" t="s">
        <v>20</v>
      </c>
      <c r="M9571" s="1" t="s">
        <v>20</v>
      </c>
      <c r="N9571">
        <v>0</v>
      </c>
      <c r="O9571">
        <v>0</v>
      </c>
      <c r="P9571" t="b">
        <v>1</v>
      </c>
    </row>
    <row r="9572" spans="1:16" hidden="1" x14ac:dyDescent="0.25">
      <c r="A9572">
        <v>638</v>
      </c>
      <c r="B9572">
        <v>17288</v>
      </c>
      <c r="C9572" s="1" t="s">
        <v>16</v>
      </c>
      <c r="D9572" s="1" t="s">
        <v>17</v>
      </c>
      <c r="E9572" s="1" t="s">
        <v>1144</v>
      </c>
      <c r="F9572" s="1" t="s">
        <v>1145</v>
      </c>
      <c r="G9572">
        <v>20</v>
      </c>
      <c r="H9572">
        <v>22</v>
      </c>
      <c r="I9572">
        <v>42</v>
      </c>
      <c r="J9572">
        <v>0</v>
      </c>
      <c r="K9572" s="1" t="s">
        <v>18</v>
      </c>
      <c r="L9572" s="1" t="s">
        <v>20</v>
      </c>
      <c r="M9572" s="1" t="s">
        <v>20</v>
      </c>
      <c r="N9572">
        <v>0</v>
      </c>
      <c r="O9572">
        <v>0</v>
      </c>
      <c r="P9572" t="b">
        <v>1</v>
      </c>
    </row>
    <row r="9573" spans="1:16" hidden="1" x14ac:dyDescent="0.25">
      <c r="A9573">
        <v>1533</v>
      </c>
      <c r="B9573">
        <v>17288</v>
      </c>
      <c r="C9573" s="1" t="s">
        <v>1582</v>
      </c>
      <c r="D9573" s="1" t="s">
        <v>1583</v>
      </c>
      <c r="E9573" s="1" t="s">
        <v>2641</v>
      </c>
      <c r="F9573" s="1" t="s">
        <v>2642</v>
      </c>
      <c r="G9573">
        <v>4</v>
      </c>
      <c r="H9573">
        <v>3</v>
      </c>
      <c r="I9573">
        <v>7</v>
      </c>
      <c r="J9573">
        <v>0</v>
      </c>
      <c r="K9573" s="1" t="s">
        <v>18</v>
      </c>
      <c r="L9573" s="1" t="s">
        <v>20</v>
      </c>
      <c r="M9573" s="1" t="s">
        <v>20</v>
      </c>
      <c r="N9573">
        <v>0</v>
      </c>
      <c r="O9573">
        <v>0</v>
      </c>
      <c r="P9573" t="b">
        <v>1</v>
      </c>
    </row>
    <row r="9574" spans="1:16" hidden="1" x14ac:dyDescent="0.25">
      <c r="A9574">
        <v>2428</v>
      </c>
      <c r="B9574">
        <v>17288</v>
      </c>
      <c r="C9574" s="1" t="s">
        <v>3059</v>
      </c>
      <c r="D9574" s="1" t="s">
        <v>3060</v>
      </c>
      <c r="E9574" s="1" t="s">
        <v>4078</v>
      </c>
      <c r="F9574" s="1" t="s">
        <v>4079</v>
      </c>
      <c r="G9574">
        <v>2</v>
      </c>
      <c r="H9574">
        <v>3</v>
      </c>
      <c r="I9574">
        <v>5</v>
      </c>
      <c r="J9574">
        <v>0</v>
      </c>
      <c r="K9574" s="1" t="s">
        <v>18</v>
      </c>
      <c r="L9574" s="1" t="s">
        <v>20</v>
      </c>
      <c r="M9574" s="1" t="s">
        <v>20</v>
      </c>
      <c r="N9574">
        <v>0</v>
      </c>
      <c r="O9574">
        <v>0</v>
      </c>
      <c r="P9574" t="b">
        <v>1</v>
      </c>
    </row>
    <row r="9575" spans="1:16" hidden="1" x14ac:dyDescent="0.25">
      <c r="A9575">
        <v>3323</v>
      </c>
      <c r="B9575">
        <v>17288</v>
      </c>
      <c r="C9575" s="1" t="s">
        <v>4472</v>
      </c>
      <c r="D9575" s="1" t="s">
        <v>18</v>
      </c>
      <c r="E9575" s="1" t="s">
        <v>18</v>
      </c>
      <c r="F9575" s="1" t="s">
        <v>18</v>
      </c>
      <c r="G9575">
        <v>0</v>
      </c>
      <c r="H9575">
        <v>0</v>
      </c>
      <c r="I9575">
        <v>0</v>
      </c>
      <c r="J9575">
        <v>0</v>
      </c>
      <c r="K9575" s="1" t="s">
        <v>18</v>
      </c>
      <c r="L9575" s="1" t="s">
        <v>20</v>
      </c>
      <c r="M9575" s="1" t="s">
        <v>20</v>
      </c>
      <c r="N9575">
        <v>0</v>
      </c>
      <c r="O9575">
        <v>0</v>
      </c>
      <c r="P9575" t="b">
        <v>1</v>
      </c>
    </row>
    <row r="9576" spans="1:16" hidden="1" x14ac:dyDescent="0.25">
      <c r="A9576">
        <v>4218</v>
      </c>
      <c r="B9576">
        <v>17288</v>
      </c>
      <c r="C9576" s="1" t="s">
        <v>4473</v>
      </c>
      <c r="D9576" s="1" t="s">
        <v>18</v>
      </c>
      <c r="E9576" s="1" t="s">
        <v>18</v>
      </c>
      <c r="F9576" s="1" t="s">
        <v>18</v>
      </c>
      <c r="G9576">
        <v>0</v>
      </c>
      <c r="H9576">
        <v>0</v>
      </c>
      <c r="I9576">
        <v>0</v>
      </c>
      <c r="J9576">
        <v>0</v>
      </c>
      <c r="K9576" s="1" t="s">
        <v>18</v>
      </c>
      <c r="L9576" s="1" t="s">
        <v>20</v>
      </c>
      <c r="M9576" s="1" t="s">
        <v>20</v>
      </c>
      <c r="N9576">
        <v>0</v>
      </c>
      <c r="O9576">
        <v>0</v>
      </c>
      <c r="P9576" t="b">
        <v>1</v>
      </c>
    </row>
    <row r="9577" spans="1:16" hidden="1" x14ac:dyDescent="0.25">
      <c r="A9577">
        <v>5113</v>
      </c>
      <c r="B9577">
        <v>17288</v>
      </c>
      <c r="C9577" s="1" t="s">
        <v>5319</v>
      </c>
      <c r="D9577" s="1" t="s">
        <v>5320</v>
      </c>
      <c r="E9577" s="1" t="s">
        <v>6349</v>
      </c>
      <c r="F9577" s="1" t="s">
        <v>6350</v>
      </c>
      <c r="G9577">
        <v>3</v>
      </c>
      <c r="H9577">
        <v>4</v>
      </c>
      <c r="I9577">
        <v>7</v>
      </c>
      <c r="J9577">
        <v>0</v>
      </c>
      <c r="K9577" s="1" t="s">
        <v>18</v>
      </c>
      <c r="L9577" s="1" t="s">
        <v>20</v>
      </c>
      <c r="M9577" s="1" t="s">
        <v>20</v>
      </c>
      <c r="N9577">
        <v>0</v>
      </c>
      <c r="O9577">
        <v>0</v>
      </c>
      <c r="P9577" t="b">
        <v>1</v>
      </c>
    </row>
    <row r="9578" spans="1:16" hidden="1" x14ac:dyDescent="0.25">
      <c r="A9578">
        <v>6008</v>
      </c>
      <c r="B9578">
        <v>17288</v>
      </c>
      <c r="C9578" s="1" t="s">
        <v>6740</v>
      </c>
      <c r="D9578" s="1" t="s">
        <v>6741</v>
      </c>
      <c r="E9578" s="1" t="s">
        <v>7854</v>
      </c>
      <c r="F9578" s="1" t="s">
        <v>7855</v>
      </c>
      <c r="G9578">
        <v>14</v>
      </c>
      <c r="H9578">
        <v>15</v>
      </c>
      <c r="I9578">
        <v>29</v>
      </c>
      <c r="J9578">
        <v>0</v>
      </c>
      <c r="K9578" s="1" t="s">
        <v>18</v>
      </c>
      <c r="L9578" s="1" t="s">
        <v>20</v>
      </c>
      <c r="M9578" s="1" t="s">
        <v>20</v>
      </c>
      <c r="N9578">
        <v>0</v>
      </c>
      <c r="O9578">
        <v>0</v>
      </c>
      <c r="P9578" t="b">
        <v>1</v>
      </c>
    </row>
    <row r="9579" spans="1:16" hidden="1" x14ac:dyDescent="0.25">
      <c r="A9579">
        <v>6903</v>
      </c>
      <c r="B9579">
        <v>17288</v>
      </c>
      <c r="C9579" s="1" t="s">
        <v>8289</v>
      </c>
      <c r="D9579" s="1" t="s">
        <v>8290</v>
      </c>
      <c r="E9579" s="1" t="s">
        <v>9384</v>
      </c>
      <c r="F9579" s="1" t="s">
        <v>9385</v>
      </c>
      <c r="G9579">
        <v>4</v>
      </c>
      <c r="H9579">
        <v>4</v>
      </c>
      <c r="I9579">
        <v>8</v>
      </c>
      <c r="J9579">
        <v>0</v>
      </c>
      <c r="K9579" s="1" t="s">
        <v>18</v>
      </c>
      <c r="L9579" s="1" t="s">
        <v>20</v>
      </c>
      <c r="M9579" s="1" t="s">
        <v>20</v>
      </c>
      <c r="N9579">
        <v>0</v>
      </c>
      <c r="O9579">
        <v>0</v>
      </c>
      <c r="P9579" t="b">
        <v>1</v>
      </c>
    </row>
    <row r="9580" spans="1:16" hidden="1" x14ac:dyDescent="0.25">
      <c r="A9580">
        <v>7798</v>
      </c>
      <c r="B9580">
        <v>17288</v>
      </c>
      <c r="C9580" s="1" t="s">
        <v>9804</v>
      </c>
      <c r="D9580" s="1" t="s">
        <v>9805</v>
      </c>
      <c r="E9580" s="1" t="s">
        <v>10944</v>
      </c>
      <c r="F9580" s="1" t="s">
        <v>10945</v>
      </c>
      <c r="G9580">
        <v>9</v>
      </c>
      <c r="H9580">
        <v>17</v>
      </c>
      <c r="I9580">
        <v>26</v>
      </c>
      <c r="J9580">
        <v>0</v>
      </c>
      <c r="K9580" s="1" t="s">
        <v>18</v>
      </c>
      <c r="L9580" s="1" t="s">
        <v>20</v>
      </c>
      <c r="M9580" s="1" t="s">
        <v>20</v>
      </c>
      <c r="N9580">
        <v>0</v>
      </c>
      <c r="O9580">
        <v>0</v>
      </c>
      <c r="P9580" t="b">
        <v>1</v>
      </c>
    </row>
    <row r="9581" spans="1:16" hidden="1" x14ac:dyDescent="0.25">
      <c r="A9581">
        <v>8693</v>
      </c>
      <c r="B9581">
        <v>17288</v>
      </c>
      <c r="C9581" s="1" t="s">
        <v>11383</v>
      </c>
      <c r="D9581" s="1" t="s">
        <v>18</v>
      </c>
      <c r="E9581" s="1" t="s">
        <v>18</v>
      </c>
      <c r="F9581" s="1" t="s">
        <v>18</v>
      </c>
      <c r="G9581">
        <v>0</v>
      </c>
      <c r="H9581">
        <v>0</v>
      </c>
      <c r="I9581">
        <v>0</v>
      </c>
      <c r="J9581">
        <v>0</v>
      </c>
      <c r="K9581" s="1" t="s">
        <v>18</v>
      </c>
      <c r="L9581" s="1" t="s">
        <v>20</v>
      </c>
      <c r="M9581" s="1" t="s">
        <v>20</v>
      </c>
      <c r="N9581">
        <v>0</v>
      </c>
      <c r="O9581">
        <v>0</v>
      </c>
      <c r="P9581" t="b">
        <v>1</v>
      </c>
    </row>
    <row r="9582" spans="1:16" hidden="1" x14ac:dyDescent="0.25">
      <c r="A9582">
        <v>9588</v>
      </c>
      <c r="B9582">
        <v>17288</v>
      </c>
      <c r="C9582" s="1" t="s">
        <v>11384</v>
      </c>
      <c r="D9582" s="1" t="s">
        <v>18</v>
      </c>
      <c r="E9582" s="1" t="s">
        <v>18</v>
      </c>
      <c r="F9582" s="1" t="s">
        <v>18</v>
      </c>
      <c r="G9582">
        <v>0</v>
      </c>
      <c r="H9582">
        <v>0</v>
      </c>
      <c r="I9582">
        <v>0</v>
      </c>
      <c r="J9582">
        <v>0</v>
      </c>
      <c r="K9582" s="1" t="s">
        <v>18</v>
      </c>
      <c r="L9582" s="1" t="s">
        <v>20</v>
      </c>
      <c r="M9582" s="1" t="s">
        <v>20</v>
      </c>
      <c r="N9582">
        <v>0</v>
      </c>
      <c r="O9582">
        <v>0</v>
      </c>
      <c r="P9582" t="b">
        <v>1</v>
      </c>
    </row>
    <row r="9583" spans="1:16" hidden="1" x14ac:dyDescent="0.25">
      <c r="A9583">
        <v>10483</v>
      </c>
      <c r="B9583">
        <v>17288</v>
      </c>
      <c r="C9583" s="1" t="s">
        <v>11385</v>
      </c>
      <c r="D9583" s="1" t="s">
        <v>18</v>
      </c>
      <c r="E9583" s="1" t="s">
        <v>18</v>
      </c>
      <c r="F9583" s="1" t="s">
        <v>18</v>
      </c>
      <c r="G9583">
        <v>0</v>
      </c>
      <c r="H9583">
        <v>0</v>
      </c>
      <c r="I9583">
        <v>0</v>
      </c>
      <c r="J9583">
        <v>0</v>
      </c>
      <c r="K9583" s="1" t="s">
        <v>18</v>
      </c>
      <c r="L9583" s="1" t="s">
        <v>20</v>
      </c>
      <c r="M9583" s="1" t="s">
        <v>20</v>
      </c>
      <c r="N9583">
        <v>0</v>
      </c>
      <c r="O9583">
        <v>0</v>
      </c>
      <c r="P9583" t="b">
        <v>1</v>
      </c>
    </row>
    <row r="9584" spans="1:16" hidden="1" x14ac:dyDescent="0.25">
      <c r="A9584">
        <v>11378</v>
      </c>
      <c r="B9584">
        <v>17288</v>
      </c>
      <c r="C9584" s="1" t="s">
        <v>11386</v>
      </c>
      <c r="D9584" s="1" t="s">
        <v>18</v>
      </c>
      <c r="E9584" s="1" t="s">
        <v>18</v>
      </c>
      <c r="F9584" s="1" t="s">
        <v>18</v>
      </c>
      <c r="G9584">
        <v>0</v>
      </c>
      <c r="H9584">
        <v>0</v>
      </c>
      <c r="I9584">
        <v>0</v>
      </c>
      <c r="J9584">
        <v>0</v>
      </c>
      <c r="K9584" s="1" t="s">
        <v>18</v>
      </c>
      <c r="L9584" s="1" t="s">
        <v>20</v>
      </c>
      <c r="M9584" s="1" t="s">
        <v>20</v>
      </c>
      <c r="N9584">
        <v>0</v>
      </c>
      <c r="O9584">
        <v>0</v>
      </c>
      <c r="P9584" t="b">
        <v>1</v>
      </c>
    </row>
    <row r="9585" spans="1:16" hidden="1" x14ac:dyDescent="0.25">
      <c r="A9585">
        <v>12273</v>
      </c>
      <c r="B9585">
        <v>17288</v>
      </c>
      <c r="C9585" s="1" t="s">
        <v>11387</v>
      </c>
      <c r="D9585" s="1" t="s">
        <v>18</v>
      </c>
      <c r="E9585" s="1" t="s">
        <v>18</v>
      </c>
      <c r="F9585" s="1" t="s">
        <v>18</v>
      </c>
      <c r="G9585">
        <v>0</v>
      </c>
      <c r="H9585">
        <v>0</v>
      </c>
      <c r="I9585">
        <v>0</v>
      </c>
      <c r="J9585">
        <v>0</v>
      </c>
      <c r="K9585" s="1" t="s">
        <v>18</v>
      </c>
      <c r="L9585" s="1" t="s">
        <v>20</v>
      </c>
      <c r="M9585" s="1" t="s">
        <v>20</v>
      </c>
      <c r="N9585">
        <v>0</v>
      </c>
      <c r="O9585">
        <v>0</v>
      </c>
      <c r="P9585" t="b">
        <v>1</v>
      </c>
    </row>
    <row r="9586" spans="1:16" hidden="1" x14ac:dyDescent="0.25">
      <c r="A9586">
        <v>13168</v>
      </c>
      <c r="B9586">
        <v>17288</v>
      </c>
      <c r="C9586" s="1" t="s">
        <v>11388</v>
      </c>
      <c r="D9586" s="1" t="s">
        <v>18</v>
      </c>
      <c r="E9586" s="1" t="s">
        <v>18</v>
      </c>
      <c r="F9586" s="1" t="s">
        <v>18</v>
      </c>
      <c r="G9586">
        <v>0</v>
      </c>
      <c r="H9586">
        <v>0</v>
      </c>
      <c r="I9586">
        <v>0</v>
      </c>
      <c r="J9586">
        <v>0</v>
      </c>
      <c r="K9586" s="1" t="s">
        <v>18</v>
      </c>
      <c r="L9586" s="1" t="s">
        <v>20</v>
      </c>
      <c r="M9586" s="1" t="s">
        <v>20</v>
      </c>
      <c r="N9586">
        <v>0</v>
      </c>
      <c r="O9586">
        <v>0</v>
      </c>
      <c r="P9586" t="b">
        <v>1</v>
      </c>
    </row>
    <row r="9587" spans="1:16" hidden="1" x14ac:dyDescent="0.25">
      <c r="A9587">
        <v>639</v>
      </c>
      <c r="B9587">
        <v>17289</v>
      </c>
      <c r="C9587" s="1" t="s">
        <v>16</v>
      </c>
      <c r="D9587" s="1" t="s">
        <v>17</v>
      </c>
      <c r="E9587" s="1" t="s">
        <v>1146</v>
      </c>
      <c r="F9587" s="1" t="s">
        <v>1147</v>
      </c>
      <c r="G9587">
        <v>11</v>
      </c>
      <c r="H9587">
        <v>18</v>
      </c>
      <c r="I9587">
        <v>29</v>
      </c>
      <c r="J9587">
        <v>0</v>
      </c>
      <c r="K9587" s="1" t="s">
        <v>18</v>
      </c>
      <c r="L9587" s="1" t="s">
        <v>20</v>
      </c>
      <c r="M9587" s="1" t="s">
        <v>20</v>
      </c>
      <c r="N9587">
        <v>0</v>
      </c>
      <c r="O9587">
        <v>0</v>
      </c>
      <c r="P9587" t="b">
        <v>1</v>
      </c>
    </row>
    <row r="9588" spans="1:16" hidden="1" x14ac:dyDescent="0.25">
      <c r="A9588">
        <v>1534</v>
      </c>
      <c r="B9588">
        <v>17289</v>
      </c>
      <c r="C9588" s="1" t="s">
        <v>1582</v>
      </c>
      <c r="D9588" s="1" t="s">
        <v>1583</v>
      </c>
      <c r="E9588" s="1" t="s">
        <v>2643</v>
      </c>
      <c r="F9588" s="1" t="s">
        <v>2644</v>
      </c>
      <c r="G9588">
        <v>7</v>
      </c>
      <c r="H9588">
        <v>9</v>
      </c>
      <c r="I9588">
        <v>16</v>
      </c>
      <c r="J9588">
        <v>0</v>
      </c>
      <c r="K9588" s="1" t="s">
        <v>18</v>
      </c>
      <c r="L9588" s="1" t="s">
        <v>20</v>
      </c>
      <c r="M9588" s="1" t="s">
        <v>20</v>
      </c>
      <c r="N9588">
        <v>0</v>
      </c>
      <c r="O9588">
        <v>0</v>
      </c>
      <c r="P9588" t="b">
        <v>1</v>
      </c>
    </row>
    <row r="9589" spans="1:16" hidden="1" x14ac:dyDescent="0.25">
      <c r="A9589">
        <v>2429</v>
      </c>
      <c r="B9589">
        <v>17289</v>
      </c>
      <c r="C9589" s="1" t="s">
        <v>3059</v>
      </c>
      <c r="D9589" s="1" t="s">
        <v>3060</v>
      </c>
      <c r="E9589" s="1" t="s">
        <v>4080</v>
      </c>
      <c r="F9589" s="1" t="s">
        <v>4081</v>
      </c>
      <c r="G9589">
        <v>4</v>
      </c>
      <c r="H9589">
        <v>1</v>
      </c>
      <c r="I9589">
        <v>5</v>
      </c>
      <c r="J9589">
        <v>0</v>
      </c>
      <c r="K9589" s="1" t="s">
        <v>18</v>
      </c>
      <c r="L9589" s="1" t="s">
        <v>20</v>
      </c>
      <c r="M9589" s="1" t="s">
        <v>20</v>
      </c>
      <c r="N9589">
        <v>0</v>
      </c>
      <c r="O9589">
        <v>0</v>
      </c>
      <c r="P9589" t="b">
        <v>1</v>
      </c>
    </row>
    <row r="9590" spans="1:16" hidden="1" x14ac:dyDescent="0.25">
      <c r="A9590">
        <v>3324</v>
      </c>
      <c r="B9590">
        <v>17289</v>
      </c>
      <c r="C9590" s="1" t="s">
        <v>4472</v>
      </c>
      <c r="D9590" s="1" t="s">
        <v>18</v>
      </c>
      <c r="E9590" s="1" t="s">
        <v>18</v>
      </c>
      <c r="F9590" s="1" t="s">
        <v>18</v>
      </c>
      <c r="G9590">
        <v>0</v>
      </c>
      <c r="H9590">
        <v>0</v>
      </c>
      <c r="I9590">
        <v>0</v>
      </c>
      <c r="J9590">
        <v>0</v>
      </c>
      <c r="K9590" s="1" t="s">
        <v>18</v>
      </c>
      <c r="L9590" s="1" t="s">
        <v>20</v>
      </c>
      <c r="M9590" s="1" t="s">
        <v>20</v>
      </c>
      <c r="N9590">
        <v>0</v>
      </c>
      <c r="O9590">
        <v>0</v>
      </c>
      <c r="P9590" t="b">
        <v>1</v>
      </c>
    </row>
    <row r="9591" spans="1:16" hidden="1" x14ac:dyDescent="0.25">
      <c r="A9591">
        <v>4219</v>
      </c>
      <c r="B9591">
        <v>17289</v>
      </c>
      <c r="C9591" s="1" t="s">
        <v>4473</v>
      </c>
      <c r="D9591" s="1" t="s">
        <v>4474</v>
      </c>
      <c r="E9591" s="1" t="s">
        <v>5081</v>
      </c>
      <c r="F9591" s="1" t="s">
        <v>5095</v>
      </c>
      <c r="G9591">
        <v>1</v>
      </c>
      <c r="H9591">
        <v>1</v>
      </c>
      <c r="I9591">
        <v>2</v>
      </c>
      <c r="J9591">
        <v>0</v>
      </c>
      <c r="K9591" s="1" t="s">
        <v>18</v>
      </c>
      <c r="L9591" s="1" t="s">
        <v>20</v>
      </c>
      <c r="M9591" s="1" t="s">
        <v>20</v>
      </c>
      <c r="N9591">
        <v>0</v>
      </c>
      <c r="O9591">
        <v>0</v>
      </c>
      <c r="P9591" t="b">
        <v>1</v>
      </c>
    </row>
    <row r="9592" spans="1:16" hidden="1" x14ac:dyDescent="0.25">
      <c r="A9592">
        <v>5114</v>
      </c>
      <c r="B9592">
        <v>17289</v>
      </c>
      <c r="C9592" s="1" t="s">
        <v>5319</v>
      </c>
      <c r="D9592" s="1" t="s">
        <v>5320</v>
      </c>
      <c r="E9592" s="1" t="s">
        <v>6351</v>
      </c>
      <c r="F9592" s="1" t="s">
        <v>6352</v>
      </c>
      <c r="G9592">
        <v>5</v>
      </c>
      <c r="H9592">
        <v>3</v>
      </c>
      <c r="I9592">
        <v>8</v>
      </c>
      <c r="J9592">
        <v>0</v>
      </c>
      <c r="K9592" s="1" t="s">
        <v>18</v>
      </c>
      <c r="L9592" s="1" t="s">
        <v>20</v>
      </c>
      <c r="M9592" s="1" t="s">
        <v>20</v>
      </c>
      <c r="N9592">
        <v>0</v>
      </c>
      <c r="O9592">
        <v>0</v>
      </c>
      <c r="P9592" t="b">
        <v>1</v>
      </c>
    </row>
    <row r="9593" spans="1:16" hidden="1" x14ac:dyDescent="0.25">
      <c r="A9593">
        <v>6009</v>
      </c>
      <c r="B9593">
        <v>17289</v>
      </c>
      <c r="C9593" s="1" t="s">
        <v>6740</v>
      </c>
      <c r="D9593" s="1" t="s">
        <v>6741</v>
      </c>
      <c r="E9593" s="1" t="s">
        <v>7856</v>
      </c>
      <c r="F9593" s="1" t="s">
        <v>7857</v>
      </c>
      <c r="G9593">
        <v>17</v>
      </c>
      <c r="H9593">
        <v>17</v>
      </c>
      <c r="I9593">
        <v>34</v>
      </c>
      <c r="J9593">
        <v>0</v>
      </c>
      <c r="K9593" s="1" t="s">
        <v>18</v>
      </c>
      <c r="L9593" s="1" t="s">
        <v>20</v>
      </c>
      <c r="M9593" s="1" t="s">
        <v>20</v>
      </c>
      <c r="N9593">
        <v>0</v>
      </c>
      <c r="O9593">
        <v>0</v>
      </c>
      <c r="P9593" t="b">
        <v>1</v>
      </c>
    </row>
    <row r="9594" spans="1:16" hidden="1" x14ac:dyDescent="0.25">
      <c r="A9594">
        <v>6904</v>
      </c>
      <c r="B9594">
        <v>17289</v>
      </c>
      <c r="C9594" s="1" t="s">
        <v>8289</v>
      </c>
      <c r="D9594" s="1" t="s">
        <v>8290</v>
      </c>
      <c r="E9594" s="1" t="s">
        <v>9386</v>
      </c>
      <c r="F9594" s="1" t="s">
        <v>9387</v>
      </c>
      <c r="G9594">
        <v>3</v>
      </c>
      <c r="H9594">
        <v>5</v>
      </c>
      <c r="I9594">
        <v>8</v>
      </c>
      <c r="J9594">
        <v>0</v>
      </c>
      <c r="K9594" s="1" t="s">
        <v>18</v>
      </c>
      <c r="L9594" s="1" t="s">
        <v>20</v>
      </c>
      <c r="M9594" s="1" t="s">
        <v>20</v>
      </c>
      <c r="N9594">
        <v>0</v>
      </c>
      <c r="O9594">
        <v>0</v>
      </c>
      <c r="P9594" t="b">
        <v>1</v>
      </c>
    </row>
    <row r="9595" spans="1:16" hidden="1" x14ac:dyDescent="0.25">
      <c r="A9595">
        <v>7799</v>
      </c>
      <c r="B9595">
        <v>17289</v>
      </c>
      <c r="C9595" s="1" t="s">
        <v>9804</v>
      </c>
      <c r="D9595" s="1" t="s">
        <v>9805</v>
      </c>
      <c r="E9595" s="1" t="s">
        <v>10946</v>
      </c>
      <c r="F9595" s="1" t="s">
        <v>10947</v>
      </c>
      <c r="G9595">
        <v>17</v>
      </c>
      <c r="H9595">
        <v>12</v>
      </c>
      <c r="I9595">
        <v>29</v>
      </c>
      <c r="J9595">
        <v>0</v>
      </c>
      <c r="K9595" s="1" t="s">
        <v>18</v>
      </c>
      <c r="L9595" s="1" t="s">
        <v>20</v>
      </c>
      <c r="M9595" s="1" t="s">
        <v>20</v>
      </c>
      <c r="N9595">
        <v>0</v>
      </c>
      <c r="O9595">
        <v>0</v>
      </c>
      <c r="P9595" t="b">
        <v>1</v>
      </c>
    </row>
    <row r="9596" spans="1:16" hidden="1" x14ac:dyDescent="0.25">
      <c r="A9596">
        <v>8694</v>
      </c>
      <c r="B9596">
        <v>17289</v>
      </c>
      <c r="C9596" s="1" t="s">
        <v>11383</v>
      </c>
      <c r="D9596" s="1" t="s">
        <v>18</v>
      </c>
      <c r="E9596" s="1" t="s">
        <v>18</v>
      </c>
      <c r="F9596" s="1" t="s">
        <v>18</v>
      </c>
      <c r="G9596">
        <v>0</v>
      </c>
      <c r="H9596">
        <v>0</v>
      </c>
      <c r="I9596">
        <v>0</v>
      </c>
      <c r="J9596">
        <v>0</v>
      </c>
      <c r="K9596" s="1" t="s">
        <v>18</v>
      </c>
      <c r="L9596" s="1" t="s">
        <v>20</v>
      </c>
      <c r="M9596" s="1" t="s">
        <v>20</v>
      </c>
      <c r="N9596">
        <v>0</v>
      </c>
      <c r="O9596">
        <v>0</v>
      </c>
      <c r="P9596" t="b">
        <v>1</v>
      </c>
    </row>
    <row r="9597" spans="1:16" hidden="1" x14ac:dyDescent="0.25">
      <c r="A9597">
        <v>9589</v>
      </c>
      <c r="B9597">
        <v>17289</v>
      </c>
      <c r="C9597" s="1" t="s">
        <v>11384</v>
      </c>
      <c r="D9597" s="1" t="s">
        <v>18</v>
      </c>
      <c r="E9597" s="1" t="s">
        <v>18</v>
      </c>
      <c r="F9597" s="1" t="s">
        <v>18</v>
      </c>
      <c r="G9597">
        <v>0</v>
      </c>
      <c r="H9597">
        <v>0</v>
      </c>
      <c r="I9597">
        <v>0</v>
      </c>
      <c r="J9597">
        <v>0</v>
      </c>
      <c r="K9597" s="1" t="s">
        <v>18</v>
      </c>
      <c r="L9597" s="1" t="s">
        <v>20</v>
      </c>
      <c r="M9597" s="1" t="s">
        <v>20</v>
      </c>
      <c r="N9597">
        <v>0</v>
      </c>
      <c r="O9597">
        <v>0</v>
      </c>
      <c r="P9597" t="b">
        <v>1</v>
      </c>
    </row>
    <row r="9598" spans="1:16" hidden="1" x14ac:dyDescent="0.25">
      <c r="A9598">
        <v>10484</v>
      </c>
      <c r="B9598">
        <v>17289</v>
      </c>
      <c r="C9598" s="1" t="s">
        <v>11385</v>
      </c>
      <c r="D9598" s="1" t="s">
        <v>18</v>
      </c>
      <c r="E9598" s="1" t="s">
        <v>18</v>
      </c>
      <c r="F9598" s="1" t="s">
        <v>18</v>
      </c>
      <c r="G9598">
        <v>0</v>
      </c>
      <c r="H9598">
        <v>0</v>
      </c>
      <c r="I9598">
        <v>0</v>
      </c>
      <c r="J9598">
        <v>0</v>
      </c>
      <c r="K9598" s="1" t="s">
        <v>18</v>
      </c>
      <c r="L9598" s="1" t="s">
        <v>20</v>
      </c>
      <c r="M9598" s="1" t="s">
        <v>20</v>
      </c>
      <c r="N9598">
        <v>0</v>
      </c>
      <c r="O9598">
        <v>0</v>
      </c>
      <c r="P9598" t="b">
        <v>1</v>
      </c>
    </row>
    <row r="9599" spans="1:16" hidden="1" x14ac:dyDescent="0.25">
      <c r="A9599">
        <v>11379</v>
      </c>
      <c r="B9599">
        <v>17289</v>
      </c>
      <c r="C9599" s="1" t="s">
        <v>11386</v>
      </c>
      <c r="D9599" s="1" t="s">
        <v>18</v>
      </c>
      <c r="E9599" s="1" t="s">
        <v>18</v>
      </c>
      <c r="F9599" s="1" t="s">
        <v>18</v>
      </c>
      <c r="G9599">
        <v>0</v>
      </c>
      <c r="H9599">
        <v>0</v>
      </c>
      <c r="I9599">
        <v>0</v>
      </c>
      <c r="J9599">
        <v>0</v>
      </c>
      <c r="K9599" s="1" t="s">
        <v>18</v>
      </c>
      <c r="L9599" s="1" t="s">
        <v>20</v>
      </c>
      <c r="M9599" s="1" t="s">
        <v>20</v>
      </c>
      <c r="N9599">
        <v>0</v>
      </c>
      <c r="O9599">
        <v>0</v>
      </c>
      <c r="P9599" t="b">
        <v>1</v>
      </c>
    </row>
    <row r="9600" spans="1:16" hidden="1" x14ac:dyDescent="0.25">
      <c r="A9600">
        <v>12274</v>
      </c>
      <c r="B9600">
        <v>17289</v>
      </c>
      <c r="C9600" s="1" t="s">
        <v>11387</v>
      </c>
      <c r="D9600" s="1" t="s">
        <v>18</v>
      </c>
      <c r="E9600" s="1" t="s">
        <v>18</v>
      </c>
      <c r="F9600" s="1" t="s">
        <v>18</v>
      </c>
      <c r="G9600">
        <v>0</v>
      </c>
      <c r="H9600">
        <v>0</v>
      </c>
      <c r="I9600">
        <v>0</v>
      </c>
      <c r="J9600">
        <v>0</v>
      </c>
      <c r="K9600" s="1" t="s">
        <v>18</v>
      </c>
      <c r="L9600" s="1" t="s">
        <v>20</v>
      </c>
      <c r="M9600" s="1" t="s">
        <v>20</v>
      </c>
      <c r="N9600">
        <v>0</v>
      </c>
      <c r="O9600">
        <v>0</v>
      </c>
      <c r="P9600" t="b">
        <v>1</v>
      </c>
    </row>
    <row r="9601" spans="1:16" hidden="1" x14ac:dyDescent="0.25">
      <c r="A9601">
        <v>13169</v>
      </c>
      <c r="B9601">
        <v>17289</v>
      </c>
      <c r="C9601" s="1" t="s">
        <v>11388</v>
      </c>
      <c r="D9601" s="1" t="s">
        <v>18</v>
      </c>
      <c r="E9601" s="1" t="s">
        <v>18</v>
      </c>
      <c r="F9601" s="1" t="s">
        <v>18</v>
      </c>
      <c r="G9601">
        <v>0</v>
      </c>
      <c r="H9601">
        <v>0</v>
      </c>
      <c r="I9601">
        <v>0</v>
      </c>
      <c r="J9601">
        <v>0</v>
      </c>
      <c r="K9601" s="1" t="s">
        <v>18</v>
      </c>
      <c r="L9601" s="1" t="s">
        <v>20</v>
      </c>
      <c r="M9601" s="1" t="s">
        <v>20</v>
      </c>
      <c r="N9601">
        <v>0</v>
      </c>
      <c r="O9601">
        <v>0</v>
      </c>
      <c r="P9601" t="b">
        <v>1</v>
      </c>
    </row>
    <row r="9602" spans="1:16" hidden="1" x14ac:dyDescent="0.25">
      <c r="A9602">
        <v>640</v>
      </c>
      <c r="B9602">
        <v>17290</v>
      </c>
      <c r="C9602" s="1" t="s">
        <v>16</v>
      </c>
      <c r="D9602" s="1" t="s">
        <v>17</v>
      </c>
      <c r="E9602" s="1" t="s">
        <v>1148</v>
      </c>
      <c r="F9602" s="1" t="s">
        <v>1149</v>
      </c>
      <c r="G9602">
        <v>20</v>
      </c>
      <c r="H9602">
        <v>12</v>
      </c>
      <c r="I9602">
        <v>32</v>
      </c>
      <c r="J9602">
        <v>0</v>
      </c>
      <c r="K9602" s="1" t="s">
        <v>18</v>
      </c>
      <c r="L9602" s="1" t="s">
        <v>20</v>
      </c>
      <c r="M9602" s="1" t="s">
        <v>20</v>
      </c>
      <c r="N9602">
        <v>0</v>
      </c>
      <c r="O9602">
        <v>0</v>
      </c>
      <c r="P9602" t="b">
        <v>1</v>
      </c>
    </row>
    <row r="9603" spans="1:16" hidden="1" x14ac:dyDescent="0.25">
      <c r="A9603">
        <v>1535</v>
      </c>
      <c r="B9603">
        <v>17290</v>
      </c>
      <c r="C9603" s="1" t="s">
        <v>1582</v>
      </c>
      <c r="D9603" s="1" t="s">
        <v>1583</v>
      </c>
      <c r="E9603" s="1" t="s">
        <v>2645</v>
      </c>
      <c r="F9603" s="1" t="s">
        <v>2646</v>
      </c>
      <c r="G9603">
        <v>6</v>
      </c>
      <c r="H9603">
        <v>7</v>
      </c>
      <c r="I9603">
        <v>13</v>
      </c>
      <c r="J9603">
        <v>0</v>
      </c>
      <c r="K9603" s="1" t="s">
        <v>18</v>
      </c>
      <c r="L9603" s="1" t="s">
        <v>20</v>
      </c>
      <c r="M9603" s="1" t="s">
        <v>20</v>
      </c>
      <c r="N9603">
        <v>0</v>
      </c>
      <c r="O9603">
        <v>0</v>
      </c>
      <c r="P9603" t="b">
        <v>1</v>
      </c>
    </row>
    <row r="9604" spans="1:16" hidden="1" x14ac:dyDescent="0.25">
      <c r="A9604">
        <v>2430</v>
      </c>
      <c r="B9604">
        <v>17290</v>
      </c>
      <c r="C9604" s="1" t="s">
        <v>3059</v>
      </c>
      <c r="D9604" s="1" t="s">
        <v>3060</v>
      </c>
      <c r="E9604" s="1" t="s">
        <v>4082</v>
      </c>
      <c r="F9604" s="1" t="s">
        <v>4083</v>
      </c>
      <c r="G9604">
        <v>2</v>
      </c>
      <c r="H9604">
        <v>4</v>
      </c>
      <c r="I9604">
        <v>6</v>
      </c>
      <c r="J9604">
        <v>0</v>
      </c>
      <c r="K9604" s="1" t="s">
        <v>18</v>
      </c>
      <c r="L9604" s="1" t="s">
        <v>20</v>
      </c>
      <c r="M9604" s="1" t="s">
        <v>20</v>
      </c>
      <c r="N9604">
        <v>0</v>
      </c>
      <c r="O9604">
        <v>0</v>
      </c>
      <c r="P9604" t="b">
        <v>1</v>
      </c>
    </row>
    <row r="9605" spans="1:16" hidden="1" x14ac:dyDescent="0.25">
      <c r="A9605">
        <v>3325</v>
      </c>
      <c r="B9605">
        <v>17290</v>
      </c>
      <c r="C9605" s="1" t="s">
        <v>4472</v>
      </c>
      <c r="D9605" s="1" t="s">
        <v>18</v>
      </c>
      <c r="E9605" s="1" t="s">
        <v>18</v>
      </c>
      <c r="F9605" s="1" t="s">
        <v>18</v>
      </c>
      <c r="G9605">
        <v>0</v>
      </c>
      <c r="H9605">
        <v>0</v>
      </c>
      <c r="I9605">
        <v>0</v>
      </c>
      <c r="J9605">
        <v>0</v>
      </c>
      <c r="K9605" s="1" t="s">
        <v>18</v>
      </c>
      <c r="L9605" s="1" t="s">
        <v>20</v>
      </c>
      <c r="M9605" s="1" t="s">
        <v>20</v>
      </c>
      <c r="N9605">
        <v>0</v>
      </c>
      <c r="O9605">
        <v>0</v>
      </c>
      <c r="P9605" t="b">
        <v>1</v>
      </c>
    </row>
    <row r="9606" spans="1:16" hidden="1" x14ac:dyDescent="0.25">
      <c r="A9606">
        <v>4220</v>
      </c>
      <c r="B9606">
        <v>17290</v>
      </c>
      <c r="C9606" s="1" t="s">
        <v>4473</v>
      </c>
      <c r="D9606" s="1" t="s">
        <v>4474</v>
      </c>
      <c r="E9606" s="1" t="s">
        <v>18</v>
      </c>
      <c r="F9606" s="1" t="s">
        <v>5096</v>
      </c>
      <c r="G9606">
        <v>0</v>
      </c>
      <c r="H9606">
        <v>1</v>
      </c>
      <c r="I9606">
        <v>1</v>
      </c>
      <c r="J9606">
        <v>0</v>
      </c>
      <c r="K9606" s="1" t="s">
        <v>18</v>
      </c>
      <c r="L9606" s="1" t="s">
        <v>20</v>
      </c>
      <c r="M9606" s="1" t="s">
        <v>20</v>
      </c>
      <c r="N9606">
        <v>0</v>
      </c>
      <c r="O9606">
        <v>0</v>
      </c>
      <c r="P9606" t="b">
        <v>1</v>
      </c>
    </row>
    <row r="9607" spans="1:16" hidden="1" x14ac:dyDescent="0.25">
      <c r="A9607">
        <v>5115</v>
      </c>
      <c r="B9607">
        <v>17290</v>
      </c>
      <c r="C9607" s="1" t="s">
        <v>5319</v>
      </c>
      <c r="D9607" s="1" t="s">
        <v>5320</v>
      </c>
      <c r="E9607" s="1" t="s">
        <v>6353</v>
      </c>
      <c r="F9607" s="1" t="s">
        <v>6354</v>
      </c>
      <c r="G9607">
        <v>6</v>
      </c>
      <c r="H9607">
        <v>5</v>
      </c>
      <c r="I9607">
        <v>11</v>
      </c>
      <c r="J9607">
        <v>0</v>
      </c>
      <c r="K9607" s="1" t="s">
        <v>18</v>
      </c>
      <c r="L9607" s="1" t="s">
        <v>20</v>
      </c>
      <c r="M9607" s="1" t="s">
        <v>20</v>
      </c>
      <c r="N9607">
        <v>0</v>
      </c>
      <c r="O9607">
        <v>0</v>
      </c>
      <c r="P9607" t="b">
        <v>1</v>
      </c>
    </row>
    <row r="9608" spans="1:16" hidden="1" x14ac:dyDescent="0.25">
      <c r="A9608">
        <v>6010</v>
      </c>
      <c r="B9608">
        <v>17290</v>
      </c>
      <c r="C9608" s="1" t="s">
        <v>6740</v>
      </c>
      <c r="D9608" s="1" t="s">
        <v>6741</v>
      </c>
      <c r="E9608" s="1" t="s">
        <v>7858</v>
      </c>
      <c r="F9608" s="1" t="s">
        <v>7859</v>
      </c>
      <c r="G9608">
        <v>18</v>
      </c>
      <c r="H9608">
        <v>9</v>
      </c>
      <c r="I9608">
        <v>27</v>
      </c>
      <c r="J9608">
        <v>0</v>
      </c>
      <c r="K9608" s="1" t="s">
        <v>18</v>
      </c>
      <c r="L9608" s="1" t="s">
        <v>20</v>
      </c>
      <c r="M9608" s="1" t="s">
        <v>20</v>
      </c>
      <c r="N9608">
        <v>0</v>
      </c>
      <c r="O9608">
        <v>0</v>
      </c>
      <c r="P9608" t="b">
        <v>1</v>
      </c>
    </row>
    <row r="9609" spans="1:16" hidden="1" x14ac:dyDescent="0.25">
      <c r="A9609">
        <v>6905</v>
      </c>
      <c r="B9609">
        <v>17290</v>
      </c>
      <c r="C9609" s="1" t="s">
        <v>8289</v>
      </c>
      <c r="D9609" s="1" t="s">
        <v>8290</v>
      </c>
      <c r="E9609" s="1" t="s">
        <v>9388</v>
      </c>
      <c r="F9609" s="1" t="s">
        <v>9389</v>
      </c>
      <c r="G9609">
        <v>1</v>
      </c>
      <c r="H9609">
        <v>6</v>
      </c>
      <c r="I9609">
        <v>7</v>
      </c>
      <c r="J9609">
        <v>0</v>
      </c>
      <c r="K9609" s="1" t="s">
        <v>18</v>
      </c>
      <c r="L9609" s="1" t="s">
        <v>20</v>
      </c>
      <c r="M9609" s="1" t="s">
        <v>20</v>
      </c>
      <c r="N9609">
        <v>0</v>
      </c>
      <c r="O9609">
        <v>0</v>
      </c>
      <c r="P9609" t="b">
        <v>1</v>
      </c>
    </row>
    <row r="9610" spans="1:16" hidden="1" x14ac:dyDescent="0.25">
      <c r="A9610">
        <v>7800</v>
      </c>
      <c r="B9610">
        <v>17290</v>
      </c>
      <c r="C9610" s="1" t="s">
        <v>9804</v>
      </c>
      <c r="D9610" s="1" t="s">
        <v>9805</v>
      </c>
      <c r="E9610" s="1" t="s">
        <v>10948</v>
      </c>
      <c r="F9610" s="1" t="s">
        <v>10949</v>
      </c>
      <c r="G9610">
        <v>9</v>
      </c>
      <c r="H9610">
        <v>10</v>
      </c>
      <c r="I9610">
        <v>19</v>
      </c>
      <c r="J9610">
        <v>0</v>
      </c>
      <c r="K9610" s="1" t="s">
        <v>18</v>
      </c>
      <c r="L9610" s="1" t="s">
        <v>20</v>
      </c>
      <c r="M9610" s="1" t="s">
        <v>20</v>
      </c>
      <c r="N9610">
        <v>0</v>
      </c>
      <c r="O9610">
        <v>0</v>
      </c>
      <c r="P9610" t="b">
        <v>1</v>
      </c>
    </row>
    <row r="9611" spans="1:16" hidden="1" x14ac:dyDescent="0.25">
      <c r="A9611">
        <v>8695</v>
      </c>
      <c r="B9611">
        <v>17290</v>
      </c>
      <c r="C9611" s="1" t="s">
        <v>11383</v>
      </c>
      <c r="D9611" s="1" t="s">
        <v>18</v>
      </c>
      <c r="E9611" s="1" t="s">
        <v>18</v>
      </c>
      <c r="F9611" s="1" t="s">
        <v>18</v>
      </c>
      <c r="G9611">
        <v>0</v>
      </c>
      <c r="H9611">
        <v>0</v>
      </c>
      <c r="I9611">
        <v>0</v>
      </c>
      <c r="J9611">
        <v>0</v>
      </c>
      <c r="K9611" s="1" t="s">
        <v>18</v>
      </c>
      <c r="L9611" s="1" t="s">
        <v>20</v>
      </c>
      <c r="M9611" s="1" t="s">
        <v>20</v>
      </c>
      <c r="N9611">
        <v>0</v>
      </c>
      <c r="O9611">
        <v>0</v>
      </c>
      <c r="P9611" t="b">
        <v>1</v>
      </c>
    </row>
    <row r="9612" spans="1:16" hidden="1" x14ac:dyDescent="0.25">
      <c r="A9612">
        <v>9590</v>
      </c>
      <c r="B9612">
        <v>17290</v>
      </c>
      <c r="C9612" s="1" t="s">
        <v>11384</v>
      </c>
      <c r="D9612" s="1" t="s">
        <v>18</v>
      </c>
      <c r="E9612" s="1" t="s">
        <v>18</v>
      </c>
      <c r="F9612" s="1" t="s">
        <v>18</v>
      </c>
      <c r="G9612">
        <v>0</v>
      </c>
      <c r="H9612">
        <v>0</v>
      </c>
      <c r="I9612">
        <v>0</v>
      </c>
      <c r="J9612">
        <v>0</v>
      </c>
      <c r="K9612" s="1" t="s">
        <v>18</v>
      </c>
      <c r="L9612" s="1" t="s">
        <v>20</v>
      </c>
      <c r="M9612" s="1" t="s">
        <v>20</v>
      </c>
      <c r="N9612">
        <v>0</v>
      </c>
      <c r="O9612">
        <v>0</v>
      </c>
      <c r="P9612" t="b">
        <v>1</v>
      </c>
    </row>
    <row r="9613" spans="1:16" hidden="1" x14ac:dyDescent="0.25">
      <c r="A9613">
        <v>10485</v>
      </c>
      <c r="B9613">
        <v>17290</v>
      </c>
      <c r="C9613" s="1" t="s">
        <v>11385</v>
      </c>
      <c r="D9613" s="1" t="s">
        <v>18</v>
      </c>
      <c r="E9613" s="1" t="s">
        <v>18</v>
      </c>
      <c r="F9613" s="1" t="s">
        <v>18</v>
      </c>
      <c r="G9613">
        <v>0</v>
      </c>
      <c r="H9613">
        <v>0</v>
      </c>
      <c r="I9613">
        <v>0</v>
      </c>
      <c r="J9613">
        <v>0</v>
      </c>
      <c r="K9613" s="1" t="s">
        <v>18</v>
      </c>
      <c r="L9613" s="1" t="s">
        <v>20</v>
      </c>
      <c r="M9613" s="1" t="s">
        <v>20</v>
      </c>
      <c r="N9613">
        <v>0</v>
      </c>
      <c r="O9613">
        <v>0</v>
      </c>
      <c r="P9613" t="b">
        <v>1</v>
      </c>
    </row>
    <row r="9614" spans="1:16" hidden="1" x14ac:dyDescent="0.25">
      <c r="A9614">
        <v>11380</v>
      </c>
      <c r="B9614">
        <v>17290</v>
      </c>
      <c r="C9614" s="1" t="s">
        <v>11386</v>
      </c>
      <c r="D9614" s="1" t="s">
        <v>18</v>
      </c>
      <c r="E9614" s="1" t="s">
        <v>18</v>
      </c>
      <c r="F9614" s="1" t="s">
        <v>18</v>
      </c>
      <c r="G9614">
        <v>0</v>
      </c>
      <c r="H9614">
        <v>0</v>
      </c>
      <c r="I9614">
        <v>0</v>
      </c>
      <c r="J9614">
        <v>0</v>
      </c>
      <c r="K9614" s="1" t="s">
        <v>18</v>
      </c>
      <c r="L9614" s="1" t="s">
        <v>20</v>
      </c>
      <c r="M9614" s="1" t="s">
        <v>20</v>
      </c>
      <c r="N9614">
        <v>0</v>
      </c>
      <c r="O9614">
        <v>0</v>
      </c>
      <c r="P9614" t="b">
        <v>1</v>
      </c>
    </row>
    <row r="9615" spans="1:16" hidden="1" x14ac:dyDescent="0.25">
      <c r="A9615">
        <v>12275</v>
      </c>
      <c r="B9615">
        <v>17290</v>
      </c>
      <c r="C9615" s="1" t="s">
        <v>11387</v>
      </c>
      <c r="D9615" s="1" t="s">
        <v>18</v>
      </c>
      <c r="E9615" s="1" t="s">
        <v>18</v>
      </c>
      <c r="F9615" s="1" t="s">
        <v>18</v>
      </c>
      <c r="G9615">
        <v>0</v>
      </c>
      <c r="H9615">
        <v>0</v>
      </c>
      <c r="I9615">
        <v>0</v>
      </c>
      <c r="J9615">
        <v>0</v>
      </c>
      <c r="K9615" s="1" t="s">
        <v>18</v>
      </c>
      <c r="L9615" s="1" t="s">
        <v>20</v>
      </c>
      <c r="M9615" s="1" t="s">
        <v>20</v>
      </c>
      <c r="N9615">
        <v>0</v>
      </c>
      <c r="O9615">
        <v>0</v>
      </c>
      <c r="P9615" t="b">
        <v>1</v>
      </c>
    </row>
    <row r="9616" spans="1:16" hidden="1" x14ac:dyDescent="0.25">
      <c r="A9616">
        <v>13170</v>
      </c>
      <c r="B9616">
        <v>17290</v>
      </c>
      <c r="C9616" s="1" t="s">
        <v>11388</v>
      </c>
      <c r="D9616" s="1" t="s">
        <v>18</v>
      </c>
      <c r="E9616" s="1" t="s">
        <v>18</v>
      </c>
      <c r="F9616" s="1" t="s">
        <v>18</v>
      </c>
      <c r="G9616">
        <v>0</v>
      </c>
      <c r="H9616">
        <v>0</v>
      </c>
      <c r="I9616">
        <v>0</v>
      </c>
      <c r="J9616">
        <v>0</v>
      </c>
      <c r="K9616" s="1" t="s">
        <v>18</v>
      </c>
      <c r="L9616" s="1" t="s">
        <v>20</v>
      </c>
      <c r="M9616" s="1" t="s">
        <v>20</v>
      </c>
      <c r="N9616">
        <v>0</v>
      </c>
      <c r="O9616">
        <v>0</v>
      </c>
      <c r="P9616" t="b">
        <v>1</v>
      </c>
    </row>
    <row r="9617" spans="1:16" hidden="1" x14ac:dyDescent="0.25">
      <c r="A9617">
        <v>641</v>
      </c>
      <c r="B9617">
        <v>17291</v>
      </c>
      <c r="C9617" s="1" t="s">
        <v>16</v>
      </c>
      <c r="D9617" s="1" t="s">
        <v>17</v>
      </c>
      <c r="E9617" s="1" t="s">
        <v>1150</v>
      </c>
      <c r="F9617" s="1" t="s">
        <v>1151</v>
      </c>
      <c r="G9617">
        <v>12</v>
      </c>
      <c r="H9617">
        <v>12</v>
      </c>
      <c r="I9617">
        <v>24</v>
      </c>
      <c r="J9617">
        <v>0</v>
      </c>
      <c r="K9617" s="1" t="s">
        <v>18</v>
      </c>
      <c r="L9617" s="1" t="s">
        <v>20</v>
      </c>
      <c r="M9617" s="1" t="s">
        <v>20</v>
      </c>
      <c r="N9617">
        <v>0</v>
      </c>
      <c r="O9617">
        <v>0</v>
      </c>
      <c r="P9617" t="b">
        <v>1</v>
      </c>
    </row>
    <row r="9618" spans="1:16" hidden="1" x14ac:dyDescent="0.25">
      <c r="A9618">
        <v>1536</v>
      </c>
      <c r="B9618">
        <v>17291</v>
      </c>
      <c r="C9618" s="1" t="s">
        <v>1582</v>
      </c>
      <c r="D9618" s="1" t="s">
        <v>1583</v>
      </c>
      <c r="E9618" s="1" t="s">
        <v>2647</v>
      </c>
      <c r="F9618" s="1" t="s">
        <v>2648</v>
      </c>
      <c r="G9618">
        <v>9</v>
      </c>
      <c r="H9618">
        <v>8</v>
      </c>
      <c r="I9618">
        <v>17</v>
      </c>
      <c r="J9618">
        <v>0</v>
      </c>
      <c r="K9618" s="1" t="s">
        <v>18</v>
      </c>
      <c r="L9618" s="1" t="s">
        <v>20</v>
      </c>
      <c r="M9618" s="1" t="s">
        <v>20</v>
      </c>
      <c r="N9618">
        <v>0</v>
      </c>
      <c r="O9618">
        <v>0</v>
      </c>
      <c r="P9618" t="b">
        <v>1</v>
      </c>
    </row>
    <row r="9619" spans="1:16" hidden="1" x14ac:dyDescent="0.25">
      <c r="A9619">
        <v>2431</v>
      </c>
      <c r="B9619">
        <v>17291</v>
      </c>
      <c r="C9619" s="1" t="s">
        <v>3059</v>
      </c>
      <c r="D9619" s="1" t="s">
        <v>3060</v>
      </c>
      <c r="E9619" s="1" t="s">
        <v>4084</v>
      </c>
      <c r="F9619" s="1" t="s">
        <v>4085</v>
      </c>
      <c r="G9619">
        <v>4</v>
      </c>
      <c r="H9619">
        <v>3</v>
      </c>
      <c r="I9619">
        <v>7</v>
      </c>
      <c r="J9619">
        <v>0</v>
      </c>
      <c r="K9619" s="1" t="s">
        <v>18</v>
      </c>
      <c r="L9619" s="1" t="s">
        <v>20</v>
      </c>
      <c r="M9619" s="1" t="s">
        <v>20</v>
      </c>
      <c r="N9619">
        <v>0</v>
      </c>
      <c r="O9619">
        <v>0</v>
      </c>
      <c r="P9619" t="b">
        <v>1</v>
      </c>
    </row>
    <row r="9620" spans="1:16" hidden="1" x14ac:dyDescent="0.25">
      <c r="A9620">
        <v>3326</v>
      </c>
      <c r="B9620">
        <v>17291</v>
      </c>
      <c r="C9620" s="1" t="s">
        <v>4472</v>
      </c>
      <c r="D9620" s="1" t="s">
        <v>18</v>
      </c>
      <c r="E9620" s="1" t="s">
        <v>18</v>
      </c>
      <c r="F9620" s="1" t="s">
        <v>18</v>
      </c>
      <c r="G9620">
        <v>0</v>
      </c>
      <c r="H9620">
        <v>0</v>
      </c>
      <c r="I9620">
        <v>0</v>
      </c>
      <c r="J9620">
        <v>0</v>
      </c>
      <c r="K9620" s="1" t="s">
        <v>18</v>
      </c>
      <c r="L9620" s="1" t="s">
        <v>20</v>
      </c>
      <c r="M9620" s="1" t="s">
        <v>20</v>
      </c>
      <c r="N9620">
        <v>0</v>
      </c>
      <c r="O9620">
        <v>0</v>
      </c>
      <c r="P9620" t="b">
        <v>1</v>
      </c>
    </row>
    <row r="9621" spans="1:16" hidden="1" x14ac:dyDescent="0.25">
      <c r="A9621">
        <v>4221</v>
      </c>
      <c r="B9621">
        <v>17291</v>
      </c>
      <c r="C9621" s="1" t="s">
        <v>4473</v>
      </c>
      <c r="D9621" s="1" t="s">
        <v>18</v>
      </c>
      <c r="E9621" s="1" t="s">
        <v>18</v>
      </c>
      <c r="F9621" s="1" t="s">
        <v>18</v>
      </c>
      <c r="G9621">
        <v>0</v>
      </c>
      <c r="H9621">
        <v>0</v>
      </c>
      <c r="I9621">
        <v>0</v>
      </c>
      <c r="J9621">
        <v>0</v>
      </c>
      <c r="K9621" s="1" t="s">
        <v>18</v>
      </c>
      <c r="L9621" s="1" t="s">
        <v>20</v>
      </c>
      <c r="M9621" s="1" t="s">
        <v>20</v>
      </c>
      <c r="N9621">
        <v>0</v>
      </c>
      <c r="O9621">
        <v>0</v>
      </c>
      <c r="P9621" t="b">
        <v>1</v>
      </c>
    </row>
    <row r="9622" spans="1:16" hidden="1" x14ac:dyDescent="0.25">
      <c r="A9622">
        <v>5116</v>
      </c>
      <c r="B9622">
        <v>17291</v>
      </c>
      <c r="C9622" s="1" t="s">
        <v>5319</v>
      </c>
      <c r="D9622" s="1" t="s">
        <v>5320</v>
      </c>
      <c r="E9622" s="1" t="s">
        <v>6355</v>
      </c>
      <c r="F9622" s="1" t="s">
        <v>6356</v>
      </c>
      <c r="G9622">
        <v>2</v>
      </c>
      <c r="H9622">
        <v>4</v>
      </c>
      <c r="I9622">
        <v>6</v>
      </c>
      <c r="J9622">
        <v>0</v>
      </c>
      <c r="K9622" s="1" t="s">
        <v>18</v>
      </c>
      <c r="L9622" s="1" t="s">
        <v>20</v>
      </c>
      <c r="M9622" s="1" t="s">
        <v>20</v>
      </c>
      <c r="N9622">
        <v>0</v>
      </c>
      <c r="O9622">
        <v>0</v>
      </c>
      <c r="P9622" t="b">
        <v>1</v>
      </c>
    </row>
    <row r="9623" spans="1:16" hidden="1" x14ac:dyDescent="0.25">
      <c r="A9623">
        <v>6011</v>
      </c>
      <c r="B9623">
        <v>17291</v>
      </c>
      <c r="C9623" s="1" t="s">
        <v>6740</v>
      </c>
      <c r="D9623" s="1" t="s">
        <v>6741</v>
      </c>
      <c r="E9623" s="1" t="s">
        <v>7860</v>
      </c>
      <c r="F9623" s="1" t="s">
        <v>7861</v>
      </c>
      <c r="G9623">
        <v>6</v>
      </c>
      <c r="H9623">
        <v>16</v>
      </c>
      <c r="I9623">
        <v>22</v>
      </c>
      <c r="J9623">
        <v>0</v>
      </c>
      <c r="K9623" s="1" t="s">
        <v>18</v>
      </c>
      <c r="L9623" s="1" t="s">
        <v>20</v>
      </c>
      <c r="M9623" s="1" t="s">
        <v>20</v>
      </c>
      <c r="N9623">
        <v>0</v>
      </c>
      <c r="O9623">
        <v>0</v>
      </c>
      <c r="P9623" t="b">
        <v>1</v>
      </c>
    </row>
    <row r="9624" spans="1:16" hidden="1" x14ac:dyDescent="0.25">
      <c r="A9624">
        <v>6906</v>
      </c>
      <c r="B9624">
        <v>17291</v>
      </c>
      <c r="C9624" s="1" t="s">
        <v>8289</v>
      </c>
      <c r="D9624" s="1" t="s">
        <v>8290</v>
      </c>
      <c r="E9624" s="1" t="s">
        <v>9390</v>
      </c>
      <c r="F9624" s="1" t="s">
        <v>9391</v>
      </c>
      <c r="G9624">
        <v>3</v>
      </c>
      <c r="H9624">
        <v>6</v>
      </c>
      <c r="I9624">
        <v>9</v>
      </c>
      <c r="J9624">
        <v>0</v>
      </c>
      <c r="K9624" s="1" t="s">
        <v>18</v>
      </c>
      <c r="L9624" s="1" t="s">
        <v>20</v>
      </c>
      <c r="M9624" s="1" t="s">
        <v>20</v>
      </c>
      <c r="N9624">
        <v>0</v>
      </c>
      <c r="O9624">
        <v>0</v>
      </c>
      <c r="P9624" t="b">
        <v>1</v>
      </c>
    </row>
    <row r="9625" spans="1:16" hidden="1" x14ac:dyDescent="0.25">
      <c r="A9625">
        <v>7801</v>
      </c>
      <c r="B9625">
        <v>17291</v>
      </c>
      <c r="C9625" s="1" t="s">
        <v>9804</v>
      </c>
      <c r="D9625" s="1" t="s">
        <v>9805</v>
      </c>
      <c r="E9625" s="1" t="s">
        <v>10950</v>
      </c>
      <c r="F9625" s="1" t="s">
        <v>10951</v>
      </c>
      <c r="G9625">
        <v>13</v>
      </c>
      <c r="H9625">
        <v>8</v>
      </c>
      <c r="I9625">
        <v>21</v>
      </c>
      <c r="J9625">
        <v>0</v>
      </c>
      <c r="K9625" s="1" t="s">
        <v>18</v>
      </c>
      <c r="L9625" s="1" t="s">
        <v>20</v>
      </c>
      <c r="M9625" s="1" t="s">
        <v>20</v>
      </c>
      <c r="N9625">
        <v>0</v>
      </c>
      <c r="O9625">
        <v>0</v>
      </c>
      <c r="P9625" t="b">
        <v>1</v>
      </c>
    </row>
    <row r="9626" spans="1:16" hidden="1" x14ac:dyDescent="0.25">
      <c r="A9626">
        <v>8696</v>
      </c>
      <c r="B9626">
        <v>17291</v>
      </c>
      <c r="C9626" s="1" t="s">
        <v>11383</v>
      </c>
      <c r="D9626" s="1" t="s">
        <v>18</v>
      </c>
      <c r="E9626" s="1" t="s">
        <v>18</v>
      </c>
      <c r="F9626" s="1" t="s">
        <v>18</v>
      </c>
      <c r="G9626">
        <v>0</v>
      </c>
      <c r="H9626">
        <v>0</v>
      </c>
      <c r="I9626">
        <v>0</v>
      </c>
      <c r="J9626">
        <v>0</v>
      </c>
      <c r="K9626" s="1" t="s">
        <v>18</v>
      </c>
      <c r="L9626" s="1" t="s">
        <v>20</v>
      </c>
      <c r="M9626" s="1" t="s">
        <v>20</v>
      </c>
      <c r="N9626">
        <v>0</v>
      </c>
      <c r="O9626">
        <v>0</v>
      </c>
      <c r="P9626" t="b">
        <v>1</v>
      </c>
    </row>
    <row r="9627" spans="1:16" hidden="1" x14ac:dyDescent="0.25">
      <c r="A9627">
        <v>9591</v>
      </c>
      <c r="B9627">
        <v>17291</v>
      </c>
      <c r="C9627" s="1" t="s">
        <v>11384</v>
      </c>
      <c r="D9627" s="1" t="s">
        <v>18</v>
      </c>
      <c r="E9627" s="1" t="s">
        <v>18</v>
      </c>
      <c r="F9627" s="1" t="s">
        <v>18</v>
      </c>
      <c r="G9627">
        <v>0</v>
      </c>
      <c r="H9627">
        <v>0</v>
      </c>
      <c r="I9627">
        <v>0</v>
      </c>
      <c r="J9627">
        <v>0</v>
      </c>
      <c r="K9627" s="1" t="s">
        <v>18</v>
      </c>
      <c r="L9627" s="1" t="s">
        <v>20</v>
      </c>
      <c r="M9627" s="1" t="s">
        <v>20</v>
      </c>
      <c r="N9627">
        <v>0</v>
      </c>
      <c r="O9627">
        <v>0</v>
      </c>
      <c r="P9627" t="b">
        <v>1</v>
      </c>
    </row>
    <row r="9628" spans="1:16" hidden="1" x14ac:dyDescent="0.25">
      <c r="A9628">
        <v>10486</v>
      </c>
      <c r="B9628">
        <v>17291</v>
      </c>
      <c r="C9628" s="1" t="s">
        <v>11385</v>
      </c>
      <c r="D9628" s="1" t="s">
        <v>18</v>
      </c>
      <c r="E9628" s="1" t="s">
        <v>18</v>
      </c>
      <c r="F9628" s="1" t="s">
        <v>18</v>
      </c>
      <c r="G9628">
        <v>0</v>
      </c>
      <c r="H9628">
        <v>0</v>
      </c>
      <c r="I9628">
        <v>0</v>
      </c>
      <c r="J9628">
        <v>0</v>
      </c>
      <c r="K9628" s="1" t="s">
        <v>18</v>
      </c>
      <c r="L9628" s="1" t="s">
        <v>20</v>
      </c>
      <c r="M9628" s="1" t="s">
        <v>20</v>
      </c>
      <c r="N9628">
        <v>0</v>
      </c>
      <c r="O9628">
        <v>0</v>
      </c>
      <c r="P9628" t="b">
        <v>1</v>
      </c>
    </row>
    <row r="9629" spans="1:16" hidden="1" x14ac:dyDescent="0.25">
      <c r="A9629">
        <v>11381</v>
      </c>
      <c r="B9629">
        <v>17291</v>
      </c>
      <c r="C9629" s="1" t="s">
        <v>11386</v>
      </c>
      <c r="D9629" s="1" t="s">
        <v>18</v>
      </c>
      <c r="E9629" s="1" t="s">
        <v>18</v>
      </c>
      <c r="F9629" s="1" t="s">
        <v>18</v>
      </c>
      <c r="G9629">
        <v>0</v>
      </c>
      <c r="H9629">
        <v>0</v>
      </c>
      <c r="I9629">
        <v>0</v>
      </c>
      <c r="J9629">
        <v>0</v>
      </c>
      <c r="K9629" s="1" t="s">
        <v>18</v>
      </c>
      <c r="L9629" s="1" t="s">
        <v>20</v>
      </c>
      <c r="M9629" s="1" t="s">
        <v>20</v>
      </c>
      <c r="N9629">
        <v>0</v>
      </c>
      <c r="O9629">
        <v>0</v>
      </c>
      <c r="P9629" t="b">
        <v>1</v>
      </c>
    </row>
    <row r="9630" spans="1:16" hidden="1" x14ac:dyDescent="0.25">
      <c r="A9630">
        <v>12276</v>
      </c>
      <c r="B9630">
        <v>17291</v>
      </c>
      <c r="C9630" s="1" t="s">
        <v>11387</v>
      </c>
      <c r="D9630" s="1" t="s">
        <v>18</v>
      </c>
      <c r="E9630" s="1" t="s">
        <v>18</v>
      </c>
      <c r="F9630" s="1" t="s">
        <v>18</v>
      </c>
      <c r="G9630">
        <v>0</v>
      </c>
      <c r="H9630">
        <v>0</v>
      </c>
      <c r="I9630">
        <v>0</v>
      </c>
      <c r="J9630">
        <v>0</v>
      </c>
      <c r="K9630" s="1" t="s">
        <v>18</v>
      </c>
      <c r="L9630" s="1" t="s">
        <v>20</v>
      </c>
      <c r="M9630" s="1" t="s">
        <v>20</v>
      </c>
      <c r="N9630">
        <v>0</v>
      </c>
      <c r="O9630">
        <v>0</v>
      </c>
      <c r="P9630" t="b">
        <v>1</v>
      </c>
    </row>
    <row r="9631" spans="1:16" hidden="1" x14ac:dyDescent="0.25">
      <c r="A9631">
        <v>13171</v>
      </c>
      <c r="B9631">
        <v>17291</v>
      </c>
      <c r="C9631" s="1" t="s">
        <v>11388</v>
      </c>
      <c r="D9631" s="1" t="s">
        <v>18</v>
      </c>
      <c r="E9631" s="1" t="s">
        <v>18</v>
      </c>
      <c r="F9631" s="1" t="s">
        <v>18</v>
      </c>
      <c r="G9631">
        <v>0</v>
      </c>
      <c r="H9631">
        <v>0</v>
      </c>
      <c r="I9631">
        <v>0</v>
      </c>
      <c r="J9631">
        <v>0</v>
      </c>
      <c r="K9631" s="1" t="s">
        <v>18</v>
      </c>
      <c r="L9631" s="1" t="s">
        <v>20</v>
      </c>
      <c r="M9631" s="1" t="s">
        <v>20</v>
      </c>
      <c r="N9631">
        <v>0</v>
      </c>
      <c r="O9631">
        <v>0</v>
      </c>
      <c r="P9631" t="b">
        <v>1</v>
      </c>
    </row>
    <row r="9632" spans="1:16" hidden="1" x14ac:dyDescent="0.25">
      <c r="A9632">
        <v>642</v>
      </c>
      <c r="B9632">
        <v>17292</v>
      </c>
      <c r="C9632" s="1" t="s">
        <v>16</v>
      </c>
      <c r="D9632" s="1" t="s">
        <v>17</v>
      </c>
      <c r="E9632" s="1" t="s">
        <v>1152</v>
      </c>
      <c r="F9632" s="1" t="s">
        <v>1153</v>
      </c>
      <c r="G9632">
        <v>19</v>
      </c>
      <c r="H9632">
        <v>23</v>
      </c>
      <c r="I9632">
        <v>42</v>
      </c>
      <c r="J9632">
        <v>0</v>
      </c>
      <c r="K9632" s="1" t="s">
        <v>18</v>
      </c>
      <c r="L9632" s="1" t="s">
        <v>20</v>
      </c>
      <c r="M9632" s="1" t="s">
        <v>20</v>
      </c>
      <c r="N9632">
        <v>0</v>
      </c>
      <c r="O9632">
        <v>0</v>
      </c>
      <c r="P9632" t="b">
        <v>1</v>
      </c>
    </row>
    <row r="9633" spans="1:16" hidden="1" x14ac:dyDescent="0.25">
      <c r="A9633">
        <v>1537</v>
      </c>
      <c r="B9633">
        <v>17292</v>
      </c>
      <c r="C9633" s="1" t="s">
        <v>1582</v>
      </c>
      <c r="D9633" s="1" t="s">
        <v>1583</v>
      </c>
      <c r="E9633" s="1" t="s">
        <v>2649</v>
      </c>
      <c r="F9633" s="1" t="s">
        <v>2650</v>
      </c>
      <c r="G9633">
        <v>9</v>
      </c>
      <c r="H9633">
        <v>14</v>
      </c>
      <c r="I9633">
        <v>23</v>
      </c>
      <c r="J9633">
        <v>0</v>
      </c>
      <c r="K9633" s="1" t="s">
        <v>18</v>
      </c>
      <c r="L9633" s="1" t="s">
        <v>20</v>
      </c>
      <c r="M9633" s="1" t="s">
        <v>20</v>
      </c>
      <c r="N9633">
        <v>0</v>
      </c>
      <c r="O9633">
        <v>0</v>
      </c>
      <c r="P9633" t="b">
        <v>1</v>
      </c>
    </row>
    <row r="9634" spans="1:16" hidden="1" x14ac:dyDescent="0.25">
      <c r="A9634">
        <v>2432</v>
      </c>
      <c r="B9634">
        <v>17292</v>
      </c>
      <c r="C9634" s="1" t="s">
        <v>3059</v>
      </c>
      <c r="D9634" s="1" t="s">
        <v>3060</v>
      </c>
      <c r="E9634" s="1" t="s">
        <v>4086</v>
      </c>
      <c r="F9634" s="1" t="s">
        <v>4087</v>
      </c>
      <c r="G9634">
        <v>3</v>
      </c>
      <c r="H9634">
        <v>4</v>
      </c>
      <c r="I9634">
        <v>7</v>
      </c>
      <c r="J9634">
        <v>0</v>
      </c>
      <c r="K9634" s="1" t="s">
        <v>18</v>
      </c>
      <c r="L9634" s="1" t="s">
        <v>20</v>
      </c>
      <c r="M9634" s="1" t="s">
        <v>20</v>
      </c>
      <c r="N9634">
        <v>0</v>
      </c>
      <c r="O9634">
        <v>0</v>
      </c>
      <c r="P9634" t="b">
        <v>1</v>
      </c>
    </row>
    <row r="9635" spans="1:16" hidden="1" x14ac:dyDescent="0.25">
      <c r="A9635">
        <v>3327</v>
      </c>
      <c r="B9635">
        <v>17292</v>
      </c>
      <c r="C9635" s="1" t="s">
        <v>4472</v>
      </c>
      <c r="D9635" s="1" t="s">
        <v>18</v>
      </c>
      <c r="E9635" s="1" t="s">
        <v>18</v>
      </c>
      <c r="F9635" s="1" t="s">
        <v>18</v>
      </c>
      <c r="G9635">
        <v>0</v>
      </c>
      <c r="H9635">
        <v>0</v>
      </c>
      <c r="I9635">
        <v>0</v>
      </c>
      <c r="J9635">
        <v>0</v>
      </c>
      <c r="K9635" s="1" t="s">
        <v>18</v>
      </c>
      <c r="L9635" s="1" t="s">
        <v>20</v>
      </c>
      <c r="M9635" s="1" t="s">
        <v>20</v>
      </c>
      <c r="N9635">
        <v>0</v>
      </c>
      <c r="O9635">
        <v>0</v>
      </c>
      <c r="P9635" t="b">
        <v>1</v>
      </c>
    </row>
    <row r="9636" spans="1:16" hidden="1" x14ac:dyDescent="0.25">
      <c r="A9636">
        <v>4222</v>
      </c>
      <c r="B9636">
        <v>17292</v>
      </c>
      <c r="C9636" s="1" t="s">
        <v>4473</v>
      </c>
      <c r="D9636" s="1" t="s">
        <v>4474</v>
      </c>
      <c r="E9636" s="1" t="s">
        <v>5097</v>
      </c>
      <c r="F9636" s="1" t="s">
        <v>18</v>
      </c>
      <c r="G9636">
        <v>1</v>
      </c>
      <c r="H9636">
        <v>0</v>
      </c>
      <c r="I9636">
        <v>1</v>
      </c>
      <c r="J9636">
        <v>0</v>
      </c>
      <c r="K9636" s="1" t="s">
        <v>18</v>
      </c>
      <c r="L9636" s="1" t="s">
        <v>20</v>
      </c>
      <c r="M9636" s="1" t="s">
        <v>20</v>
      </c>
      <c r="N9636">
        <v>0</v>
      </c>
      <c r="O9636">
        <v>0</v>
      </c>
      <c r="P9636" t="b">
        <v>1</v>
      </c>
    </row>
    <row r="9637" spans="1:16" hidden="1" x14ac:dyDescent="0.25">
      <c r="A9637">
        <v>5117</v>
      </c>
      <c r="B9637">
        <v>17292</v>
      </c>
      <c r="C9637" s="1" t="s">
        <v>5319</v>
      </c>
      <c r="D9637" s="1" t="s">
        <v>5320</v>
      </c>
      <c r="E9637" s="1" t="s">
        <v>6308</v>
      </c>
      <c r="F9637" s="1" t="s">
        <v>6357</v>
      </c>
      <c r="G9637">
        <v>1</v>
      </c>
      <c r="H9637">
        <v>5</v>
      </c>
      <c r="I9637">
        <v>6</v>
      </c>
      <c r="J9637">
        <v>0</v>
      </c>
      <c r="K9637" s="1" t="s">
        <v>18</v>
      </c>
      <c r="L9637" s="1" t="s">
        <v>20</v>
      </c>
      <c r="M9637" s="1" t="s">
        <v>20</v>
      </c>
      <c r="N9637">
        <v>0</v>
      </c>
      <c r="O9637">
        <v>0</v>
      </c>
      <c r="P9637" t="b">
        <v>1</v>
      </c>
    </row>
    <row r="9638" spans="1:16" hidden="1" x14ac:dyDescent="0.25">
      <c r="A9638">
        <v>6012</v>
      </c>
      <c r="B9638">
        <v>17292</v>
      </c>
      <c r="C9638" s="1" t="s">
        <v>6740</v>
      </c>
      <c r="D9638" s="1" t="s">
        <v>6741</v>
      </c>
      <c r="E9638" s="1" t="s">
        <v>7862</v>
      </c>
      <c r="F9638" s="1" t="s">
        <v>7863</v>
      </c>
      <c r="G9638">
        <v>20</v>
      </c>
      <c r="H9638">
        <v>15</v>
      </c>
      <c r="I9638">
        <v>35</v>
      </c>
      <c r="J9638">
        <v>0</v>
      </c>
      <c r="K9638" s="1" t="s">
        <v>18</v>
      </c>
      <c r="L9638" s="1" t="s">
        <v>20</v>
      </c>
      <c r="M9638" s="1" t="s">
        <v>20</v>
      </c>
      <c r="N9638">
        <v>0</v>
      </c>
      <c r="O9638">
        <v>0</v>
      </c>
      <c r="P9638" t="b">
        <v>1</v>
      </c>
    </row>
    <row r="9639" spans="1:16" hidden="1" x14ac:dyDescent="0.25">
      <c r="A9639">
        <v>6907</v>
      </c>
      <c r="B9639">
        <v>17292</v>
      </c>
      <c r="C9639" s="1" t="s">
        <v>8289</v>
      </c>
      <c r="D9639" s="1" t="s">
        <v>8290</v>
      </c>
      <c r="E9639" s="1" t="s">
        <v>9392</v>
      </c>
      <c r="F9639" s="1" t="s">
        <v>9393</v>
      </c>
      <c r="G9639">
        <v>9</v>
      </c>
      <c r="H9639">
        <v>7</v>
      </c>
      <c r="I9639">
        <v>16</v>
      </c>
      <c r="J9639">
        <v>0</v>
      </c>
      <c r="K9639" s="1" t="s">
        <v>18</v>
      </c>
      <c r="L9639" s="1" t="s">
        <v>20</v>
      </c>
      <c r="M9639" s="1" t="s">
        <v>20</v>
      </c>
      <c r="N9639">
        <v>0</v>
      </c>
      <c r="O9639">
        <v>0</v>
      </c>
      <c r="P9639" t="b">
        <v>1</v>
      </c>
    </row>
    <row r="9640" spans="1:16" hidden="1" x14ac:dyDescent="0.25">
      <c r="A9640">
        <v>7802</v>
      </c>
      <c r="B9640">
        <v>17292</v>
      </c>
      <c r="C9640" s="1" t="s">
        <v>9804</v>
      </c>
      <c r="D9640" s="1" t="s">
        <v>9805</v>
      </c>
      <c r="E9640" s="1" t="s">
        <v>10952</v>
      </c>
      <c r="F9640" s="1" t="s">
        <v>10953</v>
      </c>
      <c r="G9640">
        <v>22</v>
      </c>
      <c r="H9640">
        <v>16</v>
      </c>
      <c r="I9640">
        <v>38</v>
      </c>
      <c r="J9640">
        <v>0</v>
      </c>
      <c r="K9640" s="1" t="s">
        <v>18</v>
      </c>
      <c r="L9640" s="1" t="s">
        <v>20</v>
      </c>
      <c r="M9640" s="1" t="s">
        <v>20</v>
      </c>
      <c r="N9640">
        <v>0</v>
      </c>
      <c r="O9640">
        <v>0</v>
      </c>
      <c r="P9640" t="b">
        <v>1</v>
      </c>
    </row>
    <row r="9641" spans="1:16" hidden="1" x14ac:dyDescent="0.25">
      <c r="A9641">
        <v>8697</v>
      </c>
      <c r="B9641">
        <v>17292</v>
      </c>
      <c r="C9641" s="1" t="s">
        <v>11383</v>
      </c>
      <c r="D9641" s="1" t="s">
        <v>18</v>
      </c>
      <c r="E9641" s="1" t="s">
        <v>18</v>
      </c>
      <c r="F9641" s="1" t="s">
        <v>18</v>
      </c>
      <c r="G9641">
        <v>0</v>
      </c>
      <c r="H9641">
        <v>0</v>
      </c>
      <c r="I9641">
        <v>0</v>
      </c>
      <c r="J9641">
        <v>0</v>
      </c>
      <c r="K9641" s="1" t="s">
        <v>18</v>
      </c>
      <c r="L9641" s="1" t="s">
        <v>20</v>
      </c>
      <c r="M9641" s="1" t="s">
        <v>20</v>
      </c>
      <c r="N9641">
        <v>0</v>
      </c>
      <c r="O9641">
        <v>0</v>
      </c>
      <c r="P9641" t="b">
        <v>1</v>
      </c>
    </row>
    <row r="9642" spans="1:16" hidden="1" x14ac:dyDescent="0.25">
      <c r="A9642">
        <v>9592</v>
      </c>
      <c r="B9642">
        <v>17292</v>
      </c>
      <c r="C9642" s="1" t="s">
        <v>11384</v>
      </c>
      <c r="D9642" s="1" t="s">
        <v>18</v>
      </c>
      <c r="E9642" s="1" t="s">
        <v>18</v>
      </c>
      <c r="F9642" s="1" t="s">
        <v>18</v>
      </c>
      <c r="G9642">
        <v>0</v>
      </c>
      <c r="H9642">
        <v>0</v>
      </c>
      <c r="I9642">
        <v>0</v>
      </c>
      <c r="J9642">
        <v>0</v>
      </c>
      <c r="K9642" s="1" t="s">
        <v>18</v>
      </c>
      <c r="L9642" s="1" t="s">
        <v>20</v>
      </c>
      <c r="M9642" s="1" t="s">
        <v>20</v>
      </c>
      <c r="N9642">
        <v>0</v>
      </c>
      <c r="O9642">
        <v>0</v>
      </c>
      <c r="P9642" t="b">
        <v>1</v>
      </c>
    </row>
    <row r="9643" spans="1:16" hidden="1" x14ac:dyDescent="0.25">
      <c r="A9643">
        <v>10487</v>
      </c>
      <c r="B9643">
        <v>17292</v>
      </c>
      <c r="C9643" s="1" t="s">
        <v>11385</v>
      </c>
      <c r="D9643" s="1" t="s">
        <v>18</v>
      </c>
      <c r="E9643" s="1" t="s">
        <v>18</v>
      </c>
      <c r="F9643" s="1" t="s">
        <v>18</v>
      </c>
      <c r="G9643">
        <v>0</v>
      </c>
      <c r="H9643">
        <v>0</v>
      </c>
      <c r="I9643">
        <v>0</v>
      </c>
      <c r="J9643">
        <v>0</v>
      </c>
      <c r="K9643" s="1" t="s">
        <v>18</v>
      </c>
      <c r="L9643" s="1" t="s">
        <v>20</v>
      </c>
      <c r="M9643" s="1" t="s">
        <v>20</v>
      </c>
      <c r="N9643">
        <v>0</v>
      </c>
      <c r="O9643">
        <v>0</v>
      </c>
      <c r="P9643" t="b">
        <v>1</v>
      </c>
    </row>
    <row r="9644" spans="1:16" hidden="1" x14ac:dyDescent="0.25">
      <c r="A9644">
        <v>11382</v>
      </c>
      <c r="B9644">
        <v>17292</v>
      </c>
      <c r="C9644" s="1" t="s">
        <v>11386</v>
      </c>
      <c r="D9644" s="1" t="s">
        <v>18</v>
      </c>
      <c r="E9644" s="1" t="s">
        <v>18</v>
      </c>
      <c r="F9644" s="1" t="s">
        <v>18</v>
      </c>
      <c r="G9644">
        <v>0</v>
      </c>
      <c r="H9644">
        <v>0</v>
      </c>
      <c r="I9644">
        <v>0</v>
      </c>
      <c r="J9644">
        <v>0</v>
      </c>
      <c r="K9644" s="1" t="s">
        <v>18</v>
      </c>
      <c r="L9644" s="1" t="s">
        <v>20</v>
      </c>
      <c r="M9644" s="1" t="s">
        <v>20</v>
      </c>
      <c r="N9644">
        <v>0</v>
      </c>
      <c r="O9644">
        <v>0</v>
      </c>
      <c r="P9644" t="b">
        <v>1</v>
      </c>
    </row>
    <row r="9645" spans="1:16" hidden="1" x14ac:dyDescent="0.25">
      <c r="A9645">
        <v>12277</v>
      </c>
      <c r="B9645">
        <v>17292</v>
      </c>
      <c r="C9645" s="1" t="s">
        <v>11387</v>
      </c>
      <c r="D9645" s="1" t="s">
        <v>18</v>
      </c>
      <c r="E9645" s="1" t="s">
        <v>18</v>
      </c>
      <c r="F9645" s="1" t="s">
        <v>18</v>
      </c>
      <c r="G9645">
        <v>0</v>
      </c>
      <c r="H9645">
        <v>0</v>
      </c>
      <c r="I9645">
        <v>0</v>
      </c>
      <c r="J9645">
        <v>0</v>
      </c>
      <c r="K9645" s="1" t="s">
        <v>18</v>
      </c>
      <c r="L9645" s="1" t="s">
        <v>20</v>
      </c>
      <c r="M9645" s="1" t="s">
        <v>20</v>
      </c>
      <c r="N9645">
        <v>0</v>
      </c>
      <c r="O9645">
        <v>0</v>
      </c>
      <c r="P9645" t="b">
        <v>1</v>
      </c>
    </row>
    <row r="9646" spans="1:16" hidden="1" x14ac:dyDescent="0.25">
      <c r="A9646">
        <v>13172</v>
      </c>
      <c r="B9646">
        <v>17292</v>
      </c>
      <c r="C9646" s="1" t="s">
        <v>11388</v>
      </c>
      <c r="D9646" s="1" t="s">
        <v>18</v>
      </c>
      <c r="E9646" s="1" t="s">
        <v>18</v>
      </c>
      <c r="F9646" s="1" t="s">
        <v>18</v>
      </c>
      <c r="G9646">
        <v>0</v>
      </c>
      <c r="H9646">
        <v>0</v>
      </c>
      <c r="I9646">
        <v>0</v>
      </c>
      <c r="J9646">
        <v>0</v>
      </c>
      <c r="K9646" s="1" t="s">
        <v>18</v>
      </c>
      <c r="L9646" s="1" t="s">
        <v>20</v>
      </c>
      <c r="M9646" s="1" t="s">
        <v>20</v>
      </c>
      <c r="N9646">
        <v>0</v>
      </c>
      <c r="O9646">
        <v>0</v>
      </c>
      <c r="P9646" t="b">
        <v>1</v>
      </c>
    </row>
    <row r="9647" spans="1:16" hidden="1" x14ac:dyDescent="0.25">
      <c r="A9647">
        <v>643</v>
      </c>
      <c r="B9647">
        <v>17293</v>
      </c>
      <c r="C9647" s="1" t="s">
        <v>16</v>
      </c>
      <c r="D9647" s="1" t="s">
        <v>17</v>
      </c>
      <c r="E9647" s="1" t="s">
        <v>1154</v>
      </c>
      <c r="F9647" s="1" t="s">
        <v>1155</v>
      </c>
      <c r="G9647">
        <v>19</v>
      </c>
      <c r="H9647">
        <v>18</v>
      </c>
      <c r="I9647">
        <v>37</v>
      </c>
      <c r="J9647">
        <v>0</v>
      </c>
      <c r="K9647" s="1" t="s">
        <v>18</v>
      </c>
      <c r="L9647" s="1" t="s">
        <v>20</v>
      </c>
      <c r="M9647" s="1" t="s">
        <v>20</v>
      </c>
      <c r="N9647">
        <v>0</v>
      </c>
      <c r="O9647">
        <v>0</v>
      </c>
      <c r="P9647" t="b">
        <v>1</v>
      </c>
    </row>
    <row r="9648" spans="1:16" hidden="1" x14ac:dyDescent="0.25">
      <c r="A9648">
        <v>1538</v>
      </c>
      <c r="B9648">
        <v>17293</v>
      </c>
      <c r="C9648" s="1" t="s">
        <v>1582</v>
      </c>
      <c r="D9648" s="1" t="s">
        <v>1583</v>
      </c>
      <c r="E9648" s="1" t="s">
        <v>2651</v>
      </c>
      <c r="F9648" s="1" t="s">
        <v>2652</v>
      </c>
      <c r="G9648">
        <v>10</v>
      </c>
      <c r="H9648">
        <v>7</v>
      </c>
      <c r="I9648">
        <v>17</v>
      </c>
      <c r="J9648">
        <v>0</v>
      </c>
      <c r="K9648" s="1" t="s">
        <v>18</v>
      </c>
      <c r="L9648" s="1" t="s">
        <v>20</v>
      </c>
      <c r="M9648" s="1" t="s">
        <v>20</v>
      </c>
      <c r="N9648">
        <v>0</v>
      </c>
      <c r="O9648">
        <v>0</v>
      </c>
      <c r="P9648" t="b">
        <v>1</v>
      </c>
    </row>
    <row r="9649" spans="1:16" hidden="1" x14ac:dyDescent="0.25">
      <c r="A9649">
        <v>2433</v>
      </c>
      <c r="B9649">
        <v>17293</v>
      </c>
      <c r="C9649" s="1" t="s">
        <v>3059</v>
      </c>
      <c r="D9649" s="1" t="s">
        <v>3060</v>
      </c>
      <c r="E9649" s="1" t="s">
        <v>4088</v>
      </c>
      <c r="F9649" s="1" t="s">
        <v>4089</v>
      </c>
      <c r="G9649">
        <v>5</v>
      </c>
      <c r="H9649">
        <v>1</v>
      </c>
      <c r="I9649">
        <v>6</v>
      </c>
      <c r="J9649">
        <v>0</v>
      </c>
      <c r="K9649" s="1" t="s">
        <v>18</v>
      </c>
      <c r="L9649" s="1" t="s">
        <v>20</v>
      </c>
      <c r="M9649" s="1" t="s">
        <v>20</v>
      </c>
      <c r="N9649">
        <v>0</v>
      </c>
      <c r="O9649">
        <v>0</v>
      </c>
      <c r="P9649" t="b">
        <v>1</v>
      </c>
    </row>
    <row r="9650" spans="1:16" hidden="1" x14ac:dyDescent="0.25">
      <c r="A9650">
        <v>3328</v>
      </c>
      <c r="B9650">
        <v>17293</v>
      </c>
      <c r="C9650" s="1" t="s">
        <v>4472</v>
      </c>
      <c r="D9650" s="1" t="s">
        <v>18</v>
      </c>
      <c r="E9650" s="1" t="s">
        <v>18</v>
      </c>
      <c r="F9650" s="1" t="s">
        <v>18</v>
      </c>
      <c r="G9650">
        <v>0</v>
      </c>
      <c r="H9650">
        <v>0</v>
      </c>
      <c r="I9650">
        <v>0</v>
      </c>
      <c r="J9650">
        <v>0</v>
      </c>
      <c r="K9650" s="1" t="s">
        <v>18</v>
      </c>
      <c r="L9650" s="1" t="s">
        <v>20</v>
      </c>
      <c r="M9650" s="1" t="s">
        <v>20</v>
      </c>
      <c r="N9650">
        <v>0</v>
      </c>
      <c r="O9650">
        <v>0</v>
      </c>
      <c r="P9650" t="b">
        <v>1</v>
      </c>
    </row>
    <row r="9651" spans="1:16" hidden="1" x14ac:dyDescent="0.25">
      <c r="A9651">
        <v>4223</v>
      </c>
      <c r="B9651">
        <v>17293</v>
      </c>
      <c r="C9651" s="1" t="s">
        <v>4473</v>
      </c>
      <c r="D9651" s="1" t="s">
        <v>4474</v>
      </c>
      <c r="E9651" s="1" t="s">
        <v>18</v>
      </c>
      <c r="F9651" s="1" t="s">
        <v>5098</v>
      </c>
      <c r="G9651">
        <v>0</v>
      </c>
      <c r="H9651">
        <v>1</v>
      </c>
      <c r="I9651">
        <v>1</v>
      </c>
      <c r="J9651">
        <v>0</v>
      </c>
      <c r="K9651" s="1" t="s">
        <v>18</v>
      </c>
      <c r="L9651" s="1" t="s">
        <v>20</v>
      </c>
      <c r="M9651" s="1" t="s">
        <v>20</v>
      </c>
      <c r="N9651">
        <v>0</v>
      </c>
      <c r="O9651">
        <v>0</v>
      </c>
      <c r="P9651" t="b">
        <v>1</v>
      </c>
    </row>
    <row r="9652" spans="1:16" hidden="1" x14ac:dyDescent="0.25">
      <c r="A9652">
        <v>5118</v>
      </c>
      <c r="B9652">
        <v>17293</v>
      </c>
      <c r="C9652" s="1" t="s">
        <v>5319</v>
      </c>
      <c r="D9652" s="1" t="s">
        <v>5320</v>
      </c>
      <c r="E9652" s="1" t="s">
        <v>6358</v>
      </c>
      <c r="F9652" s="1" t="s">
        <v>6359</v>
      </c>
      <c r="G9652">
        <v>2</v>
      </c>
      <c r="H9652">
        <v>6</v>
      </c>
      <c r="I9652">
        <v>8</v>
      </c>
      <c r="J9652">
        <v>0</v>
      </c>
      <c r="K9652" s="1" t="s">
        <v>18</v>
      </c>
      <c r="L9652" s="1" t="s">
        <v>20</v>
      </c>
      <c r="M9652" s="1" t="s">
        <v>20</v>
      </c>
      <c r="N9652">
        <v>0</v>
      </c>
      <c r="O9652">
        <v>0</v>
      </c>
      <c r="P9652" t="b">
        <v>1</v>
      </c>
    </row>
    <row r="9653" spans="1:16" hidden="1" x14ac:dyDescent="0.25">
      <c r="A9653">
        <v>6013</v>
      </c>
      <c r="B9653">
        <v>17293</v>
      </c>
      <c r="C9653" s="1" t="s">
        <v>6740</v>
      </c>
      <c r="D9653" s="1" t="s">
        <v>6741</v>
      </c>
      <c r="E9653" s="1" t="s">
        <v>7864</v>
      </c>
      <c r="F9653" s="1" t="s">
        <v>7865</v>
      </c>
      <c r="G9653">
        <v>13</v>
      </c>
      <c r="H9653">
        <v>12</v>
      </c>
      <c r="I9653">
        <v>25</v>
      </c>
      <c r="J9653">
        <v>0</v>
      </c>
      <c r="K9653" s="1" t="s">
        <v>18</v>
      </c>
      <c r="L9653" s="1" t="s">
        <v>20</v>
      </c>
      <c r="M9653" s="1" t="s">
        <v>20</v>
      </c>
      <c r="N9653">
        <v>0</v>
      </c>
      <c r="O9653">
        <v>0</v>
      </c>
      <c r="P9653" t="b">
        <v>1</v>
      </c>
    </row>
    <row r="9654" spans="1:16" hidden="1" x14ac:dyDescent="0.25">
      <c r="A9654">
        <v>6908</v>
      </c>
      <c r="B9654">
        <v>17293</v>
      </c>
      <c r="C9654" s="1" t="s">
        <v>8289</v>
      </c>
      <c r="D9654" s="1" t="s">
        <v>8290</v>
      </c>
      <c r="E9654" s="1" t="s">
        <v>9394</v>
      </c>
      <c r="F9654" s="1" t="s">
        <v>9395</v>
      </c>
      <c r="G9654">
        <v>6</v>
      </c>
      <c r="H9654">
        <v>4</v>
      </c>
      <c r="I9654">
        <v>10</v>
      </c>
      <c r="J9654">
        <v>0</v>
      </c>
      <c r="K9654" s="1" t="s">
        <v>18</v>
      </c>
      <c r="L9654" s="1" t="s">
        <v>20</v>
      </c>
      <c r="M9654" s="1" t="s">
        <v>20</v>
      </c>
      <c r="N9654">
        <v>0</v>
      </c>
      <c r="O9654">
        <v>0</v>
      </c>
      <c r="P9654" t="b">
        <v>1</v>
      </c>
    </row>
    <row r="9655" spans="1:16" hidden="1" x14ac:dyDescent="0.25">
      <c r="A9655">
        <v>7803</v>
      </c>
      <c r="B9655">
        <v>17293</v>
      </c>
      <c r="C9655" s="1" t="s">
        <v>9804</v>
      </c>
      <c r="D9655" s="1" t="s">
        <v>9805</v>
      </c>
      <c r="E9655" s="1" t="s">
        <v>10954</v>
      </c>
      <c r="F9655" s="1" t="s">
        <v>10955</v>
      </c>
      <c r="G9655">
        <v>8</v>
      </c>
      <c r="H9655">
        <v>15</v>
      </c>
      <c r="I9655">
        <v>23</v>
      </c>
      <c r="J9655">
        <v>0</v>
      </c>
      <c r="K9655" s="1" t="s">
        <v>18</v>
      </c>
      <c r="L9655" s="1" t="s">
        <v>20</v>
      </c>
      <c r="M9655" s="1" t="s">
        <v>20</v>
      </c>
      <c r="N9655">
        <v>0</v>
      </c>
      <c r="O9655">
        <v>0</v>
      </c>
      <c r="P9655" t="b">
        <v>1</v>
      </c>
    </row>
    <row r="9656" spans="1:16" hidden="1" x14ac:dyDescent="0.25">
      <c r="A9656">
        <v>8698</v>
      </c>
      <c r="B9656">
        <v>17293</v>
      </c>
      <c r="C9656" s="1" t="s">
        <v>11383</v>
      </c>
      <c r="D9656" s="1" t="s">
        <v>18</v>
      </c>
      <c r="E9656" s="1" t="s">
        <v>18</v>
      </c>
      <c r="F9656" s="1" t="s">
        <v>18</v>
      </c>
      <c r="G9656">
        <v>0</v>
      </c>
      <c r="H9656">
        <v>0</v>
      </c>
      <c r="I9656">
        <v>0</v>
      </c>
      <c r="J9656">
        <v>0</v>
      </c>
      <c r="K9656" s="1" t="s">
        <v>18</v>
      </c>
      <c r="L9656" s="1" t="s">
        <v>20</v>
      </c>
      <c r="M9656" s="1" t="s">
        <v>20</v>
      </c>
      <c r="N9656">
        <v>0</v>
      </c>
      <c r="O9656">
        <v>0</v>
      </c>
      <c r="P9656" t="b">
        <v>1</v>
      </c>
    </row>
    <row r="9657" spans="1:16" hidden="1" x14ac:dyDescent="0.25">
      <c r="A9657">
        <v>9593</v>
      </c>
      <c r="B9657">
        <v>17293</v>
      </c>
      <c r="C9657" s="1" t="s">
        <v>11384</v>
      </c>
      <c r="D9657" s="1" t="s">
        <v>18</v>
      </c>
      <c r="E9657" s="1" t="s">
        <v>18</v>
      </c>
      <c r="F9657" s="1" t="s">
        <v>18</v>
      </c>
      <c r="G9657">
        <v>0</v>
      </c>
      <c r="H9657">
        <v>0</v>
      </c>
      <c r="I9657">
        <v>0</v>
      </c>
      <c r="J9657">
        <v>0</v>
      </c>
      <c r="K9657" s="1" t="s">
        <v>18</v>
      </c>
      <c r="L9657" s="1" t="s">
        <v>20</v>
      </c>
      <c r="M9657" s="1" t="s">
        <v>20</v>
      </c>
      <c r="N9657">
        <v>0</v>
      </c>
      <c r="O9657">
        <v>0</v>
      </c>
      <c r="P9657" t="b">
        <v>1</v>
      </c>
    </row>
    <row r="9658" spans="1:16" hidden="1" x14ac:dyDescent="0.25">
      <c r="A9658">
        <v>10488</v>
      </c>
      <c r="B9658">
        <v>17293</v>
      </c>
      <c r="C9658" s="1" t="s">
        <v>11385</v>
      </c>
      <c r="D9658" s="1" t="s">
        <v>18</v>
      </c>
      <c r="E9658" s="1" t="s">
        <v>18</v>
      </c>
      <c r="F9658" s="1" t="s">
        <v>18</v>
      </c>
      <c r="G9658">
        <v>0</v>
      </c>
      <c r="H9658">
        <v>0</v>
      </c>
      <c r="I9658">
        <v>0</v>
      </c>
      <c r="J9658">
        <v>0</v>
      </c>
      <c r="K9658" s="1" t="s">
        <v>18</v>
      </c>
      <c r="L9658" s="1" t="s">
        <v>20</v>
      </c>
      <c r="M9658" s="1" t="s">
        <v>20</v>
      </c>
      <c r="N9658">
        <v>0</v>
      </c>
      <c r="O9658">
        <v>0</v>
      </c>
      <c r="P9658" t="b">
        <v>1</v>
      </c>
    </row>
    <row r="9659" spans="1:16" hidden="1" x14ac:dyDescent="0.25">
      <c r="A9659">
        <v>11383</v>
      </c>
      <c r="B9659">
        <v>17293</v>
      </c>
      <c r="C9659" s="1" t="s">
        <v>11386</v>
      </c>
      <c r="D9659" s="1" t="s">
        <v>18</v>
      </c>
      <c r="E9659" s="1" t="s">
        <v>18</v>
      </c>
      <c r="F9659" s="1" t="s">
        <v>18</v>
      </c>
      <c r="G9659">
        <v>0</v>
      </c>
      <c r="H9659">
        <v>0</v>
      </c>
      <c r="I9659">
        <v>0</v>
      </c>
      <c r="J9659">
        <v>0</v>
      </c>
      <c r="K9659" s="1" t="s">
        <v>18</v>
      </c>
      <c r="L9659" s="1" t="s">
        <v>20</v>
      </c>
      <c r="M9659" s="1" t="s">
        <v>20</v>
      </c>
      <c r="N9659">
        <v>0</v>
      </c>
      <c r="O9659">
        <v>0</v>
      </c>
      <c r="P9659" t="b">
        <v>1</v>
      </c>
    </row>
    <row r="9660" spans="1:16" hidden="1" x14ac:dyDescent="0.25">
      <c r="A9660">
        <v>12278</v>
      </c>
      <c r="B9660">
        <v>17293</v>
      </c>
      <c r="C9660" s="1" t="s">
        <v>11387</v>
      </c>
      <c r="D9660" s="1" t="s">
        <v>18</v>
      </c>
      <c r="E9660" s="1" t="s">
        <v>18</v>
      </c>
      <c r="F9660" s="1" t="s">
        <v>18</v>
      </c>
      <c r="G9660">
        <v>0</v>
      </c>
      <c r="H9660">
        <v>0</v>
      </c>
      <c r="I9660">
        <v>0</v>
      </c>
      <c r="J9660">
        <v>0</v>
      </c>
      <c r="K9660" s="1" t="s">
        <v>18</v>
      </c>
      <c r="L9660" s="1" t="s">
        <v>20</v>
      </c>
      <c r="M9660" s="1" t="s">
        <v>20</v>
      </c>
      <c r="N9660">
        <v>0</v>
      </c>
      <c r="O9660">
        <v>0</v>
      </c>
      <c r="P9660" t="b">
        <v>1</v>
      </c>
    </row>
    <row r="9661" spans="1:16" hidden="1" x14ac:dyDescent="0.25">
      <c r="A9661">
        <v>13173</v>
      </c>
      <c r="B9661">
        <v>17293</v>
      </c>
      <c r="C9661" s="1" t="s">
        <v>11388</v>
      </c>
      <c r="D9661" s="1" t="s">
        <v>18</v>
      </c>
      <c r="E9661" s="1" t="s">
        <v>18</v>
      </c>
      <c r="F9661" s="1" t="s">
        <v>18</v>
      </c>
      <c r="G9661">
        <v>0</v>
      </c>
      <c r="H9661">
        <v>0</v>
      </c>
      <c r="I9661">
        <v>0</v>
      </c>
      <c r="J9661">
        <v>0</v>
      </c>
      <c r="K9661" s="1" t="s">
        <v>18</v>
      </c>
      <c r="L9661" s="1" t="s">
        <v>20</v>
      </c>
      <c r="M9661" s="1" t="s">
        <v>20</v>
      </c>
      <c r="N9661">
        <v>0</v>
      </c>
      <c r="O9661">
        <v>0</v>
      </c>
      <c r="P9661" t="b">
        <v>1</v>
      </c>
    </row>
    <row r="9662" spans="1:16" hidden="1" x14ac:dyDescent="0.25">
      <c r="A9662">
        <v>644</v>
      </c>
      <c r="B9662">
        <v>17294</v>
      </c>
      <c r="C9662" s="1" t="s">
        <v>16</v>
      </c>
      <c r="D9662" s="1" t="s">
        <v>17</v>
      </c>
      <c r="E9662" s="1" t="s">
        <v>1156</v>
      </c>
      <c r="F9662" s="1" t="s">
        <v>1157</v>
      </c>
      <c r="G9662">
        <v>15</v>
      </c>
      <c r="H9662">
        <v>13</v>
      </c>
      <c r="I9662">
        <v>28</v>
      </c>
      <c r="J9662">
        <v>0</v>
      </c>
      <c r="K9662" s="1" t="s">
        <v>18</v>
      </c>
      <c r="L9662" s="1" t="s">
        <v>20</v>
      </c>
      <c r="M9662" s="1" t="s">
        <v>20</v>
      </c>
      <c r="N9662">
        <v>0</v>
      </c>
      <c r="O9662">
        <v>0</v>
      </c>
      <c r="P9662" t="b">
        <v>1</v>
      </c>
    </row>
    <row r="9663" spans="1:16" hidden="1" x14ac:dyDescent="0.25">
      <c r="A9663">
        <v>1539</v>
      </c>
      <c r="B9663">
        <v>17294</v>
      </c>
      <c r="C9663" s="1" t="s">
        <v>1582</v>
      </c>
      <c r="D9663" s="1" t="s">
        <v>1583</v>
      </c>
      <c r="E9663" s="1" t="s">
        <v>2653</v>
      </c>
      <c r="F9663" s="1" t="s">
        <v>2654</v>
      </c>
      <c r="G9663">
        <v>9</v>
      </c>
      <c r="H9663">
        <v>10</v>
      </c>
      <c r="I9663">
        <v>19</v>
      </c>
      <c r="J9663">
        <v>0</v>
      </c>
      <c r="K9663" s="1" t="s">
        <v>18</v>
      </c>
      <c r="L9663" s="1" t="s">
        <v>20</v>
      </c>
      <c r="M9663" s="1" t="s">
        <v>20</v>
      </c>
      <c r="N9663">
        <v>0</v>
      </c>
      <c r="O9663">
        <v>0</v>
      </c>
      <c r="P9663" t="b">
        <v>1</v>
      </c>
    </row>
    <row r="9664" spans="1:16" hidden="1" x14ac:dyDescent="0.25">
      <c r="A9664">
        <v>2434</v>
      </c>
      <c r="B9664">
        <v>17294</v>
      </c>
      <c r="C9664" s="1" t="s">
        <v>3059</v>
      </c>
      <c r="D9664" s="1" t="s">
        <v>3060</v>
      </c>
      <c r="E9664" s="1" t="s">
        <v>4090</v>
      </c>
      <c r="F9664" s="1" t="s">
        <v>4091</v>
      </c>
      <c r="G9664">
        <v>5</v>
      </c>
      <c r="H9664">
        <v>7</v>
      </c>
      <c r="I9664">
        <v>12</v>
      </c>
      <c r="J9664">
        <v>0</v>
      </c>
      <c r="K9664" s="1" t="s">
        <v>18</v>
      </c>
      <c r="L9664" s="1" t="s">
        <v>20</v>
      </c>
      <c r="M9664" s="1" t="s">
        <v>20</v>
      </c>
      <c r="N9664">
        <v>0</v>
      </c>
      <c r="O9664">
        <v>0</v>
      </c>
      <c r="P9664" t="b">
        <v>1</v>
      </c>
    </row>
    <row r="9665" spans="1:16" hidden="1" x14ac:dyDescent="0.25">
      <c r="A9665">
        <v>3329</v>
      </c>
      <c r="B9665">
        <v>17294</v>
      </c>
      <c r="C9665" s="1" t="s">
        <v>4472</v>
      </c>
      <c r="D9665" s="1" t="s">
        <v>18</v>
      </c>
      <c r="E9665" s="1" t="s">
        <v>18</v>
      </c>
      <c r="F9665" s="1" t="s">
        <v>18</v>
      </c>
      <c r="G9665">
        <v>0</v>
      </c>
      <c r="H9665">
        <v>0</v>
      </c>
      <c r="I9665">
        <v>0</v>
      </c>
      <c r="J9665">
        <v>0</v>
      </c>
      <c r="K9665" s="1" t="s">
        <v>18</v>
      </c>
      <c r="L9665" s="1" t="s">
        <v>20</v>
      </c>
      <c r="M9665" s="1" t="s">
        <v>20</v>
      </c>
      <c r="N9665">
        <v>0</v>
      </c>
      <c r="O9665">
        <v>0</v>
      </c>
      <c r="P9665" t="b">
        <v>1</v>
      </c>
    </row>
    <row r="9666" spans="1:16" hidden="1" x14ac:dyDescent="0.25">
      <c r="A9666">
        <v>4224</v>
      </c>
      <c r="B9666">
        <v>17294</v>
      </c>
      <c r="C9666" s="1" t="s">
        <v>4473</v>
      </c>
      <c r="D9666" s="1" t="s">
        <v>4474</v>
      </c>
      <c r="E9666" s="1" t="s">
        <v>18</v>
      </c>
      <c r="F9666" s="1" t="s">
        <v>5099</v>
      </c>
      <c r="G9666">
        <v>0</v>
      </c>
      <c r="H9666">
        <v>2</v>
      </c>
      <c r="I9666">
        <v>2</v>
      </c>
      <c r="J9666">
        <v>0</v>
      </c>
      <c r="K9666" s="1" t="s">
        <v>18</v>
      </c>
      <c r="L9666" s="1" t="s">
        <v>20</v>
      </c>
      <c r="M9666" s="1" t="s">
        <v>20</v>
      </c>
      <c r="N9666">
        <v>0</v>
      </c>
      <c r="O9666">
        <v>0</v>
      </c>
      <c r="P9666" t="b">
        <v>1</v>
      </c>
    </row>
    <row r="9667" spans="1:16" hidden="1" x14ac:dyDescent="0.25">
      <c r="A9667">
        <v>5119</v>
      </c>
      <c r="B9667">
        <v>17294</v>
      </c>
      <c r="C9667" s="1" t="s">
        <v>5319</v>
      </c>
      <c r="D9667" s="1" t="s">
        <v>5320</v>
      </c>
      <c r="E9667" s="1" t="s">
        <v>6360</v>
      </c>
      <c r="F9667" s="1" t="s">
        <v>6361</v>
      </c>
      <c r="G9667">
        <v>6</v>
      </c>
      <c r="H9667">
        <v>9</v>
      </c>
      <c r="I9667">
        <v>15</v>
      </c>
      <c r="J9667">
        <v>0</v>
      </c>
      <c r="K9667" s="1" t="s">
        <v>18</v>
      </c>
      <c r="L9667" s="1" t="s">
        <v>20</v>
      </c>
      <c r="M9667" s="1" t="s">
        <v>20</v>
      </c>
      <c r="N9667">
        <v>0</v>
      </c>
      <c r="O9667">
        <v>0</v>
      </c>
      <c r="P9667" t="b">
        <v>1</v>
      </c>
    </row>
    <row r="9668" spans="1:16" hidden="1" x14ac:dyDescent="0.25">
      <c r="A9668">
        <v>6014</v>
      </c>
      <c r="B9668">
        <v>17294</v>
      </c>
      <c r="C9668" s="1" t="s">
        <v>6740</v>
      </c>
      <c r="D9668" s="1" t="s">
        <v>6741</v>
      </c>
      <c r="E9668" s="1" t="s">
        <v>7866</v>
      </c>
      <c r="F9668" s="1" t="s">
        <v>7867</v>
      </c>
      <c r="G9668">
        <v>12</v>
      </c>
      <c r="H9668">
        <v>15</v>
      </c>
      <c r="I9668">
        <v>27</v>
      </c>
      <c r="J9668">
        <v>0</v>
      </c>
      <c r="K9668" s="1" t="s">
        <v>18</v>
      </c>
      <c r="L9668" s="1" t="s">
        <v>20</v>
      </c>
      <c r="M9668" s="1" t="s">
        <v>20</v>
      </c>
      <c r="N9668">
        <v>0</v>
      </c>
      <c r="O9668">
        <v>0</v>
      </c>
      <c r="P9668" t="b">
        <v>1</v>
      </c>
    </row>
    <row r="9669" spans="1:16" hidden="1" x14ac:dyDescent="0.25">
      <c r="A9669">
        <v>6909</v>
      </c>
      <c r="B9669">
        <v>17294</v>
      </c>
      <c r="C9669" s="1" t="s">
        <v>8289</v>
      </c>
      <c r="D9669" s="1" t="s">
        <v>8290</v>
      </c>
      <c r="E9669" s="1" t="s">
        <v>9396</v>
      </c>
      <c r="F9669" s="1" t="s">
        <v>9397</v>
      </c>
      <c r="G9669">
        <v>4</v>
      </c>
      <c r="H9669">
        <v>5</v>
      </c>
      <c r="I9669">
        <v>9</v>
      </c>
      <c r="J9669">
        <v>0</v>
      </c>
      <c r="K9669" s="1" t="s">
        <v>18</v>
      </c>
      <c r="L9669" s="1" t="s">
        <v>20</v>
      </c>
      <c r="M9669" s="1" t="s">
        <v>20</v>
      </c>
      <c r="N9669">
        <v>0</v>
      </c>
      <c r="O9669">
        <v>0</v>
      </c>
      <c r="P9669" t="b">
        <v>1</v>
      </c>
    </row>
    <row r="9670" spans="1:16" hidden="1" x14ac:dyDescent="0.25">
      <c r="A9670">
        <v>7804</v>
      </c>
      <c r="B9670">
        <v>17294</v>
      </c>
      <c r="C9670" s="1" t="s">
        <v>9804</v>
      </c>
      <c r="D9670" s="1" t="s">
        <v>9805</v>
      </c>
      <c r="E9670" s="1" t="s">
        <v>10956</v>
      </c>
      <c r="F9670" s="1" t="s">
        <v>10957</v>
      </c>
      <c r="G9670">
        <v>12</v>
      </c>
      <c r="H9670">
        <v>9</v>
      </c>
      <c r="I9670">
        <v>21</v>
      </c>
      <c r="J9670">
        <v>0</v>
      </c>
      <c r="K9670" s="1" t="s">
        <v>18</v>
      </c>
      <c r="L9670" s="1" t="s">
        <v>20</v>
      </c>
      <c r="M9670" s="1" t="s">
        <v>20</v>
      </c>
      <c r="N9670">
        <v>0</v>
      </c>
      <c r="O9670">
        <v>0</v>
      </c>
      <c r="P9670" t="b">
        <v>1</v>
      </c>
    </row>
    <row r="9671" spans="1:16" hidden="1" x14ac:dyDescent="0.25">
      <c r="A9671">
        <v>8699</v>
      </c>
      <c r="B9671">
        <v>17294</v>
      </c>
      <c r="C9671" s="1" t="s">
        <v>11383</v>
      </c>
      <c r="D9671" s="1" t="s">
        <v>18</v>
      </c>
      <c r="E9671" s="1" t="s">
        <v>18</v>
      </c>
      <c r="F9671" s="1" t="s">
        <v>18</v>
      </c>
      <c r="G9671">
        <v>0</v>
      </c>
      <c r="H9671">
        <v>0</v>
      </c>
      <c r="I9671">
        <v>0</v>
      </c>
      <c r="J9671">
        <v>0</v>
      </c>
      <c r="K9671" s="1" t="s">
        <v>18</v>
      </c>
      <c r="L9671" s="1" t="s">
        <v>20</v>
      </c>
      <c r="M9671" s="1" t="s">
        <v>20</v>
      </c>
      <c r="N9671">
        <v>0</v>
      </c>
      <c r="O9671">
        <v>0</v>
      </c>
      <c r="P9671" t="b">
        <v>1</v>
      </c>
    </row>
    <row r="9672" spans="1:16" hidden="1" x14ac:dyDescent="0.25">
      <c r="A9672">
        <v>9594</v>
      </c>
      <c r="B9672">
        <v>17294</v>
      </c>
      <c r="C9672" s="1" t="s">
        <v>11384</v>
      </c>
      <c r="D9672" s="1" t="s">
        <v>18</v>
      </c>
      <c r="E9672" s="1" t="s">
        <v>18</v>
      </c>
      <c r="F9672" s="1" t="s">
        <v>18</v>
      </c>
      <c r="G9672">
        <v>0</v>
      </c>
      <c r="H9672">
        <v>0</v>
      </c>
      <c r="I9672">
        <v>0</v>
      </c>
      <c r="J9672">
        <v>0</v>
      </c>
      <c r="K9672" s="1" t="s">
        <v>18</v>
      </c>
      <c r="L9672" s="1" t="s">
        <v>20</v>
      </c>
      <c r="M9672" s="1" t="s">
        <v>20</v>
      </c>
      <c r="N9672">
        <v>0</v>
      </c>
      <c r="O9672">
        <v>0</v>
      </c>
      <c r="P9672" t="b">
        <v>1</v>
      </c>
    </row>
    <row r="9673" spans="1:16" hidden="1" x14ac:dyDescent="0.25">
      <c r="A9673">
        <v>10489</v>
      </c>
      <c r="B9673">
        <v>17294</v>
      </c>
      <c r="C9673" s="1" t="s">
        <v>11385</v>
      </c>
      <c r="D9673" s="1" t="s">
        <v>18</v>
      </c>
      <c r="E9673" s="1" t="s">
        <v>18</v>
      </c>
      <c r="F9673" s="1" t="s">
        <v>18</v>
      </c>
      <c r="G9673">
        <v>0</v>
      </c>
      <c r="H9673">
        <v>0</v>
      </c>
      <c r="I9673">
        <v>0</v>
      </c>
      <c r="J9673">
        <v>0</v>
      </c>
      <c r="K9673" s="1" t="s">
        <v>18</v>
      </c>
      <c r="L9673" s="1" t="s">
        <v>20</v>
      </c>
      <c r="M9673" s="1" t="s">
        <v>20</v>
      </c>
      <c r="N9673">
        <v>0</v>
      </c>
      <c r="O9673">
        <v>0</v>
      </c>
      <c r="P9673" t="b">
        <v>1</v>
      </c>
    </row>
    <row r="9674" spans="1:16" hidden="1" x14ac:dyDescent="0.25">
      <c r="A9674">
        <v>11384</v>
      </c>
      <c r="B9674">
        <v>17294</v>
      </c>
      <c r="C9674" s="1" t="s">
        <v>11386</v>
      </c>
      <c r="D9674" s="1" t="s">
        <v>18</v>
      </c>
      <c r="E9674" s="1" t="s">
        <v>18</v>
      </c>
      <c r="F9674" s="1" t="s">
        <v>18</v>
      </c>
      <c r="G9674">
        <v>0</v>
      </c>
      <c r="H9674">
        <v>0</v>
      </c>
      <c r="I9674">
        <v>0</v>
      </c>
      <c r="J9674">
        <v>0</v>
      </c>
      <c r="K9674" s="1" t="s">
        <v>18</v>
      </c>
      <c r="L9674" s="1" t="s">
        <v>20</v>
      </c>
      <c r="M9674" s="1" t="s">
        <v>20</v>
      </c>
      <c r="N9674">
        <v>0</v>
      </c>
      <c r="O9674">
        <v>0</v>
      </c>
      <c r="P9674" t="b">
        <v>1</v>
      </c>
    </row>
    <row r="9675" spans="1:16" hidden="1" x14ac:dyDescent="0.25">
      <c r="A9675">
        <v>12279</v>
      </c>
      <c r="B9675">
        <v>17294</v>
      </c>
      <c r="C9675" s="1" t="s">
        <v>11387</v>
      </c>
      <c r="D9675" s="1" t="s">
        <v>18</v>
      </c>
      <c r="E9675" s="1" t="s">
        <v>18</v>
      </c>
      <c r="F9675" s="1" t="s">
        <v>18</v>
      </c>
      <c r="G9675">
        <v>0</v>
      </c>
      <c r="H9675">
        <v>0</v>
      </c>
      <c r="I9675">
        <v>0</v>
      </c>
      <c r="J9675">
        <v>0</v>
      </c>
      <c r="K9675" s="1" t="s">
        <v>18</v>
      </c>
      <c r="L9675" s="1" t="s">
        <v>20</v>
      </c>
      <c r="M9675" s="1" t="s">
        <v>20</v>
      </c>
      <c r="N9675">
        <v>0</v>
      </c>
      <c r="O9675">
        <v>0</v>
      </c>
      <c r="P9675" t="b">
        <v>1</v>
      </c>
    </row>
    <row r="9676" spans="1:16" hidden="1" x14ac:dyDescent="0.25">
      <c r="A9676">
        <v>13174</v>
      </c>
      <c r="B9676">
        <v>17294</v>
      </c>
      <c r="C9676" s="1" t="s">
        <v>11388</v>
      </c>
      <c r="D9676" s="1" t="s">
        <v>18</v>
      </c>
      <c r="E9676" s="1" t="s">
        <v>18</v>
      </c>
      <c r="F9676" s="1" t="s">
        <v>18</v>
      </c>
      <c r="G9676">
        <v>0</v>
      </c>
      <c r="H9676">
        <v>0</v>
      </c>
      <c r="I9676">
        <v>0</v>
      </c>
      <c r="J9676">
        <v>0</v>
      </c>
      <c r="K9676" s="1" t="s">
        <v>18</v>
      </c>
      <c r="L9676" s="1" t="s">
        <v>20</v>
      </c>
      <c r="M9676" s="1" t="s">
        <v>20</v>
      </c>
      <c r="N9676">
        <v>0</v>
      </c>
      <c r="O9676">
        <v>0</v>
      </c>
      <c r="P9676" t="b">
        <v>1</v>
      </c>
    </row>
    <row r="9677" spans="1:16" hidden="1" x14ac:dyDescent="0.25">
      <c r="A9677">
        <v>645</v>
      </c>
      <c r="B9677">
        <v>17295</v>
      </c>
      <c r="C9677" s="1" t="s">
        <v>16</v>
      </c>
      <c r="D9677" s="1" t="s">
        <v>17</v>
      </c>
      <c r="E9677" s="1" t="s">
        <v>1158</v>
      </c>
      <c r="F9677" s="1" t="s">
        <v>1159</v>
      </c>
      <c r="G9677">
        <v>21</v>
      </c>
      <c r="H9677">
        <v>18</v>
      </c>
      <c r="I9677">
        <v>39</v>
      </c>
      <c r="J9677">
        <v>0</v>
      </c>
      <c r="K9677" s="1" t="s">
        <v>18</v>
      </c>
      <c r="L9677" s="1" t="s">
        <v>20</v>
      </c>
      <c r="M9677" s="1" t="s">
        <v>20</v>
      </c>
      <c r="N9677">
        <v>0</v>
      </c>
      <c r="O9677">
        <v>0</v>
      </c>
      <c r="P9677" t="b">
        <v>1</v>
      </c>
    </row>
    <row r="9678" spans="1:16" hidden="1" x14ac:dyDescent="0.25">
      <c r="A9678">
        <v>1540</v>
      </c>
      <c r="B9678">
        <v>17295</v>
      </c>
      <c r="C9678" s="1" t="s">
        <v>1582</v>
      </c>
      <c r="D9678" s="1" t="s">
        <v>1583</v>
      </c>
      <c r="E9678" s="1" t="s">
        <v>2655</v>
      </c>
      <c r="F9678" s="1" t="s">
        <v>2656</v>
      </c>
      <c r="G9678">
        <v>7</v>
      </c>
      <c r="H9678">
        <v>4</v>
      </c>
      <c r="I9678">
        <v>11</v>
      </c>
      <c r="J9678">
        <v>0</v>
      </c>
      <c r="K9678" s="1" t="s">
        <v>18</v>
      </c>
      <c r="L9678" s="1" t="s">
        <v>20</v>
      </c>
      <c r="M9678" s="1" t="s">
        <v>20</v>
      </c>
      <c r="N9678">
        <v>0</v>
      </c>
      <c r="O9678">
        <v>0</v>
      </c>
      <c r="P9678" t="b">
        <v>1</v>
      </c>
    </row>
    <row r="9679" spans="1:16" hidden="1" x14ac:dyDescent="0.25">
      <c r="A9679">
        <v>2435</v>
      </c>
      <c r="B9679">
        <v>17295</v>
      </c>
      <c r="C9679" s="1" t="s">
        <v>3059</v>
      </c>
      <c r="D9679" s="1" t="s">
        <v>3060</v>
      </c>
      <c r="E9679" s="1" t="s">
        <v>4092</v>
      </c>
      <c r="F9679" s="1" t="s">
        <v>18</v>
      </c>
      <c r="G9679">
        <v>4</v>
      </c>
      <c r="H9679">
        <v>0</v>
      </c>
      <c r="I9679">
        <v>4</v>
      </c>
      <c r="J9679">
        <v>0</v>
      </c>
      <c r="K9679" s="1" t="s">
        <v>18</v>
      </c>
      <c r="L9679" s="1" t="s">
        <v>20</v>
      </c>
      <c r="M9679" s="1" t="s">
        <v>20</v>
      </c>
      <c r="N9679">
        <v>0</v>
      </c>
      <c r="O9679">
        <v>0</v>
      </c>
      <c r="P9679" t="b">
        <v>1</v>
      </c>
    </row>
    <row r="9680" spans="1:16" hidden="1" x14ac:dyDescent="0.25">
      <c r="A9680">
        <v>3330</v>
      </c>
      <c r="B9680">
        <v>17295</v>
      </c>
      <c r="C9680" s="1" t="s">
        <v>4472</v>
      </c>
      <c r="D9680" s="1" t="s">
        <v>18</v>
      </c>
      <c r="E9680" s="1" t="s">
        <v>18</v>
      </c>
      <c r="F9680" s="1" t="s">
        <v>18</v>
      </c>
      <c r="G9680">
        <v>0</v>
      </c>
      <c r="H9680">
        <v>0</v>
      </c>
      <c r="I9680">
        <v>0</v>
      </c>
      <c r="J9680">
        <v>0</v>
      </c>
      <c r="K9680" s="1" t="s">
        <v>18</v>
      </c>
      <c r="L9680" s="1" t="s">
        <v>20</v>
      </c>
      <c r="M9680" s="1" t="s">
        <v>20</v>
      </c>
      <c r="N9680">
        <v>0</v>
      </c>
      <c r="O9680">
        <v>0</v>
      </c>
      <c r="P9680" t="b">
        <v>1</v>
      </c>
    </row>
    <row r="9681" spans="1:16" hidden="1" x14ac:dyDescent="0.25">
      <c r="A9681">
        <v>4225</v>
      </c>
      <c r="B9681">
        <v>17295</v>
      </c>
      <c r="C9681" s="1" t="s">
        <v>4473</v>
      </c>
      <c r="D9681" s="1" t="s">
        <v>4474</v>
      </c>
      <c r="E9681" s="1" t="s">
        <v>5100</v>
      </c>
      <c r="F9681" s="1" t="s">
        <v>5101</v>
      </c>
      <c r="G9681">
        <v>1</v>
      </c>
      <c r="H9681">
        <v>2</v>
      </c>
      <c r="I9681">
        <v>3</v>
      </c>
      <c r="J9681">
        <v>0</v>
      </c>
      <c r="K9681" s="1" t="s">
        <v>18</v>
      </c>
      <c r="L9681" s="1" t="s">
        <v>20</v>
      </c>
      <c r="M9681" s="1" t="s">
        <v>20</v>
      </c>
      <c r="N9681">
        <v>0</v>
      </c>
      <c r="O9681">
        <v>0</v>
      </c>
      <c r="P9681" t="b">
        <v>1</v>
      </c>
    </row>
    <row r="9682" spans="1:16" hidden="1" x14ac:dyDescent="0.25">
      <c r="A9682">
        <v>5120</v>
      </c>
      <c r="B9682">
        <v>17295</v>
      </c>
      <c r="C9682" s="1" t="s">
        <v>5319</v>
      </c>
      <c r="D9682" s="1" t="s">
        <v>5320</v>
      </c>
      <c r="E9682" s="1" t="s">
        <v>6362</v>
      </c>
      <c r="F9682" s="1" t="s">
        <v>6363</v>
      </c>
      <c r="G9682">
        <v>3</v>
      </c>
      <c r="H9682">
        <v>4</v>
      </c>
      <c r="I9682">
        <v>7</v>
      </c>
      <c r="J9682">
        <v>0</v>
      </c>
      <c r="K9682" s="1" t="s">
        <v>18</v>
      </c>
      <c r="L9682" s="1" t="s">
        <v>20</v>
      </c>
      <c r="M9682" s="1" t="s">
        <v>20</v>
      </c>
      <c r="N9682">
        <v>0</v>
      </c>
      <c r="O9682">
        <v>0</v>
      </c>
      <c r="P9682" t="b">
        <v>1</v>
      </c>
    </row>
    <row r="9683" spans="1:16" hidden="1" x14ac:dyDescent="0.25">
      <c r="A9683">
        <v>6015</v>
      </c>
      <c r="B9683">
        <v>17295</v>
      </c>
      <c r="C9683" s="1" t="s">
        <v>6740</v>
      </c>
      <c r="D9683" s="1" t="s">
        <v>6741</v>
      </c>
      <c r="E9683" s="1" t="s">
        <v>7868</v>
      </c>
      <c r="F9683" s="1" t="s">
        <v>7869</v>
      </c>
      <c r="G9683">
        <v>11</v>
      </c>
      <c r="H9683">
        <v>8</v>
      </c>
      <c r="I9683">
        <v>19</v>
      </c>
      <c r="J9683">
        <v>0</v>
      </c>
      <c r="K9683" s="1" t="s">
        <v>18</v>
      </c>
      <c r="L9683" s="1" t="s">
        <v>20</v>
      </c>
      <c r="M9683" s="1" t="s">
        <v>20</v>
      </c>
      <c r="N9683">
        <v>0</v>
      </c>
      <c r="O9683">
        <v>0</v>
      </c>
      <c r="P9683" t="b">
        <v>1</v>
      </c>
    </row>
    <row r="9684" spans="1:16" hidden="1" x14ac:dyDescent="0.25">
      <c r="A9684">
        <v>6910</v>
      </c>
      <c r="B9684">
        <v>17295</v>
      </c>
      <c r="C9684" s="1" t="s">
        <v>8289</v>
      </c>
      <c r="D9684" s="1" t="s">
        <v>8290</v>
      </c>
      <c r="E9684" s="1" t="s">
        <v>9398</v>
      </c>
      <c r="F9684" s="1" t="s">
        <v>9399</v>
      </c>
      <c r="G9684">
        <v>4</v>
      </c>
      <c r="H9684">
        <v>3</v>
      </c>
      <c r="I9684">
        <v>7</v>
      </c>
      <c r="J9684">
        <v>0</v>
      </c>
      <c r="K9684" s="1" t="s">
        <v>18</v>
      </c>
      <c r="L9684" s="1" t="s">
        <v>20</v>
      </c>
      <c r="M9684" s="1" t="s">
        <v>20</v>
      </c>
      <c r="N9684">
        <v>0</v>
      </c>
      <c r="O9684">
        <v>0</v>
      </c>
      <c r="P9684" t="b">
        <v>1</v>
      </c>
    </row>
    <row r="9685" spans="1:16" hidden="1" x14ac:dyDescent="0.25">
      <c r="A9685">
        <v>7805</v>
      </c>
      <c r="B9685">
        <v>17295</v>
      </c>
      <c r="C9685" s="1" t="s">
        <v>9804</v>
      </c>
      <c r="D9685" s="1" t="s">
        <v>9805</v>
      </c>
      <c r="E9685" s="1" t="s">
        <v>10958</v>
      </c>
      <c r="F9685" s="1" t="s">
        <v>10959</v>
      </c>
      <c r="G9685">
        <v>14</v>
      </c>
      <c r="H9685">
        <v>13</v>
      </c>
      <c r="I9685">
        <v>27</v>
      </c>
      <c r="J9685">
        <v>0</v>
      </c>
      <c r="K9685" s="1" t="s">
        <v>18</v>
      </c>
      <c r="L9685" s="1" t="s">
        <v>20</v>
      </c>
      <c r="M9685" s="1" t="s">
        <v>20</v>
      </c>
      <c r="N9685">
        <v>0</v>
      </c>
      <c r="O9685">
        <v>0</v>
      </c>
      <c r="P9685" t="b">
        <v>1</v>
      </c>
    </row>
    <row r="9686" spans="1:16" hidden="1" x14ac:dyDescent="0.25">
      <c r="A9686">
        <v>8700</v>
      </c>
      <c r="B9686">
        <v>17295</v>
      </c>
      <c r="C9686" s="1" t="s">
        <v>11383</v>
      </c>
      <c r="D9686" s="1" t="s">
        <v>18</v>
      </c>
      <c r="E9686" s="1" t="s">
        <v>18</v>
      </c>
      <c r="F9686" s="1" t="s">
        <v>18</v>
      </c>
      <c r="G9686">
        <v>0</v>
      </c>
      <c r="H9686">
        <v>0</v>
      </c>
      <c r="I9686">
        <v>0</v>
      </c>
      <c r="J9686">
        <v>0</v>
      </c>
      <c r="K9686" s="1" t="s">
        <v>18</v>
      </c>
      <c r="L9686" s="1" t="s">
        <v>20</v>
      </c>
      <c r="M9686" s="1" t="s">
        <v>20</v>
      </c>
      <c r="N9686">
        <v>0</v>
      </c>
      <c r="O9686">
        <v>0</v>
      </c>
      <c r="P9686" t="b">
        <v>1</v>
      </c>
    </row>
    <row r="9687" spans="1:16" hidden="1" x14ac:dyDescent="0.25">
      <c r="A9687">
        <v>9595</v>
      </c>
      <c r="B9687">
        <v>17295</v>
      </c>
      <c r="C9687" s="1" t="s">
        <v>11384</v>
      </c>
      <c r="D9687" s="1" t="s">
        <v>18</v>
      </c>
      <c r="E9687" s="1" t="s">
        <v>18</v>
      </c>
      <c r="F9687" s="1" t="s">
        <v>18</v>
      </c>
      <c r="G9687">
        <v>0</v>
      </c>
      <c r="H9687">
        <v>0</v>
      </c>
      <c r="I9687">
        <v>0</v>
      </c>
      <c r="J9687">
        <v>0</v>
      </c>
      <c r="K9687" s="1" t="s">
        <v>18</v>
      </c>
      <c r="L9687" s="1" t="s">
        <v>20</v>
      </c>
      <c r="M9687" s="1" t="s">
        <v>20</v>
      </c>
      <c r="N9687">
        <v>0</v>
      </c>
      <c r="O9687">
        <v>0</v>
      </c>
      <c r="P9687" t="b">
        <v>1</v>
      </c>
    </row>
    <row r="9688" spans="1:16" hidden="1" x14ac:dyDescent="0.25">
      <c r="A9688">
        <v>10490</v>
      </c>
      <c r="B9688">
        <v>17295</v>
      </c>
      <c r="C9688" s="1" t="s">
        <v>11385</v>
      </c>
      <c r="D9688" s="1" t="s">
        <v>18</v>
      </c>
      <c r="E9688" s="1" t="s">
        <v>18</v>
      </c>
      <c r="F9688" s="1" t="s">
        <v>18</v>
      </c>
      <c r="G9688">
        <v>0</v>
      </c>
      <c r="H9688">
        <v>0</v>
      </c>
      <c r="I9688">
        <v>0</v>
      </c>
      <c r="J9688">
        <v>0</v>
      </c>
      <c r="K9688" s="1" t="s">
        <v>18</v>
      </c>
      <c r="L9688" s="1" t="s">
        <v>20</v>
      </c>
      <c r="M9688" s="1" t="s">
        <v>20</v>
      </c>
      <c r="N9688">
        <v>0</v>
      </c>
      <c r="O9688">
        <v>0</v>
      </c>
      <c r="P9688" t="b">
        <v>1</v>
      </c>
    </row>
    <row r="9689" spans="1:16" hidden="1" x14ac:dyDescent="0.25">
      <c r="A9689">
        <v>11385</v>
      </c>
      <c r="B9689">
        <v>17295</v>
      </c>
      <c r="C9689" s="1" t="s">
        <v>11386</v>
      </c>
      <c r="D9689" s="1" t="s">
        <v>18</v>
      </c>
      <c r="E9689" s="1" t="s">
        <v>18</v>
      </c>
      <c r="F9689" s="1" t="s">
        <v>18</v>
      </c>
      <c r="G9689">
        <v>0</v>
      </c>
      <c r="H9689">
        <v>0</v>
      </c>
      <c r="I9689">
        <v>0</v>
      </c>
      <c r="J9689">
        <v>0</v>
      </c>
      <c r="K9689" s="1" t="s">
        <v>18</v>
      </c>
      <c r="L9689" s="1" t="s">
        <v>20</v>
      </c>
      <c r="M9689" s="1" t="s">
        <v>20</v>
      </c>
      <c r="N9689">
        <v>0</v>
      </c>
      <c r="O9689">
        <v>0</v>
      </c>
      <c r="P9689" t="b">
        <v>1</v>
      </c>
    </row>
    <row r="9690" spans="1:16" hidden="1" x14ac:dyDescent="0.25">
      <c r="A9690">
        <v>12280</v>
      </c>
      <c r="B9690">
        <v>17295</v>
      </c>
      <c r="C9690" s="1" t="s">
        <v>11387</v>
      </c>
      <c r="D9690" s="1" t="s">
        <v>18</v>
      </c>
      <c r="E9690" s="1" t="s">
        <v>18</v>
      </c>
      <c r="F9690" s="1" t="s">
        <v>18</v>
      </c>
      <c r="G9690">
        <v>0</v>
      </c>
      <c r="H9690">
        <v>0</v>
      </c>
      <c r="I9690">
        <v>0</v>
      </c>
      <c r="J9690">
        <v>0</v>
      </c>
      <c r="K9690" s="1" t="s">
        <v>18</v>
      </c>
      <c r="L9690" s="1" t="s">
        <v>20</v>
      </c>
      <c r="M9690" s="1" t="s">
        <v>20</v>
      </c>
      <c r="N9690">
        <v>0</v>
      </c>
      <c r="O9690">
        <v>0</v>
      </c>
      <c r="P9690" t="b">
        <v>1</v>
      </c>
    </row>
    <row r="9691" spans="1:16" hidden="1" x14ac:dyDescent="0.25">
      <c r="A9691">
        <v>13175</v>
      </c>
      <c r="B9691">
        <v>17295</v>
      </c>
      <c r="C9691" s="1" t="s">
        <v>11388</v>
      </c>
      <c r="D9691" s="1" t="s">
        <v>18</v>
      </c>
      <c r="E9691" s="1" t="s">
        <v>18</v>
      </c>
      <c r="F9691" s="1" t="s">
        <v>18</v>
      </c>
      <c r="G9691">
        <v>0</v>
      </c>
      <c r="H9691">
        <v>0</v>
      </c>
      <c r="I9691">
        <v>0</v>
      </c>
      <c r="J9691">
        <v>0</v>
      </c>
      <c r="K9691" s="1" t="s">
        <v>18</v>
      </c>
      <c r="L9691" s="1" t="s">
        <v>20</v>
      </c>
      <c r="M9691" s="1" t="s">
        <v>20</v>
      </c>
      <c r="N9691">
        <v>0</v>
      </c>
      <c r="O9691">
        <v>0</v>
      </c>
      <c r="P9691" t="b">
        <v>1</v>
      </c>
    </row>
    <row r="9692" spans="1:16" hidden="1" x14ac:dyDescent="0.25">
      <c r="A9692">
        <v>646</v>
      </c>
      <c r="B9692">
        <v>17297</v>
      </c>
      <c r="C9692" s="1" t="s">
        <v>16</v>
      </c>
      <c r="D9692" s="1" t="s">
        <v>17</v>
      </c>
      <c r="E9692" s="1" t="s">
        <v>1160</v>
      </c>
      <c r="F9692" s="1" t="s">
        <v>18</v>
      </c>
      <c r="G9692">
        <v>1</v>
      </c>
      <c r="H9692">
        <v>0</v>
      </c>
      <c r="I9692">
        <v>1</v>
      </c>
      <c r="J9692">
        <v>0</v>
      </c>
      <c r="K9692" s="1" t="s">
        <v>18</v>
      </c>
      <c r="L9692" s="1" t="s">
        <v>20</v>
      </c>
      <c r="M9692" s="1" t="s">
        <v>20</v>
      </c>
      <c r="N9692">
        <v>0</v>
      </c>
      <c r="O9692">
        <v>0</v>
      </c>
      <c r="P9692" t="b">
        <v>1</v>
      </c>
    </row>
    <row r="9693" spans="1:16" hidden="1" x14ac:dyDescent="0.25">
      <c r="A9693">
        <v>1541</v>
      </c>
      <c r="B9693">
        <v>17297</v>
      </c>
      <c r="C9693" s="1" t="s">
        <v>1582</v>
      </c>
      <c r="D9693" s="1" t="s">
        <v>18</v>
      </c>
      <c r="E9693" s="1" t="s">
        <v>18</v>
      </c>
      <c r="F9693" s="1" t="s">
        <v>18</v>
      </c>
      <c r="G9693">
        <v>0</v>
      </c>
      <c r="H9693">
        <v>0</v>
      </c>
      <c r="I9693">
        <v>0</v>
      </c>
      <c r="J9693">
        <v>0</v>
      </c>
      <c r="K9693" s="1" t="s">
        <v>18</v>
      </c>
      <c r="L9693" s="1" t="s">
        <v>20</v>
      </c>
      <c r="M9693" s="1" t="s">
        <v>20</v>
      </c>
      <c r="N9693">
        <v>0</v>
      </c>
      <c r="O9693">
        <v>0</v>
      </c>
      <c r="P9693" t="b">
        <v>1</v>
      </c>
    </row>
    <row r="9694" spans="1:16" hidden="1" x14ac:dyDescent="0.25">
      <c r="A9694">
        <v>2436</v>
      </c>
      <c r="B9694">
        <v>17297</v>
      </c>
      <c r="C9694" s="1" t="s">
        <v>3059</v>
      </c>
      <c r="D9694" s="1" t="s">
        <v>18</v>
      </c>
      <c r="E9694" s="1" t="s">
        <v>18</v>
      </c>
      <c r="F9694" s="1" t="s">
        <v>18</v>
      </c>
      <c r="G9694">
        <v>0</v>
      </c>
      <c r="H9694">
        <v>0</v>
      </c>
      <c r="I9694">
        <v>0</v>
      </c>
      <c r="J9694">
        <v>0</v>
      </c>
      <c r="K9694" s="1" t="s">
        <v>18</v>
      </c>
      <c r="L9694" s="1" t="s">
        <v>20</v>
      </c>
      <c r="M9694" s="1" t="s">
        <v>20</v>
      </c>
      <c r="N9694">
        <v>0</v>
      </c>
      <c r="O9694">
        <v>0</v>
      </c>
      <c r="P9694" t="b">
        <v>1</v>
      </c>
    </row>
    <row r="9695" spans="1:16" hidden="1" x14ac:dyDescent="0.25">
      <c r="A9695">
        <v>3331</v>
      </c>
      <c r="B9695">
        <v>17297</v>
      </c>
      <c r="C9695" s="1" t="s">
        <v>4472</v>
      </c>
      <c r="D9695" s="1" t="s">
        <v>18</v>
      </c>
      <c r="E9695" s="1" t="s">
        <v>18</v>
      </c>
      <c r="F9695" s="1" t="s">
        <v>18</v>
      </c>
      <c r="G9695">
        <v>0</v>
      </c>
      <c r="H9695">
        <v>0</v>
      </c>
      <c r="I9695">
        <v>0</v>
      </c>
      <c r="J9695">
        <v>0</v>
      </c>
      <c r="K9695" s="1" t="s">
        <v>18</v>
      </c>
      <c r="L9695" s="1" t="s">
        <v>20</v>
      </c>
      <c r="M9695" s="1" t="s">
        <v>20</v>
      </c>
      <c r="N9695">
        <v>0</v>
      </c>
      <c r="O9695">
        <v>0</v>
      </c>
      <c r="P9695" t="b">
        <v>1</v>
      </c>
    </row>
    <row r="9696" spans="1:16" hidden="1" x14ac:dyDescent="0.25">
      <c r="A9696">
        <v>4226</v>
      </c>
      <c r="B9696">
        <v>17297</v>
      </c>
      <c r="C9696" s="1" t="s">
        <v>4473</v>
      </c>
      <c r="D9696" s="1" t="s">
        <v>18</v>
      </c>
      <c r="E9696" s="1" t="s">
        <v>18</v>
      </c>
      <c r="F9696" s="1" t="s">
        <v>18</v>
      </c>
      <c r="G9696">
        <v>0</v>
      </c>
      <c r="H9696">
        <v>0</v>
      </c>
      <c r="I9696">
        <v>0</v>
      </c>
      <c r="J9696">
        <v>0</v>
      </c>
      <c r="K9696" s="1" t="s">
        <v>18</v>
      </c>
      <c r="L9696" s="1" t="s">
        <v>20</v>
      </c>
      <c r="M9696" s="1" t="s">
        <v>20</v>
      </c>
      <c r="N9696">
        <v>0</v>
      </c>
      <c r="O9696">
        <v>0</v>
      </c>
      <c r="P9696" t="b">
        <v>1</v>
      </c>
    </row>
    <row r="9697" spans="1:16" hidden="1" x14ac:dyDescent="0.25">
      <c r="A9697">
        <v>5121</v>
      </c>
      <c r="B9697">
        <v>17297</v>
      </c>
      <c r="C9697" s="1" t="s">
        <v>5319</v>
      </c>
      <c r="D9697" s="1" t="s">
        <v>18</v>
      </c>
      <c r="E9697" s="1" t="s">
        <v>18</v>
      </c>
      <c r="F9697" s="1" t="s">
        <v>18</v>
      </c>
      <c r="G9697">
        <v>0</v>
      </c>
      <c r="H9697">
        <v>0</v>
      </c>
      <c r="I9697">
        <v>0</v>
      </c>
      <c r="J9697">
        <v>0</v>
      </c>
      <c r="K9697" s="1" t="s">
        <v>18</v>
      </c>
      <c r="L9697" s="1" t="s">
        <v>20</v>
      </c>
      <c r="M9697" s="1" t="s">
        <v>20</v>
      </c>
      <c r="N9697">
        <v>0</v>
      </c>
      <c r="O9697">
        <v>0</v>
      </c>
      <c r="P9697" t="b">
        <v>1</v>
      </c>
    </row>
    <row r="9698" spans="1:16" hidden="1" x14ac:dyDescent="0.25">
      <c r="A9698">
        <v>6016</v>
      </c>
      <c r="B9698">
        <v>17297</v>
      </c>
      <c r="C9698" s="1" t="s">
        <v>6740</v>
      </c>
      <c r="D9698" s="1" t="s">
        <v>18</v>
      </c>
      <c r="E9698" s="1" t="s">
        <v>18</v>
      </c>
      <c r="F9698" s="1" t="s">
        <v>18</v>
      </c>
      <c r="G9698">
        <v>0</v>
      </c>
      <c r="H9698">
        <v>0</v>
      </c>
      <c r="I9698">
        <v>0</v>
      </c>
      <c r="J9698">
        <v>0</v>
      </c>
      <c r="K9698" s="1" t="s">
        <v>18</v>
      </c>
      <c r="L9698" s="1" t="s">
        <v>20</v>
      </c>
      <c r="M9698" s="1" t="s">
        <v>20</v>
      </c>
      <c r="N9698">
        <v>0</v>
      </c>
      <c r="O9698">
        <v>0</v>
      </c>
      <c r="P9698" t="b">
        <v>1</v>
      </c>
    </row>
    <row r="9699" spans="1:16" hidden="1" x14ac:dyDescent="0.25">
      <c r="A9699">
        <v>6911</v>
      </c>
      <c r="B9699">
        <v>17297</v>
      </c>
      <c r="C9699" s="1" t="s">
        <v>8289</v>
      </c>
      <c r="D9699" s="1" t="s">
        <v>18</v>
      </c>
      <c r="E9699" s="1" t="s">
        <v>18</v>
      </c>
      <c r="F9699" s="1" t="s">
        <v>18</v>
      </c>
      <c r="G9699">
        <v>0</v>
      </c>
      <c r="H9699">
        <v>0</v>
      </c>
      <c r="I9699">
        <v>0</v>
      </c>
      <c r="J9699">
        <v>0</v>
      </c>
      <c r="K9699" s="1" t="s">
        <v>18</v>
      </c>
      <c r="L9699" s="1" t="s">
        <v>20</v>
      </c>
      <c r="M9699" s="1" t="s">
        <v>20</v>
      </c>
      <c r="N9699">
        <v>0</v>
      </c>
      <c r="O9699">
        <v>0</v>
      </c>
      <c r="P9699" t="b">
        <v>1</v>
      </c>
    </row>
    <row r="9700" spans="1:16" hidden="1" x14ac:dyDescent="0.25">
      <c r="A9700">
        <v>7806</v>
      </c>
      <c r="B9700">
        <v>17297</v>
      </c>
      <c r="C9700" s="1" t="s">
        <v>9804</v>
      </c>
      <c r="D9700" s="1" t="s">
        <v>18</v>
      </c>
      <c r="E9700" s="1" t="s">
        <v>18</v>
      </c>
      <c r="F9700" s="1" t="s">
        <v>18</v>
      </c>
      <c r="G9700">
        <v>0</v>
      </c>
      <c r="H9700">
        <v>0</v>
      </c>
      <c r="I9700">
        <v>0</v>
      </c>
      <c r="J9700">
        <v>0</v>
      </c>
      <c r="K9700" s="1" t="s">
        <v>18</v>
      </c>
      <c r="L9700" s="1" t="s">
        <v>20</v>
      </c>
      <c r="M9700" s="1" t="s">
        <v>20</v>
      </c>
      <c r="N9700">
        <v>0</v>
      </c>
      <c r="O9700">
        <v>0</v>
      </c>
      <c r="P9700" t="b">
        <v>1</v>
      </c>
    </row>
    <row r="9701" spans="1:16" hidden="1" x14ac:dyDescent="0.25">
      <c r="A9701">
        <v>8701</v>
      </c>
      <c r="B9701">
        <v>17297</v>
      </c>
      <c r="C9701" s="1" t="s">
        <v>11383</v>
      </c>
      <c r="D9701" s="1" t="s">
        <v>18</v>
      </c>
      <c r="E9701" s="1" t="s">
        <v>18</v>
      </c>
      <c r="F9701" s="1" t="s">
        <v>18</v>
      </c>
      <c r="G9701">
        <v>0</v>
      </c>
      <c r="H9701">
        <v>0</v>
      </c>
      <c r="I9701">
        <v>0</v>
      </c>
      <c r="J9701">
        <v>0</v>
      </c>
      <c r="K9701" s="1" t="s">
        <v>18</v>
      </c>
      <c r="L9701" s="1" t="s">
        <v>20</v>
      </c>
      <c r="M9701" s="1" t="s">
        <v>20</v>
      </c>
      <c r="N9701">
        <v>0</v>
      </c>
      <c r="O9701">
        <v>0</v>
      </c>
      <c r="P9701" t="b">
        <v>1</v>
      </c>
    </row>
    <row r="9702" spans="1:16" hidden="1" x14ac:dyDescent="0.25">
      <c r="A9702">
        <v>9596</v>
      </c>
      <c r="B9702">
        <v>17297</v>
      </c>
      <c r="C9702" s="1" t="s">
        <v>11384</v>
      </c>
      <c r="D9702" s="1" t="s">
        <v>18</v>
      </c>
      <c r="E9702" s="1" t="s">
        <v>18</v>
      </c>
      <c r="F9702" s="1" t="s">
        <v>18</v>
      </c>
      <c r="G9702">
        <v>0</v>
      </c>
      <c r="H9702">
        <v>0</v>
      </c>
      <c r="I9702">
        <v>0</v>
      </c>
      <c r="J9702">
        <v>0</v>
      </c>
      <c r="K9702" s="1" t="s">
        <v>18</v>
      </c>
      <c r="L9702" s="1" t="s">
        <v>20</v>
      </c>
      <c r="M9702" s="1" t="s">
        <v>20</v>
      </c>
      <c r="N9702">
        <v>0</v>
      </c>
      <c r="O9702">
        <v>0</v>
      </c>
      <c r="P9702" t="b">
        <v>1</v>
      </c>
    </row>
    <row r="9703" spans="1:16" hidden="1" x14ac:dyDescent="0.25">
      <c r="A9703">
        <v>10491</v>
      </c>
      <c r="B9703">
        <v>17297</v>
      </c>
      <c r="C9703" s="1" t="s">
        <v>11385</v>
      </c>
      <c r="D9703" s="1" t="s">
        <v>18</v>
      </c>
      <c r="E9703" s="1" t="s">
        <v>18</v>
      </c>
      <c r="F9703" s="1" t="s">
        <v>18</v>
      </c>
      <c r="G9703">
        <v>0</v>
      </c>
      <c r="H9703">
        <v>0</v>
      </c>
      <c r="I9703">
        <v>0</v>
      </c>
      <c r="J9703">
        <v>0</v>
      </c>
      <c r="K9703" s="1" t="s">
        <v>18</v>
      </c>
      <c r="L9703" s="1" t="s">
        <v>20</v>
      </c>
      <c r="M9703" s="1" t="s">
        <v>20</v>
      </c>
      <c r="N9703">
        <v>0</v>
      </c>
      <c r="O9703">
        <v>0</v>
      </c>
      <c r="P9703" t="b">
        <v>1</v>
      </c>
    </row>
    <row r="9704" spans="1:16" hidden="1" x14ac:dyDescent="0.25">
      <c r="A9704">
        <v>11386</v>
      </c>
      <c r="B9704">
        <v>17297</v>
      </c>
      <c r="C9704" s="1" t="s">
        <v>11386</v>
      </c>
      <c r="D9704" s="1" t="s">
        <v>18</v>
      </c>
      <c r="E9704" s="1" t="s">
        <v>18</v>
      </c>
      <c r="F9704" s="1" t="s">
        <v>18</v>
      </c>
      <c r="G9704">
        <v>0</v>
      </c>
      <c r="H9704">
        <v>0</v>
      </c>
      <c r="I9704">
        <v>0</v>
      </c>
      <c r="J9704">
        <v>0</v>
      </c>
      <c r="K9704" s="1" t="s">
        <v>18</v>
      </c>
      <c r="L9704" s="1" t="s">
        <v>20</v>
      </c>
      <c r="M9704" s="1" t="s">
        <v>20</v>
      </c>
      <c r="N9704">
        <v>0</v>
      </c>
      <c r="O9704">
        <v>0</v>
      </c>
      <c r="P9704" t="b">
        <v>1</v>
      </c>
    </row>
    <row r="9705" spans="1:16" hidden="1" x14ac:dyDescent="0.25">
      <c r="A9705">
        <v>12281</v>
      </c>
      <c r="B9705">
        <v>17297</v>
      </c>
      <c r="C9705" s="1" t="s">
        <v>11387</v>
      </c>
      <c r="D9705" s="1" t="s">
        <v>18</v>
      </c>
      <c r="E9705" s="1" t="s">
        <v>18</v>
      </c>
      <c r="F9705" s="1" t="s">
        <v>18</v>
      </c>
      <c r="G9705">
        <v>0</v>
      </c>
      <c r="H9705">
        <v>0</v>
      </c>
      <c r="I9705">
        <v>0</v>
      </c>
      <c r="J9705">
        <v>0</v>
      </c>
      <c r="K9705" s="1" t="s">
        <v>18</v>
      </c>
      <c r="L9705" s="1" t="s">
        <v>20</v>
      </c>
      <c r="M9705" s="1" t="s">
        <v>20</v>
      </c>
      <c r="N9705">
        <v>0</v>
      </c>
      <c r="O9705">
        <v>0</v>
      </c>
      <c r="P9705" t="b">
        <v>1</v>
      </c>
    </row>
    <row r="9706" spans="1:16" hidden="1" x14ac:dyDescent="0.25">
      <c r="A9706">
        <v>13176</v>
      </c>
      <c r="B9706">
        <v>17297</v>
      </c>
      <c r="C9706" s="1" t="s">
        <v>11388</v>
      </c>
      <c r="D9706" s="1" t="s">
        <v>18</v>
      </c>
      <c r="E9706" s="1" t="s">
        <v>18</v>
      </c>
      <c r="F9706" s="1" t="s">
        <v>18</v>
      </c>
      <c r="G9706">
        <v>0</v>
      </c>
      <c r="H9706">
        <v>0</v>
      </c>
      <c r="I9706">
        <v>0</v>
      </c>
      <c r="J9706">
        <v>0</v>
      </c>
      <c r="K9706" s="1" t="s">
        <v>18</v>
      </c>
      <c r="L9706" s="1" t="s">
        <v>20</v>
      </c>
      <c r="M9706" s="1" t="s">
        <v>20</v>
      </c>
      <c r="N9706">
        <v>0</v>
      </c>
      <c r="O9706">
        <v>0</v>
      </c>
      <c r="P9706" t="b">
        <v>1</v>
      </c>
    </row>
    <row r="9707" spans="1:16" hidden="1" x14ac:dyDescent="0.25">
      <c r="A9707">
        <v>647</v>
      </c>
      <c r="B9707">
        <v>17298</v>
      </c>
      <c r="C9707" s="1" t="s">
        <v>16</v>
      </c>
      <c r="D9707" s="1" t="s">
        <v>17</v>
      </c>
      <c r="E9707" s="1" t="s">
        <v>1161</v>
      </c>
      <c r="F9707" s="1" t="s">
        <v>1162</v>
      </c>
      <c r="G9707">
        <v>21</v>
      </c>
      <c r="H9707">
        <v>17</v>
      </c>
      <c r="I9707">
        <v>38</v>
      </c>
      <c r="J9707">
        <v>0</v>
      </c>
      <c r="K9707" s="1" t="s">
        <v>18</v>
      </c>
      <c r="L9707" s="1" t="s">
        <v>20</v>
      </c>
      <c r="M9707" s="1" t="s">
        <v>20</v>
      </c>
      <c r="N9707">
        <v>0</v>
      </c>
      <c r="O9707">
        <v>0</v>
      </c>
      <c r="P9707" t="b">
        <v>1</v>
      </c>
    </row>
    <row r="9708" spans="1:16" hidden="1" x14ac:dyDescent="0.25">
      <c r="A9708">
        <v>1542</v>
      </c>
      <c r="B9708">
        <v>17298</v>
      </c>
      <c r="C9708" s="1" t="s">
        <v>1582</v>
      </c>
      <c r="D9708" s="1" t="s">
        <v>1583</v>
      </c>
      <c r="E9708" s="1" t="s">
        <v>2657</v>
      </c>
      <c r="F9708" s="1" t="s">
        <v>2658</v>
      </c>
      <c r="G9708">
        <v>7</v>
      </c>
      <c r="H9708">
        <v>9</v>
      </c>
      <c r="I9708">
        <v>16</v>
      </c>
      <c r="J9708">
        <v>0</v>
      </c>
      <c r="K9708" s="1" t="s">
        <v>18</v>
      </c>
      <c r="L9708" s="1" t="s">
        <v>20</v>
      </c>
      <c r="M9708" s="1" t="s">
        <v>20</v>
      </c>
      <c r="N9708">
        <v>0</v>
      </c>
      <c r="O9708">
        <v>0</v>
      </c>
      <c r="P9708" t="b">
        <v>1</v>
      </c>
    </row>
    <row r="9709" spans="1:16" hidden="1" x14ac:dyDescent="0.25">
      <c r="A9709">
        <v>2437</v>
      </c>
      <c r="B9709">
        <v>17298</v>
      </c>
      <c r="C9709" s="1" t="s">
        <v>3059</v>
      </c>
      <c r="D9709" s="1" t="s">
        <v>3060</v>
      </c>
      <c r="E9709" s="1" t="s">
        <v>4093</v>
      </c>
      <c r="F9709" s="1" t="s">
        <v>4094</v>
      </c>
      <c r="G9709">
        <v>5</v>
      </c>
      <c r="H9709">
        <v>7</v>
      </c>
      <c r="I9709">
        <v>12</v>
      </c>
      <c r="J9709">
        <v>0</v>
      </c>
      <c r="K9709" s="1" t="s">
        <v>18</v>
      </c>
      <c r="L9709" s="1" t="s">
        <v>20</v>
      </c>
      <c r="M9709" s="1" t="s">
        <v>20</v>
      </c>
      <c r="N9709">
        <v>0</v>
      </c>
      <c r="O9709">
        <v>0</v>
      </c>
      <c r="P9709" t="b">
        <v>1</v>
      </c>
    </row>
    <row r="9710" spans="1:16" hidden="1" x14ac:dyDescent="0.25">
      <c r="A9710">
        <v>3332</v>
      </c>
      <c r="B9710">
        <v>17298</v>
      </c>
      <c r="C9710" s="1" t="s">
        <v>4472</v>
      </c>
      <c r="D9710" s="1" t="s">
        <v>18</v>
      </c>
      <c r="E9710" s="1" t="s">
        <v>18</v>
      </c>
      <c r="F9710" s="1" t="s">
        <v>18</v>
      </c>
      <c r="G9710">
        <v>0</v>
      </c>
      <c r="H9710">
        <v>0</v>
      </c>
      <c r="I9710">
        <v>0</v>
      </c>
      <c r="J9710">
        <v>0</v>
      </c>
      <c r="K9710" s="1" t="s">
        <v>18</v>
      </c>
      <c r="L9710" s="1" t="s">
        <v>20</v>
      </c>
      <c r="M9710" s="1" t="s">
        <v>20</v>
      </c>
      <c r="N9710">
        <v>0</v>
      </c>
      <c r="O9710">
        <v>0</v>
      </c>
      <c r="P9710" t="b">
        <v>1</v>
      </c>
    </row>
    <row r="9711" spans="1:16" hidden="1" x14ac:dyDescent="0.25">
      <c r="A9711">
        <v>4227</v>
      </c>
      <c r="B9711">
        <v>17298</v>
      </c>
      <c r="C9711" s="1" t="s">
        <v>4473</v>
      </c>
      <c r="D9711" s="1" t="s">
        <v>4474</v>
      </c>
      <c r="E9711" s="1" t="s">
        <v>5102</v>
      </c>
      <c r="F9711" s="1" t="s">
        <v>5103</v>
      </c>
      <c r="G9711">
        <v>2</v>
      </c>
      <c r="H9711">
        <v>2</v>
      </c>
      <c r="I9711">
        <v>4</v>
      </c>
      <c r="J9711">
        <v>0</v>
      </c>
      <c r="K9711" s="1" t="s">
        <v>18</v>
      </c>
      <c r="L9711" s="1" t="s">
        <v>20</v>
      </c>
      <c r="M9711" s="1" t="s">
        <v>20</v>
      </c>
      <c r="N9711">
        <v>0</v>
      </c>
      <c r="O9711">
        <v>0</v>
      </c>
      <c r="P9711" t="b">
        <v>1</v>
      </c>
    </row>
    <row r="9712" spans="1:16" hidden="1" x14ac:dyDescent="0.25">
      <c r="A9712">
        <v>5122</v>
      </c>
      <c r="B9712">
        <v>17298</v>
      </c>
      <c r="C9712" s="1" t="s">
        <v>5319</v>
      </c>
      <c r="D9712" s="1" t="s">
        <v>5320</v>
      </c>
      <c r="E9712" s="1" t="s">
        <v>6364</v>
      </c>
      <c r="F9712" s="1" t="s">
        <v>6365</v>
      </c>
      <c r="G9712">
        <v>1</v>
      </c>
      <c r="H9712">
        <v>5</v>
      </c>
      <c r="I9712">
        <v>6</v>
      </c>
      <c r="J9712">
        <v>0</v>
      </c>
      <c r="K9712" s="1" t="s">
        <v>18</v>
      </c>
      <c r="L9712" s="1" t="s">
        <v>20</v>
      </c>
      <c r="M9712" s="1" t="s">
        <v>20</v>
      </c>
      <c r="N9712">
        <v>0</v>
      </c>
      <c r="O9712">
        <v>0</v>
      </c>
      <c r="P9712" t="b">
        <v>1</v>
      </c>
    </row>
    <row r="9713" spans="1:16" hidden="1" x14ac:dyDescent="0.25">
      <c r="A9713">
        <v>6017</v>
      </c>
      <c r="B9713">
        <v>17298</v>
      </c>
      <c r="C9713" s="1" t="s">
        <v>6740</v>
      </c>
      <c r="D9713" s="1" t="s">
        <v>6741</v>
      </c>
      <c r="E9713" s="1" t="s">
        <v>7870</v>
      </c>
      <c r="F9713" s="1" t="s">
        <v>7871</v>
      </c>
      <c r="G9713">
        <v>21</v>
      </c>
      <c r="H9713">
        <v>19</v>
      </c>
      <c r="I9713">
        <v>40</v>
      </c>
      <c r="J9713">
        <v>0</v>
      </c>
      <c r="K9713" s="1" t="s">
        <v>18</v>
      </c>
      <c r="L9713" s="1" t="s">
        <v>20</v>
      </c>
      <c r="M9713" s="1" t="s">
        <v>20</v>
      </c>
      <c r="N9713">
        <v>0</v>
      </c>
      <c r="O9713">
        <v>0</v>
      </c>
      <c r="P9713" t="b">
        <v>1</v>
      </c>
    </row>
    <row r="9714" spans="1:16" hidden="1" x14ac:dyDescent="0.25">
      <c r="A9714">
        <v>6912</v>
      </c>
      <c r="B9714">
        <v>17298</v>
      </c>
      <c r="C9714" s="1" t="s">
        <v>8289</v>
      </c>
      <c r="D9714" s="1" t="s">
        <v>8290</v>
      </c>
      <c r="E9714" s="1" t="s">
        <v>9400</v>
      </c>
      <c r="F9714" s="1" t="s">
        <v>9401</v>
      </c>
      <c r="G9714">
        <v>3</v>
      </c>
      <c r="H9714">
        <v>8</v>
      </c>
      <c r="I9714">
        <v>11</v>
      </c>
      <c r="J9714">
        <v>0</v>
      </c>
      <c r="K9714" s="1" t="s">
        <v>18</v>
      </c>
      <c r="L9714" s="1" t="s">
        <v>20</v>
      </c>
      <c r="M9714" s="1" t="s">
        <v>20</v>
      </c>
      <c r="N9714">
        <v>0</v>
      </c>
      <c r="O9714">
        <v>0</v>
      </c>
      <c r="P9714" t="b">
        <v>1</v>
      </c>
    </row>
    <row r="9715" spans="1:16" hidden="1" x14ac:dyDescent="0.25">
      <c r="A9715">
        <v>7807</v>
      </c>
      <c r="B9715">
        <v>17298</v>
      </c>
      <c r="C9715" s="1" t="s">
        <v>9804</v>
      </c>
      <c r="D9715" s="1" t="s">
        <v>9805</v>
      </c>
      <c r="E9715" s="1" t="s">
        <v>10960</v>
      </c>
      <c r="F9715" s="1" t="s">
        <v>10961</v>
      </c>
      <c r="G9715">
        <v>19</v>
      </c>
      <c r="H9715">
        <v>15</v>
      </c>
      <c r="I9715">
        <v>34</v>
      </c>
      <c r="J9715">
        <v>0</v>
      </c>
      <c r="K9715" s="1" t="s">
        <v>18</v>
      </c>
      <c r="L9715" s="1" t="s">
        <v>20</v>
      </c>
      <c r="M9715" s="1" t="s">
        <v>20</v>
      </c>
      <c r="N9715">
        <v>0</v>
      </c>
      <c r="O9715">
        <v>0</v>
      </c>
      <c r="P9715" t="b">
        <v>1</v>
      </c>
    </row>
    <row r="9716" spans="1:16" hidden="1" x14ac:dyDescent="0.25">
      <c r="A9716">
        <v>8702</v>
      </c>
      <c r="B9716">
        <v>17298</v>
      </c>
      <c r="C9716" s="1" t="s">
        <v>11383</v>
      </c>
      <c r="D9716" s="1" t="s">
        <v>18</v>
      </c>
      <c r="E9716" s="1" t="s">
        <v>18</v>
      </c>
      <c r="F9716" s="1" t="s">
        <v>18</v>
      </c>
      <c r="G9716">
        <v>0</v>
      </c>
      <c r="H9716">
        <v>0</v>
      </c>
      <c r="I9716">
        <v>0</v>
      </c>
      <c r="J9716">
        <v>0</v>
      </c>
      <c r="K9716" s="1" t="s">
        <v>18</v>
      </c>
      <c r="L9716" s="1" t="s">
        <v>20</v>
      </c>
      <c r="M9716" s="1" t="s">
        <v>20</v>
      </c>
      <c r="N9716">
        <v>0</v>
      </c>
      <c r="O9716">
        <v>0</v>
      </c>
      <c r="P9716" t="b">
        <v>1</v>
      </c>
    </row>
    <row r="9717" spans="1:16" hidden="1" x14ac:dyDescent="0.25">
      <c r="A9717">
        <v>9597</v>
      </c>
      <c r="B9717">
        <v>17298</v>
      </c>
      <c r="C9717" s="1" t="s">
        <v>11384</v>
      </c>
      <c r="D9717" s="1" t="s">
        <v>18</v>
      </c>
      <c r="E9717" s="1" t="s">
        <v>18</v>
      </c>
      <c r="F9717" s="1" t="s">
        <v>18</v>
      </c>
      <c r="G9717">
        <v>0</v>
      </c>
      <c r="H9717">
        <v>0</v>
      </c>
      <c r="I9717">
        <v>0</v>
      </c>
      <c r="J9717">
        <v>0</v>
      </c>
      <c r="K9717" s="1" t="s">
        <v>18</v>
      </c>
      <c r="L9717" s="1" t="s">
        <v>20</v>
      </c>
      <c r="M9717" s="1" t="s">
        <v>20</v>
      </c>
      <c r="N9717">
        <v>0</v>
      </c>
      <c r="O9717">
        <v>0</v>
      </c>
      <c r="P9717" t="b">
        <v>1</v>
      </c>
    </row>
    <row r="9718" spans="1:16" hidden="1" x14ac:dyDescent="0.25">
      <c r="A9718">
        <v>10492</v>
      </c>
      <c r="B9718">
        <v>17298</v>
      </c>
      <c r="C9718" s="1" t="s">
        <v>11385</v>
      </c>
      <c r="D9718" s="1" t="s">
        <v>18</v>
      </c>
      <c r="E9718" s="1" t="s">
        <v>18</v>
      </c>
      <c r="F9718" s="1" t="s">
        <v>18</v>
      </c>
      <c r="G9718">
        <v>0</v>
      </c>
      <c r="H9718">
        <v>0</v>
      </c>
      <c r="I9718">
        <v>0</v>
      </c>
      <c r="J9718">
        <v>0</v>
      </c>
      <c r="K9718" s="1" t="s">
        <v>18</v>
      </c>
      <c r="L9718" s="1" t="s">
        <v>20</v>
      </c>
      <c r="M9718" s="1" t="s">
        <v>20</v>
      </c>
      <c r="N9718">
        <v>0</v>
      </c>
      <c r="O9718">
        <v>0</v>
      </c>
      <c r="P9718" t="b">
        <v>1</v>
      </c>
    </row>
    <row r="9719" spans="1:16" hidden="1" x14ac:dyDescent="0.25">
      <c r="A9719">
        <v>11387</v>
      </c>
      <c r="B9719">
        <v>17298</v>
      </c>
      <c r="C9719" s="1" t="s">
        <v>11386</v>
      </c>
      <c r="D9719" s="1" t="s">
        <v>18</v>
      </c>
      <c r="E9719" s="1" t="s">
        <v>18</v>
      </c>
      <c r="F9719" s="1" t="s">
        <v>18</v>
      </c>
      <c r="G9719">
        <v>0</v>
      </c>
      <c r="H9719">
        <v>0</v>
      </c>
      <c r="I9719">
        <v>0</v>
      </c>
      <c r="J9719">
        <v>0</v>
      </c>
      <c r="K9719" s="1" t="s">
        <v>18</v>
      </c>
      <c r="L9719" s="1" t="s">
        <v>20</v>
      </c>
      <c r="M9719" s="1" t="s">
        <v>20</v>
      </c>
      <c r="N9719">
        <v>0</v>
      </c>
      <c r="O9719">
        <v>0</v>
      </c>
      <c r="P9719" t="b">
        <v>1</v>
      </c>
    </row>
    <row r="9720" spans="1:16" hidden="1" x14ac:dyDescent="0.25">
      <c r="A9720">
        <v>12282</v>
      </c>
      <c r="B9720">
        <v>17298</v>
      </c>
      <c r="C9720" s="1" t="s">
        <v>11387</v>
      </c>
      <c r="D9720" s="1" t="s">
        <v>18</v>
      </c>
      <c r="E9720" s="1" t="s">
        <v>18</v>
      </c>
      <c r="F9720" s="1" t="s">
        <v>18</v>
      </c>
      <c r="G9720">
        <v>0</v>
      </c>
      <c r="H9720">
        <v>0</v>
      </c>
      <c r="I9720">
        <v>0</v>
      </c>
      <c r="J9720">
        <v>0</v>
      </c>
      <c r="K9720" s="1" t="s">
        <v>18</v>
      </c>
      <c r="L9720" s="1" t="s">
        <v>20</v>
      </c>
      <c r="M9720" s="1" t="s">
        <v>20</v>
      </c>
      <c r="N9720">
        <v>0</v>
      </c>
      <c r="O9720">
        <v>0</v>
      </c>
      <c r="P9720" t="b">
        <v>1</v>
      </c>
    </row>
    <row r="9721" spans="1:16" hidden="1" x14ac:dyDescent="0.25">
      <c r="A9721">
        <v>13177</v>
      </c>
      <c r="B9721">
        <v>17298</v>
      </c>
      <c r="C9721" s="1" t="s">
        <v>11388</v>
      </c>
      <c r="D9721" s="1" t="s">
        <v>18</v>
      </c>
      <c r="E9721" s="1" t="s">
        <v>18</v>
      </c>
      <c r="F9721" s="1" t="s">
        <v>18</v>
      </c>
      <c r="G9721">
        <v>0</v>
      </c>
      <c r="H9721">
        <v>0</v>
      </c>
      <c r="I9721">
        <v>0</v>
      </c>
      <c r="J9721">
        <v>0</v>
      </c>
      <c r="K9721" s="1" t="s">
        <v>18</v>
      </c>
      <c r="L9721" s="1" t="s">
        <v>20</v>
      </c>
      <c r="M9721" s="1" t="s">
        <v>20</v>
      </c>
      <c r="N9721">
        <v>0</v>
      </c>
      <c r="O9721">
        <v>0</v>
      </c>
      <c r="P9721" t="b">
        <v>1</v>
      </c>
    </row>
    <row r="9722" spans="1:16" hidden="1" x14ac:dyDescent="0.25">
      <c r="A9722">
        <v>648</v>
      </c>
      <c r="B9722">
        <v>17299</v>
      </c>
      <c r="C9722" s="1" t="s">
        <v>16</v>
      </c>
      <c r="D9722" s="1" t="s">
        <v>17</v>
      </c>
      <c r="E9722" s="1" t="s">
        <v>1163</v>
      </c>
      <c r="F9722" s="1" t="s">
        <v>1164</v>
      </c>
      <c r="G9722">
        <v>22</v>
      </c>
      <c r="H9722">
        <v>20</v>
      </c>
      <c r="I9722">
        <v>42</v>
      </c>
      <c r="J9722">
        <v>0</v>
      </c>
      <c r="K9722" s="1" t="s">
        <v>18</v>
      </c>
      <c r="L9722" s="1" t="s">
        <v>20</v>
      </c>
      <c r="M9722" s="1" t="s">
        <v>20</v>
      </c>
      <c r="N9722">
        <v>0</v>
      </c>
      <c r="O9722">
        <v>0</v>
      </c>
      <c r="P9722" t="b">
        <v>1</v>
      </c>
    </row>
    <row r="9723" spans="1:16" hidden="1" x14ac:dyDescent="0.25">
      <c r="A9723">
        <v>1543</v>
      </c>
      <c r="B9723">
        <v>17299</v>
      </c>
      <c r="C9723" s="1" t="s">
        <v>1582</v>
      </c>
      <c r="D9723" s="1" t="s">
        <v>1583</v>
      </c>
      <c r="E9723" s="1" t="s">
        <v>2659</v>
      </c>
      <c r="F9723" s="1" t="s">
        <v>2660</v>
      </c>
      <c r="G9723">
        <v>11</v>
      </c>
      <c r="H9723">
        <v>19</v>
      </c>
      <c r="I9723">
        <v>30</v>
      </c>
      <c r="J9723">
        <v>0</v>
      </c>
      <c r="K9723" s="1" t="s">
        <v>18</v>
      </c>
      <c r="L9723" s="1" t="s">
        <v>20</v>
      </c>
      <c r="M9723" s="1" t="s">
        <v>20</v>
      </c>
      <c r="N9723">
        <v>0</v>
      </c>
      <c r="O9723">
        <v>0</v>
      </c>
      <c r="P9723" t="b">
        <v>1</v>
      </c>
    </row>
    <row r="9724" spans="1:16" hidden="1" x14ac:dyDescent="0.25">
      <c r="A9724">
        <v>2438</v>
      </c>
      <c r="B9724">
        <v>17299</v>
      </c>
      <c r="C9724" s="1" t="s">
        <v>3059</v>
      </c>
      <c r="D9724" s="1" t="s">
        <v>3060</v>
      </c>
      <c r="E9724" s="1" t="s">
        <v>4095</v>
      </c>
      <c r="F9724" s="1" t="s">
        <v>4096</v>
      </c>
      <c r="G9724">
        <v>6</v>
      </c>
      <c r="H9724">
        <v>7</v>
      </c>
      <c r="I9724">
        <v>13</v>
      </c>
      <c r="J9724">
        <v>0</v>
      </c>
      <c r="K9724" s="1" t="s">
        <v>18</v>
      </c>
      <c r="L9724" s="1" t="s">
        <v>20</v>
      </c>
      <c r="M9724" s="1" t="s">
        <v>20</v>
      </c>
      <c r="N9724">
        <v>0</v>
      </c>
      <c r="O9724">
        <v>0</v>
      </c>
      <c r="P9724" t="b">
        <v>1</v>
      </c>
    </row>
    <row r="9725" spans="1:16" hidden="1" x14ac:dyDescent="0.25">
      <c r="A9725">
        <v>3333</v>
      </c>
      <c r="B9725">
        <v>17299</v>
      </c>
      <c r="C9725" s="1" t="s">
        <v>4472</v>
      </c>
      <c r="D9725" s="1" t="s">
        <v>18</v>
      </c>
      <c r="E9725" s="1" t="s">
        <v>18</v>
      </c>
      <c r="F9725" s="1" t="s">
        <v>18</v>
      </c>
      <c r="G9725">
        <v>0</v>
      </c>
      <c r="H9725">
        <v>0</v>
      </c>
      <c r="I9725">
        <v>0</v>
      </c>
      <c r="J9725">
        <v>0</v>
      </c>
      <c r="K9725" s="1" t="s">
        <v>18</v>
      </c>
      <c r="L9725" s="1" t="s">
        <v>20</v>
      </c>
      <c r="M9725" s="1" t="s">
        <v>20</v>
      </c>
      <c r="N9725">
        <v>0</v>
      </c>
      <c r="O9725">
        <v>0</v>
      </c>
      <c r="P9725" t="b">
        <v>1</v>
      </c>
    </row>
    <row r="9726" spans="1:16" hidden="1" x14ac:dyDescent="0.25">
      <c r="A9726">
        <v>4228</v>
      </c>
      <c r="B9726">
        <v>17299</v>
      </c>
      <c r="C9726" s="1" t="s">
        <v>4473</v>
      </c>
      <c r="D9726" s="1" t="s">
        <v>4474</v>
      </c>
      <c r="E9726" s="1" t="s">
        <v>5104</v>
      </c>
      <c r="F9726" s="1" t="s">
        <v>5105</v>
      </c>
      <c r="G9726">
        <v>2</v>
      </c>
      <c r="H9726">
        <v>2</v>
      </c>
      <c r="I9726">
        <v>4</v>
      </c>
      <c r="J9726">
        <v>0</v>
      </c>
      <c r="K9726" s="1" t="s">
        <v>18</v>
      </c>
      <c r="L9726" s="1" t="s">
        <v>20</v>
      </c>
      <c r="M9726" s="1" t="s">
        <v>20</v>
      </c>
      <c r="N9726">
        <v>0</v>
      </c>
      <c r="O9726">
        <v>0</v>
      </c>
      <c r="P9726" t="b">
        <v>1</v>
      </c>
    </row>
    <row r="9727" spans="1:16" hidden="1" x14ac:dyDescent="0.25">
      <c r="A9727">
        <v>5123</v>
      </c>
      <c r="B9727">
        <v>17299</v>
      </c>
      <c r="C9727" s="1" t="s">
        <v>5319</v>
      </c>
      <c r="D9727" s="1" t="s">
        <v>5320</v>
      </c>
      <c r="E9727" s="1" t="s">
        <v>6366</v>
      </c>
      <c r="F9727" s="1" t="s">
        <v>6367</v>
      </c>
      <c r="G9727">
        <v>3</v>
      </c>
      <c r="H9727">
        <v>6</v>
      </c>
      <c r="I9727">
        <v>9</v>
      </c>
      <c r="J9727">
        <v>0</v>
      </c>
      <c r="K9727" s="1" t="s">
        <v>18</v>
      </c>
      <c r="L9727" s="1" t="s">
        <v>20</v>
      </c>
      <c r="M9727" s="1" t="s">
        <v>20</v>
      </c>
      <c r="N9727">
        <v>0</v>
      </c>
      <c r="O9727">
        <v>0</v>
      </c>
      <c r="P9727" t="b">
        <v>1</v>
      </c>
    </row>
    <row r="9728" spans="1:16" hidden="1" x14ac:dyDescent="0.25">
      <c r="A9728">
        <v>6018</v>
      </c>
      <c r="B9728">
        <v>17299</v>
      </c>
      <c r="C9728" s="1" t="s">
        <v>6740</v>
      </c>
      <c r="D9728" s="1" t="s">
        <v>6741</v>
      </c>
      <c r="E9728" s="1" t="s">
        <v>7872</v>
      </c>
      <c r="F9728" s="1" t="s">
        <v>7873</v>
      </c>
      <c r="G9728">
        <v>15</v>
      </c>
      <c r="H9728">
        <v>16</v>
      </c>
      <c r="I9728">
        <v>31</v>
      </c>
      <c r="J9728">
        <v>0</v>
      </c>
      <c r="K9728" s="1" t="s">
        <v>18</v>
      </c>
      <c r="L9728" s="1" t="s">
        <v>20</v>
      </c>
      <c r="M9728" s="1" t="s">
        <v>20</v>
      </c>
      <c r="N9728">
        <v>0</v>
      </c>
      <c r="O9728">
        <v>0</v>
      </c>
      <c r="P9728" t="b">
        <v>1</v>
      </c>
    </row>
    <row r="9729" spans="1:16" hidden="1" x14ac:dyDescent="0.25">
      <c r="A9729">
        <v>6913</v>
      </c>
      <c r="B9729">
        <v>17299</v>
      </c>
      <c r="C9729" s="1" t="s">
        <v>8289</v>
      </c>
      <c r="D9729" s="1" t="s">
        <v>8290</v>
      </c>
      <c r="E9729" s="1" t="s">
        <v>9402</v>
      </c>
      <c r="F9729" s="1" t="s">
        <v>9403</v>
      </c>
      <c r="G9729">
        <v>6</v>
      </c>
      <c r="H9729">
        <v>7</v>
      </c>
      <c r="I9729">
        <v>13</v>
      </c>
      <c r="J9729">
        <v>0</v>
      </c>
      <c r="K9729" s="1" t="s">
        <v>18</v>
      </c>
      <c r="L9729" s="1" t="s">
        <v>20</v>
      </c>
      <c r="M9729" s="1" t="s">
        <v>20</v>
      </c>
      <c r="N9729">
        <v>0</v>
      </c>
      <c r="O9729">
        <v>0</v>
      </c>
      <c r="P9729" t="b">
        <v>1</v>
      </c>
    </row>
    <row r="9730" spans="1:16" hidden="1" x14ac:dyDescent="0.25">
      <c r="A9730">
        <v>7808</v>
      </c>
      <c r="B9730">
        <v>17299</v>
      </c>
      <c r="C9730" s="1" t="s">
        <v>9804</v>
      </c>
      <c r="D9730" s="1" t="s">
        <v>9805</v>
      </c>
      <c r="E9730" s="1" t="s">
        <v>10962</v>
      </c>
      <c r="F9730" s="1" t="s">
        <v>10963</v>
      </c>
      <c r="G9730">
        <v>21</v>
      </c>
      <c r="H9730">
        <v>12</v>
      </c>
      <c r="I9730">
        <v>33</v>
      </c>
      <c r="J9730">
        <v>0</v>
      </c>
      <c r="K9730" s="1" t="s">
        <v>18</v>
      </c>
      <c r="L9730" s="1" t="s">
        <v>20</v>
      </c>
      <c r="M9730" s="1" t="s">
        <v>20</v>
      </c>
      <c r="N9730">
        <v>0</v>
      </c>
      <c r="O9730">
        <v>0</v>
      </c>
      <c r="P9730" t="b">
        <v>1</v>
      </c>
    </row>
    <row r="9731" spans="1:16" hidden="1" x14ac:dyDescent="0.25">
      <c r="A9731">
        <v>8703</v>
      </c>
      <c r="B9731">
        <v>17299</v>
      </c>
      <c r="C9731" s="1" t="s">
        <v>11383</v>
      </c>
      <c r="D9731" s="1" t="s">
        <v>18</v>
      </c>
      <c r="E9731" s="1" t="s">
        <v>18</v>
      </c>
      <c r="F9731" s="1" t="s">
        <v>18</v>
      </c>
      <c r="G9731">
        <v>0</v>
      </c>
      <c r="H9731">
        <v>0</v>
      </c>
      <c r="I9731">
        <v>0</v>
      </c>
      <c r="J9731">
        <v>0</v>
      </c>
      <c r="K9731" s="1" t="s">
        <v>18</v>
      </c>
      <c r="L9731" s="1" t="s">
        <v>20</v>
      </c>
      <c r="M9731" s="1" t="s">
        <v>20</v>
      </c>
      <c r="N9731">
        <v>0</v>
      </c>
      <c r="O9731">
        <v>0</v>
      </c>
      <c r="P9731" t="b">
        <v>1</v>
      </c>
    </row>
    <row r="9732" spans="1:16" hidden="1" x14ac:dyDescent="0.25">
      <c r="A9732">
        <v>9598</v>
      </c>
      <c r="B9732">
        <v>17299</v>
      </c>
      <c r="C9732" s="1" t="s">
        <v>11384</v>
      </c>
      <c r="D9732" s="1" t="s">
        <v>18</v>
      </c>
      <c r="E9732" s="1" t="s">
        <v>18</v>
      </c>
      <c r="F9732" s="1" t="s">
        <v>18</v>
      </c>
      <c r="G9732">
        <v>0</v>
      </c>
      <c r="H9732">
        <v>0</v>
      </c>
      <c r="I9732">
        <v>0</v>
      </c>
      <c r="J9732">
        <v>0</v>
      </c>
      <c r="K9732" s="1" t="s">
        <v>18</v>
      </c>
      <c r="L9732" s="1" t="s">
        <v>20</v>
      </c>
      <c r="M9732" s="1" t="s">
        <v>20</v>
      </c>
      <c r="N9732">
        <v>0</v>
      </c>
      <c r="O9732">
        <v>0</v>
      </c>
      <c r="P9732" t="b">
        <v>1</v>
      </c>
    </row>
    <row r="9733" spans="1:16" hidden="1" x14ac:dyDescent="0.25">
      <c r="A9733">
        <v>10493</v>
      </c>
      <c r="B9733">
        <v>17299</v>
      </c>
      <c r="C9733" s="1" t="s">
        <v>11385</v>
      </c>
      <c r="D9733" s="1" t="s">
        <v>18</v>
      </c>
      <c r="E9733" s="1" t="s">
        <v>18</v>
      </c>
      <c r="F9733" s="1" t="s">
        <v>18</v>
      </c>
      <c r="G9733">
        <v>0</v>
      </c>
      <c r="H9733">
        <v>0</v>
      </c>
      <c r="I9733">
        <v>0</v>
      </c>
      <c r="J9733">
        <v>0</v>
      </c>
      <c r="K9733" s="1" t="s">
        <v>18</v>
      </c>
      <c r="L9733" s="1" t="s">
        <v>20</v>
      </c>
      <c r="M9733" s="1" t="s">
        <v>20</v>
      </c>
      <c r="N9733">
        <v>0</v>
      </c>
      <c r="O9733">
        <v>0</v>
      </c>
      <c r="P9733" t="b">
        <v>1</v>
      </c>
    </row>
    <row r="9734" spans="1:16" hidden="1" x14ac:dyDescent="0.25">
      <c r="A9734">
        <v>11388</v>
      </c>
      <c r="B9734">
        <v>17299</v>
      </c>
      <c r="C9734" s="1" t="s">
        <v>11386</v>
      </c>
      <c r="D9734" s="1" t="s">
        <v>18</v>
      </c>
      <c r="E9734" s="1" t="s">
        <v>18</v>
      </c>
      <c r="F9734" s="1" t="s">
        <v>18</v>
      </c>
      <c r="G9734">
        <v>0</v>
      </c>
      <c r="H9734">
        <v>0</v>
      </c>
      <c r="I9734">
        <v>0</v>
      </c>
      <c r="J9734">
        <v>0</v>
      </c>
      <c r="K9734" s="1" t="s">
        <v>18</v>
      </c>
      <c r="L9734" s="1" t="s">
        <v>20</v>
      </c>
      <c r="M9734" s="1" t="s">
        <v>20</v>
      </c>
      <c r="N9734">
        <v>0</v>
      </c>
      <c r="O9734">
        <v>0</v>
      </c>
      <c r="P9734" t="b">
        <v>1</v>
      </c>
    </row>
    <row r="9735" spans="1:16" hidden="1" x14ac:dyDescent="0.25">
      <c r="A9735">
        <v>12283</v>
      </c>
      <c r="B9735">
        <v>17299</v>
      </c>
      <c r="C9735" s="1" t="s">
        <v>11387</v>
      </c>
      <c r="D9735" s="1" t="s">
        <v>18</v>
      </c>
      <c r="E9735" s="1" t="s">
        <v>18</v>
      </c>
      <c r="F9735" s="1" t="s">
        <v>18</v>
      </c>
      <c r="G9735">
        <v>0</v>
      </c>
      <c r="H9735">
        <v>0</v>
      </c>
      <c r="I9735">
        <v>0</v>
      </c>
      <c r="J9735">
        <v>0</v>
      </c>
      <c r="K9735" s="1" t="s">
        <v>18</v>
      </c>
      <c r="L9735" s="1" t="s">
        <v>20</v>
      </c>
      <c r="M9735" s="1" t="s">
        <v>20</v>
      </c>
      <c r="N9735">
        <v>0</v>
      </c>
      <c r="O9735">
        <v>0</v>
      </c>
      <c r="P9735" t="b">
        <v>1</v>
      </c>
    </row>
    <row r="9736" spans="1:16" hidden="1" x14ac:dyDescent="0.25">
      <c r="A9736">
        <v>13178</v>
      </c>
      <c r="B9736">
        <v>17299</v>
      </c>
      <c r="C9736" s="1" t="s">
        <v>11388</v>
      </c>
      <c r="D9736" s="1" t="s">
        <v>18</v>
      </c>
      <c r="E9736" s="1" t="s">
        <v>18</v>
      </c>
      <c r="F9736" s="1" t="s">
        <v>18</v>
      </c>
      <c r="G9736">
        <v>0</v>
      </c>
      <c r="H9736">
        <v>0</v>
      </c>
      <c r="I9736">
        <v>0</v>
      </c>
      <c r="J9736">
        <v>0</v>
      </c>
      <c r="K9736" s="1" t="s">
        <v>18</v>
      </c>
      <c r="L9736" s="1" t="s">
        <v>20</v>
      </c>
      <c r="M9736" s="1" t="s">
        <v>20</v>
      </c>
      <c r="N9736">
        <v>0</v>
      </c>
      <c r="O9736">
        <v>0</v>
      </c>
      <c r="P9736" t="b">
        <v>1</v>
      </c>
    </row>
    <row r="9737" spans="1:16" hidden="1" x14ac:dyDescent="0.25">
      <c r="A9737">
        <v>649</v>
      </c>
      <c r="B9737">
        <v>17300</v>
      </c>
      <c r="C9737" s="1" t="s">
        <v>16</v>
      </c>
      <c r="D9737" s="1" t="s">
        <v>17</v>
      </c>
      <c r="E9737" s="1" t="s">
        <v>1165</v>
      </c>
      <c r="F9737" s="1" t="s">
        <v>1166</v>
      </c>
      <c r="G9737">
        <v>23</v>
      </c>
      <c r="H9737">
        <v>21</v>
      </c>
      <c r="I9737">
        <v>44</v>
      </c>
      <c r="J9737">
        <v>0</v>
      </c>
      <c r="K9737" s="1" t="s">
        <v>18</v>
      </c>
      <c r="L9737" s="1" t="s">
        <v>20</v>
      </c>
      <c r="M9737" s="1" t="s">
        <v>20</v>
      </c>
      <c r="N9737">
        <v>0</v>
      </c>
      <c r="O9737">
        <v>0</v>
      </c>
      <c r="P9737" t="b">
        <v>1</v>
      </c>
    </row>
    <row r="9738" spans="1:16" hidden="1" x14ac:dyDescent="0.25">
      <c r="A9738">
        <v>1544</v>
      </c>
      <c r="B9738">
        <v>17300</v>
      </c>
      <c r="C9738" s="1" t="s">
        <v>1582</v>
      </c>
      <c r="D9738" s="1" t="s">
        <v>1583</v>
      </c>
      <c r="E9738" s="1" t="s">
        <v>2661</v>
      </c>
      <c r="F9738" s="1" t="s">
        <v>2662</v>
      </c>
      <c r="G9738">
        <v>9</v>
      </c>
      <c r="H9738">
        <v>16</v>
      </c>
      <c r="I9738">
        <v>25</v>
      </c>
      <c r="J9738">
        <v>0</v>
      </c>
      <c r="K9738" s="1" t="s">
        <v>18</v>
      </c>
      <c r="L9738" s="1" t="s">
        <v>20</v>
      </c>
      <c r="M9738" s="1" t="s">
        <v>20</v>
      </c>
      <c r="N9738">
        <v>0</v>
      </c>
      <c r="O9738">
        <v>0</v>
      </c>
      <c r="P9738" t="b">
        <v>1</v>
      </c>
    </row>
    <row r="9739" spans="1:16" hidden="1" x14ac:dyDescent="0.25">
      <c r="A9739">
        <v>2439</v>
      </c>
      <c r="B9739">
        <v>17300</v>
      </c>
      <c r="C9739" s="1" t="s">
        <v>3059</v>
      </c>
      <c r="D9739" s="1" t="s">
        <v>3060</v>
      </c>
      <c r="E9739" s="1" t="s">
        <v>4097</v>
      </c>
      <c r="F9739" s="1" t="s">
        <v>4098</v>
      </c>
      <c r="G9739">
        <v>4</v>
      </c>
      <c r="H9739">
        <v>6</v>
      </c>
      <c r="I9739">
        <v>10</v>
      </c>
      <c r="J9739">
        <v>0</v>
      </c>
      <c r="K9739" s="1" t="s">
        <v>18</v>
      </c>
      <c r="L9739" s="1" t="s">
        <v>20</v>
      </c>
      <c r="M9739" s="1" t="s">
        <v>20</v>
      </c>
      <c r="N9739">
        <v>0</v>
      </c>
      <c r="O9739">
        <v>0</v>
      </c>
      <c r="P9739" t="b">
        <v>1</v>
      </c>
    </row>
    <row r="9740" spans="1:16" hidden="1" x14ac:dyDescent="0.25">
      <c r="A9740">
        <v>3334</v>
      </c>
      <c r="B9740">
        <v>17300</v>
      </c>
      <c r="C9740" s="1" t="s">
        <v>4472</v>
      </c>
      <c r="D9740" s="1" t="s">
        <v>18</v>
      </c>
      <c r="E9740" s="1" t="s">
        <v>18</v>
      </c>
      <c r="F9740" s="1" t="s">
        <v>18</v>
      </c>
      <c r="G9740">
        <v>0</v>
      </c>
      <c r="H9740">
        <v>0</v>
      </c>
      <c r="I9740">
        <v>0</v>
      </c>
      <c r="J9740">
        <v>0</v>
      </c>
      <c r="K9740" s="1" t="s">
        <v>18</v>
      </c>
      <c r="L9740" s="1" t="s">
        <v>20</v>
      </c>
      <c r="M9740" s="1" t="s">
        <v>20</v>
      </c>
      <c r="N9740">
        <v>0</v>
      </c>
      <c r="O9740">
        <v>0</v>
      </c>
      <c r="P9740" t="b">
        <v>1</v>
      </c>
    </row>
    <row r="9741" spans="1:16" hidden="1" x14ac:dyDescent="0.25">
      <c r="A9741">
        <v>4229</v>
      </c>
      <c r="B9741">
        <v>17300</v>
      </c>
      <c r="C9741" s="1" t="s">
        <v>4473</v>
      </c>
      <c r="D9741" s="1" t="s">
        <v>18</v>
      </c>
      <c r="E9741" s="1" t="s">
        <v>18</v>
      </c>
      <c r="F9741" s="1" t="s">
        <v>18</v>
      </c>
      <c r="G9741">
        <v>0</v>
      </c>
      <c r="H9741">
        <v>0</v>
      </c>
      <c r="I9741">
        <v>0</v>
      </c>
      <c r="J9741">
        <v>0</v>
      </c>
      <c r="K9741" s="1" t="s">
        <v>18</v>
      </c>
      <c r="L9741" s="1" t="s">
        <v>20</v>
      </c>
      <c r="M9741" s="1" t="s">
        <v>20</v>
      </c>
      <c r="N9741">
        <v>0</v>
      </c>
      <c r="O9741">
        <v>0</v>
      </c>
      <c r="P9741" t="b">
        <v>1</v>
      </c>
    </row>
    <row r="9742" spans="1:16" hidden="1" x14ac:dyDescent="0.25">
      <c r="A9742">
        <v>5124</v>
      </c>
      <c r="B9742">
        <v>17300</v>
      </c>
      <c r="C9742" s="1" t="s">
        <v>5319</v>
      </c>
      <c r="D9742" s="1" t="s">
        <v>5320</v>
      </c>
      <c r="E9742" s="1" t="s">
        <v>6368</v>
      </c>
      <c r="F9742" s="1" t="s">
        <v>6369</v>
      </c>
      <c r="G9742">
        <v>5</v>
      </c>
      <c r="H9742">
        <v>4</v>
      </c>
      <c r="I9742">
        <v>9</v>
      </c>
      <c r="J9742">
        <v>0</v>
      </c>
      <c r="K9742" s="1" t="s">
        <v>18</v>
      </c>
      <c r="L9742" s="1" t="s">
        <v>20</v>
      </c>
      <c r="M9742" s="1" t="s">
        <v>20</v>
      </c>
      <c r="N9742">
        <v>0</v>
      </c>
      <c r="O9742">
        <v>0</v>
      </c>
      <c r="P9742" t="b">
        <v>1</v>
      </c>
    </row>
    <row r="9743" spans="1:16" hidden="1" x14ac:dyDescent="0.25">
      <c r="A9743">
        <v>6019</v>
      </c>
      <c r="B9743">
        <v>17300</v>
      </c>
      <c r="C9743" s="1" t="s">
        <v>6740</v>
      </c>
      <c r="D9743" s="1" t="s">
        <v>6741</v>
      </c>
      <c r="E9743" s="1" t="s">
        <v>7874</v>
      </c>
      <c r="F9743" s="1" t="s">
        <v>7875</v>
      </c>
      <c r="G9743">
        <v>7</v>
      </c>
      <c r="H9743">
        <v>12</v>
      </c>
      <c r="I9743">
        <v>19</v>
      </c>
      <c r="J9743">
        <v>0</v>
      </c>
      <c r="K9743" s="1" t="s">
        <v>18</v>
      </c>
      <c r="L9743" s="1" t="s">
        <v>20</v>
      </c>
      <c r="M9743" s="1" t="s">
        <v>20</v>
      </c>
      <c r="N9743">
        <v>0</v>
      </c>
      <c r="O9743">
        <v>0</v>
      </c>
      <c r="P9743" t="b">
        <v>1</v>
      </c>
    </row>
    <row r="9744" spans="1:16" hidden="1" x14ac:dyDescent="0.25">
      <c r="A9744">
        <v>6914</v>
      </c>
      <c r="B9744">
        <v>17300</v>
      </c>
      <c r="C9744" s="1" t="s">
        <v>8289</v>
      </c>
      <c r="D9744" s="1" t="s">
        <v>8290</v>
      </c>
      <c r="E9744" s="1" t="s">
        <v>9404</v>
      </c>
      <c r="F9744" s="1" t="s">
        <v>9405</v>
      </c>
      <c r="G9744">
        <v>5</v>
      </c>
      <c r="H9744">
        <v>3</v>
      </c>
      <c r="I9744">
        <v>8</v>
      </c>
      <c r="J9744">
        <v>0</v>
      </c>
      <c r="K9744" s="1" t="s">
        <v>18</v>
      </c>
      <c r="L9744" s="1" t="s">
        <v>20</v>
      </c>
      <c r="M9744" s="1" t="s">
        <v>20</v>
      </c>
      <c r="N9744">
        <v>0</v>
      </c>
      <c r="O9744">
        <v>0</v>
      </c>
      <c r="P9744" t="b">
        <v>1</v>
      </c>
    </row>
    <row r="9745" spans="1:16" hidden="1" x14ac:dyDescent="0.25">
      <c r="A9745">
        <v>7809</v>
      </c>
      <c r="B9745">
        <v>17300</v>
      </c>
      <c r="C9745" s="1" t="s">
        <v>9804</v>
      </c>
      <c r="D9745" s="1" t="s">
        <v>9805</v>
      </c>
      <c r="E9745" s="1" t="s">
        <v>10964</v>
      </c>
      <c r="F9745" s="1" t="s">
        <v>10965</v>
      </c>
      <c r="G9745">
        <v>13</v>
      </c>
      <c r="H9745">
        <v>17</v>
      </c>
      <c r="I9745">
        <v>30</v>
      </c>
      <c r="J9745">
        <v>0</v>
      </c>
      <c r="K9745" s="1" t="s">
        <v>18</v>
      </c>
      <c r="L9745" s="1" t="s">
        <v>20</v>
      </c>
      <c r="M9745" s="1" t="s">
        <v>20</v>
      </c>
      <c r="N9745">
        <v>0</v>
      </c>
      <c r="O9745">
        <v>0</v>
      </c>
      <c r="P9745" t="b">
        <v>1</v>
      </c>
    </row>
    <row r="9746" spans="1:16" hidden="1" x14ac:dyDescent="0.25">
      <c r="A9746">
        <v>8704</v>
      </c>
      <c r="B9746">
        <v>17300</v>
      </c>
      <c r="C9746" s="1" t="s">
        <v>11383</v>
      </c>
      <c r="D9746" s="1" t="s">
        <v>18</v>
      </c>
      <c r="E9746" s="1" t="s">
        <v>18</v>
      </c>
      <c r="F9746" s="1" t="s">
        <v>18</v>
      </c>
      <c r="G9746">
        <v>0</v>
      </c>
      <c r="H9746">
        <v>0</v>
      </c>
      <c r="I9746">
        <v>0</v>
      </c>
      <c r="J9746">
        <v>0</v>
      </c>
      <c r="K9746" s="1" t="s">
        <v>18</v>
      </c>
      <c r="L9746" s="1" t="s">
        <v>20</v>
      </c>
      <c r="M9746" s="1" t="s">
        <v>20</v>
      </c>
      <c r="N9746">
        <v>0</v>
      </c>
      <c r="O9746">
        <v>0</v>
      </c>
      <c r="P9746" t="b">
        <v>1</v>
      </c>
    </row>
    <row r="9747" spans="1:16" hidden="1" x14ac:dyDescent="0.25">
      <c r="A9747">
        <v>9599</v>
      </c>
      <c r="B9747">
        <v>17300</v>
      </c>
      <c r="C9747" s="1" t="s">
        <v>11384</v>
      </c>
      <c r="D9747" s="1" t="s">
        <v>18</v>
      </c>
      <c r="E9747" s="1" t="s">
        <v>18</v>
      </c>
      <c r="F9747" s="1" t="s">
        <v>18</v>
      </c>
      <c r="G9747">
        <v>0</v>
      </c>
      <c r="H9747">
        <v>0</v>
      </c>
      <c r="I9747">
        <v>0</v>
      </c>
      <c r="J9747">
        <v>0</v>
      </c>
      <c r="K9747" s="1" t="s">
        <v>18</v>
      </c>
      <c r="L9747" s="1" t="s">
        <v>20</v>
      </c>
      <c r="M9747" s="1" t="s">
        <v>20</v>
      </c>
      <c r="N9747">
        <v>0</v>
      </c>
      <c r="O9747">
        <v>0</v>
      </c>
      <c r="P9747" t="b">
        <v>1</v>
      </c>
    </row>
    <row r="9748" spans="1:16" hidden="1" x14ac:dyDescent="0.25">
      <c r="A9748">
        <v>10494</v>
      </c>
      <c r="B9748">
        <v>17300</v>
      </c>
      <c r="C9748" s="1" t="s">
        <v>11385</v>
      </c>
      <c r="D9748" s="1" t="s">
        <v>18</v>
      </c>
      <c r="E9748" s="1" t="s">
        <v>18</v>
      </c>
      <c r="F9748" s="1" t="s">
        <v>18</v>
      </c>
      <c r="G9748">
        <v>0</v>
      </c>
      <c r="H9748">
        <v>0</v>
      </c>
      <c r="I9748">
        <v>0</v>
      </c>
      <c r="J9748">
        <v>0</v>
      </c>
      <c r="K9748" s="1" t="s">
        <v>18</v>
      </c>
      <c r="L9748" s="1" t="s">
        <v>20</v>
      </c>
      <c r="M9748" s="1" t="s">
        <v>20</v>
      </c>
      <c r="N9748">
        <v>0</v>
      </c>
      <c r="O9748">
        <v>0</v>
      </c>
      <c r="P9748" t="b">
        <v>1</v>
      </c>
    </row>
    <row r="9749" spans="1:16" hidden="1" x14ac:dyDescent="0.25">
      <c r="A9749">
        <v>11389</v>
      </c>
      <c r="B9749">
        <v>17300</v>
      </c>
      <c r="C9749" s="1" t="s">
        <v>11386</v>
      </c>
      <c r="D9749" s="1" t="s">
        <v>18</v>
      </c>
      <c r="E9749" s="1" t="s">
        <v>18</v>
      </c>
      <c r="F9749" s="1" t="s">
        <v>18</v>
      </c>
      <c r="G9749">
        <v>0</v>
      </c>
      <c r="H9749">
        <v>0</v>
      </c>
      <c r="I9749">
        <v>0</v>
      </c>
      <c r="J9749">
        <v>0</v>
      </c>
      <c r="K9749" s="1" t="s">
        <v>18</v>
      </c>
      <c r="L9749" s="1" t="s">
        <v>20</v>
      </c>
      <c r="M9749" s="1" t="s">
        <v>20</v>
      </c>
      <c r="N9749">
        <v>0</v>
      </c>
      <c r="O9749">
        <v>0</v>
      </c>
      <c r="P9749" t="b">
        <v>1</v>
      </c>
    </row>
    <row r="9750" spans="1:16" hidden="1" x14ac:dyDescent="0.25">
      <c r="A9750">
        <v>12284</v>
      </c>
      <c r="B9750">
        <v>17300</v>
      </c>
      <c r="C9750" s="1" t="s">
        <v>11387</v>
      </c>
      <c r="D9750" s="1" t="s">
        <v>18</v>
      </c>
      <c r="E9750" s="1" t="s">
        <v>18</v>
      </c>
      <c r="F9750" s="1" t="s">
        <v>18</v>
      </c>
      <c r="G9750">
        <v>0</v>
      </c>
      <c r="H9750">
        <v>0</v>
      </c>
      <c r="I9750">
        <v>0</v>
      </c>
      <c r="J9750">
        <v>0</v>
      </c>
      <c r="K9750" s="1" t="s">
        <v>18</v>
      </c>
      <c r="L9750" s="1" t="s">
        <v>20</v>
      </c>
      <c r="M9750" s="1" t="s">
        <v>20</v>
      </c>
      <c r="N9750">
        <v>0</v>
      </c>
      <c r="O9750">
        <v>0</v>
      </c>
      <c r="P9750" t="b">
        <v>1</v>
      </c>
    </row>
    <row r="9751" spans="1:16" hidden="1" x14ac:dyDescent="0.25">
      <c r="A9751">
        <v>13179</v>
      </c>
      <c r="B9751">
        <v>17300</v>
      </c>
      <c r="C9751" s="1" t="s">
        <v>11388</v>
      </c>
      <c r="D9751" s="1" t="s">
        <v>18</v>
      </c>
      <c r="E9751" s="1" t="s">
        <v>18</v>
      </c>
      <c r="F9751" s="1" t="s">
        <v>18</v>
      </c>
      <c r="G9751">
        <v>0</v>
      </c>
      <c r="H9751">
        <v>0</v>
      </c>
      <c r="I9751">
        <v>0</v>
      </c>
      <c r="J9751">
        <v>0</v>
      </c>
      <c r="K9751" s="1" t="s">
        <v>18</v>
      </c>
      <c r="L9751" s="1" t="s">
        <v>20</v>
      </c>
      <c r="M9751" s="1" t="s">
        <v>20</v>
      </c>
      <c r="N9751">
        <v>0</v>
      </c>
      <c r="O9751">
        <v>0</v>
      </c>
      <c r="P9751" t="b">
        <v>1</v>
      </c>
    </row>
    <row r="9752" spans="1:16" hidden="1" x14ac:dyDescent="0.25">
      <c r="A9752">
        <v>650</v>
      </c>
      <c r="B9752">
        <v>17301</v>
      </c>
      <c r="C9752" s="1" t="s">
        <v>16</v>
      </c>
      <c r="D9752" s="1" t="s">
        <v>17</v>
      </c>
      <c r="E9752" s="1" t="s">
        <v>1167</v>
      </c>
      <c r="F9752" s="1" t="s">
        <v>1168</v>
      </c>
      <c r="G9752">
        <v>14</v>
      </c>
      <c r="H9752">
        <v>16</v>
      </c>
      <c r="I9752">
        <v>30</v>
      </c>
      <c r="J9752">
        <v>0</v>
      </c>
      <c r="K9752" s="1" t="s">
        <v>18</v>
      </c>
      <c r="L9752" s="1" t="s">
        <v>20</v>
      </c>
      <c r="M9752" s="1" t="s">
        <v>20</v>
      </c>
      <c r="N9752">
        <v>0</v>
      </c>
      <c r="O9752">
        <v>0</v>
      </c>
      <c r="P9752" t="b">
        <v>1</v>
      </c>
    </row>
    <row r="9753" spans="1:16" hidden="1" x14ac:dyDescent="0.25">
      <c r="A9753">
        <v>1545</v>
      </c>
      <c r="B9753">
        <v>17301</v>
      </c>
      <c r="C9753" s="1" t="s">
        <v>1582</v>
      </c>
      <c r="D9753" s="1" t="s">
        <v>1583</v>
      </c>
      <c r="E9753" s="1" t="s">
        <v>2663</v>
      </c>
      <c r="F9753" s="1" t="s">
        <v>2664</v>
      </c>
      <c r="G9753">
        <v>12</v>
      </c>
      <c r="H9753">
        <v>12</v>
      </c>
      <c r="I9753">
        <v>24</v>
      </c>
      <c r="J9753">
        <v>0</v>
      </c>
      <c r="K9753" s="1" t="s">
        <v>18</v>
      </c>
      <c r="L9753" s="1" t="s">
        <v>20</v>
      </c>
      <c r="M9753" s="1" t="s">
        <v>20</v>
      </c>
      <c r="N9753">
        <v>0</v>
      </c>
      <c r="O9753">
        <v>0</v>
      </c>
      <c r="P9753" t="b">
        <v>1</v>
      </c>
    </row>
    <row r="9754" spans="1:16" hidden="1" x14ac:dyDescent="0.25">
      <c r="A9754">
        <v>2440</v>
      </c>
      <c r="B9754">
        <v>17301</v>
      </c>
      <c r="C9754" s="1" t="s">
        <v>3059</v>
      </c>
      <c r="D9754" s="1" t="s">
        <v>3060</v>
      </c>
      <c r="E9754" s="1" t="s">
        <v>4099</v>
      </c>
      <c r="F9754" s="1" t="s">
        <v>4100</v>
      </c>
      <c r="G9754">
        <v>2</v>
      </c>
      <c r="H9754">
        <v>8</v>
      </c>
      <c r="I9754">
        <v>10</v>
      </c>
      <c r="J9754">
        <v>0</v>
      </c>
      <c r="K9754" s="1" t="s">
        <v>18</v>
      </c>
      <c r="L9754" s="1" t="s">
        <v>20</v>
      </c>
      <c r="M9754" s="1" t="s">
        <v>20</v>
      </c>
      <c r="N9754">
        <v>0</v>
      </c>
      <c r="O9754">
        <v>0</v>
      </c>
      <c r="P9754" t="b">
        <v>1</v>
      </c>
    </row>
    <row r="9755" spans="1:16" hidden="1" x14ac:dyDescent="0.25">
      <c r="A9755">
        <v>3335</v>
      </c>
      <c r="B9755">
        <v>17301</v>
      </c>
      <c r="C9755" s="1" t="s">
        <v>4472</v>
      </c>
      <c r="D9755" s="1" t="s">
        <v>18</v>
      </c>
      <c r="E9755" s="1" t="s">
        <v>18</v>
      </c>
      <c r="F9755" s="1" t="s">
        <v>18</v>
      </c>
      <c r="G9755">
        <v>0</v>
      </c>
      <c r="H9755">
        <v>0</v>
      </c>
      <c r="I9755">
        <v>0</v>
      </c>
      <c r="J9755">
        <v>0</v>
      </c>
      <c r="K9755" s="1" t="s">
        <v>18</v>
      </c>
      <c r="L9755" s="1" t="s">
        <v>20</v>
      </c>
      <c r="M9755" s="1" t="s">
        <v>20</v>
      </c>
      <c r="N9755">
        <v>0</v>
      </c>
      <c r="O9755">
        <v>0</v>
      </c>
      <c r="P9755" t="b">
        <v>1</v>
      </c>
    </row>
    <row r="9756" spans="1:16" hidden="1" x14ac:dyDescent="0.25">
      <c r="A9756">
        <v>4230</v>
      </c>
      <c r="B9756">
        <v>17301</v>
      </c>
      <c r="C9756" s="1" t="s">
        <v>4473</v>
      </c>
      <c r="D9756" s="1" t="s">
        <v>4474</v>
      </c>
      <c r="E9756" s="1" t="s">
        <v>5092</v>
      </c>
      <c r="F9756" s="1" t="s">
        <v>5106</v>
      </c>
      <c r="G9756">
        <v>1</v>
      </c>
      <c r="H9756">
        <v>1</v>
      </c>
      <c r="I9756">
        <v>2</v>
      </c>
      <c r="J9756">
        <v>0</v>
      </c>
      <c r="K9756" s="1" t="s">
        <v>18</v>
      </c>
      <c r="L9756" s="1" t="s">
        <v>20</v>
      </c>
      <c r="M9756" s="1" t="s">
        <v>20</v>
      </c>
      <c r="N9756">
        <v>0</v>
      </c>
      <c r="O9756">
        <v>0</v>
      </c>
      <c r="P9756" t="b">
        <v>1</v>
      </c>
    </row>
    <row r="9757" spans="1:16" hidden="1" x14ac:dyDescent="0.25">
      <c r="A9757">
        <v>5125</v>
      </c>
      <c r="B9757">
        <v>17301</v>
      </c>
      <c r="C9757" s="1" t="s">
        <v>5319</v>
      </c>
      <c r="D9757" s="1" t="s">
        <v>5320</v>
      </c>
      <c r="E9757" s="1" t="s">
        <v>6370</v>
      </c>
      <c r="F9757" s="1" t="s">
        <v>6371</v>
      </c>
      <c r="G9757">
        <v>2</v>
      </c>
      <c r="H9757">
        <v>4</v>
      </c>
      <c r="I9757">
        <v>6</v>
      </c>
      <c r="J9757">
        <v>0</v>
      </c>
      <c r="K9757" s="1" t="s">
        <v>18</v>
      </c>
      <c r="L9757" s="1" t="s">
        <v>20</v>
      </c>
      <c r="M9757" s="1" t="s">
        <v>20</v>
      </c>
      <c r="N9757">
        <v>0</v>
      </c>
      <c r="O9757">
        <v>0</v>
      </c>
      <c r="P9757" t="b">
        <v>1</v>
      </c>
    </row>
    <row r="9758" spans="1:16" hidden="1" x14ac:dyDescent="0.25">
      <c r="A9758">
        <v>6020</v>
      </c>
      <c r="B9758">
        <v>17301</v>
      </c>
      <c r="C9758" s="1" t="s">
        <v>6740</v>
      </c>
      <c r="D9758" s="1" t="s">
        <v>6741</v>
      </c>
      <c r="E9758" s="1" t="s">
        <v>7876</v>
      </c>
      <c r="F9758" s="1" t="s">
        <v>7877</v>
      </c>
      <c r="G9758">
        <v>15</v>
      </c>
      <c r="H9758">
        <v>3</v>
      </c>
      <c r="I9758">
        <v>18</v>
      </c>
      <c r="J9758">
        <v>0</v>
      </c>
      <c r="K9758" s="1" t="s">
        <v>18</v>
      </c>
      <c r="L9758" s="1" t="s">
        <v>20</v>
      </c>
      <c r="M9758" s="1" t="s">
        <v>20</v>
      </c>
      <c r="N9758">
        <v>0</v>
      </c>
      <c r="O9758">
        <v>0</v>
      </c>
      <c r="P9758" t="b">
        <v>1</v>
      </c>
    </row>
    <row r="9759" spans="1:16" hidden="1" x14ac:dyDescent="0.25">
      <c r="A9759">
        <v>6915</v>
      </c>
      <c r="B9759">
        <v>17301</v>
      </c>
      <c r="C9759" s="1" t="s">
        <v>8289</v>
      </c>
      <c r="D9759" s="1" t="s">
        <v>8290</v>
      </c>
      <c r="E9759" s="1" t="s">
        <v>9406</v>
      </c>
      <c r="F9759" s="1" t="s">
        <v>9407</v>
      </c>
      <c r="G9759">
        <v>4</v>
      </c>
      <c r="H9759">
        <v>4</v>
      </c>
      <c r="I9759">
        <v>8</v>
      </c>
      <c r="J9759">
        <v>0</v>
      </c>
      <c r="K9759" s="1" t="s">
        <v>18</v>
      </c>
      <c r="L9759" s="1" t="s">
        <v>20</v>
      </c>
      <c r="M9759" s="1" t="s">
        <v>20</v>
      </c>
      <c r="N9759">
        <v>0</v>
      </c>
      <c r="O9759">
        <v>0</v>
      </c>
      <c r="P9759" t="b">
        <v>1</v>
      </c>
    </row>
    <row r="9760" spans="1:16" hidden="1" x14ac:dyDescent="0.25">
      <c r="A9760">
        <v>7810</v>
      </c>
      <c r="B9760">
        <v>17301</v>
      </c>
      <c r="C9760" s="1" t="s">
        <v>9804</v>
      </c>
      <c r="D9760" s="1" t="s">
        <v>9805</v>
      </c>
      <c r="E9760" s="1" t="s">
        <v>10966</v>
      </c>
      <c r="F9760" s="1" t="s">
        <v>10967</v>
      </c>
      <c r="G9760">
        <v>14</v>
      </c>
      <c r="H9760">
        <v>8</v>
      </c>
      <c r="I9760">
        <v>22</v>
      </c>
      <c r="J9760">
        <v>0</v>
      </c>
      <c r="K9760" s="1" t="s">
        <v>18</v>
      </c>
      <c r="L9760" s="1" t="s">
        <v>20</v>
      </c>
      <c r="M9760" s="1" t="s">
        <v>20</v>
      </c>
      <c r="N9760">
        <v>0</v>
      </c>
      <c r="O9760">
        <v>0</v>
      </c>
      <c r="P9760" t="b">
        <v>1</v>
      </c>
    </row>
    <row r="9761" spans="1:16" hidden="1" x14ac:dyDescent="0.25">
      <c r="A9761">
        <v>8705</v>
      </c>
      <c r="B9761">
        <v>17301</v>
      </c>
      <c r="C9761" s="1" t="s">
        <v>11383</v>
      </c>
      <c r="D9761" s="1" t="s">
        <v>18</v>
      </c>
      <c r="E9761" s="1" t="s">
        <v>18</v>
      </c>
      <c r="F9761" s="1" t="s">
        <v>18</v>
      </c>
      <c r="G9761">
        <v>0</v>
      </c>
      <c r="H9761">
        <v>0</v>
      </c>
      <c r="I9761">
        <v>0</v>
      </c>
      <c r="J9761">
        <v>0</v>
      </c>
      <c r="K9761" s="1" t="s">
        <v>18</v>
      </c>
      <c r="L9761" s="1" t="s">
        <v>20</v>
      </c>
      <c r="M9761" s="1" t="s">
        <v>20</v>
      </c>
      <c r="N9761">
        <v>0</v>
      </c>
      <c r="O9761">
        <v>0</v>
      </c>
      <c r="P9761" t="b">
        <v>1</v>
      </c>
    </row>
    <row r="9762" spans="1:16" hidden="1" x14ac:dyDescent="0.25">
      <c r="A9762">
        <v>9600</v>
      </c>
      <c r="B9762">
        <v>17301</v>
      </c>
      <c r="C9762" s="1" t="s">
        <v>11384</v>
      </c>
      <c r="D9762" s="1" t="s">
        <v>18</v>
      </c>
      <c r="E9762" s="1" t="s">
        <v>18</v>
      </c>
      <c r="F9762" s="1" t="s">
        <v>18</v>
      </c>
      <c r="G9762">
        <v>0</v>
      </c>
      <c r="H9762">
        <v>0</v>
      </c>
      <c r="I9762">
        <v>0</v>
      </c>
      <c r="J9762">
        <v>0</v>
      </c>
      <c r="K9762" s="1" t="s">
        <v>18</v>
      </c>
      <c r="L9762" s="1" t="s">
        <v>20</v>
      </c>
      <c r="M9762" s="1" t="s">
        <v>20</v>
      </c>
      <c r="N9762">
        <v>0</v>
      </c>
      <c r="O9762">
        <v>0</v>
      </c>
      <c r="P9762" t="b">
        <v>1</v>
      </c>
    </row>
    <row r="9763" spans="1:16" hidden="1" x14ac:dyDescent="0.25">
      <c r="A9763">
        <v>10495</v>
      </c>
      <c r="B9763">
        <v>17301</v>
      </c>
      <c r="C9763" s="1" t="s">
        <v>11385</v>
      </c>
      <c r="D9763" s="1" t="s">
        <v>18</v>
      </c>
      <c r="E9763" s="1" t="s">
        <v>18</v>
      </c>
      <c r="F9763" s="1" t="s">
        <v>18</v>
      </c>
      <c r="G9763">
        <v>0</v>
      </c>
      <c r="H9763">
        <v>0</v>
      </c>
      <c r="I9763">
        <v>0</v>
      </c>
      <c r="J9763">
        <v>0</v>
      </c>
      <c r="K9763" s="1" t="s">
        <v>18</v>
      </c>
      <c r="L9763" s="1" t="s">
        <v>20</v>
      </c>
      <c r="M9763" s="1" t="s">
        <v>20</v>
      </c>
      <c r="N9763">
        <v>0</v>
      </c>
      <c r="O9763">
        <v>0</v>
      </c>
      <c r="P9763" t="b">
        <v>1</v>
      </c>
    </row>
    <row r="9764" spans="1:16" hidden="1" x14ac:dyDescent="0.25">
      <c r="A9764">
        <v>11390</v>
      </c>
      <c r="B9764">
        <v>17301</v>
      </c>
      <c r="C9764" s="1" t="s">
        <v>11386</v>
      </c>
      <c r="D9764" s="1" t="s">
        <v>18</v>
      </c>
      <c r="E9764" s="1" t="s">
        <v>18</v>
      </c>
      <c r="F9764" s="1" t="s">
        <v>18</v>
      </c>
      <c r="G9764">
        <v>0</v>
      </c>
      <c r="H9764">
        <v>0</v>
      </c>
      <c r="I9764">
        <v>0</v>
      </c>
      <c r="J9764">
        <v>0</v>
      </c>
      <c r="K9764" s="1" t="s">
        <v>18</v>
      </c>
      <c r="L9764" s="1" t="s">
        <v>20</v>
      </c>
      <c r="M9764" s="1" t="s">
        <v>20</v>
      </c>
      <c r="N9764">
        <v>0</v>
      </c>
      <c r="O9764">
        <v>0</v>
      </c>
      <c r="P9764" t="b">
        <v>1</v>
      </c>
    </row>
    <row r="9765" spans="1:16" hidden="1" x14ac:dyDescent="0.25">
      <c r="A9765">
        <v>12285</v>
      </c>
      <c r="B9765">
        <v>17301</v>
      </c>
      <c r="C9765" s="1" t="s">
        <v>11387</v>
      </c>
      <c r="D9765" s="1" t="s">
        <v>18</v>
      </c>
      <c r="E9765" s="1" t="s">
        <v>18</v>
      </c>
      <c r="F9765" s="1" t="s">
        <v>18</v>
      </c>
      <c r="G9765">
        <v>0</v>
      </c>
      <c r="H9765">
        <v>0</v>
      </c>
      <c r="I9765">
        <v>0</v>
      </c>
      <c r="J9765">
        <v>0</v>
      </c>
      <c r="K9765" s="1" t="s">
        <v>18</v>
      </c>
      <c r="L9765" s="1" t="s">
        <v>20</v>
      </c>
      <c r="M9765" s="1" t="s">
        <v>20</v>
      </c>
      <c r="N9765">
        <v>0</v>
      </c>
      <c r="O9765">
        <v>0</v>
      </c>
      <c r="P9765" t="b">
        <v>1</v>
      </c>
    </row>
    <row r="9766" spans="1:16" hidden="1" x14ac:dyDescent="0.25">
      <c r="A9766">
        <v>13180</v>
      </c>
      <c r="B9766">
        <v>17301</v>
      </c>
      <c r="C9766" s="1" t="s">
        <v>11388</v>
      </c>
      <c r="D9766" s="1" t="s">
        <v>18</v>
      </c>
      <c r="E9766" s="1" t="s">
        <v>18</v>
      </c>
      <c r="F9766" s="1" t="s">
        <v>18</v>
      </c>
      <c r="G9766">
        <v>0</v>
      </c>
      <c r="H9766">
        <v>0</v>
      </c>
      <c r="I9766">
        <v>0</v>
      </c>
      <c r="J9766">
        <v>0</v>
      </c>
      <c r="K9766" s="1" t="s">
        <v>18</v>
      </c>
      <c r="L9766" s="1" t="s">
        <v>20</v>
      </c>
      <c r="M9766" s="1" t="s">
        <v>20</v>
      </c>
      <c r="N9766">
        <v>0</v>
      </c>
      <c r="O9766">
        <v>0</v>
      </c>
      <c r="P9766" t="b">
        <v>1</v>
      </c>
    </row>
    <row r="9767" spans="1:16" hidden="1" x14ac:dyDescent="0.25">
      <c r="A9767">
        <v>651</v>
      </c>
      <c r="B9767">
        <v>17302</v>
      </c>
      <c r="C9767" s="1" t="s">
        <v>16</v>
      </c>
      <c r="D9767" s="1" t="s">
        <v>17</v>
      </c>
      <c r="E9767" s="1" t="s">
        <v>1169</v>
      </c>
      <c r="F9767" s="1" t="s">
        <v>1170</v>
      </c>
      <c r="G9767">
        <v>14</v>
      </c>
      <c r="H9767">
        <v>25</v>
      </c>
      <c r="I9767">
        <v>39</v>
      </c>
      <c r="J9767">
        <v>0</v>
      </c>
      <c r="K9767" s="1" t="s">
        <v>18</v>
      </c>
      <c r="L9767" s="1" t="s">
        <v>20</v>
      </c>
      <c r="M9767" s="1" t="s">
        <v>20</v>
      </c>
      <c r="N9767">
        <v>0</v>
      </c>
      <c r="O9767">
        <v>0</v>
      </c>
      <c r="P9767" t="b">
        <v>1</v>
      </c>
    </row>
    <row r="9768" spans="1:16" hidden="1" x14ac:dyDescent="0.25">
      <c r="A9768">
        <v>1546</v>
      </c>
      <c r="B9768">
        <v>17302</v>
      </c>
      <c r="C9768" s="1" t="s">
        <v>1582</v>
      </c>
      <c r="D9768" s="1" t="s">
        <v>1583</v>
      </c>
      <c r="E9768" s="1" t="s">
        <v>2665</v>
      </c>
      <c r="F9768" s="1" t="s">
        <v>2666</v>
      </c>
      <c r="G9768">
        <v>19</v>
      </c>
      <c r="H9768">
        <v>22</v>
      </c>
      <c r="I9768">
        <v>41</v>
      </c>
      <c r="J9768">
        <v>0</v>
      </c>
      <c r="K9768" s="1" t="s">
        <v>18</v>
      </c>
      <c r="L9768" s="1" t="s">
        <v>20</v>
      </c>
      <c r="M9768" s="1" t="s">
        <v>20</v>
      </c>
      <c r="N9768">
        <v>0</v>
      </c>
      <c r="O9768">
        <v>0</v>
      </c>
      <c r="P9768" t="b">
        <v>1</v>
      </c>
    </row>
    <row r="9769" spans="1:16" hidden="1" x14ac:dyDescent="0.25">
      <c r="A9769">
        <v>2441</v>
      </c>
      <c r="B9769">
        <v>17302</v>
      </c>
      <c r="C9769" s="1" t="s">
        <v>3059</v>
      </c>
      <c r="D9769" s="1" t="s">
        <v>3060</v>
      </c>
      <c r="E9769" s="1" t="s">
        <v>4101</v>
      </c>
      <c r="F9769" s="1" t="s">
        <v>4102</v>
      </c>
      <c r="G9769">
        <v>3</v>
      </c>
      <c r="H9769">
        <v>6</v>
      </c>
      <c r="I9769">
        <v>9</v>
      </c>
      <c r="J9769">
        <v>0</v>
      </c>
      <c r="K9769" s="1" t="s">
        <v>18</v>
      </c>
      <c r="L9769" s="1" t="s">
        <v>20</v>
      </c>
      <c r="M9769" s="1" t="s">
        <v>20</v>
      </c>
      <c r="N9769">
        <v>0</v>
      </c>
      <c r="O9769">
        <v>0</v>
      </c>
      <c r="P9769" t="b">
        <v>1</v>
      </c>
    </row>
    <row r="9770" spans="1:16" hidden="1" x14ac:dyDescent="0.25">
      <c r="A9770">
        <v>3336</v>
      </c>
      <c r="B9770">
        <v>17302</v>
      </c>
      <c r="C9770" s="1" t="s">
        <v>4472</v>
      </c>
      <c r="D9770" s="1" t="s">
        <v>18</v>
      </c>
      <c r="E9770" s="1" t="s">
        <v>18</v>
      </c>
      <c r="F9770" s="1" t="s">
        <v>18</v>
      </c>
      <c r="G9770">
        <v>0</v>
      </c>
      <c r="H9770">
        <v>0</v>
      </c>
      <c r="I9770">
        <v>0</v>
      </c>
      <c r="J9770">
        <v>0</v>
      </c>
      <c r="K9770" s="1" t="s">
        <v>18</v>
      </c>
      <c r="L9770" s="1" t="s">
        <v>20</v>
      </c>
      <c r="M9770" s="1" t="s">
        <v>20</v>
      </c>
      <c r="N9770">
        <v>0</v>
      </c>
      <c r="O9770">
        <v>0</v>
      </c>
      <c r="P9770" t="b">
        <v>1</v>
      </c>
    </row>
    <row r="9771" spans="1:16" hidden="1" x14ac:dyDescent="0.25">
      <c r="A9771">
        <v>4231</v>
      </c>
      <c r="B9771">
        <v>17302</v>
      </c>
      <c r="C9771" s="1" t="s">
        <v>4473</v>
      </c>
      <c r="D9771" s="1" t="s">
        <v>4474</v>
      </c>
      <c r="E9771" s="1" t="s">
        <v>5107</v>
      </c>
      <c r="F9771" s="1" t="s">
        <v>18</v>
      </c>
      <c r="G9771">
        <v>1</v>
      </c>
      <c r="H9771">
        <v>0</v>
      </c>
      <c r="I9771">
        <v>1</v>
      </c>
      <c r="J9771">
        <v>0</v>
      </c>
      <c r="K9771" s="1" t="s">
        <v>18</v>
      </c>
      <c r="L9771" s="1" t="s">
        <v>20</v>
      </c>
      <c r="M9771" s="1" t="s">
        <v>20</v>
      </c>
      <c r="N9771">
        <v>0</v>
      </c>
      <c r="O9771">
        <v>0</v>
      </c>
      <c r="P9771" t="b">
        <v>1</v>
      </c>
    </row>
    <row r="9772" spans="1:16" hidden="1" x14ac:dyDescent="0.25">
      <c r="A9772">
        <v>5126</v>
      </c>
      <c r="B9772">
        <v>17302</v>
      </c>
      <c r="C9772" s="1" t="s">
        <v>5319</v>
      </c>
      <c r="D9772" s="1" t="s">
        <v>5320</v>
      </c>
      <c r="E9772" s="1" t="s">
        <v>6372</v>
      </c>
      <c r="F9772" s="1" t="s">
        <v>6373</v>
      </c>
      <c r="G9772">
        <v>1</v>
      </c>
      <c r="H9772">
        <v>6</v>
      </c>
      <c r="I9772">
        <v>7</v>
      </c>
      <c r="J9772">
        <v>0</v>
      </c>
      <c r="K9772" s="1" t="s">
        <v>18</v>
      </c>
      <c r="L9772" s="1" t="s">
        <v>20</v>
      </c>
      <c r="M9772" s="1" t="s">
        <v>20</v>
      </c>
      <c r="N9772">
        <v>0</v>
      </c>
      <c r="O9772">
        <v>0</v>
      </c>
      <c r="P9772" t="b">
        <v>1</v>
      </c>
    </row>
    <row r="9773" spans="1:16" hidden="1" x14ac:dyDescent="0.25">
      <c r="A9773">
        <v>6021</v>
      </c>
      <c r="B9773">
        <v>17302</v>
      </c>
      <c r="C9773" s="1" t="s">
        <v>6740</v>
      </c>
      <c r="D9773" s="1" t="s">
        <v>6741</v>
      </c>
      <c r="E9773" s="1" t="s">
        <v>7878</v>
      </c>
      <c r="F9773" s="1" t="s">
        <v>7879</v>
      </c>
      <c r="G9773">
        <v>15</v>
      </c>
      <c r="H9773">
        <v>17</v>
      </c>
      <c r="I9773">
        <v>32</v>
      </c>
      <c r="J9773">
        <v>0</v>
      </c>
      <c r="K9773" s="1" t="s">
        <v>18</v>
      </c>
      <c r="L9773" s="1" t="s">
        <v>20</v>
      </c>
      <c r="M9773" s="1" t="s">
        <v>20</v>
      </c>
      <c r="N9773">
        <v>0</v>
      </c>
      <c r="O9773">
        <v>0</v>
      </c>
      <c r="P9773" t="b">
        <v>1</v>
      </c>
    </row>
    <row r="9774" spans="1:16" hidden="1" x14ac:dyDescent="0.25">
      <c r="A9774">
        <v>6916</v>
      </c>
      <c r="B9774">
        <v>17302</v>
      </c>
      <c r="C9774" s="1" t="s">
        <v>8289</v>
      </c>
      <c r="D9774" s="1" t="s">
        <v>8290</v>
      </c>
      <c r="E9774" s="1" t="s">
        <v>9408</v>
      </c>
      <c r="F9774" s="1" t="s">
        <v>9409</v>
      </c>
      <c r="G9774">
        <v>4</v>
      </c>
      <c r="H9774">
        <v>7</v>
      </c>
      <c r="I9774">
        <v>11</v>
      </c>
      <c r="J9774">
        <v>0</v>
      </c>
      <c r="K9774" s="1" t="s">
        <v>18</v>
      </c>
      <c r="L9774" s="1" t="s">
        <v>20</v>
      </c>
      <c r="M9774" s="1" t="s">
        <v>20</v>
      </c>
      <c r="N9774">
        <v>0</v>
      </c>
      <c r="O9774">
        <v>0</v>
      </c>
      <c r="P9774" t="b">
        <v>1</v>
      </c>
    </row>
    <row r="9775" spans="1:16" hidden="1" x14ac:dyDescent="0.25">
      <c r="A9775">
        <v>7811</v>
      </c>
      <c r="B9775">
        <v>17302</v>
      </c>
      <c r="C9775" s="1" t="s">
        <v>9804</v>
      </c>
      <c r="D9775" s="1" t="s">
        <v>9805</v>
      </c>
      <c r="E9775" s="1" t="s">
        <v>10968</v>
      </c>
      <c r="F9775" s="1" t="s">
        <v>10969</v>
      </c>
      <c r="G9775">
        <v>8</v>
      </c>
      <c r="H9775">
        <v>18</v>
      </c>
      <c r="I9775">
        <v>26</v>
      </c>
      <c r="J9775">
        <v>0</v>
      </c>
      <c r="K9775" s="1" t="s">
        <v>18</v>
      </c>
      <c r="L9775" s="1" t="s">
        <v>20</v>
      </c>
      <c r="M9775" s="1" t="s">
        <v>20</v>
      </c>
      <c r="N9775">
        <v>0</v>
      </c>
      <c r="O9775">
        <v>0</v>
      </c>
      <c r="P9775" t="b">
        <v>1</v>
      </c>
    </row>
    <row r="9776" spans="1:16" hidden="1" x14ac:dyDescent="0.25">
      <c r="A9776">
        <v>8706</v>
      </c>
      <c r="B9776">
        <v>17302</v>
      </c>
      <c r="C9776" s="1" t="s">
        <v>11383</v>
      </c>
      <c r="D9776" s="1" t="s">
        <v>18</v>
      </c>
      <c r="E9776" s="1" t="s">
        <v>18</v>
      </c>
      <c r="F9776" s="1" t="s">
        <v>18</v>
      </c>
      <c r="G9776">
        <v>0</v>
      </c>
      <c r="H9776">
        <v>0</v>
      </c>
      <c r="I9776">
        <v>0</v>
      </c>
      <c r="J9776">
        <v>0</v>
      </c>
      <c r="K9776" s="1" t="s">
        <v>18</v>
      </c>
      <c r="L9776" s="1" t="s">
        <v>20</v>
      </c>
      <c r="M9776" s="1" t="s">
        <v>20</v>
      </c>
      <c r="N9776">
        <v>0</v>
      </c>
      <c r="O9776">
        <v>0</v>
      </c>
      <c r="P9776" t="b">
        <v>1</v>
      </c>
    </row>
    <row r="9777" spans="1:16" hidden="1" x14ac:dyDescent="0.25">
      <c r="A9777">
        <v>9601</v>
      </c>
      <c r="B9777">
        <v>17302</v>
      </c>
      <c r="C9777" s="1" t="s">
        <v>11384</v>
      </c>
      <c r="D9777" s="1" t="s">
        <v>18</v>
      </c>
      <c r="E9777" s="1" t="s">
        <v>18</v>
      </c>
      <c r="F9777" s="1" t="s">
        <v>18</v>
      </c>
      <c r="G9777">
        <v>0</v>
      </c>
      <c r="H9777">
        <v>0</v>
      </c>
      <c r="I9777">
        <v>0</v>
      </c>
      <c r="J9777">
        <v>0</v>
      </c>
      <c r="K9777" s="1" t="s">
        <v>18</v>
      </c>
      <c r="L9777" s="1" t="s">
        <v>20</v>
      </c>
      <c r="M9777" s="1" t="s">
        <v>20</v>
      </c>
      <c r="N9777">
        <v>0</v>
      </c>
      <c r="O9777">
        <v>0</v>
      </c>
      <c r="P9777" t="b">
        <v>1</v>
      </c>
    </row>
    <row r="9778" spans="1:16" hidden="1" x14ac:dyDescent="0.25">
      <c r="A9778">
        <v>10496</v>
      </c>
      <c r="B9778">
        <v>17302</v>
      </c>
      <c r="C9778" s="1" t="s">
        <v>11385</v>
      </c>
      <c r="D9778" s="1" t="s">
        <v>18</v>
      </c>
      <c r="E9778" s="1" t="s">
        <v>18</v>
      </c>
      <c r="F9778" s="1" t="s">
        <v>18</v>
      </c>
      <c r="G9778">
        <v>0</v>
      </c>
      <c r="H9778">
        <v>0</v>
      </c>
      <c r="I9778">
        <v>0</v>
      </c>
      <c r="J9778">
        <v>0</v>
      </c>
      <c r="K9778" s="1" t="s">
        <v>18</v>
      </c>
      <c r="L9778" s="1" t="s">
        <v>20</v>
      </c>
      <c r="M9778" s="1" t="s">
        <v>20</v>
      </c>
      <c r="N9778">
        <v>0</v>
      </c>
      <c r="O9778">
        <v>0</v>
      </c>
      <c r="P9778" t="b">
        <v>1</v>
      </c>
    </row>
    <row r="9779" spans="1:16" hidden="1" x14ac:dyDescent="0.25">
      <c r="A9779">
        <v>11391</v>
      </c>
      <c r="B9779">
        <v>17302</v>
      </c>
      <c r="C9779" s="1" t="s">
        <v>11386</v>
      </c>
      <c r="D9779" s="1" t="s">
        <v>18</v>
      </c>
      <c r="E9779" s="1" t="s">
        <v>18</v>
      </c>
      <c r="F9779" s="1" t="s">
        <v>18</v>
      </c>
      <c r="G9779">
        <v>0</v>
      </c>
      <c r="H9779">
        <v>0</v>
      </c>
      <c r="I9779">
        <v>0</v>
      </c>
      <c r="J9779">
        <v>0</v>
      </c>
      <c r="K9779" s="1" t="s">
        <v>18</v>
      </c>
      <c r="L9779" s="1" t="s">
        <v>20</v>
      </c>
      <c r="M9779" s="1" t="s">
        <v>20</v>
      </c>
      <c r="N9779">
        <v>0</v>
      </c>
      <c r="O9779">
        <v>0</v>
      </c>
      <c r="P9779" t="b">
        <v>1</v>
      </c>
    </row>
    <row r="9780" spans="1:16" hidden="1" x14ac:dyDescent="0.25">
      <c r="A9780">
        <v>12286</v>
      </c>
      <c r="B9780">
        <v>17302</v>
      </c>
      <c r="C9780" s="1" t="s">
        <v>11387</v>
      </c>
      <c r="D9780" s="1" t="s">
        <v>18</v>
      </c>
      <c r="E9780" s="1" t="s">
        <v>18</v>
      </c>
      <c r="F9780" s="1" t="s">
        <v>18</v>
      </c>
      <c r="G9780">
        <v>0</v>
      </c>
      <c r="H9780">
        <v>0</v>
      </c>
      <c r="I9780">
        <v>0</v>
      </c>
      <c r="J9780">
        <v>0</v>
      </c>
      <c r="K9780" s="1" t="s">
        <v>18</v>
      </c>
      <c r="L9780" s="1" t="s">
        <v>20</v>
      </c>
      <c r="M9780" s="1" t="s">
        <v>20</v>
      </c>
      <c r="N9780">
        <v>0</v>
      </c>
      <c r="O9780">
        <v>0</v>
      </c>
      <c r="P9780" t="b">
        <v>1</v>
      </c>
    </row>
    <row r="9781" spans="1:16" hidden="1" x14ac:dyDescent="0.25">
      <c r="A9781">
        <v>13181</v>
      </c>
      <c r="B9781">
        <v>17302</v>
      </c>
      <c r="C9781" s="1" t="s">
        <v>11388</v>
      </c>
      <c r="D9781" s="1" t="s">
        <v>18</v>
      </c>
      <c r="E9781" s="1" t="s">
        <v>18</v>
      </c>
      <c r="F9781" s="1" t="s">
        <v>18</v>
      </c>
      <c r="G9781">
        <v>0</v>
      </c>
      <c r="H9781">
        <v>0</v>
      </c>
      <c r="I9781">
        <v>0</v>
      </c>
      <c r="J9781">
        <v>0</v>
      </c>
      <c r="K9781" s="1" t="s">
        <v>18</v>
      </c>
      <c r="L9781" s="1" t="s">
        <v>20</v>
      </c>
      <c r="M9781" s="1" t="s">
        <v>20</v>
      </c>
      <c r="N9781">
        <v>0</v>
      </c>
      <c r="O9781">
        <v>0</v>
      </c>
      <c r="P9781" t="b">
        <v>1</v>
      </c>
    </row>
    <row r="9782" spans="1:16" hidden="1" x14ac:dyDescent="0.25">
      <c r="A9782">
        <v>652</v>
      </c>
      <c r="B9782">
        <v>17303</v>
      </c>
      <c r="C9782" s="1" t="s">
        <v>16</v>
      </c>
      <c r="D9782" s="1" t="s">
        <v>17</v>
      </c>
      <c r="E9782" s="1" t="s">
        <v>1171</v>
      </c>
      <c r="F9782" s="1" t="s">
        <v>1172</v>
      </c>
      <c r="G9782">
        <v>18</v>
      </c>
      <c r="H9782">
        <v>22</v>
      </c>
      <c r="I9782">
        <v>40</v>
      </c>
      <c r="J9782">
        <v>0</v>
      </c>
      <c r="K9782" s="1" t="s">
        <v>18</v>
      </c>
      <c r="L9782" s="1" t="s">
        <v>20</v>
      </c>
      <c r="M9782" s="1" t="s">
        <v>20</v>
      </c>
      <c r="N9782">
        <v>0</v>
      </c>
      <c r="O9782">
        <v>0</v>
      </c>
      <c r="P9782" t="b">
        <v>1</v>
      </c>
    </row>
    <row r="9783" spans="1:16" hidden="1" x14ac:dyDescent="0.25">
      <c r="A9783">
        <v>1547</v>
      </c>
      <c r="B9783">
        <v>17303</v>
      </c>
      <c r="C9783" s="1" t="s">
        <v>1582</v>
      </c>
      <c r="D9783" s="1" t="s">
        <v>1583</v>
      </c>
      <c r="E9783" s="1" t="s">
        <v>2667</v>
      </c>
      <c r="F9783" s="1" t="s">
        <v>2668</v>
      </c>
      <c r="G9783">
        <v>13</v>
      </c>
      <c r="H9783">
        <v>22</v>
      </c>
      <c r="I9783">
        <v>35</v>
      </c>
      <c r="J9783">
        <v>0</v>
      </c>
      <c r="K9783" s="1" t="s">
        <v>18</v>
      </c>
      <c r="L9783" s="1" t="s">
        <v>20</v>
      </c>
      <c r="M9783" s="1" t="s">
        <v>20</v>
      </c>
      <c r="N9783">
        <v>0</v>
      </c>
      <c r="O9783">
        <v>0</v>
      </c>
      <c r="P9783" t="b">
        <v>1</v>
      </c>
    </row>
    <row r="9784" spans="1:16" hidden="1" x14ac:dyDescent="0.25">
      <c r="A9784">
        <v>2442</v>
      </c>
      <c r="B9784">
        <v>17303</v>
      </c>
      <c r="C9784" s="1" t="s">
        <v>3059</v>
      </c>
      <c r="D9784" s="1" t="s">
        <v>3060</v>
      </c>
      <c r="E9784" s="1" t="s">
        <v>4103</v>
      </c>
      <c r="F9784" s="1" t="s">
        <v>4104</v>
      </c>
      <c r="G9784">
        <v>7</v>
      </c>
      <c r="H9784">
        <v>4</v>
      </c>
      <c r="I9784">
        <v>11</v>
      </c>
      <c r="J9784">
        <v>0</v>
      </c>
      <c r="K9784" s="1" t="s">
        <v>18</v>
      </c>
      <c r="L9784" s="1" t="s">
        <v>20</v>
      </c>
      <c r="M9784" s="1" t="s">
        <v>20</v>
      </c>
      <c r="N9784">
        <v>0</v>
      </c>
      <c r="O9784">
        <v>0</v>
      </c>
      <c r="P9784" t="b">
        <v>1</v>
      </c>
    </row>
    <row r="9785" spans="1:16" hidden="1" x14ac:dyDescent="0.25">
      <c r="A9785">
        <v>3337</v>
      </c>
      <c r="B9785">
        <v>17303</v>
      </c>
      <c r="C9785" s="1" t="s">
        <v>4472</v>
      </c>
      <c r="D9785" s="1" t="s">
        <v>18</v>
      </c>
      <c r="E9785" s="1" t="s">
        <v>18</v>
      </c>
      <c r="F9785" s="1" t="s">
        <v>18</v>
      </c>
      <c r="G9785">
        <v>0</v>
      </c>
      <c r="H9785">
        <v>0</v>
      </c>
      <c r="I9785">
        <v>0</v>
      </c>
      <c r="J9785">
        <v>0</v>
      </c>
      <c r="K9785" s="1" t="s">
        <v>18</v>
      </c>
      <c r="L9785" s="1" t="s">
        <v>20</v>
      </c>
      <c r="M9785" s="1" t="s">
        <v>20</v>
      </c>
      <c r="N9785">
        <v>0</v>
      </c>
      <c r="O9785">
        <v>0</v>
      </c>
      <c r="P9785" t="b">
        <v>1</v>
      </c>
    </row>
    <row r="9786" spans="1:16" hidden="1" x14ac:dyDescent="0.25">
      <c r="A9786">
        <v>4232</v>
      </c>
      <c r="B9786">
        <v>17303</v>
      </c>
      <c r="C9786" s="1" t="s">
        <v>4473</v>
      </c>
      <c r="D9786" s="1" t="s">
        <v>4474</v>
      </c>
      <c r="E9786" s="1" t="s">
        <v>5108</v>
      </c>
      <c r="F9786" s="1" t="s">
        <v>5109</v>
      </c>
      <c r="G9786">
        <v>1</v>
      </c>
      <c r="H9786">
        <v>2</v>
      </c>
      <c r="I9786">
        <v>3</v>
      </c>
      <c r="J9786">
        <v>0</v>
      </c>
      <c r="K9786" s="1" t="s">
        <v>18</v>
      </c>
      <c r="L9786" s="1" t="s">
        <v>20</v>
      </c>
      <c r="M9786" s="1" t="s">
        <v>20</v>
      </c>
      <c r="N9786">
        <v>0</v>
      </c>
      <c r="O9786">
        <v>0</v>
      </c>
      <c r="P9786" t="b">
        <v>1</v>
      </c>
    </row>
    <row r="9787" spans="1:16" hidden="1" x14ac:dyDescent="0.25">
      <c r="A9787">
        <v>5127</v>
      </c>
      <c r="B9787">
        <v>17303</v>
      </c>
      <c r="C9787" s="1" t="s">
        <v>5319</v>
      </c>
      <c r="D9787" s="1" t="s">
        <v>5320</v>
      </c>
      <c r="E9787" s="1" t="s">
        <v>6374</v>
      </c>
      <c r="F9787" s="1" t="s">
        <v>6375</v>
      </c>
      <c r="G9787">
        <v>7</v>
      </c>
      <c r="H9787">
        <v>6</v>
      </c>
      <c r="I9787">
        <v>13</v>
      </c>
      <c r="J9787">
        <v>0</v>
      </c>
      <c r="K9787" s="1" t="s">
        <v>18</v>
      </c>
      <c r="L9787" s="1" t="s">
        <v>20</v>
      </c>
      <c r="M9787" s="1" t="s">
        <v>20</v>
      </c>
      <c r="N9787">
        <v>0</v>
      </c>
      <c r="O9787">
        <v>0</v>
      </c>
      <c r="P9787" t="b">
        <v>1</v>
      </c>
    </row>
    <row r="9788" spans="1:16" hidden="1" x14ac:dyDescent="0.25">
      <c r="A9788">
        <v>6022</v>
      </c>
      <c r="B9788">
        <v>17303</v>
      </c>
      <c r="C9788" s="1" t="s">
        <v>6740</v>
      </c>
      <c r="D9788" s="1" t="s">
        <v>6741</v>
      </c>
      <c r="E9788" s="1" t="s">
        <v>7880</v>
      </c>
      <c r="F9788" s="1" t="s">
        <v>7881</v>
      </c>
      <c r="G9788">
        <v>18</v>
      </c>
      <c r="H9788">
        <v>14</v>
      </c>
      <c r="I9788">
        <v>32</v>
      </c>
      <c r="J9788">
        <v>0</v>
      </c>
      <c r="K9788" s="1" t="s">
        <v>18</v>
      </c>
      <c r="L9788" s="1" t="s">
        <v>20</v>
      </c>
      <c r="M9788" s="1" t="s">
        <v>20</v>
      </c>
      <c r="N9788">
        <v>0</v>
      </c>
      <c r="O9788">
        <v>0</v>
      </c>
      <c r="P9788" t="b">
        <v>1</v>
      </c>
    </row>
    <row r="9789" spans="1:16" hidden="1" x14ac:dyDescent="0.25">
      <c r="A9789">
        <v>6917</v>
      </c>
      <c r="B9789">
        <v>17303</v>
      </c>
      <c r="C9789" s="1" t="s">
        <v>8289</v>
      </c>
      <c r="D9789" s="1" t="s">
        <v>8290</v>
      </c>
      <c r="E9789" s="1" t="s">
        <v>9410</v>
      </c>
      <c r="F9789" s="1" t="s">
        <v>9411</v>
      </c>
      <c r="G9789">
        <v>7</v>
      </c>
      <c r="H9789">
        <v>4</v>
      </c>
      <c r="I9789">
        <v>11</v>
      </c>
      <c r="J9789">
        <v>0</v>
      </c>
      <c r="K9789" s="1" t="s">
        <v>18</v>
      </c>
      <c r="L9789" s="1" t="s">
        <v>20</v>
      </c>
      <c r="M9789" s="1" t="s">
        <v>20</v>
      </c>
      <c r="N9789">
        <v>0</v>
      </c>
      <c r="O9789">
        <v>0</v>
      </c>
      <c r="P9789" t="b">
        <v>1</v>
      </c>
    </row>
    <row r="9790" spans="1:16" hidden="1" x14ac:dyDescent="0.25">
      <c r="A9790">
        <v>7812</v>
      </c>
      <c r="B9790">
        <v>17303</v>
      </c>
      <c r="C9790" s="1" t="s">
        <v>9804</v>
      </c>
      <c r="D9790" s="1" t="s">
        <v>9805</v>
      </c>
      <c r="E9790" s="1" t="s">
        <v>10970</v>
      </c>
      <c r="F9790" s="1" t="s">
        <v>10971</v>
      </c>
      <c r="G9790">
        <v>14</v>
      </c>
      <c r="H9790">
        <v>12</v>
      </c>
      <c r="I9790">
        <v>26</v>
      </c>
      <c r="J9790">
        <v>0</v>
      </c>
      <c r="K9790" s="1" t="s">
        <v>18</v>
      </c>
      <c r="L9790" s="1" t="s">
        <v>20</v>
      </c>
      <c r="M9790" s="1" t="s">
        <v>20</v>
      </c>
      <c r="N9790">
        <v>0</v>
      </c>
      <c r="O9790">
        <v>0</v>
      </c>
      <c r="P9790" t="b">
        <v>1</v>
      </c>
    </row>
    <row r="9791" spans="1:16" hidden="1" x14ac:dyDescent="0.25">
      <c r="A9791">
        <v>8707</v>
      </c>
      <c r="B9791">
        <v>17303</v>
      </c>
      <c r="C9791" s="1" t="s">
        <v>11383</v>
      </c>
      <c r="D9791" s="1" t="s">
        <v>18</v>
      </c>
      <c r="E9791" s="1" t="s">
        <v>18</v>
      </c>
      <c r="F9791" s="1" t="s">
        <v>18</v>
      </c>
      <c r="G9791">
        <v>0</v>
      </c>
      <c r="H9791">
        <v>0</v>
      </c>
      <c r="I9791">
        <v>0</v>
      </c>
      <c r="J9791">
        <v>0</v>
      </c>
      <c r="K9791" s="1" t="s">
        <v>18</v>
      </c>
      <c r="L9791" s="1" t="s">
        <v>20</v>
      </c>
      <c r="M9791" s="1" t="s">
        <v>20</v>
      </c>
      <c r="N9791">
        <v>0</v>
      </c>
      <c r="O9791">
        <v>0</v>
      </c>
      <c r="P9791" t="b">
        <v>1</v>
      </c>
    </row>
    <row r="9792" spans="1:16" hidden="1" x14ac:dyDescent="0.25">
      <c r="A9792">
        <v>9602</v>
      </c>
      <c r="B9792">
        <v>17303</v>
      </c>
      <c r="C9792" s="1" t="s">
        <v>11384</v>
      </c>
      <c r="D9792" s="1" t="s">
        <v>18</v>
      </c>
      <c r="E9792" s="1" t="s">
        <v>18</v>
      </c>
      <c r="F9792" s="1" t="s">
        <v>18</v>
      </c>
      <c r="G9792">
        <v>0</v>
      </c>
      <c r="H9792">
        <v>0</v>
      </c>
      <c r="I9792">
        <v>0</v>
      </c>
      <c r="J9792">
        <v>0</v>
      </c>
      <c r="K9792" s="1" t="s">
        <v>18</v>
      </c>
      <c r="L9792" s="1" t="s">
        <v>20</v>
      </c>
      <c r="M9792" s="1" t="s">
        <v>20</v>
      </c>
      <c r="N9792">
        <v>0</v>
      </c>
      <c r="O9792">
        <v>0</v>
      </c>
      <c r="P9792" t="b">
        <v>1</v>
      </c>
    </row>
    <row r="9793" spans="1:16" hidden="1" x14ac:dyDescent="0.25">
      <c r="A9793">
        <v>10497</v>
      </c>
      <c r="B9793">
        <v>17303</v>
      </c>
      <c r="C9793" s="1" t="s">
        <v>11385</v>
      </c>
      <c r="D9793" s="1" t="s">
        <v>18</v>
      </c>
      <c r="E9793" s="1" t="s">
        <v>18</v>
      </c>
      <c r="F9793" s="1" t="s">
        <v>18</v>
      </c>
      <c r="G9793">
        <v>0</v>
      </c>
      <c r="H9793">
        <v>0</v>
      </c>
      <c r="I9793">
        <v>0</v>
      </c>
      <c r="J9793">
        <v>0</v>
      </c>
      <c r="K9793" s="1" t="s">
        <v>18</v>
      </c>
      <c r="L9793" s="1" t="s">
        <v>20</v>
      </c>
      <c r="M9793" s="1" t="s">
        <v>20</v>
      </c>
      <c r="N9793">
        <v>0</v>
      </c>
      <c r="O9793">
        <v>0</v>
      </c>
      <c r="P9793" t="b">
        <v>1</v>
      </c>
    </row>
    <row r="9794" spans="1:16" hidden="1" x14ac:dyDescent="0.25">
      <c r="A9794">
        <v>11392</v>
      </c>
      <c r="B9794">
        <v>17303</v>
      </c>
      <c r="C9794" s="1" t="s">
        <v>11386</v>
      </c>
      <c r="D9794" s="1" t="s">
        <v>18</v>
      </c>
      <c r="E9794" s="1" t="s">
        <v>18</v>
      </c>
      <c r="F9794" s="1" t="s">
        <v>18</v>
      </c>
      <c r="G9794">
        <v>0</v>
      </c>
      <c r="H9794">
        <v>0</v>
      </c>
      <c r="I9794">
        <v>0</v>
      </c>
      <c r="J9794">
        <v>0</v>
      </c>
      <c r="K9794" s="1" t="s">
        <v>18</v>
      </c>
      <c r="L9794" s="1" t="s">
        <v>20</v>
      </c>
      <c r="M9794" s="1" t="s">
        <v>20</v>
      </c>
      <c r="N9794">
        <v>0</v>
      </c>
      <c r="O9794">
        <v>0</v>
      </c>
      <c r="P9794" t="b">
        <v>1</v>
      </c>
    </row>
    <row r="9795" spans="1:16" hidden="1" x14ac:dyDescent="0.25">
      <c r="A9795">
        <v>12287</v>
      </c>
      <c r="B9795">
        <v>17303</v>
      </c>
      <c r="C9795" s="1" t="s">
        <v>11387</v>
      </c>
      <c r="D9795" s="1" t="s">
        <v>18</v>
      </c>
      <c r="E9795" s="1" t="s">
        <v>18</v>
      </c>
      <c r="F9795" s="1" t="s">
        <v>18</v>
      </c>
      <c r="G9795">
        <v>0</v>
      </c>
      <c r="H9795">
        <v>0</v>
      </c>
      <c r="I9795">
        <v>0</v>
      </c>
      <c r="J9795">
        <v>0</v>
      </c>
      <c r="K9795" s="1" t="s">
        <v>18</v>
      </c>
      <c r="L9795" s="1" t="s">
        <v>20</v>
      </c>
      <c r="M9795" s="1" t="s">
        <v>20</v>
      </c>
      <c r="N9795">
        <v>0</v>
      </c>
      <c r="O9795">
        <v>0</v>
      </c>
      <c r="P9795" t="b">
        <v>1</v>
      </c>
    </row>
    <row r="9796" spans="1:16" hidden="1" x14ac:dyDescent="0.25">
      <c r="A9796">
        <v>13182</v>
      </c>
      <c r="B9796">
        <v>17303</v>
      </c>
      <c r="C9796" s="1" t="s">
        <v>11388</v>
      </c>
      <c r="D9796" s="1" t="s">
        <v>18</v>
      </c>
      <c r="E9796" s="1" t="s">
        <v>18</v>
      </c>
      <c r="F9796" s="1" t="s">
        <v>18</v>
      </c>
      <c r="G9796">
        <v>0</v>
      </c>
      <c r="H9796">
        <v>0</v>
      </c>
      <c r="I9796">
        <v>0</v>
      </c>
      <c r="J9796">
        <v>0</v>
      </c>
      <c r="K9796" s="1" t="s">
        <v>18</v>
      </c>
      <c r="L9796" s="1" t="s">
        <v>20</v>
      </c>
      <c r="M9796" s="1" t="s">
        <v>20</v>
      </c>
      <c r="N9796">
        <v>0</v>
      </c>
      <c r="O9796">
        <v>0</v>
      </c>
      <c r="P9796" t="b">
        <v>1</v>
      </c>
    </row>
    <row r="9797" spans="1:16" hidden="1" x14ac:dyDescent="0.25">
      <c r="A9797">
        <v>653</v>
      </c>
      <c r="B9797">
        <v>17304</v>
      </c>
      <c r="C9797" s="1" t="s">
        <v>16</v>
      </c>
      <c r="D9797" s="1" t="s">
        <v>17</v>
      </c>
      <c r="E9797" s="1" t="s">
        <v>1173</v>
      </c>
      <c r="F9797" s="1" t="s">
        <v>1174</v>
      </c>
      <c r="G9797">
        <v>20</v>
      </c>
      <c r="H9797">
        <v>18</v>
      </c>
      <c r="I9797">
        <v>38</v>
      </c>
      <c r="J9797">
        <v>0</v>
      </c>
      <c r="K9797" s="1" t="s">
        <v>18</v>
      </c>
      <c r="L9797" s="1" t="s">
        <v>20</v>
      </c>
      <c r="M9797" s="1" t="s">
        <v>20</v>
      </c>
      <c r="N9797">
        <v>0</v>
      </c>
      <c r="O9797">
        <v>0</v>
      </c>
      <c r="P9797" t="b">
        <v>1</v>
      </c>
    </row>
    <row r="9798" spans="1:16" hidden="1" x14ac:dyDescent="0.25">
      <c r="A9798">
        <v>1548</v>
      </c>
      <c r="B9798">
        <v>17304</v>
      </c>
      <c r="C9798" s="1" t="s">
        <v>1582</v>
      </c>
      <c r="D9798" s="1" t="s">
        <v>1583</v>
      </c>
      <c r="E9798" s="1" t="s">
        <v>2669</v>
      </c>
      <c r="F9798" s="1" t="s">
        <v>2670</v>
      </c>
      <c r="G9798">
        <v>17</v>
      </c>
      <c r="H9798">
        <v>17</v>
      </c>
      <c r="I9798">
        <v>34</v>
      </c>
      <c r="J9798">
        <v>0</v>
      </c>
      <c r="K9798" s="1" t="s">
        <v>18</v>
      </c>
      <c r="L9798" s="1" t="s">
        <v>20</v>
      </c>
      <c r="M9798" s="1" t="s">
        <v>20</v>
      </c>
      <c r="N9798">
        <v>0</v>
      </c>
      <c r="O9798">
        <v>0</v>
      </c>
      <c r="P9798" t="b">
        <v>1</v>
      </c>
    </row>
    <row r="9799" spans="1:16" hidden="1" x14ac:dyDescent="0.25">
      <c r="A9799">
        <v>2443</v>
      </c>
      <c r="B9799">
        <v>17304</v>
      </c>
      <c r="C9799" s="1" t="s">
        <v>3059</v>
      </c>
      <c r="D9799" s="1" t="s">
        <v>3060</v>
      </c>
      <c r="E9799" s="1" t="s">
        <v>4105</v>
      </c>
      <c r="F9799" s="1" t="s">
        <v>4106</v>
      </c>
      <c r="G9799">
        <v>4</v>
      </c>
      <c r="H9799">
        <v>5</v>
      </c>
      <c r="I9799">
        <v>9</v>
      </c>
      <c r="J9799">
        <v>0</v>
      </c>
      <c r="K9799" s="1" t="s">
        <v>18</v>
      </c>
      <c r="L9799" s="1" t="s">
        <v>20</v>
      </c>
      <c r="M9799" s="1" t="s">
        <v>20</v>
      </c>
      <c r="N9799">
        <v>0</v>
      </c>
      <c r="O9799">
        <v>0</v>
      </c>
      <c r="P9799" t="b">
        <v>1</v>
      </c>
    </row>
    <row r="9800" spans="1:16" hidden="1" x14ac:dyDescent="0.25">
      <c r="A9800">
        <v>3338</v>
      </c>
      <c r="B9800">
        <v>17304</v>
      </c>
      <c r="C9800" s="1" t="s">
        <v>4472</v>
      </c>
      <c r="D9800" s="1" t="s">
        <v>18</v>
      </c>
      <c r="E9800" s="1" t="s">
        <v>18</v>
      </c>
      <c r="F9800" s="1" t="s">
        <v>18</v>
      </c>
      <c r="G9800">
        <v>0</v>
      </c>
      <c r="H9800">
        <v>0</v>
      </c>
      <c r="I9800">
        <v>0</v>
      </c>
      <c r="J9800">
        <v>0</v>
      </c>
      <c r="K9800" s="1" t="s">
        <v>18</v>
      </c>
      <c r="L9800" s="1" t="s">
        <v>20</v>
      </c>
      <c r="M9800" s="1" t="s">
        <v>20</v>
      </c>
      <c r="N9800">
        <v>0</v>
      </c>
      <c r="O9800">
        <v>0</v>
      </c>
      <c r="P9800" t="b">
        <v>1</v>
      </c>
    </row>
    <row r="9801" spans="1:16" hidden="1" x14ac:dyDescent="0.25">
      <c r="A9801">
        <v>4233</v>
      </c>
      <c r="B9801">
        <v>17304</v>
      </c>
      <c r="C9801" s="1" t="s">
        <v>4473</v>
      </c>
      <c r="D9801" s="1" t="s">
        <v>4474</v>
      </c>
      <c r="E9801" s="1" t="s">
        <v>5098</v>
      </c>
      <c r="F9801" s="1" t="s">
        <v>5110</v>
      </c>
      <c r="G9801">
        <v>1</v>
      </c>
      <c r="H9801">
        <v>1</v>
      </c>
      <c r="I9801">
        <v>2</v>
      </c>
      <c r="J9801">
        <v>0</v>
      </c>
      <c r="K9801" s="1" t="s">
        <v>18</v>
      </c>
      <c r="L9801" s="1" t="s">
        <v>20</v>
      </c>
      <c r="M9801" s="1" t="s">
        <v>20</v>
      </c>
      <c r="N9801">
        <v>0</v>
      </c>
      <c r="O9801">
        <v>0</v>
      </c>
      <c r="P9801" t="b">
        <v>1</v>
      </c>
    </row>
    <row r="9802" spans="1:16" hidden="1" x14ac:dyDescent="0.25">
      <c r="A9802">
        <v>5128</v>
      </c>
      <c r="B9802">
        <v>17304</v>
      </c>
      <c r="C9802" s="1" t="s">
        <v>5319</v>
      </c>
      <c r="D9802" s="1" t="s">
        <v>5320</v>
      </c>
      <c r="E9802" s="1" t="s">
        <v>6376</v>
      </c>
      <c r="F9802" s="1" t="s">
        <v>6377</v>
      </c>
      <c r="G9802">
        <v>6</v>
      </c>
      <c r="H9802">
        <v>5</v>
      </c>
      <c r="I9802">
        <v>11</v>
      </c>
      <c r="J9802">
        <v>0</v>
      </c>
      <c r="K9802" s="1" t="s">
        <v>18</v>
      </c>
      <c r="L9802" s="1" t="s">
        <v>20</v>
      </c>
      <c r="M9802" s="1" t="s">
        <v>20</v>
      </c>
      <c r="N9802">
        <v>0</v>
      </c>
      <c r="O9802">
        <v>0</v>
      </c>
      <c r="P9802" t="b">
        <v>1</v>
      </c>
    </row>
    <row r="9803" spans="1:16" hidden="1" x14ac:dyDescent="0.25">
      <c r="A9803">
        <v>6023</v>
      </c>
      <c r="B9803">
        <v>17304</v>
      </c>
      <c r="C9803" s="1" t="s">
        <v>6740</v>
      </c>
      <c r="D9803" s="1" t="s">
        <v>6741</v>
      </c>
      <c r="E9803" s="1" t="s">
        <v>7882</v>
      </c>
      <c r="F9803" s="1" t="s">
        <v>7883</v>
      </c>
      <c r="G9803">
        <v>17</v>
      </c>
      <c r="H9803">
        <v>14</v>
      </c>
      <c r="I9803">
        <v>31</v>
      </c>
      <c r="J9803">
        <v>0</v>
      </c>
      <c r="K9803" s="1" t="s">
        <v>18</v>
      </c>
      <c r="L9803" s="1" t="s">
        <v>20</v>
      </c>
      <c r="M9803" s="1" t="s">
        <v>20</v>
      </c>
      <c r="N9803">
        <v>0</v>
      </c>
      <c r="O9803">
        <v>0</v>
      </c>
      <c r="P9803" t="b">
        <v>1</v>
      </c>
    </row>
    <row r="9804" spans="1:16" hidden="1" x14ac:dyDescent="0.25">
      <c r="A9804">
        <v>6918</v>
      </c>
      <c r="B9804">
        <v>17304</v>
      </c>
      <c r="C9804" s="1" t="s">
        <v>8289</v>
      </c>
      <c r="D9804" s="1" t="s">
        <v>8290</v>
      </c>
      <c r="E9804" s="1" t="s">
        <v>9412</v>
      </c>
      <c r="F9804" s="1" t="s">
        <v>9413</v>
      </c>
      <c r="G9804">
        <v>13</v>
      </c>
      <c r="H9804">
        <v>4</v>
      </c>
      <c r="I9804">
        <v>17</v>
      </c>
      <c r="J9804">
        <v>0</v>
      </c>
      <c r="K9804" s="1" t="s">
        <v>18</v>
      </c>
      <c r="L9804" s="1" t="s">
        <v>20</v>
      </c>
      <c r="M9804" s="1" t="s">
        <v>20</v>
      </c>
      <c r="N9804">
        <v>0</v>
      </c>
      <c r="O9804">
        <v>0</v>
      </c>
      <c r="P9804" t="b">
        <v>1</v>
      </c>
    </row>
    <row r="9805" spans="1:16" hidden="1" x14ac:dyDescent="0.25">
      <c r="A9805">
        <v>7813</v>
      </c>
      <c r="B9805">
        <v>17304</v>
      </c>
      <c r="C9805" s="1" t="s">
        <v>9804</v>
      </c>
      <c r="D9805" s="1" t="s">
        <v>9805</v>
      </c>
      <c r="E9805" s="1" t="s">
        <v>10972</v>
      </c>
      <c r="F9805" s="1" t="s">
        <v>10973</v>
      </c>
      <c r="G9805">
        <v>15</v>
      </c>
      <c r="H9805">
        <v>18</v>
      </c>
      <c r="I9805">
        <v>33</v>
      </c>
      <c r="J9805">
        <v>0</v>
      </c>
      <c r="K9805" s="1" t="s">
        <v>18</v>
      </c>
      <c r="L9805" s="1" t="s">
        <v>20</v>
      </c>
      <c r="M9805" s="1" t="s">
        <v>20</v>
      </c>
      <c r="N9805">
        <v>0</v>
      </c>
      <c r="O9805">
        <v>0</v>
      </c>
      <c r="P9805" t="b">
        <v>1</v>
      </c>
    </row>
    <row r="9806" spans="1:16" hidden="1" x14ac:dyDescent="0.25">
      <c r="A9806">
        <v>8708</v>
      </c>
      <c r="B9806">
        <v>17304</v>
      </c>
      <c r="C9806" s="1" t="s">
        <v>11383</v>
      </c>
      <c r="D9806" s="1" t="s">
        <v>18</v>
      </c>
      <c r="E9806" s="1" t="s">
        <v>18</v>
      </c>
      <c r="F9806" s="1" t="s">
        <v>18</v>
      </c>
      <c r="G9806">
        <v>0</v>
      </c>
      <c r="H9806">
        <v>0</v>
      </c>
      <c r="I9806">
        <v>0</v>
      </c>
      <c r="J9806">
        <v>0</v>
      </c>
      <c r="K9806" s="1" t="s">
        <v>18</v>
      </c>
      <c r="L9806" s="1" t="s">
        <v>20</v>
      </c>
      <c r="M9806" s="1" t="s">
        <v>20</v>
      </c>
      <c r="N9806">
        <v>0</v>
      </c>
      <c r="O9806">
        <v>0</v>
      </c>
      <c r="P9806" t="b">
        <v>1</v>
      </c>
    </row>
    <row r="9807" spans="1:16" hidden="1" x14ac:dyDescent="0.25">
      <c r="A9807">
        <v>9603</v>
      </c>
      <c r="B9807">
        <v>17304</v>
      </c>
      <c r="C9807" s="1" t="s">
        <v>11384</v>
      </c>
      <c r="D9807" s="1" t="s">
        <v>18</v>
      </c>
      <c r="E9807" s="1" t="s">
        <v>18</v>
      </c>
      <c r="F9807" s="1" t="s">
        <v>18</v>
      </c>
      <c r="G9807">
        <v>0</v>
      </c>
      <c r="H9807">
        <v>0</v>
      </c>
      <c r="I9807">
        <v>0</v>
      </c>
      <c r="J9807">
        <v>0</v>
      </c>
      <c r="K9807" s="1" t="s">
        <v>18</v>
      </c>
      <c r="L9807" s="1" t="s">
        <v>20</v>
      </c>
      <c r="M9807" s="1" t="s">
        <v>20</v>
      </c>
      <c r="N9807">
        <v>0</v>
      </c>
      <c r="O9807">
        <v>0</v>
      </c>
      <c r="P9807" t="b">
        <v>1</v>
      </c>
    </row>
    <row r="9808" spans="1:16" hidden="1" x14ac:dyDescent="0.25">
      <c r="A9808">
        <v>10498</v>
      </c>
      <c r="B9808">
        <v>17304</v>
      </c>
      <c r="C9808" s="1" t="s">
        <v>11385</v>
      </c>
      <c r="D9808" s="1" t="s">
        <v>18</v>
      </c>
      <c r="E9808" s="1" t="s">
        <v>18</v>
      </c>
      <c r="F9808" s="1" t="s">
        <v>18</v>
      </c>
      <c r="G9808">
        <v>0</v>
      </c>
      <c r="H9808">
        <v>0</v>
      </c>
      <c r="I9808">
        <v>0</v>
      </c>
      <c r="J9808">
        <v>0</v>
      </c>
      <c r="K9808" s="1" t="s">
        <v>18</v>
      </c>
      <c r="L9808" s="1" t="s">
        <v>20</v>
      </c>
      <c r="M9808" s="1" t="s">
        <v>20</v>
      </c>
      <c r="N9808">
        <v>0</v>
      </c>
      <c r="O9808">
        <v>0</v>
      </c>
      <c r="P9808" t="b">
        <v>1</v>
      </c>
    </row>
    <row r="9809" spans="1:16" hidden="1" x14ac:dyDescent="0.25">
      <c r="A9809">
        <v>11393</v>
      </c>
      <c r="B9809">
        <v>17304</v>
      </c>
      <c r="C9809" s="1" t="s">
        <v>11386</v>
      </c>
      <c r="D9809" s="1" t="s">
        <v>18</v>
      </c>
      <c r="E9809" s="1" t="s">
        <v>18</v>
      </c>
      <c r="F9809" s="1" t="s">
        <v>18</v>
      </c>
      <c r="G9809">
        <v>0</v>
      </c>
      <c r="H9809">
        <v>0</v>
      </c>
      <c r="I9809">
        <v>0</v>
      </c>
      <c r="J9809">
        <v>0</v>
      </c>
      <c r="K9809" s="1" t="s">
        <v>18</v>
      </c>
      <c r="L9809" s="1" t="s">
        <v>20</v>
      </c>
      <c r="M9809" s="1" t="s">
        <v>20</v>
      </c>
      <c r="N9809">
        <v>0</v>
      </c>
      <c r="O9809">
        <v>0</v>
      </c>
      <c r="P9809" t="b">
        <v>1</v>
      </c>
    </row>
    <row r="9810" spans="1:16" hidden="1" x14ac:dyDescent="0.25">
      <c r="A9810">
        <v>12288</v>
      </c>
      <c r="B9810">
        <v>17304</v>
      </c>
      <c r="C9810" s="1" t="s">
        <v>11387</v>
      </c>
      <c r="D9810" s="1" t="s">
        <v>18</v>
      </c>
      <c r="E9810" s="1" t="s">
        <v>18</v>
      </c>
      <c r="F9810" s="1" t="s">
        <v>18</v>
      </c>
      <c r="G9810">
        <v>0</v>
      </c>
      <c r="H9810">
        <v>0</v>
      </c>
      <c r="I9810">
        <v>0</v>
      </c>
      <c r="J9810">
        <v>0</v>
      </c>
      <c r="K9810" s="1" t="s">
        <v>18</v>
      </c>
      <c r="L9810" s="1" t="s">
        <v>20</v>
      </c>
      <c r="M9810" s="1" t="s">
        <v>20</v>
      </c>
      <c r="N9810">
        <v>0</v>
      </c>
      <c r="O9810">
        <v>0</v>
      </c>
      <c r="P9810" t="b">
        <v>1</v>
      </c>
    </row>
    <row r="9811" spans="1:16" hidden="1" x14ac:dyDescent="0.25">
      <c r="A9811">
        <v>13183</v>
      </c>
      <c r="B9811">
        <v>17304</v>
      </c>
      <c r="C9811" s="1" t="s">
        <v>11388</v>
      </c>
      <c r="D9811" s="1" t="s">
        <v>18</v>
      </c>
      <c r="E9811" s="1" t="s">
        <v>18</v>
      </c>
      <c r="F9811" s="1" t="s">
        <v>18</v>
      </c>
      <c r="G9811">
        <v>0</v>
      </c>
      <c r="H9811">
        <v>0</v>
      </c>
      <c r="I9811">
        <v>0</v>
      </c>
      <c r="J9811">
        <v>0</v>
      </c>
      <c r="K9811" s="1" t="s">
        <v>18</v>
      </c>
      <c r="L9811" s="1" t="s">
        <v>20</v>
      </c>
      <c r="M9811" s="1" t="s">
        <v>20</v>
      </c>
      <c r="N9811">
        <v>0</v>
      </c>
      <c r="O9811">
        <v>0</v>
      </c>
      <c r="P9811" t="b">
        <v>1</v>
      </c>
    </row>
    <row r="9812" spans="1:16" hidden="1" x14ac:dyDescent="0.25">
      <c r="A9812">
        <v>654</v>
      </c>
      <c r="B9812">
        <v>17305</v>
      </c>
      <c r="C9812" s="1" t="s">
        <v>16</v>
      </c>
      <c r="D9812" s="1" t="s">
        <v>17</v>
      </c>
      <c r="E9812" s="1" t="s">
        <v>1175</v>
      </c>
      <c r="F9812" s="1" t="s">
        <v>1176</v>
      </c>
      <c r="G9812">
        <v>23</v>
      </c>
      <c r="H9812">
        <v>14</v>
      </c>
      <c r="I9812">
        <v>37</v>
      </c>
      <c r="J9812">
        <v>0</v>
      </c>
      <c r="K9812" s="1" t="s">
        <v>18</v>
      </c>
      <c r="L9812" s="1" t="s">
        <v>20</v>
      </c>
      <c r="M9812" s="1" t="s">
        <v>20</v>
      </c>
      <c r="N9812">
        <v>0</v>
      </c>
      <c r="O9812">
        <v>0</v>
      </c>
      <c r="P9812" t="b">
        <v>1</v>
      </c>
    </row>
    <row r="9813" spans="1:16" hidden="1" x14ac:dyDescent="0.25">
      <c r="A9813">
        <v>1549</v>
      </c>
      <c r="B9813">
        <v>17305</v>
      </c>
      <c r="C9813" s="1" t="s">
        <v>1582</v>
      </c>
      <c r="D9813" s="1" t="s">
        <v>1583</v>
      </c>
      <c r="E9813" s="1" t="s">
        <v>2671</v>
      </c>
      <c r="F9813" s="1" t="s">
        <v>2672</v>
      </c>
      <c r="G9813">
        <v>13</v>
      </c>
      <c r="H9813">
        <v>14</v>
      </c>
      <c r="I9813">
        <v>27</v>
      </c>
      <c r="J9813">
        <v>0</v>
      </c>
      <c r="K9813" s="1" t="s">
        <v>18</v>
      </c>
      <c r="L9813" s="1" t="s">
        <v>20</v>
      </c>
      <c r="M9813" s="1" t="s">
        <v>20</v>
      </c>
      <c r="N9813">
        <v>0</v>
      </c>
      <c r="O9813">
        <v>0</v>
      </c>
      <c r="P9813" t="b">
        <v>1</v>
      </c>
    </row>
    <row r="9814" spans="1:16" hidden="1" x14ac:dyDescent="0.25">
      <c r="A9814">
        <v>2444</v>
      </c>
      <c r="B9814">
        <v>17305</v>
      </c>
      <c r="C9814" s="1" t="s">
        <v>3059</v>
      </c>
      <c r="D9814" s="1" t="s">
        <v>3060</v>
      </c>
      <c r="E9814" s="1" t="s">
        <v>4107</v>
      </c>
      <c r="F9814" s="1" t="s">
        <v>4108</v>
      </c>
      <c r="G9814">
        <v>3</v>
      </c>
      <c r="H9814">
        <v>5</v>
      </c>
      <c r="I9814">
        <v>8</v>
      </c>
      <c r="J9814">
        <v>0</v>
      </c>
      <c r="K9814" s="1" t="s">
        <v>18</v>
      </c>
      <c r="L9814" s="1" t="s">
        <v>20</v>
      </c>
      <c r="M9814" s="1" t="s">
        <v>20</v>
      </c>
      <c r="N9814">
        <v>0</v>
      </c>
      <c r="O9814">
        <v>0</v>
      </c>
      <c r="P9814" t="b">
        <v>1</v>
      </c>
    </row>
    <row r="9815" spans="1:16" hidden="1" x14ac:dyDescent="0.25">
      <c r="A9815">
        <v>3339</v>
      </c>
      <c r="B9815">
        <v>17305</v>
      </c>
      <c r="C9815" s="1" t="s">
        <v>4472</v>
      </c>
      <c r="D9815" s="1" t="s">
        <v>18</v>
      </c>
      <c r="E9815" s="1" t="s">
        <v>18</v>
      </c>
      <c r="F9815" s="1" t="s">
        <v>18</v>
      </c>
      <c r="G9815">
        <v>0</v>
      </c>
      <c r="H9815">
        <v>0</v>
      </c>
      <c r="I9815">
        <v>0</v>
      </c>
      <c r="J9815">
        <v>0</v>
      </c>
      <c r="K9815" s="1" t="s">
        <v>18</v>
      </c>
      <c r="L9815" s="1" t="s">
        <v>20</v>
      </c>
      <c r="M9815" s="1" t="s">
        <v>20</v>
      </c>
      <c r="N9815">
        <v>0</v>
      </c>
      <c r="O9815">
        <v>0</v>
      </c>
      <c r="P9815" t="b">
        <v>1</v>
      </c>
    </row>
    <row r="9816" spans="1:16" hidden="1" x14ac:dyDescent="0.25">
      <c r="A9816">
        <v>4234</v>
      </c>
      <c r="B9816">
        <v>17305</v>
      </c>
      <c r="C9816" s="1" t="s">
        <v>4473</v>
      </c>
      <c r="D9816" s="1" t="s">
        <v>4474</v>
      </c>
      <c r="E9816" s="1" t="s">
        <v>5111</v>
      </c>
      <c r="F9816" s="1" t="s">
        <v>18</v>
      </c>
      <c r="G9816">
        <v>2</v>
      </c>
      <c r="H9816">
        <v>0</v>
      </c>
      <c r="I9816">
        <v>2</v>
      </c>
      <c r="J9816">
        <v>0</v>
      </c>
      <c r="K9816" s="1" t="s">
        <v>18</v>
      </c>
      <c r="L9816" s="1" t="s">
        <v>20</v>
      </c>
      <c r="M9816" s="1" t="s">
        <v>20</v>
      </c>
      <c r="N9816">
        <v>0</v>
      </c>
      <c r="O9816">
        <v>0</v>
      </c>
      <c r="P9816" t="b">
        <v>1</v>
      </c>
    </row>
    <row r="9817" spans="1:16" hidden="1" x14ac:dyDescent="0.25">
      <c r="A9817">
        <v>5129</v>
      </c>
      <c r="B9817">
        <v>17305</v>
      </c>
      <c r="C9817" s="1" t="s">
        <v>5319</v>
      </c>
      <c r="D9817" s="1" t="s">
        <v>5320</v>
      </c>
      <c r="E9817" s="1" t="s">
        <v>6378</v>
      </c>
      <c r="F9817" s="1" t="s">
        <v>6379</v>
      </c>
      <c r="G9817">
        <v>5</v>
      </c>
      <c r="H9817">
        <v>7</v>
      </c>
      <c r="I9817">
        <v>12</v>
      </c>
      <c r="J9817">
        <v>0</v>
      </c>
      <c r="K9817" s="1" t="s">
        <v>18</v>
      </c>
      <c r="L9817" s="1" t="s">
        <v>20</v>
      </c>
      <c r="M9817" s="1" t="s">
        <v>20</v>
      </c>
      <c r="N9817">
        <v>0</v>
      </c>
      <c r="O9817">
        <v>0</v>
      </c>
      <c r="P9817" t="b">
        <v>1</v>
      </c>
    </row>
    <row r="9818" spans="1:16" hidden="1" x14ac:dyDescent="0.25">
      <c r="A9818">
        <v>6024</v>
      </c>
      <c r="B9818">
        <v>17305</v>
      </c>
      <c r="C9818" s="1" t="s">
        <v>6740</v>
      </c>
      <c r="D9818" s="1" t="s">
        <v>6741</v>
      </c>
      <c r="E9818" s="1" t="s">
        <v>7884</v>
      </c>
      <c r="F9818" s="1" t="s">
        <v>7885</v>
      </c>
      <c r="G9818">
        <v>7</v>
      </c>
      <c r="H9818">
        <v>18</v>
      </c>
      <c r="I9818">
        <v>25</v>
      </c>
      <c r="J9818">
        <v>0</v>
      </c>
      <c r="K9818" s="1" t="s">
        <v>18</v>
      </c>
      <c r="L9818" s="1" t="s">
        <v>20</v>
      </c>
      <c r="M9818" s="1" t="s">
        <v>20</v>
      </c>
      <c r="N9818">
        <v>0</v>
      </c>
      <c r="O9818">
        <v>0</v>
      </c>
      <c r="P9818" t="b">
        <v>1</v>
      </c>
    </row>
    <row r="9819" spans="1:16" hidden="1" x14ac:dyDescent="0.25">
      <c r="A9819">
        <v>6919</v>
      </c>
      <c r="B9819">
        <v>17305</v>
      </c>
      <c r="C9819" s="1" t="s">
        <v>8289</v>
      </c>
      <c r="D9819" s="1" t="s">
        <v>8290</v>
      </c>
      <c r="E9819" s="1" t="s">
        <v>9414</v>
      </c>
      <c r="F9819" s="1" t="s">
        <v>9415</v>
      </c>
      <c r="G9819">
        <v>5</v>
      </c>
      <c r="H9819">
        <v>4</v>
      </c>
      <c r="I9819">
        <v>9</v>
      </c>
      <c r="J9819">
        <v>0</v>
      </c>
      <c r="K9819" s="1" t="s">
        <v>18</v>
      </c>
      <c r="L9819" s="1" t="s">
        <v>20</v>
      </c>
      <c r="M9819" s="1" t="s">
        <v>20</v>
      </c>
      <c r="N9819">
        <v>0</v>
      </c>
      <c r="O9819">
        <v>0</v>
      </c>
      <c r="P9819" t="b">
        <v>1</v>
      </c>
    </row>
    <row r="9820" spans="1:16" hidden="1" x14ac:dyDescent="0.25">
      <c r="A9820">
        <v>7814</v>
      </c>
      <c r="B9820">
        <v>17305</v>
      </c>
      <c r="C9820" s="1" t="s">
        <v>9804</v>
      </c>
      <c r="D9820" s="1" t="s">
        <v>9805</v>
      </c>
      <c r="E9820" s="1" t="s">
        <v>10974</v>
      </c>
      <c r="F9820" s="1" t="s">
        <v>10975</v>
      </c>
      <c r="G9820">
        <v>10</v>
      </c>
      <c r="H9820">
        <v>15</v>
      </c>
      <c r="I9820">
        <v>25</v>
      </c>
      <c r="J9820">
        <v>0</v>
      </c>
      <c r="K9820" s="1" t="s">
        <v>18</v>
      </c>
      <c r="L9820" s="1" t="s">
        <v>20</v>
      </c>
      <c r="M9820" s="1" t="s">
        <v>20</v>
      </c>
      <c r="N9820">
        <v>0</v>
      </c>
      <c r="O9820">
        <v>0</v>
      </c>
      <c r="P9820" t="b">
        <v>1</v>
      </c>
    </row>
    <row r="9821" spans="1:16" hidden="1" x14ac:dyDescent="0.25">
      <c r="A9821">
        <v>8709</v>
      </c>
      <c r="B9821">
        <v>17305</v>
      </c>
      <c r="C9821" s="1" t="s">
        <v>11383</v>
      </c>
      <c r="D9821" s="1" t="s">
        <v>18</v>
      </c>
      <c r="E9821" s="1" t="s">
        <v>18</v>
      </c>
      <c r="F9821" s="1" t="s">
        <v>18</v>
      </c>
      <c r="G9821">
        <v>0</v>
      </c>
      <c r="H9821">
        <v>0</v>
      </c>
      <c r="I9821">
        <v>0</v>
      </c>
      <c r="J9821">
        <v>0</v>
      </c>
      <c r="K9821" s="1" t="s">
        <v>18</v>
      </c>
      <c r="L9821" s="1" t="s">
        <v>20</v>
      </c>
      <c r="M9821" s="1" t="s">
        <v>20</v>
      </c>
      <c r="N9821">
        <v>0</v>
      </c>
      <c r="O9821">
        <v>0</v>
      </c>
      <c r="P9821" t="b">
        <v>1</v>
      </c>
    </row>
    <row r="9822" spans="1:16" hidden="1" x14ac:dyDescent="0.25">
      <c r="A9822">
        <v>9604</v>
      </c>
      <c r="B9822">
        <v>17305</v>
      </c>
      <c r="C9822" s="1" t="s">
        <v>11384</v>
      </c>
      <c r="D9822" s="1" t="s">
        <v>18</v>
      </c>
      <c r="E9822" s="1" t="s">
        <v>18</v>
      </c>
      <c r="F9822" s="1" t="s">
        <v>18</v>
      </c>
      <c r="G9822">
        <v>0</v>
      </c>
      <c r="H9822">
        <v>0</v>
      </c>
      <c r="I9822">
        <v>0</v>
      </c>
      <c r="J9822">
        <v>0</v>
      </c>
      <c r="K9822" s="1" t="s">
        <v>18</v>
      </c>
      <c r="L9822" s="1" t="s">
        <v>20</v>
      </c>
      <c r="M9822" s="1" t="s">
        <v>20</v>
      </c>
      <c r="N9822">
        <v>0</v>
      </c>
      <c r="O9822">
        <v>0</v>
      </c>
      <c r="P9822" t="b">
        <v>1</v>
      </c>
    </row>
    <row r="9823" spans="1:16" hidden="1" x14ac:dyDescent="0.25">
      <c r="A9823">
        <v>10499</v>
      </c>
      <c r="B9823">
        <v>17305</v>
      </c>
      <c r="C9823" s="1" t="s">
        <v>11385</v>
      </c>
      <c r="D9823" s="1" t="s">
        <v>18</v>
      </c>
      <c r="E9823" s="1" t="s">
        <v>18</v>
      </c>
      <c r="F9823" s="1" t="s">
        <v>18</v>
      </c>
      <c r="G9823">
        <v>0</v>
      </c>
      <c r="H9823">
        <v>0</v>
      </c>
      <c r="I9823">
        <v>0</v>
      </c>
      <c r="J9823">
        <v>0</v>
      </c>
      <c r="K9823" s="1" t="s">
        <v>18</v>
      </c>
      <c r="L9823" s="1" t="s">
        <v>20</v>
      </c>
      <c r="M9823" s="1" t="s">
        <v>20</v>
      </c>
      <c r="N9823">
        <v>0</v>
      </c>
      <c r="O9823">
        <v>0</v>
      </c>
      <c r="P9823" t="b">
        <v>1</v>
      </c>
    </row>
    <row r="9824" spans="1:16" hidden="1" x14ac:dyDescent="0.25">
      <c r="A9824">
        <v>11394</v>
      </c>
      <c r="B9824">
        <v>17305</v>
      </c>
      <c r="C9824" s="1" t="s">
        <v>11386</v>
      </c>
      <c r="D9824" s="1" t="s">
        <v>18</v>
      </c>
      <c r="E9824" s="1" t="s">
        <v>18</v>
      </c>
      <c r="F9824" s="1" t="s">
        <v>18</v>
      </c>
      <c r="G9824">
        <v>0</v>
      </c>
      <c r="H9824">
        <v>0</v>
      </c>
      <c r="I9824">
        <v>0</v>
      </c>
      <c r="J9824">
        <v>0</v>
      </c>
      <c r="K9824" s="1" t="s">
        <v>18</v>
      </c>
      <c r="L9824" s="1" t="s">
        <v>20</v>
      </c>
      <c r="M9824" s="1" t="s">
        <v>20</v>
      </c>
      <c r="N9824">
        <v>0</v>
      </c>
      <c r="O9824">
        <v>0</v>
      </c>
      <c r="P9824" t="b">
        <v>1</v>
      </c>
    </row>
    <row r="9825" spans="1:16" hidden="1" x14ac:dyDescent="0.25">
      <c r="A9825">
        <v>12289</v>
      </c>
      <c r="B9825">
        <v>17305</v>
      </c>
      <c r="C9825" s="1" t="s">
        <v>11387</v>
      </c>
      <c r="D9825" s="1" t="s">
        <v>18</v>
      </c>
      <c r="E9825" s="1" t="s">
        <v>18</v>
      </c>
      <c r="F9825" s="1" t="s">
        <v>18</v>
      </c>
      <c r="G9825">
        <v>0</v>
      </c>
      <c r="H9825">
        <v>0</v>
      </c>
      <c r="I9825">
        <v>0</v>
      </c>
      <c r="J9825">
        <v>0</v>
      </c>
      <c r="K9825" s="1" t="s">
        <v>18</v>
      </c>
      <c r="L9825" s="1" t="s">
        <v>20</v>
      </c>
      <c r="M9825" s="1" t="s">
        <v>20</v>
      </c>
      <c r="N9825">
        <v>0</v>
      </c>
      <c r="O9825">
        <v>0</v>
      </c>
      <c r="P9825" t="b">
        <v>1</v>
      </c>
    </row>
    <row r="9826" spans="1:16" hidden="1" x14ac:dyDescent="0.25">
      <c r="A9826">
        <v>13184</v>
      </c>
      <c r="B9826">
        <v>17305</v>
      </c>
      <c r="C9826" s="1" t="s">
        <v>11388</v>
      </c>
      <c r="D9826" s="1" t="s">
        <v>18</v>
      </c>
      <c r="E9826" s="1" t="s">
        <v>18</v>
      </c>
      <c r="F9826" s="1" t="s">
        <v>18</v>
      </c>
      <c r="G9826">
        <v>0</v>
      </c>
      <c r="H9826">
        <v>0</v>
      </c>
      <c r="I9826">
        <v>0</v>
      </c>
      <c r="J9826">
        <v>0</v>
      </c>
      <c r="K9826" s="1" t="s">
        <v>18</v>
      </c>
      <c r="L9826" s="1" t="s">
        <v>20</v>
      </c>
      <c r="M9826" s="1" t="s">
        <v>20</v>
      </c>
      <c r="N9826">
        <v>0</v>
      </c>
      <c r="O9826">
        <v>0</v>
      </c>
      <c r="P9826" t="b">
        <v>1</v>
      </c>
    </row>
    <row r="9827" spans="1:16" hidden="1" x14ac:dyDescent="0.25">
      <c r="A9827">
        <v>655</v>
      </c>
      <c r="B9827">
        <v>17306</v>
      </c>
      <c r="C9827" s="1" t="s">
        <v>16</v>
      </c>
      <c r="D9827" s="1" t="s">
        <v>17</v>
      </c>
      <c r="E9827" s="1" t="s">
        <v>1177</v>
      </c>
      <c r="F9827" s="1" t="s">
        <v>1178</v>
      </c>
      <c r="G9827">
        <v>14</v>
      </c>
      <c r="H9827">
        <v>21</v>
      </c>
      <c r="I9827">
        <v>35</v>
      </c>
      <c r="J9827">
        <v>0</v>
      </c>
      <c r="K9827" s="1" t="s">
        <v>18</v>
      </c>
      <c r="L9827" s="1" t="s">
        <v>20</v>
      </c>
      <c r="M9827" s="1" t="s">
        <v>20</v>
      </c>
      <c r="N9827">
        <v>0</v>
      </c>
      <c r="O9827">
        <v>0</v>
      </c>
      <c r="P9827" t="b">
        <v>1</v>
      </c>
    </row>
    <row r="9828" spans="1:16" hidden="1" x14ac:dyDescent="0.25">
      <c r="A9828">
        <v>1550</v>
      </c>
      <c r="B9828">
        <v>17306</v>
      </c>
      <c r="C9828" s="1" t="s">
        <v>1582</v>
      </c>
      <c r="D9828" s="1" t="s">
        <v>1583</v>
      </c>
      <c r="E9828" s="1" t="s">
        <v>2673</v>
      </c>
      <c r="F9828" s="1" t="s">
        <v>2674</v>
      </c>
      <c r="G9828">
        <v>16</v>
      </c>
      <c r="H9828">
        <v>11</v>
      </c>
      <c r="I9828">
        <v>27</v>
      </c>
      <c r="J9828">
        <v>0</v>
      </c>
      <c r="K9828" s="1" t="s">
        <v>18</v>
      </c>
      <c r="L9828" s="1" t="s">
        <v>20</v>
      </c>
      <c r="M9828" s="1" t="s">
        <v>20</v>
      </c>
      <c r="N9828">
        <v>0</v>
      </c>
      <c r="O9828">
        <v>0</v>
      </c>
      <c r="P9828" t="b">
        <v>1</v>
      </c>
    </row>
    <row r="9829" spans="1:16" hidden="1" x14ac:dyDescent="0.25">
      <c r="A9829">
        <v>2445</v>
      </c>
      <c r="B9829">
        <v>17306</v>
      </c>
      <c r="C9829" s="1" t="s">
        <v>3059</v>
      </c>
      <c r="D9829" s="1" t="s">
        <v>3060</v>
      </c>
      <c r="E9829" s="1" t="s">
        <v>4109</v>
      </c>
      <c r="F9829" s="1" t="s">
        <v>4110</v>
      </c>
      <c r="G9829">
        <v>5</v>
      </c>
      <c r="H9829">
        <v>1</v>
      </c>
      <c r="I9829">
        <v>6</v>
      </c>
      <c r="J9829">
        <v>0</v>
      </c>
      <c r="K9829" s="1" t="s">
        <v>18</v>
      </c>
      <c r="L9829" s="1" t="s">
        <v>20</v>
      </c>
      <c r="M9829" s="1" t="s">
        <v>20</v>
      </c>
      <c r="N9829">
        <v>0</v>
      </c>
      <c r="O9829">
        <v>0</v>
      </c>
      <c r="P9829" t="b">
        <v>1</v>
      </c>
    </row>
    <row r="9830" spans="1:16" hidden="1" x14ac:dyDescent="0.25">
      <c r="A9830">
        <v>3340</v>
      </c>
      <c r="B9830">
        <v>17306</v>
      </c>
      <c r="C9830" s="1" t="s">
        <v>4472</v>
      </c>
      <c r="D9830" s="1" t="s">
        <v>18</v>
      </c>
      <c r="E9830" s="1" t="s">
        <v>18</v>
      </c>
      <c r="F9830" s="1" t="s">
        <v>18</v>
      </c>
      <c r="G9830">
        <v>0</v>
      </c>
      <c r="H9830">
        <v>0</v>
      </c>
      <c r="I9830">
        <v>0</v>
      </c>
      <c r="J9830">
        <v>0</v>
      </c>
      <c r="K9830" s="1" t="s">
        <v>18</v>
      </c>
      <c r="L9830" s="1" t="s">
        <v>20</v>
      </c>
      <c r="M9830" s="1" t="s">
        <v>20</v>
      </c>
      <c r="N9830">
        <v>0</v>
      </c>
      <c r="O9830">
        <v>0</v>
      </c>
      <c r="P9830" t="b">
        <v>1</v>
      </c>
    </row>
    <row r="9831" spans="1:16" hidden="1" x14ac:dyDescent="0.25">
      <c r="A9831">
        <v>4235</v>
      </c>
      <c r="B9831">
        <v>17306</v>
      </c>
      <c r="C9831" s="1" t="s">
        <v>4473</v>
      </c>
      <c r="D9831" s="1" t="s">
        <v>4474</v>
      </c>
      <c r="E9831" s="1" t="s">
        <v>18</v>
      </c>
      <c r="F9831" s="1" t="s">
        <v>5112</v>
      </c>
      <c r="G9831">
        <v>0</v>
      </c>
      <c r="H9831">
        <v>1</v>
      </c>
      <c r="I9831">
        <v>1</v>
      </c>
      <c r="J9831">
        <v>0</v>
      </c>
      <c r="K9831" s="1" t="s">
        <v>18</v>
      </c>
      <c r="L9831" s="1" t="s">
        <v>20</v>
      </c>
      <c r="M9831" s="1" t="s">
        <v>20</v>
      </c>
      <c r="N9831">
        <v>0</v>
      </c>
      <c r="O9831">
        <v>0</v>
      </c>
      <c r="P9831" t="b">
        <v>1</v>
      </c>
    </row>
    <row r="9832" spans="1:16" hidden="1" x14ac:dyDescent="0.25">
      <c r="A9832">
        <v>5130</v>
      </c>
      <c r="B9832">
        <v>17306</v>
      </c>
      <c r="C9832" s="1" t="s">
        <v>5319</v>
      </c>
      <c r="D9832" s="1" t="s">
        <v>5320</v>
      </c>
      <c r="E9832" s="1" t="s">
        <v>6380</v>
      </c>
      <c r="F9832" s="1" t="s">
        <v>6381</v>
      </c>
      <c r="G9832">
        <v>1</v>
      </c>
      <c r="H9832">
        <v>5</v>
      </c>
      <c r="I9832">
        <v>6</v>
      </c>
      <c r="J9832">
        <v>0</v>
      </c>
      <c r="K9832" s="1" t="s">
        <v>18</v>
      </c>
      <c r="L9832" s="1" t="s">
        <v>20</v>
      </c>
      <c r="M9832" s="1" t="s">
        <v>20</v>
      </c>
      <c r="N9832">
        <v>0</v>
      </c>
      <c r="O9832">
        <v>0</v>
      </c>
      <c r="P9832" t="b">
        <v>1</v>
      </c>
    </row>
    <row r="9833" spans="1:16" hidden="1" x14ac:dyDescent="0.25">
      <c r="A9833">
        <v>6025</v>
      </c>
      <c r="B9833">
        <v>17306</v>
      </c>
      <c r="C9833" s="1" t="s">
        <v>6740</v>
      </c>
      <c r="D9833" s="1" t="s">
        <v>6741</v>
      </c>
      <c r="E9833" s="1" t="s">
        <v>7886</v>
      </c>
      <c r="F9833" s="1" t="s">
        <v>7887</v>
      </c>
      <c r="G9833">
        <v>13</v>
      </c>
      <c r="H9833">
        <v>16</v>
      </c>
      <c r="I9833">
        <v>29</v>
      </c>
      <c r="J9833">
        <v>0</v>
      </c>
      <c r="K9833" s="1" t="s">
        <v>18</v>
      </c>
      <c r="L9833" s="1" t="s">
        <v>20</v>
      </c>
      <c r="M9833" s="1" t="s">
        <v>20</v>
      </c>
      <c r="N9833">
        <v>0</v>
      </c>
      <c r="O9833">
        <v>0</v>
      </c>
      <c r="P9833" t="b">
        <v>1</v>
      </c>
    </row>
    <row r="9834" spans="1:16" hidden="1" x14ac:dyDescent="0.25">
      <c r="A9834">
        <v>6920</v>
      </c>
      <c r="B9834">
        <v>17306</v>
      </c>
      <c r="C9834" s="1" t="s">
        <v>8289</v>
      </c>
      <c r="D9834" s="1" t="s">
        <v>8290</v>
      </c>
      <c r="E9834" s="1" t="s">
        <v>9416</v>
      </c>
      <c r="F9834" s="1" t="s">
        <v>9417</v>
      </c>
      <c r="G9834">
        <v>7</v>
      </c>
      <c r="H9834">
        <v>8</v>
      </c>
      <c r="I9834">
        <v>15</v>
      </c>
      <c r="J9834">
        <v>0</v>
      </c>
      <c r="K9834" s="1" t="s">
        <v>18</v>
      </c>
      <c r="L9834" s="1" t="s">
        <v>20</v>
      </c>
      <c r="M9834" s="1" t="s">
        <v>20</v>
      </c>
      <c r="N9834">
        <v>0</v>
      </c>
      <c r="O9834">
        <v>0</v>
      </c>
      <c r="P9834" t="b">
        <v>1</v>
      </c>
    </row>
    <row r="9835" spans="1:16" hidden="1" x14ac:dyDescent="0.25">
      <c r="A9835">
        <v>7815</v>
      </c>
      <c r="B9835">
        <v>17306</v>
      </c>
      <c r="C9835" s="1" t="s">
        <v>9804</v>
      </c>
      <c r="D9835" s="1" t="s">
        <v>9805</v>
      </c>
      <c r="E9835" s="1" t="s">
        <v>10976</v>
      </c>
      <c r="F9835" s="1" t="s">
        <v>10977</v>
      </c>
      <c r="G9835">
        <v>15</v>
      </c>
      <c r="H9835">
        <v>12</v>
      </c>
      <c r="I9835">
        <v>27</v>
      </c>
      <c r="J9835">
        <v>0</v>
      </c>
      <c r="K9835" s="1" t="s">
        <v>18</v>
      </c>
      <c r="L9835" s="1" t="s">
        <v>20</v>
      </c>
      <c r="M9835" s="1" t="s">
        <v>20</v>
      </c>
      <c r="N9835">
        <v>0</v>
      </c>
      <c r="O9835">
        <v>0</v>
      </c>
      <c r="P9835" t="b">
        <v>1</v>
      </c>
    </row>
    <row r="9836" spans="1:16" hidden="1" x14ac:dyDescent="0.25">
      <c r="A9836">
        <v>8710</v>
      </c>
      <c r="B9836">
        <v>17306</v>
      </c>
      <c r="C9836" s="1" t="s">
        <v>11383</v>
      </c>
      <c r="D9836" s="1" t="s">
        <v>18</v>
      </c>
      <c r="E9836" s="1" t="s">
        <v>18</v>
      </c>
      <c r="F9836" s="1" t="s">
        <v>18</v>
      </c>
      <c r="G9836">
        <v>0</v>
      </c>
      <c r="H9836">
        <v>0</v>
      </c>
      <c r="I9836">
        <v>0</v>
      </c>
      <c r="J9836">
        <v>0</v>
      </c>
      <c r="K9836" s="1" t="s">
        <v>18</v>
      </c>
      <c r="L9836" s="1" t="s">
        <v>20</v>
      </c>
      <c r="M9836" s="1" t="s">
        <v>20</v>
      </c>
      <c r="N9836">
        <v>0</v>
      </c>
      <c r="O9836">
        <v>0</v>
      </c>
      <c r="P9836" t="b">
        <v>1</v>
      </c>
    </row>
    <row r="9837" spans="1:16" hidden="1" x14ac:dyDescent="0.25">
      <c r="A9837">
        <v>9605</v>
      </c>
      <c r="B9837">
        <v>17306</v>
      </c>
      <c r="C9837" s="1" t="s">
        <v>11384</v>
      </c>
      <c r="D9837" s="1" t="s">
        <v>18</v>
      </c>
      <c r="E9837" s="1" t="s">
        <v>18</v>
      </c>
      <c r="F9837" s="1" t="s">
        <v>18</v>
      </c>
      <c r="G9837">
        <v>0</v>
      </c>
      <c r="H9837">
        <v>0</v>
      </c>
      <c r="I9837">
        <v>0</v>
      </c>
      <c r="J9837">
        <v>0</v>
      </c>
      <c r="K9837" s="1" t="s">
        <v>18</v>
      </c>
      <c r="L9837" s="1" t="s">
        <v>20</v>
      </c>
      <c r="M9837" s="1" t="s">
        <v>20</v>
      </c>
      <c r="N9837">
        <v>0</v>
      </c>
      <c r="O9837">
        <v>0</v>
      </c>
      <c r="P9837" t="b">
        <v>1</v>
      </c>
    </row>
    <row r="9838" spans="1:16" hidden="1" x14ac:dyDescent="0.25">
      <c r="A9838">
        <v>10500</v>
      </c>
      <c r="B9838">
        <v>17306</v>
      </c>
      <c r="C9838" s="1" t="s">
        <v>11385</v>
      </c>
      <c r="D9838" s="1" t="s">
        <v>18</v>
      </c>
      <c r="E9838" s="1" t="s">
        <v>18</v>
      </c>
      <c r="F9838" s="1" t="s">
        <v>18</v>
      </c>
      <c r="G9838">
        <v>0</v>
      </c>
      <c r="H9838">
        <v>0</v>
      </c>
      <c r="I9838">
        <v>0</v>
      </c>
      <c r="J9838">
        <v>0</v>
      </c>
      <c r="K9838" s="1" t="s">
        <v>18</v>
      </c>
      <c r="L9838" s="1" t="s">
        <v>20</v>
      </c>
      <c r="M9838" s="1" t="s">
        <v>20</v>
      </c>
      <c r="N9838">
        <v>0</v>
      </c>
      <c r="O9838">
        <v>0</v>
      </c>
      <c r="P9838" t="b">
        <v>1</v>
      </c>
    </row>
    <row r="9839" spans="1:16" hidden="1" x14ac:dyDescent="0.25">
      <c r="A9839">
        <v>11395</v>
      </c>
      <c r="B9839">
        <v>17306</v>
      </c>
      <c r="C9839" s="1" t="s">
        <v>11386</v>
      </c>
      <c r="D9839" s="1" t="s">
        <v>18</v>
      </c>
      <c r="E9839" s="1" t="s">
        <v>18</v>
      </c>
      <c r="F9839" s="1" t="s">
        <v>18</v>
      </c>
      <c r="G9839">
        <v>0</v>
      </c>
      <c r="H9839">
        <v>0</v>
      </c>
      <c r="I9839">
        <v>0</v>
      </c>
      <c r="J9839">
        <v>0</v>
      </c>
      <c r="K9839" s="1" t="s">
        <v>18</v>
      </c>
      <c r="L9839" s="1" t="s">
        <v>20</v>
      </c>
      <c r="M9839" s="1" t="s">
        <v>20</v>
      </c>
      <c r="N9839">
        <v>0</v>
      </c>
      <c r="O9839">
        <v>0</v>
      </c>
      <c r="P9839" t="b">
        <v>1</v>
      </c>
    </row>
    <row r="9840" spans="1:16" hidden="1" x14ac:dyDescent="0.25">
      <c r="A9840">
        <v>12290</v>
      </c>
      <c r="B9840">
        <v>17306</v>
      </c>
      <c r="C9840" s="1" t="s">
        <v>11387</v>
      </c>
      <c r="D9840" s="1" t="s">
        <v>18</v>
      </c>
      <c r="E9840" s="1" t="s">
        <v>18</v>
      </c>
      <c r="F9840" s="1" t="s">
        <v>18</v>
      </c>
      <c r="G9840">
        <v>0</v>
      </c>
      <c r="H9840">
        <v>0</v>
      </c>
      <c r="I9840">
        <v>0</v>
      </c>
      <c r="J9840">
        <v>0</v>
      </c>
      <c r="K9840" s="1" t="s">
        <v>18</v>
      </c>
      <c r="L9840" s="1" t="s">
        <v>20</v>
      </c>
      <c r="M9840" s="1" t="s">
        <v>20</v>
      </c>
      <c r="N9840">
        <v>0</v>
      </c>
      <c r="O9840">
        <v>0</v>
      </c>
      <c r="P9840" t="b">
        <v>1</v>
      </c>
    </row>
    <row r="9841" spans="1:16" hidden="1" x14ac:dyDescent="0.25">
      <c r="A9841">
        <v>13185</v>
      </c>
      <c r="B9841">
        <v>17306</v>
      </c>
      <c r="C9841" s="1" t="s">
        <v>11388</v>
      </c>
      <c r="D9841" s="1" t="s">
        <v>18</v>
      </c>
      <c r="E9841" s="1" t="s">
        <v>18</v>
      </c>
      <c r="F9841" s="1" t="s">
        <v>18</v>
      </c>
      <c r="G9841">
        <v>0</v>
      </c>
      <c r="H9841">
        <v>0</v>
      </c>
      <c r="I9841">
        <v>0</v>
      </c>
      <c r="J9841">
        <v>0</v>
      </c>
      <c r="K9841" s="1" t="s">
        <v>18</v>
      </c>
      <c r="L9841" s="1" t="s">
        <v>20</v>
      </c>
      <c r="M9841" s="1" t="s">
        <v>20</v>
      </c>
      <c r="N9841">
        <v>0</v>
      </c>
      <c r="O9841">
        <v>0</v>
      </c>
      <c r="P9841" t="b">
        <v>1</v>
      </c>
    </row>
    <row r="9842" spans="1:16" hidden="1" x14ac:dyDescent="0.25">
      <c r="A9842">
        <v>656</v>
      </c>
      <c r="B9842">
        <v>17307</v>
      </c>
      <c r="C9842" s="1" t="s">
        <v>16</v>
      </c>
      <c r="D9842" s="1" t="s">
        <v>17</v>
      </c>
      <c r="E9842" s="1" t="s">
        <v>1179</v>
      </c>
      <c r="F9842" s="1" t="s">
        <v>1180</v>
      </c>
      <c r="G9842">
        <v>18</v>
      </c>
      <c r="H9842">
        <v>16</v>
      </c>
      <c r="I9842">
        <v>34</v>
      </c>
      <c r="J9842">
        <v>0</v>
      </c>
      <c r="K9842" s="1" t="s">
        <v>18</v>
      </c>
      <c r="L9842" s="1" t="s">
        <v>20</v>
      </c>
      <c r="M9842" s="1" t="s">
        <v>20</v>
      </c>
      <c r="N9842">
        <v>0</v>
      </c>
      <c r="O9842">
        <v>0</v>
      </c>
      <c r="P9842" t="b">
        <v>1</v>
      </c>
    </row>
    <row r="9843" spans="1:16" hidden="1" x14ac:dyDescent="0.25">
      <c r="A9843">
        <v>1551</v>
      </c>
      <c r="B9843">
        <v>17307</v>
      </c>
      <c r="C9843" s="1" t="s">
        <v>1582</v>
      </c>
      <c r="D9843" s="1" t="s">
        <v>1583</v>
      </c>
      <c r="E9843" s="1" t="s">
        <v>2675</v>
      </c>
      <c r="F9843" s="1" t="s">
        <v>2676</v>
      </c>
      <c r="G9843">
        <v>16</v>
      </c>
      <c r="H9843">
        <v>17</v>
      </c>
      <c r="I9843">
        <v>33</v>
      </c>
      <c r="J9843">
        <v>0</v>
      </c>
      <c r="K9843" s="1" t="s">
        <v>18</v>
      </c>
      <c r="L9843" s="1" t="s">
        <v>20</v>
      </c>
      <c r="M9843" s="1" t="s">
        <v>20</v>
      </c>
      <c r="N9843">
        <v>0</v>
      </c>
      <c r="O9843">
        <v>0</v>
      </c>
      <c r="P9843" t="b">
        <v>1</v>
      </c>
    </row>
    <row r="9844" spans="1:16" hidden="1" x14ac:dyDescent="0.25">
      <c r="A9844">
        <v>2446</v>
      </c>
      <c r="B9844">
        <v>17307</v>
      </c>
      <c r="C9844" s="1" t="s">
        <v>3059</v>
      </c>
      <c r="D9844" s="1" t="s">
        <v>3060</v>
      </c>
      <c r="E9844" s="1" t="s">
        <v>4111</v>
      </c>
      <c r="F9844" s="1" t="s">
        <v>4112</v>
      </c>
      <c r="G9844">
        <v>6</v>
      </c>
      <c r="H9844">
        <v>7</v>
      </c>
      <c r="I9844">
        <v>13</v>
      </c>
      <c r="J9844">
        <v>0</v>
      </c>
      <c r="K9844" s="1" t="s">
        <v>18</v>
      </c>
      <c r="L9844" s="1" t="s">
        <v>20</v>
      </c>
      <c r="M9844" s="1" t="s">
        <v>20</v>
      </c>
      <c r="N9844">
        <v>0</v>
      </c>
      <c r="O9844">
        <v>0</v>
      </c>
      <c r="P9844" t="b">
        <v>1</v>
      </c>
    </row>
    <row r="9845" spans="1:16" hidden="1" x14ac:dyDescent="0.25">
      <c r="A9845">
        <v>3341</v>
      </c>
      <c r="B9845">
        <v>17307</v>
      </c>
      <c r="C9845" s="1" t="s">
        <v>4472</v>
      </c>
      <c r="D9845" s="1" t="s">
        <v>18</v>
      </c>
      <c r="E9845" s="1" t="s">
        <v>18</v>
      </c>
      <c r="F9845" s="1" t="s">
        <v>18</v>
      </c>
      <c r="G9845">
        <v>0</v>
      </c>
      <c r="H9845">
        <v>0</v>
      </c>
      <c r="I9845">
        <v>0</v>
      </c>
      <c r="J9845">
        <v>0</v>
      </c>
      <c r="K9845" s="1" t="s">
        <v>18</v>
      </c>
      <c r="L9845" s="1" t="s">
        <v>20</v>
      </c>
      <c r="M9845" s="1" t="s">
        <v>20</v>
      </c>
      <c r="N9845">
        <v>0</v>
      </c>
      <c r="O9845">
        <v>0</v>
      </c>
      <c r="P9845" t="b">
        <v>1</v>
      </c>
    </row>
    <row r="9846" spans="1:16" hidden="1" x14ac:dyDescent="0.25">
      <c r="A9846">
        <v>4236</v>
      </c>
      <c r="B9846">
        <v>17307</v>
      </c>
      <c r="C9846" s="1" t="s">
        <v>4473</v>
      </c>
      <c r="D9846" s="1" t="s">
        <v>4474</v>
      </c>
      <c r="E9846" s="1" t="s">
        <v>18</v>
      </c>
      <c r="F9846" s="1" t="s">
        <v>5113</v>
      </c>
      <c r="G9846">
        <v>0</v>
      </c>
      <c r="H9846">
        <v>3</v>
      </c>
      <c r="I9846">
        <v>3</v>
      </c>
      <c r="J9846">
        <v>0</v>
      </c>
      <c r="K9846" s="1" t="s">
        <v>18</v>
      </c>
      <c r="L9846" s="1" t="s">
        <v>20</v>
      </c>
      <c r="M9846" s="1" t="s">
        <v>20</v>
      </c>
      <c r="N9846">
        <v>0</v>
      </c>
      <c r="O9846">
        <v>0</v>
      </c>
      <c r="P9846" t="b">
        <v>1</v>
      </c>
    </row>
    <row r="9847" spans="1:16" hidden="1" x14ac:dyDescent="0.25">
      <c r="A9847">
        <v>5131</v>
      </c>
      <c r="B9847">
        <v>17307</v>
      </c>
      <c r="C9847" s="1" t="s">
        <v>5319</v>
      </c>
      <c r="D9847" s="1" t="s">
        <v>5320</v>
      </c>
      <c r="E9847" s="1" t="s">
        <v>6382</v>
      </c>
      <c r="F9847" s="1" t="s">
        <v>6383</v>
      </c>
      <c r="G9847">
        <v>3</v>
      </c>
      <c r="H9847">
        <v>5</v>
      </c>
      <c r="I9847">
        <v>8</v>
      </c>
      <c r="J9847">
        <v>0</v>
      </c>
      <c r="K9847" s="1" t="s">
        <v>18</v>
      </c>
      <c r="L9847" s="1" t="s">
        <v>20</v>
      </c>
      <c r="M9847" s="1" t="s">
        <v>20</v>
      </c>
      <c r="N9847">
        <v>0</v>
      </c>
      <c r="O9847">
        <v>0</v>
      </c>
      <c r="P9847" t="b">
        <v>1</v>
      </c>
    </row>
    <row r="9848" spans="1:16" hidden="1" x14ac:dyDescent="0.25">
      <c r="A9848">
        <v>6026</v>
      </c>
      <c r="B9848">
        <v>17307</v>
      </c>
      <c r="C9848" s="1" t="s">
        <v>6740</v>
      </c>
      <c r="D9848" s="1" t="s">
        <v>6741</v>
      </c>
      <c r="E9848" s="1" t="s">
        <v>7888</v>
      </c>
      <c r="F9848" s="1" t="s">
        <v>7889</v>
      </c>
      <c r="G9848">
        <v>18</v>
      </c>
      <c r="H9848">
        <v>10</v>
      </c>
      <c r="I9848">
        <v>28</v>
      </c>
      <c r="J9848">
        <v>0</v>
      </c>
      <c r="K9848" s="1" t="s">
        <v>18</v>
      </c>
      <c r="L9848" s="1" t="s">
        <v>20</v>
      </c>
      <c r="M9848" s="1" t="s">
        <v>20</v>
      </c>
      <c r="N9848">
        <v>0</v>
      </c>
      <c r="O9848">
        <v>0</v>
      </c>
      <c r="P9848" t="b">
        <v>1</v>
      </c>
    </row>
    <row r="9849" spans="1:16" hidden="1" x14ac:dyDescent="0.25">
      <c r="A9849">
        <v>6921</v>
      </c>
      <c r="B9849">
        <v>17307</v>
      </c>
      <c r="C9849" s="1" t="s">
        <v>8289</v>
      </c>
      <c r="D9849" s="1" t="s">
        <v>8290</v>
      </c>
      <c r="E9849" s="1" t="s">
        <v>9418</v>
      </c>
      <c r="F9849" s="1" t="s">
        <v>9419</v>
      </c>
      <c r="G9849">
        <v>3</v>
      </c>
      <c r="H9849">
        <v>7</v>
      </c>
      <c r="I9849">
        <v>10</v>
      </c>
      <c r="J9849">
        <v>0</v>
      </c>
      <c r="K9849" s="1" t="s">
        <v>18</v>
      </c>
      <c r="L9849" s="1" t="s">
        <v>20</v>
      </c>
      <c r="M9849" s="1" t="s">
        <v>20</v>
      </c>
      <c r="N9849">
        <v>0</v>
      </c>
      <c r="O9849">
        <v>0</v>
      </c>
      <c r="P9849" t="b">
        <v>1</v>
      </c>
    </row>
    <row r="9850" spans="1:16" hidden="1" x14ac:dyDescent="0.25">
      <c r="A9850">
        <v>7816</v>
      </c>
      <c r="B9850">
        <v>17307</v>
      </c>
      <c r="C9850" s="1" t="s">
        <v>9804</v>
      </c>
      <c r="D9850" s="1" t="s">
        <v>9805</v>
      </c>
      <c r="E9850" s="1" t="s">
        <v>10978</v>
      </c>
      <c r="F9850" s="1" t="s">
        <v>10979</v>
      </c>
      <c r="G9850">
        <v>11</v>
      </c>
      <c r="H9850">
        <v>16</v>
      </c>
      <c r="I9850">
        <v>27</v>
      </c>
      <c r="J9850">
        <v>0</v>
      </c>
      <c r="K9850" s="1" t="s">
        <v>18</v>
      </c>
      <c r="L9850" s="1" t="s">
        <v>20</v>
      </c>
      <c r="M9850" s="1" t="s">
        <v>20</v>
      </c>
      <c r="N9850">
        <v>0</v>
      </c>
      <c r="O9850">
        <v>0</v>
      </c>
      <c r="P9850" t="b">
        <v>1</v>
      </c>
    </row>
    <row r="9851" spans="1:16" hidden="1" x14ac:dyDescent="0.25">
      <c r="A9851">
        <v>8711</v>
      </c>
      <c r="B9851">
        <v>17307</v>
      </c>
      <c r="C9851" s="1" t="s">
        <v>11383</v>
      </c>
      <c r="D9851" s="1" t="s">
        <v>18</v>
      </c>
      <c r="E9851" s="1" t="s">
        <v>18</v>
      </c>
      <c r="F9851" s="1" t="s">
        <v>18</v>
      </c>
      <c r="G9851">
        <v>0</v>
      </c>
      <c r="H9851">
        <v>0</v>
      </c>
      <c r="I9851">
        <v>0</v>
      </c>
      <c r="J9851">
        <v>0</v>
      </c>
      <c r="K9851" s="1" t="s">
        <v>18</v>
      </c>
      <c r="L9851" s="1" t="s">
        <v>20</v>
      </c>
      <c r="M9851" s="1" t="s">
        <v>20</v>
      </c>
      <c r="N9851">
        <v>0</v>
      </c>
      <c r="O9851">
        <v>0</v>
      </c>
      <c r="P9851" t="b">
        <v>1</v>
      </c>
    </row>
    <row r="9852" spans="1:16" hidden="1" x14ac:dyDescent="0.25">
      <c r="A9852">
        <v>9606</v>
      </c>
      <c r="B9852">
        <v>17307</v>
      </c>
      <c r="C9852" s="1" t="s">
        <v>11384</v>
      </c>
      <c r="D9852" s="1" t="s">
        <v>18</v>
      </c>
      <c r="E9852" s="1" t="s">
        <v>18</v>
      </c>
      <c r="F9852" s="1" t="s">
        <v>18</v>
      </c>
      <c r="G9852">
        <v>0</v>
      </c>
      <c r="H9852">
        <v>0</v>
      </c>
      <c r="I9852">
        <v>0</v>
      </c>
      <c r="J9852">
        <v>0</v>
      </c>
      <c r="K9852" s="1" t="s">
        <v>18</v>
      </c>
      <c r="L9852" s="1" t="s">
        <v>20</v>
      </c>
      <c r="M9852" s="1" t="s">
        <v>20</v>
      </c>
      <c r="N9852">
        <v>0</v>
      </c>
      <c r="O9852">
        <v>0</v>
      </c>
      <c r="P9852" t="b">
        <v>1</v>
      </c>
    </row>
    <row r="9853" spans="1:16" hidden="1" x14ac:dyDescent="0.25">
      <c r="A9853">
        <v>10501</v>
      </c>
      <c r="B9853">
        <v>17307</v>
      </c>
      <c r="C9853" s="1" t="s">
        <v>11385</v>
      </c>
      <c r="D9853" s="1" t="s">
        <v>18</v>
      </c>
      <c r="E9853" s="1" t="s">
        <v>18</v>
      </c>
      <c r="F9853" s="1" t="s">
        <v>18</v>
      </c>
      <c r="G9853">
        <v>0</v>
      </c>
      <c r="H9853">
        <v>0</v>
      </c>
      <c r="I9853">
        <v>0</v>
      </c>
      <c r="J9853">
        <v>0</v>
      </c>
      <c r="K9853" s="1" t="s">
        <v>18</v>
      </c>
      <c r="L9853" s="1" t="s">
        <v>20</v>
      </c>
      <c r="M9853" s="1" t="s">
        <v>20</v>
      </c>
      <c r="N9853">
        <v>0</v>
      </c>
      <c r="O9853">
        <v>0</v>
      </c>
      <c r="P9853" t="b">
        <v>1</v>
      </c>
    </row>
    <row r="9854" spans="1:16" hidden="1" x14ac:dyDescent="0.25">
      <c r="A9854">
        <v>11396</v>
      </c>
      <c r="B9854">
        <v>17307</v>
      </c>
      <c r="C9854" s="1" t="s">
        <v>11386</v>
      </c>
      <c r="D9854" s="1" t="s">
        <v>18</v>
      </c>
      <c r="E9854" s="1" t="s">
        <v>18</v>
      </c>
      <c r="F9854" s="1" t="s">
        <v>18</v>
      </c>
      <c r="G9854">
        <v>0</v>
      </c>
      <c r="H9854">
        <v>0</v>
      </c>
      <c r="I9854">
        <v>0</v>
      </c>
      <c r="J9854">
        <v>0</v>
      </c>
      <c r="K9854" s="1" t="s">
        <v>18</v>
      </c>
      <c r="L9854" s="1" t="s">
        <v>20</v>
      </c>
      <c r="M9854" s="1" t="s">
        <v>20</v>
      </c>
      <c r="N9854">
        <v>0</v>
      </c>
      <c r="O9854">
        <v>0</v>
      </c>
      <c r="P9854" t="b">
        <v>1</v>
      </c>
    </row>
    <row r="9855" spans="1:16" hidden="1" x14ac:dyDescent="0.25">
      <c r="A9855">
        <v>12291</v>
      </c>
      <c r="B9855">
        <v>17307</v>
      </c>
      <c r="C9855" s="1" t="s">
        <v>11387</v>
      </c>
      <c r="D9855" s="1" t="s">
        <v>18</v>
      </c>
      <c r="E9855" s="1" t="s">
        <v>18</v>
      </c>
      <c r="F9855" s="1" t="s">
        <v>18</v>
      </c>
      <c r="G9855">
        <v>0</v>
      </c>
      <c r="H9855">
        <v>0</v>
      </c>
      <c r="I9855">
        <v>0</v>
      </c>
      <c r="J9855">
        <v>0</v>
      </c>
      <c r="K9855" s="1" t="s">
        <v>18</v>
      </c>
      <c r="L9855" s="1" t="s">
        <v>20</v>
      </c>
      <c r="M9855" s="1" t="s">
        <v>20</v>
      </c>
      <c r="N9855">
        <v>0</v>
      </c>
      <c r="O9855">
        <v>0</v>
      </c>
      <c r="P9855" t="b">
        <v>1</v>
      </c>
    </row>
    <row r="9856" spans="1:16" hidden="1" x14ac:dyDescent="0.25">
      <c r="A9856">
        <v>13186</v>
      </c>
      <c r="B9856">
        <v>17307</v>
      </c>
      <c r="C9856" s="1" t="s">
        <v>11388</v>
      </c>
      <c r="D9856" s="1" t="s">
        <v>18</v>
      </c>
      <c r="E9856" s="1" t="s">
        <v>18</v>
      </c>
      <c r="F9856" s="1" t="s">
        <v>18</v>
      </c>
      <c r="G9856">
        <v>0</v>
      </c>
      <c r="H9856">
        <v>0</v>
      </c>
      <c r="I9856">
        <v>0</v>
      </c>
      <c r="J9856">
        <v>0</v>
      </c>
      <c r="K9856" s="1" t="s">
        <v>18</v>
      </c>
      <c r="L9856" s="1" t="s">
        <v>20</v>
      </c>
      <c r="M9856" s="1" t="s">
        <v>20</v>
      </c>
      <c r="N9856">
        <v>0</v>
      </c>
      <c r="O9856">
        <v>0</v>
      </c>
      <c r="P9856" t="b">
        <v>1</v>
      </c>
    </row>
    <row r="9857" spans="1:16" hidden="1" x14ac:dyDescent="0.25">
      <c r="A9857">
        <v>657</v>
      </c>
      <c r="B9857">
        <v>17308</v>
      </c>
      <c r="C9857" s="1" t="s">
        <v>16</v>
      </c>
      <c r="D9857" s="1" t="s">
        <v>17</v>
      </c>
      <c r="E9857" s="1" t="s">
        <v>1181</v>
      </c>
      <c r="F9857" s="1" t="s">
        <v>1182</v>
      </c>
      <c r="G9857">
        <v>12</v>
      </c>
      <c r="H9857">
        <v>17</v>
      </c>
      <c r="I9857">
        <v>29</v>
      </c>
      <c r="J9857">
        <v>0</v>
      </c>
      <c r="K9857" s="1" t="s">
        <v>18</v>
      </c>
      <c r="L9857" s="1" t="s">
        <v>20</v>
      </c>
      <c r="M9857" s="1" t="s">
        <v>20</v>
      </c>
      <c r="N9857">
        <v>0</v>
      </c>
      <c r="O9857">
        <v>0</v>
      </c>
      <c r="P9857" t="b">
        <v>1</v>
      </c>
    </row>
    <row r="9858" spans="1:16" hidden="1" x14ac:dyDescent="0.25">
      <c r="A9858">
        <v>1552</v>
      </c>
      <c r="B9858">
        <v>17308</v>
      </c>
      <c r="C9858" s="1" t="s">
        <v>1582</v>
      </c>
      <c r="D9858" s="1" t="s">
        <v>1583</v>
      </c>
      <c r="E9858" s="1" t="s">
        <v>2677</v>
      </c>
      <c r="F9858" s="1" t="s">
        <v>2678</v>
      </c>
      <c r="G9858">
        <v>10</v>
      </c>
      <c r="H9858">
        <v>12</v>
      </c>
      <c r="I9858">
        <v>22</v>
      </c>
      <c r="J9858">
        <v>0</v>
      </c>
      <c r="K9858" s="1" t="s">
        <v>18</v>
      </c>
      <c r="L9858" s="1" t="s">
        <v>20</v>
      </c>
      <c r="M9858" s="1" t="s">
        <v>20</v>
      </c>
      <c r="N9858">
        <v>0</v>
      </c>
      <c r="O9858">
        <v>0</v>
      </c>
      <c r="P9858" t="b">
        <v>1</v>
      </c>
    </row>
    <row r="9859" spans="1:16" hidden="1" x14ac:dyDescent="0.25">
      <c r="A9859">
        <v>2447</v>
      </c>
      <c r="B9859">
        <v>17308</v>
      </c>
      <c r="C9859" s="1" t="s">
        <v>3059</v>
      </c>
      <c r="D9859" s="1" t="s">
        <v>3060</v>
      </c>
      <c r="E9859" s="1" t="s">
        <v>4113</v>
      </c>
      <c r="F9859" s="1" t="s">
        <v>4114</v>
      </c>
      <c r="G9859">
        <v>7</v>
      </c>
      <c r="H9859">
        <v>6</v>
      </c>
      <c r="I9859">
        <v>13</v>
      </c>
      <c r="J9859">
        <v>0</v>
      </c>
      <c r="K9859" s="1" t="s">
        <v>18</v>
      </c>
      <c r="L9859" s="1" t="s">
        <v>20</v>
      </c>
      <c r="M9859" s="1" t="s">
        <v>20</v>
      </c>
      <c r="N9859">
        <v>0</v>
      </c>
      <c r="O9859">
        <v>0</v>
      </c>
      <c r="P9859" t="b">
        <v>1</v>
      </c>
    </row>
    <row r="9860" spans="1:16" hidden="1" x14ac:dyDescent="0.25">
      <c r="A9860">
        <v>3342</v>
      </c>
      <c r="B9860">
        <v>17308</v>
      </c>
      <c r="C9860" s="1" t="s">
        <v>4472</v>
      </c>
      <c r="D9860" s="1" t="s">
        <v>18</v>
      </c>
      <c r="E9860" s="1" t="s">
        <v>18</v>
      </c>
      <c r="F9860" s="1" t="s">
        <v>18</v>
      </c>
      <c r="G9860">
        <v>0</v>
      </c>
      <c r="H9860">
        <v>0</v>
      </c>
      <c r="I9860">
        <v>0</v>
      </c>
      <c r="J9860">
        <v>0</v>
      </c>
      <c r="K9860" s="1" t="s">
        <v>18</v>
      </c>
      <c r="L9860" s="1" t="s">
        <v>20</v>
      </c>
      <c r="M9860" s="1" t="s">
        <v>20</v>
      </c>
      <c r="N9860">
        <v>0</v>
      </c>
      <c r="O9860">
        <v>0</v>
      </c>
      <c r="P9860" t="b">
        <v>1</v>
      </c>
    </row>
    <row r="9861" spans="1:16" hidden="1" x14ac:dyDescent="0.25">
      <c r="A9861">
        <v>4237</v>
      </c>
      <c r="B9861">
        <v>17308</v>
      </c>
      <c r="C9861" s="1" t="s">
        <v>4473</v>
      </c>
      <c r="D9861" s="1" t="s">
        <v>4474</v>
      </c>
      <c r="E9861" s="1" t="s">
        <v>5114</v>
      </c>
      <c r="F9861" s="1" t="s">
        <v>5115</v>
      </c>
      <c r="G9861">
        <v>1</v>
      </c>
      <c r="H9861">
        <v>1</v>
      </c>
      <c r="I9861">
        <v>2</v>
      </c>
      <c r="J9861">
        <v>0</v>
      </c>
      <c r="K9861" s="1" t="s">
        <v>18</v>
      </c>
      <c r="L9861" s="1" t="s">
        <v>20</v>
      </c>
      <c r="M9861" s="1" t="s">
        <v>20</v>
      </c>
      <c r="N9861">
        <v>0</v>
      </c>
      <c r="O9861">
        <v>0</v>
      </c>
      <c r="P9861" t="b">
        <v>1</v>
      </c>
    </row>
    <row r="9862" spans="1:16" hidden="1" x14ac:dyDescent="0.25">
      <c r="A9862">
        <v>5132</v>
      </c>
      <c r="B9862">
        <v>17308</v>
      </c>
      <c r="C9862" s="1" t="s">
        <v>5319</v>
      </c>
      <c r="D9862" s="1" t="s">
        <v>5320</v>
      </c>
      <c r="E9862" s="1" t="s">
        <v>6384</v>
      </c>
      <c r="F9862" s="1" t="s">
        <v>6385</v>
      </c>
      <c r="G9862">
        <v>7</v>
      </c>
      <c r="H9862">
        <v>6</v>
      </c>
      <c r="I9862">
        <v>13</v>
      </c>
      <c r="J9862">
        <v>0</v>
      </c>
      <c r="K9862" s="1" t="s">
        <v>18</v>
      </c>
      <c r="L9862" s="1" t="s">
        <v>20</v>
      </c>
      <c r="M9862" s="1" t="s">
        <v>20</v>
      </c>
      <c r="N9862">
        <v>0</v>
      </c>
      <c r="O9862">
        <v>0</v>
      </c>
      <c r="P9862" t="b">
        <v>1</v>
      </c>
    </row>
    <row r="9863" spans="1:16" hidden="1" x14ac:dyDescent="0.25">
      <c r="A9863">
        <v>6027</v>
      </c>
      <c r="B9863">
        <v>17308</v>
      </c>
      <c r="C9863" s="1" t="s">
        <v>6740</v>
      </c>
      <c r="D9863" s="1" t="s">
        <v>6741</v>
      </c>
      <c r="E9863" s="1" t="s">
        <v>7890</v>
      </c>
      <c r="F9863" s="1" t="s">
        <v>7891</v>
      </c>
      <c r="G9863">
        <v>15</v>
      </c>
      <c r="H9863">
        <v>12</v>
      </c>
      <c r="I9863">
        <v>27</v>
      </c>
      <c r="J9863">
        <v>0</v>
      </c>
      <c r="K9863" s="1" t="s">
        <v>18</v>
      </c>
      <c r="L9863" s="1" t="s">
        <v>20</v>
      </c>
      <c r="M9863" s="1" t="s">
        <v>20</v>
      </c>
      <c r="N9863">
        <v>0</v>
      </c>
      <c r="O9863">
        <v>0</v>
      </c>
      <c r="P9863" t="b">
        <v>1</v>
      </c>
    </row>
    <row r="9864" spans="1:16" hidden="1" x14ac:dyDescent="0.25">
      <c r="A9864">
        <v>6922</v>
      </c>
      <c r="B9864">
        <v>17308</v>
      </c>
      <c r="C9864" s="1" t="s">
        <v>8289</v>
      </c>
      <c r="D9864" s="1" t="s">
        <v>8290</v>
      </c>
      <c r="E9864" s="1" t="s">
        <v>9420</v>
      </c>
      <c r="F9864" s="1" t="s">
        <v>9421</v>
      </c>
      <c r="G9864">
        <v>3</v>
      </c>
      <c r="H9864">
        <v>2</v>
      </c>
      <c r="I9864">
        <v>5</v>
      </c>
      <c r="J9864">
        <v>0</v>
      </c>
      <c r="K9864" s="1" t="s">
        <v>18</v>
      </c>
      <c r="L9864" s="1" t="s">
        <v>20</v>
      </c>
      <c r="M9864" s="1" t="s">
        <v>20</v>
      </c>
      <c r="N9864">
        <v>0</v>
      </c>
      <c r="O9864">
        <v>0</v>
      </c>
      <c r="P9864" t="b">
        <v>1</v>
      </c>
    </row>
    <row r="9865" spans="1:16" hidden="1" x14ac:dyDescent="0.25">
      <c r="A9865">
        <v>7817</v>
      </c>
      <c r="B9865">
        <v>17308</v>
      </c>
      <c r="C9865" s="1" t="s">
        <v>9804</v>
      </c>
      <c r="D9865" s="1" t="s">
        <v>9805</v>
      </c>
      <c r="E9865" s="1" t="s">
        <v>10980</v>
      </c>
      <c r="F9865" s="1" t="s">
        <v>10981</v>
      </c>
      <c r="G9865">
        <v>18</v>
      </c>
      <c r="H9865">
        <v>14</v>
      </c>
      <c r="I9865">
        <v>32</v>
      </c>
      <c r="J9865">
        <v>0</v>
      </c>
      <c r="K9865" s="1" t="s">
        <v>18</v>
      </c>
      <c r="L9865" s="1" t="s">
        <v>20</v>
      </c>
      <c r="M9865" s="1" t="s">
        <v>20</v>
      </c>
      <c r="N9865">
        <v>0</v>
      </c>
      <c r="O9865">
        <v>0</v>
      </c>
      <c r="P9865" t="b">
        <v>1</v>
      </c>
    </row>
    <row r="9866" spans="1:16" hidden="1" x14ac:dyDescent="0.25">
      <c r="A9866">
        <v>8712</v>
      </c>
      <c r="B9866">
        <v>17308</v>
      </c>
      <c r="C9866" s="1" t="s">
        <v>11383</v>
      </c>
      <c r="D9866" s="1" t="s">
        <v>18</v>
      </c>
      <c r="E9866" s="1" t="s">
        <v>18</v>
      </c>
      <c r="F9866" s="1" t="s">
        <v>18</v>
      </c>
      <c r="G9866">
        <v>0</v>
      </c>
      <c r="H9866">
        <v>0</v>
      </c>
      <c r="I9866">
        <v>0</v>
      </c>
      <c r="J9866">
        <v>0</v>
      </c>
      <c r="K9866" s="1" t="s">
        <v>18</v>
      </c>
      <c r="L9866" s="1" t="s">
        <v>20</v>
      </c>
      <c r="M9866" s="1" t="s">
        <v>20</v>
      </c>
      <c r="N9866">
        <v>0</v>
      </c>
      <c r="O9866">
        <v>0</v>
      </c>
      <c r="P9866" t="b">
        <v>1</v>
      </c>
    </row>
    <row r="9867" spans="1:16" hidden="1" x14ac:dyDescent="0.25">
      <c r="A9867">
        <v>9607</v>
      </c>
      <c r="B9867">
        <v>17308</v>
      </c>
      <c r="C9867" s="1" t="s">
        <v>11384</v>
      </c>
      <c r="D9867" s="1" t="s">
        <v>18</v>
      </c>
      <c r="E9867" s="1" t="s">
        <v>18</v>
      </c>
      <c r="F9867" s="1" t="s">
        <v>18</v>
      </c>
      <c r="G9867">
        <v>0</v>
      </c>
      <c r="H9867">
        <v>0</v>
      </c>
      <c r="I9867">
        <v>0</v>
      </c>
      <c r="J9867">
        <v>0</v>
      </c>
      <c r="K9867" s="1" t="s">
        <v>18</v>
      </c>
      <c r="L9867" s="1" t="s">
        <v>20</v>
      </c>
      <c r="M9867" s="1" t="s">
        <v>20</v>
      </c>
      <c r="N9867">
        <v>0</v>
      </c>
      <c r="O9867">
        <v>0</v>
      </c>
      <c r="P9867" t="b">
        <v>1</v>
      </c>
    </row>
    <row r="9868" spans="1:16" hidden="1" x14ac:dyDescent="0.25">
      <c r="A9868">
        <v>10502</v>
      </c>
      <c r="B9868">
        <v>17308</v>
      </c>
      <c r="C9868" s="1" t="s">
        <v>11385</v>
      </c>
      <c r="D9868" s="1" t="s">
        <v>18</v>
      </c>
      <c r="E9868" s="1" t="s">
        <v>18</v>
      </c>
      <c r="F9868" s="1" t="s">
        <v>18</v>
      </c>
      <c r="G9868">
        <v>0</v>
      </c>
      <c r="H9868">
        <v>0</v>
      </c>
      <c r="I9868">
        <v>0</v>
      </c>
      <c r="J9868">
        <v>0</v>
      </c>
      <c r="K9868" s="1" t="s">
        <v>18</v>
      </c>
      <c r="L9868" s="1" t="s">
        <v>20</v>
      </c>
      <c r="M9868" s="1" t="s">
        <v>20</v>
      </c>
      <c r="N9868">
        <v>0</v>
      </c>
      <c r="O9868">
        <v>0</v>
      </c>
      <c r="P9868" t="b">
        <v>1</v>
      </c>
    </row>
    <row r="9869" spans="1:16" hidden="1" x14ac:dyDescent="0.25">
      <c r="A9869">
        <v>11397</v>
      </c>
      <c r="B9869">
        <v>17308</v>
      </c>
      <c r="C9869" s="1" t="s">
        <v>11386</v>
      </c>
      <c r="D9869" s="1" t="s">
        <v>18</v>
      </c>
      <c r="E9869" s="1" t="s">
        <v>18</v>
      </c>
      <c r="F9869" s="1" t="s">
        <v>18</v>
      </c>
      <c r="G9869">
        <v>0</v>
      </c>
      <c r="H9869">
        <v>0</v>
      </c>
      <c r="I9869">
        <v>0</v>
      </c>
      <c r="J9869">
        <v>0</v>
      </c>
      <c r="K9869" s="1" t="s">
        <v>18</v>
      </c>
      <c r="L9869" s="1" t="s">
        <v>20</v>
      </c>
      <c r="M9869" s="1" t="s">
        <v>20</v>
      </c>
      <c r="N9869">
        <v>0</v>
      </c>
      <c r="O9869">
        <v>0</v>
      </c>
      <c r="P9869" t="b">
        <v>1</v>
      </c>
    </row>
    <row r="9870" spans="1:16" hidden="1" x14ac:dyDescent="0.25">
      <c r="A9870">
        <v>12292</v>
      </c>
      <c r="B9870">
        <v>17308</v>
      </c>
      <c r="C9870" s="1" t="s">
        <v>11387</v>
      </c>
      <c r="D9870" s="1" t="s">
        <v>18</v>
      </c>
      <c r="E9870" s="1" t="s">
        <v>18</v>
      </c>
      <c r="F9870" s="1" t="s">
        <v>18</v>
      </c>
      <c r="G9870">
        <v>0</v>
      </c>
      <c r="H9870">
        <v>0</v>
      </c>
      <c r="I9870">
        <v>0</v>
      </c>
      <c r="J9870">
        <v>0</v>
      </c>
      <c r="K9870" s="1" t="s">
        <v>18</v>
      </c>
      <c r="L9870" s="1" t="s">
        <v>20</v>
      </c>
      <c r="M9870" s="1" t="s">
        <v>20</v>
      </c>
      <c r="N9870">
        <v>0</v>
      </c>
      <c r="O9870">
        <v>0</v>
      </c>
      <c r="P9870" t="b">
        <v>1</v>
      </c>
    </row>
    <row r="9871" spans="1:16" hidden="1" x14ac:dyDescent="0.25">
      <c r="A9871">
        <v>13187</v>
      </c>
      <c r="B9871">
        <v>17308</v>
      </c>
      <c r="C9871" s="1" t="s">
        <v>11388</v>
      </c>
      <c r="D9871" s="1" t="s">
        <v>18</v>
      </c>
      <c r="E9871" s="1" t="s">
        <v>18</v>
      </c>
      <c r="F9871" s="1" t="s">
        <v>18</v>
      </c>
      <c r="G9871">
        <v>0</v>
      </c>
      <c r="H9871">
        <v>0</v>
      </c>
      <c r="I9871">
        <v>0</v>
      </c>
      <c r="J9871">
        <v>0</v>
      </c>
      <c r="K9871" s="1" t="s">
        <v>18</v>
      </c>
      <c r="L9871" s="1" t="s">
        <v>20</v>
      </c>
      <c r="M9871" s="1" t="s">
        <v>20</v>
      </c>
      <c r="N9871">
        <v>0</v>
      </c>
      <c r="O9871">
        <v>0</v>
      </c>
      <c r="P9871" t="b">
        <v>1</v>
      </c>
    </row>
    <row r="9872" spans="1:16" hidden="1" x14ac:dyDescent="0.25">
      <c r="A9872">
        <v>658</v>
      </c>
      <c r="B9872">
        <v>17309</v>
      </c>
      <c r="C9872" s="1" t="s">
        <v>16</v>
      </c>
      <c r="D9872" s="1" t="s">
        <v>17</v>
      </c>
      <c r="E9872" s="1" t="s">
        <v>1183</v>
      </c>
      <c r="F9872" s="1" t="s">
        <v>1184</v>
      </c>
      <c r="G9872">
        <v>13</v>
      </c>
      <c r="H9872">
        <v>20</v>
      </c>
      <c r="I9872">
        <v>33</v>
      </c>
      <c r="J9872">
        <v>0</v>
      </c>
      <c r="K9872" s="1" t="s">
        <v>18</v>
      </c>
      <c r="L9872" s="1" t="s">
        <v>20</v>
      </c>
      <c r="M9872" s="1" t="s">
        <v>20</v>
      </c>
      <c r="N9872">
        <v>0</v>
      </c>
      <c r="O9872">
        <v>0</v>
      </c>
      <c r="P9872" t="b">
        <v>1</v>
      </c>
    </row>
    <row r="9873" spans="1:16" hidden="1" x14ac:dyDescent="0.25">
      <c r="A9873">
        <v>1553</v>
      </c>
      <c r="B9873">
        <v>17309</v>
      </c>
      <c r="C9873" s="1" t="s">
        <v>1582</v>
      </c>
      <c r="D9873" s="1" t="s">
        <v>1583</v>
      </c>
      <c r="E9873" s="1" t="s">
        <v>2679</v>
      </c>
      <c r="F9873" s="1" t="s">
        <v>2680</v>
      </c>
      <c r="G9873">
        <v>15</v>
      </c>
      <c r="H9873">
        <v>14</v>
      </c>
      <c r="I9873">
        <v>29</v>
      </c>
      <c r="J9873">
        <v>0</v>
      </c>
      <c r="K9873" s="1" t="s">
        <v>18</v>
      </c>
      <c r="L9873" s="1" t="s">
        <v>20</v>
      </c>
      <c r="M9873" s="1" t="s">
        <v>20</v>
      </c>
      <c r="N9873">
        <v>0</v>
      </c>
      <c r="O9873">
        <v>0</v>
      </c>
      <c r="P9873" t="b">
        <v>1</v>
      </c>
    </row>
    <row r="9874" spans="1:16" hidden="1" x14ac:dyDescent="0.25">
      <c r="A9874">
        <v>2448</v>
      </c>
      <c r="B9874">
        <v>17309</v>
      </c>
      <c r="C9874" s="1" t="s">
        <v>3059</v>
      </c>
      <c r="D9874" s="1" t="s">
        <v>3060</v>
      </c>
      <c r="E9874" s="1" t="s">
        <v>4115</v>
      </c>
      <c r="F9874" s="1" t="s">
        <v>4116</v>
      </c>
      <c r="G9874">
        <v>3</v>
      </c>
      <c r="H9874">
        <v>6</v>
      </c>
      <c r="I9874">
        <v>9</v>
      </c>
      <c r="J9874">
        <v>0</v>
      </c>
      <c r="K9874" s="1" t="s">
        <v>18</v>
      </c>
      <c r="L9874" s="1" t="s">
        <v>20</v>
      </c>
      <c r="M9874" s="1" t="s">
        <v>20</v>
      </c>
      <c r="N9874">
        <v>0</v>
      </c>
      <c r="O9874">
        <v>0</v>
      </c>
      <c r="P9874" t="b">
        <v>1</v>
      </c>
    </row>
    <row r="9875" spans="1:16" hidden="1" x14ac:dyDescent="0.25">
      <c r="A9875">
        <v>3343</v>
      </c>
      <c r="B9875">
        <v>17309</v>
      </c>
      <c r="C9875" s="1" t="s">
        <v>4472</v>
      </c>
      <c r="D9875" s="1" t="s">
        <v>18</v>
      </c>
      <c r="E9875" s="1" t="s">
        <v>18</v>
      </c>
      <c r="F9875" s="1" t="s">
        <v>18</v>
      </c>
      <c r="G9875">
        <v>0</v>
      </c>
      <c r="H9875">
        <v>0</v>
      </c>
      <c r="I9875">
        <v>0</v>
      </c>
      <c r="J9875">
        <v>0</v>
      </c>
      <c r="K9875" s="1" t="s">
        <v>18</v>
      </c>
      <c r="L9875" s="1" t="s">
        <v>20</v>
      </c>
      <c r="M9875" s="1" t="s">
        <v>20</v>
      </c>
      <c r="N9875">
        <v>0</v>
      </c>
      <c r="O9875">
        <v>0</v>
      </c>
      <c r="P9875" t="b">
        <v>1</v>
      </c>
    </row>
    <row r="9876" spans="1:16" hidden="1" x14ac:dyDescent="0.25">
      <c r="A9876">
        <v>4238</v>
      </c>
      <c r="B9876">
        <v>17309</v>
      </c>
      <c r="C9876" s="1" t="s">
        <v>4473</v>
      </c>
      <c r="D9876" s="1" t="s">
        <v>4474</v>
      </c>
      <c r="E9876" s="1" t="s">
        <v>5116</v>
      </c>
      <c r="F9876" s="1" t="s">
        <v>5117</v>
      </c>
      <c r="G9876">
        <v>1</v>
      </c>
      <c r="H9876">
        <v>2</v>
      </c>
      <c r="I9876">
        <v>3</v>
      </c>
      <c r="J9876">
        <v>0</v>
      </c>
      <c r="K9876" s="1" t="s">
        <v>18</v>
      </c>
      <c r="L9876" s="1" t="s">
        <v>20</v>
      </c>
      <c r="M9876" s="1" t="s">
        <v>20</v>
      </c>
      <c r="N9876">
        <v>0</v>
      </c>
      <c r="O9876">
        <v>0</v>
      </c>
      <c r="P9876" t="b">
        <v>1</v>
      </c>
    </row>
    <row r="9877" spans="1:16" hidden="1" x14ac:dyDescent="0.25">
      <c r="A9877">
        <v>5133</v>
      </c>
      <c r="B9877">
        <v>17309</v>
      </c>
      <c r="C9877" s="1" t="s">
        <v>5319</v>
      </c>
      <c r="D9877" s="1" t="s">
        <v>5320</v>
      </c>
      <c r="E9877" s="1" t="s">
        <v>6386</v>
      </c>
      <c r="F9877" s="1" t="s">
        <v>6387</v>
      </c>
      <c r="G9877">
        <v>3</v>
      </c>
      <c r="H9877">
        <v>3</v>
      </c>
      <c r="I9877">
        <v>6</v>
      </c>
      <c r="J9877">
        <v>0</v>
      </c>
      <c r="K9877" s="1" t="s">
        <v>18</v>
      </c>
      <c r="L9877" s="1" t="s">
        <v>20</v>
      </c>
      <c r="M9877" s="1" t="s">
        <v>20</v>
      </c>
      <c r="N9877">
        <v>0</v>
      </c>
      <c r="O9877">
        <v>0</v>
      </c>
      <c r="P9877" t="b">
        <v>1</v>
      </c>
    </row>
    <row r="9878" spans="1:16" hidden="1" x14ac:dyDescent="0.25">
      <c r="A9878">
        <v>6028</v>
      </c>
      <c r="B9878">
        <v>17309</v>
      </c>
      <c r="C9878" s="1" t="s">
        <v>6740</v>
      </c>
      <c r="D9878" s="1" t="s">
        <v>6741</v>
      </c>
      <c r="E9878" s="1" t="s">
        <v>7892</v>
      </c>
      <c r="F9878" s="1" t="s">
        <v>7893</v>
      </c>
      <c r="G9878">
        <v>13</v>
      </c>
      <c r="H9878">
        <v>14</v>
      </c>
      <c r="I9878">
        <v>27</v>
      </c>
      <c r="J9878">
        <v>0</v>
      </c>
      <c r="K9878" s="1" t="s">
        <v>18</v>
      </c>
      <c r="L9878" s="1" t="s">
        <v>20</v>
      </c>
      <c r="M9878" s="1" t="s">
        <v>20</v>
      </c>
      <c r="N9878">
        <v>0</v>
      </c>
      <c r="O9878">
        <v>0</v>
      </c>
      <c r="P9878" t="b">
        <v>1</v>
      </c>
    </row>
    <row r="9879" spans="1:16" hidden="1" x14ac:dyDescent="0.25">
      <c r="A9879">
        <v>6923</v>
      </c>
      <c r="B9879">
        <v>17309</v>
      </c>
      <c r="C9879" s="1" t="s">
        <v>8289</v>
      </c>
      <c r="D9879" s="1" t="s">
        <v>8290</v>
      </c>
      <c r="E9879" s="1" t="s">
        <v>9422</v>
      </c>
      <c r="F9879" s="1" t="s">
        <v>9423</v>
      </c>
      <c r="G9879">
        <v>4</v>
      </c>
      <c r="H9879">
        <v>6</v>
      </c>
      <c r="I9879">
        <v>10</v>
      </c>
      <c r="J9879">
        <v>0</v>
      </c>
      <c r="K9879" s="1" t="s">
        <v>18</v>
      </c>
      <c r="L9879" s="1" t="s">
        <v>20</v>
      </c>
      <c r="M9879" s="1" t="s">
        <v>20</v>
      </c>
      <c r="N9879">
        <v>0</v>
      </c>
      <c r="O9879">
        <v>0</v>
      </c>
      <c r="P9879" t="b">
        <v>1</v>
      </c>
    </row>
    <row r="9880" spans="1:16" hidden="1" x14ac:dyDescent="0.25">
      <c r="A9880">
        <v>7818</v>
      </c>
      <c r="B9880">
        <v>17309</v>
      </c>
      <c r="C9880" s="1" t="s">
        <v>9804</v>
      </c>
      <c r="D9880" s="1" t="s">
        <v>9805</v>
      </c>
      <c r="E9880" s="1" t="s">
        <v>10982</v>
      </c>
      <c r="F9880" s="1" t="s">
        <v>10983</v>
      </c>
      <c r="G9880">
        <v>6</v>
      </c>
      <c r="H9880">
        <v>11</v>
      </c>
      <c r="I9880">
        <v>17</v>
      </c>
      <c r="J9880">
        <v>0</v>
      </c>
      <c r="K9880" s="1" t="s">
        <v>18</v>
      </c>
      <c r="L9880" s="1" t="s">
        <v>20</v>
      </c>
      <c r="M9880" s="1" t="s">
        <v>20</v>
      </c>
      <c r="N9880">
        <v>0</v>
      </c>
      <c r="O9880">
        <v>0</v>
      </c>
      <c r="P9880" t="b">
        <v>1</v>
      </c>
    </row>
    <row r="9881" spans="1:16" hidden="1" x14ac:dyDescent="0.25">
      <c r="A9881">
        <v>8713</v>
      </c>
      <c r="B9881">
        <v>17309</v>
      </c>
      <c r="C9881" s="1" t="s">
        <v>11383</v>
      </c>
      <c r="D9881" s="1" t="s">
        <v>18</v>
      </c>
      <c r="E9881" s="1" t="s">
        <v>18</v>
      </c>
      <c r="F9881" s="1" t="s">
        <v>18</v>
      </c>
      <c r="G9881">
        <v>0</v>
      </c>
      <c r="H9881">
        <v>0</v>
      </c>
      <c r="I9881">
        <v>0</v>
      </c>
      <c r="J9881">
        <v>0</v>
      </c>
      <c r="K9881" s="1" t="s">
        <v>18</v>
      </c>
      <c r="L9881" s="1" t="s">
        <v>20</v>
      </c>
      <c r="M9881" s="1" t="s">
        <v>20</v>
      </c>
      <c r="N9881">
        <v>0</v>
      </c>
      <c r="O9881">
        <v>0</v>
      </c>
      <c r="P9881" t="b">
        <v>1</v>
      </c>
    </row>
    <row r="9882" spans="1:16" hidden="1" x14ac:dyDescent="0.25">
      <c r="A9882">
        <v>9608</v>
      </c>
      <c r="B9882">
        <v>17309</v>
      </c>
      <c r="C9882" s="1" t="s">
        <v>11384</v>
      </c>
      <c r="D9882" s="1" t="s">
        <v>18</v>
      </c>
      <c r="E9882" s="1" t="s">
        <v>18</v>
      </c>
      <c r="F9882" s="1" t="s">
        <v>18</v>
      </c>
      <c r="G9882">
        <v>0</v>
      </c>
      <c r="H9882">
        <v>0</v>
      </c>
      <c r="I9882">
        <v>0</v>
      </c>
      <c r="J9882">
        <v>0</v>
      </c>
      <c r="K9882" s="1" t="s">
        <v>18</v>
      </c>
      <c r="L9882" s="1" t="s">
        <v>20</v>
      </c>
      <c r="M9882" s="1" t="s">
        <v>20</v>
      </c>
      <c r="N9882">
        <v>0</v>
      </c>
      <c r="O9882">
        <v>0</v>
      </c>
      <c r="P9882" t="b">
        <v>1</v>
      </c>
    </row>
    <row r="9883" spans="1:16" hidden="1" x14ac:dyDescent="0.25">
      <c r="A9883">
        <v>10503</v>
      </c>
      <c r="B9883">
        <v>17309</v>
      </c>
      <c r="C9883" s="1" t="s">
        <v>11385</v>
      </c>
      <c r="D9883" s="1" t="s">
        <v>18</v>
      </c>
      <c r="E9883" s="1" t="s">
        <v>18</v>
      </c>
      <c r="F9883" s="1" t="s">
        <v>18</v>
      </c>
      <c r="G9883">
        <v>0</v>
      </c>
      <c r="H9883">
        <v>0</v>
      </c>
      <c r="I9883">
        <v>0</v>
      </c>
      <c r="J9883">
        <v>0</v>
      </c>
      <c r="K9883" s="1" t="s">
        <v>18</v>
      </c>
      <c r="L9883" s="1" t="s">
        <v>20</v>
      </c>
      <c r="M9883" s="1" t="s">
        <v>20</v>
      </c>
      <c r="N9883">
        <v>0</v>
      </c>
      <c r="O9883">
        <v>0</v>
      </c>
      <c r="P9883" t="b">
        <v>1</v>
      </c>
    </row>
    <row r="9884" spans="1:16" hidden="1" x14ac:dyDescent="0.25">
      <c r="A9884">
        <v>11398</v>
      </c>
      <c r="B9884">
        <v>17309</v>
      </c>
      <c r="C9884" s="1" t="s">
        <v>11386</v>
      </c>
      <c r="D9884" s="1" t="s">
        <v>18</v>
      </c>
      <c r="E9884" s="1" t="s">
        <v>18</v>
      </c>
      <c r="F9884" s="1" t="s">
        <v>18</v>
      </c>
      <c r="G9884">
        <v>0</v>
      </c>
      <c r="H9884">
        <v>0</v>
      </c>
      <c r="I9884">
        <v>0</v>
      </c>
      <c r="J9884">
        <v>0</v>
      </c>
      <c r="K9884" s="1" t="s">
        <v>18</v>
      </c>
      <c r="L9884" s="1" t="s">
        <v>20</v>
      </c>
      <c r="M9884" s="1" t="s">
        <v>20</v>
      </c>
      <c r="N9884">
        <v>0</v>
      </c>
      <c r="O9884">
        <v>0</v>
      </c>
      <c r="P9884" t="b">
        <v>1</v>
      </c>
    </row>
    <row r="9885" spans="1:16" hidden="1" x14ac:dyDescent="0.25">
      <c r="A9885">
        <v>12293</v>
      </c>
      <c r="B9885">
        <v>17309</v>
      </c>
      <c r="C9885" s="1" t="s">
        <v>11387</v>
      </c>
      <c r="D9885" s="1" t="s">
        <v>18</v>
      </c>
      <c r="E9885" s="1" t="s">
        <v>18</v>
      </c>
      <c r="F9885" s="1" t="s">
        <v>18</v>
      </c>
      <c r="G9885">
        <v>0</v>
      </c>
      <c r="H9885">
        <v>0</v>
      </c>
      <c r="I9885">
        <v>0</v>
      </c>
      <c r="J9885">
        <v>0</v>
      </c>
      <c r="K9885" s="1" t="s">
        <v>18</v>
      </c>
      <c r="L9885" s="1" t="s">
        <v>20</v>
      </c>
      <c r="M9885" s="1" t="s">
        <v>20</v>
      </c>
      <c r="N9885">
        <v>0</v>
      </c>
      <c r="O9885">
        <v>0</v>
      </c>
      <c r="P9885" t="b">
        <v>1</v>
      </c>
    </row>
    <row r="9886" spans="1:16" hidden="1" x14ac:dyDescent="0.25">
      <c r="A9886">
        <v>13188</v>
      </c>
      <c r="B9886">
        <v>17309</v>
      </c>
      <c r="C9886" s="1" t="s">
        <v>11388</v>
      </c>
      <c r="D9886" s="1" t="s">
        <v>18</v>
      </c>
      <c r="E9886" s="1" t="s">
        <v>18</v>
      </c>
      <c r="F9886" s="1" t="s">
        <v>18</v>
      </c>
      <c r="G9886">
        <v>0</v>
      </c>
      <c r="H9886">
        <v>0</v>
      </c>
      <c r="I9886">
        <v>0</v>
      </c>
      <c r="J9886">
        <v>0</v>
      </c>
      <c r="K9886" s="1" t="s">
        <v>18</v>
      </c>
      <c r="L9886" s="1" t="s">
        <v>20</v>
      </c>
      <c r="M9886" s="1" t="s">
        <v>20</v>
      </c>
      <c r="N9886">
        <v>0</v>
      </c>
      <c r="O9886">
        <v>0</v>
      </c>
      <c r="P9886" t="b">
        <v>1</v>
      </c>
    </row>
    <row r="9887" spans="1:16" hidden="1" x14ac:dyDescent="0.25">
      <c r="A9887">
        <v>659</v>
      </c>
      <c r="B9887">
        <v>17310</v>
      </c>
      <c r="C9887" s="1" t="s">
        <v>16</v>
      </c>
      <c r="D9887" s="1" t="s">
        <v>17</v>
      </c>
      <c r="E9887" s="1" t="s">
        <v>1185</v>
      </c>
      <c r="F9887" s="1" t="s">
        <v>1186</v>
      </c>
      <c r="G9887">
        <v>22</v>
      </c>
      <c r="H9887">
        <v>16</v>
      </c>
      <c r="I9887">
        <v>38</v>
      </c>
      <c r="J9887">
        <v>0</v>
      </c>
      <c r="K9887" s="1" t="s">
        <v>18</v>
      </c>
      <c r="L9887" s="1" t="s">
        <v>20</v>
      </c>
      <c r="M9887" s="1" t="s">
        <v>20</v>
      </c>
      <c r="N9887">
        <v>0</v>
      </c>
      <c r="O9887">
        <v>0</v>
      </c>
      <c r="P9887" t="b">
        <v>1</v>
      </c>
    </row>
    <row r="9888" spans="1:16" hidden="1" x14ac:dyDescent="0.25">
      <c r="A9888">
        <v>1554</v>
      </c>
      <c r="B9888">
        <v>17310</v>
      </c>
      <c r="C9888" s="1" t="s">
        <v>1582</v>
      </c>
      <c r="D9888" s="1" t="s">
        <v>1583</v>
      </c>
      <c r="E9888" s="1" t="s">
        <v>2681</v>
      </c>
      <c r="F9888" s="1" t="s">
        <v>2682</v>
      </c>
      <c r="G9888">
        <v>11</v>
      </c>
      <c r="H9888">
        <v>13</v>
      </c>
      <c r="I9888">
        <v>24</v>
      </c>
      <c r="J9888">
        <v>0</v>
      </c>
      <c r="K9888" s="1" t="s">
        <v>18</v>
      </c>
      <c r="L9888" s="1" t="s">
        <v>20</v>
      </c>
      <c r="M9888" s="1" t="s">
        <v>20</v>
      </c>
      <c r="N9888">
        <v>0</v>
      </c>
      <c r="O9888">
        <v>0</v>
      </c>
      <c r="P9888" t="b">
        <v>1</v>
      </c>
    </row>
    <row r="9889" spans="1:16" hidden="1" x14ac:dyDescent="0.25">
      <c r="A9889">
        <v>2449</v>
      </c>
      <c r="B9889">
        <v>17310</v>
      </c>
      <c r="C9889" s="1" t="s">
        <v>3059</v>
      </c>
      <c r="D9889" s="1" t="s">
        <v>3060</v>
      </c>
      <c r="E9889" s="1" t="s">
        <v>4117</v>
      </c>
      <c r="F9889" s="1" t="s">
        <v>4118</v>
      </c>
      <c r="G9889">
        <v>3</v>
      </c>
      <c r="H9889">
        <v>3</v>
      </c>
      <c r="I9889">
        <v>6</v>
      </c>
      <c r="J9889">
        <v>0</v>
      </c>
      <c r="K9889" s="1" t="s">
        <v>18</v>
      </c>
      <c r="L9889" s="1" t="s">
        <v>20</v>
      </c>
      <c r="M9889" s="1" t="s">
        <v>20</v>
      </c>
      <c r="N9889">
        <v>0</v>
      </c>
      <c r="O9889">
        <v>0</v>
      </c>
      <c r="P9889" t="b">
        <v>1</v>
      </c>
    </row>
    <row r="9890" spans="1:16" hidden="1" x14ac:dyDescent="0.25">
      <c r="A9890">
        <v>3344</v>
      </c>
      <c r="B9890">
        <v>17310</v>
      </c>
      <c r="C9890" s="1" t="s">
        <v>4472</v>
      </c>
      <c r="D9890" s="1" t="s">
        <v>18</v>
      </c>
      <c r="E9890" s="1" t="s">
        <v>18</v>
      </c>
      <c r="F9890" s="1" t="s">
        <v>18</v>
      </c>
      <c r="G9890">
        <v>0</v>
      </c>
      <c r="H9890">
        <v>0</v>
      </c>
      <c r="I9890">
        <v>0</v>
      </c>
      <c r="J9890">
        <v>0</v>
      </c>
      <c r="K9890" s="1" t="s">
        <v>18</v>
      </c>
      <c r="L9890" s="1" t="s">
        <v>20</v>
      </c>
      <c r="M9890" s="1" t="s">
        <v>20</v>
      </c>
      <c r="N9890">
        <v>0</v>
      </c>
      <c r="O9890">
        <v>0</v>
      </c>
      <c r="P9890" t="b">
        <v>1</v>
      </c>
    </row>
    <row r="9891" spans="1:16" hidden="1" x14ac:dyDescent="0.25">
      <c r="A9891">
        <v>4239</v>
      </c>
      <c r="B9891">
        <v>17310</v>
      </c>
      <c r="C9891" s="1" t="s">
        <v>4473</v>
      </c>
      <c r="D9891" s="1" t="s">
        <v>4474</v>
      </c>
      <c r="E9891" s="1" t="s">
        <v>5118</v>
      </c>
      <c r="F9891" s="1" t="s">
        <v>18</v>
      </c>
      <c r="G9891">
        <v>4</v>
      </c>
      <c r="H9891">
        <v>0</v>
      </c>
      <c r="I9891">
        <v>4</v>
      </c>
      <c r="J9891">
        <v>0</v>
      </c>
      <c r="K9891" s="1" t="s">
        <v>18</v>
      </c>
      <c r="L9891" s="1" t="s">
        <v>20</v>
      </c>
      <c r="M9891" s="1" t="s">
        <v>20</v>
      </c>
      <c r="N9891">
        <v>0</v>
      </c>
      <c r="O9891">
        <v>0</v>
      </c>
      <c r="P9891" t="b">
        <v>1</v>
      </c>
    </row>
    <row r="9892" spans="1:16" hidden="1" x14ac:dyDescent="0.25">
      <c r="A9892">
        <v>5134</v>
      </c>
      <c r="B9892">
        <v>17310</v>
      </c>
      <c r="C9892" s="1" t="s">
        <v>5319</v>
      </c>
      <c r="D9892" s="1" t="s">
        <v>5320</v>
      </c>
      <c r="E9892" s="1" t="s">
        <v>6388</v>
      </c>
      <c r="F9892" s="1" t="s">
        <v>6389</v>
      </c>
      <c r="G9892">
        <v>8</v>
      </c>
      <c r="H9892">
        <v>3</v>
      </c>
      <c r="I9892">
        <v>11</v>
      </c>
      <c r="J9892">
        <v>0</v>
      </c>
      <c r="K9892" s="1" t="s">
        <v>18</v>
      </c>
      <c r="L9892" s="1" t="s">
        <v>20</v>
      </c>
      <c r="M9892" s="1" t="s">
        <v>20</v>
      </c>
      <c r="N9892">
        <v>0</v>
      </c>
      <c r="O9892">
        <v>0</v>
      </c>
      <c r="P9892" t="b">
        <v>1</v>
      </c>
    </row>
    <row r="9893" spans="1:16" hidden="1" x14ac:dyDescent="0.25">
      <c r="A9893">
        <v>6029</v>
      </c>
      <c r="B9893">
        <v>17310</v>
      </c>
      <c r="C9893" s="1" t="s">
        <v>6740</v>
      </c>
      <c r="D9893" s="1" t="s">
        <v>6741</v>
      </c>
      <c r="E9893" s="1" t="s">
        <v>7894</v>
      </c>
      <c r="F9893" s="1" t="s">
        <v>7895</v>
      </c>
      <c r="G9893">
        <v>8</v>
      </c>
      <c r="H9893">
        <v>12</v>
      </c>
      <c r="I9893">
        <v>20</v>
      </c>
      <c r="J9893">
        <v>0</v>
      </c>
      <c r="K9893" s="1" t="s">
        <v>18</v>
      </c>
      <c r="L9893" s="1" t="s">
        <v>20</v>
      </c>
      <c r="M9893" s="1" t="s">
        <v>20</v>
      </c>
      <c r="N9893">
        <v>0</v>
      </c>
      <c r="O9893">
        <v>0</v>
      </c>
      <c r="P9893" t="b">
        <v>1</v>
      </c>
    </row>
    <row r="9894" spans="1:16" hidden="1" x14ac:dyDescent="0.25">
      <c r="A9894">
        <v>6924</v>
      </c>
      <c r="B9894">
        <v>17310</v>
      </c>
      <c r="C9894" s="1" t="s">
        <v>8289</v>
      </c>
      <c r="D9894" s="1" t="s">
        <v>8290</v>
      </c>
      <c r="E9894" s="1" t="s">
        <v>9424</v>
      </c>
      <c r="F9894" s="1" t="s">
        <v>9425</v>
      </c>
      <c r="G9894">
        <v>6</v>
      </c>
      <c r="H9894">
        <v>6</v>
      </c>
      <c r="I9894">
        <v>12</v>
      </c>
      <c r="J9894">
        <v>0</v>
      </c>
      <c r="K9894" s="1" t="s">
        <v>18</v>
      </c>
      <c r="L9894" s="1" t="s">
        <v>20</v>
      </c>
      <c r="M9894" s="1" t="s">
        <v>20</v>
      </c>
      <c r="N9894">
        <v>0</v>
      </c>
      <c r="O9894">
        <v>0</v>
      </c>
      <c r="P9894" t="b">
        <v>1</v>
      </c>
    </row>
    <row r="9895" spans="1:16" hidden="1" x14ac:dyDescent="0.25">
      <c r="A9895">
        <v>7819</v>
      </c>
      <c r="B9895">
        <v>17310</v>
      </c>
      <c r="C9895" s="1" t="s">
        <v>9804</v>
      </c>
      <c r="D9895" s="1" t="s">
        <v>9805</v>
      </c>
      <c r="E9895" s="1" t="s">
        <v>10984</v>
      </c>
      <c r="F9895" s="1" t="s">
        <v>10985</v>
      </c>
      <c r="G9895">
        <v>15</v>
      </c>
      <c r="H9895">
        <v>12</v>
      </c>
      <c r="I9895">
        <v>27</v>
      </c>
      <c r="J9895">
        <v>0</v>
      </c>
      <c r="K9895" s="1" t="s">
        <v>18</v>
      </c>
      <c r="L9895" s="1" t="s">
        <v>20</v>
      </c>
      <c r="M9895" s="1" t="s">
        <v>20</v>
      </c>
      <c r="N9895">
        <v>0</v>
      </c>
      <c r="O9895">
        <v>0</v>
      </c>
      <c r="P9895" t="b">
        <v>1</v>
      </c>
    </row>
    <row r="9896" spans="1:16" hidden="1" x14ac:dyDescent="0.25">
      <c r="A9896">
        <v>8714</v>
      </c>
      <c r="B9896">
        <v>17310</v>
      </c>
      <c r="C9896" s="1" t="s">
        <v>11383</v>
      </c>
      <c r="D9896" s="1" t="s">
        <v>18</v>
      </c>
      <c r="E9896" s="1" t="s">
        <v>18</v>
      </c>
      <c r="F9896" s="1" t="s">
        <v>18</v>
      </c>
      <c r="G9896">
        <v>0</v>
      </c>
      <c r="H9896">
        <v>0</v>
      </c>
      <c r="I9896">
        <v>0</v>
      </c>
      <c r="J9896">
        <v>0</v>
      </c>
      <c r="K9896" s="1" t="s">
        <v>18</v>
      </c>
      <c r="L9896" s="1" t="s">
        <v>20</v>
      </c>
      <c r="M9896" s="1" t="s">
        <v>20</v>
      </c>
      <c r="N9896">
        <v>0</v>
      </c>
      <c r="O9896">
        <v>0</v>
      </c>
      <c r="P9896" t="b">
        <v>1</v>
      </c>
    </row>
    <row r="9897" spans="1:16" hidden="1" x14ac:dyDescent="0.25">
      <c r="A9897">
        <v>9609</v>
      </c>
      <c r="B9897">
        <v>17310</v>
      </c>
      <c r="C9897" s="1" t="s">
        <v>11384</v>
      </c>
      <c r="D9897" s="1" t="s">
        <v>18</v>
      </c>
      <c r="E9897" s="1" t="s">
        <v>18</v>
      </c>
      <c r="F9897" s="1" t="s">
        <v>18</v>
      </c>
      <c r="G9897">
        <v>0</v>
      </c>
      <c r="H9897">
        <v>0</v>
      </c>
      <c r="I9897">
        <v>0</v>
      </c>
      <c r="J9897">
        <v>0</v>
      </c>
      <c r="K9897" s="1" t="s">
        <v>18</v>
      </c>
      <c r="L9897" s="1" t="s">
        <v>20</v>
      </c>
      <c r="M9897" s="1" t="s">
        <v>20</v>
      </c>
      <c r="N9897">
        <v>0</v>
      </c>
      <c r="O9897">
        <v>0</v>
      </c>
      <c r="P9897" t="b">
        <v>1</v>
      </c>
    </row>
    <row r="9898" spans="1:16" hidden="1" x14ac:dyDescent="0.25">
      <c r="A9898">
        <v>10504</v>
      </c>
      <c r="B9898">
        <v>17310</v>
      </c>
      <c r="C9898" s="1" t="s">
        <v>11385</v>
      </c>
      <c r="D9898" s="1" t="s">
        <v>18</v>
      </c>
      <c r="E9898" s="1" t="s">
        <v>18</v>
      </c>
      <c r="F9898" s="1" t="s">
        <v>18</v>
      </c>
      <c r="G9898">
        <v>0</v>
      </c>
      <c r="H9898">
        <v>0</v>
      </c>
      <c r="I9898">
        <v>0</v>
      </c>
      <c r="J9898">
        <v>0</v>
      </c>
      <c r="K9898" s="1" t="s">
        <v>18</v>
      </c>
      <c r="L9898" s="1" t="s">
        <v>20</v>
      </c>
      <c r="M9898" s="1" t="s">
        <v>20</v>
      </c>
      <c r="N9898">
        <v>0</v>
      </c>
      <c r="O9898">
        <v>0</v>
      </c>
      <c r="P9898" t="b">
        <v>1</v>
      </c>
    </row>
    <row r="9899" spans="1:16" hidden="1" x14ac:dyDescent="0.25">
      <c r="A9899">
        <v>11399</v>
      </c>
      <c r="B9899">
        <v>17310</v>
      </c>
      <c r="C9899" s="1" t="s">
        <v>11386</v>
      </c>
      <c r="D9899" s="1" t="s">
        <v>18</v>
      </c>
      <c r="E9899" s="1" t="s">
        <v>18</v>
      </c>
      <c r="F9899" s="1" t="s">
        <v>18</v>
      </c>
      <c r="G9899">
        <v>0</v>
      </c>
      <c r="H9899">
        <v>0</v>
      </c>
      <c r="I9899">
        <v>0</v>
      </c>
      <c r="J9899">
        <v>0</v>
      </c>
      <c r="K9899" s="1" t="s">
        <v>18</v>
      </c>
      <c r="L9899" s="1" t="s">
        <v>20</v>
      </c>
      <c r="M9899" s="1" t="s">
        <v>20</v>
      </c>
      <c r="N9899">
        <v>0</v>
      </c>
      <c r="O9899">
        <v>0</v>
      </c>
      <c r="P9899" t="b">
        <v>1</v>
      </c>
    </row>
    <row r="9900" spans="1:16" hidden="1" x14ac:dyDescent="0.25">
      <c r="A9900">
        <v>12294</v>
      </c>
      <c r="B9900">
        <v>17310</v>
      </c>
      <c r="C9900" s="1" t="s">
        <v>11387</v>
      </c>
      <c r="D9900" s="1" t="s">
        <v>18</v>
      </c>
      <c r="E9900" s="1" t="s">
        <v>18</v>
      </c>
      <c r="F9900" s="1" t="s">
        <v>18</v>
      </c>
      <c r="G9900">
        <v>0</v>
      </c>
      <c r="H9900">
        <v>0</v>
      </c>
      <c r="I9900">
        <v>0</v>
      </c>
      <c r="J9900">
        <v>0</v>
      </c>
      <c r="K9900" s="1" t="s">
        <v>18</v>
      </c>
      <c r="L9900" s="1" t="s">
        <v>20</v>
      </c>
      <c r="M9900" s="1" t="s">
        <v>20</v>
      </c>
      <c r="N9900">
        <v>0</v>
      </c>
      <c r="O9900">
        <v>0</v>
      </c>
      <c r="P9900" t="b">
        <v>1</v>
      </c>
    </row>
    <row r="9901" spans="1:16" hidden="1" x14ac:dyDescent="0.25">
      <c r="A9901">
        <v>13189</v>
      </c>
      <c r="B9901">
        <v>17310</v>
      </c>
      <c r="C9901" s="1" t="s">
        <v>11388</v>
      </c>
      <c r="D9901" s="1" t="s">
        <v>18</v>
      </c>
      <c r="E9901" s="1" t="s">
        <v>18</v>
      </c>
      <c r="F9901" s="1" t="s">
        <v>18</v>
      </c>
      <c r="G9901">
        <v>0</v>
      </c>
      <c r="H9901">
        <v>0</v>
      </c>
      <c r="I9901">
        <v>0</v>
      </c>
      <c r="J9901">
        <v>0</v>
      </c>
      <c r="K9901" s="1" t="s">
        <v>18</v>
      </c>
      <c r="L9901" s="1" t="s">
        <v>20</v>
      </c>
      <c r="M9901" s="1" t="s">
        <v>20</v>
      </c>
      <c r="N9901">
        <v>0</v>
      </c>
      <c r="O9901">
        <v>0</v>
      </c>
      <c r="P9901" t="b">
        <v>1</v>
      </c>
    </row>
    <row r="9902" spans="1:16" hidden="1" x14ac:dyDescent="0.25">
      <c r="A9902">
        <v>660</v>
      </c>
      <c r="B9902">
        <v>17311</v>
      </c>
      <c r="C9902" s="1" t="s">
        <v>16</v>
      </c>
      <c r="D9902" s="1" t="s">
        <v>17</v>
      </c>
      <c r="E9902" s="1" t="s">
        <v>1187</v>
      </c>
      <c r="F9902" s="1" t="s">
        <v>1188</v>
      </c>
      <c r="G9902">
        <v>17</v>
      </c>
      <c r="H9902">
        <v>11</v>
      </c>
      <c r="I9902">
        <v>28</v>
      </c>
      <c r="J9902">
        <v>0</v>
      </c>
      <c r="K9902" s="1" t="s">
        <v>18</v>
      </c>
      <c r="L9902" s="1" t="s">
        <v>20</v>
      </c>
      <c r="M9902" s="1" t="s">
        <v>20</v>
      </c>
      <c r="N9902">
        <v>0</v>
      </c>
      <c r="O9902">
        <v>0</v>
      </c>
      <c r="P9902" t="b">
        <v>1</v>
      </c>
    </row>
    <row r="9903" spans="1:16" hidden="1" x14ac:dyDescent="0.25">
      <c r="A9903">
        <v>1555</v>
      </c>
      <c r="B9903">
        <v>17311</v>
      </c>
      <c r="C9903" s="1" t="s">
        <v>1582</v>
      </c>
      <c r="D9903" s="1" t="s">
        <v>1583</v>
      </c>
      <c r="E9903" s="1" t="s">
        <v>2683</v>
      </c>
      <c r="F9903" s="1" t="s">
        <v>2684</v>
      </c>
      <c r="G9903">
        <v>8</v>
      </c>
      <c r="H9903">
        <v>11</v>
      </c>
      <c r="I9903">
        <v>19</v>
      </c>
      <c r="J9903">
        <v>0</v>
      </c>
      <c r="K9903" s="1" t="s">
        <v>18</v>
      </c>
      <c r="L9903" s="1" t="s">
        <v>20</v>
      </c>
      <c r="M9903" s="1" t="s">
        <v>20</v>
      </c>
      <c r="N9903">
        <v>0</v>
      </c>
      <c r="O9903">
        <v>0</v>
      </c>
      <c r="P9903" t="b">
        <v>1</v>
      </c>
    </row>
    <row r="9904" spans="1:16" hidden="1" x14ac:dyDescent="0.25">
      <c r="A9904">
        <v>2450</v>
      </c>
      <c r="B9904">
        <v>17311</v>
      </c>
      <c r="C9904" s="1" t="s">
        <v>3059</v>
      </c>
      <c r="D9904" s="1" t="s">
        <v>3060</v>
      </c>
      <c r="E9904" s="1" t="s">
        <v>4119</v>
      </c>
      <c r="F9904" s="1" t="s">
        <v>4120</v>
      </c>
      <c r="G9904">
        <v>4</v>
      </c>
      <c r="H9904">
        <v>2</v>
      </c>
      <c r="I9904">
        <v>6</v>
      </c>
      <c r="J9904">
        <v>0</v>
      </c>
      <c r="K9904" s="1" t="s">
        <v>18</v>
      </c>
      <c r="L9904" s="1" t="s">
        <v>20</v>
      </c>
      <c r="M9904" s="1" t="s">
        <v>20</v>
      </c>
      <c r="N9904">
        <v>0</v>
      </c>
      <c r="O9904">
        <v>0</v>
      </c>
      <c r="P9904" t="b">
        <v>1</v>
      </c>
    </row>
    <row r="9905" spans="1:16" hidden="1" x14ac:dyDescent="0.25">
      <c r="A9905">
        <v>3345</v>
      </c>
      <c r="B9905">
        <v>17311</v>
      </c>
      <c r="C9905" s="1" t="s">
        <v>4472</v>
      </c>
      <c r="D9905" s="1" t="s">
        <v>18</v>
      </c>
      <c r="E9905" s="1" t="s">
        <v>18</v>
      </c>
      <c r="F9905" s="1" t="s">
        <v>18</v>
      </c>
      <c r="G9905">
        <v>0</v>
      </c>
      <c r="H9905">
        <v>0</v>
      </c>
      <c r="I9905">
        <v>0</v>
      </c>
      <c r="J9905">
        <v>0</v>
      </c>
      <c r="K9905" s="1" t="s">
        <v>18</v>
      </c>
      <c r="L9905" s="1" t="s">
        <v>20</v>
      </c>
      <c r="M9905" s="1" t="s">
        <v>20</v>
      </c>
      <c r="N9905">
        <v>0</v>
      </c>
      <c r="O9905">
        <v>0</v>
      </c>
      <c r="P9905" t="b">
        <v>1</v>
      </c>
    </row>
    <row r="9906" spans="1:16" hidden="1" x14ac:dyDescent="0.25">
      <c r="A9906">
        <v>4240</v>
      </c>
      <c r="B9906">
        <v>17311</v>
      </c>
      <c r="C9906" s="1" t="s">
        <v>4473</v>
      </c>
      <c r="D9906" s="1" t="s">
        <v>4474</v>
      </c>
      <c r="E9906" s="1" t="s">
        <v>5119</v>
      </c>
      <c r="F9906" s="1" t="s">
        <v>5120</v>
      </c>
      <c r="G9906">
        <v>1</v>
      </c>
      <c r="H9906">
        <v>1</v>
      </c>
      <c r="I9906">
        <v>2</v>
      </c>
      <c r="J9906">
        <v>0</v>
      </c>
      <c r="K9906" s="1" t="s">
        <v>18</v>
      </c>
      <c r="L9906" s="1" t="s">
        <v>20</v>
      </c>
      <c r="M9906" s="1" t="s">
        <v>20</v>
      </c>
      <c r="N9906">
        <v>0</v>
      </c>
      <c r="O9906">
        <v>0</v>
      </c>
      <c r="P9906" t="b">
        <v>1</v>
      </c>
    </row>
    <row r="9907" spans="1:16" hidden="1" x14ac:dyDescent="0.25">
      <c r="A9907">
        <v>5135</v>
      </c>
      <c r="B9907">
        <v>17311</v>
      </c>
      <c r="C9907" s="1" t="s">
        <v>5319</v>
      </c>
      <c r="D9907" s="1" t="s">
        <v>5320</v>
      </c>
      <c r="E9907" s="1" t="s">
        <v>6390</v>
      </c>
      <c r="F9907" s="1" t="s">
        <v>6391</v>
      </c>
      <c r="G9907">
        <v>5</v>
      </c>
      <c r="H9907">
        <v>7</v>
      </c>
      <c r="I9907">
        <v>12</v>
      </c>
      <c r="J9907">
        <v>0</v>
      </c>
      <c r="K9907" s="1" t="s">
        <v>18</v>
      </c>
      <c r="L9907" s="1" t="s">
        <v>20</v>
      </c>
      <c r="M9907" s="1" t="s">
        <v>20</v>
      </c>
      <c r="N9907">
        <v>0</v>
      </c>
      <c r="O9907">
        <v>0</v>
      </c>
      <c r="P9907" t="b">
        <v>1</v>
      </c>
    </row>
    <row r="9908" spans="1:16" hidden="1" x14ac:dyDescent="0.25">
      <c r="A9908">
        <v>6030</v>
      </c>
      <c r="B9908">
        <v>17311</v>
      </c>
      <c r="C9908" s="1" t="s">
        <v>6740</v>
      </c>
      <c r="D9908" s="1" t="s">
        <v>6741</v>
      </c>
      <c r="E9908" s="1" t="s">
        <v>7896</v>
      </c>
      <c r="F9908" s="1" t="s">
        <v>7897</v>
      </c>
      <c r="G9908">
        <v>8</v>
      </c>
      <c r="H9908">
        <v>12</v>
      </c>
      <c r="I9908">
        <v>20</v>
      </c>
      <c r="J9908">
        <v>0</v>
      </c>
      <c r="K9908" s="1" t="s">
        <v>18</v>
      </c>
      <c r="L9908" s="1" t="s">
        <v>20</v>
      </c>
      <c r="M9908" s="1" t="s">
        <v>20</v>
      </c>
      <c r="N9908">
        <v>0</v>
      </c>
      <c r="O9908">
        <v>0</v>
      </c>
      <c r="P9908" t="b">
        <v>1</v>
      </c>
    </row>
    <row r="9909" spans="1:16" hidden="1" x14ac:dyDescent="0.25">
      <c r="A9909">
        <v>6925</v>
      </c>
      <c r="B9909">
        <v>17311</v>
      </c>
      <c r="C9909" s="1" t="s">
        <v>8289</v>
      </c>
      <c r="D9909" s="1" t="s">
        <v>8290</v>
      </c>
      <c r="E9909" s="1" t="s">
        <v>9426</v>
      </c>
      <c r="F9909" s="1" t="s">
        <v>9427</v>
      </c>
      <c r="G9909">
        <v>6</v>
      </c>
      <c r="H9909">
        <v>7</v>
      </c>
      <c r="I9909">
        <v>13</v>
      </c>
      <c r="J9909">
        <v>0</v>
      </c>
      <c r="K9909" s="1" t="s">
        <v>18</v>
      </c>
      <c r="L9909" s="1" t="s">
        <v>20</v>
      </c>
      <c r="M9909" s="1" t="s">
        <v>20</v>
      </c>
      <c r="N9909">
        <v>0</v>
      </c>
      <c r="O9909">
        <v>0</v>
      </c>
      <c r="P9909" t="b">
        <v>1</v>
      </c>
    </row>
    <row r="9910" spans="1:16" hidden="1" x14ac:dyDescent="0.25">
      <c r="A9910">
        <v>7820</v>
      </c>
      <c r="B9910">
        <v>17311</v>
      </c>
      <c r="C9910" s="1" t="s">
        <v>9804</v>
      </c>
      <c r="D9910" s="1" t="s">
        <v>9805</v>
      </c>
      <c r="E9910" s="1" t="s">
        <v>10986</v>
      </c>
      <c r="F9910" s="1" t="s">
        <v>10987</v>
      </c>
      <c r="G9910">
        <v>8</v>
      </c>
      <c r="H9910">
        <v>15</v>
      </c>
      <c r="I9910">
        <v>23</v>
      </c>
      <c r="J9910">
        <v>0</v>
      </c>
      <c r="K9910" s="1" t="s">
        <v>18</v>
      </c>
      <c r="L9910" s="1" t="s">
        <v>20</v>
      </c>
      <c r="M9910" s="1" t="s">
        <v>20</v>
      </c>
      <c r="N9910">
        <v>0</v>
      </c>
      <c r="O9910">
        <v>0</v>
      </c>
      <c r="P9910" t="b">
        <v>1</v>
      </c>
    </row>
    <row r="9911" spans="1:16" hidden="1" x14ac:dyDescent="0.25">
      <c r="A9911">
        <v>8715</v>
      </c>
      <c r="B9911">
        <v>17311</v>
      </c>
      <c r="C9911" s="1" t="s">
        <v>11383</v>
      </c>
      <c r="D9911" s="1" t="s">
        <v>18</v>
      </c>
      <c r="E9911" s="1" t="s">
        <v>18</v>
      </c>
      <c r="F9911" s="1" t="s">
        <v>18</v>
      </c>
      <c r="G9911">
        <v>0</v>
      </c>
      <c r="H9911">
        <v>0</v>
      </c>
      <c r="I9911">
        <v>0</v>
      </c>
      <c r="J9911">
        <v>0</v>
      </c>
      <c r="K9911" s="1" t="s">
        <v>18</v>
      </c>
      <c r="L9911" s="1" t="s">
        <v>20</v>
      </c>
      <c r="M9911" s="1" t="s">
        <v>20</v>
      </c>
      <c r="N9911">
        <v>0</v>
      </c>
      <c r="O9911">
        <v>0</v>
      </c>
      <c r="P9911" t="b">
        <v>1</v>
      </c>
    </row>
    <row r="9912" spans="1:16" hidden="1" x14ac:dyDescent="0.25">
      <c r="A9912">
        <v>9610</v>
      </c>
      <c r="B9912">
        <v>17311</v>
      </c>
      <c r="C9912" s="1" t="s">
        <v>11384</v>
      </c>
      <c r="D9912" s="1" t="s">
        <v>18</v>
      </c>
      <c r="E9912" s="1" t="s">
        <v>18</v>
      </c>
      <c r="F9912" s="1" t="s">
        <v>18</v>
      </c>
      <c r="G9912">
        <v>0</v>
      </c>
      <c r="H9912">
        <v>0</v>
      </c>
      <c r="I9912">
        <v>0</v>
      </c>
      <c r="J9912">
        <v>0</v>
      </c>
      <c r="K9912" s="1" t="s">
        <v>18</v>
      </c>
      <c r="L9912" s="1" t="s">
        <v>20</v>
      </c>
      <c r="M9912" s="1" t="s">
        <v>20</v>
      </c>
      <c r="N9912">
        <v>0</v>
      </c>
      <c r="O9912">
        <v>0</v>
      </c>
      <c r="P9912" t="b">
        <v>1</v>
      </c>
    </row>
    <row r="9913" spans="1:16" hidden="1" x14ac:dyDescent="0.25">
      <c r="A9913">
        <v>10505</v>
      </c>
      <c r="B9913">
        <v>17311</v>
      </c>
      <c r="C9913" s="1" t="s">
        <v>11385</v>
      </c>
      <c r="D9913" s="1" t="s">
        <v>18</v>
      </c>
      <c r="E9913" s="1" t="s">
        <v>18</v>
      </c>
      <c r="F9913" s="1" t="s">
        <v>18</v>
      </c>
      <c r="G9913">
        <v>0</v>
      </c>
      <c r="H9913">
        <v>0</v>
      </c>
      <c r="I9913">
        <v>0</v>
      </c>
      <c r="J9913">
        <v>0</v>
      </c>
      <c r="K9913" s="1" t="s">
        <v>18</v>
      </c>
      <c r="L9913" s="1" t="s">
        <v>20</v>
      </c>
      <c r="M9913" s="1" t="s">
        <v>20</v>
      </c>
      <c r="N9913">
        <v>0</v>
      </c>
      <c r="O9913">
        <v>0</v>
      </c>
      <c r="P9913" t="b">
        <v>1</v>
      </c>
    </row>
    <row r="9914" spans="1:16" hidden="1" x14ac:dyDescent="0.25">
      <c r="A9914">
        <v>11400</v>
      </c>
      <c r="B9914">
        <v>17311</v>
      </c>
      <c r="C9914" s="1" t="s">
        <v>11386</v>
      </c>
      <c r="D9914" s="1" t="s">
        <v>18</v>
      </c>
      <c r="E9914" s="1" t="s">
        <v>18</v>
      </c>
      <c r="F9914" s="1" t="s">
        <v>18</v>
      </c>
      <c r="G9914">
        <v>0</v>
      </c>
      <c r="H9914">
        <v>0</v>
      </c>
      <c r="I9914">
        <v>0</v>
      </c>
      <c r="J9914">
        <v>0</v>
      </c>
      <c r="K9914" s="1" t="s">
        <v>18</v>
      </c>
      <c r="L9914" s="1" t="s">
        <v>20</v>
      </c>
      <c r="M9914" s="1" t="s">
        <v>20</v>
      </c>
      <c r="N9914">
        <v>0</v>
      </c>
      <c r="O9914">
        <v>0</v>
      </c>
      <c r="P9914" t="b">
        <v>1</v>
      </c>
    </row>
    <row r="9915" spans="1:16" hidden="1" x14ac:dyDescent="0.25">
      <c r="A9915">
        <v>12295</v>
      </c>
      <c r="B9915">
        <v>17311</v>
      </c>
      <c r="C9915" s="1" t="s">
        <v>11387</v>
      </c>
      <c r="D9915" s="1" t="s">
        <v>18</v>
      </c>
      <c r="E9915" s="1" t="s">
        <v>18</v>
      </c>
      <c r="F9915" s="1" t="s">
        <v>18</v>
      </c>
      <c r="G9915">
        <v>0</v>
      </c>
      <c r="H9915">
        <v>0</v>
      </c>
      <c r="I9915">
        <v>0</v>
      </c>
      <c r="J9915">
        <v>0</v>
      </c>
      <c r="K9915" s="1" t="s">
        <v>18</v>
      </c>
      <c r="L9915" s="1" t="s">
        <v>20</v>
      </c>
      <c r="M9915" s="1" t="s">
        <v>20</v>
      </c>
      <c r="N9915">
        <v>0</v>
      </c>
      <c r="O9915">
        <v>0</v>
      </c>
      <c r="P9915" t="b">
        <v>1</v>
      </c>
    </row>
    <row r="9916" spans="1:16" hidden="1" x14ac:dyDescent="0.25">
      <c r="A9916">
        <v>13190</v>
      </c>
      <c r="B9916">
        <v>17311</v>
      </c>
      <c r="C9916" s="1" t="s">
        <v>11388</v>
      </c>
      <c r="D9916" s="1" t="s">
        <v>18</v>
      </c>
      <c r="E9916" s="1" t="s">
        <v>18</v>
      </c>
      <c r="F9916" s="1" t="s">
        <v>18</v>
      </c>
      <c r="G9916">
        <v>0</v>
      </c>
      <c r="H9916">
        <v>0</v>
      </c>
      <c r="I9916">
        <v>0</v>
      </c>
      <c r="J9916">
        <v>0</v>
      </c>
      <c r="K9916" s="1" t="s">
        <v>18</v>
      </c>
      <c r="L9916" s="1" t="s">
        <v>20</v>
      </c>
      <c r="M9916" s="1" t="s">
        <v>20</v>
      </c>
      <c r="N9916">
        <v>0</v>
      </c>
      <c r="O9916">
        <v>0</v>
      </c>
      <c r="P9916" t="b">
        <v>1</v>
      </c>
    </row>
    <row r="9917" spans="1:16" hidden="1" x14ac:dyDescent="0.25">
      <c r="A9917">
        <v>661</v>
      </c>
      <c r="B9917">
        <v>17312</v>
      </c>
      <c r="C9917" s="1" t="s">
        <v>16</v>
      </c>
      <c r="D9917" s="1" t="s">
        <v>17</v>
      </c>
      <c r="E9917" s="1" t="s">
        <v>1189</v>
      </c>
      <c r="F9917" s="1" t="s">
        <v>1190</v>
      </c>
      <c r="G9917">
        <v>18</v>
      </c>
      <c r="H9917">
        <v>21</v>
      </c>
      <c r="I9917">
        <v>39</v>
      </c>
      <c r="J9917">
        <v>0</v>
      </c>
      <c r="K9917" s="1" t="s">
        <v>18</v>
      </c>
      <c r="L9917" s="1" t="s">
        <v>20</v>
      </c>
      <c r="M9917" s="1" t="s">
        <v>20</v>
      </c>
      <c r="N9917">
        <v>0</v>
      </c>
      <c r="O9917">
        <v>0</v>
      </c>
      <c r="P9917" t="b">
        <v>1</v>
      </c>
    </row>
    <row r="9918" spans="1:16" hidden="1" x14ac:dyDescent="0.25">
      <c r="A9918">
        <v>1556</v>
      </c>
      <c r="B9918">
        <v>17312</v>
      </c>
      <c r="C9918" s="1" t="s">
        <v>1582</v>
      </c>
      <c r="D9918" s="1" t="s">
        <v>1583</v>
      </c>
      <c r="E9918" s="1" t="s">
        <v>2685</v>
      </c>
      <c r="F9918" s="1" t="s">
        <v>2686</v>
      </c>
      <c r="G9918">
        <v>15</v>
      </c>
      <c r="H9918">
        <v>17</v>
      </c>
      <c r="I9918">
        <v>32</v>
      </c>
      <c r="J9918">
        <v>0</v>
      </c>
      <c r="K9918" s="1" t="s">
        <v>18</v>
      </c>
      <c r="L9918" s="1" t="s">
        <v>20</v>
      </c>
      <c r="M9918" s="1" t="s">
        <v>20</v>
      </c>
      <c r="N9918">
        <v>0</v>
      </c>
      <c r="O9918">
        <v>0</v>
      </c>
      <c r="P9918" t="b">
        <v>1</v>
      </c>
    </row>
    <row r="9919" spans="1:16" hidden="1" x14ac:dyDescent="0.25">
      <c r="A9919">
        <v>2451</v>
      </c>
      <c r="B9919">
        <v>17312</v>
      </c>
      <c r="C9919" s="1" t="s">
        <v>3059</v>
      </c>
      <c r="D9919" s="1" t="s">
        <v>3060</v>
      </c>
      <c r="E9919" s="1" t="s">
        <v>4121</v>
      </c>
      <c r="F9919" s="1" t="s">
        <v>4122</v>
      </c>
      <c r="G9919">
        <v>3</v>
      </c>
      <c r="H9919">
        <v>4</v>
      </c>
      <c r="I9919">
        <v>7</v>
      </c>
      <c r="J9919">
        <v>0</v>
      </c>
      <c r="K9919" s="1" t="s">
        <v>18</v>
      </c>
      <c r="L9919" s="1" t="s">
        <v>20</v>
      </c>
      <c r="M9919" s="1" t="s">
        <v>20</v>
      </c>
      <c r="N9919">
        <v>0</v>
      </c>
      <c r="O9919">
        <v>0</v>
      </c>
      <c r="P9919" t="b">
        <v>1</v>
      </c>
    </row>
    <row r="9920" spans="1:16" hidden="1" x14ac:dyDescent="0.25">
      <c r="A9920">
        <v>3346</v>
      </c>
      <c r="B9920">
        <v>17312</v>
      </c>
      <c r="C9920" s="1" t="s">
        <v>4472</v>
      </c>
      <c r="D9920" s="1" t="s">
        <v>18</v>
      </c>
      <c r="E9920" s="1" t="s">
        <v>18</v>
      </c>
      <c r="F9920" s="1" t="s">
        <v>18</v>
      </c>
      <c r="G9920">
        <v>0</v>
      </c>
      <c r="H9920">
        <v>0</v>
      </c>
      <c r="I9920">
        <v>0</v>
      </c>
      <c r="J9920">
        <v>0</v>
      </c>
      <c r="K9920" s="1" t="s">
        <v>18</v>
      </c>
      <c r="L9920" s="1" t="s">
        <v>20</v>
      </c>
      <c r="M9920" s="1" t="s">
        <v>20</v>
      </c>
      <c r="N9920">
        <v>0</v>
      </c>
      <c r="O9920">
        <v>0</v>
      </c>
      <c r="P9920" t="b">
        <v>1</v>
      </c>
    </row>
    <row r="9921" spans="1:16" hidden="1" x14ac:dyDescent="0.25">
      <c r="A9921">
        <v>4241</v>
      </c>
      <c r="B9921">
        <v>17312</v>
      </c>
      <c r="C9921" s="1" t="s">
        <v>4473</v>
      </c>
      <c r="D9921" s="1" t="s">
        <v>4474</v>
      </c>
      <c r="E9921" s="1" t="s">
        <v>18</v>
      </c>
      <c r="F9921" s="1" t="s">
        <v>5121</v>
      </c>
      <c r="G9921">
        <v>0</v>
      </c>
      <c r="H9921">
        <v>2</v>
      </c>
      <c r="I9921">
        <v>2</v>
      </c>
      <c r="J9921">
        <v>0</v>
      </c>
      <c r="K9921" s="1" t="s">
        <v>18</v>
      </c>
      <c r="L9921" s="1" t="s">
        <v>20</v>
      </c>
      <c r="M9921" s="1" t="s">
        <v>20</v>
      </c>
      <c r="N9921">
        <v>0</v>
      </c>
      <c r="O9921">
        <v>0</v>
      </c>
      <c r="P9921" t="b">
        <v>1</v>
      </c>
    </row>
    <row r="9922" spans="1:16" hidden="1" x14ac:dyDescent="0.25">
      <c r="A9922">
        <v>5136</v>
      </c>
      <c r="B9922">
        <v>17312</v>
      </c>
      <c r="C9922" s="1" t="s">
        <v>5319</v>
      </c>
      <c r="D9922" s="1" t="s">
        <v>5320</v>
      </c>
      <c r="E9922" s="1" t="s">
        <v>6392</v>
      </c>
      <c r="F9922" s="1" t="s">
        <v>6393</v>
      </c>
      <c r="G9922">
        <v>3</v>
      </c>
      <c r="H9922">
        <v>6</v>
      </c>
      <c r="I9922">
        <v>9</v>
      </c>
      <c r="J9922">
        <v>0</v>
      </c>
      <c r="K9922" s="1" t="s">
        <v>18</v>
      </c>
      <c r="L9922" s="1" t="s">
        <v>20</v>
      </c>
      <c r="M9922" s="1" t="s">
        <v>20</v>
      </c>
      <c r="N9922">
        <v>0</v>
      </c>
      <c r="O9922">
        <v>0</v>
      </c>
      <c r="P9922" t="b">
        <v>1</v>
      </c>
    </row>
    <row r="9923" spans="1:16" hidden="1" x14ac:dyDescent="0.25">
      <c r="A9923">
        <v>6031</v>
      </c>
      <c r="B9923">
        <v>17312</v>
      </c>
      <c r="C9923" s="1" t="s">
        <v>6740</v>
      </c>
      <c r="D9923" s="1" t="s">
        <v>6741</v>
      </c>
      <c r="E9923" s="1" t="s">
        <v>7898</v>
      </c>
      <c r="F9923" s="1" t="s">
        <v>7899</v>
      </c>
      <c r="G9923">
        <v>16</v>
      </c>
      <c r="H9923">
        <v>16</v>
      </c>
      <c r="I9923">
        <v>32</v>
      </c>
      <c r="J9923">
        <v>0</v>
      </c>
      <c r="K9923" s="1" t="s">
        <v>18</v>
      </c>
      <c r="L9923" s="1" t="s">
        <v>20</v>
      </c>
      <c r="M9923" s="1" t="s">
        <v>20</v>
      </c>
      <c r="N9923">
        <v>0</v>
      </c>
      <c r="O9923">
        <v>0</v>
      </c>
      <c r="P9923" t="b">
        <v>1</v>
      </c>
    </row>
    <row r="9924" spans="1:16" hidden="1" x14ac:dyDescent="0.25">
      <c r="A9924">
        <v>6926</v>
      </c>
      <c r="B9924">
        <v>17312</v>
      </c>
      <c r="C9924" s="1" t="s">
        <v>8289</v>
      </c>
      <c r="D9924" s="1" t="s">
        <v>8290</v>
      </c>
      <c r="E9924" s="1" t="s">
        <v>9428</v>
      </c>
      <c r="F9924" s="1" t="s">
        <v>9429</v>
      </c>
      <c r="G9924">
        <v>6</v>
      </c>
      <c r="H9924">
        <v>7</v>
      </c>
      <c r="I9924">
        <v>13</v>
      </c>
      <c r="J9924">
        <v>0</v>
      </c>
      <c r="K9924" s="1" t="s">
        <v>18</v>
      </c>
      <c r="L9924" s="1" t="s">
        <v>20</v>
      </c>
      <c r="M9924" s="1" t="s">
        <v>20</v>
      </c>
      <c r="N9924">
        <v>0</v>
      </c>
      <c r="O9924">
        <v>0</v>
      </c>
      <c r="P9924" t="b">
        <v>1</v>
      </c>
    </row>
    <row r="9925" spans="1:16" hidden="1" x14ac:dyDescent="0.25">
      <c r="A9925">
        <v>7821</v>
      </c>
      <c r="B9925">
        <v>17312</v>
      </c>
      <c r="C9925" s="1" t="s">
        <v>9804</v>
      </c>
      <c r="D9925" s="1" t="s">
        <v>9805</v>
      </c>
      <c r="E9925" s="1" t="s">
        <v>10988</v>
      </c>
      <c r="F9925" s="1" t="s">
        <v>10989</v>
      </c>
      <c r="G9925">
        <v>14</v>
      </c>
      <c r="H9925">
        <v>14</v>
      </c>
      <c r="I9925">
        <v>28</v>
      </c>
      <c r="J9925">
        <v>0</v>
      </c>
      <c r="K9925" s="1" t="s">
        <v>18</v>
      </c>
      <c r="L9925" s="1" t="s">
        <v>20</v>
      </c>
      <c r="M9925" s="1" t="s">
        <v>20</v>
      </c>
      <c r="N9925">
        <v>0</v>
      </c>
      <c r="O9925">
        <v>0</v>
      </c>
      <c r="P9925" t="b">
        <v>1</v>
      </c>
    </row>
    <row r="9926" spans="1:16" hidden="1" x14ac:dyDescent="0.25">
      <c r="A9926">
        <v>8716</v>
      </c>
      <c r="B9926">
        <v>17312</v>
      </c>
      <c r="C9926" s="1" t="s">
        <v>11383</v>
      </c>
      <c r="D9926" s="1" t="s">
        <v>18</v>
      </c>
      <c r="E9926" s="1" t="s">
        <v>18</v>
      </c>
      <c r="F9926" s="1" t="s">
        <v>18</v>
      </c>
      <c r="G9926">
        <v>0</v>
      </c>
      <c r="H9926">
        <v>0</v>
      </c>
      <c r="I9926">
        <v>0</v>
      </c>
      <c r="J9926">
        <v>0</v>
      </c>
      <c r="K9926" s="1" t="s">
        <v>18</v>
      </c>
      <c r="L9926" s="1" t="s">
        <v>20</v>
      </c>
      <c r="M9926" s="1" t="s">
        <v>20</v>
      </c>
      <c r="N9926">
        <v>0</v>
      </c>
      <c r="O9926">
        <v>0</v>
      </c>
      <c r="P9926" t="b">
        <v>1</v>
      </c>
    </row>
    <row r="9927" spans="1:16" hidden="1" x14ac:dyDescent="0.25">
      <c r="A9927">
        <v>9611</v>
      </c>
      <c r="B9927">
        <v>17312</v>
      </c>
      <c r="C9927" s="1" t="s">
        <v>11384</v>
      </c>
      <c r="D9927" s="1" t="s">
        <v>18</v>
      </c>
      <c r="E9927" s="1" t="s">
        <v>18</v>
      </c>
      <c r="F9927" s="1" t="s">
        <v>18</v>
      </c>
      <c r="G9927">
        <v>0</v>
      </c>
      <c r="H9927">
        <v>0</v>
      </c>
      <c r="I9927">
        <v>0</v>
      </c>
      <c r="J9927">
        <v>0</v>
      </c>
      <c r="K9927" s="1" t="s">
        <v>18</v>
      </c>
      <c r="L9927" s="1" t="s">
        <v>20</v>
      </c>
      <c r="M9927" s="1" t="s">
        <v>20</v>
      </c>
      <c r="N9927">
        <v>0</v>
      </c>
      <c r="O9927">
        <v>0</v>
      </c>
      <c r="P9927" t="b">
        <v>1</v>
      </c>
    </row>
    <row r="9928" spans="1:16" hidden="1" x14ac:dyDescent="0.25">
      <c r="A9928">
        <v>10506</v>
      </c>
      <c r="B9928">
        <v>17312</v>
      </c>
      <c r="C9928" s="1" t="s">
        <v>11385</v>
      </c>
      <c r="D9928" s="1" t="s">
        <v>18</v>
      </c>
      <c r="E9928" s="1" t="s">
        <v>18</v>
      </c>
      <c r="F9928" s="1" t="s">
        <v>18</v>
      </c>
      <c r="G9928">
        <v>0</v>
      </c>
      <c r="H9928">
        <v>0</v>
      </c>
      <c r="I9928">
        <v>0</v>
      </c>
      <c r="J9928">
        <v>0</v>
      </c>
      <c r="K9928" s="1" t="s">
        <v>18</v>
      </c>
      <c r="L9928" s="1" t="s">
        <v>20</v>
      </c>
      <c r="M9928" s="1" t="s">
        <v>20</v>
      </c>
      <c r="N9928">
        <v>0</v>
      </c>
      <c r="O9928">
        <v>0</v>
      </c>
      <c r="P9928" t="b">
        <v>1</v>
      </c>
    </row>
    <row r="9929" spans="1:16" hidden="1" x14ac:dyDescent="0.25">
      <c r="A9929">
        <v>11401</v>
      </c>
      <c r="B9929">
        <v>17312</v>
      </c>
      <c r="C9929" s="1" t="s">
        <v>11386</v>
      </c>
      <c r="D9929" s="1" t="s">
        <v>18</v>
      </c>
      <c r="E9929" s="1" t="s">
        <v>18</v>
      </c>
      <c r="F9929" s="1" t="s">
        <v>18</v>
      </c>
      <c r="G9929">
        <v>0</v>
      </c>
      <c r="H9929">
        <v>0</v>
      </c>
      <c r="I9929">
        <v>0</v>
      </c>
      <c r="J9929">
        <v>0</v>
      </c>
      <c r="K9929" s="1" t="s">
        <v>18</v>
      </c>
      <c r="L9929" s="1" t="s">
        <v>20</v>
      </c>
      <c r="M9929" s="1" t="s">
        <v>20</v>
      </c>
      <c r="N9929">
        <v>0</v>
      </c>
      <c r="O9929">
        <v>0</v>
      </c>
      <c r="P9929" t="b">
        <v>1</v>
      </c>
    </row>
    <row r="9930" spans="1:16" hidden="1" x14ac:dyDescent="0.25">
      <c r="A9930">
        <v>12296</v>
      </c>
      <c r="B9930">
        <v>17312</v>
      </c>
      <c r="C9930" s="1" t="s">
        <v>11387</v>
      </c>
      <c r="D9930" s="1" t="s">
        <v>18</v>
      </c>
      <c r="E9930" s="1" t="s">
        <v>18</v>
      </c>
      <c r="F9930" s="1" t="s">
        <v>18</v>
      </c>
      <c r="G9930">
        <v>0</v>
      </c>
      <c r="H9930">
        <v>0</v>
      </c>
      <c r="I9930">
        <v>0</v>
      </c>
      <c r="J9930">
        <v>0</v>
      </c>
      <c r="K9930" s="1" t="s">
        <v>18</v>
      </c>
      <c r="L9930" s="1" t="s">
        <v>20</v>
      </c>
      <c r="M9930" s="1" t="s">
        <v>20</v>
      </c>
      <c r="N9930">
        <v>0</v>
      </c>
      <c r="O9930">
        <v>0</v>
      </c>
      <c r="P9930" t="b">
        <v>1</v>
      </c>
    </row>
    <row r="9931" spans="1:16" hidden="1" x14ac:dyDescent="0.25">
      <c r="A9931">
        <v>13191</v>
      </c>
      <c r="B9931">
        <v>17312</v>
      </c>
      <c r="C9931" s="1" t="s">
        <v>11388</v>
      </c>
      <c r="D9931" s="1" t="s">
        <v>18</v>
      </c>
      <c r="E9931" s="1" t="s">
        <v>18</v>
      </c>
      <c r="F9931" s="1" t="s">
        <v>18</v>
      </c>
      <c r="G9931">
        <v>0</v>
      </c>
      <c r="H9931">
        <v>0</v>
      </c>
      <c r="I9931">
        <v>0</v>
      </c>
      <c r="J9931">
        <v>0</v>
      </c>
      <c r="K9931" s="1" t="s">
        <v>18</v>
      </c>
      <c r="L9931" s="1" t="s">
        <v>20</v>
      </c>
      <c r="M9931" s="1" t="s">
        <v>20</v>
      </c>
      <c r="N9931">
        <v>0</v>
      </c>
      <c r="O9931">
        <v>0</v>
      </c>
      <c r="P9931" t="b">
        <v>1</v>
      </c>
    </row>
    <row r="9932" spans="1:16" hidden="1" x14ac:dyDescent="0.25">
      <c r="A9932">
        <v>662</v>
      </c>
      <c r="B9932">
        <v>17313</v>
      </c>
      <c r="C9932" s="1" t="s">
        <v>16</v>
      </c>
      <c r="D9932" s="1" t="s">
        <v>17</v>
      </c>
      <c r="E9932" s="1" t="s">
        <v>1191</v>
      </c>
      <c r="F9932" s="1" t="s">
        <v>1192</v>
      </c>
      <c r="G9932">
        <v>21</v>
      </c>
      <c r="H9932">
        <v>17</v>
      </c>
      <c r="I9932">
        <v>38</v>
      </c>
      <c r="J9932">
        <v>0</v>
      </c>
      <c r="K9932" s="1" t="s">
        <v>18</v>
      </c>
      <c r="L9932" s="1" t="s">
        <v>20</v>
      </c>
      <c r="M9932" s="1" t="s">
        <v>20</v>
      </c>
      <c r="N9932">
        <v>0</v>
      </c>
      <c r="O9932">
        <v>0</v>
      </c>
      <c r="P9932" t="b">
        <v>1</v>
      </c>
    </row>
    <row r="9933" spans="1:16" hidden="1" x14ac:dyDescent="0.25">
      <c r="A9933">
        <v>1557</v>
      </c>
      <c r="B9933">
        <v>17313</v>
      </c>
      <c r="C9933" s="1" t="s">
        <v>1582</v>
      </c>
      <c r="D9933" s="1" t="s">
        <v>1583</v>
      </c>
      <c r="E9933" s="1" t="s">
        <v>2687</v>
      </c>
      <c r="F9933" s="1" t="s">
        <v>2688</v>
      </c>
      <c r="G9933">
        <v>12</v>
      </c>
      <c r="H9933">
        <v>14</v>
      </c>
      <c r="I9933">
        <v>26</v>
      </c>
      <c r="J9933">
        <v>0</v>
      </c>
      <c r="K9933" s="1" t="s">
        <v>18</v>
      </c>
      <c r="L9933" s="1" t="s">
        <v>20</v>
      </c>
      <c r="M9933" s="1" t="s">
        <v>20</v>
      </c>
      <c r="N9933">
        <v>0</v>
      </c>
      <c r="O9933">
        <v>0</v>
      </c>
      <c r="P9933" t="b">
        <v>1</v>
      </c>
    </row>
    <row r="9934" spans="1:16" hidden="1" x14ac:dyDescent="0.25">
      <c r="A9934">
        <v>2452</v>
      </c>
      <c r="B9934">
        <v>17313</v>
      </c>
      <c r="C9934" s="1" t="s">
        <v>3059</v>
      </c>
      <c r="D9934" s="1" t="s">
        <v>3060</v>
      </c>
      <c r="E9934" s="1" t="s">
        <v>4123</v>
      </c>
      <c r="F9934" s="1" t="s">
        <v>4124</v>
      </c>
      <c r="G9934">
        <v>5</v>
      </c>
      <c r="H9934">
        <v>6</v>
      </c>
      <c r="I9934">
        <v>11</v>
      </c>
      <c r="J9934">
        <v>0</v>
      </c>
      <c r="K9934" s="1" t="s">
        <v>18</v>
      </c>
      <c r="L9934" s="1" t="s">
        <v>20</v>
      </c>
      <c r="M9934" s="1" t="s">
        <v>20</v>
      </c>
      <c r="N9934">
        <v>0</v>
      </c>
      <c r="O9934">
        <v>0</v>
      </c>
      <c r="P9934" t="b">
        <v>1</v>
      </c>
    </row>
    <row r="9935" spans="1:16" hidden="1" x14ac:dyDescent="0.25">
      <c r="A9935">
        <v>3347</v>
      </c>
      <c r="B9935">
        <v>17313</v>
      </c>
      <c r="C9935" s="1" t="s">
        <v>4472</v>
      </c>
      <c r="D9935" s="1" t="s">
        <v>18</v>
      </c>
      <c r="E9935" s="1" t="s">
        <v>18</v>
      </c>
      <c r="F9935" s="1" t="s">
        <v>18</v>
      </c>
      <c r="G9935">
        <v>0</v>
      </c>
      <c r="H9935">
        <v>0</v>
      </c>
      <c r="I9935">
        <v>0</v>
      </c>
      <c r="J9935">
        <v>0</v>
      </c>
      <c r="K9935" s="1" t="s">
        <v>18</v>
      </c>
      <c r="L9935" s="1" t="s">
        <v>20</v>
      </c>
      <c r="M9935" s="1" t="s">
        <v>20</v>
      </c>
      <c r="N9935">
        <v>0</v>
      </c>
      <c r="O9935">
        <v>0</v>
      </c>
      <c r="P9935" t="b">
        <v>1</v>
      </c>
    </row>
    <row r="9936" spans="1:16" hidden="1" x14ac:dyDescent="0.25">
      <c r="A9936">
        <v>4242</v>
      </c>
      <c r="B9936">
        <v>17313</v>
      </c>
      <c r="C9936" s="1" t="s">
        <v>4473</v>
      </c>
      <c r="D9936" s="1" t="s">
        <v>4474</v>
      </c>
      <c r="E9936" s="1" t="s">
        <v>5122</v>
      </c>
      <c r="F9936" s="1" t="s">
        <v>5123</v>
      </c>
      <c r="G9936">
        <v>3</v>
      </c>
      <c r="H9936">
        <v>1</v>
      </c>
      <c r="I9936">
        <v>4</v>
      </c>
      <c r="J9936">
        <v>0</v>
      </c>
      <c r="K9936" s="1" t="s">
        <v>18</v>
      </c>
      <c r="L9936" s="1" t="s">
        <v>20</v>
      </c>
      <c r="M9936" s="1" t="s">
        <v>20</v>
      </c>
      <c r="N9936">
        <v>0</v>
      </c>
      <c r="O9936">
        <v>0</v>
      </c>
      <c r="P9936" t="b">
        <v>1</v>
      </c>
    </row>
    <row r="9937" spans="1:16" hidden="1" x14ac:dyDescent="0.25">
      <c r="A9937">
        <v>5137</v>
      </c>
      <c r="B9937">
        <v>17313</v>
      </c>
      <c r="C9937" s="1" t="s">
        <v>5319</v>
      </c>
      <c r="D9937" s="1" t="s">
        <v>5320</v>
      </c>
      <c r="E9937" s="1" t="s">
        <v>6394</v>
      </c>
      <c r="F9937" s="1" t="s">
        <v>6395</v>
      </c>
      <c r="G9937">
        <v>2</v>
      </c>
      <c r="H9937">
        <v>6</v>
      </c>
      <c r="I9937">
        <v>8</v>
      </c>
      <c r="J9937">
        <v>0</v>
      </c>
      <c r="K9937" s="1" t="s">
        <v>18</v>
      </c>
      <c r="L9937" s="1" t="s">
        <v>20</v>
      </c>
      <c r="M9937" s="1" t="s">
        <v>20</v>
      </c>
      <c r="N9937">
        <v>0</v>
      </c>
      <c r="O9937">
        <v>0</v>
      </c>
      <c r="P9937" t="b">
        <v>1</v>
      </c>
    </row>
    <row r="9938" spans="1:16" hidden="1" x14ac:dyDescent="0.25">
      <c r="A9938">
        <v>6032</v>
      </c>
      <c r="B9938">
        <v>17313</v>
      </c>
      <c r="C9938" s="1" t="s">
        <v>6740</v>
      </c>
      <c r="D9938" s="1" t="s">
        <v>6741</v>
      </c>
      <c r="E9938" s="1" t="s">
        <v>7900</v>
      </c>
      <c r="F9938" s="1" t="s">
        <v>7901</v>
      </c>
      <c r="G9938">
        <v>20</v>
      </c>
      <c r="H9938">
        <v>10</v>
      </c>
      <c r="I9938">
        <v>30</v>
      </c>
      <c r="J9938">
        <v>0</v>
      </c>
      <c r="K9938" s="1" t="s">
        <v>18</v>
      </c>
      <c r="L9938" s="1" t="s">
        <v>20</v>
      </c>
      <c r="M9938" s="1" t="s">
        <v>20</v>
      </c>
      <c r="N9938">
        <v>0</v>
      </c>
      <c r="O9938">
        <v>0</v>
      </c>
      <c r="P9938" t="b">
        <v>1</v>
      </c>
    </row>
    <row r="9939" spans="1:16" hidden="1" x14ac:dyDescent="0.25">
      <c r="A9939">
        <v>6927</v>
      </c>
      <c r="B9939">
        <v>17313</v>
      </c>
      <c r="C9939" s="1" t="s">
        <v>8289</v>
      </c>
      <c r="D9939" s="1" t="s">
        <v>8290</v>
      </c>
      <c r="E9939" s="1" t="s">
        <v>9430</v>
      </c>
      <c r="F9939" s="1" t="s">
        <v>9431</v>
      </c>
      <c r="G9939">
        <v>6</v>
      </c>
      <c r="H9939">
        <v>5</v>
      </c>
      <c r="I9939">
        <v>11</v>
      </c>
      <c r="J9939">
        <v>0</v>
      </c>
      <c r="K9939" s="1" t="s">
        <v>18</v>
      </c>
      <c r="L9939" s="1" t="s">
        <v>20</v>
      </c>
      <c r="M9939" s="1" t="s">
        <v>20</v>
      </c>
      <c r="N9939">
        <v>0</v>
      </c>
      <c r="O9939">
        <v>0</v>
      </c>
      <c r="P9939" t="b">
        <v>1</v>
      </c>
    </row>
    <row r="9940" spans="1:16" hidden="1" x14ac:dyDescent="0.25">
      <c r="A9940">
        <v>7822</v>
      </c>
      <c r="B9940">
        <v>17313</v>
      </c>
      <c r="C9940" s="1" t="s">
        <v>9804</v>
      </c>
      <c r="D9940" s="1" t="s">
        <v>9805</v>
      </c>
      <c r="E9940" s="1" t="s">
        <v>10990</v>
      </c>
      <c r="F9940" s="1" t="s">
        <v>10991</v>
      </c>
      <c r="G9940">
        <v>15</v>
      </c>
      <c r="H9940">
        <v>16</v>
      </c>
      <c r="I9940">
        <v>31</v>
      </c>
      <c r="J9940">
        <v>0</v>
      </c>
      <c r="K9940" s="1" t="s">
        <v>18</v>
      </c>
      <c r="L9940" s="1" t="s">
        <v>20</v>
      </c>
      <c r="M9940" s="1" t="s">
        <v>20</v>
      </c>
      <c r="N9940">
        <v>0</v>
      </c>
      <c r="O9940">
        <v>0</v>
      </c>
      <c r="P9940" t="b">
        <v>1</v>
      </c>
    </row>
    <row r="9941" spans="1:16" hidden="1" x14ac:dyDescent="0.25">
      <c r="A9941">
        <v>8717</v>
      </c>
      <c r="B9941">
        <v>17313</v>
      </c>
      <c r="C9941" s="1" t="s">
        <v>11383</v>
      </c>
      <c r="D9941" s="1" t="s">
        <v>18</v>
      </c>
      <c r="E9941" s="1" t="s">
        <v>18</v>
      </c>
      <c r="F9941" s="1" t="s">
        <v>18</v>
      </c>
      <c r="G9941">
        <v>0</v>
      </c>
      <c r="H9941">
        <v>0</v>
      </c>
      <c r="I9941">
        <v>0</v>
      </c>
      <c r="J9941">
        <v>0</v>
      </c>
      <c r="K9941" s="1" t="s">
        <v>18</v>
      </c>
      <c r="L9941" s="1" t="s">
        <v>20</v>
      </c>
      <c r="M9941" s="1" t="s">
        <v>20</v>
      </c>
      <c r="N9941">
        <v>0</v>
      </c>
      <c r="O9941">
        <v>0</v>
      </c>
      <c r="P9941" t="b">
        <v>1</v>
      </c>
    </row>
    <row r="9942" spans="1:16" hidden="1" x14ac:dyDescent="0.25">
      <c r="A9942">
        <v>9612</v>
      </c>
      <c r="B9942">
        <v>17313</v>
      </c>
      <c r="C9942" s="1" t="s">
        <v>11384</v>
      </c>
      <c r="D9942" s="1" t="s">
        <v>18</v>
      </c>
      <c r="E9942" s="1" t="s">
        <v>18</v>
      </c>
      <c r="F9942" s="1" t="s">
        <v>18</v>
      </c>
      <c r="G9942">
        <v>0</v>
      </c>
      <c r="H9942">
        <v>0</v>
      </c>
      <c r="I9942">
        <v>0</v>
      </c>
      <c r="J9942">
        <v>0</v>
      </c>
      <c r="K9942" s="1" t="s">
        <v>18</v>
      </c>
      <c r="L9942" s="1" t="s">
        <v>20</v>
      </c>
      <c r="M9942" s="1" t="s">
        <v>20</v>
      </c>
      <c r="N9942">
        <v>0</v>
      </c>
      <c r="O9942">
        <v>0</v>
      </c>
      <c r="P9942" t="b">
        <v>1</v>
      </c>
    </row>
    <row r="9943" spans="1:16" hidden="1" x14ac:dyDescent="0.25">
      <c r="A9943">
        <v>10507</v>
      </c>
      <c r="B9943">
        <v>17313</v>
      </c>
      <c r="C9943" s="1" t="s">
        <v>11385</v>
      </c>
      <c r="D9943" s="1" t="s">
        <v>18</v>
      </c>
      <c r="E9943" s="1" t="s">
        <v>18</v>
      </c>
      <c r="F9943" s="1" t="s">
        <v>18</v>
      </c>
      <c r="G9943">
        <v>0</v>
      </c>
      <c r="H9943">
        <v>0</v>
      </c>
      <c r="I9943">
        <v>0</v>
      </c>
      <c r="J9943">
        <v>0</v>
      </c>
      <c r="K9943" s="1" t="s">
        <v>18</v>
      </c>
      <c r="L9943" s="1" t="s">
        <v>20</v>
      </c>
      <c r="M9943" s="1" t="s">
        <v>20</v>
      </c>
      <c r="N9943">
        <v>0</v>
      </c>
      <c r="O9943">
        <v>0</v>
      </c>
      <c r="P9943" t="b">
        <v>1</v>
      </c>
    </row>
    <row r="9944" spans="1:16" hidden="1" x14ac:dyDescent="0.25">
      <c r="A9944">
        <v>11402</v>
      </c>
      <c r="B9944">
        <v>17313</v>
      </c>
      <c r="C9944" s="1" t="s">
        <v>11386</v>
      </c>
      <c r="D9944" s="1" t="s">
        <v>18</v>
      </c>
      <c r="E9944" s="1" t="s">
        <v>18</v>
      </c>
      <c r="F9944" s="1" t="s">
        <v>18</v>
      </c>
      <c r="G9944">
        <v>0</v>
      </c>
      <c r="H9944">
        <v>0</v>
      </c>
      <c r="I9944">
        <v>0</v>
      </c>
      <c r="J9944">
        <v>0</v>
      </c>
      <c r="K9944" s="1" t="s">
        <v>18</v>
      </c>
      <c r="L9944" s="1" t="s">
        <v>20</v>
      </c>
      <c r="M9944" s="1" t="s">
        <v>20</v>
      </c>
      <c r="N9944">
        <v>0</v>
      </c>
      <c r="O9944">
        <v>0</v>
      </c>
      <c r="P9944" t="b">
        <v>1</v>
      </c>
    </row>
    <row r="9945" spans="1:16" hidden="1" x14ac:dyDescent="0.25">
      <c r="A9945">
        <v>12297</v>
      </c>
      <c r="B9945">
        <v>17313</v>
      </c>
      <c r="C9945" s="1" t="s">
        <v>11387</v>
      </c>
      <c r="D9945" s="1" t="s">
        <v>18</v>
      </c>
      <c r="E9945" s="1" t="s">
        <v>18</v>
      </c>
      <c r="F9945" s="1" t="s">
        <v>18</v>
      </c>
      <c r="G9945">
        <v>0</v>
      </c>
      <c r="H9945">
        <v>0</v>
      </c>
      <c r="I9945">
        <v>0</v>
      </c>
      <c r="J9945">
        <v>0</v>
      </c>
      <c r="K9945" s="1" t="s">
        <v>18</v>
      </c>
      <c r="L9945" s="1" t="s">
        <v>20</v>
      </c>
      <c r="M9945" s="1" t="s">
        <v>20</v>
      </c>
      <c r="N9945">
        <v>0</v>
      </c>
      <c r="O9945">
        <v>0</v>
      </c>
      <c r="P9945" t="b">
        <v>1</v>
      </c>
    </row>
    <row r="9946" spans="1:16" hidden="1" x14ac:dyDescent="0.25">
      <c r="A9946">
        <v>13192</v>
      </c>
      <c r="B9946">
        <v>17313</v>
      </c>
      <c r="C9946" s="1" t="s">
        <v>11388</v>
      </c>
      <c r="D9946" s="1" t="s">
        <v>18</v>
      </c>
      <c r="E9946" s="1" t="s">
        <v>18</v>
      </c>
      <c r="F9946" s="1" t="s">
        <v>18</v>
      </c>
      <c r="G9946">
        <v>0</v>
      </c>
      <c r="H9946">
        <v>0</v>
      </c>
      <c r="I9946">
        <v>0</v>
      </c>
      <c r="J9946">
        <v>0</v>
      </c>
      <c r="K9946" s="1" t="s">
        <v>18</v>
      </c>
      <c r="L9946" s="1" t="s">
        <v>20</v>
      </c>
      <c r="M9946" s="1" t="s">
        <v>20</v>
      </c>
      <c r="N9946">
        <v>0</v>
      </c>
      <c r="O9946">
        <v>0</v>
      </c>
      <c r="P9946" t="b">
        <v>1</v>
      </c>
    </row>
    <row r="9947" spans="1:16" hidden="1" x14ac:dyDescent="0.25">
      <c r="A9947">
        <v>663</v>
      </c>
      <c r="B9947">
        <v>17314</v>
      </c>
      <c r="C9947" s="1" t="s">
        <v>16</v>
      </c>
      <c r="D9947" s="1" t="s">
        <v>17</v>
      </c>
      <c r="E9947" s="1" t="s">
        <v>1193</v>
      </c>
      <c r="F9947" s="1" t="s">
        <v>1194</v>
      </c>
      <c r="G9947">
        <v>21</v>
      </c>
      <c r="H9947">
        <v>21</v>
      </c>
      <c r="I9947">
        <v>42</v>
      </c>
      <c r="J9947">
        <v>0</v>
      </c>
      <c r="K9947" s="1" t="s">
        <v>18</v>
      </c>
      <c r="L9947" s="1" t="s">
        <v>20</v>
      </c>
      <c r="M9947" s="1" t="s">
        <v>20</v>
      </c>
      <c r="N9947">
        <v>0</v>
      </c>
      <c r="O9947">
        <v>0</v>
      </c>
      <c r="P9947" t="b">
        <v>1</v>
      </c>
    </row>
    <row r="9948" spans="1:16" hidden="1" x14ac:dyDescent="0.25">
      <c r="A9948">
        <v>1558</v>
      </c>
      <c r="B9948">
        <v>17314</v>
      </c>
      <c r="C9948" s="1" t="s">
        <v>1582</v>
      </c>
      <c r="D9948" s="1" t="s">
        <v>1583</v>
      </c>
      <c r="E9948" s="1" t="s">
        <v>2689</v>
      </c>
      <c r="F9948" s="1" t="s">
        <v>2690</v>
      </c>
      <c r="G9948">
        <v>20</v>
      </c>
      <c r="H9948">
        <v>11</v>
      </c>
      <c r="I9948">
        <v>31</v>
      </c>
      <c r="J9948">
        <v>0</v>
      </c>
      <c r="K9948" s="1" t="s">
        <v>18</v>
      </c>
      <c r="L9948" s="1" t="s">
        <v>20</v>
      </c>
      <c r="M9948" s="1" t="s">
        <v>20</v>
      </c>
      <c r="N9948">
        <v>0</v>
      </c>
      <c r="O9948">
        <v>0</v>
      </c>
      <c r="P9948" t="b">
        <v>1</v>
      </c>
    </row>
    <row r="9949" spans="1:16" hidden="1" x14ac:dyDescent="0.25">
      <c r="A9949">
        <v>2453</v>
      </c>
      <c r="B9949">
        <v>17314</v>
      </c>
      <c r="C9949" s="1" t="s">
        <v>3059</v>
      </c>
      <c r="D9949" s="1" t="s">
        <v>3060</v>
      </c>
      <c r="E9949" s="1" t="s">
        <v>4125</v>
      </c>
      <c r="F9949" s="1" t="s">
        <v>4126</v>
      </c>
      <c r="G9949">
        <v>4</v>
      </c>
      <c r="H9949">
        <v>8</v>
      </c>
      <c r="I9949">
        <v>12</v>
      </c>
      <c r="J9949">
        <v>0</v>
      </c>
      <c r="K9949" s="1" t="s">
        <v>18</v>
      </c>
      <c r="L9949" s="1" t="s">
        <v>20</v>
      </c>
      <c r="M9949" s="1" t="s">
        <v>20</v>
      </c>
      <c r="N9949">
        <v>0</v>
      </c>
      <c r="O9949">
        <v>0</v>
      </c>
      <c r="P9949" t="b">
        <v>1</v>
      </c>
    </row>
    <row r="9950" spans="1:16" hidden="1" x14ac:dyDescent="0.25">
      <c r="A9950">
        <v>3348</v>
      </c>
      <c r="B9950">
        <v>17314</v>
      </c>
      <c r="C9950" s="1" t="s">
        <v>4472</v>
      </c>
      <c r="D9950" s="1" t="s">
        <v>18</v>
      </c>
      <c r="E9950" s="1" t="s">
        <v>18</v>
      </c>
      <c r="F9950" s="1" t="s">
        <v>18</v>
      </c>
      <c r="G9950">
        <v>0</v>
      </c>
      <c r="H9950">
        <v>0</v>
      </c>
      <c r="I9950">
        <v>0</v>
      </c>
      <c r="J9950">
        <v>0</v>
      </c>
      <c r="K9950" s="1" t="s">
        <v>18</v>
      </c>
      <c r="L9950" s="1" t="s">
        <v>20</v>
      </c>
      <c r="M9950" s="1" t="s">
        <v>20</v>
      </c>
      <c r="N9950">
        <v>0</v>
      </c>
      <c r="O9950">
        <v>0</v>
      </c>
      <c r="P9950" t="b">
        <v>1</v>
      </c>
    </row>
    <row r="9951" spans="1:16" hidden="1" x14ac:dyDescent="0.25">
      <c r="A9951">
        <v>4243</v>
      </c>
      <c r="B9951">
        <v>17314</v>
      </c>
      <c r="C9951" s="1" t="s">
        <v>4473</v>
      </c>
      <c r="D9951" s="1" t="s">
        <v>4474</v>
      </c>
      <c r="E9951" s="1" t="s">
        <v>5124</v>
      </c>
      <c r="F9951" s="1" t="s">
        <v>18</v>
      </c>
      <c r="G9951">
        <v>3</v>
      </c>
      <c r="H9951">
        <v>0</v>
      </c>
      <c r="I9951">
        <v>3</v>
      </c>
      <c r="J9951">
        <v>0</v>
      </c>
      <c r="K9951" s="1" t="s">
        <v>18</v>
      </c>
      <c r="L9951" s="1" t="s">
        <v>20</v>
      </c>
      <c r="M9951" s="1" t="s">
        <v>20</v>
      </c>
      <c r="N9951">
        <v>0</v>
      </c>
      <c r="O9951">
        <v>0</v>
      </c>
      <c r="P9951" t="b">
        <v>1</v>
      </c>
    </row>
    <row r="9952" spans="1:16" hidden="1" x14ac:dyDescent="0.25">
      <c r="A9952">
        <v>5138</v>
      </c>
      <c r="B9952">
        <v>17314</v>
      </c>
      <c r="C9952" s="1" t="s">
        <v>5319</v>
      </c>
      <c r="D9952" s="1" t="s">
        <v>5320</v>
      </c>
      <c r="E9952" s="1" t="s">
        <v>6396</v>
      </c>
      <c r="F9952" s="1" t="s">
        <v>6397</v>
      </c>
      <c r="G9952">
        <v>12</v>
      </c>
      <c r="H9952">
        <v>6</v>
      </c>
      <c r="I9952">
        <v>18</v>
      </c>
      <c r="J9952">
        <v>0</v>
      </c>
      <c r="K9952" s="1" t="s">
        <v>18</v>
      </c>
      <c r="L9952" s="1" t="s">
        <v>20</v>
      </c>
      <c r="M9952" s="1" t="s">
        <v>20</v>
      </c>
      <c r="N9952">
        <v>0</v>
      </c>
      <c r="O9952">
        <v>0</v>
      </c>
      <c r="P9952" t="b">
        <v>1</v>
      </c>
    </row>
    <row r="9953" spans="1:16" hidden="1" x14ac:dyDescent="0.25">
      <c r="A9953">
        <v>6033</v>
      </c>
      <c r="B9953">
        <v>17314</v>
      </c>
      <c r="C9953" s="1" t="s">
        <v>6740</v>
      </c>
      <c r="D9953" s="1" t="s">
        <v>6741</v>
      </c>
      <c r="E9953" s="1" t="s">
        <v>7902</v>
      </c>
      <c r="F9953" s="1" t="s">
        <v>7903</v>
      </c>
      <c r="G9953">
        <v>13</v>
      </c>
      <c r="H9953">
        <v>12</v>
      </c>
      <c r="I9953">
        <v>25</v>
      </c>
      <c r="J9953">
        <v>0</v>
      </c>
      <c r="K9953" s="1" t="s">
        <v>18</v>
      </c>
      <c r="L9953" s="1" t="s">
        <v>20</v>
      </c>
      <c r="M9953" s="1" t="s">
        <v>20</v>
      </c>
      <c r="N9953">
        <v>0</v>
      </c>
      <c r="O9953">
        <v>0</v>
      </c>
      <c r="P9953" t="b">
        <v>1</v>
      </c>
    </row>
    <row r="9954" spans="1:16" hidden="1" x14ac:dyDescent="0.25">
      <c r="A9954">
        <v>6928</v>
      </c>
      <c r="B9954">
        <v>17314</v>
      </c>
      <c r="C9954" s="1" t="s">
        <v>8289</v>
      </c>
      <c r="D9954" s="1" t="s">
        <v>8290</v>
      </c>
      <c r="E9954" s="1" t="s">
        <v>9432</v>
      </c>
      <c r="F9954" s="1" t="s">
        <v>9433</v>
      </c>
      <c r="G9954">
        <v>6</v>
      </c>
      <c r="H9954">
        <v>6</v>
      </c>
      <c r="I9954">
        <v>12</v>
      </c>
      <c r="J9954">
        <v>0</v>
      </c>
      <c r="K9954" s="1" t="s">
        <v>18</v>
      </c>
      <c r="L9954" s="1" t="s">
        <v>20</v>
      </c>
      <c r="M9954" s="1" t="s">
        <v>20</v>
      </c>
      <c r="N9954">
        <v>0</v>
      </c>
      <c r="O9954">
        <v>0</v>
      </c>
      <c r="P9954" t="b">
        <v>1</v>
      </c>
    </row>
    <row r="9955" spans="1:16" hidden="1" x14ac:dyDescent="0.25">
      <c r="A9955">
        <v>7823</v>
      </c>
      <c r="B9955">
        <v>17314</v>
      </c>
      <c r="C9955" s="1" t="s">
        <v>9804</v>
      </c>
      <c r="D9955" s="1" t="s">
        <v>9805</v>
      </c>
      <c r="E9955" s="1" t="s">
        <v>10992</v>
      </c>
      <c r="F9955" s="1" t="s">
        <v>10993</v>
      </c>
      <c r="G9955">
        <v>16</v>
      </c>
      <c r="H9955">
        <v>15</v>
      </c>
      <c r="I9955">
        <v>31</v>
      </c>
      <c r="J9955">
        <v>0</v>
      </c>
      <c r="K9955" s="1" t="s">
        <v>18</v>
      </c>
      <c r="L9955" s="1" t="s">
        <v>20</v>
      </c>
      <c r="M9955" s="1" t="s">
        <v>20</v>
      </c>
      <c r="N9955">
        <v>0</v>
      </c>
      <c r="O9955">
        <v>0</v>
      </c>
      <c r="P9955" t="b">
        <v>1</v>
      </c>
    </row>
    <row r="9956" spans="1:16" hidden="1" x14ac:dyDescent="0.25">
      <c r="A9956">
        <v>8718</v>
      </c>
      <c r="B9956">
        <v>17314</v>
      </c>
      <c r="C9956" s="1" t="s">
        <v>11383</v>
      </c>
      <c r="D9956" s="1" t="s">
        <v>18</v>
      </c>
      <c r="E9956" s="1" t="s">
        <v>18</v>
      </c>
      <c r="F9956" s="1" t="s">
        <v>18</v>
      </c>
      <c r="G9956">
        <v>0</v>
      </c>
      <c r="H9956">
        <v>0</v>
      </c>
      <c r="I9956">
        <v>0</v>
      </c>
      <c r="J9956">
        <v>0</v>
      </c>
      <c r="K9956" s="1" t="s">
        <v>18</v>
      </c>
      <c r="L9956" s="1" t="s">
        <v>20</v>
      </c>
      <c r="M9956" s="1" t="s">
        <v>20</v>
      </c>
      <c r="N9956">
        <v>0</v>
      </c>
      <c r="O9956">
        <v>0</v>
      </c>
      <c r="P9956" t="b">
        <v>1</v>
      </c>
    </row>
    <row r="9957" spans="1:16" hidden="1" x14ac:dyDescent="0.25">
      <c r="A9957">
        <v>9613</v>
      </c>
      <c r="B9957">
        <v>17314</v>
      </c>
      <c r="C9957" s="1" t="s">
        <v>11384</v>
      </c>
      <c r="D9957" s="1" t="s">
        <v>18</v>
      </c>
      <c r="E9957" s="1" t="s">
        <v>18</v>
      </c>
      <c r="F9957" s="1" t="s">
        <v>18</v>
      </c>
      <c r="G9957">
        <v>0</v>
      </c>
      <c r="H9957">
        <v>0</v>
      </c>
      <c r="I9957">
        <v>0</v>
      </c>
      <c r="J9957">
        <v>0</v>
      </c>
      <c r="K9957" s="1" t="s">
        <v>18</v>
      </c>
      <c r="L9957" s="1" t="s">
        <v>20</v>
      </c>
      <c r="M9957" s="1" t="s">
        <v>20</v>
      </c>
      <c r="N9957">
        <v>0</v>
      </c>
      <c r="O9957">
        <v>0</v>
      </c>
      <c r="P9957" t="b">
        <v>1</v>
      </c>
    </row>
    <row r="9958" spans="1:16" hidden="1" x14ac:dyDescent="0.25">
      <c r="A9958">
        <v>10508</v>
      </c>
      <c r="B9958">
        <v>17314</v>
      </c>
      <c r="C9958" s="1" t="s">
        <v>11385</v>
      </c>
      <c r="D9958" s="1" t="s">
        <v>18</v>
      </c>
      <c r="E9958" s="1" t="s">
        <v>18</v>
      </c>
      <c r="F9958" s="1" t="s">
        <v>18</v>
      </c>
      <c r="G9958">
        <v>0</v>
      </c>
      <c r="H9958">
        <v>0</v>
      </c>
      <c r="I9958">
        <v>0</v>
      </c>
      <c r="J9958">
        <v>0</v>
      </c>
      <c r="K9958" s="1" t="s">
        <v>18</v>
      </c>
      <c r="L9958" s="1" t="s">
        <v>20</v>
      </c>
      <c r="M9958" s="1" t="s">
        <v>20</v>
      </c>
      <c r="N9958">
        <v>0</v>
      </c>
      <c r="O9958">
        <v>0</v>
      </c>
      <c r="P9958" t="b">
        <v>1</v>
      </c>
    </row>
    <row r="9959" spans="1:16" hidden="1" x14ac:dyDescent="0.25">
      <c r="A9959">
        <v>11403</v>
      </c>
      <c r="B9959">
        <v>17314</v>
      </c>
      <c r="C9959" s="1" t="s">
        <v>11386</v>
      </c>
      <c r="D9959" s="1" t="s">
        <v>18</v>
      </c>
      <c r="E9959" s="1" t="s">
        <v>18</v>
      </c>
      <c r="F9959" s="1" t="s">
        <v>18</v>
      </c>
      <c r="G9959">
        <v>0</v>
      </c>
      <c r="H9959">
        <v>0</v>
      </c>
      <c r="I9959">
        <v>0</v>
      </c>
      <c r="J9959">
        <v>0</v>
      </c>
      <c r="K9959" s="1" t="s">
        <v>18</v>
      </c>
      <c r="L9959" s="1" t="s">
        <v>20</v>
      </c>
      <c r="M9959" s="1" t="s">
        <v>20</v>
      </c>
      <c r="N9959">
        <v>0</v>
      </c>
      <c r="O9959">
        <v>0</v>
      </c>
      <c r="P9959" t="b">
        <v>1</v>
      </c>
    </row>
    <row r="9960" spans="1:16" hidden="1" x14ac:dyDescent="0.25">
      <c r="A9960">
        <v>12298</v>
      </c>
      <c r="B9960">
        <v>17314</v>
      </c>
      <c r="C9960" s="1" t="s">
        <v>11387</v>
      </c>
      <c r="D9960" s="1" t="s">
        <v>18</v>
      </c>
      <c r="E9960" s="1" t="s">
        <v>18</v>
      </c>
      <c r="F9960" s="1" t="s">
        <v>18</v>
      </c>
      <c r="G9960">
        <v>0</v>
      </c>
      <c r="H9960">
        <v>0</v>
      </c>
      <c r="I9960">
        <v>0</v>
      </c>
      <c r="J9960">
        <v>0</v>
      </c>
      <c r="K9960" s="1" t="s">
        <v>18</v>
      </c>
      <c r="L9960" s="1" t="s">
        <v>20</v>
      </c>
      <c r="M9960" s="1" t="s">
        <v>20</v>
      </c>
      <c r="N9960">
        <v>0</v>
      </c>
      <c r="O9960">
        <v>0</v>
      </c>
      <c r="P9960" t="b">
        <v>1</v>
      </c>
    </row>
    <row r="9961" spans="1:16" hidden="1" x14ac:dyDescent="0.25">
      <c r="A9961">
        <v>13193</v>
      </c>
      <c r="B9961">
        <v>17314</v>
      </c>
      <c r="C9961" s="1" t="s">
        <v>11388</v>
      </c>
      <c r="D9961" s="1" t="s">
        <v>18</v>
      </c>
      <c r="E9961" s="1" t="s">
        <v>18</v>
      </c>
      <c r="F9961" s="1" t="s">
        <v>18</v>
      </c>
      <c r="G9961">
        <v>0</v>
      </c>
      <c r="H9961">
        <v>0</v>
      </c>
      <c r="I9961">
        <v>0</v>
      </c>
      <c r="J9961">
        <v>0</v>
      </c>
      <c r="K9961" s="1" t="s">
        <v>18</v>
      </c>
      <c r="L9961" s="1" t="s">
        <v>20</v>
      </c>
      <c r="M9961" s="1" t="s">
        <v>20</v>
      </c>
      <c r="N9961">
        <v>0</v>
      </c>
      <c r="O9961">
        <v>0</v>
      </c>
      <c r="P9961" t="b">
        <v>1</v>
      </c>
    </row>
    <row r="9962" spans="1:16" hidden="1" x14ac:dyDescent="0.25">
      <c r="A9962">
        <v>664</v>
      </c>
      <c r="B9962">
        <v>17315</v>
      </c>
      <c r="C9962" s="1" t="s">
        <v>16</v>
      </c>
      <c r="D9962" s="1" t="s">
        <v>17</v>
      </c>
      <c r="E9962" s="1" t="s">
        <v>1195</v>
      </c>
      <c r="F9962" s="1" t="s">
        <v>1196</v>
      </c>
      <c r="G9962">
        <v>16</v>
      </c>
      <c r="H9962">
        <v>14</v>
      </c>
      <c r="I9962">
        <v>30</v>
      </c>
      <c r="J9962">
        <v>0</v>
      </c>
      <c r="K9962" s="1" t="s">
        <v>18</v>
      </c>
      <c r="L9962" s="1" t="s">
        <v>20</v>
      </c>
      <c r="M9962" s="1" t="s">
        <v>20</v>
      </c>
      <c r="N9962">
        <v>0</v>
      </c>
      <c r="O9962">
        <v>0</v>
      </c>
      <c r="P9962" t="b">
        <v>1</v>
      </c>
    </row>
    <row r="9963" spans="1:16" hidden="1" x14ac:dyDescent="0.25">
      <c r="A9963">
        <v>1559</v>
      </c>
      <c r="B9963">
        <v>17315</v>
      </c>
      <c r="C9963" s="1" t="s">
        <v>1582</v>
      </c>
      <c r="D9963" s="1" t="s">
        <v>1583</v>
      </c>
      <c r="E9963" s="1" t="s">
        <v>2691</v>
      </c>
      <c r="F9963" s="1" t="s">
        <v>2692</v>
      </c>
      <c r="G9963">
        <v>15</v>
      </c>
      <c r="H9963">
        <v>9</v>
      </c>
      <c r="I9963">
        <v>24</v>
      </c>
      <c r="J9963">
        <v>0</v>
      </c>
      <c r="K9963" s="1" t="s">
        <v>18</v>
      </c>
      <c r="L9963" s="1" t="s">
        <v>20</v>
      </c>
      <c r="M9963" s="1" t="s">
        <v>20</v>
      </c>
      <c r="N9963">
        <v>0</v>
      </c>
      <c r="O9963">
        <v>0</v>
      </c>
      <c r="P9963" t="b">
        <v>1</v>
      </c>
    </row>
    <row r="9964" spans="1:16" hidden="1" x14ac:dyDescent="0.25">
      <c r="A9964">
        <v>2454</v>
      </c>
      <c r="B9964">
        <v>17315</v>
      </c>
      <c r="C9964" s="1" t="s">
        <v>3059</v>
      </c>
      <c r="D9964" s="1" t="s">
        <v>3060</v>
      </c>
      <c r="E9964" s="1" t="s">
        <v>4127</v>
      </c>
      <c r="F9964" s="1" t="s">
        <v>4128</v>
      </c>
      <c r="G9964">
        <v>6</v>
      </c>
      <c r="H9964">
        <v>4</v>
      </c>
      <c r="I9964">
        <v>10</v>
      </c>
      <c r="J9964">
        <v>0</v>
      </c>
      <c r="K9964" s="1" t="s">
        <v>18</v>
      </c>
      <c r="L9964" s="1" t="s">
        <v>20</v>
      </c>
      <c r="M9964" s="1" t="s">
        <v>20</v>
      </c>
      <c r="N9964">
        <v>0</v>
      </c>
      <c r="O9964">
        <v>0</v>
      </c>
      <c r="P9964" t="b">
        <v>1</v>
      </c>
    </row>
    <row r="9965" spans="1:16" hidden="1" x14ac:dyDescent="0.25">
      <c r="A9965">
        <v>3349</v>
      </c>
      <c r="B9965">
        <v>17315</v>
      </c>
      <c r="C9965" s="1" t="s">
        <v>4472</v>
      </c>
      <c r="D9965" s="1" t="s">
        <v>18</v>
      </c>
      <c r="E9965" s="1" t="s">
        <v>18</v>
      </c>
      <c r="F9965" s="1" t="s">
        <v>18</v>
      </c>
      <c r="G9965">
        <v>0</v>
      </c>
      <c r="H9965">
        <v>0</v>
      </c>
      <c r="I9965">
        <v>0</v>
      </c>
      <c r="J9965">
        <v>0</v>
      </c>
      <c r="K9965" s="1" t="s">
        <v>18</v>
      </c>
      <c r="L9965" s="1" t="s">
        <v>20</v>
      </c>
      <c r="M9965" s="1" t="s">
        <v>20</v>
      </c>
      <c r="N9965">
        <v>0</v>
      </c>
      <c r="O9965">
        <v>0</v>
      </c>
      <c r="P9965" t="b">
        <v>1</v>
      </c>
    </row>
    <row r="9966" spans="1:16" hidden="1" x14ac:dyDescent="0.25">
      <c r="A9966">
        <v>4244</v>
      </c>
      <c r="B9966">
        <v>17315</v>
      </c>
      <c r="C9966" s="1" t="s">
        <v>4473</v>
      </c>
      <c r="D9966" s="1" t="s">
        <v>4474</v>
      </c>
      <c r="E9966" s="1" t="s">
        <v>5125</v>
      </c>
      <c r="F9966" s="1" t="s">
        <v>18</v>
      </c>
      <c r="G9966">
        <v>2</v>
      </c>
      <c r="H9966">
        <v>0</v>
      </c>
      <c r="I9966">
        <v>2</v>
      </c>
      <c r="J9966">
        <v>0</v>
      </c>
      <c r="K9966" s="1" t="s">
        <v>18</v>
      </c>
      <c r="L9966" s="1" t="s">
        <v>20</v>
      </c>
      <c r="M9966" s="1" t="s">
        <v>20</v>
      </c>
      <c r="N9966">
        <v>0</v>
      </c>
      <c r="O9966">
        <v>0</v>
      </c>
      <c r="P9966" t="b">
        <v>1</v>
      </c>
    </row>
    <row r="9967" spans="1:16" hidden="1" x14ac:dyDescent="0.25">
      <c r="A9967">
        <v>5139</v>
      </c>
      <c r="B9967">
        <v>17315</v>
      </c>
      <c r="C9967" s="1" t="s">
        <v>5319</v>
      </c>
      <c r="D9967" s="1" t="s">
        <v>5320</v>
      </c>
      <c r="E9967" s="1" t="s">
        <v>6398</v>
      </c>
      <c r="F9967" s="1" t="s">
        <v>6399</v>
      </c>
      <c r="G9967">
        <v>4</v>
      </c>
      <c r="H9967">
        <v>7</v>
      </c>
      <c r="I9967">
        <v>11</v>
      </c>
      <c r="J9967">
        <v>0</v>
      </c>
      <c r="K9967" s="1" t="s">
        <v>18</v>
      </c>
      <c r="L9967" s="1" t="s">
        <v>20</v>
      </c>
      <c r="M9967" s="1" t="s">
        <v>20</v>
      </c>
      <c r="N9967">
        <v>0</v>
      </c>
      <c r="O9967">
        <v>0</v>
      </c>
      <c r="P9967" t="b">
        <v>1</v>
      </c>
    </row>
    <row r="9968" spans="1:16" hidden="1" x14ac:dyDescent="0.25">
      <c r="A9968">
        <v>6034</v>
      </c>
      <c r="B9968">
        <v>17315</v>
      </c>
      <c r="C9968" s="1" t="s">
        <v>6740</v>
      </c>
      <c r="D9968" s="1" t="s">
        <v>6741</v>
      </c>
      <c r="E9968" s="1" t="s">
        <v>7904</v>
      </c>
      <c r="F9968" s="1" t="s">
        <v>7905</v>
      </c>
      <c r="G9968">
        <v>16</v>
      </c>
      <c r="H9968">
        <v>14</v>
      </c>
      <c r="I9968">
        <v>30</v>
      </c>
      <c r="J9968">
        <v>0</v>
      </c>
      <c r="K9968" s="1" t="s">
        <v>18</v>
      </c>
      <c r="L9968" s="1" t="s">
        <v>20</v>
      </c>
      <c r="M9968" s="1" t="s">
        <v>20</v>
      </c>
      <c r="N9968">
        <v>0</v>
      </c>
      <c r="O9968">
        <v>0</v>
      </c>
      <c r="P9968" t="b">
        <v>1</v>
      </c>
    </row>
    <row r="9969" spans="1:16" hidden="1" x14ac:dyDescent="0.25">
      <c r="A9969">
        <v>6929</v>
      </c>
      <c r="B9969">
        <v>17315</v>
      </c>
      <c r="C9969" s="1" t="s">
        <v>8289</v>
      </c>
      <c r="D9969" s="1" t="s">
        <v>8290</v>
      </c>
      <c r="E9969" s="1" t="s">
        <v>9434</v>
      </c>
      <c r="F9969" s="1" t="s">
        <v>9435</v>
      </c>
      <c r="G9969">
        <v>2</v>
      </c>
      <c r="H9969">
        <v>3</v>
      </c>
      <c r="I9969">
        <v>5</v>
      </c>
      <c r="J9969">
        <v>0</v>
      </c>
      <c r="K9969" s="1" t="s">
        <v>18</v>
      </c>
      <c r="L9969" s="1" t="s">
        <v>20</v>
      </c>
      <c r="M9969" s="1" t="s">
        <v>20</v>
      </c>
      <c r="N9969">
        <v>0</v>
      </c>
      <c r="O9969">
        <v>0</v>
      </c>
      <c r="P9969" t="b">
        <v>1</v>
      </c>
    </row>
    <row r="9970" spans="1:16" hidden="1" x14ac:dyDescent="0.25">
      <c r="A9970">
        <v>7824</v>
      </c>
      <c r="B9970">
        <v>17315</v>
      </c>
      <c r="C9970" s="1" t="s">
        <v>9804</v>
      </c>
      <c r="D9970" s="1" t="s">
        <v>9805</v>
      </c>
      <c r="E9970" s="1" t="s">
        <v>10994</v>
      </c>
      <c r="F9970" s="1" t="s">
        <v>10995</v>
      </c>
      <c r="G9970">
        <v>13</v>
      </c>
      <c r="H9970">
        <v>15</v>
      </c>
      <c r="I9970">
        <v>28</v>
      </c>
      <c r="J9970">
        <v>0</v>
      </c>
      <c r="K9970" s="1" t="s">
        <v>18</v>
      </c>
      <c r="L9970" s="1" t="s">
        <v>20</v>
      </c>
      <c r="M9970" s="1" t="s">
        <v>20</v>
      </c>
      <c r="N9970">
        <v>0</v>
      </c>
      <c r="O9970">
        <v>0</v>
      </c>
      <c r="P9970" t="b">
        <v>1</v>
      </c>
    </row>
    <row r="9971" spans="1:16" hidden="1" x14ac:dyDescent="0.25">
      <c r="A9971">
        <v>8719</v>
      </c>
      <c r="B9971">
        <v>17315</v>
      </c>
      <c r="C9971" s="1" t="s">
        <v>11383</v>
      </c>
      <c r="D9971" s="1" t="s">
        <v>18</v>
      </c>
      <c r="E9971" s="1" t="s">
        <v>18</v>
      </c>
      <c r="F9971" s="1" t="s">
        <v>18</v>
      </c>
      <c r="G9971">
        <v>0</v>
      </c>
      <c r="H9971">
        <v>0</v>
      </c>
      <c r="I9971">
        <v>0</v>
      </c>
      <c r="J9971">
        <v>0</v>
      </c>
      <c r="K9971" s="1" t="s">
        <v>18</v>
      </c>
      <c r="L9971" s="1" t="s">
        <v>20</v>
      </c>
      <c r="M9971" s="1" t="s">
        <v>20</v>
      </c>
      <c r="N9971">
        <v>0</v>
      </c>
      <c r="O9971">
        <v>0</v>
      </c>
      <c r="P9971" t="b">
        <v>1</v>
      </c>
    </row>
    <row r="9972" spans="1:16" hidden="1" x14ac:dyDescent="0.25">
      <c r="A9972">
        <v>9614</v>
      </c>
      <c r="B9972">
        <v>17315</v>
      </c>
      <c r="C9972" s="1" t="s">
        <v>11384</v>
      </c>
      <c r="D9972" s="1" t="s">
        <v>18</v>
      </c>
      <c r="E9972" s="1" t="s">
        <v>18</v>
      </c>
      <c r="F9972" s="1" t="s">
        <v>18</v>
      </c>
      <c r="G9972">
        <v>0</v>
      </c>
      <c r="H9972">
        <v>0</v>
      </c>
      <c r="I9972">
        <v>0</v>
      </c>
      <c r="J9972">
        <v>0</v>
      </c>
      <c r="K9972" s="1" t="s">
        <v>18</v>
      </c>
      <c r="L9972" s="1" t="s">
        <v>20</v>
      </c>
      <c r="M9972" s="1" t="s">
        <v>20</v>
      </c>
      <c r="N9972">
        <v>0</v>
      </c>
      <c r="O9972">
        <v>0</v>
      </c>
      <c r="P9972" t="b">
        <v>1</v>
      </c>
    </row>
    <row r="9973" spans="1:16" hidden="1" x14ac:dyDescent="0.25">
      <c r="A9973">
        <v>10509</v>
      </c>
      <c r="B9973">
        <v>17315</v>
      </c>
      <c r="C9973" s="1" t="s">
        <v>11385</v>
      </c>
      <c r="D9973" s="1" t="s">
        <v>18</v>
      </c>
      <c r="E9973" s="1" t="s">
        <v>18</v>
      </c>
      <c r="F9973" s="1" t="s">
        <v>18</v>
      </c>
      <c r="G9973">
        <v>0</v>
      </c>
      <c r="H9973">
        <v>0</v>
      </c>
      <c r="I9973">
        <v>0</v>
      </c>
      <c r="J9973">
        <v>0</v>
      </c>
      <c r="K9973" s="1" t="s">
        <v>18</v>
      </c>
      <c r="L9973" s="1" t="s">
        <v>20</v>
      </c>
      <c r="M9973" s="1" t="s">
        <v>20</v>
      </c>
      <c r="N9973">
        <v>0</v>
      </c>
      <c r="O9973">
        <v>0</v>
      </c>
      <c r="P9973" t="b">
        <v>1</v>
      </c>
    </row>
    <row r="9974" spans="1:16" hidden="1" x14ac:dyDescent="0.25">
      <c r="A9974">
        <v>11404</v>
      </c>
      <c r="B9974">
        <v>17315</v>
      </c>
      <c r="C9974" s="1" t="s">
        <v>11386</v>
      </c>
      <c r="D9974" s="1" t="s">
        <v>18</v>
      </c>
      <c r="E9974" s="1" t="s">
        <v>18</v>
      </c>
      <c r="F9974" s="1" t="s">
        <v>18</v>
      </c>
      <c r="G9974">
        <v>0</v>
      </c>
      <c r="H9974">
        <v>0</v>
      </c>
      <c r="I9974">
        <v>0</v>
      </c>
      <c r="J9974">
        <v>0</v>
      </c>
      <c r="K9974" s="1" t="s">
        <v>18</v>
      </c>
      <c r="L9974" s="1" t="s">
        <v>20</v>
      </c>
      <c r="M9974" s="1" t="s">
        <v>20</v>
      </c>
      <c r="N9974">
        <v>0</v>
      </c>
      <c r="O9974">
        <v>0</v>
      </c>
      <c r="P9974" t="b">
        <v>1</v>
      </c>
    </row>
    <row r="9975" spans="1:16" hidden="1" x14ac:dyDescent="0.25">
      <c r="A9975">
        <v>12299</v>
      </c>
      <c r="B9975">
        <v>17315</v>
      </c>
      <c r="C9975" s="1" t="s">
        <v>11387</v>
      </c>
      <c r="D9975" s="1" t="s">
        <v>18</v>
      </c>
      <c r="E9975" s="1" t="s">
        <v>18</v>
      </c>
      <c r="F9975" s="1" t="s">
        <v>18</v>
      </c>
      <c r="G9975">
        <v>0</v>
      </c>
      <c r="H9975">
        <v>0</v>
      </c>
      <c r="I9975">
        <v>0</v>
      </c>
      <c r="J9975">
        <v>0</v>
      </c>
      <c r="K9975" s="1" t="s">
        <v>18</v>
      </c>
      <c r="L9975" s="1" t="s">
        <v>20</v>
      </c>
      <c r="M9975" s="1" t="s">
        <v>20</v>
      </c>
      <c r="N9975">
        <v>0</v>
      </c>
      <c r="O9975">
        <v>0</v>
      </c>
      <c r="P9975" t="b">
        <v>1</v>
      </c>
    </row>
    <row r="9976" spans="1:16" hidden="1" x14ac:dyDescent="0.25">
      <c r="A9976">
        <v>13194</v>
      </c>
      <c r="B9976">
        <v>17315</v>
      </c>
      <c r="C9976" s="1" t="s">
        <v>11388</v>
      </c>
      <c r="D9976" s="1" t="s">
        <v>18</v>
      </c>
      <c r="E9976" s="1" t="s">
        <v>18</v>
      </c>
      <c r="F9976" s="1" t="s">
        <v>18</v>
      </c>
      <c r="G9976">
        <v>0</v>
      </c>
      <c r="H9976">
        <v>0</v>
      </c>
      <c r="I9976">
        <v>0</v>
      </c>
      <c r="J9976">
        <v>0</v>
      </c>
      <c r="K9976" s="1" t="s">
        <v>18</v>
      </c>
      <c r="L9976" s="1" t="s">
        <v>20</v>
      </c>
      <c r="M9976" s="1" t="s">
        <v>20</v>
      </c>
      <c r="N9976">
        <v>0</v>
      </c>
      <c r="O9976">
        <v>0</v>
      </c>
      <c r="P9976" t="b">
        <v>1</v>
      </c>
    </row>
    <row r="9977" spans="1:16" hidden="1" x14ac:dyDescent="0.25">
      <c r="A9977">
        <v>665</v>
      </c>
      <c r="B9977">
        <v>17316</v>
      </c>
      <c r="C9977" s="1" t="s">
        <v>16</v>
      </c>
      <c r="D9977" s="1" t="s">
        <v>17</v>
      </c>
      <c r="E9977" s="1" t="s">
        <v>1197</v>
      </c>
      <c r="F9977" s="1" t="s">
        <v>1198</v>
      </c>
      <c r="G9977">
        <v>19</v>
      </c>
      <c r="H9977">
        <v>16</v>
      </c>
      <c r="I9977">
        <v>35</v>
      </c>
      <c r="J9977">
        <v>0</v>
      </c>
      <c r="K9977" s="1" t="s">
        <v>18</v>
      </c>
      <c r="L9977" s="1" t="s">
        <v>20</v>
      </c>
      <c r="M9977" s="1" t="s">
        <v>20</v>
      </c>
      <c r="N9977">
        <v>0</v>
      </c>
      <c r="O9977">
        <v>0</v>
      </c>
      <c r="P9977" t="b">
        <v>1</v>
      </c>
    </row>
    <row r="9978" spans="1:16" hidden="1" x14ac:dyDescent="0.25">
      <c r="A9978">
        <v>1560</v>
      </c>
      <c r="B9978">
        <v>17316</v>
      </c>
      <c r="C9978" s="1" t="s">
        <v>1582</v>
      </c>
      <c r="D9978" s="1" t="s">
        <v>1583</v>
      </c>
      <c r="E9978" s="1" t="s">
        <v>2693</v>
      </c>
      <c r="F9978" s="1" t="s">
        <v>2694</v>
      </c>
      <c r="G9978">
        <v>7</v>
      </c>
      <c r="H9978">
        <v>12</v>
      </c>
      <c r="I9978">
        <v>19</v>
      </c>
      <c r="J9978">
        <v>0</v>
      </c>
      <c r="K9978" s="1" t="s">
        <v>18</v>
      </c>
      <c r="L9978" s="1" t="s">
        <v>20</v>
      </c>
      <c r="M9978" s="1" t="s">
        <v>20</v>
      </c>
      <c r="N9978">
        <v>0</v>
      </c>
      <c r="O9978">
        <v>0</v>
      </c>
      <c r="P9978" t="b">
        <v>1</v>
      </c>
    </row>
    <row r="9979" spans="1:16" hidden="1" x14ac:dyDescent="0.25">
      <c r="A9979">
        <v>2455</v>
      </c>
      <c r="B9979">
        <v>17316</v>
      </c>
      <c r="C9979" s="1" t="s">
        <v>3059</v>
      </c>
      <c r="D9979" s="1" t="s">
        <v>3060</v>
      </c>
      <c r="E9979" s="1" t="s">
        <v>4129</v>
      </c>
      <c r="F9979" s="1" t="s">
        <v>4130</v>
      </c>
      <c r="G9979">
        <v>3</v>
      </c>
      <c r="H9979">
        <v>3</v>
      </c>
      <c r="I9979">
        <v>6</v>
      </c>
      <c r="J9979">
        <v>0</v>
      </c>
      <c r="K9979" s="1" t="s">
        <v>18</v>
      </c>
      <c r="L9979" s="1" t="s">
        <v>20</v>
      </c>
      <c r="M9979" s="1" t="s">
        <v>20</v>
      </c>
      <c r="N9979">
        <v>0</v>
      </c>
      <c r="O9979">
        <v>0</v>
      </c>
      <c r="P9979" t="b">
        <v>1</v>
      </c>
    </row>
    <row r="9980" spans="1:16" hidden="1" x14ac:dyDescent="0.25">
      <c r="A9980">
        <v>3350</v>
      </c>
      <c r="B9980">
        <v>17316</v>
      </c>
      <c r="C9980" s="1" t="s">
        <v>4472</v>
      </c>
      <c r="D9980" s="1" t="s">
        <v>18</v>
      </c>
      <c r="E9980" s="1" t="s">
        <v>18</v>
      </c>
      <c r="F9980" s="1" t="s">
        <v>18</v>
      </c>
      <c r="G9980">
        <v>0</v>
      </c>
      <c r="H9980">
        <v>0</v>
      </c>
      <c r="I9980">
        <v>0</v>
      </c>
      <c r="J9980">
        <v>0</v>
      </c>
      <c r="K9980" s="1" t="s">
        <v>18</v>
      </c>
      <c r="L9980" s="1" t="s">
        <v>20</v>
      </c>
      <c r="M9980" s="1" t="s">
        <v>20</v>
      </c>
      <c r="N9980">
        <v>0</v>
      </c>
      <c r="O9980">
        <v>0</v>
      </c>
      <c r="P9980" t="b">
        <v>1</v>
      </c>
    </row>
    <row r="9981" spans="1:16" hidden="1" x14ac:dyDescent="0.25">
      <c r="A9981">
        <v>4245</v>
      </c>
      <c r="B9981">
        <v>17316</v>
      </c>
      <c r="C9981" s="1" t="s">
        <v>4473</v>
      </c>
      <c r="D9981" s="1" t="s">
        <v>4474</v>
      </c>
      <c r="E9981" s="1" t="s">
        <v>5126</v>
      </c>
      <c r="F9981" s="1" t="s">
        <v>5127</v>
      </c>
      <c r="G9981">
        <v>1</v>
      </c>
      <c r="H9981">
        <v>1</v>
      </c>
      <c r="I9981">
        <v>2</v>
      </c>
      <c r="J9981">
        <v>0</v>
      </c>
      <c r="K9981" s="1" t="s">
        <v>18</v>
      </c>
      <c r="L9981" s="1" t="s">
        <v>20</v>
      </c>
      <c r="M9981" s="1" t="s">
        <v>20</v>
      </c>
      <c r="N9981">
        <v>0</v>
      </c>
      <c r="O9981">
        <v>0</v>
      </c>
      <c r="P9981" t="b">
        <v>1</v>
      </c>
    </row>
    <row r="9982" spans="1:16" hidden="1" x14ac:dyDescent="0.25">
      <c r="A9982">
        <v>5140</v>
      </c>
      <c r="B9982">
        <v>17316</v>
      </c>
      <c r="C9982" s="1" t="s">
        <v>5319</v>
      </c>
      <c r="D9982" s="1" t="s">
        <v>5320</v>
      </c>
      <c r="E9982" s="1" t="s">
        <v>6400</v>
      </c>
      <c r="F9982" s="1" t="s">
        <v>6401</v>
      </c>
      <c r="G9982">
        <v>3</v>
      </c>
      <c r="H9982">
        <v>3</v>
      </c>
      <c r="I9982">
        <v>6</v>
      </c>
      <c r="J9982">
        <v>0</v>
      </c>
      <c r="K9982" s="1" t="s">
        <v>18</v>
      </c>
      <c r="L9982" s="1" t="s">
        <v>20</v>
      </c>
      <c r="M9982" s="1" t="s">
        <v>20</v>
      </c>
      <c r="N9982">
        <v>0</v>
      </c>
      <c r="O9982">
        <v>0</v>
      </c>
      <c r="P9982" t="b">
        <v>1</v>
      </c>
    </row>
    <row r="9983" spans="1:16" hidden="1" x14ac:dyDescent="0.25">
      <c r="A9983">
        <v>6035</v>
      </c>
      <c r="B9983">
        <v>17316</v>
      </c>
      <c r="C9983" s="1" t="s">
        <v>6740</v>
      </c>
      <c r="D9983" s="1" t="s">
        <v>6741</v>
      </c>
      <c r="E9983" s="1" t="s">
        <v>7906</v>
      </c>
      <c r="F9983" s="1" t="s">
        <v>7907</v>
      </c>
      <c r="G9983">
        <v>9</v>
      </c>
      <c r="H9983">
        <v>10</v>
      </c>
      <c r="I9983">
        <v>19</v>
      </c>
      <c r="J9983">
        <v>0</v>
      </c>
      <c r="K9983" s="1" t="s">
        <v>18</v>
      </c>
      <c r="L9983" s="1" t="s">
        <v>20</v>
      </c>
      <c r="M9983" s="1" t="s">
        <v>20</v>
      </c>
      <c r="N9983">
        <v>0</v>
      </c>
      <c r="O9983">
        <v>0</v>
      </c>
      <c r="P9983" t="b">
        <v>1</v>
      </c>
    </row>
    <row r="9984" spans="1:16" hidden="1" x14ac:dyDescent="0.25">
      <c r="A9984">
        <v>6930</v>
      </c>
      <c r="B9984">
        <v>17316</v>
      </c>
      <c r="C9984" s="1" t="s">
        <v>8289</v>
      </c>
      <c r="D9984" s="1" t="s">
        <v>8290</v>
      </c>
      <c r="E9984" s="1" t="s">
        <v>9436</v>
      </c>
      <c r="F9984" s="1" t="s">
        <v>9437</v>
      </c>
      <c r="G9984">
        <v>3</v>
      </c>
      <c r="H9984">
        <v>5</v>
      </c>
      <c r="I9984">
        <v>8</v>
      </c>
      <c r="J9984">
        <v>0</v>
      </c>
      <c r="K9984" s="1" t="s">
        <v>18</v>
      </c>
      <c r="L9984" s="1" t="s">
        <v>20</v>
      </c>
      <c r="M9984" s="1" t="s">
        <v>20</v>
      </c>
      <c r="N9984">
        <v>0</v>
      </c>
      <c r="O9984">
        <v>0</v>
      </c>
      <c r="P9984" t="b">
        <v>1</v>
      </c>
    </row>
    <row r="9985" spans="1:16" hidden="1" x14ac:dyDescent="0.25">
      <c r="A9985">
        <v>7825</v>
      </c>
      <c r="B9985">
        <v>17316</v>
      </c>
      <c r="C9985" s="1" t="s">
        <v>9804</v>
      </c>
      <c r="D9985" s="1" t="s">
        <v>9805</v>
      </c>
      <c r="E9985" s="1" t="s">
        <v>10996</v>
      </c>
      <c r="F9985" s="1" t="s">
        <v>10997</v>
      </c>
      <c r="G9985">
        <v>11</v>
      </c>
      <c r="H9985">
        <v>16</v>
      </c>
      <c r="I9985">
        <v>27</v>
      </c>
      <c r="J9985">
        <v>0</v>
      </c>
      <c r="K9985" s="1" t="s">
        <v>18</v>
      </c>
      <c r="L9985" s="1" t="s">
        <v>20</v>
      </c>
      <c r="M9985" s="1" t="s">
        <v>20</v>
      </c>
      <c r="N9985">
        <v>0</v>
      </c>
      <c r="O9985">
        <v>0</v>
      </c>
      <c r="P9985" t="b">
        <v>1</v>
      </c>
    </row>
    <row r="9986" spans="1:16" hidden="1" x14ac:dyDescent="0.25">
      <c r="A9986">
        <v>8720</v>
      </c>
      <c r="B9986">
        <v>17316</v>
      </c>
      <c r="C9986" s="1" t="s">
        <v>11383</v>
      </c>
      <c r="D9986" s="1" t="s">
        <v>18</v>
      </c>
      <c r="E9986" s="1" t="s">
        <v>18</v>
      </c>
      <c r="F9986" s="1" t="s">
        <v>18</v>
      </c>
      <c r="G9986">
        <v>0</v>
      </c>
      <c r="H9986">
        <v>0</v>
      </c>
      <c r="I9986">
        <v>0</v>
      </c>
      <c r="J9986">
        <v>0</v>
      </c>
      <c r="K9986" s="1" t="s">
        <v>18</v>
      </c>
      <c r="L9986" s="1" t="s">
        <v>20</v>
      </c>
      <c r="M9986" s="1" t="s">
        <v>20</v>
      </c>
      <c r="N9986">
        <v>0</v>
      </c>
      <c r="O9986">
        <v>0</v>
      </c>
      <c r="P9986" t="b">
        <v>1</v>
      </c>
    </row>
    <row r="9987" spans="1:16" hidden="1" x14ac:dyDescent="0.25">
      <c r="A9987">
        <v>9615</v>
      </c>
      <c r="B9987">
        <v>17316</v>
      </c>
      <c r="C9987" s="1" t="s">
        <v>11384</v>
      </c>
      <c r="D9987" s="1" t="s">
        <v>18</v>
      </c>
      <c r="E9987" s="1" t="s">
        <v>18</v>
      </c>
      <c r="F9987" s="1" t="s">
        <v>18</v>
      </c>
      <c r="G9987">
        <v>0</v>
      </c>
      <c r="H9987">
        <v>0</v>
      </c>
      <c r="I9987">
        <v>0</v>
      </c>
      <c r="J9987">
        <v>0</v>
      </c>
      <c r="K9987" s="1" t="s">
        <v>18</v>
      </c>
      <c r="L9987" s="1" t="s">
        <v>20</v>
      </c>
      <c r="M9987" s="1" t="s">
        <v>20</v>
      </c>
      <c r="N9987">
        <v>0</v>
      </c>
      <c r="O9987">
        <v>0</v>
      </c>
      <c r="P9987" t="b">
        <v>1</v>
      </c>
    </row>
    <row r="9988" spans="1:16" hidden="1" x14ac:dyDescent="0.25">
      <c r="A9988">
        <v>10510</v>
      </c>
      <c r="B9988">
        <v>17316</v>
      </c>
      <c r="C9988" s="1" t="s">
        <v>11385</v>
      </c>
      <c r="D9988" s="1" t="s">
        <v>18</v>
      </c>
      <c r="E9988" s="1" t="s">
        <v>18</v>
      </c>
      <c r="F9988" s="1" t="s">
        <v>18</v>
      </c>
      <c r="G9988">
        <v>0</v>
      </c>
      <c r="H9988">
        <v>0</v>
      </c>
      <c r="I9988">
        <v>0</v>
      </c>
      <c r="J9988">
        <v>0</v>
      </c>
      <c r="K9988" s="1" t="s">
        <v>18</v>
      </c>
      <c r="L9988" s="1" t="s">
        <v>20</v>
      </c>
      <c r="M9988" s="1" t="s">
        <v>20</v>
      </c>
      <c r="N9988">
        <v>0</v>
      </c>
      <c r="O9988">
        <v>0</v>
      </c>
      <c r="P9988" t="b">
        <v>1</v>
      </c>
    </row>
    <row r="9989" spans="1:16" hidden="1" x14ac:dyDescent="0.25">
      <c r="A9989">
        <v>11405</v>
      </c>
      <c r="B9989">
        <v>17316</v>
      </c>
      <c r="C9989" s="1" t="s">
        <v>11386</v>
      </c>
      <c r="D9989" s="1" t="s">
        <v>18</v>
      </c>
      <c r="E9989" s="1" t="s">
        <v>18</v>
      </c>
      <c r="F9989" s="1" t="s">
        <v>18</v>
      </c>
      <c r="G9989">
        <v>0</v>
      </c>
      <c r="H9989">
        <v>0</v>
      </c>
      <c r="I9989">
        <v>0</v>
      </c>
      <c r="J9989">
        <v>0</v>
      </c>
      <c r="K9989" s="1" t="s">
        <v>18</v>
      </c>
      <c r="L9989" s="1" t="s">
        <v>20</v>
      </c>
      <c r="M9989" s="1" t="s">
        <v>20</v>
      </c>
      <c r="N9989">
        <v>0</v>
      </c>
      <c r="O9989">
        <v>0</v>
      </c>
      <c r="P9989" t="b">
        <v>1</v>
      </c>
    </row>
    <row r="9990" spans="1:16" hidden="1" x14ac:dyDescent="0.25">
      <c r="A9990">
        <v>12300</v>
      </c>
      <c r="B9990">
        <v>17316</v>
      </c>
      <c r="C9990" s="1" t="s">
        <v>11387</v>
      </c>
      <c r="D9990" s="1" t="s">
        <v>18</v>
      </c>
      <c r="E9990" s="1" t="s">
        <v>18</v>
      </c>
      <c r="F9990" s="1" t="s">
        <v>18</v>
      </c>
      <c r="G9990">
        <v>0</v>
      </c>
      <c r="H9990">
        <v>0</v>
      </c>
      <c r="I9990">
        <v>0</v>
      </c>
      <c r="J9990">
        <v>0</v>
      </c>
      <c r="K9990" s="1" t="s">
        <v>18</v>
      </c>
      <c r="L9990" s="1" t="s">
        <v>20</v>
      </c>
      <c r="M9990" s="1" t="s">
        <v>20</v>
      </c>
      <c r="N9990">
        <v>0</v>
      </c>
      <c r="O9990">
        <v>0</v>
      </c>
      <c r="P9990" t="b">
        <v>1</v>
      </c>
    </row>
    <row r="9991" spans="1:16" hidden="1" x14ac:dyDescent="0.25">
      <c r="A9991">
        <v>13195</v>
      </c>
      <c r="B9991">
        <v>17316</v>
      </c>
      <c r="C9991" s="1" t="s">
        <v>11388</v>
      </c>
      <c r="D9991" s="1" t="s">
        <v>18</v>
      </c>
      <c r="E9991" s="1" t="s">
        <v>18</v>
      </c>
      <c r="F9991" s="1" t="s">
        <v>18</v>
      </c>
      <c r="G9991">
        <v>0</v>
      </c>
      <c r="H9991">
        <v>0</v>
      </c>
      <c r="I9991">
        <v>0</v>
      </c>
      <c r="J9991">
        <v>0</v>
      </c>
      <c r="K9991" s="1" t="s">
        <v>18</v>
      </c>
      <c r="L9991" s="1" t="s">
        <v>20</v>
      </c>
      <c r="M9991" s="1" t="s">
        <v>20</v>
      </c>
      <c r="N9991">
        <v>0</v>
      </c>
      <c r="O9991">
        <v>0</v>
      </c>
      <c r="P9991" t="b">
        <v>1</v>
      </c>
    </row>
    <row r="9992" spans="1:16" hidden="1" x14ac:dyDescent="0.25">
      <c r="A9992">
        <v>666</v>
      </c>
      <c r="B9992">
        <v>17317</v>
      </c>
      <c r="C9992" s="1" t="s">
        <v>16</v>
      </c>
      <c r="D9992" s="1" t="s">
        <v>17</v>
      </c>
      <c r="E9992" s="1" t="s">
        <v>1199</v>
      </c>
      <c r="F9992" s="1" t="s">
        <v>1200</v>
      </c>
      <c r="G9992">
        <v>8</v>
      </c>
      <c r="H9992">
        <v>11</v>
      </c>
      <c r="I9992">
        <v>19</v>
      </c>
      <c r="J9992">
        <v>0</v>
      </c>
      <c r="K9992" s="1" t="s">
        <v>18</v>
      </c>
      <c r="L9992" s="1" t="s">
        <v>20</v>
      </c>
      <c r="M9992" s="1" t="s">
        <v>20</v>
      </c>
      <c r="N9992">
        <v>0</v>
      </c>
      <c r="O9992">
        <v>0</v>
      </c>
      <c r="P9992" t="b">
        <v>1</v>
      </c>
    </row>
    <row r="9993" spans="1:16" hidden="1" x14ac:dyDescent="0.25">
      <c r="A9993">
        <v>1561</v>
      </c>
      <c r="B9993">
        <v>17317</v>
      </c>
      <c r="C9993" s="1" t="s">
        <v>1582</v>
      </c>
      <c r="D9993" s="1" t="s">
        <v>1583</v>
      </c>
      <c r="E9993" s="1" t="s">
        <v>2695</v>
      </c>
      <c r="F9993" s="1" t="s">
        <v>2696</v>
      </c>
      <c r="G9993">
        <v>13</v>
      </c>
      <c r="H9993">
        <v>5</v>
      </c>
      <c r="I9993">
        <v>18</v>
      </c>
      <c r="J9993">
        <v>0</v>
      </c>
      <c r="K9993" s="1" t="s">
        <v>18</v>
      </c>
      <c r="L9993" s="1" t="s">
        <v>20</v>
      </c>
      <c r="M9993" s="1" t="s">
        <v>20</v>
      </c>
      <c r="N9993">
        <v>0</v>
      </c>
      <c r="O9993">
        <v>0</v>
      </c>
      <c r="P9993" t="b">
        <v>1</v>
      </c>
    </row>
    <row r="9994" spans="1:16" hidden="1" x14ac:dyDescent="0.25">
      <c r="A9994">
        <v>2456</v>
      </c>
      <c r="B9994">
        <v>17317</v>
      </c>
      <c r="C9994" s="1" t="s">
        <v>3059</v>
      </c>
      <c r="D9994" s="1" t="s">
        <v>3060</v>
      </c>
      <c r="E9994" s="1" t="s">
        <v>4131</v>
      </c>
      <c r="F9994" s="1" t="s">
        <v>4132</v>
      </c>
      <c r="G9994">
        <v>5</v>
      </c>
      <c r="H9994">
        <v>3</v>
      </c>
      <c r="I9994">
        <v>8</v>
      </c>
      <c r="J9994">
        <v>0</v>
      </c>
      <c r="K9994" s="1" t="s">
        <v>18</v>
      </c>
      <c r="L9994" s="1" t="s">
        <v>20</v>
      </c>
      <c r="M9994" s="1" t="s">
        <v>20</v>
      </c>
      <c r="N9994">
        <v>0</v>
      </c>
      <c r="O9994">
        <v>0</v>
      </c>
      <c r="P9994" t="b">
        <v>1</v>
      </c>
    </row>
    <row r="9995" spans="1:16" hidden="1" x14ac:dyDescent="0.25">
      <c r="A9995">
        <v>3351</v>
      </c>
      <c r="B9995">
        <v>17317</v>
      </c>
      <c r="C9995" s="1" t="s">
        <v>4472</v>
      </c>
      <c r="D9995" s="1" t="s">
        <v>18</v>
      </c>
      <c r="E9995" s="1" t="s">
        <v>18</v>
      </c>
      <c r="F9995" s="1" t="s">
        <v>18</v>
      </c>
      <c r="G9995">
        <v>0</v>
      </c>
      <c r="H9995">
        <v>0</v>
      </c>
      <c r="I9995">
        <v>0</v>
      </c>
      <c r="J9995">
        <v>0</v>
      </c>
      <c r="K9995" s="1" t="s">
        <v>18</v>
      </c>
      <c r="L9995" s="1" t="s">
        <v>20</v>
      </c>
      <c r="M9995" s="1" t="s">
        <v>20</v>
      </c>
      <c r="N9995">
        <v>0</v>
      </c>
      <c r="O9995">
        <v>0</v>
      </c>
      <c r="P9995" t="b">
        <v>1</v>
      </c>
    </row>
    <row r="9996" spans="1:16" hidden="1" x14ac:dyDescent="0.25">
      <c r="A9996">
        <v>4246</v>
      </c>
      <c r="B9996">
        <v>17317</v>
      </c>
      <c r="C9996" s="1" t="s">
        <v>4473</v>
      </c>
      <c r="D9996" s="1" t="s">
        <v>4474</v>
      </c>
      <c r="E9996" s="1" t="s">
        <v>5128</v>
      </c>
      <c r="F9996" s="1" t="s">
        <v>5129</v>
      </c>
      <c r="G9996">
        <v>1</v>
      </c>
      <c r="H9996">
        <v>1</v>
      </c>
      <c r="I9996">
        <v>2</v>
      </c>
      <c r="J9996">
        <v>0</v>
      </c>
      <c r="K9996" s="1" t="s">
        <v>18</v>
      </c>
      <c r="L9996" s="1" t="s">
        <v>20</v>
      </c>
      <c r="M9996" s="1" t="s">
        <v>20</v>
      </c>
      <c r="N9996">
        <v>0</v>
      </c>
      <c r="O9996">
        <v>0</v>
      </c>
      <c r="P9996" t="b">
        <v>1</v>
      </c>
    </row>
    <row r="9997" spans="1:16" hidden="1" x14ac:dyDescent="0.25">
      <c r="A9997">
        <v>5141</v>
      </c>
      <c r="B9997">
        <v>17317</v>
      </c>
      <c r="C9997" s="1" t="s">
        <v>5319</v>
      </c>
      <c r="D9997" s="1" t="s">
        <v>5320</v>
      </c>
      <c r="E9997" s="1" t="s">
        <v>6402</v>
      </c>
      <c r="F9997" s="1" t="s">
        <v>6403</v>
      </c>
      <c r="G9997">
        <v>7</v>
      </c>
      <c r="H9997">
        <v>7</v>
      </c>
      <c r="I9997">
        <v>14</v>
      </c>
      <c r="J9997">
        <v>0</v>
      </c>
      <c r="K9997" s="1" t="s">
        <v>18</v>
      </c>
      <c r="L9997" s="1" t="s">
        <v>20</v>
      </c>
      <c r="M9997" s="1" t="s">
        <v>20</v>
      </c>
      <c r="N9997">
        <v>0</v>
      </c>
      <c r="O9997">
        <v>0</v>
      </c>
      <c r="P9997" t="b">
        <v>1</v>
      </c>
    </row>
    <row r="9998" spans="1:16" hidden="1" x14ac:dyDescent="0.25">
      <c r="A9998">
        <v>6036</v>
      </c>
      <c r="B9998">
        <v>17317</v>
      </c>
      <c r="C9998" s="1" t="s">
        <v>6740</v>
      </c>
      <c r="D9998" s="1" t="s">
        <v>6741</v>
      </c>
      <c r="E9998" s="1" t="s">
        <v>7908</v>
      </c>
      <c r="F9998" s="1" t="s">
        <v>7909</v>
      </c>
      <c r="G9998">
        <v>12</v>
      </c>
      <c r="H9998">
        <v>10</v>
      </c>
      <c r="I9998">
        <v>22</v>
      </c>
      <c r="J9998">
        <v>0</v>
      </c>
      <c r="K9998" s="1" t="s">
        <v>18</v>
      </c>
      <c r="L9998" s="1" t="s">
        <v>20</v>
      </c>
      <c r="M9998" s="1" t="s">
        <v>20</v>
      </c>
      <c r="N9998">
        <v>0</v>
      </c>
      <c r="O9998">
        <v>0</v>
      </c>
      <c r="P9998" t="b">
        <v>1</v>
      </c>
    </row>
    <row r="9999" spans="1:16" hidden="1" x14ac:dyDescent="0.25">
      <c r="A9999">
        <v>6931</v>
      </c>
      <c r="B9999">
        <v>17317</v>
      </c>
      <c r="C9999" s="1" t="s">
        <v>8289</v>
      </c>
      <c r="D9999" s="1" t="s">
        <v>8290</v>
      </c>
      <c r="E9999" s="1" t="s">
        <v>9438</v>
      </c>
      <c r="F9999" s="1" t="s">
        <v>9439</v>
      </c>
      <c r="G9999">
        <v>7</v>
      </c>
      <c r="H9999">
        <v>4</v>
      </c>
      <c r="I9999">
        <v>11</v>
      </c>
      <c r="J9999">
        <v>0</v>
      </c>
      <c r="K9999" s="1" t="s">
        <v>18</v>
      </c>
      <c r="L9999" s="1" t="s">
        <v>20</v>
      </c>
      <c r="M9999" s="1" t="s">
        <v>20</v>
      </c>
      <c r="N9999">
        <v>0</v>
      </c>
      <c r="O9999">
        <v>0</v>
      </c>
      <c r="P9999" t="b">
        <v>1</v>
      </c>
    </row>
    <row r="10000" spans="1:16" hidden="1" x14ac:dyDescent="0.25">
      <c r="A10000">
        <v>7826</v>
      </c>
      <c r="B10000">
        <v>17317</v>
      </c>
      <c r="C10000" s="1" t="s">
        <v>9804</v>
      </c>
      <c r="D10000" s="1" t="s">
        <v>9805</v>
      </c>
      <c r="E10000" s="1" t="s">
        <v>10998</v>
      </c>
      <c r="F10000" s="1" t="s">
        <v>10999</v>
      </c>
      <c r="G10000">
        <v>9</v>
      </c>
      <c r="H10000">
        <v>12</v>
      </c>
      <c r="I10000">
        <v>21</v>
      </c>
      <c r="J10000">
        <v>0</v>
      </c>
      <c r="K10000" s="1" t="s">
        <v>18</v>
      </c>
      <c r="L10000" s="1" t="s">
        <v>20</v>
      </c>
      <c r="M10000" s="1" t="s">
        <v>20</v>
      </c>
      <c r="N10000">
        <v>0</v>
      </c>
      <c r="O10000">
        <v>0</v>
      </c>
      <c r="P10000" t="b">
        <v>1</v>
      </c>
    </row>
    <row r="10001" spans="1:16" hidden="1" x14ac:dyDescent="0.25">
      <c r="A10001">
        <v>8721</v>
      </c>
      <c r="B10001">
        <v>17317</v>
      </c>
      <c r="C10001" s="1" t="s">
        <v>11383</v>
      </c>
      <c r="D10001" s="1" t="s">
        <v>18</v>
      </c>
      <c r="E10001" s="1" t="s">
        <v>18</v>
      </c>
      <c r="F10001" s="1" t="s">
        <v>18</v>
      </c>
      <c r="G10001">
        <v>0</v>
      </c>
      <c r="H10001">
        <v>0</v>
      </c>
      <c r="I10001">
        <v>0</v>
      </c>
      <c r="J10001">
        <v>0</v>
      </c>
      <c r="K10001" s="1" t="s">
        <v>18</v>
      </c>
      <c r="L10001" s="1" t="s">
        <v>20</v>
      </c>
      <c r="M10001" s="1" t="s">
        <v>20</v>
      </c>
      <c r="N10001">
        <v>0</v>
      </c>
      <c r="O10001">
        <v>0</v>
      </c>
      <c r="P10001" t="b">
        <v>1</v>
      </c>
    </row>
    <row r="10002" spans="1:16" hidden="1" x14ac:dyDescent="0.25">
      <c r="A10002">
        <v>9616</v>
      </c>
      <c r="B10002">
        <v>17317</v>
      </c>
      <c r="C10002" s="1" t="s">
        <v>11384</v>
      </c>
      <c r="D10002" s="1" t="s">
        <v>18</v>
      </c>
      <c r="E10002" s="1" t="s">
        <v>18</v>
      </c>
      <c r="F10002" s="1" t="s">
        <v>18</v>
      </c>
      <c r="G10002">
        <v>0</v>
      </c>
      <c r="H10002">
        <v>0</v>
      </c>
      <c r="I10002">
        <v>0</v>
      </c>
      <c r="J10002">
        <v>0</v>
      </c>
      <c r="K10002" s="1" t="s">
        <v>18</v>
      </c>
      <c r="L10002" s="1" t="s">
        <v>20</v>
      </c>
      <c r="M10002" s="1" t="s">
        <v>20</v>
      </c>
      <c r="N10002">
        <v>0</v>
      </c>
      <c r="O10002">
        <v>0</v>
      </c>
      <c r="P10002" t="b">
        <v>1</v>
      </c>
    </row>
    <row r="10003" spans="1:16" hidden="1" x14ac:dyDescent="0.25">
      <c r="A10003">
        <v>10511</v>
      </c>
      <c r="B10003">
        <v>17317</v>
      </c>
      <c r="C10003" s="1" t="s">
        <v>11385</v>
      </c>
      <c r="D10003" s="1" t="s">
        <v>18</v>
      </c>
      <c r="E10003" s="1" t="s">
        <v>18</v>
      </c>
      <c r="F10003" s="1" t="s">
        <v>18</v>
      </c>
      <c r="G10003">
        <v>0</v>
      </c>
      <c r="H10003">
        <v>0</v>
      </c>
      <c r="I10003">
        <v>0</v>
      </c>
      <c r="J10003">
        <v>0</v>
      </c>
      <c r="K10003" s="1" t="s">
        <v>18</v>
      </c>
      <c r="L10003" s="1" t="s">
        <v>20</v>
      </c>
      <c r="M10003" s="1" t="s">
        <v>20</v>
      </c>
      <c r="N10003">
        <v>0</v>
      </c>
      <c r="O10003">
        <v>0</v>
      </c>
      <c r="P10003" t="b">
        <v>1</v>
      </c>
    </row>
    <row r="10004" spans="1:16" hidden="1" x14ac:dyDescent="0.25">
      <c r="A10004">
        <v>11406</v>
      </c>
      <c r="B10004">
        <v>17317</v>
      </c>
      <c r="C10004" s="1" t="s">
        <v>11386</v>
      </c>
      <c r="D10004" s="1" t="s">
        <v>18</v>
      </c>
      <c r="E10004" s="1" t="s">
        <v>18</v>
      </c>
      <c r="F10004" s="1" t="s">
        <v>18</v>
      </c>
      <c r="G10004">
        <v>0</v>
      </c>
      <c r="H10004">
        <v>0</v>
      </c>
      <c r="I10004">
        <v>0</v>
      </c>
      <c r="J10004">
        <v>0</v>
      </c>
      <c r="K10004" s="1" t="s">
        <v>18</v>
      </c>
      <c r="L10004" s="1" t="s">
        <v>20</v>
      </c>
      <c r="M10004" s="1" t="s">
        <v>20</v>
      </c>
      <c r="N10004">
        <v>0</v>
      </c>
      <c r="O10004">
        <v>0</v>
      </c>
      <c r="P10004" t="b">
        <v>1</v>
      </c>
    </row>
    <row r="10005" spans="1:16" hidden="1" x14ac:dyDescent="0.25">
      <c r="A10005">
        <v>12301</v>
      </c>
      <c r="B10005">
        <v>17317</v>
      </c>
      <c r="C10005" s="1" t="s">
        <v>11387</v>
      </c>
      <c r="D10005" s="1" t="s">
        <v>18</v>
      </c>
      <c r="E10005" s="1" t="s">
        <v>18</v>
      </c>
      <c r="F10005" s="1" t="s">
        <v>18</v>
      </c>
      <c r="G10005">
        <v>0</v>
      </c>
      <c r="H10005">
        <v>0</v>
      </c>
      <c r="I10005">
        <v>0</v>
      </c>
      <c r="J10005">
        <v>0</v>
      </c>
      <c r="K10005" s="1" t="s">
        <v>18</v>
      </c>
      <c r="L10005" s="1" t="s">
        <v>20</v>
      </c>
      <c r="M10005" s="1" t="s">
        <v>20</v>
      </c>
      <c r="N10005">
        <v>0</v>
      </c>
      <c r="O10005">
        <v>0</v>
      </c>
      <c r="P10005" t="b">
        <v>1</v>
      </c>
    </row>
    <row r="10006" spans="1:16" hidden="1" x14ac:dyDescent="0.25">
      <c r="A10006">
        <v>13196</v>
      </c>
      <c r="B10006">
        <v>17317</v>
      </c>
      <c r="C10006" s="1" t="s">
        <v>11388</v>
      </c>
      <c r="D10006" s="1" t="s">
        <v>18</v>
      </c>
      <c r="E10006" s="1" t="s">
        <v>18</v>
      </c>
      <c r="F10006" s="1" t="s">
        <v>18</v>
      </c>
      <c r="G10006">
        <v>0</v>
      </c>
      <c r="H10006">
        <v>0</v>
      </c>
      <c r="I10006">
        <v>0</v>
      </c>
      <c r="J10006">
        <v>0</v>
      </c>
      <c r="K10006" s="1" t="s">
        <v>18</v>
      </c>
      <c r="L10006" s="1" t="s">
        <v>20</v>
      </c>
      <c r="M10006" s="1" t="s">
        <v>20</v>
      </c>
      <c r="N10006">
        <v>0</v>
      </c>
      <c r="O10006">
        <v>0</v>
      </c>
      <c r="P10006" t="b">
        <v>1</v>
      </c>
    </row>
    <row r="10007" spans="1:16" hidden="1" x14ac:dyDescent="0.25">
      <c r="A10007">
        <v>667</v>
      </c>
      <c r="B10007">
        <v>17319</v>
      </c>
      <c r="C10007" s="1" t="s">
        <v>16</v>
      </c>
      <c r="D10007" s="1" t="s">
        <v>17</v>
      </c>
      <c r="E10007" s="1" t="s">
        <v>1201</v>
      </c>
      <c r="F10007" s="1" t="s">
        <v>1202</v>
      </c>
      <c r="G10007">
        <v>18</v>
      </c>
      <c r="H10007">
        <v>18</v>
      </c>
      <c r="I10007">
        <v>36</v>
      </c>
      <c r="J10007">
        <v>0</v>
      </c>
      <c r="K10007" s="1" t="s">
        <v>18</v>
      </c>
      <c r="L10007" s="1" t="s">
        <v>20</v>
      </c>
      <c r="M10007" s="1" t="s">
        <v>20</v>
      </c>
      <c r="N10007">
        <v>0</v>
      </c>
      <c r="O10007">
        <v>0</v>
      </c>
      <c r="P10007" t="b">
        <v>1</v>
      </c>
    </row>
    <row r="10008" spans="1:16" hidden="1" x14ac:dyDescent="0.25">
      <c r="A10008">
        <v>1562</v>
      </c>
      <c r="B10008">
        <v>17319</v>
      </c>
      <c r="C10008" s="1" t="s">
        <v>1582</v>
      </c>
      <c r="D10008" s="1" t="s">
        <v>1583</v>
      </c>
      <c r="E10008" s="1" t="s">
        <v>2697</v>
      </c>
      <c r="F10008" s="1" t="s">
        <v>2698</v>
      </c>
      <c r="G10008">
        <v>11</v>
      </c>
      <c r="H10008">
        <v>14</v>
      </c>
      <c r="I10008">
        <v>25</v>
      </c>
      <c r="J10008">
        <v>0</v>
      </c>
      <c r="K10008" s="1" t="s">
        <v>18</v>
      </c>
      <c r="L10008" s="1" t="s">
        <v>20</v>
      </c>
      <c r="M10008" s="1" t="s">
        <v>20</v>
      </c>
      <c r="N10008">
        <v>0</v>
      </c>
      <c r="O10008">
        <v>0</v>
      </c>
      <c r="P10008" t="b">
        <v>1</v>
      </c>
    </row>
    <row r="10009" spans="1:16" hidden="1" x14ac:dyDescent="0.25">
      <c r="A10009">
        <v>2457</v>
      </c>
      <c r="B10009">
        <v>17319</v>
      </c>
      <c r="C10009" s="1" t="s">
        <v>3059</v>
      </c>
      <c r="D10009" s="1" t="s">
        <v>3060</v>
      </c>
      <c r="E10009" s="1" t="s">
        <v>4133</v>
      </c>
      <c r="F10009" s="1" t="s">
        <v>4134</v>
      </c>
      <c r="G10009">
        <v>3</v>
      </c>
      <c r="H10009">
        <v>5</v>
      </c>
      <c r="I10009">
        <v>8</v>
      </c>
      <c r="J10009">
        <v>0</v>
      </c>
      <c r="K10009" s="1" t="s">
        <v>18</v>
      </c>
      <c r="L10009" s="1" t="s">
        <v>20</v>
      </c>
      <c r="M10009" s="1" t="s">
        <v>20</v>
      </c>
      <c r="N10009">
        <v>0</v>
      </c>
      <c r="O10009">
        <v>0</v>
      </c>
      <c r="P10009" t="b">
        <v>1</v>
      </c>
    </row>
    <row r="10010" spans="1:16" hidden="1" x14ac:dyDescent="0.25">
      <c r="A10010">
        <v>3352</v>
      </c>
      <c r="B10010">
        <v>17319</v>
      </c>
      <c r="C10010" s="1" t="s">
        <v>4472</v>
      </c>
      <c r="D10010" s="1" t="s">
        <v>18</v>
      </c>
      <c r="E10010" s="1" t="s">
        <v>18</v>
      </c>
      <c r="F10010" s="1" t="s">
        <v>18</v>
      </c>
      <c r="G10010">
        <v>0</v>
      </c>
      <c r="H10010">
        <v>0</v>
      </c>
      <c r="I10010">
        <v>0</v>
      </c>
      <c r="J10010">
        <v>0</v>
      </c>
      <c r="K10010" s="1" t="s">
        <v>18</v>
      </c>
      <c r="L10010" s="1" t="s">
        <v>20</v>
      </c>
      <c r="M10010" s="1" t="s">
        <v>20</v>
      </c>
      <c r="N10010">
        <v>0</v>
      </c>
      <c r="O10010">
        <v>0</v>
      </c>
      <c r="P10010" t="b">
        <v>1</v>
      </c>
    </row>
    <row r="10011" spans="1:16" hidden="1" x14ac:dyDescent="0.25">
      <c r="A10011">
        <v>4247</v>
      </c>
      <c r="B10011">
        <v>17319</v>
      </c>
      <c r="C10011" s="1" t="s">
        <v>4473</v>
      </c>
      <c r="D10011" s="1" t="s">
        <v>4474</v>
      </c>
      <c r="E10011" s="1" t="s">
        <v>5130</v>
      </c>
      <c r="F10011" s="1" t="s">
        <v>5131</v>
      </c>
      <c r="G10011">
        <v>4</v>
      </c>
      <c r="H10011">
        <v>1</v>
      </c>
      <c r="I10011">
        <v>5</v>
      </c>
      <c r="J10011">
        <v>0</v>
      </c>
      <c r="K10011" s="1" t="s">
        <v>18</v>
      </c>
      <c r="L10011" s="1" t="s">
        <v>20</v>
      </c>
      <c r="M10011" s="1" t="s">
        <v>20</v>
      </c>
      <c r="N10011">
        <v>0</v>
      </c>
      <c r="O10011">
        <v>0</v>
      </c>
      <c r="P10011" t="b">
        <v>1</v>
      </c>
    </row>
    <row r="10012" spans="1:16" hidden="1" x14ac:dyDescent="0.25">
      <c r="A10012">
        <v>5142</v>
      </c>
      <c r="B10012">
        <v>17319</v>
      </c>
      <c r="C10012" s="1" t="s">
        <v>5319</v>
      </c>
      <c r="D10012" s="1" t="s">
        <v>5320</v>
      </c>
      <c r="E10012" s="1" t="s">
        <v>6404</v>
      </c>
      <c r="F10012" s="1" t="s">
        <v>6405</v>
      </c>
      <c r="G10012">
        <v>4</v>
      </c>
      <c r="H10012">
        <v>2</v>
      </c>
      <c r="I10012">
        <v>6</v>
      </c>
      <c r="J10012">
        <v>0</v>
      </c>
      <c r="K10012" s="1" t="s">
        <v>18</v>
      </c>
      <c r="L10012" s="1" t="s">
        <v>20</v>
      </c>
      <c r="M10012" s="1" t="s">
        <v>20</v>
      </c>
      <c r="N10012">
        <v>0</v>
      </c>
      <c r="O10012">
        <v>0</v>
      </c>
      <c r="P10012" t="b">
        <v>1</v>
      </c>
    </row>
    <row r="10013" spans="1:16" hidden="1" x14ac:dyDescent="0.25">
      <c r="A10013">
        <v>6037</v>
      </c>
      <c r="B10013">
        <v>17319</v>
      </c>
      <c r="C10013" s="1" t="s">
        <v>6740</v>
      </c>
      <c r="D10013" s="1" t="s">
        <v>6741</v>
      </c>
      <c r="E10013" s="1" t="s">
        <v>7910</v>
      </c>
      <c r="F10013" s="1" t="s">
        <v>7911</v>
      </c>
      <c r="G10013">
        <v>13</v>
      </c>
      <c r="H10013">
        <v>10</v>
      </c>
      <c r="I10013">
        <v>23</v>
      </c>
      <c r="J10013">
        <v>0</v>
      </c>
      <c r="K10013" s="1" t="s">
        <v>18</v>
      </c>
      <c r="L10013" s="1" t="s">
        <v>20</v>
      </c>
      <c r="M10013" s="1" t="s">
        <v>20</v>
      </c>
      <c r="N10013">
        <v>0</v>
      </c>
      <c r="O10013">
        <v>0</v>
      </c>
      <c r="P10013" t="b">
        <v>1</v>
      </c>
    </row>
    <row r="10014" spans="1:16" hidden="1" x14ac:dyDescent="0.25">
      <c r="A10014">
        <v>6932</v>
      </c>
      <c r="B10014">
        <v>17319</v>
      </c>
      <c r="C10014" s="1" t="s">
        <v>8289</v>
      </c>
      <c r="D10014" s="1" t="s">
        <v>8290</v>
      </c>
      <c r="E10014" s="1" t="s">
        <v>9440</v>
      </c>
      <c r="F10014" s="1" t="s">
        <v>9441</v>
      </c>
      <c r="G10014">
        <v>5</v>
      </c>
      <c r="H10014">
        <v>6</v>
      </c>
      <c r="I10014">
        <v>11</v>
      </c>
      <c r="J10014">
        <v>0</v>
      </c>
      <c r="K10014" s="1" t="s">
        <v>18</v>
      </c>
      <c r="L10014" s="1" t="s">
        <v>20</v>
      </c>
      <c r="M10014" s="1" t="s">
        <v>20</v>
      </c>
      <c r="N10014">
        <v>0</v>
      </c>
      <c r="O10014">
        <v>0</v>
      </c>
      <c r="P10014" t="b">
        <v>1</v>
      </c>
    </row>
    <row r="10015" spans="1:16" hidden="1" x14ac:dyDescent="0.25">
      <c r="A10015">
        <v>7827</v>
      </c>
      <c r="B10015">
        <v>17319</v>
      </c>
      <c r="C10015" s="1" t="s">
        <v>9804</v>
      </c>
      <c r="D10015" s="1" t="s">
        <v>9805</v>
      </c>
      <c r="E10015" s="1" t="s">
        <v>11000</v>
      </c>
      <c r="F10015" s="1" t="s">
        <v>11001</v>
      </c>
      <c r="G10015">
        <v>17</v>
      </c>
      <c r="H10015">
        <v>10</v>
      </c>
      <c r="I10015">
        <v>27</v>
      </c>
      <c r="J10015">
        <v>0</v>
      </c>
      <c r="K10015" s="1" t="s">
        <v>18</v>
      </c>
      <c r="L10015" s="1" t="s">
        <v>20</v>
      </c>
      <c r="M10015" s="1" t="s">
        <v>20</v>
      </c>
      <c r="N10015">
        <v>0</v>
      </c>
      <c r="O10015">
        <v>0</v>
      </c>
      <c r="P10015" t="b">
        <v>1</v>
      </c>
    </row>
    <row r="10016" spans="1:16" hidden="1" x14ac:dyDescent="0.25">
      <c r="A10016">
        <v>8722</v>
      </c>
      <c r="B10016">
        <v>17319</v>
      </c>
      <c r="C10016" s="1" t="s">
        <v>11383</v>
      </c>
      <c r="D10016" s="1" t="s">
        <v>18</v>
      </c>
      <c r="E10016" s="1" t="s">
        <v>18</v>
      </c>
      <c r="F10016" s="1" t="s">
        <v>18</v>
      </c>
      <c r="G10016">
        <v>0</v>
      </c>
      <c r="H10016">
        <v>0</v>
      </c>
      <c r="I10016">
        <v>0</v>
      </c>
      <c r="J10016">
        <v>0</v>
      </c>
      <c r="K10016" s="1" t="s">
        <v>18</v>
      </c>
      <c r="L10016" s="1" t="s">
        <v>20</v>
      </c>
      <c r="M10016" s="1" t="s">
        <v>20</v>
      </c>
      <c r="N10016">
        <v>0</v>
      </c>
      <c r="O10016">
        <v>0</v>
      </c>
      <c r="P10016" t="b">
        <v>1</v>
      </c>
    </row>
    <row r="10017" spans="1:16" hidden="1" x14ac:dyDescent="0.25">
      <c r="A10017">
        <v>9617</v>
      </c>
      <c r="B10017">
        <v>17319</v>
      </c>
      <c r="C10017" s="1" t="s">
        <v>11384</v>
      </c>
      <c r="D10017" s="1" t="s">
        <v>18</v>
      </c>
      <c r="E10017" s="1" t="s">
        <v>18</v>
      </c>
      <c r="F10017" s="1" t="s">
        <v>18</v>
      </c>
      <c r="G10017">
        <v>0</v>
      </c>
      <c r="H10017">
        <v>0</v>
      </c>
      <c r="I10017">
        <v>0</v>
      </c>
      <c r="J10017">
        <v>0</v>
      </c>
      <c r="K10017" s="1" t="s">
        <v>18</v>
      </c>
      <c r="L10017" s="1" t="s">
        <v>20</v>
      </c>
      <c r="M10017" s="1" t="s">
        <v>20</v>
      </c>
      <c r="N10017">
        <v>0</v>
      </c>
      <c r="O10017">
        <v>0</v>
      </c>
      <c r="P10017" t="b">
        <v>1</v>
      </c>
    </row>
    <row r="10018" spans="1:16" hidden="1" x14ac:dyDescent="0.25">
      <c r="A10018">
        <v>10512</v>
      </c>
      <c r="B10018">
        <v>17319</v>
      </c>
      <c r="C10018" s="1" t="s">
        <v>11385</v>
      </c>
      <c r="D10018" s="1" t="s">
        <v>18</v>
      </c>
      <c r="E10018" s="1" t="s">
        <v>18</v>
      </c>
      <c r="F10018" s="1" t="s">
        <v>18</v>
      </c>
      <c r="G10018">
        <v>0</v>
      </c>
      <c r="H10018">
        <v>0</v>
      </c>
      <c r="I10018">
        <v>0</v>
      </c>
      <c r="J10018">
        <v>0</v>
      </c>
      <c r="K10018" s="1" t="s">
        <v>18</v>
      </c>
      <c r="L10018" s="1" t="s">
        <v>20</v>
      </c>
      <c r="M10018" s="1" t="s">
        <v>20</v>
      </c>
      <c r="N10018">
        <v>0</v>
      </c>
      <c r="O10018">
        <v>0</v>
      </c>
      <c r="P10018" t="b">
        <v>1</v>
      </c>
    </row>
    <row r="10019" spans="1:16" hidden="1" x14ac:dyDescent="0.25">
      <c r="A10019">
        <v>11407</v>
      </c>
      <c r="B10019">
        <v>17319</v>
      </c>
      <c r="C10019" s="1" t="s">
        <v>11386</v>
      </c>
      <c r="D10019" s="1" t="s">
        <v>18</v>
      </c>
      <c r="E10019" s="1" t="s">
        <v>18</v>
      </c>
      <c r="F10019" s="1" t="s">
        <v>18</v>
      </c>
      <c r="G10019">
        <v>0</v>
      </c>
      <c r="H10019">
        <v>0</v>
      </c>
      <c r="I10019">
        <v>0</v>
      </c>
      <c r="J10019">
        <v>0</v>
      </c>
      <c r="K10019" s="1" t="s">
        <v>18</v>
      </c>
      <c r="L10019" s="1" t="s">
        <v>20</v>
      </c>
      <c r="M10019" s="1" t="s">
        <v>20</v>
      </c>
      <c r="N10019">
        <v>0</v>
      </c>
      <c r="O10019">
        <v>0</v>
      </c>
      <c r="P10019" t="b">
        <v>1</v>
      </c>
    </row>
    <row r="10020" spans="1:16" hidden="1" x14ac:dyDescent="0.25">
      <c r="A10020">
        <v>12302</v>
      </c>
      <c r="B10020">
        <v>17319</v>
      </c>
      <c r="C10020" s="1" t="s">
        <v>11387</v>
      </c>
      <c r="D10020" s="1" t="s">
        <v>18</v>
      </c>
      <c r="E10020" s="1" t="s">
        <v>18</v>
      </c>
      <c r="F10020" s="1" t="s">
        <v>18</v>
      </c>
      <c r="G10020">
        <v>0</v>
      </c>
      <c r="H10020">
        <v>0</v>
      </c>
      <c r="I10020">
        <v>0</v>
      </c>
      <c r="J10020">
        <v>0</v>
      </c>
      <c r="K10020" s="1" t="s">
        <v>18</v>
      </c>
      <c r="L10020" s="1" t="s">
        <v>20</v>
      </c>
      <c r="M10020" s="1" t="s">
        <v>20</v>
      </c>
      <c r="N10020">
        <v>0</v>
      </c>
      <c r="O10020">
        <v>0</v>
      </c>
      <c r="P10020" t="b">
        <v>1</v>
      </c>
    </row>
    <row r="10021" spans="1:16" hidden="1" x14ac:dyDescent="0.25">
      <c r="A10021">
        <v>13197</v>
      </c>
      <c r="B10021">
        <v>17319</v>
      </c>
      <c r="C10021" s="1" t="s">
        <v>11388</v>
      </c>
      <c r="D10021" s="1" t="s">
        <v>18</v>
      </c>
      <c r="E10021" s="1" t="s">
        <v>18</v>
      </c>
      <c r="F10021" s="1" t="s">
        <v>18</v>
      </c>
      <c r="G10021">
        <v>0</v>
      </c>
      <c r="H10021">
        <v>0</v>
      </c>
      <c r="I10021">
        <v>0</v>
      </c>
      <c r="J10021">
        <v>0</v>
      </c>
      <c r="K10021" s="1" t="s">
        <v>18</v>
      </c>
      <c r="L10021" s="1" t="s">
        <v>20</v>
      </c>
      <c r="M10021" s="1" t="s">
        <v>20</v>
      </c>
      <c r="N10021">
        <v>0</v>
      </c>
      <c r="O10021">
        <v>0</v>
      </c>
      <c r="P10021" t="b">
        <v>1</v>
      </c>
    </row>
    <row r="10022" spans="1:16" hidden="1" x14ac:dyDescent="0.25">
      <c r="A10022">
        <v>668</v>
      </c>
      <c r="B10022">
        <v>17320</v>
      </c>
      <c r="C10022" s="1" t="s">
        <v>16</v>
      </c>
      <c r="D10022" s="1" t="s">
        <v>17</v>
      </c>
      <c r="E10022" s="1" t="s">
        <v>1203</v>
      </c>
      <c r="F10022" s="1" t="s">
        <v>1204</v>
      </c>
      <c r="G10022">
        <v>17</v>
      </c>
      <c r="H10022">
        <v>16</v>
      </c>
      <c r="I10022">
        <v>33</v>
      </c>
      <c r="J10022">
        <v>0</v>
      </c>
      <c r="K10022" s="1" t="s">
        <v>18</v>
      </c>
      <c r="L10022" s="1" t="s">
        <v>20</v>
      </c>
      <c r="M10022" s="1" t="s">
        <v>20</v>
      </c>
      <c r="N10022">
        <v>0</v>
      </c>
      <c r="O10022">
        <v>0</v>
      </c>
      <c r="P10022" t="b">
        <v>1</v>
      </c>
    </row>
    <row r="10023" spans="1:16" hidden="1" x14ac:dyDescent="0.25">
      <c r="A10023">
        <v>1563</v>
      </c>
      <c r="B10023">
        <v>17320</v>
      </c>
      <c r="C10023" s="1" t="s">
        <v>1582</v>
      </c>
      <c r="D10023" s="1" t="s">
        <v>1583</v>
      </c>
      <c r="E10023" s="1" t="s">
        <v>2699</v>
      </c>
      <c r="F10023" s="1" t="s">
        <v>2700</v>
      </c>
      <c r="G10023">
        <v>12</v>
      </c>
      <c r="H10023">
        <v>15</v>
      </c>
      <c r="I10023">
        <v>27</v>
      </c>
      <c r="J10023">
        <v>0</v>
      </c>
      <c r="K10023" s="1" t="s">
        <v>18</v>
      </c>
      <c r="L10023" s="1" t="s">
        <v>20</v>
      </c>
      <c r="M10023" s="1" t="s">
        <v>20</v>
      </c>
      <c r="N10023">
        <v>0</v>
      </c>
      <c r="O10023">
        <v>0</v>
      </c>
      <c r="P10023" t="b">
        <v>1</v>
      </c>
    </row>
    <row r="10024" spans="1:16" hidden="1" x14ac:dyDescent="0.25">
      <c r="A10024">
        <v>2458</v>
      </c>
      <c r="B10024">
        <v>17320</v>
      </c>
      <c r="C10024" s="1" t="s">
        <v>3059</v>
      </c>
      <c r="D10024" s="1" t="s">
        <v>3060</v>
      </c>
      <c r="E10024" s="1" t="s">
        <v>4135</v>
      </c>
      <c r="F10024" s="1" t="s">
        <v>4136</v>
      </c>
      <c r="G10024">
        <v>4</v>
      </c>
      <c r="H10024">
        <v>5</v>
      </c>
      <c r="I10024">
        <v>9</v>
      </c>
      <c r="J10024">
        <v>0</v>
      </c>
      <c r="K10024" s="1" t="s">
        <v>18</v>
      </c>
      <c r="L10024" s="1" t="s">
        <v>20</v>
      </c>
      <c r="M10024" s="1" t="s">
        <v>20</v>
      </c>
      <c r="N10024">
        <v>0</v>
      </c>
      <c r="O10024">
        <v>0</v>
      </c>
      <c r="P10024" t="b">
        <v>1</v>
      </c>
    </row>
    <row r="10025" spans="1:16" hidden="1" x14ac:dyDescent="0.25">
      <c r="A10025">
        <v>3353</v>
      </c>
      <c r="B10025">
        <v>17320</v>
      </c>
      <c r="C10025" s="1" t="s">
        <v>4472</v>
      </c>
      <c r="D10025" s="1" t="s">
        <v>18</v>
      </c>
      <c r="E10025" s="1" t="s">
        <v>18</v>
      </c>
      <c r="F10025" s="1" t="s">
        <v>18</v>
      </c>
      <c r="G10025">
        <v>0</v>
      </c>
      <c r="H10025">
        <v>0</v>
      </c>
      <c r="I10025">
        <v>0</v>
      </c>
      <c r="J10025">
        <v>0</v>
      </c>
      <c r="K10025" s="1" t="s">
        <v>18</v>
      </c>
      <c r="L10025" s="1" t="s">
        <v>20</v>
      </c>
      <c r="M10025" s="1" t="s">
        <v>20</v>
      </c>
      <c r="N10025">
        <v>0</v>
      </c>
      <c r="O10025">
        <v>0</v>
      </c>
      <c r="P10025" t="b">
        <v>1</v>
      </c>
    </row>
    <row r="10026" spans="1:16" hidden="1" x14ac:dyDescent="0.25">
      <c r="A10026">
        <v>4248</v>
      </c>
      <c r="B10026">
        <v>17320</v>
      </c>
      <c r="C10026" s="1" t="s">
        <v>4473</v>
      </c>
      <c r="D10026" s="1" t="s">
        <v>18</v>
      </c>
      <c r="E10026" s="1" t="s">
        <v>18</v>
      </c>
      <c r="F10026" s="1" t="s">
        <v>18</v>
      </c>
      <c r="G10026">
        <v>0</v>
      </c>
      <c r="H10026">
        <v>0</v>
      </c>
      <c r="I10026">
        <v>0</v>
      </c>
      <c r="J10026">
        <v>0</v>
      </c>
      <c r="K10026" s="1" t="s">
        <v>18</v>
      </c>
      <c r="L10026" s="1" t="s">
        <v>20</v>
      </c>
      <c r="M10026" s="1" t="s">
        <v>20</v>
      </c>
      <c r="N10026">
        <v>0</v>
      </c>
      <c r="O10026">
        <v>0</v>
      </c>
      <c r="P10026" t="b">
        <v>1</v>
      </c>
    </row>
    <row r="10027" spans="1:16" hidden="1" x14ac:dyDescent="0.25">
      <c r="A10027">
        <v>5143</v>
      </c>
      <c r="B10027">
        <v>17320</v>
      </c>
      <c r="C10027" s="1" t="s">
        <v>5319</v>
      </c>
      <c r="D10027" s="1" t="s">
        <v>5320</v>
      </c>
      <c r="E10027" s="1" t="s">
        <v>6406</v>
      </c>
      <c r="F10027" s="1" t="s">
        <v>6407</v>
      </c>
      <c r="G10027">
        <v>6</v>
      </c>
      <c r="H10027">
        <v>5</v>
      </c>
      <c r="I10027">
        <v>11</v>
      </c>
      <c r="J10027">
        <v>0</v>
      </c>
      <c r="K10027" s="1" t="s">
        <v>18</v>
      </c>
      <c r="L10027" s="1" t="s">
        <v>20</v>
      </c>
      <c r="M10027" s="1" t="s">
        <v>20</v>
      </c>
      <c r="N10027">
        <v>0</v>
      </c>
      <c r="O10027">
        <v>0</v>
      </c>
      <c r="P10027" t="b">
        <v>1</v>
      </c>
    </row>
    <row r="10028" spans="1:16" hidden="1" x14ac:dyDescent="0.25">
      <c r="A10028">
        <v>6038</v>
      </c>
      <c r="B10028">
        <v>17320</v>
      </c>
      <c r="C10028" s="1" t="s">
        <v>6740</v>
      </c>
      <c r="D10028" s="1" t="s">
        <v>6741</v>
      </c>
      <c r="E10028" s="1" t="s">
        <v>7912</v>
      </c>
      <c r="F10028" s="1" t="s">
        <v>7913</v>
      </c>
      <c r="G10028">
        <v>5</v>
      </c>
      <c r="H10028">
        <v>12</v>
      </c>
      <c r="I10028">
        <v>17</v>
      </c>
      <c r="J10028">
        <v>0</v>
      </c>
      <c r="K10028" s="1" t="s">
        <v>18</v>
      </c>
      <c r="L10028" s="1" t="s">
        <v>20</v>
      </c>
      <c r="M10028" s="1" t="s">
        <v>20</v>
      </c>
      <c r="N10028">
        <v>0</v>
      </c>
      <c r="O10028">
        <v>0</v>
      </c>
      <c r="P10028" t="b">
        <v>1</v>
      </c>
    </row>
    <row r="10029" spans="1:16" hidden="1" x14ac:dyDescent="0.25">
      <c r="A10029">
        <v>6933</v>
      </c>
      <c r="B10029">
        <v>17320</v>
      </c>
      <c r="C10029" s="1" t="s">
        <v>8289</v>
      </c>
      <c r="D10029" s="1" t="s">
        <v>8290</v>
      </c>
      <c r="E10029" s="1" t="s">
        <v>9442</v>
      </c>
      <c r="F10029" s="1" t="s">
        <v>9443</v>
      </c>
      <c r="G10029">
        <v>8</v>
      </c>
      <c r="H10029">
        <v>3</v>
      </c>
      <c r="I10029">
        <v>11</v>
      </c>
      <c r="J10029">
        <v>0</v>
      </c>
      <c r="K10029" s="1" t="s">
        <v>18</v>
      </c>
      <c r="L10029" s="1" t="s">
        <v>20</v>
      </c>
      <c r="M10029" s="1" t="s">
        <v>20</v>
      </c>
      <c r="N10029">
        <v>0</v>
      </c>
      <c r="O10029">
        <v>0</v>
      </c>
      <c r="P10029" t="b">
        <v>1</v>
      </c>
    </row>
    <row r="10030" spans="1:16" hidden="1" x14ac:dyDescent="0.25">
      <c r="A10030">
        <v>7828</v>
      </c>
      <c r="B10030">
        <v>17320</v>
      </c>
      <c r="C10030" s="1" t="s">
        <v>9804</v>
      </c>
      <c r="D10030" s="1" t="s">
        <v>9805</v>
      </c>
      <c r="E10030" s="1" t="s">
        <v>11002</v>
      </c>
      <c r="F10030" s="1" t="s">
        <v>11003</v>
      </c>
      <c r="G10030">
        <v>13</v>
      </c>
      <c r="H10030">
        <v>10</v>
      </c>
      <c r="I10030">
        <v>23</v>
      </c>
      <c r="J10030">
        <v>0</v>
      </c>
      <c r="K10030" s="1" t="s">
        <v>18</v>
      </c>
      <c r="L10030" s="1" t="s">
        <v>20</v>
      </c>
      <c r="M10030" s="1" t="s">
        <v>20</v>
      </c>
      <c r="N10030">
        <v>0</v>
      </c>
      <c r="O10030">
        <v>0</v>
      </c>
      <c r="P10030" t="b">
        <v>1</v>
      </c>
    </row>
    <row r="10031" spans="1:16" hidden="1" x14ac:dyDescent="0.25">
      <c r="A10031">
        <v>8723</v>
      </c>
      <c r="B10031">
        <v>17320</v>
      </c>
      <c r="C10031" s="1" t="s">
        <v>11383</v>
      </c>
      <c r="D10031" s="1" t="s">
        <v>18</v>
      </c>
      <c r="E10031" s="1" t="s">
        <v>18</v>
      </c>
      <c r="F10031" s="1" t="s">
        <v>18</v>
      </c>
      <c r="G10031">
        <v>0</v>
      </c>
      <c r="H10031">
        <v>0</v>
      </c>
      <c r="I10031">
        <v>0</v>
      </c>
      <c r="J10031">
        <v>0</v>
      </c>
      <c r="K10031" s="1" t="s">
        <v>18</v>
      </c>
      <c r="L10031" s="1" t="s">
        <v>20</v>
      </c>
      <c r="M10031" s="1" t="s">
        <v>20</v>
      </c>
      <c r="N10031">
        <v>0</v>
      </c>
      <c r="O10031">
        <v>0</v>
      </c>
      <c r="P10031" t="b">
        <v>1</v>
      </c>
    </row>
    <row r="10032" spans="1:16" hidden="1" x14ac:dyDescent="0.25">
      <c r="A10032">
        <v>9618</v>
      </c>
      <c r="B10032">
        <v>17320</v>
      </c>
      <c r="C10032" s="1" t="s">
        <v>11384</v>
      </c>
      <c r="D10032" s="1" t="s">
        <v>18</v>
      </c>
      <c r="E10032" s="1" t="s">
        <v>18</v>
      </c>
      <c r="F10032" s="1" t="s">
        <v>18</v>
      </c>
      <c r="G10032">
        <v>0</v>
      </c>
      <c r="H10032">
        <v>0</v>
      </c>
      <c r="I10032">
        <v>0</v>
      </c>
      <c r="J10032">
        <v>0</v>
      </c>
      <c r="K10032" s="1" t="s">
        <v>18</v>
      </c>
      <c r="L10032" s="1" t="s">
        <v>20</v>
      </c>
      <c r="M10032" s="1" t="s">
        <v>20</v>
      </c>
      <c r="N10032">
        <v>0</v>
      </c>
      <c r="O10032">
        <v>0</v>
      </c>
      <c r="P10032" t="b">
        <v>1</v>
      </c>
    </row>
    <row r="10033" spans="1:16" hidden="1" x14ac:dyDescent="0.25">
      <c r="A10033">
        <v>10513</v>
      </c>
      <c r="B10033">
        <v>17320</v>
      </c>
      <c r="C10033" s="1" t="s">
        <v>11385</v>
      </c>
      <c r="D10033" s="1" t="s">
        <v>18</v>
      </c>
      <c r="E10033" s="1" t="s">
        <v>18</v>
      </c>
      <c r="F10033" s="1" t="s">
        <v>18</v>
      </c>
      <c r="G10033">
        <v>0</v>
      </c>
      <c r="H10033">
        <v>0</v>
      </c>
      <c r="I10033">
        <v>0</v>
      </c>
      <c r="J10033">
        <v>0</v>
      </c>
      <c r="K10033" s="1" t="s">
        <v>18</v>
      </c>
      <c r="L10033" s="1" t="s">
        <v>20</v>
      </c>
      <c r="M10033" s="1" t="s">
        <v>20</v>
      </c>
      <c r="N10033">
        <v>0</v>
      </c>
      <c r="O10033">
        <v>0</v>
      </c>
      <c r="P10033" t="b">
        <v>1</v>
      </c>
    </row>
    <row r="10034" spans="1:16" hidden="1" x14ac:dyDescent="0.25">
      <c r="A10034">
        <v>11408</v>
      </c>
      <c r="B10034">
        <v>17320</v>
      </c>
      <c r="C10034" s="1" t="s">
        <v>11386</v>
      </c>
      <c r="D10034" s="1" t="s">
        <v>18</v>
      </c>
      <c r="E10034" s="1" t="s">
        <v>18</v>
      </c>
      <c r="F10034" s="1" t="s">
        <v>18</v>
      </c>
      <c r="G10034">
        <v>0</v>
      </c>
      <c r="H10034">
        <v>0</v>
      </c>
      <c r="I10034">
        <v>0</v>
      </c>
      <c r="J10034">
        <v>0</v>
      </c>
      <c r="K10034" s="1" t="s">
        <v>18</v>
      </c>
      <c r="L10034" s="1" t="s">
        <v>20</v>
      </c>
      <c r="M10034" s="1" t="s">
        <v>20</v>
      </c>
      <c r="N10034">
        <v>0</v>
      </c>
      <c r="O10034">
        <v>0</v>
      </c>
      <c r="P10034" t="b">
        <v>1</v>
      </c>
    </row>
    <row r="10035" spans="1:16" hidden="1" x14ac:dyDescent="0.25">
      <c r="A10035">
        <v>12303</v>
      </c>
      <c r="B10035">
        <v>17320</v>
      </c>
      <c r="C10035" s="1" t="s">
        <v>11387</v>
      </c>
      <c r="D10035" s="1" t="s">
        <v>18</v>
      </c>
      <c r="E10035" s="1" t="s">
        <v>18</v>
      </c>
      <c r="F10035" s="1" t="s">
        <v>18</v>
      </c>
      <c r="G10035">
        <v>0</v>
      </c>
      <c r="H10035">
        <v>0</v>
      </c>
      <c r="I10035">
        <v>0</v>
      </c>
      <c r="J10035">
        <v>0</v>
      </c>
      <c r="K10035" s="1" t="s">
        <v>18</v>
      </c>
      <c r="L10035" s="1" t="s">
        <v>20</v>
      </c>
      <c r="M10035" s="1" t="s">
        <v>20</v>
      </c>
      <c r="N10035">
        <v>0</v>
      </c>
      <c r="O10035">
        <v>0</v>
      </c>
      <c r="P10035" t="b">
        <v>1</v>
      </c>
    </row>
    <row r="10036" spans="1:16" hidden="1" x14ac:dyDescent="0.25">
      <c r="A10036">
        <v>13198</v>
      </c>
      <c r="B10036">
        <v>17320</v>
      </c>
      <c r="C10036" s="1" t="s">
        <v>11388</v>
      </c>
      <c r="D10036" s="1" t="s">
        <v>18</v>
      </c>
      <c r="E10036" s="1" t="s">
        <v>18</v>
      </c>
      <c r="F10036" s="1" t="s">
        <v>18</v>
      </c>
      <c r="G10036">
        <v>0</v>
      </c>
      <c r="H10036">
        <v>0</v>
      </c>
      <c r="I10036">
        <v>0</v>
      </c>
      <c r="J10036">
        <v>0</v>
      </c>
      <c r="K10036" s="1" t="s">
        <v>18</v>
      </c>
      <c r="L10036" s="1" t="s">
        <v>20</v>
      </c>
      <c r="M10036" s="1" t="s">
        <v>20</v>
      </c>
      <c r="N10036">
        <v>0</v>
      </c>
      <c r="O10036">
        <v>0</v>
      </c>
      <c r="P10036" t="b">
        <v>1</v>
      </c>
    </row>
    <row r="10037" spans="1:16" hidden="1" x14ac:dyDescent="0.25">
      <c r="A10037">
        <v>669</v>
      </c>
      <c r="B10037">
        <v>17321</v>
      </c>
      <c r="C10037" s="1" t="s">
        <v>16</v>
      </c>
      <c r="D10037" s="1" t="s">
        <v>17</v>
      </c>
      <c r="E10037" s="1" t="s">
        <v>1205</v>
      </c>
      <c r="F10037" s="1" t="s">
        <v>1206</v>
      </c>
      <c r="G10037">
        <v>13</v>
      </c>
      <c r="H10037">
        <v>10</v>
      </c>
      <c r="I10037">
        <v>23</v>
      </c>
      <c r="J10037">
        <v>0</v>
      </c>
      <c r="K10037" s="1" t="s">
        <v>18</v>
      </c>
      <c r="L10037" s="1" t="s">
        <v>20</v>
      </c>
      <c r="M10037" s="1" t="s">
        <v>20</v>
      </c>
      <c r="N10037">
        <v>0</v>
      </c>
      <c r="O10037">
        <v>0</v>
      </c>
      <c r="P10037" t="b">
        <v>1</v>
      </c>
    </row>
    <row r="10038" spans="1:16" hidden="1" x14ac:dyDescent="0.25">
      <c r="A10038">
        <v>1564</v>
      </c>
      <c r="B10038">
        <v>17321</v>
      </c>
      <c r="C10038" s="1" t="s">
        <v>1582</v>
      </c>
      <c r="D10038" s="1" t="s">
        <v>1583</v>
      </c>
      <c r="E10038" s="1" t="s">
        <v>2701</v>
      </c>
      <c r="F10038" s="1" t="s">
        <v>2702</v>
      </c>
      <c r="G10038">
        <v>9</v>
      </c>
      <c r="H10038">
        <v>9</v>
      </c>
      <c r="I10038">
        <v>18</v>
      </c>
      <c r="J10038">
        <v>0</v>
      </c>
      <c r="K10038" s="1" t="s">
        <v>18</v>
      </c>
      <c r="L10038" s="1" t="s">
        <v>20</v>
      </c>
      <c r="M10038" s="1" t="s">
        <v>20</v>
      </c>
      <c r="N10038">
        <v>0</v>
      </c>
      <c r="O10038">
        <v>0</v>
      </c>
      <c r="P10038" t="b">
        <v>1</v>
      </c>
    </row>
    <row r="10039" spans="1:16" hidden="1" x14ac:dyDescent="0.25">
      <c r="A10039">
        <v>2459</v>
      </c>
      <c r="B10039">
        <v>17321</v>
      </c>
      <c r="C10039" s="1" t="s">
        <v>3059</v>
      </c>
      <c r="D10039" s="1" t="s">
        <v>3060</v>
      </c>
      <c r="E10039" s="1" t="s">
        <v>4137</v>
      </c>
      <c r="F10039" s="1" t="s">
        <v>4138</v>
      </c>
      <c r="G10039">
        <v>6</v>
      </c>
      <c r="H10039">
        <v>2</v>
      </c>
      <c r="I10039">
        <v>8</v>
      </c>
      <c r="J10039">
        <v>0</v>
      </c>
      <c r="K10039" s="1" t="s">
        <v>18</v>
      </c>
      <c r="L10039" s="1" t="s">
        <v>20</v>
      </c>
      <c r="M10039" s="1" t="s">
        <v>20</v>
      </c>
      <c r="N10039">
        <v>0</v>
      </c>
      <c r="O10039">
        <v>0</v>
      </c>
      <c r="P10039" t="b">
        <v>1</v>
      </c>
    </row>
    <row r="10040" spans="1:16" hidden="1" x14ac:dyDescent="0.25">
      <c r="A10040">
        <v>3354</v>
      </c>
      <c r="B10040">
        <v>17321</v>
      </c>
      <c r="C10040" s="1" t="s">
        <v>4472</v>
      </c>
      <c r="D10040" s="1" t="s">
        <v>18</v>
      </c>
      <c r="E10040" s="1" t="s">
        <v>18</v>
      </c>
      <c r="F10040" s="1" t="s">
        <v>18</v>
      </c>
      <c r="G10040">
        <v>0</v>
      </c>
      <c r="H10040">
        <v>0</v>
      </c>
      <c r="I10040">
        <v>0</v>
      </c>
      <c r="J10040">
        <v>0</v>
      </c>
      <c r="K10040" s="1" t="s">
        <v>18</v>
      </c>
      <c r="L10040" s="1" t="s">
        <v>20</v>
      </c>
      <c r="M10040" s="1" t="s">
        <v>20</v>
      </c>
      <c r="N10040">
        <v>0</v>
      </c>
      <c r="O10040">
        <v>0</v>
      </c>
      <c r="P10040" t="b">
        <v>1</v>
      </c>
    </row>
    <row r="10041" spans="1:16" hidden="1" x14ac:dyDescent="0.25">
      <c r="A10041">
        <v>4249</v>
      </c>
      <c r="B10041">
        <v>17321</v>
      </c>
      <c r="C10041" s="1" t="s">
        <v>4473</v>
      </c>
      <c r="D10041" s="1" t="s">
        <v>4474</v>
      </c>
      <c r="E10041" s="1" t="s">
        <v>18</v>
      </c>
      <c r="F10041" s="1" t="s">
        <v>5132</v>
      </c>
      <c r="G10041">
        <v>0</v>
      </c>
      <c r="H10041">
        <v>1</v>
      </c>
      <c r="I10041">
        <v>1</v>
      </c>
      <c r="J10041">
        <v>0</v>
      </c>
      <c r="K10041" s="1" t="s">
        <v>18</v>
      </c>
      <c r="L10041" s="1" t="s">
        <v>20</v>
      </c>
      <c r="M10041" s="1" t="s">
        <v>20</v>
      </c>
      <c r="N10041">
        <v>0</v>
      </c>
      <c r="O10041">
        <v>0</v>
      </c>
      <c r="P10041" t="b">
        <v>1</v>
      </c>
    </row>
    <row r="10042" spans="1:16" hidden="1" x14ac:dyDescent="0.25">
      <c r="A10042">
        <v>5144</v>
      </c>
      <c r="B10042">
        <v>17321</v>
      </c>
      <c r="C10042" s="1" t="s">
        <v>5319</v>
      </c>
      <c r="D10042" s="1" t="s">
        <v>5320</v>
      </c>
      <c r="E10042" s="1" t="s">
        <v>6408</v>
      </c>
      <c r="F10042" s="1" t="s">
        <v>6409</v>
      </c>
      <c r="G10042">
        <v>3</v>
      </c>
      <c r="H10042">
        <v>7</v>
      </c>
      <c r="I10042">
        <v>10</v>
      </c>
      <c r="J10042">
        <v>0</v>
      </c>
      <c r="K10042" s="1" t="s">
        <v>18</v>
      </c>
      <c r="L10042" s="1" t="s">
        <v>20</v>
      </c>
      <c r="M10042" s="1" t="s">
        <v>20</v>
      </c>
      <c r="N10042">
        <v>0</v>
      </c>
      <c r="O10042">
        <v>0</v>
      </c>
      <c r="P10042" t="b">
        <v>1</v>
      </c>
    </row>
    <row r="10043" spans="1:16" hidden="1" x14ac:dyDescent="0.25">
      <c r="A10043">
        <v>6039</v>
      </c>
      <c r="B10043">
        <v>17321</v>
      </c>
      <c r="C10043" s="1" t="s">
        <v>6740</v>
      </c>
      <c r="D10043" s="1" t="s">
        <v>6741</v>
      </c>
      <c r="E10043" s="1" t="s">
        <v>7914</v>
      </c>
      <c r="F10043" s="1" t="s">
        <v>7915</v>
      </c>
      <c r="G10043">
        <v>13</v>
      </c>
      <c r="H10043">
        <v>11</v>
      </c>
      <c r="I10043">
        <v>24</v>
      </c>
      <c r="J10043">
        <v>0</v>
      </c>
      <c r="K10043" s="1" t="s">
        <v>18</v>
      </c>
      <c r="L10043" s="1" t="s">
        <v>20</v>
      </c>
      <c r="M10043" s="1" t="s">
        <v>20</v>
      </c>
      <c r="N10043">
        <v>0</v>
      </c>
      <c r="O10043">
        <v>0</v>
      </c>
      <c r="P10043" t="b">
        <v>1</v>
      </c>
    </row>
    <row r="10044" spans="1:16" hidden="1" x14ac:dyDescent="0.25">
      <c r="A10044">
        <v>6934</v>
      </c>
      <c r="B10044">
        <v>17321</v>
      </c>
      <c r="C10044" s="1" t="s">
        <v>8289</v>
      </c>
      <c r="D10044" s="1" t="s">
        <v>8290</v>
      </c>
      <c r="E10044" s="1" t="s">
        <v>9444</v>
      </c>
      <c r="F10044" s="1" t="s">
        <v>9445</v>
      </c>
      <c r="G10044">
        <v>7</v>
      </c>
      <c r="H10044">
        <v>7</v>
      </c>
      <c r="I10044">
        <v>14</v>
      </c>
      <c r="J10044">
        <v>0</v>
      </c>
      <c r="K10044" s="1" t="s">
        <v>18</v>
      </c>
      <c r="L10044" s="1" t="s">
        <v>20</v>
      </c>
      <c r="M10044" s="1" t="s">
        <v>20</v>
      </c>
      <c r="N10044">
        <v>0</v>
      </c>
      <c r="O10044">
        <v>0</v>
      </c>
      <c r="P10044" t="b">
        <v>1</v>
      </c>
    </row>
    <row r="10045" spans="1:16" hidden="1" x14ac:dyDescent="0.25">
      <c r="A10045">
        <v>7829</v>
      </c>
      <c r="B10045">
        <v>17321</v>
      </c>
      <c r="C10045" s="1" t="s">
        <v>9804</v>
      </c>
      <c r="D10045" s="1" t="s">
        <v>9805</v>
      </c>
      <c r="E10045" s="1" t="s">
        <v>11004</v>
      </c>
      <c r="F10045" s="1" t="s">
        <v>11005</v>
      </c>
      <c r="G10045">
        <v>16</v>
      </c>
      <c r="H10045">
        <v>13</v>
      </c>
      <c r="I10045">
        <v>29</v>
      </c>
      <c r="J10045">
        <v>0</v>
      </c>
      <c r="K10045" s="1" t="s">
        <v>18</v>
      </c>
      <c r="L10045" s="1" t="s">
        <v>20</v>
      </c>
      <c r="M10045" s="1" t="s">
        <v>20</v>
      </c>
      <c r="N10045">
        <v>0</v>
      </c>
      <c r="O10045">
        <v>0</v>
      </c>
      <c r="P10045" t="b">
        <v>1</v>
      </c>
    </row>
    <row r="10046" spans="1:16" hidden="1" x14ac:dyDescent="0.25">
      <c r="A10046">
        <v>8724</v>
      </c>
      <c r="B10046">
        <v>17321</v>
      </c>
      <c r="C10046" s="1" t="s">
        <v>11383</v>
      </c>
      <c r="D10046" s="1" t="s">
        <v>18</v>
      </c>
      <c r="E10046" s="1" t="s">
        <v>18</v>
      </c>
      <c r="F10046" s="1" t="s">
        <v>18</v>
      </c>
      <c r="G10046">
        <v>0</v>
      </c>
      <c r="H10046">
        <v>0</v>
      </c>
      <c r="I10046">
        <v>0</v>
      </c>
      <c r="J10046">
        <v>0</v>
      </c>
      <c r="K10046" s="1" t="s">
        <v>18</v>
      </c>
      <c r="L10046" s="1" t="s">
        <v>20</v>
      </c>
      <c r="M10046" s="1" t="s">
        <v>20</v>
      </c>
      <c r="N10046">
        <v>0</v>
      </c>
      <c r="O10046">
        <v>0</v>
      </c>
      <c r="P10046" t="b">
        <v>1</v>
      </c>
    </row>
    <row r="10047" spans="1:16" hidden="1" x14ac:dyDescent="0.25">
      <c r="A10047">
        <v>9619</v>
      </c>
      <c r="B10047">
        <v>17321</v>
      </c>
      <c r="C10047" s="1" t="s">
        <v>11384</v>
      </c>
      <c r="D10047" s="1" t="s">
        <v>18</v>
      </c>
      <c r="E10047" s="1" t="s">
        <v>18</v>
      </c>
      <c r="F10047" s="1" t="s">
        <v>18</v>
      </c>
      <c r="G10047">
        <v>0</v>
      </c>
      <c r="H10047">
        <v>0</v>
      </c>
      <c r="I10047">
        <v>0</v>
      </c>
      <c r="J10047">
        <v>0</v>
      </c>
      <c r="K10047" s="1" t="s">
        <v>18</v>
      </c>
      <c r="L10047" s="1" t="s">
        <v>20</v>
      </c>
      <c r="M10047" s="1" t="s">
        <v>20</v>
      </c>
      <c r="N10047">
        <v>0</v>
      </c>
      <c r="O10047">
        <v>0</v>
      </c>
      <c r="P10047" t="b">
        <v>1</v>
      </c>
    </row>
    <row r="10048" spans="1:16" hidden="1" x14ac:dyDescent="0.25">
      <c r="A10048">
        <v>10514</v>
      </c>
      <c r="B10048">
        <v>17321</v>
      </c>
      <c r="C10048" s="1" t="s">
        <v>11385</v>
      </c>
      <c r="D10048" s="1" t="s">
        <v>18</v>
      </c>
      <c r="E10048" s="1" t="s">
        <v>18</v>
      </c>
      <c r="F10048" s="1" t="s">
        <v>18</v>
      </c>
      <c r="G10048">
        <v>0</v>
      </c>
      <c r="H10048">
        <v>0</v>
      </c>
      <c r="I10048">
        <v>0</v>
      </c>
      <c r="J10048">
        <v>0</v>
      </c>
      <c r="K10048" s="1" t="s">
        <v>18</v>
      </c>
      <c r="L10048" s="1" t="s">
        <v>20</v>
      </c>
      <c r="M10048" s="1" t="s">
        <v>20</v>
      </c>
      <c r="N10048">
        <v>0</v>
      </c>
      <c r="O10048">
        <v>0</v>
      </c>
      <c r="P10048" t="b">
        <v>1</v>
      </c>
    </row>
    <row r="10049" spans="1:16" hidden="1" x14ac:dyDescent="0.25">
      <c r="A10049">
        <v>11409</v>
      </c>
      <c r="B10049">
        <v>17321</v>
      </c>
      <c r="C10049" s="1" t="s">
        <v>11386</v>
      </c>
      <c r="D10049" s="1" t="s">
        <v>18</v>
      </c>
      <c r="E10049" s="1" t="s">
        <v>18</v>
      </c>
      <c r="F10049" s="1" t="s">
        <v>18</v>
      </c>
      <c r="G10049">
        <v>0</v>
      </c>
      <c r="H10049">
        <v>0</v>
      </c>
      <c r="I10049">
        <v>0</v>
      </c>
      <c r="J10049">
        <v>0</v>
      </c>
      <c r="K10049" s="1" t="s">
        <v>18</v>
      </c>
      <c r="L10049" s="1" t="s">
        <v>20</v>
      </c>
      <c r="M10049" s="1" t="s">
        <v>20</v>
      </c>
      <c r="N10049">
        <v>0</v>
      </c>
      <c r="O10049">
        <v>0</v>
      </c>
      <c r="P10049" t="b">
        <v>1</v>
      </c>
    </row>
    <row r="10050" spans="1:16" hidden="1" x14ac:dyDescent="0.25">
      <c r="A10050">
        <v>12304</v>
      </c>
      <c r="B10050">
        <v>17321</v>
      </c>
      <c r="C10050" s="1" t="s">
        <v>11387</v>
      </c>
      <c r="D10050" s="1" t="s">
        <v>18</v>
      </c>
      <c r="E10050" s="1" t="s">
        <v>18</v>
      </c>
      <c r="F10050" s="1" t="s">
        <v>18</v>
      </c>
      <c r="G10050">
        <v>0</v>
      </c>
      <c r="H10050">
        <v>0</v>
      </c>
      <c r="I10050">
        <v>0</v>
      </c>
      <c r="J10050">
        <v>0</v>
      </c>
      <c r="K10050" s="1" t="s">
        <v>18</v>
      </c>
      <c r="L10050" s="1" t="s">
        <v>20</v>
      </c>
      <c r="M10050" s="1" t="s">
        <v>20</v>
      </c>
      <c r="N10050">
        <v>0</v>
      </c>
      <c r="O10050">
        <v>0</v>
      </c>
      <c r="P10050" t="b">
        <v>1</v>
      </c>
    </row>
    <row r="10051" spans="1:16" hidden="1" x14ac:dyDescent="0.25">
      <c r="A10051">
        <v>13199</v>
      </c>
      <c r="B10051">
        <v>17321</v>
      </c>
      <c r="C10051" s="1" t="s">
        <v>11388</v>
      </c>
      <c r="D10051" s="1" t="s">
        <v>18</v>
      </c>
      <c r="E10051" s="1" t="s">
        <v>18</v>
      </c>
      <c r="F10051" s="1" t="s">
        <v>18</v>
      </c>
      <c r="G10051">
        <v>0</v>
      </c>
      <c r="H10051">
        <v>0</v>
      </c>
      <c r="I10051">
        <v>0</v>
      </c>
      <c r="J10051">
        <v>0</v>
      </c>
      <c r="K10051" s="1" t="s">
        <v>18</v>
      </c>
      <c r="L10051" s="1" t="s">
        <v>20</v>
      </c>
      <c r="M10051" s="1" t="s">
        <v>20</v>
      </c>
      <c r="N10051">
        <v>0</v>
      </c>
      <c r="O10051">
        <v>0</v>
      </c>
      <c r="P10051" t="b">
        <v>1</v>
      </c>
    </row>
    <row r="10052" spans="1:16" hidden="1" x14ac:dyDescent="0.25">
      <c r="A10052">
        <v>670</v>
      </c>
      <c r="B10052">
        <v>17322</v>
      </c>
      <c r="C10052" s="1" t="s">
        <v>16</v>
      </c>
      <c r="D10052" s="1" t="s">
        <v>17</v>
      </c>
      <c r="E10052" s="1" t="s">
        <v>1207</v>
      </c>
      <c r="F10052" s="1" t="s">
        <v>1208</v>
      </c>
      <c r="G10052">
        <v>19</v>
      </c>
      <c r="H10052">
        <v>22</v>
      </c>
      <c r="I10052">
        <v>41</v>
      </c>
      <c r="J10052">
        <v>0</v>
      </c>
      <c r="K10052" s="1" t="s">
        <v>18</v>
      </c>
      <c r="L10052" s="1" t="s">
        <v>20</v>
      </c>
      <c r="M10052" s="1" t="s">
        <v>20</v>
      </c>
      <c r="N10052">
        <v>0</v>
      </c>
      <c r="O10052">
        <v>0</v>
      </c>
      <c r="P10052" t="b">
        <v>1</v>
      </c>
    </row>
    <row r="10053" spans="1:16" hidden="1" x14ac:dyDescent="0.25">
      <c r="A10053">
        <v>1565</v>
      </c>
      <c r="B10053">
        <v>17322</v>
      </c>
      <c r="C10053" s="1" t="s">
        <v>1582</v>
      </c>
      <c r="D10053" s="1" t="s">
        <v>1583</v>
      </c>
      <c r="E10053" s="1" t="s">
        <v>2703</v>
      </c>
      <c r="F10053" s="1" t="s">
        <v>2704</v>
      </c>
      <c r="G10053">
        <v>16</v>
      </c>
      <c r="H10053">
        <v>17</v>
      </c>
      <c r="I10053">
        <v>33</v>
      </c>
      <c r="J10053">
        <v>0</v>
      </c>
      <c r="K10053" s="1" t="s">
        <v>18</v>
      </c>
      <c r="L10053" s="1" t="s">
        <v>20</v>
      </c>
      <c r="M10053" s="1" t="s">
        <v>20</v>
      </c>
      <c r="N10053">
        <v>0</v>
      </c>
      <c r="O10053">
        <v>0</v>
      </c>
      <c r="P10053" t="b">
        <v>1</v>
      </c>
    </row>
    <row r="10054" spans="1:16" hidden="1" x14ac:dyDescent="0.25">
      <c r="A10054">
        <v>2460</v>
      </c>
      <c r="B10054">
        <v>17322</v>
      </c>
      <c r="C10054" s="1" t="s">
        <v>3059</v>
      </c>
      <c r="D10054" s="1" t="s">
        <v>3060</v>
      </c>
      <c r="E10054" s="1" t="s">
        <v>4139</v>
      </c>
      <c r="F10054" s="1" t="s">
        <v>4140</v>
      </c>
      <c r="G10054">
        <v>2</v>
      </c>
      <c r="H10054">
        <v>6</v>
      </c>
      <c r="I10054">
        <v>8</v>
      </c>
      <c r="J10054">
        <v>0</v>
      </c>
      <c r="K10054" s="1" t="s">
        <v>18</v>
      </c>
      <c r="L10054" s="1" t="s">
        <v>20</v>
      </c>
      <c r="M10054" s="1" t="s">
        <v>20</v>
      </c>
      <c r="N10054">
        <v>0</v>
      </c>
      <c r="O10054">
        <v>0</v>
      </c>
      <c r="P10054" t="b">
        <v>1</v>
      </c>
    </row>
    <row r="10055" spans="1:16" hidden="1" x14ac:dyDescent="0.25">
      <c r="A10055">
        <v>3355</v>
      </c>
      <c r="B10055">
        <v>17322</v>
      </c>
      <c r="C10055" s="1" t="s">
        <v>4472</v>
      </c>
      <c r="D10055" s="1" t="s">
        <v>18</v>
      </c>
      <c r="E10055" s="1" t="s">
        <v>18</v>
      </c>
      <c r="F10055" s="1" t="s">
        <v>18</v>
      </c>
      <c r="G10055">
        <v>0</v>
      </c>
      <c r="H10055">
        <v>0</v>
      </c>
      <c r="I10055">
        <v>0</v>
      </c>
      <c r="J10055">
        <v>0</v>
      </c>
      <c r="K10055" s="1" t="s">
        <v>18</v>
      </c>
      <c r="L10055" s="1" t="s">
        <v>20</v>
      </c>
      <c r="M10055" s="1" t="s">
        <v>20</v>
      </c>
      <c r="N10055">
        <v>0</v>
      </c>
      <c r="O10055">
        <v>0</v>
      </c>
      <c r="P10055" t="b">
        <v>1</v>
      </c>
    </row>
    <row r="10056" spans="1:16" hidden="1" x14ac:dyDescent="0.25">
      <c r="A10056">
        <v>4250</v>
      </c>
      <c r="B10056">
        <v>17322</v>
      </c>
      <c r="C10056" s="1" t="s">
        <v>4473</v>
      </c>
      <c r="D10056" s="1" t="s">
        <v>4474</v>
      </c>
      <c r="E10056" s="1" t="s">
        <v>5133</v>
      </c>
      <c r="F10056" s="1" t="s">
        <v>18</v>
      </c>
      <c r="G10056">
        <v>1</v>
      </c>
      <c r="H10056">
        <v>0</v>
      </c>
      <c r="I10056">
        <v>1</v>
      </c>
      <c r="J10056">
        <v>0</v>
      </c>
      <c r="K10056" s="1" t="s">
        <v>18</v>
      </c>
      <c r="L10056" s="1" t="s">
        <v>20</v>
      </c>
      <c r="M10056" s="1" t="s">
        <v>20</v>
      </c>
      <c r="N10056">
        <v>0</v>
      </c>
      <c r="O10056">
        <v>0</v>
      </c>
      <c r="P10056" t="b">
        <v>1</v>
      </c>
    </row>
    <row r="10057" spans="1:16" hidden="1" x14ac:dyDescent="0.25">
      <c r="A10057">
        <v>5145</v>
      </c>
      <c r="B10057">
        <v>17322</v>
      </c>
      <c r="C10057" s="1" t="s">
        <v>5319</v>
      </c>
      <c r="D10057" s="1" t="s">
        <v>5320</v>
      </c>
      <c r="E10057" s="1" t="s">
        <v>6410</v>
      </c>
      <c r="F10057" s="1" t="s">
        <v>6411</v>
      </c>
      <c r="G10057">
        <v>8</v>
      </c>
      <c r="H10057">
        <v>6</v>
      </c>
      <c r="I10057">
        <v>14</v>
      </c>
      <c r="J10057">
        <v>0</v>
      </c>
      <c r="K10057" s="1" t="s">
        <v>18</v>
      </c>
      <c r="L10057" s="1" t="s">
        <v>20</v>
      </c>
      <c r="M10057" s="1" t="s">
        <v>20</v>
      </c>
      <c r="N10057">
        <v>0</v>
      </c>
      <c r="O10057">
        <v>0</v>
      </c>
      <c r="P10057" t="b">
        <v>1</v>
      </c>
    </row>
    <row r="10058" spans="1:16" hidden="1" x14ac:dyDescent="0.25">
      <c r="A10058">
        <v>6040</v>
      </c>
      <c r="B10058">
        <v>17322</v>
      </c>
      <c r="C10058" s="1" t="s">
        <v>6740</v>
      </c>
      <c r="D10058" s="1" t="s">
        <v>6741</v>
      </c>
      <c r="E10058" s="1" t="s">
        <v>7916</v>
      </c>
      <c r="F10058" s="1" t="s">
        <v>7917</v>
      </c>
      <c r="G10058">
        <v>12</v>
      </c>
      <c r="H10058">
        <v>11</v>
      </c>
      <c r="I10058">
        <v>23</v>
      </c>
      <c r="J10058">
        <v>0</v>
      </c>
      <c r="K10058" s="1" t="s">
        <v>18</v>
      </c>
      <c r="L10058" s="1" t="s">
        <v>20</v>
      </c>
      <c r="M10058" s="1" t="s">
        <v>20</v>
      </c>
      <c r="N10058">
        <v>0</v>
      </c>
      <c r="O10058">
        <v>0</v>
      </c>
      <c r="P10058" t="b">
        <v>1</v>
      </c>
    </row>
    <row r="10059" spans="1:16" hidden="1" x14ac:dyDescent="0.25">
      <c r="A10059">
        <v>6935</v>
      </c>
      <c r="B10059">
        <v>17322</v>
      </c>
      <c r="C10059" s="1" t="s">
        <v>8289</v>
      </c>
      <c r="D10059" s="1" t="s">
        <v>8290</v>
      </c>
      <c r="E10059" s="1" t="s">
        <v>9446</v>
      </c>
      <c r="F10059" s="1" t="s">
        <v>9447</v>
      </c>
      <c r="G10059">
        <v>2</v>
      </c>
      <c r="H10059">
        <v>5</v>
      </c>
      <c r="I10059">
        <v>7</v>
      </c>
      <c r="J10059">
        <v>0</v>
      </c>
      <c r="K10059" s="1" t="s">
        <v>18</v>
      </c>
      <c r="L10059" s="1" t="s">
        <v>20</v>
      </c>
      <c r="M10059" s="1" t="s">
        <v>20</v>
      </c>
      <c r="N10059">
        <v>0</v>
      </c>
      <c r="O10059">
        <v>0</v>
      </c>
      <c r="P10059" t="b">
        <v>1</v>
      </c>
    </row>
    <row r="10060" spans="1:16" hidden="1" x14ac:dyDescent="0.25">
      <c r="A10060">
        <v>7830</v>
      </c>
      <c r="B10060">
        <v>17322</v>
      </c>
      <c r="C10060" s="1" t="s">
        <v>9804</v>
      </c>
      <c r="D10060" s="1" t="s">
        <v>9805</v>
      </c>
      <c r="E10060" s="1" t="s">
        <v>11006</v>
      </c>
      <c r="F10060" s="1" t="s">
        <v>11007</v>
      </c>
      <c r="G10060">
        <v>16</v>
      </c>
      <c r="H10060">
        <v>19</v>
      </c>
      <c r="I10060">
        <v>35</v>
      </c>
      <c r="J10060">
        <v>0</v>
      </c>
      <c r="K10060" s="1" t="s">
        <v>18</v>
      </c>
      <c r="L10060" s="1" t="s">
        <v>20</v>
      </c>
      <c r="M10060" s="1" t="s">
        <v>20</v>
      </c>
      <c r="N10060">
        <v>0</v>
      </c>
      <c r="O10060">
        <v>0</v>
      </c>
      <c r="P10060" t="b">
        <v>1</v>
      </c>
    </row>
    <row r="10061" spans="1:16" hidden="1" x14ac:dyDescent="0.25">
      <c r="A10061">
        <v>8725</v>
      </c>
      <c r="B10061">
        <v>17322</v>
      </c>
      <c r="C10061" s="1" t="s">
        <v>11383</v>
      </c>
      <c r="D10061" s="1" t="s">
        <v>18</v>
      </c>
      <c r="E10061" s="1" t="s">
        <v>18</v>
      </c>
      <c r="F10061" s="1" t="s">
        <v>18</v>
      </c>
      <c r="G10061">
        <v>0</v>
      </c>
      <c r="H10061">
        <v>0</v>
      </c>
      <c r="I10061">
        <v>0</v>
      </c>
      <c r="J10061">
        <v>0</v>
      </c>
      <c r="K10061" s="1" t="s">
        <v>18</v>
      </c>
      <c r="L10061" s="1" t="s">
        <v>20</v>
      </c>
      <c r="M10061" s="1" t="s">
        <v>20</v>
      </c>
      <c r="N10061">
        <v>0</v>
      </c>
      <c r="O10061">
        <v>0</v>
      </c>
      <c r="P10061" t="b">
        <v>1</v>
      </c>
    </row>
    <row r="10062" spans="1:16" hidden="1" x14ac:dyDescent="0.25">
      <c r="A10062">
        <v>9620</v>
      </c>
      <c r="B10062">
        <v>17322</v>
      </c>
      <c r="C10062" s="1" t="s">
        <v>11384</v>
      </c>
      <c r="D10062" s="1" t="s">
        <v>18</v>
      </c>
      <c r="E10062" s="1" t="s">
        <v>18</v>
      </c>
      <c r="F10062" s="1" t="s">
        <v>18</v>
      </c>
      <c r="G10062">
        <v>0</v>
      </c>
      <c r="H10062">
        <v>0</v>
      </c>
      <c r="I10062">
        <v>0</v>
      </c>
      <c r="J10062">
        <v>0</v>
      </c>
      <c r="K10062" s="1" t="s">
        <v>18</v>
      </c>
      <c r="L10062" s="1" t="s">
        <v>20</v>
      </c>
      <c r="M10062" s="1" t="s">
        <v>20</v>
      </c>
      <c r="N10062">
        <v>0</v>
      </c>
      <c r="O10062">
        <v>0</v>
      </c>
      <c r="P10062" t="b">
        <v>1</v>
      </c>
    </row>
    <row r="10063" spans="1:16" hidden="1" x14ac:dyDescent="0.25">
      <c r="A10063">
        <v>10515</v>
      </c>
      <c r="B10063">
        <v>17322</v>
      </c>
      <c r="C10063" s="1" t="s">
        <v>11385</v>
      </c>
      <c r="D10063" s="1" t="s">
        <v>18</v>
      </c>
      <c r="E10063" s="1" t="s">
        <v>18</v>
      </c>
      <c r="F10063" s="1" t="s">
        <v>18</v>
      </c>
      <c r="G10063">
        <v>0</v>
      </c>
      <c r="H10063">
        <v>0</v>
      </c>
      <c r="I10063">
        <v>0</v>
      </c>
      <c r="J10063">
        <v>0</v>
      </c>
      <c r="K10063" s="1" t="s">
        <v>18</v>
      </c>
      <c r="L10063" s="1" t="s">
        <v>20</v>
      </c>
      <c r="M10063" s="1" t="s">
        <v>20</v>
      </c>
      <c r="N10063">
        <v>0</v>
      </c>
      <c r="O10063">
        <v>0</v>
      </c>
      <c r="P10063" t="b">
        <v>1</v>
      </c>
    </row>
    <row r="10064" spans="1:16" hidden="1" x14ac:dyDescent="0.25">
      <c r="A10064">
        <v>11410</v>
      </c>
      <c r="B10064">
        <v>17322</v>
      </c>
      <c r="C10064" s="1" t="s">
        <v>11386</v>
      </c>
      <c r="D10064" s="1" t="s">
        <v>18</v>
      </c>
      <c r="E10064" s="1" t="s">
        <v>18</v>
      </c>
      <c r="F10064" s="1" t="s">
        <v>18</v>
      </c>
      <c r="G10064">
        <v>0</v>
      </c>
      <c r="H10064">
        <v>0</v>
      </c>
      <c r="I10064">
        <v>0</v>
      </c>
      <c r="J10064">
        <v>0</v>
      </c>
      <c r="K10064" s="1" t="s">
        <v>18</v>
      </c>
      <c r="L10064" s="1" t="s">
        <v>20</v>
      </c>
      <c r="M10064" s="1" t="s">
        <v>20</v>
      </c>
      <c r="N10064">
        <v>0</v>
      </c>
      <c r="O10064">
        <v>0</v>
      </c>
      <c r="P10064" t="b">
        <v>1</v>
      </c>
    </row>
    <row r="10065" spans="1:16" hidden="1" x14ac:dyDescent="0.25">
      <c r="A10065">
        <v>12305</v>
      </c>
      <c r="B10065">
        <v>17322</v>
      </c>
      <c r="C10065" s="1" t="s">
        <v>11387</v>
      </c>
      <c r="D10065" s="1" t="s">
        <v>18</v>
      </c>
      <c r="E10065" s="1" t="s">
        <v>18</v>
      </c>
      <c r="F10065" s="1" t="s">
        <v>18</v>
      </c>
      <c r="G10065">
        <v>0</v>
      </c>
      <c r="H10065">
        <v>0</v>
      </c>
      <c r="I10065">
        <v>0</v>
      </c>
      <c r="J10065">
        <v>0</v>
      </c>
      <c r="K10065" s="1" t="s">
        <v>18</v>
      </c>
      <c r="L10065" s="1" t="s">
        <v>20</v>
      </c>
      <c r="M10065" s="1" t="s">
        <v>20</v>
      </c>
      <c r="N10065">
        <v>0</v>
      </c>
      <c r="O10065">
        <v>0</v>
      </c>
      <c r="P10065" t="b">
        <v>1</v>
      </c>
    </row>
    <row r="10066" spans="1:16" hidden="1" x14ac:dyDescent="0.25">
      <c r="A10066">
        <v>13200</v>
      </c>
      <c r="B10066">
        <v>17322</v>
      </c>
      <c r="C10066" s="1" t="s">
        <v>11388</v>
      </c>
      <c r="D10066" s="1" t="s">
        <v>18</v>
      </c>
      <c r="E10066" s="1" t="s">
        <v>18</v>
      </c>
      <c r="F10066" s="1" t="s">
        <v>18</v>
      </c>
      <c r="G10066">
        <v>0</v>
      </c>
      <c r="H10066">
        <v>0</v>
      </c>
      <c r="I10066">
        <v>0</v>
      </c>
      <c r="J10066">
        <v>0</v>
      </c>
      <c r="K10066" s="1" t="s">
        <v>18</v>
      </c>
      <c r="L10066" s="1" t="s">
        <v>20</v>
      </c>
      <c r="M10066" s="1" t="s">
        <v>20</v>
      </c>
      <c r="N10066">
        <v>0</v>
      </c>
      <c r="O10066">
        <v>0</v>
      </c>
      <c r="P10066" t="b">
        <v>1</v>
      </c>
    </row>
    <row r="10067" spans="1:16" hidden="1" x14ac:dyDescent="0.25">
      <c r="A10067">
        <v>671</v>
      </c>
      <c r="B10067">
        <v>17323</v>
      </c>
      <c r="C10067" s="1" t="s">
        <v>16</v>
      </c>
      <c r="D10067" s="1" t="s">
        <v>17</v>
      </c>
      <c r="E10067" s="1" t="s">
        <v>1209</v>
      </c>
      <c r="F10067" s="1" t="s">
        <v>1210</v>
      </c>
      <c r="G10067">
        <v>16</v>
      </c>
      <c r="H10067">
        <v>17</v>
      </c>
      <c r="I10067">
        <v>33</v>
      </c>
      <c r="J10067">
        <v>0</v>
      </c>
      <c r="K10067" s="1" t="s">
        <v>18</v>
      </c>
      <c r="L10067" s="1" t="s">
        <v>20</v>
      </c>
      <c r="M10067" s="1" t="s">
        <v>20</v>
      </c>
      <c r="N10067">
        <v>0</v>
      </c>
      <c r="O10067">
        <v>0</v>
      </c>
      <c r="P10067" t="b">
        <v>1</v>
      </c>
    </row>
    <row r="10068" spans="1:16" hidden="1" x14ac:dyDescent="0.25">
      <c r="A10068">
        <v>1566</v>
      </c>
      <c r="B10068">
        <v>17323</v>
      </c>
      <c r="C10068" s="1" t="s">
        <v>1582</v>
      </c>
      <c r="D10068" s="1" t="s">
        <v>1583</v>
      </c>
      <c r="E10068" s="1" t="s">
        <v>2705</v>
      </c>
      <c r="F10068" s="1" t="s">
        <v>2706</v>
      </c>
      <c r="G10068">
        <v>17</v>
      </c>
      <c r="H10068">
        <v>13</v>
      </c>
      <c r="I10068">
        <v>30</v>
      </c>
      <c r="J10068">
        <v>0</v>
      </c>
      <c r="K10068" s="1" t="s">
        <v>18</v>
      </c>
      <c r="L10068" s="1" t="s">
        <v>20</v>
      </c>
      <c r="M10068" s="1" t="s">
        <v>20</v>
      </c>
      <c r="N10068">
        <v>0</v>
      </c>
      <c r="O10068">
        <v>0</v>
      </c>
      <c r="P10068" t="b">
        <v>1</v>
      </c>
    </row>
    <row r="10069" spans="1:16" hidden="1" x14ac:dyDescent="0.25">
      <c r="A10069">
        <v>2461</v>
      </c>
      <c r="B10069">
        <v>17323</v>
      </c>
      <c r="C10069" s="1" t="s">
        <v>3059</v>
      </c>
      <c r="D10069" s="1" t="s">
        <v>3060</v>
      </c>
      <c r="E10069" s="1" t="s">
        <v>4141</v>
      </c>
      <c r="F10069" s="1" t="s">
        <v>4142</v>
      </c>
      <c r="G10069">
        <v>3</v>
      </c>
      <c r="H10069">
        <v>5</v>
      </c>
      <c r="I10069">
        <v>8</v>
      </c>
      <c r="J10069">
        <v>0</v>
      </c>
      <c r="K10069" s="1" t="s">
        <v>18</v>
      </c>
      <c r="L10069" s="1" t="s">
        <v>20</v>
      </c>
      <c r="M10069" s="1" t="s">
        <v>20</v>
      </c>
      <c r="N10069">
        <v>0</v>
      </c>
      <c r="O10069">
        <v>0</v>
      </c>
      <c r="P10069" t="b">
        <v>1</v>
      </c>
    </row>
    <row r="10070" spans="1:16" hidden="1" x14ac:dyDescent="0.25">
      <c r="A10070">
        <v>3356</v>
      </c>
      <c r="B10070">
        <v>17323</v>
      </c>
      <c r="C10070" s="1" t="s">
        <v>4472</v>
      </c>
      <c r="D10070" s="1" t="s">
        <v>18</v>
      </c>
      <c r="E10070" s="1" t="s">
        <v>18</v>
      </c>
      <c r="F10070" s="1" t="s">
        <v>18</v>
      </c>
      <c r="G10070">
        <v>0</v>
      </c>
      <c r="H10070">
        <v>0</v>
      </c>
      <c r="I10070">
        <v>0</v>
      </c>
      <c r="J10070">
        <v>0</v>
      </c>
      <c r="K10070" s="1" t="s">
        <v>18</v>
      </c>
      <c r="L10070" s="1" t="s">
        <v>20</v>
      </c>
      <c r="M10070" s="1" t="s">
        <v>20</v>
      </c>
      <c r="N10070">
        <v>0</v>
      </c>
      <c r="O10070">
        <v>0</v>
      </c>
      <c r="P10070" t="b">
        <v>1</v>
      </c>
    </row>
    <row r="10071" spans="1:16" hidden="1" x14ac:dyDescent="0.25">
      <c r="A10071">
        <v>4251</v>
      </c>
      <c r="B10071">
        <v>17323</v>
      </c>
      <c r="C10071" s="1" t="s">
        <v>4473</v>
      </c>
      <c r="D10071" s="1" t="s">
        <v>4474</v>
      </c>
      <c r="E10071" s="1" t="s">
        <v>5134</v>
      </c>
      <c r="F10071" s="1" t="s">
        <v>5135</v>
      </c>
      <c r="G10071">
        <v>2</v>
      </c>
      <c r="H10071">
        <v>1</v>
      </c>
      <c r="I10071">
        <v>3</v>
      </c>
      <c r="J10071">
        <v>0</v>
      </c>
      <c r="K10071" s="1" t="s">
        <v>18</v>
      </c>
      <c r="L10071" s="1" t="s">
        <v>20</v>
      </c>
      <c r="M10071" s="1" t="s">
        <v>20</v>
      </c>
      <c r="N10071">
        <v>0</v>
      </c>
      <c r="O10071">
        <v>0</v>
      </c>
      <c r="P10071" t="b">
        <v>1</v>
      </c>
    </row>
    <row r="10072" spans="1:16" hidden="1" x14ac:dyDescent="0.25">
      <c r="A10072">
        <v>5146</v>
      </c>
      <c r="B10072">
        <v>17323</v>
      </c>
      <c r="C10072" s="1" t="s">
        <v>5319</v>
      </c>
      <c r="D10072" s="1" t="s">
        <v>5320</v>
      </c>
      <c r="E10072" s="1" t="s">
        <v>6412</v>
      </c>
      <c r="F10072" s="1" t="s">
        <v>6413</v>
      </c>
      <c r="G10072">
        <v>6</v>
      </c>
      <c r="H10072">
        <v>4</v>
      </c>
      <c r="I10072">
        <v>10</v>
      </c>
      <c r="J10072">
        <v>0</v>
      </c>
      <c r="K10072" s="1" t="s">
        <v>18</v>
      </c>
      <c r="L10072" s="1" t="s">
        <v>20</v>
      </c>
      <c r="M10072" s="1" t="s">
        <v>20</v>
      </c>
      <c r="N10072">
        <v>0</v>
      </c>
      <c r="O10072">
        <v>0</v>
      </c>
      <c r="P10072" t="b">
        <v>1</v>
      </c>
    </row>
    <row r="10073" spans="1:16" hidden="1" x14ac:dyDescent="0.25">
      <c r="A10073">
        <v>6041</v>
      </c>
      <c r="B10073">
        <v>17323</v>
      </c>
      <c r="C10073" s="1" t="s">
        <v>6740</v>
      </c>
      <c r="D10073" s="1" t="s">
        <v>6741</v>
      </c>
      <c r="E10073" s="1" t="s">
        <v>7918</v>
      </c>
      <c r="F10073" s="1" t="s">
        <v>7919</v>
      </c>
      <c r="G10073">
        <v>17</v>
      </c>
      <c r="H10073">
        <v>17</v>
      </c>
      <c r="I10073">
        <v>34</v>
      </c>
      <c r="J10073">
        <v>0</v>
      </c>
      <c r="K10073" s="1" t="s">
        <v>18</v>
      </c>
      <c r="L10073" s="1" t="s">
        <v>20</v>
      </c>
      <c r="M10073" s="1" t="s">
        <v>20</v>
      </c>
      <c r="N10073">
        <v>0</v>
      </c>
      <c r="O10073">
        <v>0</v>
      </c>
      <c r="P10073" t="b">
        <v>1</v>
      </c>
    </row>
    <row r="10074" spans="1:16" hidden="1" x14ac:dyDescent="0.25">
      <c r="A10074">
        <v>6936</v>
      </c>
      <c r="B10074">
        <v>17323</v>
      </c>
      <c r="C10074" s="1" t="s">
        <v>8289</v>
      </c>
      <c r="D10074" s="1" t="s">
        <v>8290</v>
      </c>
      <c r="E10074" s="1" t="s">
        <v>9448</v>
      </c>
      <c r="F10074" s="1" t="s">
        <v>9449</v>
      </c>
      <c r="G10074">
        <v>5</v>
      </c>
      <c r="H10074">
        <v>6</v>
      </c>
      <c r="I10074">
        <v>11</v>
      </c>
      <c r="J10074">
        <v>0</v>
      </c>
      <c r="K10074" s="1" t="s">
        <v>18</v>
      </c>
      <c r="L10074" s="1" t="s">
        <v>20</v>
      </c>
      <c r="M10074" s="1" t="s">
        <v>20</v>
      </c>
      <c r="N10074">
        <v>0</v>
      </c>
      <c r="O10074">
        <v>0</v>
      </c>
      <c r="P10074" t="b">
        <v>1</v>
      </c>
    </row>
    <row r="10075" spans="1:16" hidden="1" x14ac:dyDescent="0.25">
      <c r="A10075">
        <v>7831</v>
      </c>
      <c r="B10075">
        <v>17323</v>
      </c>
      <c r="C10075" s="1" t="s">
        <v>9804</v>
      </c>
      <c r="D10075" s="1" t="s">
        <v>9805</v>
      </c>
      <c r="E10075" s="1" t="s">
        <v>11008</v>
      </c>
      <c r="F10075" s="1" t="s">
        <v>11009</v>
      </c>
      <c r="G10075">
        <v>16</v>
      </c>
      <c r="H10075">
        <v>17</v>
      </c>
      <c r="I10075">
        <v>33</v>
      </c>
      <c r="J10075">
        <v>0</v>
      </c>
      <c r="K10075" s="1" t="s">
        <v>18</v>
      </c>
      <c r="L10075" s="1" t="s">
        <v>20</v>
      </c>
      <c r="M10075" s="1" t="s">
        <v>20</v>
      </c>
      <c r="N10075">
        <v>0</v>
      </c>
      <c r="O10075">
        <v>0</v>
      </c>
      <c r="P10075" t="b">
        <v>1</v>
      </c>
    </row>
    <row r="10076" spans="1:16" hidden="1" x14ac:dyDescent="0.25">
      <c r="A10076">
        <v>8726</v>
      </c>
      <c r="B10076">
        <v>17323</v>
      </c>
      <c r="C10076" s="1" t="s">
        <v>11383</v>
      </c>
      <c r="D10076" s="1" t="s">
        <v>18</v>
      </c>
      <c r="E10076" s="1" t="s">
        <v>18</v>
      </c>
      <c r="F10076" s="1" t="s">
        <v>18</v>
      </c>
      <c r="G10076">
        <v>0</v>
      </c>
      <c r="H10076">
        <v>0</v>
      </c>
      <c r="I10076">
        <v>0</v>
      </c>
      <c r="J10076">
        <v>0</v>
      </c>
      <c r="K10076" s="1" t="s">
        <v>18</v>
      </c>
      <c r="L10076" s="1" t="s">
        <v>20</v>
      </c>
      <c r="M10076" s="1" t="s">
        <v>20</v>
      </c>
      <c r="N10076">
        <v>0</v>
      </c>
      <c r="O10076">
        <v>0</v>
      </c>
      <c r="P10076" t="b">
        <v>1</v>
      </c>
    </row>
    <row r="10077" spans="1:16" hidden="1" x14ac:dyDescent="0.25">
      <c r="A10077">
        <v>9621</v>
      </c>
      <c r="B10077">
        <v>17323</v>
      </c>
      <c r="C10077" s="1" t="s">
        <v>11384</v>
      </c>
      <c r="D10077" s="1" t="s">
        <v>18</v>
      </c>
      <c r="E10077" s="1" t="s">
        <v>18</v>
      </c>
      <c r="F10077" s="1" t="s">
        <v>18</v>
      </c>
      <c r="G10077">
        <v>0</v>
      </c>
      <c r="H10077">
        <v>0</v>
      </c>
      <c r="I10077">
        <v>0</v>
      </c>
      <c r="J10077">
        <v>0</v>
      </c>
      <c r="K10077" s="1" t="s">
        <v>18</v>
      </c>
      <c r="L10077" s="1" t="s">
        <v>20</v>
      </c>
      <c r="M10077" s="1" t="s">
        <v>20</v>
      </c>
      <c r="N10077">
        <v>0</v>
      </c>
      <c r="O10077">
        <v>0</v>
      </c>
      <c r="P10077" t="b">
        <v>1</v>
      </c>
    </row>
    <row r="10078" spans="1:16" hidden="1" x14ac:dyDescent="0.25">
      <c r="A10078">
        <v>10516</v>
      </c>
      <c r="B10078">
        <v>17323</v>
      </c>
      <c r="C10078" s="1" t="s">
        <v>11385</v>
      </c>
      <c r="D10078" s="1" t="s">
        <v>18</v>
      </c>
      <c r="E10078" s="1" t="s">
        <v>18</v>
      </c>
      <c r="F10078" s="1" t="s">
        <v>18</v>
      </c>
      <c r="G10078">
        <v>0</v>
      </c>
      <c r="H10078">
        <v>0</v>
      </c>
      <c r="I10078">
        <v>0</v>
      </c>
      <c r="J10078">
        <v>0</v>
      </c>
      <c r="K10078" s="1" t="s">
        <v>18</v>
      </c>
      <c r="L10078" s="1" t="s">
        <v>20</v>
      </c>
      <c r="M10078" s="1" t="s">
        <v>20</v>
      </c>
      <c r="N10078">
        <v>0</v>
      </c>
      <c r="O10078">
        <v>0</v>
      </c>
      <c r="P10078" t="b">
        <v>1</v>
      </c>
    </row>
    <row r="10079" spans="1:16" hidden="1" x14ac:dyDescent="0.25">
      <c r="A10079">
        <v>11411</v>
      </c>
      <c r="B10079">
        <v>17323</v>
      </c>
      <c r="C10079" s="1" t="s">
        <v>11386</v>
      </c>
      <c r="D10079" s="1" t="s">
        <v>18</v>
      </c>
      <c r="E10079" s="1" t="s">
        <v>18</v>
      </c>
      <c r="F10079" s="1" t="s">
        <v>18</v>
      </c>
      <c r="G10079">
        <v>0</v>
      </c>
      <c r="H10079">
        <v>0</v>
      </c>
      <c r="I10079">
        <v>0</v>
      </c>
      <c r="J10079">
        <v>0</v>
      </c>
      <c r="K10079" s="1" t="s">
        <v>18</v>
      </c>
      <c r="L10079" s="1" t="s">
        <v>20</v>
      </c>
      <c r="M10079" s="1" t="s">
        <v>20</v>
      </c>
      <c r="N10079">
        <v>0</v>
      </c>
      <c r="O10079">
        <v>0</v>
      </c>
      <c r="P10079" t="b">
        <v>1</v>
      </c>
    </row>
    <row r="10080" spans="1:16" hidden="1" x14ac:dyDescent="0.25">
      <c r="A10080">
        <v>12306</v>
      </c>
      <c r="B10080">
        <v>17323</v>
      </c>
      <c r="C10080" s="1" t="s">
        <v>11387</v>
      </c>
      <c r="D10080" s="1" t="s">
        <v>18</v>
      </c>
      <c r="E10080" s="1" t="s">
        <v>18</v>
      </c>
      <c r="F10080" s="1" t="s">
        <v>18</v>
      </c>
      <c r="G10080">
        <v>0</v>
      </c>
      <c r="H10080">
        <v>0</v>
      </c>
      <c r="I10080">
        <v>0</v>
      </c>
      <c r="J10080">
        <v>0</v>
      </c>
      <c r="K10080" s="1" t="s">
        <v>18</v>
      </c>
      <c r="L10080" s="1" t="s">
        <v>20</v>
      </c>
      <c r="M10080" s="1" t="s">
        <v>20</v>
      </c>
      <c r="N10080">
        <v>0</v>
      </c>
      <c r="O10080">
        <v>0</v>
      </c>
      <c r="P10080" t="b">
        <v>1</v>
      </c>
    </row>
    <row r="10081" spans="1:16" hidden="1" x14ac:dyDescent="0.25">
      <c r="A10081">
        <v>13201</v>
      </c>
      <c r="B10081">
        <v>17323</v>
      </c>
      <c r="C10081" s="1" t="s">
        <v>11388</v>
      </c>
      <c r="D10081" s="1" t="s">
        <v>18</v>
      </c>
      <c r="E10081" s="1" t="s">
        <v>18</v>
      </c>
      <c r="F10081" s="1" t="s">
        <v>18</v>
      </c>
      <c r="G10081">
        <v>0</v>
      </c>
      <c r="H10081">
        <v>0</v>
      </c>
      <c r="I10081">
        <v>0</v>
      </c>
      <c r="J10081">
        <v>0</v>
      </c>
      <c r="K10081" s="1" t="s">
        <v>18</v>
      </c>
      <c r="L10081" s="1" t="s">
        <v>20</v>
      </c>
      <c r="M10081" s="1" t="s">
        <v>20</v>
      </c>
      <c r="N10081">
        <v>0</v>
      </c>
      <c r="O10081">
        <v>0</v>
      </c>
      <c r="P10081" t="b">
        <v>1</v>
      </c>
    </row>
    <row r="10082" spans="1:16" hidden="1" x14ac:dyDescent="0.25">
      <c r="A10082">
        <v>672</v>
      </c>
      <c r="B10082">
        <v>17324</v>
      </c>
      <c r="C10082" s="1" t="s">
        <v>16</v>
      </c>
      <c r="D10082" s="1" t="s">
        <v>17</v>
      </c>
      <c r="E10082" s="1" t="s">
        <v>1211</v>
      </c>
      <c r="F10082" s="1" t="s">
        <v>1212</v>
      </c>
      <c r="G10082">
        <v>11</v>
      </c>
      <c r="H10082">
        <v>19</v>
      </c>
      <c r="I10082">
        <v>30</v>
      </c>
      <c r="J10082">
        <v>0</v>
      </c>
      <c r="K10082" s="1" t="s">
        <v>18</v>
      </c>
      <c r="L10082" s="1" t="s">
        <v>20</v>
      </c>
      <c r="M10082" s="1" t="s">
        <v>20</v>
      </c>
      <c r="N10082">
        <v>0</v>
      </c>
      <c r="O10082">
        <v>0</v>
      </c>
      <c r="P10082" t="b">
        <v>1</v>
      </c>
    </row>
    <row r="10083" spans="1:16" hidden="1" x14ac:dyDescent="0.25">
      <c r="A10083">
        <v>1567</v>
      </c>
      <c r="B10083">
        <v>17324</v>
      </c>
      <c r="C10083" s="1" t="s">
        <v>1582</v>
      </c>
      <c r="D10083" s="1" t="s">
        <v>1583</v>
      </c>
      <c r="E10083" s="1" t="s">
        <v>2707</v>
      </c>
      <c r="F10083" s="1" t="s">
        <v>2708</v>
      </c>
      <c r="G10083">
        <v>10</v>
      </c>
      <c r="H10083">
        <v>14</v>
      </c>
      <c r="I10083">
        <v>24</v>
      </c>
      <c r="J10083">
        <v>0</v>
      </c>
      <c r="K10083" s="1" t="s">
        <v>18</v>
      </c>
      <c r="L10083" s="1" t="s">
        <v>20</v>
      </c>
      <c r="M10083" s="1" t="s">
        <v>20</v>
      </c>
      <c r="N10083">
        <v>0</v>
      </c>
      <c r="O10083">
        <v>0</v>
      </c>
      <c r="P10083" t="b">
        <v>1</v>
      </c>
    </row>
    <row r="10084" spans="1:16" hidden="1" x14ac:dyDescent="0.25">
      <c r="A10084">
        <v>2462</v>
      </c>
      <c r="B10084">
        <v>17324</v>
      </c>
      <c r="C10084" s="1" t="s">
        <v>3059</v>
      </c>
      <c r="D10084" s="1" t="s">
        <v>3060</v>
      </c>
      <c r="E10084" s="1" t="s">
        <v>4143</v>
      </c>
      <c r="F10084" s="1" t="s">
        <v>4144</v>
      </c>
      <c r="G10084">
        <v>7</v>
      </c>
      <c r="H10084">
        <v>4</v>
      </c>
      <c r="I10084">
        <v>11</v>
      </c>
      <c r="J10084">
        <v>0</v>
      </c>
      <c r="K10084" s="1" t="s">
        <v>18</v>
      </c>
      <c r="L10084" s="1" t="s">
        <v>20</v>
      </c>
      <c r="M10084" s="1" t="s">
        <v>20</v>
      </c>
      <c r="N10084">
        <v>0</v>
      </c>
      <c r="O10084">
        <v>0</v>
      </c>
      <c r="P10084" t="b">
        <v>1</v>
      </c>
    </row>
    <row r="10085" spans="1:16" hidden="1" x14ac:dyDescent="0.25">
      <c r="A10085">
        <v>3357</v>
      </c>
      <c r="B10085">
        <v>17324</v>
      </c>
      <c r="C10085" s="1" t="s">
        <v>4472</v>
      </c>
      <c r="D10085" s="1" t="s">
        <v>18</v>
      </c>
      <c r="E10085" s="1" t="s">
        <v>18</v>
      </c>
      <c r="F10085" s="1" t="s">
        <v>18</v>
      </c>
      <c r="G10085">
        <v>0</v>
      </c>
      <c r="H10085">
        <v>0</v>
      </c>
      <c r="I10085">
        <v>0</v>
      </c>
      <c r="J10085">
        <v>0</v>
      </c>
      <c r="K10085" s="1" t="s">
        <v>18</v>
      </c>
      <c r="L10085" s="1" t="s">
        <v>20</v>
      </c>
      <c r="M10085" s="1" t="s">
        <v>20</v>
      </c>
      <c r="N10085">
        <v>0</v>
      </c>
      <c r="O10085">
        <v>0</v>
      </c>
      <c r="P10085" t="b">
        <v>1</v>
      </c>
    </row>
    <row r="10086" spans="1:16" hidden="1" x14ac:dyDescent="0.25">
      <c r="A10086">
        <v>4252</v>
      </c>
      <c r="B10086">
        <v>17324</v>
      </c>
      <c r="C10086" s="1" t="s">
        <v>4473</v>
      </c>
      <c r="D10086" s="1" t="s">
        <v>4474</v>
      </c>
      <c r="E10086" s="1" t="s">
        <v>5136</v>
      </c>
      <c r="F10086" s="1" t="s">
        <v>5137</v>
      </c>
      <c r="G10086">
        <v>3</v>
      </c>
      <c r="H10086">
        <v>1</v>
      </c>
      <c r="I10086">
        <v>4</v>
      </c>
      <c r="J10086">
        <v>0</v>
      </c>
      <c r="K10086" s="1" t="s">
        <v>18</v>
      </c>
      <c r="L10086" s="1" t="s">
        <v>20</v>
      </c>
      <c r="M10086" s="1" t="s">
        <v>20</v>
      </c>
      <c r="N10086">
        <v>0</v>
      </c>
      <c r="O10086">
        <v>0</v>
      </c>
      <c r="P10086" t="b">
        <v>1</v>
      </c>
    </row>
    <row r="10087" spans="1:16" hidden="1" x14ac:dyDescent="0.25">
      <c r="A10087">
        <v>5147</v>
      </c>
      <c r="B10087">
        <v>17324</v>
      </c>
      <c r="C10087" s="1" t="s">
        <v>5319</v>
      </c>
      <c r="D10087" s="1" t="s">
        <v>5320</v>
      </c>
      <c r="E10087" s="1" t="s">
        <v>6414</v>
      </c>
      <c r="F10087" s="1" t="s">
        <v>6415</v>
      </c>
      <c r="G10087">
        <v>1</v>
      </c>
      <c r="H10087">
        <v>3</v>
      </c>
      <c r="I10087">
        <v>4</v>
      </c>
      <c r="J10087">
        <v>0</v>
      </c>
      <c r="K10087" s="1" t="s">
        <v>18</v>
      </c>
      <c r="L10087" s="1" t="s">
        <v>20</v>
      </c>
      <c r="M10087" s="1" t="s">
        <v>20</v>
      </c>
      <c r="N10087">
        <v>0</v>
      </c>
      <c r="O10087">
        <v>0</v>
      </c>
      <c r="P10087" t="b">
        <v>1</v>
      </c>
    </row>
    <row r="10088" spans="1:16" hidden="1" x14ac:dyDescent="0.25">
      <c r="A10088">
        <v>6042</v>
      </c>
      <c r="B10088">
        <v>17324</v>
      </c>
      <c r="C10088" s="1" t="s">
        <v>6740</v>
      </c>
      <c r="D10088" s="1" t="s">
        <v>6741</v>
      </c>
      <c r="E10088" s="1" t="s">
        <v>7920</v>
      </c>
      <c r="F10088" s="1" t="s">
        <v>7921</v>
      </c>
      <c r="G10088">
        <v>10</v>
      </c>
      <c r="H10088">
        <v>19</v>
      </c>
      <c r="I10088">
        <v>29</v>
      </c>
      <c r="J10088">
        <v>0</v>
      </c>
      <c r="K10088" s="1" t="s">
        <v>18</v>
      </c>
      <c r="L10088" s="1" t="s">
        <v>20</v>
      </c>
      <c r="M10088" s="1" t="s">
        <v>20</v>
      </c>
      <c r="N10088">
        <v>0</v>
      </c>
      <c r="O10088">
        <v>0</v>
      </c>
      <c r="P10088" t="b">
        <v>1</v>
      </c>
    </row>
    <row r="10089" spans="1:16" hidden="1" x14ac:dyDescent="0.25">
      <c r="A10089">
        <v>6937</v>
      </c>
      <c r="B10089">
        <v>17324</v>
      </c>
      <c r="C10089" s="1" t="s">
        <v>8289</v>
      </c>
      <c r="D10089" s="1" t="s">
        <v>8290</v>
      </c>
      <c r="E10089" s="1" t="s">
        <v>9450</v>
      </c>
      <c r="F10089" s="1" t="s">
        <v>9451</v>
      </c>
      <c r="G10089">
        <v>5</v>
      </c>
      <c r="H10089">
        <v>6</v>
      </c>
      <c r="I10089">
        <v>11</v>
      </c>
      <c r="J10089">
        <v>0</v>
      </c>
      <c r="K10089" s="1" t="s">
        <v>18</v>
      </c>
      <c r="L10089" s="1" t="s">
        <v>20</v>
      </c>
      <c r="M10089" s="1" t="s">
        <v>20</v>
      </c>
      <c r="N10089">
        <v>0</v>
      </c>
      <c r="O10089">
        <v>0</v>
      </c>
      <c r="P10089" t="b">
        <v>1</v>
      </c>
    </row>
    <row r="10090" spans="1:16" hidden="1" x14ac:dyDescent="0.25">
      <c r="A10090">
        <v>7832</v>
      </c>
      <c r="B10090">
        <v>17324</v>
      </c>
      <c r="C10090" s="1" t="s">
        <v>9804</v>
      </c>
      <c r="D10090" s="1" t="s">
        <v>9805</v>
      </c>
      <c r="E10090" s="1" t="s">
        <v>11010</v>
      </c>
      <c r="F10090" s="1" t="s">
        <v>11011</v>
      </c>
      <c r="G10090">
        <v>14</v>
      </c>
      <c r="H10090">
        <v>14</v>
      </c>
      <c r="I10090">
        <v>28</v>
      </c>
      <c r="J10090">
        <v>0</v>
      </c>
      <c r="K10090" s="1" t="s">
        <v>18</v>
      </c>
      <c r="L10090" s="1" t="s">
        <v>20</v>
      </c>
      <c r="M10090" s="1" t="s">
        <v>20</v>
      </c>
      <c r="N10090">
        <v>0</v>
      </c>
      <c r="O10090">
        <v>0</v>
      </c>
      <c r="P10090" t="b">
        <v>1</v>
      </c>
    </row>
    <row r="10091" spans="1:16" hidden="1" x14ac:dyDescent="0.25">
      <c r="A10091">
        <v>8727</v>
      </c>
      <c r="B10091">
        <v>17324</v>
      </c>
      <c r="C10091" s="1" t="s">
        <v>11383</v>
      </c>
      <c r="D10091" s="1" t="s">
        <v>18</v>
      </c>
      <c r="E10091" s="1" t="s">
        <v>18</v>
      </c>
      <c r="F10091" s="1" t="s">
        <v>18</v>
      </c>
      <c r="G10091">
        <v>0</v>
      </c>
      <c r="H10091">
        <v>0</v>
      </c>
      <c r="I10091">
        <v>0</v>
      </c>
      <c r="J10091">
        <v>0</v>
      </c>
      <c r="K10091" s="1" t="s">
        <v>18</v>
      </c>
      <c r="L10091" s="1" t="s">
        <v>20</v>
      </c>
      <c r="M10091" s="1" t="s">
        <v>20</v>
      </c>
      <c r="N10091">
        <v>0</v>
      </c>
      <c r="O10091">
        <v>0</v>
      </c>
      <c r="P10091" t="b">
        <v>1</v>
      </c>
    </row>
    <row r="10092" spans="1:16" hidden="1" x14ac:dyDescent="0.25">
      <c r="A10092">
        <v>9622</v>
      </c>
      <c r="B10092">
        <v>17324</v>
      </c>
      <c r="C10092" s="1" t="s">
        <v>11384</v>
      </c>
      <c r="D10092" s="1" t="s">
        <v>18</v>
      </c>
      <c r="E10092" s="1" t="s">
        <v>18</v>
      </c>
      <c r="F10092" s="1" t="s">
        <v>18</v>
      </c>
      <c r="G10092">
        <v>0</v>
      </c>
      <c r="H10092">
        <v>0</v>
      </c>
      <c r="I10092">
        <v>0</v>
      </c>
      <c r="J10092">
        <v>0</v>
      </c>
      <c r="K10092" s="1" t="s">
        <v>18</v>
      </c>
      <c r="L10092" s="1" t="s">
        <v>20</v>
      </c>
      <c r="M10092" s="1" t="s">
        <v>20</v>
      </c>
      <c r="N10092">
        <v>0</v>
      </c>
      <c r="O10092">
        <v>0</v>
      </c>
      <c r="P10092" t="b">
        <v>1</v>
      </c>
    </row>
    <row r="10093" spans="1:16" hidden="1" x14ac:dyDescent="0.25">
      <c r="A10093">
        <v>10517</v>
      </c>
      <c r="B10093">
        <v>17324</v>
      </c>
      <c r="C10093" s="1" t="s">
        <v>11385</v>
      </c>
      <c r="D10093" s="1" t="s">
        <v>18</v>
      </c>
      <c r="E10093" s="1" t="s">
        <v>18</v>
      </c>
      <c r="F10093" s="1" t="s">
        <v>18</v>
      </c>
      <c r="G10093">
        <v>0</v>
      </c>
      <c r="H10093">
        <v>0</v>
      </c>
      <c r="I10093">
        <v>0</v>
      </c>
      <c r="J10093">
        <v>0</v>
      </c>
      <c r="K10093" s="1" t="s">
        <v>18</v>
      </c>
      <c r="L10093" s="1" t="s">
        <v>20</v>
      </c>
      <c r="M10093" s="1" t="s">
        <v>20</v>
      </c>
      <c r="N10093">
        <v>0</v>
      </c>
      <c r="O10093">
        <v>0</v>
      </c>
      <c r="P10093" t="b">
        <v>1</v>
      </c>
    </row>
    <row r="10094" spans="1:16" hidden="1" x14ac:dyDescent="0.25">
      <c r="A10094">
        <v>11412</v>
      </c>
      <c r="B10094">
        <v>17324</v>
      </c>
      <c r="C10094" s="1" t="s">
        <v>11386</v>
      </c>
      <c r="D10094" s="1" t="s">
        <v>18</v>
      </c>
      <c r="E10094" s="1" t="s">
        <v>18</v>
      </c>
      <c r="F10094" s="1" t="s">
        <v>18</v>
      </c>
      <c r="G10094">
        <v>0</v>
      </c>
      <c r="H10094">
        <v>0</v>
      </c>
      <c r="I10094">
        <v>0</v>
      </c>
      <c r="J10094">
        <v>0</v>
      </c>
      <c r="K10094" s="1" t="s">
        <v>18</v>
      </c>
      <c r="L10094" s="1" t="s">
        <v>20</v>
      </c>
      <c r="M10094" s="1" t="s">
        <v>20</v>
      </c>
      <c r="N10094">
        <v>0</v>
      </c>
      <c r="O10094">
        <v>0</v>
      </c>
      <c r="P10094" t="b">
        <v>1</v>
      </c>
    </row>
    <row r="10095" spans="1:16" hidden="1" x14ac:dyDescent="0.25">
      <c r="A10095">
        <v>12307</v>
      </c>
      <c r="B10095">
        <v>17324</v>
      </c>
      <c r="C10095" s="1" t="s">
        <v>11387</v>
      </c>
      <c r="D10095" s="1" t="s">
        <v>18</v>
      </c>
      <c r="E10095" s="1" t="s">
        <v>18</v>
      </c>
      <c r="F10095" s="1" t="s">
        <v>18</v>
      </c>
      <c r="G10095">
        <v>0</v>
      </c>
      <c r="H10095">
        <v>0</v>
      </c>
      <c r="I10095">
        <v>0</v>
      </c>
      <c r="J10095">
        <v>0</v>
      </c>
      <c r="K10095" s="1" t="s">
        <v>18</v>
      </c>
      <c r="L10095" s="1" t="s">
        <v>20</v>
      </c>
      <c r="M10095" s="1" t="s">
        <v>20</v>
      </c>
      <c r="N10095">
        <v>0</v>
      </c>
      <c r="O10095">
        <v>0</v>
      </c>
      <c r="P10095" t="b">
        <v>1</v>
      </c>
    </row>
    <row r="10096" spans="1:16" hidden="1" x14ac:dyDescent="0.25">
      <c r="A10096">
        <v>13202</v>
      </c>
      <c r="B10096">
        <v>17324</v>
      </c>
      <c r="C10096" s="1" t="s">
        <v>11388</v>
      </c>
      <c r="D10096" s="1" t="s">
        <v>18</v>
      </c>
      <c r="E10096" s="1" t="s">
        <v>18</v>
      </c>
      <c r="F10096" s="1" t="s">
        <v>18</v>
      </c>
      <c r="G10096">
        <v>0</v>
      </c>
      <c r="H10096">
        <v>0</v>
      </c>
      <c r="I10096">
        <v>0</v>
      </c>
      <c r="J10096">
        <v>0</v>
      </c>
      <c r="K10096" s="1" t="s">
        <v>18</v>
      </c>
      <c r="L10096" s="1" t="s">
        <v>20</v>
      </c>
      <c r="M10096" s="1" t="s">
        <v>20</v>
      </c>
      <c r="N10096">
        <v>0</v>
      </c>
      <c r="O10096">
        <v>0</v>
      </c>
      <c r="P10096" t="b">
        <v>1</v>
      </c>
    </row>
    <row r="10097" spans="1:16" hidden="1" x14ac:dyDescent="0.25">
      <c r="A10097">
        <v>673</v>
      </c>
      <c r="B10097">
        <v>17326</v>
      </c>
      <c r="C10097" s="1" t="s">
        <v>16</v>
      </c>
      <c r="D10097" s="1" t="s">
        <v>17</v>
      </c>
      <c r="E10097" s="1" t="s">
        <v>1213</v>
      </c>
      <c r="F10097" s="1" t="s">
        <v>1214</v>
      </c>
      <c r="G10097">
        <v>11</v>
      </c>
      <c r="H10097">
        <v>14</v>
      </c>
      <c r="I10097">
        <v>25</v>
      </c>
      <c r="J10097">
        <v>0</v>
      </c>
      <c r="K10097" s="1" t="s">
        <v>18</v>
      </c>
      <c r="L10097" s="1" t="s">
        <v>20</v>
      </c>
      <c r="M10097" s="1" t="s">
        <v>20</v>
      </c>
      <c r="N10097">
        <v>0</v>
      </c>
      <c r="O10097">
        <v>0</v>
      </c>
      <c r="P10097" t="b">
        <v>1</v>
      </c>
    </row>
    <row r="10098" spans="1:16" hidden="1" x14ac:dyDescent="0.25">
      <c r="A10098">
        <v>1568</v>
      </c>
      <c r="B10098">
        <v>17326</v>
      </c>
      <c r="C10098" s="1" t="s">
        <v>1582</v>
      </c>
      <c r="D10098" s="1" t="s">
        <v>1583</v>
      </c>
      <c r="E10098" s="1" t="s">
        <v>2709</v>
      </c>
      <c r="F10098" s="1" t="s">
        <v>2710</v>
      </c>
      <c r="G10098">
        <v>9</v>
      </c>
      <c r="H10098">
        <v>10</v>
      </c>
      <c r="I10098">
        <v>19</v>
      </c>
      <c r="J10098">
        <v>0</v>
      </c>
      <c r="K10098" s="1" t="s">
        <v>18</v>
      </c>
      <c r="L10098" s="1" t="s">
        <v>20</v>
      </c>
      <c r="M10098" s="1" t="s">
        <v>20</v>
      </c>
      <c r="N10098">
        <v>0</v>
      </c>
      <c r="O10098">
        <v>0</v>
      </c>
      <c r="P10098" t="b">
        <v>1</v>
      </c>
    </row>
    <row r="10099" spans="1:16" hidden="1" x14ac:dyDescent="0.25">
      <c r="A10099">
        <v>2463</v>
      </c>
      <c r="B10099">
        <v>17326</v>
      </c>
      <c r="C10099" s="1" t="s">
        <v>3059</v>
      </c>
      <c r="D10099" s="1" t="s">
        <v>3060</v>
      </c>
      <c r="E10099" s="1" t="s">
        <v>4145</v>
      </c>
      <c r="F10099" s="1" t="s">
        <v>4146</v>
      </c>
      <c r="G10099">
        <v>4</v>
      </c>
      <c r="H10099">
        <v>2</v>
      </c>
      <c r="I10099">
        <v>6</v>
      </c>
      <c r="J10099">
        <v>0</v>
      </c>
      <c r="K10099" s="1" t="s">
        <v>18</v>
      </c>
      <c r="L10099" s="1" t="s">
        <v>20</v>
      </c>
      <c r="M10099" s="1" t="s">
        <v>20</v>
      </c>
      <c r="N10099">
        <v>0</v>
      </c>
      <c r="O10099">
        <v>0</v>
      </c>
      <c r="P10099" t="b">
        <v>1</v>
      </c>
    </row>
    <row r="10100" spans="1:16" hidden="1" x14ac:dyDescent="0.25">
      <c r="A10100">
        <v>3358</v>
      </c>
      <c r="B10100">
        <v>17326</v>
      </c>
      <c r="C10100" s="1" t="s">
        <v>4472</v>
      </c>
      <c r="D10100" s="1" t="s">
        <v>18</v>
      </c>
      <c r="E10100" s="1" t="s">
        <v>18</v>
      </c>
      <c r="F10100" s="1" t="s">
        <v>18</v>
      </c>
      <c r="G10100">
        <v>0</v>
      </c>
      <c r="H10100">
        <v>0</v>
      </c>
      <c r="I10100">
        <v>0</v>
      </c>
      <c r="J10100">
        <v>0</v>
      </c>
      <c r="K10100" s="1" t="s">
        <v>18</v>
      </c>
      <c r="L10100" s="1" t="s">
        <v>20</v>
      </c>
      <c r="M10100" s="1" t="s">
        <v>20</v>
      </c>
      <c r="N10100">
        <v>0</v>
      </c>
      <c r="O10100">
        <v>0</v>
      </c>
      <c r="P10100" t="b">
        <v>1</v>
      </c>
    </row>
    <row r="10101" spans="1:16" hidden="1" x14ac:dyDescent="0.25">
      <c r="A10101">
        <v>4253</v>
      </c>
      <c r="B10101">
        <v>17326</v>
      </c>
      <c r="C10101" s="1" t="s">
        <v>4473</v>
      </c>
      <c r="D10101" s="1" t="s">
        <v>18</v>
      </c>
      <c r="E10101" s="1" t="s">
        <v>18</v>
      </c>
      <c r="F10101" s="1" t="s">
        <v>18</v>
      </c>
      <c r="G10101">
        <v>0</v>
      </c>
      <c r="H10101">
        <v>0</v>
      </c>
      <c r="I10101">
        <v>0</v>
      </c>
      <c r="J10101">
        <v>0</v>
      </c>
      <c r="K10101" s="1" t="s">
        <v>18</v>
      </c>
      <c r="L10101" s="1" t="s">
        <v>20</v>
      </c>
      <c r="M10101" s="1" t="s">
        <v>20</v>
      </c>
      <c r="N10101">
        <v>0</v>
      </c>
      <c r="O10101">
        <v>0</v>
      </c>
      <c r="P10101" t="b">
        <v>1</v>
      </c>
    </row>
    <row r="10102" spans="1:16" hidden="1" x14ac:dyDescent="0.25">
      <c r="A10102">
        <v>5148</v>
      </c>
      <c r="B10102">
        <v>17326</v>
      </c>
      <c r="C10102" s="1" t="s">
        <v>5319</v>
      </c>
      <c r="D10102" s="1" t="s">
        <v>5320</v>
      </c>
      <c r="E10102" s="1" t="s">
        <v>6416</v>
      </c>
      <c r="F10102" s="1" t="s">
        <v>6417</v>
      </c>
      <c r="G10102">
        <v>5</v>
      </c>
      <c r="H10102">
        <v>3</v>
      </c>
      <c r="I10102">
        <v>8</v>
      </c>
      <c r="J10102">
        <v>0</v>
      </c>
      <c r="K10102" s="1" t="s">
        <v>18</v>
      </c>
      <c r="L10102" s="1" t="s">
        <v>20</v>
      </c>
      <c r="M10102" s="1" t="s">
        <v>20</v>
      </c>
      <c r="N10102">
        <v>0</v>
      </c>
      <c r="O10102">
        <v>0</v>
      </c>
      <c r="P10102" t="b">
        <v>1</v>
      </c>
    </row>
    <row r="10103" spans="1:16" hidden="1" x14ac:dyDescent="0.25">
      <c r="A10103">
        <v>6043</v>
      </c>
      <c r="B10103">
        <v>17326</v>
      </c>
      <c r="C10103" s="1" t="s">
        <v>6740</v>
      </c>
      <c r="D10103" s="1" t="s">
        <v>6741</v>
      </c>
      <c r="E10103" s="1" t="s">
        <v>7922</v>
      </c>
      <c r="F10103" s="1" t="s">
        <v>7923</v>
      </c>
      <c r="G10103">
        <v>2</v>
      </c>
      <c r="H10103">
        <v>7</v>
      </c>
      <c r="I10103">
        <v>9</v>
      </c>
      <c r="J10103">
        <v>0</v>
      </c>
      <c r="K10103" s="1" t="s">
        <v>18</v>
      </c>
      <c r="L10103" s="1" t="s">
        <v>20</v>
      </c>
      <c r="M10103" s="1" t="s">
        <v>20</v>
      </c>
      <c r="N10103">
        <v>0</v>
      </c>
      <c r="O10103">
        <v>0</v>
      </c>
      <c r="P10103" t="b">
        <v>1</v>
      </c>
    </row>
    <row r="10104" spans="1:16" hidden="1" x14ac:dyDescent="0.25">
      <c r="A10104">
        <v>6938</v>
      </c>
      <c r="B10104">
        <v>17326</v>
      </c>
      <c r="C10104" s="1" t="s">
        <v>8289</v>
      </c>
      <c r="D10104" s="1" t="s">
        <v>8290</v>
      </c>
      <c r="E10104" s="1" t="s">
        <v>9452</v>
      </c>
      <c r="F10104" s="1" t="s">
        <v>9453</v>
      </c>
      <c r="G10104">
        <v>5</v>
      </c>
      <c r="H10104">
        <v>5</v>
      </c>
      <c r="I10104">
        <v>10</v>
      </c>
      <c r="J10104">
        <v>0</v>
      </c>
      <c r="K10104" s="1" t="s">
        <v>18</v>
      </c>
      <c r="L10104" s="1" t="s">
        <v>20</v>
      </c>
      <c r="M10104" s="1" t="s">
        <v>20</v>
      </c>
      <c r="N10104">
        <v>0</v>
      </c>
      <c r="O10104">
        <v>0</v>
      </c>
      <c r="P10104" t="b">
        <v>1</v>
      </c>
    </row>
    <row r="10105" spans="1:16" hidden="1" x14ac:dyDescent="0.25">
      <c r="A10105">
        <v>7833</v>
      </c>
      <c r="B10105">
        <v>17326</v>
      </c>
      <c r="C10105" s="1" t="s">
        <v>9804</v>
      </c>
      <c r="D10105" s="1" t="s">
        <v>9805</v>
      </c>
      <c r="E10105" s="1" t="s">
        <v>11012</v>
      </c>
      <c r="F10105" s="1" t="s">
        <v>11013</v>
      </c>
      <c r="G10105">
        <v>12</v>
      </c>
      <c r="H10105">
        <v>16</v>
      </c>
      <c r="I10105">
        <v>28</v>
      </c>
      <c r="J10105">
        <v>0</v>
      </c>
      <c r="K10105" s="1" t="s">
        <v>18</v>
      </c>
      <c r="L10105" s="1" t="s">
        <v>20</v>
      </c>
      <c r="M10105" s="1" t="s">
        <v>20</v>
      </c>
      <c r="N10105">
        <v>0</v>
      </c>
      <c r="O10105">
        <v>0</v>
      </c>
      <c r="P10105" t="b">
        <v>1</v>
      </c>
    </row>
    <row r="10106" spans="1:16" hidden="1" x14ac:dyDescent="0.25">
      <c r="A10106">
        <v>8728</v>
      </c>
      <c r="B10106">
        <v>17326</v>
      </c>
      <c r="C10106" s="1" t="s">
        <v>11383</v>
      </c>
      <c r="D10106" s="1" t="s">
        <v>18</v>
      </c>
      <c r="E10106" s="1" t="s">
        <v>18</v>
      </c>
      <c r="F10106" s="1" t="s">
        <v>18</v>
      </c>
      <c r="G10106">
        <v>0</v>
      </c>
      <c r="H10106">
        <v>0</v>
      </c>
      <c r="I10106">
        <v>0</v>
      </c>
      <c r="J10106">
        <v>0</v>
      </c>
      <c r="K10106" s="1" t="s">
        <v>18</v>
      </c>
      <c r="L10106" s="1" t="s">
        <v>20</v>
      </c>
      <c r="M10106" s="1" t="s">
        <v>20</v>
      </c>
      <c r="N10106">
        <v>0</v>
      </c>
      <c r="O10106">
        <v>0</v>
      </c>
      <c r="P10106" t="b">
        <v>1</v>
      </c>
    </row>
    <row r="10107" spans="1:16" hidden="1" x14ac:dyDescent="0.25">
      <c r="A10107">
        <v>9623</v>
      </c>
      <c r="B10107">
        <v>17326</v>
      </c>
      <c r="C10107" s="1" t="s">
        <v>11384</v>
      </c>
      <c r="D10107" s="1" t="s">
        <v>18</v>
      </c>
      <c r="E10107" s="1" t="s">
        <v>18</v>
      </c>
      <c r="F10107" s="1" t="s">
        <v>18</v>
      </c>
      <c r="G10107">
        <v>0</v>
      </c>
      <c r="H10107">
        <v>0</v>
      </c>
      <c r="I10107">
        <v>0</v>
      </c>
      <c r="J10107">
        <v>0</v>
      </c>
      <c r="K10107" s="1" t="s">
        <v>18</v>
      </c>
      <c r="L10107" s="1" t="s">
        <v>20</v>
      </c>
      <c r="M10107" s="1" t="s">
        <v>20</v>
      </c>
      <c r="N10107">
        <v>0</v>
      </c>
      <c r="O10107">
        <v>0</v>
      </c>
      <c r="P10107" t="b">
        <v>1</v>
      </c>
    </row>
    <row r="10108" spans="1:16" hidden="1" x14ac:dyDescent="0.25">
      <c r="A10108">
        <v>10518</v>
      </c>
      <c r="B10108">
        <v>17326</v>
      </c>
      <c r="C10108" s="1" t="s">
        <v>11385</v>
      </c>
      <c r="D10108" s="1" t="s">
        <v>18</v>
      </c>
      <c r="E10108" s="1" t="s">
        <v>18</v>
      </c>
      <c r="F10108" s="1" t="s">
        <v>18</v>
      </c>
      <c r="G10108">
        <v>0</v>
      </c>
      <c r="H10108">
        <v>0</v>
      </c>
      <c r="I10108">
        <v>0</v>
      </c>
      <c r="J10108">
        <v>0</v>
      </c>
      <c r="K10108" s="1" t="s">
        <v>18</v>
      </c>
      <c r="L10108" s="1" t="s">
        <v>20</v>
      </c>
      <c r="M10108" s="1" t="s">
        <v>20</v>
      </c>
      <c r="N10108">
        <v>0</v>
      </c>
      <c r="O10108">
        <v>0</v>
      </c>
      <c r="P10108" t="b">
        <v>1</v>
      </c>
    </row>
    <row r="10109" spans="1:16" hidden="1" x14ac:dyDescent="0.25">
      <c r="A10109">
        <v>11413</v>
      </c>
      <c r="B10109">
        <v>17326</v>
      </c>
      <c r="C10109" s="1" t="s">
        <v>11386</v>
      </c>
      <c r="D10109" s="1" t="s">
        <v>18</v>
      </c>
      <c r="E10109" s="1" t="s">
        <v>18</v>
      </c>
      <c r="F10109" s="1" t="s">
        <v>18</v>
      </c>
      <c r="G10109">
        <v>0</v>
      </c>
      <c r="H10109">
        <v>0</v>
      </c>
      <c r="I10109">
        <v>0</v>
      </c>
      <c r="J10109">
        <v>0</v>
      </c>
      <c r="K10109" s="1" t="s">
        <v>18</v>
      </c>
      <c r="L10109" s="1" t="s">
        <v>20</v>
      </c>
      <c r="M10109" s="1" t="s">
        <v>20</v>
      </c>
      <c r="N10109">
        <v>0</v>
      </c>
      <c r="O10109">
        <v>0</v>
      </c>
      <c r="P10109" t="b">
        <v>1</v>
      </c>
    </row>
    <row r="10110" spans="1:16" hidden="1" x14ac:dyDescent="0.25">
      <c r="A10110">
        <v>12308</v>
      </c>
      <c r="B10110">
        <v>17326</v>
      </c>
      <c r="C10110" s="1" t="s">
        <v>11387</v>
      </c>
      <c r="D10110" s="1" t="s">
        <v>18</v>
      </c>
      <c r="E10110" s="1" t="s">
        <v>18</v>
      </c>
      <c r="F10110" s="1" t="s">
        <v>18</v>
      </c>
      <c r="G10110">
        <v>0</v>
      </c>
      <c r="H10110">
        <v>0</v>
      </c>
      <c r="I10110">
        <v>0</v>
      </c>
      <c r="J10110">
        <v>0</v>
      </c>
      <c r="K10110" s="1" t="s">
        <v>18</v>
      </c>
      <c r="L10110" s="1" t="s">
        <v>20</v>
      </c>
      <c r="M10110" s="1" t="s">
        <v>20</v>
      </c>
      <c r="N10110">
        <v>0</v>
      </c>
      <c r="O10110">
        <v>0</v>
      </c>
      <c r="P10110" t="b">
        <v>1</v>
      </c>
    </row>
    <row r="10111" spans="1:16" hidden="1" x14ac:dyDescent="0.25">
      <c r="A10111">
        <v>13203</v>
      </c>
      <c r="B10111">
        <v>17326</v>
      </c>
      <c r="C10111" s="1" t="s">
        <v>11388</v>
      </c>
      <c r="D10111" s="1" t="s">
        <v>18</v>
      </c>
      <c r="E10111" s="1" t="s">
        <v>18</v>
      </c>
      <c r="F10111" s="1" t="s">
        <v>18</v>
      </c>
      <c r="G10111">
        <v>0</v>
      </c>
      <c r="H10111">
        <v>0</v>
      </c>
      <c r="I10111">
        <v>0</v>
      </c>
      <c r="J10111">
        <v>0</v>
      </c>
      <c r="K10111" s="1" t="s">
        <v>18</v>
      </c>
      <c r="L10111" s="1" t="s">
        <v>20</v>
      </c>
      <c r="M10111" s="1" t="s">
        <v>20</v>
      </c>
      <c r="N10111">
        <v>0</v>
      </c>
      <c r="O10111">
        <v>0</v>
      </c>
      <c r="P10111" t="b">
        <v>1</v>
      </c>
    </row>
    <row r="10112" spans="1:16" hidden="1" x14ac:dyDescent="0.25">
      <c r="A10112">
        <v>674</v>
      </c>
      <c r="B10112">
        <v>17327</v>
      </c>
      <c r="C10112" s="1" t="s">
        <v>16</v>
      </c>
      <c r="D10112" s="1" t="s">
        <v>17</v>
      </c>
      <c r="E10112" s="1" t="s">
        <v>1215</v>
      </c>
      <c r="F10112" s="1" t="s">
        <v>1216</v>
      </c>
      <c r="G10112">
        <v>20</v>
      </c>
      <c r="H10112">
        <v>22</v>
      </c>
      <c r="I10112">
        <v>42</v>
      </c>
      <c r="J10112">
        <v>0</v>
      </c>
      <c r="K10112" s="1" t="s">
        <v>18</v>
      </c>
      <c r="L10112" s="1" t="s">
        <v>20</v>
      </c>
      <c r="M10112" s="1" t="s">
        <v>20</v>
      </c>
      <c r="N10112">
        <v>0</v>
      </c>
      <c r="O10112">
        <v>0</v>
      </c>
      <c r="P10112" t="b">
        <v>1</v>
      </c>
    </row>
    <row r="10113" spans="1:16" hidden="1" x14ac:dyDescent="0.25">
      <c r="A10113">
        <v>1569</v>
      </c>
      <c r="B10113">
        <v>17327</v>
      </c>
      <c r="C10113" s="1" t="s">
        <v>1582</v>
      </c>
      <c r="D10113" s="1" t="s">
        <v>1583</v>
      </c>
      <c r="E10113" s="1" t="s">
        <v>2711</v>
      </c>
      <c r="F10113" s="1" t="s">
        <v>2712</v>
      </c>
      <c r="G10113">
        <v>14</v>
      </c>
      <c r="H10113">
        <v>14</v>
      </c>
      <c r="I10113">
        <v>28</v>
      </c>
      <c r="J10113">
        <v>0</v>
      </c>
      <c r="K10113" s="1" t="s">
        <v>18</v>
      </c>
      <c r="L10113" s="1" t="s">
        <v>20</v>
      </c>
      <c r="M10113" s="1" t="s">
        <v>20</v>
      </c>
      <c r="N10113">
        <v>0</v>
      </c>
      <c r="O10113">
        <v>0</v>
      </c>
      <c r="P10113" t="b">
        <v>1</v>
      </c>
    </row>
    <row r="10114" spans="1:16" hidden="1" x14ac:dyDescent="0.25">
      <c r="A10114">
        <v>2464</v>
      </c>
      <c r="B10114">
        <v>17327</v>
      </c>
      <c r="C10114" s="1" t="s">
        <v>3059</v>
      </c>
      <c r="D10114" s="1" t="s">
        <v>3060</v>
      </c>
      <c r="E10114" s="1" t="s">
        <v>4147</v>
      </c>
      <c r="F10114" s="1" t="s">
        <v>4148</v>
      </c>
      <c r="G10114">
        <v>5</v>
      </c>
      <c r="H10114">
        <v>3</v>
      </c>
      <c r="I10114">
        <v>8</v>
      </c>
      <c r="J10114">
        <v>0</v>
      </c>
      <c r="K10114" s="1" t="s">
        <v>18</v>
      </c>
      <c r="L10114" s="1" t="s">
        <v>20</v>
      </c>
      <c r="M10114" s="1" t="s">
        <v>20</v>
      </c>
      <c r="N10114">
        <v>0</v>
      </c>
      <c r="O10114">
        <v>0</v>
      </c>
      <c r="P10114" t="b">
        <v>1</v>
      </c>
    </row>
    <row r="10115" spans="1:16" hidden="1" x14ac:dyDescent="0.25">
      <c r="A10115">
        <v>3359</v>
      </c>
      <c r="B10115">
        <v>17327</v>
      </c>
      <c r="C10115" s="1" t="s">
        <v>4472</v>
      </c>
      <c r="D10115" s="1" t="s">
        <v>18</v>
      </c>
      <c r="E10115" s="1" t="s">
        <v>18</v>
      </c>
      <c r="F10115" s="1" t="s">
        <v>18</v>
      </c>
      <c r="G10115">
        <v>0</v>
      </c>
      <c r="H10115">
        <v>0</v>
      </c>
      <c r="I10115">
        <v>0</v>
      </c>
      <c r="J10115">
        <v>0</v>
      </c>
      <c r="K10115" s="1" t="s">
        <v>18</v>
      </c>
      <c r="L10115" s="1" t="s">
        <v>20</v>
      </c>
      <c r="M10115" s="1" t="s">
        <v>20</v>
      </c>
      <c r="N10115">
        <v>0</v>
      </c>
      <c r="O10115">
        <v>0</v>
      </c>
      <c r="P10115" t="b">
        <v>1</v>
      </c>
    </row>
    <row r="10116" spans="1:16" hidden="1" x14ac:dyDescent="0.25">
      <c r="A10116">
        <v>4254</v>
      </c>
      <c r="B10116">
        <v>17327</v>
      </c>
      <c r="C10116" s="1" t="s">
        <v>4473</v>
      </c>
      <c r="D10116" s="1" t="s">
        <v>4474</v>
      </c>
      <c r="E10116" s="1" t="s">
        <v>5138</v>
      </c>
      <c r="F10116" s="1" t="s">
        <v>5139</v>
      </c>
      <c r="G10116">
        <v>2</v>
      </c>
      <c r="H10116">
        <v>1</v>
      </c>
      <c r="I10116">
        <v>3</v>
      </c>
      <c r="J10116">
        <v>0</v>
      </c>
      <c r="K10116" s="1" t="s">
        <v>18</v>
      </c>
      <c r="L10116" s="1" t="s">
        <v>20</v>
      </c>
      <c r="M10116" s="1" t="s">
        <v>20</v>
      </c>
      <c r="N10116">
        <v>0</v>
      </c>
      <c r="O10116">
        <v>0</v>
      </c>
      <c r="P10116" t="b">
        <v>1</v>
      </c>
    </row>
    <row r="10117" spans="1:16" hidden="1" x14ac:dyDescent="0.25">
      <c r="A10117">
        <v>5149</v>
      </c>
      <c r="B10117">
        <v>17327</v>
      </c>
      <c r="C10117" s="1" t="s">
        <v>5319</v>
      </c>
      <c r="D10117" s="1" t="s">
        <v>5320</v>
      </c>
      <c r="E10117" s="1" t="s">
        <v>6418</v>
      </c>
      <c r="F10117" s="1" t="s">
        <v>6419</v>
      </c>
      <c r="G10117">
        <v>2</v>
      </c>
      <c r="H10117">
        <v>2</v>
      </c>
      <c r="I10117">
        <v>4</v>
      </c>
      <c r="J10117">
        <v>0</v>
      </c>
      <c r="K10117" s="1" t="s">
        <v>18</v>
      </c>
      <c r="L10117" s="1" t="s">
        <v>20</v>
      </c>
      <c r="M10117" s="1" t="s">
        <v>20</v>
      </c>
      <c r="N10117">
        <v>0</v>
      </c>
      <c r="O10117">
        <v>0</v>
      </c>
      <c r="P10117" t="b">
        <v>1</v>
      </c>
    </row>
    <row r="10118" spans="1:16" hidden="1" x14ac:dyDescent="0.25">
      <c r="A10118">
        <v>6044</v>
      </c>
      <c r="B10118">
        <v>17327</v>
      </c>
      <c r="C10118" s="1" t="s">
        <v>6740</v>
      </c>
      <c r="D10118" s="1" t="s">
        <v>6741</v>
      </c>
      <c r="E10118" s="1" t="s">
        <v>7924</v>
      </c>
      <c r="F10118" s="1" t="s">
        <v>7925</v>
      </c>
      <c r="G10118">
        <v>13</v>
      </c>
      <c r="H10118">
        <v>6</v>
      </c>
      <c r="I10118">
        <v>19</v>
      </c>
      <c r="J10118">
        <v>0</v>
      </c>
      <c r="K10118" s="1" t="s">
        <v>18</v>
      </c>
      <c r="L10118" s="1" t="s">
        <v>20</v>
      </c>
      <c r="M10118" s="1" t="s">
        <v>20</v>
      </c>
      <c r="N10118">
        <v>0</v>
      </c>
      <c r="O10118">
        <v>0</v>
      </c>
      <c r="P10118" t="b">
        <v>1</v>
      </c>
    </row>
    <row r="10119" spans="1:16" hidden="1" x14ac:dyDescent="0.25">
      <c r="A10119">
        <v>6939</v>
      </c>
      <c r="B10119">
        <v>17327</v>
      </c>
      <c r="C10119" s="1" t="s">
        <v>8289</v>
      </c>
      <c r="D10119" s="1" t="s">
        <v>8290</v>
      </c>
      <c r="E10119" s="1" t="s">
        <v>9454</v>
      </c>
      <c r="F10119" s="1" t="s">
        <v>9455</v>
      </c>
      <c r="G10119">
        <v>8</v>
      </c>
      <c r="H10119">
        <v>8</v>
      </c>
      <c r="I10119">
        <v>16</v>
      </c>
      <c r="J10119">
        <v>0</v>
      </c>
      <c r="K10119" s="1" t="s">
        <v>18</v>
      </c>
      <c r="L10119" s="1" t="s">
        <v>20</v>
      </c>
      <c r="M10119" s="1" t="s">
        <v>20</v>
      </c>
      <c r="N10119">
        <v>0</v>
      </c>
      <c r="O10119">
        <v>0</v>
      </c>
      <c r="P10119" t="b">
        <v>1</v>
      </c>
    </row>
    <row r="10120" spans="1:16" hidden="1" x14ac:dyDescent="0.25">
      <c r="A10120">
        <v>7834</v>
      </c>
      <c r="B10120">
        <v>17327</v>
      </c>
      <c r="C10120" s="1" t="s">
        <v>9804</v>
      </c>
      <c r="D10120" s="1" t="s">
        <v>9805</v>
      </c>
      <c r="E10120" s="1" t="s">
        <v>11014</v>
      </c>
      <c r="F10120" s="1" t="s">
        <v>11015</v>
      </c>
      <c r="G10120">
        <v>6</v>
      </c>
      <c r="H10120">
        <v>12</v>
      </c>
      <c r="I10120">
        <v>18</v>
      </c>
      <c r="J10120">
        <v>0</v>
      </c>
      <c r="K10120" s="1" t="s">
        <v>18</v>
      </c>
      <c r="L10120" s="1" t="s">
        <v>20</v>
      </c>
      <c r="M10120" s="1" t="s">
        <v>20</v>
      </c>
      <c r="N10120">
        <v>0</v>
      </c>
      <c r="O10120">
        <v>0</v>
      </c>
      <c r="P10120" t="b">
        <v>1</v>
      </c>
    </row>
    <row r="10121" spans="1:16" hidden="1" x14ac:dyDescent="0.25">
      <c r="A10121">
        <v>8729</v>
      </c>
      <c r="B10121">
        <v>17327</v>
      </c>
      <c r="C10121" s="1" t="s">
        <v>11383</v>
      </c>
      <c r="D10121" s="1" t="s">
        <v>18</v>
      </c>
      <c r="E10121" s="1" t="s">
        <v>18</v>
      </c>
      <c r="F10121" s="1" t="s">
        <v>18</v>
      </c>
      <c r="G10121">
        <v>0</v>
      </c>
      <c r="H10121">
        <v>0</v>
      </c>
      <c r="I10121">
        <v>0</v>
      </c>
      <c r="J10121">
        <v>0</v>
      </c>
      <c r="K10121" s="1" t="s">
        <v>18</v>
      </c>
      <c r="L10121" s="1" t="s">
        <v>20</v>
      </c>
      <c r="M10121" s="1" t="s">
        <v>20</v>
      </c>
      <c r="N10121">
        <v>0</v>
      </c>
      <c r="O10121">
        <v>0</v>
      </c>
      <c r="P10121" t="b">
        <v>1</v>
      </c>
    </row>
    <row r="10122" spans="1:16" hidden="1" x14ac:dyDescent="0.25">
      <c r="A10122">
        <v>9624</v>
      </c>
      <c r="B10122">
        <v>17327</v>
      </c>
      <c r="C10122" s="1" t="s">
        <v>11384</v>
      </c>
      <c r="D10122" s="1" t="s">
        <v>18</v>
      </c>
      <c r="E10122" s="1" t="s">
        <v>18</v>
      </c>
      <c r="F10122" s="1" t="s">
        <v>18</v>
      </c>
      <c r="G10122">
        <v>0</v>
      </c>
      <c r="H10122">
        <v>0</v>
      </c>
      <c r="I10122">
        <v>0</v>
      </c>
      <c r="J10122">
        <v>0</v>
      </c>
      <c r="K10122" s="1" t="s">
        <v>18</v>
      </c>
      <c r="L10122" s="1" t="s">
        <v>20</v>
      </c>
      <c r="M10122" s="1" t="s">
        <v>20</v>
      </c>
      <c r="N10122">
        <v>0</v>
      </c>
      <c r="O10122">
        <v>0</v>
      </c>
      <c r="P10122" t="b">
        <v>1</v>
      </c>
    </row>
    <row r="10123" spans="1:16" hidden="1" x14ac:dyDescent="0.25">
      <c r="A10123">
        <v>10519</v>
      </c>
      <c r="B10123">
        <v>17327</v>
      </c>
      <c r="C10123" s="1" t="s">
        <v>11385</v>
      </c>
      <c r="D10123" s="1" t="s">
        <v>18</v>
      </c>
      <c r="E10123" s="1" t="s">
        <v>18</v>
      </c>
      <c r="F10123" s="1" t="s">
        <v>18</v>
      </c>
      <c r="G10123">
        <v>0</v>
      </c>
      <c r="H10123">
        <v>0</v>
      </c>
      <c r="I10123">
        <v>0</v>
      </c>
      <c r="J10123">
        <v>0</v>
      </c>
      <c r="K10123" s="1" t="s">
        <v>18</v>
      </c>
      <c r="L10123" s="1" t="s">
        <v>20</v>
      </c>
      <c r="M10123" s="1" t="s">
        <v>20</v>
      </c>
      <c r="N10123">
        <v>0</v>
      </c>
      <c r="O10123">
        <v>0</v>
      </c>
      <c r="P10123" t="b">
        <v>1</v>
      </c>
    </row>
    <row r="10124" spans="1:16" hidden="1" x14ac:dyDescent="0.25">
      <c r="A10124">
        <v>11414</v>
      </c>
      <c r="B10124">
        <v>17327</v>
      </c>
      <c r="C10124" s="1" t="s">
        <v>11386</v>
      </c>
      <c r="D10124" s="1" t="s">
        <v>18</v>
      </c>
      <c r="E10124" s="1" t="s">
        <v>18</v>
      </c>
      <c r="F10124" s="1" t="s">
        <v>18</v>
      </c>
      <c r="G10124">
        <v>0</v>
      </c>
      <c r="H10124">
        <v>0</v>
      </c>
      <c r="I10124">
        <v>0</v>
      </c>
      <c r="J10124">
        <v>0</v>
      </c>
      <c r="K10124" s="1" t="s">
        <v>18</v>
      </c>
      <c r="L10124" s="1" t="s">
        <v>20</v>
      </c>
      <c r="M10124" s="1" t="s">
        <v>20</v>
      </c>
      <c r="N10124">
        <v>0</v>
      </c>
      <c r="O10124">
        <v>0</v>
      </c>
      <c r="P10124" t="b">
        <v>1</v>
      </c>
    </row>
    <row r="10125" spans="1:16" hidden="1" x14ac:dyDescent="0.25">
      <c r="A10125">
        <v>12309</v>
      </c>
      <c r="B10125">
        <v>17327</v>
      </c>
      <c r="C10125" s="1" t="s">
        <v>11387</v>
      </c>
      <c r="D10125" s="1" t="s">
        <v>18</v>
      </c>
      <c r="E10125" s="1" t="s">
        <v>18</v>
      </c>
      <c r="F10125" s="1" t="s">
        <v>18</v>
      </c>
      <c r="G10125">
        <v>0</v>
      </c>
      <c r="H10125">
        <v>0</v>
      </c>
      <c r="I10125">
        <v>0</v>
      </c>
      <c r="J10125">
        <v>0</v>
      </c>
      <c r="K10125" s="1" t="s">
        <v>18</v>
      </c>
      <c r="L10125" s="1" t="s">
        <v>20</v>
      </c>
      <c r="M10125" s="1" t="s">
        <v>20</v>
      </c>
      <c r="N10125">
        <v>0</v>
      </c>
      <c r="O10125">
        <v>0</v>
      </c>
      <c r="P10125" t="b">
        <v>1</v>
      </c>
    </row>
    <row r="10126" spans="1:16" hidden="1" x14ac:dyDescent="0.25">
      <c r="A10126">
        <v>13204</v>
      </c>
      <c r="B10126">
        <v>17327</v>
      </c>
      <c r="C10126" s="1" t="s">
        <v>11388</v>
      </c>
      <c r="D10126" s="1" t="s">
        <v>18</v>
      </c>
      <c r="E10126" s="1" t="s">
        <v>18</v>
      </c>
      <c r="F10126" s="1" t="s">
        <v>18</v>
      </c>
      <c r="G10126">
        <v>0</v>
      </c>
      <c r="H10126">
        <v>0</v>
      </c>
      <c r="I10126">
        <v>0</v>
      </c>
      <c r="J10126">
        <v>0</v>
      </c>
      <c r="K10126" s="1" t="s">
        <v>18</v>
      </c>
      <c r="L10126" s="1" t="s">
        <v>20</v>
      </c>
      <c r="M10126" s="1" t="s">
        <v>20</v>
      </c>
      <c r="N10126">
        <v>0</v>
      </c>
      <c r="O10126">
        <v>0</v>
      </c>
      <c r="P10126" t="b">
        <v>1</v>
      </c>
    </row>
    <row r="10127" spans="1:16" hidden="1" x14ac:dyDescent="0.25">
      <c r="A10127">
        <v>675</v>
      </c>
      <c r="B10127">
        <v>17328</v>
      </c>
      <c r="C10127" s="1" t="s">
        <v>16</v>
      </c>
      <c r="D10127" s="1" t="s">
        <v>17</v>
      </c>
      <c r="E10127" s="1" t="s">
        <v>1217</v>
      </c>
      <c r="F10127" s="1" t="s">
        <v>1218</v>
      </c>
      <c r="G10127">
        <v>18</v>
      </c>
      <c r="H10127">
        <v>13</v>
      </c>
      <c r="I10127">
        <v>31</v>
      </c>
      <c r="J10127">
        <v>0</v>
      </c>
      <c r="K10127" s="1" t="s">
        <v>18</v>
      </c>
      <c r="L10127" s="1" t="s">
        <v>20</v>
      </c>
      <c r="M10127" s="1" t="s">
        <v>20</v>
      </c>
      <c r="N10127">
        <v>0</v>
      </c>
      <c r="O10127">
        <v>0</v>
      </c>
      <c r="P10127" t="b">
        <v>1</v>
      </c>
    </row>
    <row r="10128" spans="1:16" hidden="1" x14ac:dyDescent="0.25">
      <c r="A10128">
        <v>1570</v>
      </c>
      <c r="B10128">
        <v>17328</v>
      </c>
      <c r="C10128" s="1" t="s">
        <v>1582</v>
      </c>
      <c r="D10128" s="1" t="s">
        <v>1583</v>
      </c>
      <c r="E10128" s="1" t="s">
        <v>2713</v>
      </c>
      <c r="F10128" s="1" t="s">
        <v>2714</v>
      </c>
      <c r="G10128">
        <v>12</v>
      </c>
      <c r="H10128">
        <v>16</v>
      </c>
      <c r="I10128">
        <v>28</v>
      </c>
      <c r="J10128">
        <v>0</v>
      </c>
      <c r="K10128" s="1" t="s">
        <v>18</v>
      </c>
      <c r="L10128" s="1" t="s">
        <v>20</v>
      </c>
      <c r="M10128" s="1" t="s">
        <v>20</v>
      </c>
      <c r="N10128">
        <v>0</v>
      </c>
      <c r="O10128">
        <v>0</v>
      </c>
      <c r="P10128" t="b">
        <v>1</v>
      </c>
    </row>
    <row r="10129" spans="1:16" hidden="1" x14ac:dyDescent="0.25">
      <c r="A10129">
        <v>2465</v>
      </c>
      <c r="B10129">
        <v>17328</v>
      </c>
      <c r="C10129" s="1" t="s">
        <v>3059</v>
      </c>
      <c r="D10129" s="1" t="s">
        <v>3060</v>
      </c>
      <c r="E10129" s="1" t="s">
        <v>4149</v>
      </c>
      <c r="F10129" s="1" t="s">
        <v>4150</v>
      </c>
      <c r="G10129">
        <v>1</v>
      </c>
      <c r="H10129">
        <v>2</v>
      </c>
      <c r="I10129">
        <v>3</v>
      </c>
      <c r="J10129">
        <v>0</v>
      </c>
      <c r="K10129" s="1" t="s">
        <v>18</v>
      </c>
      <c r="L10129" s="1" t="s">
        <v>20</v>
      </c>
      <c r="M10129" s="1" t="s">
        <v>20</v>
      </c>
      <c r="N10129">
        <v>0</v>
      </c>
      <c r="O10129">
        <v>0</v>
      </c>
      <c r="P10129" t="b">
        <v>1</v>
      </c>
    </row>
    <row r="10130" spans="1:16" hidden="1" x14ac:dyDescent="0.25">
      <c r="A10130">
        <v>3360</v>
      </c>
      <c r="B10130">
        <v>17328</v>
      </c>
      <c r="C10130" s="1" t="s">
        <v>4472</v>
      </c>
      <c r="D10130" s="1" t="s">
        <v>18</v>
      </c>
      <c r="E10130" s="1" t="s">
        <v>18</v>
      </c>
      <c r="F10130" s="1" t="s">
        <v>18</v>
      </c>
      <c r="G10130">
        <v>0</v>
      </c>
      <c r="H10130">
        <v>0</v>
      </c>
      <c r="I10130">
        <v>0</v>
      </c>
      <c r="J10130">
        <v>0</v>
      </c>
      <c r="K10130" s="1" t="s">
        <v>18</v>
      </c>
      <c r="L10130" s="1" t="s">
        <v>20</v>
      </c>
      <c r="M10130" s="1" t="s">
        <v>20</v>
      </c>
      <c r="N10130">
        <v>0</v>
      </c>
      <c r="O10130">
        <v>0</v>
      </c>
      <c r="P10130" t="b">
        <v>1</v>
      </c>
    </row>
    <row r="10131" spans="1:16" hidden="1" x14ac:dyDescent="0.25">
      <c r="A10131">
        <v>4255</v>
      </c>
      <c r="B10131">
        <v>17328</v>
      </c>
      <c r="C10131" s="1" t="s">
        <v>4473</v>
      </c>
      <c r="D10131" s="1" t="s">
        <v>4474</v>
      </c>
      <c r="E10131" s="1" t="s">
        <v>5140</v>
      </c>
      <c r="F10131" s="1" t="s">
        <v>18</v>
      </c>
      <c r="G10131">
        <v>1</v>
      </c>
      <c r="H10131">
        <v>0</v>
      </c>
      <c r="I10131">
        <v>1</v>
      </c>
      <c r="J10131">
        <v>0</v>
      </c>
      <c r="K10131" s="1" t="s">
        <v>18</v>
      </c>
      <c r="L10131" s="1" t="s">
        <v>20</v>
      </c>
      <c r="M10131" s="1" t="s">
        <v>20</v>
      </c>
      <c r="N10131">
        <v>0</v>
      </c>
      <c r="O10131">
        <v>0</v>
      </c>
      <c r="P10131" t="b">
        <v>1</v>
      </c>
    </row>
    <row r="10132" spans="1:16" hidden="1" x14ac:dyDescent="0.25">
      <c r="A10132">
        <v>5150</v>
      </c>
      <c r="B10132">
        <v>17328</v>
      </c>
      <c r="C10132" s="1" t="s">
        <v>5319</v>
      </c>
      <c r="D10132" s="1" t="s">
        <v>5320</v>
      </c>
      <c r="E10132" s="1" t="s">
        <v>6420</v>
      </c>
      <c r="F10132" s="1" t="s">
        <v>6421</v>
      </c>
      <c r="G10132">
        <v>3</v>
      </c>
      <c r="H10132">
        <v>5</v>
      </c>
      <c r="I10132">
        <v>8</v>
      </c>
      <c r="J10132">
        <v>0</v>
      </c>
      <c r="K10132" s="1" t="s">
        <v>18</v>
      </c>
      <c r="L10132" s="1" t="s">
        <v>20</v>
      </c>
      <c r="M10132" s="1" t="s">
        <v>20</v>
      </c>
      <c r="N10132">
        <v>0</v>
      </c>
      <c r="O10132">
        <v>0</v>
      </c>
      <c r="P10132" t="b">
        <v>1</v>
      </c>
    </row>
    <row r="10133" spans="1:16" hidden="1" x14ac:dyDescent="0.25">
      <c r="A10133">
        <v>6045</v>
      </c>
      <c r="B10133">
        <v>17328</v>
      </c>
      <c r="C10133" s="1" t="s">
        <v>6740</v>
      </c>
      <c r="D10133" s="1" t="s">
        <v>6741</v>
      </c>
      <c r="E10133" s="1" t="s">
        <v>7926</v>
      </c>
      <c r="F10133" s="1" t="s">
        <v>7927</v>
      </c>
      <c r="G10133">
        <v>11</v>
      </c>
      <c r="H10133">
        <v>14</v>
      </c>
      <c r="I10133">
        <v>25</v>
      </c>
      <c r="J10133">
        <v>0</v>
      </c>
      <c r="K10133" s="1" t="s">
        <v>18</v>
      </c>
      <c r="L10133" s="1" t="s">
        <v>20</v>
      </c>
      <c r="M10133" s="1" t="s">
        <v>20</v>
      </c>
      <c r="N10133">
        <v>0</v>
      </c>
      <c r="O10133">
        <v>0</v>
      </c>
      <c r="P10133" t="b">
        <v>1</v>
      </c>
    </row>
    <row r="10134" spans="1:16" hidden="1" x14ac:dyDescent="0.25">
      <c r="A10134">
        <v>6940</v>
      </c>
      <c r="B10134">
        <v>17328</v>
      </c>
      <c r="C10134" s="1" t="s">
        <v>8289</v>
      </c>
      <c r="D10134" s="1" t="s">
        <v>8290</v>
      </c>
      <c r="E10134" s="1" t="s">
        <v>9456</v>
      </c>
      <c r="F10134" s="1" t="s">
        <v>9457</v>
      </c>
      <c r="G10134">
        <v>2</v>
      </c>
      <c r="H10134">
        <v>4</v>
      </c>
      <c r="I10134">
        <v>6</v>
      </c>
      <c r="J10134">
        <v>0</v>
      </c>
      <c r="K10134" s="1" t="s">
        <v>18</v>
      </c>
      <c r="L10134" s="1" t="s">
        <v>20</v>
      </c>
      <c r="M10134" s="1" t="s">
        <v>20</v>
      </c>
      <c r="N10134">
        <v>0</v>
      </c>
      <c r="O10134">
        <v>0</v>
      </c>
      <c r="P10134" t="b">
        <v>1</v>
      </c>
    </row>
    <row r="10135" spans="1:16" hidden="1" x14ac:dyDescent="0.25">
      <c r="A10135">
        <v>7835</v>
      </c>
      <c r="B10135">
        <v>17328</v>
      </c>
      <c r="C10135" s="1" t="s">
        <v>9804</v>
      </c>
      <c r="D10135" s="1" t="s">
        <v>9805</v>
      </c>
      <c r="E10135" s="1" t="s">
        <v>11016</v>
      </c>
      <c r="F10135" s="1" t="s">
        <v>11017</v>
      </c>
      <c r="G10135">
        <v>12</v>
      </c>
      <c r="H10135">
        <v>11</v>
      </c>
      <c r="I10135">
        <v>23</v>
      </c>
      <c r="J10135">
        <v>0</v>
      </c>
      <c r="K10135" s="1" t="s">
        <v>18</v>
      </c>
      <c r="L10135" s="1" t="s">
        <v>20</v>
      </c>
      <c r="M10135" s="1" t="s">
        <v>20</v>
      </c>
      <c r="N10135">
        <v>0</v>
      </c>
      <c r="O10135">
        <v>0</v>
      </c>
      <c r="P10135" t="b">
        <v>1</v>
      </c>
    </row>
    <row r="10136" spans="1:16" hidden="1" x14ac:dyDescent="0.25">
      <c r="A10136">
        <v>8730</v>
      </c>
      <c r="B10136">
        <v>17328</v>
      </c>
      <c r="C10136" s="1" t="s">
        <v>11383</v>
      </c>
      <c r="D10136" s="1" t="s">
        <v>18</v>
      </c>
      <c r="E10136" s="1" t="s">
        <v>18</v>
      </c>
      <c r="F10136" s="1" t="s">
        <v>18</v>
      </c>
      <c r="G10136">
        <v>0</v>
      </c>
      <c r="H10136">
        <v>0</v>
      </c>
      <c r="I10136">
        <v>0</v>
      </c>
      <c r="J10136">
        <v>0</v>
      </c>
      <c r="K10136" s="1" t="s">
        <v>18</v>
      </c>
      <c r="L10136" s="1" t="s">
        <v>20</v>
      </c>
      <c r="M10136" s="1" t="s">
        <v>20</v>
      </c>
      <c r="N10136">
        <v>0</v>
      </c>
      <c r="O10136">
        <v>0</v>
      </c>
      <c r="P10136" t="b">
        <v>1</v>
      </c>
    </row>
    <row r="10137" spans="1:16" hidden="1" x14ac:dyDescent="0.25">
      <c r="A10137">
        <v>9625</v>
      </c>
      <c r="B10137">
        <v>17328</v>
      </c>
      <c r="C10137" s="1" t="s">
        <v>11384</v>
      </c>
      <c r="D10137" s="1" t="s">
        <v>18</v>
      </c>
      <c r="E10137" s="1" t="s">
        <v>18</v>
      </c>
      <c r="F10137" s="1" t="s">
        <v>18</v>
      </c>
      <c r="G10137">
        <v>0</v>
      </c>
      <c r="H10137">
        <v>0</v>
      </c>
      <c r="I10137">
        <v>0</v>
      </c>
      <c r="J10137">
        <v>0</v>
      </c>
      <c r="K10137" s="1" t="s">
        <v>18</v>
      </c>
      <c r="L10137" s="1" t="s">
        <v>20</v>
      </c>
      <c r="M10137" s="1" t="s">
        <v>20</v>
      </c>
      <c r="N10137">
        <v>0</v>
      </c>
      <c r="O10137">
        <v>0</v>
      </c>
      <c r="P10137" t="b">
        <v>1</v>
      </c>
    </row>
    <row r="10138" spans="1:16" hidden="1" x14ac:dyDescent="0.25">
      <c r="A10138">
        <v>10520</v>
      </c>
      <c r="B10138">
        <v>17328</v>
      </c>
      <c r="C10138" s="1" t="s">
        <v>11385</v>
      </c>
      <c r="D10138" s="1" t="s">
        <v>18</v>
      </c>
      <c r="E10138" s="1" t="s">
        <v>18</v>
      </c>
      <c r="F10138" s="1" t="s">
        <v>18</v>
      </c>
      <c r="G10138">
        <v>0</v>
      </c>
      <c r="H10138">
        <v>0</v>
      </c>
      <c r="I10138">
        <v>0</v>
      </c>
      <c r="J10138">
        <v>0</v>
      </c>
      <c r="K10138" s="1" t="s">
        <v>18</v>
      </c>
      <c r="L10138" s="1" t="s">
        <v>20</v>
      </c>
      <c r="M10138" s="1" t="s">
        <v>20</v>
      </c>
      <c r="N10138">
        <v>0</v>
      </c>
      <c r="O10138">
        <v>0</v>
      </c>
      <c r="P10138" t="b">
        <v>1</v>
      </c>
    </row>
    <row r="10139" spans="1:16" hidden="1" x14ac:dyDescent="0.25">
      <c r="A10139">
        <v>11415</v>
      </c>
      <c r="B10139">
        <v>17328</v>
      </c>
      <c r="C10139" s="1" t="s">
        <v>11386</v>
      </c>
      <c r="D10139" s="1" t="s">
        <v>18</v>
      </c>
      <c r="E10139" s="1" t="s">
        <v>18</v>
      </c>
      <c r="F10139" s="1" t="s">
        <v>18</v>
      </c>
      <c r="G10139">
        <v>0</v>
      </c>
      <c r="H10139">
        <v>0</v>
      </c>
      <c r="I10139">
        <v>0</v>
      </c>
      <c r="J10139">
        <v>0</v>
      </c>
      <c r="K10139" s="1" t="s">
        <v>18</v>
      </c>
      <c r="L10139" s="1" t="s">
        <v>20</v>
      </c>
      <c r="M10139" s="1" t="s">
        <v>20</v>
      </c>
      <c r="N10139">
        <v>0</v>
      </c>
      <c r="O10139">
        <v>0</v>
      </c>
      <c r="P10139" t="b">
        <v>1</v>
      </c>
    </row>
    <row r="10140" spans="1:16" hidden="1" x14ac:dyDescent="0.25">
      <c r="A10140">
        <v>12310</v>
      </c>
      <c r="B10140">
        <v>17328</v>
      </c>
      <c r="C10140" s="1" t="s">
        <v>11387</v>
      </c>
      <c r="D10140" s="1" t="s">
        <v>18</v>
      </c>
      <c r="E10140" s="1" t="s">
        <v>18</v>
      </c>
      <c r="F10140" s="1" t="s">
        <v>18</v>
      </c>
      <c r="G10140">
        <v>0</v>
      </c>
      <c r="H10140">
        <v>0</v>
      </c>
      <c r="I10140">
        <v>0</v>
      </c>
      <c r="J10140">
        <v>0</v>
      </c>
      <c r="K10140" s="1" t="s">
        <v>18</v>
      </c>
      <c r="L10140" s="1" t="s">
        <v>20</v>
      </c>
      <c r="M10140" s="1" t="s">
        <v>20</v>
      </c>
      <c r="N10140">
        <v>0</v>
      </c>
      <c r="O10140">
        <v>0</v>
      </c>
      <c r="P10140" t="b">
        <v>1</v>
      </c>
    </row>
    <row r="10141" spans="1:16" hidden="1" x14ac:dyDescent="0.25">
      <c r="A10141">
        <v>13205</v>
      </c>
      <c r="B10141">
        <v>17328</v>
      </c>
      <c r="C10141" s="1" t="s">
        <v>11388</v>
      </c>
      <c r="D10141" s="1" t="s">
        <v>18</v>
      </c>
      <c r="E10141" s="1" t="s">
        <v>18</v>
      </c>
      <c r="F10141" s="1" t="s">
        <v>18</v>
      </c>
      <c r="G10141">
        <v>0</v>
      </c>
      <c r="H10141">
        <v>0</v>
      </c>
      <c r="I10141">
        <v>0</v>
      </c>
      <c r="J10141">
        <v>0</v>
      </c>
      <c r="K10141" s="1" t="s">
        <v>18</v>
      </c>
      <c r="L10141" s="1" t="s">
        <v>20</v>
      </c>
      <c r="M10141" s="1" t="s">
        <v>20</v>
      </c>
      <c r="N10141">
        <v>0</v>
      </c>
      <c r="O10141">
        <v>0</v>
      </c>
      <c r="P10141" t="b">
        <v>1</v>
      </c>
    </row>
    <row r="10142" spans="1:16" hidden="1" x14ac:dyDescent="0.25">
      <c r="A10142">
        <v>676</v>
      </c>
      <c r="B10142">
        <v>17329</v>
      </c>
      <c r="C10142" s="1" t="s">
        <v>16</v>
      </c>
      <c r="D10142" s="1" t="s">
        <v>17</v>
      </c>
      <c r="E10142" s="1" t="s">
        <v>1219</v>
      </c>
      <c r="F10142" s="1" t="s">
        <v>1220</v>
      </c>
      <c r="G10142">
        <v>13</v>
      </c>
      <c r="H10142">
        <v>15</v>
      </c>
      <c r="I10142">
        <v>28</v>
      </c>
      <c r="J10142">
        <v>0</v>
      </c>
      <c r="K10142" s="1" t="s">
        <v>18</v>
      </c>
      <c r="L10142" s="1" t="s">
        <v>20</v>
      </c>
      <c r="M10142" s="1" t="s">
        <v>20</v>
      </c>
      <c r="N10142">
        <v>0</v>
      </c>
      <c r="O10142">
        <v>0</v>
      </c>
      <c r="P10142" t="b">
        <v>1</v>
      </c>
    </row>
    <row r="10143" spans="1:16" hidden="1" x14ac:dyDescent="0.25">
      <c r="A10143">
        <v>1571</v>
      </c>
      <c r="B10143">
        <v>17329</v>
      </c>
      <c r="C10143" s="1" t="s">
        <v>1582</v>
      </c>
      <c r="D10143" s="1" t="s">
        <v>1583</v>
      </c>
      <c r="E10143" s="1" t="s">
        <v>2715</v>
      </c>
      <c r="F10143" s="1" t="s">
        <v>2716</v>
      </c>
      <c r="G10143">
        <v>15</v>
      </c>
      <c r="H10143">
        <v>11</v>
      </c>
      <c r="I10143">
        <v>26</v>
      </c>
      <c r="J10143">
        <v>0</v>
      </c>
      <c r="K10143" s="1" t="s">
        <v>18</v>
      </c>
      <c r="L10143" s="1" t="s">
        <v>20</v>
      </c>
      <c r="M10143" s="1" t="s">
        <v>20</v>
      </c>
      <c r="N10143">
        <v>0</v>
      </c>
      <c r="O10143">
        <v>0</v>
      </c>
      <c r="P10143" t="b">
        <v>1</v>
      </c>
    </row>
    <row r="10144" spans="1:16" hidden="1" x14ac:dyDescent="0.25">
      <c r="A10144">
        <v>2466</v>
      </c>
      <c r="B10144">
        <v>17329</v>
      </c>
      <c r="C10144" s="1" t="s">
        <v>3059</v>
      </c>
      <c r="D10144" s="1" t="s">
        <v>3060</v>
      </c>
      <c r="E10144" s="1" t="s">
        <v>4151</v>
      </c>
      <c r="F10144" s="1" t="s">
        <v>4152</v>
      </c>
      <c r="G10144">
        <v>7</v>
      </c>
      <c r="H10144">
        <v>4</v>
      </c>
      <c r="I10144">
        <v>11</v>
      </c>
      <c r="J10144">
        <v>0</v>
      </c>
      <c r="K10144" s="1" t="s">
        <v>18</v>
      </c>
      <c r="L10144" s="1" t="s">
        <v>20</v>
      </c>
      <c r="M10144" s="1" t="s">
        <v>20</v>
      </c>
      <c r="N10144">
        <v>0</v>
      </c>
      <c r="O10144">
        <v>0</v>
      </c>
      <c r="P10144" t="b">
        <v>1</v>
      </c>
    </row>
    <row r="10145" spans="1:16" hidden="1" x14ac:dyDescent="0.25">
      <c r="A10145">
        <v>3361</v>
      </c>
      <c r="B10145">
        <v>17329</v>
      </c>
      <c r="C10145" s="1" t="s">
        <v>4472</v>
      </c>
      <c r="D10145" s="1" t="s">
        <v>18</v>
      </c>
      <c r="E10145" s="1" t="s">
        <v>18</v>
      </c>
      <c r="F10145" s="1" t="s">
        <v>18</v>
      </c>
      <c r="G10145">
        <v>0</v>
      </c>
      <c r="H10145">
        <v>0</v>
      </c>
      <c r="I10145">
        <v>0</v>
      </c>
      <c r="J10145">
        <v>0</v>
      </c>
      <c r="K10145" s="1" t="s">
        <v>18</v>
      </c>
      <c r="L10145" s="1" t="s">
        <v>20</v>
      </c>
      <c r="M10145" s="1" t="s">
        <v>20</v>
      </c>
      <c r="N10145">
        <v>0</v>
      </c>
      <c r="O10145">
        <v>0</v>
      </c>
      <c r="P10145" t="b">
        <v>1</v>
      </c>
    </row>
    <row r="10146" spans="1:16" hidden="1" x14ac:dyDescent="0.25">
      <c r="A10146">
        <v>4256</v>
      </c>
      <c r="B10146">
        <v>17329</v>
      </c>
      <c r="C10146" s="1" t="s">
        <v>4473</v>
      </c>
      <c r="D10146" s="1" t="s">
        <v>18</v>
      </c>
      <c r="E10146" s="1" t="s">
        <v>18</v>
      </c>
      <c r="F10146" s="1" t="s">
        <v>18</v>
      </c>
      <c r="G10146">
        <v>0</v>
      </c>
      <c r="H10146">
        <v>0</v>
      </c>
      <c r="I10146">
        <v>0</v>
      </c>
      <c r="J10146">
        <v>0</v>
      </c>
      <c r="K10146" s="1" t="s">
        <v>18</v>
      </c>
      <c r="L10146" s="1" t="s">
        <v>20</v>
      </c>
      <c r="M10146" s="1" t="s">
        <v>20</v>
      </c>
      <c r="N10146">
        <v>0</v>
      </c>
      <c r="O10146">
        <v>0</v>
      </c>
      <c r="P10146" t="b">
        <v>1</v>
      </c>
    </row>
    <row r="10147" spans="1:16" hidden="1" x14ac:dyDescent="0.25">
      <c r="A10147">
        <v>5151</v>
      </c>
      <c r="B10147">
        <v>17329</v>
      </c>
      <c r="C10147" s="1" t="s">
        <v>5319</v>
      </c>
      <c r="D10147" s="1" t="s">
        <v>5320</v>
      </c>
      <c r="E10147" s="1" t="s">
        <v>6422</v>
      </c>
      <c r="F10147" s="1" t="s">
        <v>6423</v>
      </c>
      <c r="G10147">
        <v>6</v>
      </c>
      <c r="H10147">
        <v>10</v>
      </c>
      <c r="I10147">
        <v>16</v>
      </c>
      <c r="J10147">
        <v>0</v>
      </c>
      <c r="K10147" s="1" t="s">
        <v>18</v>
      </c>
      <c r="L10147" s="1" t="s">
        <v>20</v>
      </c>
      <c r="M10147" s="1" t="s">
        <v>20</v>
      </c>
      <c r="N10147">
        <v>0</v>
      </c>
      <c r="O10147">
        <v>0</v>
      </c>
      <c r="P10147" t="b">
        <v>1</v>
      </c>
    </row>
    <row r="10148" spans="1:16" hidden="1" x14ac:dyDescent="0.25">
      <c r="A10148">
        <v>6046</v>
      </c>
      <c r="B10148">
        <v>17329</v>
      </c>
      <c r="C10148" s="1" t="s">
        <v>6740</v>
      </c>
      <c r="D10148" s="1" t="s">
        <v>6741</v>
      </c>
      <c r="E10148" s="1" t="s">
        <v>7928</v>
      </c>
      <c r="F10148" s="1" t="s">
        <v>7929</v>
      </c>
      <c r="G10148">
        <v>15</v>
      </c>
      <c r="H10148">
        <v>12</v>
      </c>
      <c r="I10148">
        <v>27</v>
      </c>
      <c r="J10148">
        <v>0</v>
      </c>
      <c r="K10148" s="1" t="s">
        <v>18</v>
      </c>
      <c r="L10148" s="1" t="s">
        <v>20</v>
      </c>
      <c r="M10148" s="1" t="s">
        <v>20</v>
      </c>
      <c r="N10148">
        <v>0</v>
      </c>
      <c r="O10148">
        <v>0</v>
      </c>
      <c r="P10148" t="b">
        <v>1</v>
      </c>
    </row>
    <row r="10149" spans="1:16" hidden="1" x14ac:dyDescent="0.25">
      <c r="A10149">
        <v>6941</v>
      </c>
      <c r="B10149">
        <v>17329</v>
      </c>
      <c r="C10149" s="1" t="s">
        <v>8289</v>
      </c>
      <c r="D10149" s="1" t="s">
        <v>8290</v>
      </c>
      <c r="E10149" s="1" t="s">
        <v>9458</v>
      </c>
      <c r="F10149" s="1" t="s">
        <v>9459</v>
      </c>
      <c r="G10149">
        <v>4</v>
      </c>
      <c r="H10149">
        <v>5</v>
      </c>
      <c r="I10149">
        <v>9</v>
      </c>
      <c r="J10149">
        <v>0</v>
      </c>
      <c r="K10149" s="1" t="s">
        <v>18</v>
      </c>
      <c r="L10149" s="1" t="s">
        <v>20</v>
      </c>
      <c r="M10149" s="1" t="s">
        <v>20</v>
      </c>
      <c r="N10149">
        <v>0</v>
      </c>
      <c r="O10149">
        <v>0</v>
      </c>
      <c r="P10149" t="b">
        <v>1</v>
      </c>
    </row>
    <row r="10150" spans="1:16" hidden="1" x14ac:dyDescent="0.25">
      <c r="A10150">
        <v>7836</v>
      </c>
      <c r="B10150">
        <v>17329</v>
      </c>
      <c r="C10150" s="1" t="s">
        <v>9804</v>
      </c>
      <c r="D10150" s="1" t="s">
        <v>9805</v>
      </c>
      <c r="E10150" s="1" t="s">
        <v>11018</v>
      </c>
      <c r="F10150" s="1" t="s">
        <v>11019</v>
      </c>
      <c r="G10150">
        <v>12</v>
      </c>
      <c r="H10150">
        <v>19</v>
      </c>
      <c r="I10150">
        <v>31</v>
      </c>
      <c r="J10150">
        <v>0</v>
      </c>
      <c r="K10150" s="1" t="s">
        <v>18</v>
      </c>
      <c r="L10150" s="1" t="s">
        <v>20</v>
      </c>
      <c r="M10150" s="1" t="s">
        <v>20</v>
      </c>
      <c r="N10150">
        <v>0</v>
      </c>
      <c r="O10150">
        <v>0</v>
      </c>
      <c r="P10150" t="b">
        <v>1</v>
      </c>
    </row>
    <row r="10151" spans="1:16" hidden="1" x14ac:dyDescent="0.25">
      <c r="A10151">
        <v>8731</v>
      </c>
      <c r="B10151">
        <v>17329</v>
      </c>
      <c r="C10151" s="1" t="s">
        <v>11383</v>
      </c>
      <c r="D10151" s="1" t="s">
        <v>18</v>
      </c>
      <c r="E10151" s="1" t="s">
        <v>18</v>
      </c>
      <c r="F10151" s="1" t="s">
        <v>18</v>
      </c>
      <c r="G10151">
        <v>0</v>
      </c>
      <c r="H10151">
        <v>0</v>
      </c>
      <c r="I10151">
        <v>0</v>
      </c>
      <c r="J10151">
        <v>0</v>
      </c>
      <c r="K10151" s="1" t="s">
        <v>18</v>
      </c>
      <c r="L10151" s="1" t="s">
        <v>20</v>
      </c>
      <c r="M10151" s="1" t="s">
        <v>20</v>
      </c>
      <c r="N10151">
        <v>0</v>
      </c>
      <c r="O10151">
        <v>0</v>
      </c>
      <c r="P10151" t="b">
        <v>1</v>
      </c>
    </row>
    <row r="10152" spans="1:16" hidden="1" x14ac:dyDescent="0.25">
      <c r="A10152">
        <v>9626</v>
      </c>
      <c r="B10152">
        <v>17329</v>
      </c>
      <c r="C10152" s="1" t="s">
        <v>11384</v>
      </c>
      <c r="D10152" s="1" t="s">
        <v>18</v>
      </c>
      <c r="E10152" s="1" t="s">
        <v>18</v>
      </c>
      <c r="F10152" s="1" t="s">
        <v>18</v>
      </c>
      <c r="G10152">
        <v>0</v>
      </c>
      <c r="H10152">
        <v>0</v>
      </c>
      <c r="I10152">
        <v>0</v>
      </c>
      <c r="J10152">
        <v>0</v>
      </c>
      <c r="K10152" s="1" t="s">
        <v>18</v>
      </c>
      <c r="L10152" s="1" t="s">
        <v>20</v>
      </c>
      <c r="M10152" s="1" t="s">
        <v>20</v>
      </c>
      <c r="N10152">
        <v>0</v>
      </c>
      <c r="O10152">
        <v>0</v>
      </c>
      <c r="P10152" t="b">
        <v>1</v>
      </c>
    </row>
    <row r="10153" spans="1:16" hidden="1" x14ac:dyDescent="0.25">
      <c r="A10153">
        <v>10521</v>
      </c>
      <c r="B10153">
        <v>17329</v>
      </c>
      <c r="C10153" s="1" t="s">
        <v>11385</v>
      </c>
      <c r="D10153" s="1" t="s">
        <v>18</v>
      </c>
      <c r="E10153" s="1" t="s">
        <v>18</v>
      </c>
      <c r="F10153" s="1" t="s">
        <v>18</v>
      </c>
      <c r="G10153">
        <v>0</v>
      </c>
      <c r="H10153">
        <v>0</v>
      </c>
      <c r="I10153">
        <v>0</v>
      </c>
      <c r="J10153">
        <v>0</v>
      </c>
      <c r="K10153" s="1" t="s">
        <v>18</v>
      </c>
      <c r="L10153" s="1" t="s">
        <v>20</v>
      </c>
      <c r="M10153" s="1" t="s">
        <v>20</v>
      </c>
      <c r="N10153">
        <v>0</v>
      </c>
      <c r="O10153">
        <v>0</v>
      </c>
      <c r="P10153" t="b">
        <v>1</v>
      </c>
    </row>
    <row r="10154" spans="1:16" hidden="1" x14ac:dyDescent="0.25">
      <c r="A10154">
        <v>11416</v>
      </c>
      <c r="B10154">
        <v>17329</v>
      </c>
      <c r="C10154" s="1" t="s">
        <v>11386</v>
      </c>
      <c r="D10154" s="1" t="s">
        <v>18</v>
      </c>
      <c r="E10154" s="1" t="s">
        <v>18</v>
      </c>
      <c r="F10154" s="1" t="s">
        <v>18</v>
      </c>
      <c r="G10154">
        <v>0</v>
      </c>
      <c r="H10154">
        <v>0</v>
      </c>
      <c r="I10154">
        <v>0</v>
      </c>
      <c r="J10154">
        <v>0</v>
      </c>
      <c r="K10154" s="1" t="s">
        <v>18</v>
      </c>
      <c r="L10154" s="1" t="s">
        <v>20</v>
      </c>
      <c r="M10154" s="1" t="s">
        <v>20</v>
      </c>
      <c r="N10154">
        <v>0</v>
      </c>
      <c r="O10154">
        <v>0</v>
      </c>
      <c r="P10154" t="b">
        <v>1</v>
      </c>
    </row>
    <row r="10155" spans="1:16" hidden="1" x14ac:dyDescent="0.25">
      <c r="A10155">
        <v>12311</v>
      </c>
      <c r="B10155">
        <v>17329</v>
      </c>
      <c r="C10155" s="1" t="s">
        <v>11387</v>
      </c>
      <c r="D10155" s="1" t="s">
        <v>18</v>
      </c>
      <c r="E10155" s="1" t="s">
        <v>18</v>
      </c>
      <c r="F10155" s="1" t="s">
        <v>18</v>
      </c>
      <c r="G10155">
        <v>0</v>
      </c>
      <c r="H10155">
        <v>0</v>
      </c>
      <c r="I10155">
        <v>0</v>
      </c>
      <c r="J10155">
        <v>0</v>
      </c>
      <c r="K10155" s="1" t="s">
        <v>18</v>
      </c>
      <c r="L10155" s="1" t="s">
        <v>20</v>
      </c>
      <c r="M10155" s="1" t="s">
        <v>20</v>
      </c>
      <c r="N10155">
        <v>0</v>
      </c>
      <c r="O10155">
        <v>0</v>
      </c>
      <c r="P10155" t="b">
        <v>1</v>
      </c>
    </row>
    <row r="10156" spans="1:16" hidden="1" x14ac:dyDescent="0.25">
      <c r="A10156">
        <v>13206</v>
      </c>
      <c r="B10156">
        <v>17329</v>
      </c>
      <c r="C10156" s="1" t="s">
        <v>11388</v>
      </c>
      <c r="D10156" s="1" t="s">
        <v>18</v>
      </c>
      <c r="E10156" s="1" t="s">
        <v>18</v>
      </c>
      <c r="F10156" s="1" t="s">
        <v>18</v>
      </c>
      <c r="G10156">
        <v>0</v>
      </c>
      <c r="H10156">
        <v>0</v>
      </c>
      <c r="I10156">
        <v>0</v>
      </c>
      <c r="J10156">
        <v>0</v>
      </c>
      <c r="K10156" s="1" t="s">
        <v>18</v>
      </c>
      <c r="L10156" s="1" t="s">
        <v>20</v>
      </c>
      <c r="M10156" s="1" t="s">
        <v>20</v>
      </c>
      <c r="N10156">
        <v>0</v>
      </c>
      <c r="O10156">
        <v>0</v>
      </c>
      <c r="P10156" t="b">
        <v>1</v>
      </c>
    </row>
    <row r="10157" spans="1:16" hidden="1" x14ac:dyDescent="0.25">
      <c r="A10157">
        <v>677</v>
      </c>
      <c r="B10157">
        <v>17330</v>
      </c>
      <c r="C10157" s="1" t="s">
        <v>16</v>
      </c>
      <c r="D10157" s="1" t="s">
        <v>17</v>
      </c>
      <c r="E10157" s="1" t="s">
        <v>1221</v>
      </c>
      <c r="F10157" s="1" t="s">
        <v>1222</v>
      </c>
      <c r="G10157">
        <v>17</v>
      </c>
      <c r="H10157">
        <v>14</v>
      </c>
      <c r="I10157">
        <v>31</v>
      </c>
      <c r="J10157">
        <v>0</v>
      </c>
      <c r="K10157" s="1" t="s">
        <v>18</v>
      </c>
      <c r="L10157" s="1" t="s">
        <v>20</v>
      </c>
      <c r="M10157" s="1" t="s">
        <v>20</v>
      </c>
      <c r="N10157">
        <v>0</v>
      </c>
      <c r="O10157">
        <v>0</v>
      </c>
      <c r="P10157" t="b">
        <v>1</v>
      </c>
    </row>
    <row r="10158" spans="1:16" hidden="1" x14ac:dyDescent="0.25">
      <c r="A10158">
        <v>1572</v>
      </c>
      <c r="B10158">
        <v>17330</v>
      </c>
      <c r="C10158" s="1" t="s">
        <v>1582</v>
      </c>
      <c r="D10158" s="1" t="s">
        <v>1583</v>
      </c>
      <c r="E10158" s="1" t="s">
        <v>2717</v>
      </c>
      <c r="F10158" s="1" t="s">
        <v>2718</v>
      </c>
      <c r="G10158">
        <v>9</v>
      </c>
      <c r="H10158">
        <v>13</v>
      </c>
      <c r="I10158">
        <v>22</v>
      </c>
      <c r="J10158">
        <v>0</v>
      </c>
      <c r="K10158" s="1" t="s">
        <v>18</v>
      </c>
      <c r="L10158" s="1" t="s">
        <v>20</v>
      </c>
      <c r="M10158" s="1" t="s">
        <v>20</v>
      </c>
      <c r="N10158">
        <v>0</v>
      </c>
      <c r="O10158">
        <v>0</v>
      </c>
      <c r="P10158" t="b">
        <v>1</v>
      </c>
    </row>
    <row r="10159" spans="1:16" hidden="1" x14ac:dyDescent="0.25">
      <c r="A10159">
        <v>2467</v>
      </c>
      <c r="B10159">
        <v>17330</v>
      </c>
      <c r="C10159" s="1" t="s">
        <v>3059</v>
      </c>
      <c r="D10159" s="1" t="s">
        <v>3060</v>
      </c>
      <c r="E10159" s="1" t="s">
        <v>4153</v>
      </c>
      <c r="F10159" s="1" t="s">
        <v>4154</v>
      </c>
      <c r="G10159">
        <v>4</v>
      </c>
      <c r="H10159">
        <v>5</v>
      </c>
      <c r="I10159">
        <v>9</v>
      </c>
      <c r="J10159">
        <v>0</v>
      </c>
      <c r="K10159" s="1" t="s">
        <v>18</v>
      </c>
      <c r="L10159" s="1" t="s">
        <v>20</v>
      </c>
      <c r="M10159" s="1" t="s">
        <v>20</v>
      </c>
      <c r="N10159">
        <v>0</v>
      </c>
      <c r="O10159">
        <v>0</v>
      </c>
      <c r="P10159" t="b">
        <v>1</v>
      </c>
    </row>
    <row r="10160" spans="1:16" hidden="1" x14ac:dyDescent="0.25">
      <c r="A10160">
        <v>3362</v>
      </c>
      <c r="B10160">
        <v>17330</v>
      </c>
      <c r="C10160" s="1" t="s">
        <v>4472</v>
      </c>
      <c r="D10160" s="1" t="s">
        <v>18</v>
      </c>
      <c r="E10160" s="1" t="s">
        <v>18</v>
      </c>
      <c r="F10160" s="1" t="s">
        <v>18</v>
      </c>
      <c r="G10160">
        <v>0</v>
      </c>
      <c r="H10160">
        <v>0</v>
      </c>
      <c r="I10160">
        <v>0</v>
      </c>
      <c r="J10160">
        <v>0</v>
      </c>
      <c r="K10160" s="1" t="s">
        <v>18</v>
      </c>
      <c r="L10160" s="1" t="s">
        <v>20</v>
      </c>
      <c r="M10160" s="1" t="s">
        <v>20</v>
      </c>
      <c r="N10160">
        <v>0</v>
      </c>
      <c r="O10160">
        <v>0</v>
      </c>
      <c r="P10160" t="b">
        <v>1</v>
      </c>
    </row>
    <row r="10161" spans="1:16" hidden="1" x14ac:dyDescent="0.25">
      <c r="A10161">
        <v>4257</v>
      </c>
      <c r="B10161">
        <v>17330</v>
      </c>
      <c r="C10161" s="1" t="s">
        <v>4473</v>
      </c>
      <c r="D10161" s="1" t="s">
        <v>4474</v>
      </c>
      <c r="E10161" s="1" t="s">
        <v>18</v>
      </c>
      <c r="F10161" s="1" t="s">
        <v>5141</v>
      </c>
      <c r="G10161">
        <v>0</v>
      </c>
      <c r="H10161">
        <v>1</v>
      </c>
      <c r="I10161">
        <v>1</v>
      </c>
      <c r="J10161">
        <v>0</v>
      </c>
      <c r="K10161" s="1" t="s">
        <v>18</v>
      </c>
      <c r="L10161" s="1" t="s">
        <v>20</v>
      </c>
      <c r="M10161" s="1" t="s">
        <v>20</v>
      </c>
      <c r="N10161">
        <v>0</v>
      </c>
      <c r="O10161">
        <v>0</v>
      </c>
      <c r="P10161" t="b">
        <v>1</v>
      </c>
    </row>
    <row r="10162" spans="1:16" hidden="1" x14ac:dyDescent="0.25">
      <c r="A10162">
        <v>5152</v>
      </c>
      <c r="B10162">
        <v>17330</v>
      </c>
      <c r="C10162" s="1" t="s">
        <v>5319</v>
      </c>
      <c r="D10162" s="1" t="s">
        <v>5320</v>
      </c>
      <c r="E10162" s="1" t="s">
        <v>6424</v>
      </c>
      <c r="F10162" s="1" t="s">
        <v>6425</v>
      </c>
      <c r="G10162">
        <v>8</v>
      </c>
      <c r="H10162">
        <v>4</v>
      </c>
      <c r="I10162">
        <v>12</v>
      </c>
      <c r="J10162">
        <v>0</v>
      </c>
      <c r="K10162" s="1" t="s">
        <v>18</v>
      </c>
      <c r="L10162" s="1" t="s">
        <v>20</v>
      </c>
      <c r="M10162" s="1" t="s">
        <v>20</v>
      </c>
      <c r="N10162">
        <v>0</v>
      </c>
      <c r="O10162">
        <v>0</v>
      </c>
      <c r="P10162" t="b">
        <v>1</v>
      </c>
    </row>
    <row r="10163" spans="1:16" hidden="1" x14ac:dyDescent="0.25">
      <c r="A10163">
        <v>6047</v>
      </c>
      <c r="B10163">
        <v>17330</v>
      </c>
      <c r="C10163" s="1" t="s">
        <v>6740</v>
      </c>
      <c r="D10163" s="1" t="s">
        <v>6741</v>
      </c>
      <c r="E10163" s="1" t="s">
        <v>7930</v>
      </c>
      <c r="F10163" s="1" t="s">
        <v>7931</v>
      </c>
      <c r="G10163">
        <v>18</v>
      </c>
      <c r="H10163">
        <v>17</v>
      </c>
      <c r="I10163">
        <v>35</v>
      </c>
      <c r="J10163">
        <v>0</v>
      </c>
      <c r="K10163" s="1" t="s">
        <v>18</v>
      </c>
      <c r="L10163" s="1" t="s">
        <v>20</v>
      </c>
      <c r="M10163" s="1" t="s">
        <v>20</v>
      </c>
      <c r="N10163">
        <v>0</v>
      </c>
      <c r="O10163">
        <v>0</v>
      </c>
      <c r="P10163" t="b">
        <v>1</v>
      </c>
    </row>
    <row r="10164" spans="1:16" hidden="1" x14ac:dyDescent="0.25">
      <c r="A10164">
        <v>6942</v>
      </c>
      <c r="B10164">
        <v>17330</v>
      </c>
      <c r="C10164" s="1" t="s">
        <v>8289</v>
      </c>
      <c r="D10164" s="1" t="s">
        <v>8290</v>
      </c>
      <c r="E10164" s="1" t="s">
        <v>9460</v>
      </c>
      <c r="F10164" s="1" t="s">
        <v>9461</v>
      </c>
      <c r="G10164">
        <v>2</v>
      </c>
      <c r="H10164">
        <v>4</v>
      </c>
      <c r="I10164">
        <v>6</v>
      </c>
      <c r="J10164">
        <v>0</v>
      </c>
      <c r="K10164" s="1" t="s">
        <v>18</v>
      </c>
      <c r="L10164" s="1" t="s">
        <v>20</v>
      </c>
      <c r="M10164" s="1" t="s">
        <v>20</v>
      </c>
      <c r="N10164">
        <v>0</v>
      </c>
      <c r="O10164">
        <v>0</v>
      </c>
      <c r="P10164" t="b">
        <v>1</v>
      </c>
    </row>
    <row r="10165" spans="1:16" hidden="1" x14ac:dyDescent="0.25">
      <c r="A10165">
        <v>7837</v>
      </c>
      <c r="B10165">
        <v>17330</v>
      </c>
      <c r="C10165" s="1" t="s">
        <v>9804</v>
      </c>
      <c r="D10165" s="1" t="s">
        <v>9805</v>
      </c>
      <c r="E10165" s="1" t="s">
        <v>11020</v>
      </c>
      <c r="F10165" s="1" t="s">
        <v>11021</v>
      </c>
      <c r="G10165">
        <v>19</v>
      </c>
      <c r="H10165">
        <v>10</v>
      </c>
      <c r="I10165">
        <v>29</v>
      </c>
      <c r="J10165">
        <v>0</v>
      </c>
      <c r="K10165" s="1" t="s">
        <v>18</v>
      </c>
      <c r="L10165" s="1" t="s">
        <v>20</v>
      </c>
      <c r="M10165" s="1" t="s">
        <v>20</v>
      </c>
      <c r="N10165">
        <v>0</v>
      </c>
      <c r="O10165">
        <v>0</v>
      </c>
      <c r="P10165" t="b">
        <v>1</v>
      </c>
    </row>
    <row r="10166" spans="1:16" hidden="1" x14ac:dyDescent="0.25">
      <c r="A10166">
        <v>8732</v>
      </c>
      <c r="B10166">
        <v>17330</v>
      </c>
      <c r="C10166" s="1" t="s">
        <v>11383</v>
      </c>
      <c r="D10166" s="1" t="s">
        <v>18</v>
      </c>
      <c r="E10166" s="1" t="s">
        <v>18</v>
      </c>
      <c r="F10166" s="1" t="s">
        <v>18</v>
      </c>
      <c r="G10166">
        <v>0</v>
      </c>
      <c r="H10166">
        <v>0</v>
      </c>
      <c r="I10166">
        <v>0</v>
      </c>
      <c r="J10166">
        <v>0</v>
      </c>
      <c r="K10166" s="1" t="s">
        <v>18</v>
      </c>
      <c r="L10166" s="1" t="s">
        <v>20</v>
      </c>
      <c r="M10166" s="1" t="s">
        <v>20</v>
      </c>
      <c r="N10166">
        <v>0</v>
      </c>
      <c r="O10166">
        <v>0</v>
      </c>
      <c r="P10166" t="b">
        <v>1</v>
      </c>
    </row>
    <row r="10167" spans="1:16" hidden="1" x14ac:dyDescent="0.25">
      <c r="A10167">
        <v>9627</v>
      </c>
      <c r="B10167">
        <v>17330</v>
      </c>
      <c r="C10167" s="1" t="s">
        <v>11384</v>
      </c>
      <c r="D10167" s="1" t="s">
        <v>18</v>
      </c>
      <c r="E10167" s="1" t="s">
        <v>18</v>
      </c>
      <c r="F10167" s="1" t="s">
        <v>18</v>
      </c>
      <c r="G10167">
        <v>0</v>
      </c>
      <c r="H10167">
        <v>0</v>
      </c>
      <c r="I10167">
        <v>0</v>
      </c>
      <c r="J10167">
        <v>0</v>
      </c>
      <c r="K10167" s="1" t="s">
        <v>18</v>
      </c>
      <c r="L10167" s="1" t="s">
        <v>20</v>
      </c>
      <c r="M10167" s="1" t="s">
        <v>20</v>
      </c>
      <c r="N10167">
        <v>0</v>
      </c>
      <c r="O10167">
        <v>0</v>
      </c>
      <c r="P10167" t="b">
        <v>1</v>
      </c>
    </row>
    <row r="10168" spans="1:16" hidden="1" x14ac:dyDescent="0.25">
      <c r="A10168">
        <v>10522</v>
      </c>
      <c r="B10168">
        <v>17330</v>
      </c>
      <c r="C10168" s="1" t="s">
        <v>11385</v>
      </c>
      <c r="D10168" s="1" t="s">
        <v>18</v>
      </c>
      <c r="E10168" s="1" t="s">
        <v>18</v>
      </c>
      <c r="F10168" s="1" t="s">
        <v>18</v>
      </c>
      <c r="G10168">
        <v>0</v>
      </c>
      <c r="H10168">
        <v>0</v>
      </c>
      <c r="I10168">
        <v>0</v>
      </c>
      <c r="J10168">
        <v>0</v>
      </c>
      <c r="K10168" s="1" t="s">
        <v>18</v>
      </c>
      <c r="L10168" s="1" t="s">
        <v>20</v>
      </c>
      <c r="M10168" s="1" t="s">
        <v>20</v>
      </c>
      <c r="N10168">
        <v>0</v>
      </c>
      <c r="O10168">
        <v>0</v>
      </c>
      <c r="P10168" t="b">
        <v>1</v>
      </c>
    </row>
    <row r="10169" spans="1:16" hidden="1" x14ac:dyDescent="0.25">
      <c r="A10169">
        <v>11417</v>
      </c>
      <c r="B10169">
        <v>17330</v>
      </c>
      <c r="C10169" s="1" t="s">
        <v>11386</v>
      </c>
      <c r="D10169" s="1" t="s">
        <v>18</v>
      </c>
      <c r="E10169" s="1" t="s">
        <v>18</v>
      </c>
      <c r="F10169" s="1" t="s">
        <v>18</v>
      </c>
      <c r="G10169">
        <v>0</v>
      </c>
      <c r="H10169">
        <v>0</v>
      </c>
      <c r="I10169">
        <v>0</v>
      </c>
      <c r="J10169">
        <v>0</v>
      </c>
      <c r="K10169" s="1" t="s">
        <v>18</v>
      </c>
      <c r="L10169" s="1" t="s">
        <v>20</v>
      </c>
      <c r="M10169" s="1" t="s">
        <v>20</v>
      </c>
      <c r="N10169">
        <v>0</v>
      </c>
      <c r="O10169">
        <v>0</v>
      </c>
      <c r="P10169" t="b">
        <v>1</v>
      </c>
    </row>
    <row r="10170" spans="1:16" hidden="1" x14ac:dyDescent="0.25">
      <c r="A10170">
        <v>12312</v>
      </c>
      <c r="B10170">
        <v>17330</v>
      </c>
      <c r="C10170" s="1" t="s">
        <v>11387</v>
      </c>
      <c r="D10170" s="1" t="s">
        <v>18</v>
      </c>
      <c r="E10170" s="1" t="s">
        <v>18</v>
      </c>
      <c r="F10170" s="1" t="s">
        <v>18</v>
      </c>
      <c r="G10170">
        <v>0</v>
      </c>
      <c r="H10170">
        <v>0</v>
      </c>
      <c r="I10170">
        <v>0</v>
      </c>
      <c r="J10170">
        <v>0</v>
      </c>
      <c r="K10170" s="1" t="s">
        <v>18</v>
      </c>
      <c r="L10170" s="1" t="s">
        <v>20</v>
      </c>
      <c r="M10170" s="1" t="s">
        <v>20</v>
      </c>
      <c r="N10170">
        <v>0</v>
      </c>
      <c r="O10170">
        <v>0</v>
      </c>
      <c r="P10170" t="b">
        <v>1</v>
      </c>
    </row>
    <row r="10171" spans="1:16" hidden="1" x14ac:dyDescent="0.25">
      <c r="A10171">
        <v>13207</v>
      </c>
      <c r="B10171">
        <v>17330</v>
      </c>
      <c r="C10171" s="1" t="s">
        <v>11388</v>
      </c>
      <c r="D10171" s="1" t="s">
        <v>18</v>
      </c>
      <c r="E10171" s="1" t="s">
        <v>18</v>
      </c>
      <c r="F10171" s="1" t="s">
        <v>18</v>
      </c>
      <c r="G10171">
        <v>0</v>
      </c>
      <c r="H10171">
        <v>0</v>
      </c>
      <c r="I10171">
        <v>0</v>
      </c>
      <c r="J10171">
        <v>0</v>
      </c>
      <c r="K10171" s="1" t="s">
        <v>18</v>
      </c>
      <c r="L10171" s="1" t="s">
        <v>20</v>
      </c>
      <c r="M10171" s="1" t="s">
        <v>20</v>
      </c>
      <c r="N10171">
        <v>0</v>
      </c>
      <c r="O10171">
        <v>0</v>
      </c>
      <c r="P10171" t="b">
        <v>1</v>
      </c>
    </row>
    <row r="10172" spans="1:16" hidden="1" x14ac:dyDescent="0.25">
      <c r="A10172">
        <v>678</v>
      </c>
      <c r="B10172">
        <v>17331</v>
      </c>
      <c r="C10172" s="1" t="s">
        <v>16</v>
      </c>
      <c r="D10172" s="1" t="s">
        <v>17</v>
      </c>
      <c r="E10172" s="1" t="s">
        <v>1223</v>
      </c>
      <c r="F10172" s="1" t="s">
        <v>1224</v>
      </c>
      <c r="G10172">
        <v>18</v>
      </c>
      <c r="H10172">
        <v>22</v>
      </c>
      <c r="I10172">
        <v>40</v>
      </c>
      <c r="J10172">
        <v>0</v>
      </c>
      <c r="K10172" s="1" t="s">
        <v>18</v>
      </c>
      <c r="L10172" s="1" t="s">
        <v>20</v>
      </c>
      <c r="M10172" s="1" t="s">
        <v>20</v>
      </c>
      <c r="N10172">
        <v>0</v>
      </c>
      <c r="O10172">
        <v>0</v>
      </c>
      <c r="P10172" t="b">
        <v>1</v>
      </c>
    </row>
    <row r="10173" spans="1:16" hidden="1" x14ac:dyDescent="0.25">
      <c r="A10173">
        <v>1573</v>
      </c>
      <c r="B10173">
        <v>17331</v>
      </c>
      <c r="C10173" s="1" t="s">
        <v>1582</v>
      </c>
      <c r="D10173" s="1" t="s">
        <v>1583</v>
      </c>
      <c r="E10173" s="1" t="s">
        <v>2719</v>
      </c>
      <c r="F10173" s="1" t="s">
        <v>2720</v>
      </c>
      <c r="G10173">
        <v>7</v>
      </c>
      <c r="H10173">
        <v>9</v>
      </c>
      <c r="I10173">
        <v>16</v>
      </c>
      <c r="J10173">
        <v>0</v>
      </c>
      <c r="K10173" s="1" t="s">
        <v>18</v>
      </c>
      <c r="L10173" s="1" t="s">
        <v>20</v>
      </c>
      <c r="M10173" s="1" t="s">
        <v>20</v>
      </c>
      <c r="N10173">
        <v>0</v>
      </c>
      <c r="O10173">
        <v>0</v>
      </c>
      <c r="P10173" t="b">
        <v>1</v>
      </c>
    </row>
    <row r="10174" spans="1:16" hidden="1" x14ac:dyDescent="0.25">
      <c r="A10174">
        <v>2468</v>
      </c>
      <c r="B10174">
        <v>17331</v>
      </c>
      <c r="C10174" s="1" t="s">
        <v>3059</v>
      </c>
      <c r="D10174" s="1" t="s">
        <v>3060</v>
      </c>
      <c r="E10174" s="1" t="s">
        <v>4155</v>
      </c>
      <c r="F10174" s="1" t="s">
        <v>4156</v>
      </c>
      <c r="G10174">
        <v>7</v>
      </c>
      <c r="H10174">
        <v>1</v>
      </c>
      <c r="I10174">
        <v>8</v>
      </c>
      <c r="J10174">
        <v>0</v>
      </c>
      <c r="K10174" s="1" t="s">
        <v>18</v>
      </c>
      <c r="L10174" s="1" t="s">
        <v>20</v>
      </c>
      <c r="M10174" s="1" t="s">
        <v>20</v>
      </c>
      <c r="N10174">
        <v>0</v>
      </c>
      <c r="O10174">
        <v>0</v>
      </c>
      <c r="P10174" t="b">
        <v>1</v>
      </c>
    </row>
    <row r="10175" spans="1:16" hidden="1" x14ac:dyDescent="0.25">
      <c r="A10175">
        <v>3363</v>
      </c>
      <c r="B10175">
        <v>17331</v>
      </c>
      <c r="C10175" s="1" t="s">
        <v>4472</v>
      </c>
      <c r="D10175" s="1" t="s">
        <v>18</v>
      </c>
      <c r="E10175" s="1" t="s">
        <v>18</v>
      </c>
      <c r="F10175" s="1" t="s">
        <v>18</v>
      </c>
      <c r="G10175">
        <v>0</v>
      </c>
      <c r="H10175">
        <v>0</v>
      </c>
      <c r="I10175">
        <v>0</v>
      </c>
      <c r="J10175">
        <v>0</v>
      </c>
      <c r="K10175" s="1" t="s">
        <v>18</v>
      </c>
      <c r="L10175" s="1" t="s">
        <v>20</v>
      </c>
      <c r="M10175" s="1" t="s">
        <v>20</v>
      </c>
      <c r="N10175">
        <v>0</v>
      </c>
      <c r="O10175">
        <v>0</v>
      </c>
      <c r="P10175" t="b">
        <v>1</v>
      </c>
    </row>
    <row r="10176" spans="1:16" hidden="1" x14ac:dyDescent="0.25">
      <c r="A10176">
        <v>4258</v>
      </c>
      <c r="B10176">
        <v>17331</v>
      </c>
      <c r="C10176" s="1" t="s">
        <v>4473</v>
      </c>
      <c r="D10176" s="1" t="s">
        <v>4474</v>
      </c>
      <c r="E10176" s="1" t="s">
        <v>18</v>
      </c>
      <c r="F10176" s="1" t="s">
        <v>5142</v>
      </c>
      <c r="G10176">
        <v>0</v>
      </c>
      <c r="H10176">
        <v>1</v>
      </c>
      <c r="I10176">
        <v>1</v>
      </c>
      <c r="J10176">
        <v>0</v>
      </c>
      <c r="K10176" s="1" t="s">
        <v>18</v>
      </c>
      <c r="L10176" s="1" t="s">
        <v>20</v>
      </c>
      <c r="M10176" s="1" t="s">
        <v>20</v>
      </c>
      <c r="N10176">
        <v>0</v>
      </c>
      <c r="O10176">
        <v>0</v>
      </c>
      <c r="P10176" t="b">
        <v>1</v>
      </c>
    </row>
    <row r="10177" spans="1:16" hidden="1" x14ac:dyDescent="0.25">
      <c r="A10177">
        <v>5153</v>
      </c>
      <c r="B10177">
        <v>17331</v>
      </c>
      <c r="C10177" s="1" t="s">
        <v>5319</v>
      </c>
      <c r="D10177" s="1" t="s">
        <v>5320</v>
      </c>
      <c r="E10177" s="1" t="s">
        <v>6426</v>
      </c>
      <c r="F10177" s="1" t="s">
        <v>6427</v>
      </c>
      <c r="G10177">
        <v>5</v>
      </c>
      <c r="H10177">
        <v>4</v>
      </c>
      <c r="I10177">
        <v>9</v>
      </c>
      <c r="J10177">
        <v>0</v>
      </c>
      <c r="K10177" s="1" t="s">
        <v>18</v>
      </c>
      <c r="L10177" s="1" t="s">
        <v>20</v>
      </c>
      <c r="M10177" s="1" t="s">
        <v>20</v>
      </c>
      <c r="N10177">
        <v>0</v>
      </c>
      <c r="O10177">
        <v>0</v>
      </c>
      <c r="P10177" t="b">
        <v>1</v>
      </c>
    </row>
    <row r="10178" spans="1:16" hidden="1" x14ac:dyDescent="0.25">
      <c r="A10178">
        <v>6048</v>
      </c>
      <c r="B10178">
        <v>17331</v>
      </c>
      <c r="C10178" s="1" t="s">
        <v>6740</v>
      </c>
      <c r="D10178" s="1" t="s">
        <v>6741</v>
      </c>
      <c r="E10178" s="1" t="s">
        <v>7932</v>
      </c>
      <c r="F10178" s="1" t="s">
        <v>7933</v>
      </c>
      <c r="G10178">
        <v>9</v>
      </c>
      <c r="H10178">
        <v>9</v>
      </c>
      <c r="I10178">
        <v>18</v>
      </c>
      <c r="J10178">
        <v>0</v>
      </c>
      <c r="K10178" s="1" t="s">
        <v>18</v>
      </c>
      <c r="L10178" s="1" t="s">
        <v>20</v>
      </c>
      <c r="M10178" s="1" t="s">
        <v>20</v>
      </c>
      <c r="N10178">
        <v>0</v>
      </c>
      <c r="O10178">
        <v>0</v>
      </c>
      <c r="P10178" t="b">
        <v>1</v>
      </c>
    </row>
    <row r="10179" spans="1:16" hidden="1" x14ac:dyDescent="0.25">
      <c r="A10179">
        <v>6943</v>
      </c>
      <c r="B10179">
        <v>17331</v>
      </c>
      <c r="C10179" s="1" t="s">
        <v>8289</v>
      </c>
      <c r="D10179" s="1" t="s">
        <v>8290</v>
      </c>
      <c r="E10179" s="1" t="s">
        <v>9462</v>
      </c>
      <c r="F10179" s="1" t="s">
        <v>9463</v>
      </c>
      <c r="G10179">
        <v>4</v>
      </c>
      <c r="H10179">
        <v>2</v>
      </c>
      <c r="I10179">
        <v>6</v>
      </c>
      <c r="J10179">
        <v>0</v>
      </c>
      <c r="K10179" s="1" t="s">
        <v>18</v>
      </c>
      <c r="L10179" s="1" t="s">
        <v>20</v>
      </c>
      <c r="M10179" s="1" t="s">
        <v>20</v>
      </c>
      <c r="N10179">
        <v>0</v>
      </c>
      <c r="O10179">
        <v>0</v>
      </c>
      <c r="P10179" t="b">
        <v>1</v>
      </c>
    </row>
    <row r="10180" spans="1:16" hidden="1" x14ac:dyDescent="0.25">
      <c r="A10180">
        <v>7838</v>
      </c>
      <c r="B10180">
        <v>17331</v>
      </c>
      <c r="C10180" s="1" t="s">
        <v>9804</v>
      </c>
      <c r="D10180" s="1" t="s">
        <v>9805</v>
      </c>
      <c r="E10180" s="1" t="s">
        <v>11022</v>
      </c>
      <c r="F10180" s="1" t="s">
        <v>11023</v>
      </c>
      <c r="G10180">
        <v>12</v>
      </c>
      <c r="H10180">
        <v>11</v>
      </c>
      <c r="I10180">
        <v>23</v>
      </c>
      <c r="J10180">
        <v>0</v>
      </c>
      <c r="K10180" s="1" t="s">
        <v>18</v>
      </c>
      <c r="L10180" s="1" t="s">
        <v>20</v>
      </c>
      <c r="M10180" s="1" t="s">
        <v>20</v>
      </c>
      <c r="N10180">
        <v>0</v>
      </c>
      <c r="O10180">
        <v>0</v>
      </c>
      <c r="P10180" t="b">
        <v>1</v>
      </c>
    </row>
    <row r="10181" spans="1:16" hidden="1" x14ac:dyDescent="0.25">
      <c r="A10181">
        <v>8733</v>
      </c>
      <c r="B10181">
        <v>17331</v>
      </c>
      <c r="C10181" s="1" t="s">
        <v>11383</v>
      </c>
      <c r="D10181" s="1" t="s">
        <v>18</v>
      </c>
      <c r="E10181" s="1" t="s">
        <v>18</v>
      </c>
      <c r="F10181" s="1" t="s">
        <v>18</v>
      </c>
      <c r="G10181">
        <v>0</v>
      </c>
      <c r="H10181">
        <v>0</v>
      </c>
      <c r="I10181">
        <v>0</v>
      </c>
      <c r="J10181">
        <v>0</v>
      </c>
      <c r="K10181" s="1" t="s">
        <v>18</v>
      </c>
      <c r="L10181" s="1" t="s">
        <v>20</v>
      </c>
      <c r="M10181" s="1" t="s">
        <v>20</v>
      </c>
      <c r="N10181">
        <v>0</v>
      </c>
      <c r="O10181">
        <v>0</v>
      </c>
      <c r="P10181" t="b">
        <v>1</v>
      </c>
    </row>
    <row r="10182" spans="1:16" hidden="1" x14ac:dyDescent="0.25">
      <c r="A10182">
        <v>9628</v>
      </c>
      <c r="B10182">
        <v>17331</v>
      </c>
      <c r="C10182" s="1" t="s">
        <v>11384</v>
      </c>
      <c r="D10182" s="1" t="s">
        <v>18</v>
      </c>
      <c r="E10182" s="1" t="s">
        <v>18</v>
      </c>
      <c r="F10182" s="1" t="s">
        <v>18</v>
      </c>
      <c r="G10182">
        <v>0</v>
      </c>
      <c r="H10182">
        <v>0</v>
      </c>
      <c r="I10182">
        <v>0</v>
      </c>
      <c r="J10182">
        <v>0</v>
      </c>
      <c r="K10182" s="1" t="s">
        <v>18</v>
      </c>
      <c r="L10182" s="1" t="s">
        <v>20</v>
      </c>
      <c r="M10182" s="1" t="s">
        <v>20</v>
      </c>
      <c r="N10182">
        <v>0</v>
      </c>
      <c r="O10182">
        <v>0</v>
      </c>
      <c r="P10182" t="b">
        <v>1</v>
      </c>
    </row>
    <row r="10183" spans="1:16" hidden="1" x14ac:dyDescent="0.25">
      <c r="A10183">
        <v>10523</v>
      </c>
      <c r="B10183">
        <v>17331</v>
      </c>
      <c r="C10183" s="1" t="s">
        <v>11385</v>
      </c>
      <c r="D10183" s="1" t="s">
        <v>18</v>
      </c>
      <c r="E10183" s="1" t="s">
        <v>18</v>
      </c>
      <c r="F10183" s="1" t="s">
        <v>18</v>
      </c>
      <c r="G10183">
        <v>0</v>
      </c>
      <c r="H10183">
        <v>0</v>
      </c>
      <c r="I10183">
        <v>0</v>
      </c>
      <c r="J10183">
        <v>0</v>
      </c>
      <c r="K10183" s="1" t="s">
        <v>18</v>
      </c>
      <c r="L10183" s="1" t="s">
        <v>20</v>
      </c>
      <c r="M10183" s="1" t="s">
        <v>20</v>
      </c>
      <c r="N10183">
        <v>0</v>
      </c>
      <c r="O10183">
        <v>0</v>
      </c>
      <c r="P10183" t="b">
        <v>1</v>
      </c>
    </row>
    <row r="10184" spans="1:16" hidden="1" x14ac:dyDescent="0.25">
      <c r="A10184">
        <v>11418</v>
      </c>
      <c r="B10184">
        <v>17331</v>
      </c>
      <c r="C10184" s="1" t="s">
        <v>11386</v>
      </c>
      <c r="D10184" s="1" t="s">
        <v>18</v>
      </c>
      <c r="E10184" s="1" t="s">
        <v>18</v>
      </c>
      <c r="F10184" s="1" t="s">
        <v>18</v>
      </c>
      <c r="G10184">
        <v>0</v>
      </c>
      <c r="H10184">
        <v>0</v>
      </c>
      <c r="I10184">
        <v>0</v>
      </c>
      <c r="J10184">
        <v>0</v>
      </c>
      <c r="K10184" s="1" t="s">
        <v>18</v>
      </c>
      <c r="L10184" s="1" t="s">
        <v>20</v>
      </c>
      <c r="M10184" s="1" t="s">
        <v>20</v>
      </c>
      <c r="N10184">
        <v>0</v>
      </c>
      <c r="O10184">
        <v>0</v>
      </c>
      <c r="P10184" t="b">
        <v>1</v>
      </c>
    </row>
    <row r="10185" spans="1:16" hidden="1" x14ac:dyDescent="0.25">
      <c r="A10185">
        <v>12313</v>
      </c>
      <c r="B10185">
        <v>17331</v>
      </c>
      <c r="C10185" s="1" t="s">
        <v>11387</v>
      </c>
      <c r="D10185" s="1" t="s">
        <v>18</v>
      </c>
      <c r="E10185" s="1" t="s">
        <v>18</v>
      </c>
      <c r="F10185" s="1" t="s">
        <v>18</v>
      </c>
      <c r="G10185">
        <v>0</v>
      </c>
      <c r="H10185">
        <v>0</v>
      </c>
      <c r="I10185">
        <v>0</v>
      </c>
      <c r="J10185">
        <v>0</v>
      </c>
      <c r="K10185" s="1" t="s">
        <v>18</v>
      </c>
      <c r="L10185" s="1" t="s">
        <v>20</v>
      </c>
      <c r="M10185" s="1" t="s">
        <v>20</v>
      </c>
      <c r="N10185">
        <v>0</v>
      </c>
      <c r="O10185">
        <v>0</v>
      </c>
      <c r="P10185" t="b">
        <v>1</v>
      </c>
    </row>
    <row r="10186" spans="1:16" hidden="1" x14ac:dyDescent="0.25">
      <c r="A10186">
        <v>13208</v>
      </c>
      <c r="B10186">
        <v>17331</v>
      </c>
      <c r="C10186" s="1" t="s">
        <v>11388</v>
      </c>
      <c r="D10186" s="1" t="s">
        <v>18</v>
      </c>
      <c r="E10186" s="1" t="s">
        <v>18</v>
      </c>
      <c r="F10186" s="1" t="s">
        <v>18</v>
      </c>
      <c r="G10186">
        <v>0</v>
      </c>
      <c r="H10186">
        <v>0</v>
      </c>
      <c r="I10186">
        <v>0</v>
      </c>
      <c r="J10186">
        <v>0</v>
      </c>
      <c r="K10186" s="1" t="s">
        <v>18</v>
      </c>
      <c r="L10186" s="1" t="s">
        <v>20</v>
      </c>
      <c r="M10186" s="1" t="s">
        <v>20</v>
      </c>
      <c r="N10186">
        <v>0</v>
      </c>
      <c r="O10186">
        <v>0</v>
      </c>
      <c r="P10186" t="b">
        <v>1</v>
      </c>
    </row>
    <row r="10187" spans="1:16" hidden="1" x14ac:dyDescent="0.25">
      <c r="A10187">
        <v>679</v>
      </c>
      <c r="B10187">
        <v>17332</v>
      </c>
      <c r="C10187" s="1" t="s">
        <v>16</v>
      </c>
      <c r="D10187" s="1" t="s">
        <v>18</v>
      </c>
      <c r="E10187" s="1" t="s">
        <v>18</v>
      </c>
      <c r="F10187" s="1" t="s">
        <v>18</v>
      </c>
      <c r="G10187">
        <v>0</v>
      </c>
      <c r="H10187">
        <v>0</v>
      </c>
      <c r="I10187">
        <v>0</v>
      </c>
      <c r="J10187">
        <v>0</v>
      </c>
      <c r="K10187" s="1" t="s">
        <v>18</v>
      </c>
      <c r="L10187" s="1" t="s">
        <v>20</v>
      </c>
      <c r="M10187" s="1" t="s">
        <v>20</v>
      </c>
      <c r="N10187">
        <v>0</v>
      </c>
      <c r="O10187">
        <v>0</v>
      </c>
      <c r="P10187" t="b">
        <v>1</v>
      </c>
    </row>
    <row r="10188" spans="1:16" hidden="1" x14ac:dyDescent="0.25">
      <c r="A10188">
        <v>1574</v>
      </c>
      <c r="B10188">
        <v>17332</v>
      </c>
      <c r="C10188" s="1" t="s">
        <v>1582</v>
      </c>
      <c r="D10188" s="1" t="s">
        <v>18</v>
      </c>
      <c r="E10188" s="1" t="s">
        <v>18</v>
      </c>
      <c r="F10188" s="1" t="s">
        <v>18</v>
      </c>
      <c r="G10188">
        <v>0</v>
      </c>
      <c r="H10188">
        <v>0</v>
      </c>
      <c r="I10188">
        <v>0</v>
      </c>
      <c r="J10188">
        <v>0</v>
      </c>
      <c r="K10188" s="1" t="s">
        <v>18</v>
      </c>
      <c r="L10188" s="1" t="s">
        <v>20</v>
      </c>
      <c r="M10188" s="1" t="s">
        <v>20</v>
      </c>
      <c r="N10188">
        <v>0</v>
      </c>
      <c r="O10188">
        <v>0</v>
      </c>
      <c r="P10188" t="b">
        <v>1</v>
      </c>
    </row>
    <row r="10189" spans="1:16" hidden="1" x14ac:dyDescent="0.25">
      <c r="A10189">
        <v>2469</v>
      </c>
      <c r="B10189">
        <v>17332</v>
      </c>
      <c r="C10189" s="1" t="s">
        <v>3059</v>
      </c>
      <c r="D10189" s="1" t="s">
        <v>18</v>
      </c>
      <c r="E10189" s="1" t="s">
        <v>18</v>
      </c>
      <c r="F10189" s="1" t="s">
        <v>18</v>
      </c>
      <c r="G10189">
        <v>0</v>
      </c>
      <c r="H10189">
        <v>0</v>
      </c>
      <c r="I10189">
        <v>0</v>
      </c>
      <c r="J10189">
        <v>0</v>
      </c>
      <c r="K10189" s="1" t="s">
        <v>18</v>
      </c>
      <c r="L10189" s="1" t="s">
        <v>20</v>
      </c>
      <c r="M10189" s="1" t="s">
        <v>20</v>
      </c>
      <c r="N10189">
        <v>0</v>
      </c>
      <c r="O10189">
        <v>0</v>
      </c>
      <c r="P10189" t="b">
        <v>1</v>
      </c>
    </row>
    <row r="10190" spans="1:16" hidden="1" x14ac:dyDescent="0.25">
      <c r="A10190">
        <v>3364</v>
      </c>
      <c r="B10190">
        <v>17332</v>
      </c>
      <c r="C10190" s="1" t="s">
        <v>4472</v>
      </c>
      <c r="D10190" s="1" t="s">
        <v>18</v>
      </c>
      <c r="E10190" s="1" t="s">
        <v>18</v>
      </c>
      <c r="F10190" s="1" t="s">
        <v>18</v>
      </c>
      <c r="G10190">
        <v>0</v>
      </c>
      <c r="H10190">
        <v>0</v>
      </c>
      <c r="I10190">
        <v>0</v>
      </c>
      <c r="J10190">
        <v>0</v>
      </c>
      <c r="K10190" s="1" t="s">
        <v>18</v>
      </c>
      <c r="L10190" s="1" t="s">
        <v>20</v>
      </c>
      <c r="M10190" s="1" t="s">
        <v>20</v>
      </c>
      <c r="N10190">
        <v>0</v>
      </c>
      <c r="O10190">
        <v>0</v>
      </c>
      <c r="P10190" t="b">
        <v>1</v>
      </c>
    </row>
    <row r="10191" spans="1:16" hidden="1" x14ac:dyDescent="0.25">
      <c r="A10191">
        <v>4259</v>
      </c>
      <c r="B10191">
        <v>17332</v>
      </c>
      <c r="C10191" s="1" t="s">
        <v>4473</v>
      </c>
      <c r="D10191" s="1" t="s">
        <v>18</v>
      </c>
      <c r="E10191" s="1" t="s">
        <v>18</v>
      </c>
      <c r="F10191" s="1" t="s">
        <v>18</v>
      </c>
      <c r="G10191">
        <v>0</v>
      </c>
      <c r="H10191">
        <v>0</v>
      </c>
      <c r="I10191">
        <v>0</v>
      </c>
      <c r="J10191">
        <v>0</v>
      </c>
      <c r="K10191" s="1" t="s">
        <v>18</v>
      </c>
      <c r="L10191" s="1" t="s">
        <v>20</v>
      </c>
      <c r="M10191" s="1" t="s">
        <v>20</v>
      </c>
      <c r="N10191">
        <v>0</v>
      </c>
      <c r="O10191">
        <v>0</v>
      </c>
      <c r="P10191" t="b">
        <v>1</v>
      </c>
    </row>
    <row r="10192" spans="1:16" hidden="1" x14ac:dyDescent="0.25">
      <c r="A10192">
        <v>5154</v>
      </c>
      <c r="B10192">
        <v>17332</v>
      </c>
      <c r="C10192" s="1" t="s">
        <v>5319</v>
      </c>
      <c r="D10192" s="1" t="s">
        <v>18</v>
      </c>
      <c r="E10192" s="1" t="s">
        <v>18</v>
      </c>
      <c r="F10192" s="1" t="s">
        <v>18</v>
      </c>
      <c r="G10192">
        <v>0</v>
      </c>
      <c r="H10192">
        <v>0</v>
      </c>
      <c r="I10192">
        <v>0</v>
      </c>
      <c r="J10192">
        <v>0</v>
      </c>
      <c r="K10192" s="1" t="s">
        <v>18</v>
      </c>
      <c r="L10192" s="1" t="s">
        <v>20</v>
      </c>
      <c r="M10192" s="1" t="s">
        <v>20</v>
      </c>
      <c r="N10192">
        <v>0</v>
      </c>
      <c r="O10192">
        <v>0</v>
      </c>
      <c r="P10192" t="b">
        <v>1</v>
      </c>
    </row>
    <row r="10193" spans="1:16" hidden="1" x14ac:dyDescent="0.25">
      <c r="A10193">
        <v>6049</v>
      </c>
      <c r="B10193">
        <v>17332</v>
      </c>
      <c r="C10193" s="1" t="s">
        <v>6740</v>
      </c>
      <c r="D10193" s="1" t="s">
        <v>18</v>
      </c>
      <c r="E10193" s="1" t="s">
        <v>18</v>
      </c>
      <c r="F10193" s="1" t="s">
        <v>18</v>
      </c>
      <c r="G10193">
        <v>0</v>
      </c>
      <c r="H10193">
        <v>0</v>
      </c>
      <c r="I10193">
        <v>0</v>
      </c>
      <c r="J10193">
        <v>0</v>
      </c>
      <c r="K10193" s="1" t="s">
        <v>18</v>
      </c>
      <c r="L10193" s="1" t="s">
        <v>20</v>
      </c>
      <c r="M10193" s="1" t="s">
        <v>20</v>
      </c>
      <c r="N10193">
        <v>0</v>
      </c>
      <c r="O10193">
        <v>0</v>
      </c>
      <c r="P10193" t="b">
        <v>1</v>
      </c>
    </row>
    <row r="10194" spans="1:16" hidden="1" x14ac:dyDescent="0.25">
      <c r="A10194">
        <v>6944</v>
      </c>
      <c r="B10194">
        <v>17332</v>
      </c>
      <c r="C10194" s="1" t="s">
        <v>8289</v>
      </c>
      <c r="D10194" s="1" t="s">
        <v>8290</v>
      </c>
      <c r="E10194" s="1" t="s">
        <v>18</v>
      </c>
      <c r="F10194" s="1" t="s">
        <v>9464</v>
      </c>
      <c r="G10194">
        <v>0</v>
      </c>
      <c r="H10194">
        <v>1</v>
      </c>
      <c r="I10194">
        <v>1</v>
      </c>
      <c r="J10194">
        <v>0</v>
      </c>
      <c r="K10194" s="1" t="s">
        <v>18</v>
      </c>
      <c r="L10194" s="1" t="s">
        <v>20</v>
      </c>
      <c r="M10194" s="1" t="s">
        <v>20</v>
      </c>
      <c r="N10194">
        <v>0</v>
      </c>
      <c r="O10194">
        <v>0</v>
      </c>
      <c r="P10194" t="b">
        <v>1</v>
      </c>
    </row>
    <row r="10195" spans="1:16" hidden="1" x14ac:dyDescent="0.25">
      <c r="A10195">
        <v>7839</v>
      </c>
      <c r="B10195">
        <v>17332</v>
      </c>
      <c r="C10195" s="1" t="s">
        <v>9804</v>
      </c>
      <c r="D10195" s="1" t="s">
        <v>18</v>
      </c>
      <c r="E10195" s="1" t="s">
        <v>18</v>
      </c>
      <c r="F10195" s="1" t="s">
        <v>18</v>
      </c>
      <c r="G10195">
        <v>0</v>
      </c>
      <c r="H10195">
        <v>0</v>
      </c>
      <c r="I10195">
        <v>0</v>
      </c>
      <c r="J10195">
        <v>0</v>
      </c>
      <c r="K10195" s="1" t="s">
        <v>18</v>
      </c>
      <c r="L10195" s="1" t="s">
        <v>20</v>
      </c>
      <c r="M10195" s="1" t="s">
        <v>20</v>
      </c>
      <c r="N10195">
        <v>0</v>
      </c>
      <c r="O10195">
        <v>0</v>
      </c>
      <c r="P10195" t="b">
        <v>1</v>
      </c>
    </row>
    <row r="10196" spans="1:16" hidden="1" x14ac:dyDescent="0.25">
      <c r="A10196">
        <v>8734</v>
      </c>
      <c r="B10196">
        <v>17332</v>
      </c>
      <c r="C10196" s="1" t="s">
        <v>11383</v>
      </c>
      <c r="D10196" s="1" t="s">
        <v>18</v>
      </c>
      <c r="E10196" s="1" t="s">
        <v>18</v>
      </c>
      <c r="F10196" s="1" t="s">
        <v>18</v>
      </c>
      <c r="G10196">
        <v>0</v>
      </c>
      <c r="H10196">
        <v>0</v>
      </c>
      <c r="I10196">
        <v>0</v>
      </c>
      <c r="J10196">
        <v>0</v>
      </c>
      <c r="K10196" s="1" t="s">
        <v>18</v>
      </c>
      <c r="L10196" s="1" t="s">
        <v>20</v>
      </c>
      <c r="M10196" s="1" t="s">
        <v>20</v>
      </c>
      <c r="N10196">
        <v>0</v>
      </c>
      <c r="O10196">
        <v>0</v>
      </c>
      <c r="P10196" t="b">
        <v>1</v>
      </c>
    </row>
    <row r="10197" spans="1:16" hidden="1" x14ac:dyDescent="0.25">
      <c r="A10197">
        <v>9629</v>
      </c>
      <c r="B10197">
        <v>17332</v>
      </c>
      <c r="C10197" s="1" t="s">
        <v>11384</v>
      </c>
      <c r="D10197" s="1" t="s">
        <v>18</v>
      </c>
      <c r="E10197" s="1" t="s">
        <v>18</v>
      </c>
      <c r="F10197" s="1" t="s">
        <v>18</v>
      </c>
      <c r="G10197">
        <v>0</v>
      </c>
      <c r="H10197">
        <v>0</v>
      </c>
      <c r="I10197">
        <v>0</v>
      </c>
      <c r="J10197">
        <v>0</v>
      </c>
      <c r="K10197" s="1" t="s">
        <v>18</v>
      </c>
      <c r="L10197" s="1" t="s">
        <v>20</v>
      </c>
      <c r="M10197" s="1" t="s">
        <v>20</v>
      </c>
      <c r="N10197">
        <v>0</v>
      </c>
      <c r="O10197">
        <v>0</v>
      </c>
      <c r="P10197" t="b">
        <v>1</v>
      </c>
    </row>
    <row r="10198" spans="1:16" hidden="1" x14ac:dyDescent="0.25">
      <c r="A10198">
        <v>10524</v>
      </c>
      <c r="B10198">
        <v>17332</v>
      </c>
      <c r="C10198" s="1" t="s">
        <v>11385</v>
      </c>
      <c r="D10198" s="1" t="s">
        <v>18</v>
      </c>
      <c r="E10198" s="1" t="s">
        <v>18</v>
      </c>
      <c r="F10198" s="1" t="s">
        <v>18</v>
      </c>
      <c r="G10198">
        <v>0</v>
      </c>
      <c r="H10198">
        <v>0</v>
      </c>
      <c r="I10198">
        <v>0</v>
      </c>
      <c r="J10198">
        <v>0</v>
      </c>
      <c r="K10198" s="1" t="s">
        <v>18</v>
      </c>
      <c r="L10198" s="1" t="s">
        <v>20</v>
      </c>
      <c r="M10198" s="1" t="s">
        <v>20</v>
      </c>
      <c r="N10198">
        <v>0</v>
      </c>
      <c r="O10198">
        <v>0</v>
      </c>
      <c r="P10198" t="b">
        <v>1</v>
      </c>
    </row>
    <row r="10199" spans="1:16" hidden="1" x14ac:dyDescent="0.25">
      <c r="A10199">
        <v>11419</v>
      </c>
      <c r="B10199">
        <v>17332</v>
      </c>
      <c r="C10199" s="1" t="s">
        <v>11386</v>
      </c>
      <c r="D10199" s="1" t="s">
        <v>18</v>
      </c>
      <c r="E10199" s="1" t="s">
        <v>18</v>
      </c>
      <c r="F10199" s="1" t="s">
        <v>18</v>
      </c>
      <c r="G10199">
        <v>0</v>
      </c>
      <c r="H10199">
        <v>0</v>
      </c>
      <c r="I10199">
        <v>0</v>
      </c>
      <c r="J10199">
        <v>0</v>
      </c>
      <c r="K10199" s="1" t="s">
        <v>18</v>
      </c>
      <c r="L10199" s="1" t="s">
        <v>20</v>
      </c>
      <c r="M10199" s="1" t="s">
        <v>20</v>
      </c>
      <c r="N10199">
        <v>0</v>
      </c>
      <c r="O10199">
        <v>0</v>
      </c>
      <c r="P10199" t="b">
        <v>1</v>
      </c>
    </row>
    <row r="10200" spans="1:16" hidden="1" x14ac:dyDescent="0.25">
      <c r="A10200">
        <v>12314</v>
      </c>
      <c r="B10200">
        <v>17332</v>
      </c>
      <c r="C10200" s="1" t="s">
        <v>11387</v>
      </c>
      <c r="D10200" s="1" t="s">
        <v>18</v>
      </c>
      <c r="E10200" s="1" t="s">
        <v>18</v>
      </c>
      <c r="F10200" s="1" t="s">
        <v>18</v>
      </c>
      <c r="G10200">
        <v>0</v>
      </c>
      <c r="H10200">
        <v>0</v>
      </c>
      <c r="I10200">
        <v>0</v>
      </c>
      <c r="J10200">
        <v>0</v>
      </c>
      <c r="K10200" s="1" t="s">
        <v>18</v>
      </c>
      <c r="L10200" s="1" t="s">
        <v>20</v>
      </c>
      <c r="M10200" s="1" t="s">
        <v>20</v>
      </c>
      <c r="N10200">
        <v>0</v>
      </c>
      <c r="O10200">
        <v>0</v>
      </c>
      <c r="P10200" t="b">
        <v>1</v>
      </c>
    </row>
    <row r="10201" spans="1:16" hidden="1" x14ac:dyDescent="0.25">
      <c r="A10201">
        <v>13209</v>
      </c>
      <c r="B10201">
        <v>17332</v>
      </c>
      <c r="C10201" s="1" t="s">
        <v>11388</v>
      </c>
      <c r="D10201" s="1" t="s">
        <v>18</v>
      </c>
      <c r="E10201" s="1" t="s">
        <v>18</v>
      </c>
      <c r="F10201" s="1" t="s">
        <v>18</v>
      </c>
      <c r="G10201">
        <v>0</v>
      </c>
      <c r="H10201">
        <v>0</v>
      </c>
      <c r="I10201">
        <v>0</v>
      </c>
      <c r="J10201">
        <v>0</v>
      </c>
      <c r="K10201" s="1" t="s">
        <v>18</v>
      </c>
      <c r="L10201" s="1" t="s">
        <v>20</v>
      </c>
      <c r="M10201" s="1" t="s">
        <v>20</v>
      </c>
      <c r="N10201">
        <v>0</v>
      </c>
      <c r="O10201">
        <v>0</v>
      </c>
      <c r="P10201" t="b">
        <v>1</v>
      </c>
    </row>
    <row r="10202" spans="1:16" hidden="1" x14ac:dyDescent="0.25">
      <c r="A10202">
        <v>680</v>
      </c>
      <c r="B10202">
        <v>17333</v>
      </c>
      <c r="C10202" s="1" t="s">
        <v>16</v>
      </c>
      <c r="D10202" s="1" t="s">
        <v>17</v>
      </c>
      <c r="E10202" s="1" t="s">
        <v>1225</v>
      </c>
      <c r="F10202" s="1" t="s">
        <v>1226</v>
      </c>
      <c r="G10202">
        <v>17</v>
      </c>
      <c r="H10202">
        <v>17</v>
      </c>
      <c r="I10202">
        <v>34</v>
      </c>
      <c r="J10202">
        <v>0</v>
      </c>
      <c r="K10202" s="1" t="s">
        <v>18</v>
      </c>
      <c r="L10202" s="1" t="s">
        <v>20</v>
      </c>
      <c r="M10202" s="1" t="s">
        <v>20</v>
      </c>
      <c r="N10202">
        <v>0</v>
      </c>
      <c r="O10202">
        <v>0</v>
      </c>
      <c r="P10202" t="b">
        <v>1</v>
      </c>
    </row>
    <row r="10203" spans="1:16" hidden="1" x14ac:dyDescent="0.25">
      <c r="A10203">
        <v>1575</v>
      </c>
      <c r="B10203">
        <v>17333</v>
      </c>
      <c r="C10203" s="1" t="s">
        <v>1582</v>
      </c>
      <c r="D10203" s="1" t="s">
        <v>1583</v>
      </c>
      <c r="E10203" s="1" t="s">
        <v>2721</v>
      </c>
      <c r="F10203" s="1" t="s">
        <v>2722</v>
      </c>
      <c r="G10203">
        <v>8</v>
      </c>
      <c r="H10203">
        <v>13</v>
      </c>
      <c r="I10203">
        <v>21</v>
      </c>
      <c r="J10203">
        <v>0</v>
      </c>
      <c r="K10203" s="1" t="s">
        <v>18</v>
      </c>
      <c r="L10203" s="1" t="s">
        <v>20</v>
      </c>
      <c r="M10203" s="1" t="s">
        <v>20</v>
      </c>
      <c r="N10203">
        <v>0</v>
      </c>
      <c r="O10203">
        <v>0</v>
      </c>
      <c r="P10203" t="b">
        <v>1</v>
      </c>
    </row>
    <row r="10204" spans="1:16" hidden="1" x14ac:dyDescent="0.25">
      <c r="A10204">
        <v>2470</v>
      </c>
      <c r="B10204">
        <v>17333</v>
      </c>
      <c r="C10204" s="1" t="s">
        <v>3059</v>
      </c>
      <c r="D10204" s="1" t="s">
        <v>3060</v>
      </c>
      <c r="E10204" s="1" t="s">
        <v>4157</v>
      </c>
      <c r="F10204" s="1" t="s">
        <v>4158</v>
      </c>
      <c r="G10204">
        <v>10</v>
      </c>
      <c r="H10204">
        <v>3</v>
      </c>
      <c r="I10204">
        <v>13</v>
      </c>
      <c r="J10204">
        <v>0</v>
      </c>
      <c r="K10204" s="1" t="s">
        <v>18</v>
      </c>
      <c r="L10204" s="1" t="s">
        <v>20</v>
      </c>
      <c r="M10204" s="1" t="s">
        <v>20</v>
      </c>
      <c r="N10204">
        <v>0</v>
      </c>
      <c r="O10204">
        <v>0</v>
      </c>
      <c r="P10204" t="b">
        <v>1</v>
      </c>
    </row>
    <row r="10205" spans="1:16" hidden="1" x14ac:dyDescent="0.25">
      <c r="A10205">
        <v>3365</v>
      </c>
      <c r="B10205">
        <v>17333</v>
      </c>
      <c r="C10205" s="1" t="s">
        <v>4472</v>
      </c>
      <c r="D10205" s="1" t="s">
        <v>18</v>
      </c>
      <c r="E10205" s="1" t="s">
        <v>18</v>
      </c>
      <c r="F10205" s="1" t="s">
        <v>18</v>
      </c>
      <c r="G10205">
        <v>0</v>
      </c>
      <c r="H10205">
        <v>0</v>
      </c>
      <c r="I10205">
        <v>0</v>
      </c>
      <c r="J10205">
        <v>0</v>
      </c>
      <c r="K10205" s="1" t="s">
        <v>18</v>
      </c>
      <c r="L10205" s="1" t="s">
        <v>20</v>
      </c>
      <c r="M10205" s="1" t="s">
        <v>20</v>
      </c>
      <c r="N10205">
        <v>0</v>
      </c>
      <c r="O10205">
        <v>0</v>
      </c>
      <c r="P10205" t="b">
        <v>1</v>
      </c>
    </row>
    <row r="10206" spans="1:16" hidden="1" x14ac:dyDescent="0.25">
      <c r="A10206">
        <v>4260</v>
      </c>
      <c r="B10206">
        <v>17333</v>
      </c>
      <c r="C10206" s="1" t="s">
        <v>4473</v>
      </c>
      <c r="D10206" s="1" t="s">
        <v>4474</v>
      </c>
      <c r="E10206" s="1" t="s">
        <v>18</v>
      </c>
      <c r="F10206" s="1" t="s">
        <v>5143</v>
      </c>
      <c r="G10206">
        <v>0</v>
      </c>
      <c r="H10206">
        <v>1</v>
      </c>
      <c r="I10206">
        <v>1</v>
      </c>
      <c r="J10206">
        <v>0</v>
      </c>
      <c r="K10206" s="1" t="s">
        <v>18</v>
      </c>
      <c r="L10206" s="1" t="s">
        <v>20</v>
      </c>
      <c r="M10206" s="1" t="s">
        <v>20</v>
      </c>
      <c r="N10206">
        <v>0</v>
      </c>
      <c r="O10206">
        <v>0</v>
      </c>
      <c r="P10206" t="b">
        <v>1</v>
      </c>
    </row>
    <row r="10207" spans="1:16" hidden="1" x14ac:dyDescent="0.25">
      <c r="A10207">
        <v>5155</v>
      </c>
      <c r="B10207">
        <v>17333</v>
      </c>
      <c r="C10207" s="1" t="s">
        <v>5319</v>
      </c>
      <c r="D10207" s="1" t="s">
        <v>5320</v>
      </c>
      <c r="E10207" s="1" t="s">
        <v>6428</v>
      </c>
      <c r="F10207" s="1" t="s">
        <v>6429</v>
      </c>
      <c r="G10207">
        <v>3</v>
      </c>
      <c r="H10207">
        <v>6</v>
      </c>
      <c r="I10207">
        <v>9</v>
      </c>
      <c r="J10207">
        <v>0</v>
      </c>
      <c r="K10207" s="1" t="s">
        <v>18</v>
      </c>
      <c r="L10207" s="1" t="s">
        <v>20</v>
      </c>
      <c r="M10207" s="1" t="s">
        <v>20</v>
      </c>
      <c r="N10207">
        <v>0</v>
      </c>
      <c r="O10207">
        <v>0</v>
      </c>
      <c r="P10207" t="b">
        <v>1</v>
      </c>
    </row>
    <row r="10208" spans="1:16" hidden="1" x14ac:dyDescent="0.25">
      <c r="A10208">
        <v>6050</v>
      </c>
      <c r="B10208">
        <v>17333</v>
      </c>
      <c r="C10208" s="1" t="s">
        <v>6740</v>
      </c>
      <c r="D10208" s="1" t="s">
        <v>6741</v>
      </c>
      <c r="E10208" s="1" t="s">
        <v>7934</v>
      </c>
      <c r="F10208" s="1" t="s">
        <v>7935</v>
      </c>
      <c r="G10208">
        <v>18</v>
      </c>
      <c r="H10208">
        <v>12</v>
      </c>
      <c r="I10208">
        <v>30</v>
      </c>
      <c r="J10208">
        <v>0</v>
      </c>
      <c r="K10208" s="1" t="s">
        <v>18</v>
      </c>
      <c r="L10208" s="1" t="s">
        <v>20</v>
      </c>
      <c r="M10208" s="1" t="s">
        <v>20</v>
      </c>
      <c r="N10208">
        <v>0</v>
      </c>
      <c r="O10208">
        <v>0</v>
      </c>
      <c r="P10208" t="b">
        <v>1</v>
      </c>
    </row>
    <row r="10209" spans="1:16" hidden="1" x14ac:dyDescent="0.25">
      <c r="A10209">
        <v>6945</v>
      </c>
      <c r="B10209">
        <v>17333</v>
      </c>
      <c r="C10209" s="1" t="s">
        <v>8289</v>
      </c>
      <c r="D10209" s="1" t="s">
        <v>8290</v>
      </c>
      <c r="E10209" s="1" t="s">
        <v>9465</v>
      </c>
      <c r="F10209" s="1" t="s">
        <v>9466</v>
      </c>
      <c r="G10209">
        <v>5</v>
      </c>
      <c r="H10209">
        <v>7</v>
      </c>
      <c r="I10209">
        <v>12</v>
      </c>
      <c r="J10209">
        <v>0</v>
      </c>
      <c r="K10209" s="1" t="s">
        <v>18</v>
      </c>
      <c r="L10209" s="1" t="s">
        <v>20</v>
      </c>
      <c r="M10209" s="1" t="s">
        <v>20</v>
      </c>
      <c r="N10209">
        <v>0</v>
      </c>
      <c r="O10209">
        <v>0</v>
      </c>
      <c r="P10209" t="b">
        <v>1</v>
      </c>
    </row>
    <row r="10210" spans="1:16" hidden="1" x14ac:dyDescent="0.25">
      <c r="A10210">
        <v>7840</v>
      </c>
      <c r="B10210">
        <v>17333</v>
      </c>
      <c r="C10210" s="1" t="s">
        <v>9804</v>
      </c>
      <c r="D10210" s="1" t="s">
        <v>9805</v>
      </c>
      <c r="E10210" s="1" t="s">
        <v>11024</v>
      </c>
      <c r="F10210" s="1" t="s">
        <v>11025</v>
      </c>
      <c r="G10210">
        <v>16</v>
      </c>
      <c r="H10210">
        <v>14</v>
      </c>
      <c r="I10210">
        <v>30</v>
      </c>
      <c r="J10210">
        <v>0</v>
      </c>
      <c r="K10210" s="1" t="s">
        <v>18</v>
      </c>
      <c r="L10210" s="1" t="s">
        <v>20</v>
      </c>
      <c r="M10210" s="1" t="s">
        <v>20</v>
      </c>
      <c r="N10210">
        <v>0</v>
      </c>
      <c r="O10210">
        <v>0</v>
      </c>
      <c r="P10210" t="b">
        <v>1</v>
      </c>
    </row>
    <row r="10211" spans="1:16" hidden="1" x14ac:dyDescent="0.25">
      <c r="A10211">
        <v>8735</v>
      </c>
      <c r="B10211">
        <v>17333</v>
      </c>
      <c r="C10211" s="1" t="s">
        <v>11383</v>
      </c>
      <c r="D10211" s="1" t="s">
        <v>18</v>
      </c>
      <c r="E10211" s="1" t="s">
        <v>18</v>
      </c>
      <c r="F10211" s="1" t="s">
        <v>18</v>
      </c>
      <c r="G10211">
        <v>0</v>
      </c>
      <c r="H10211">
        <v>0</v>
      </c>
      <c r="I10211">
        <v>0</v>
      </c>
      <c r="J10211">
        <v>0</v>
      </c>
      <c r="K10211" s="1" t="s">
        <v>18</v>
      </c>
      <c r="L10211" s="1" t="s">
        <v>20</v>
      </c>
      <c r="M10211" s="1" t="s">
        <v>20</v>
      </c>
      <c r="N10211">
        <v>0</v>
      </c>
      <c r="O10211">
        <v>0</v>
      </c>
      <c r="P10211" t="b">
        <v>1</v>
      </c>
    </row>
    <row r="10212" spans="1:16" hidden="1" x14ac:dyDescent="0.25">
      <c r="A10212">
        <v>9630</v>
      </c>
      <c r="B10212">
        <v>17333</v>
      </c>
      <c r="C10212" s="1" t="s">
        <v>11384</v>
      </c>
      <c r="D10212" s="1" t="s">
        <v>18</v>
      </c>
      <c r="E10212" s="1" t="s">
        <v>18</v>
      </c>
      <c r="F10212" s="1" t="s">
        <v>18</v>
      </c>
      <c r="G10212">
        <v>0</v>
      </c>
      <c r="H10212">
        <v>0</v>
      </c>
      <c r="I10212">
        <v>0</v>
      </c>
      <c r="J10212">
        <v>0</v>
      </c>
      <c r="K10212" s="1" t="s">
        <v>18</v>
      </c>
      <c r="L10212" s="1" t="s">
        <v>20</v>
      </c>
      <c r="M10212" s="1" t="s">
        <v>20</v>
      </c>
      <c r="N10212">
        <v>0</v>
      </c>
      <c r="O10212">
        <v>0</v>
      </c>
      <c r="P10212" t="b">
        <v>1</v>
      </c>
    </row>
    <row r="10213" spans="1:16" hidden="1" x14ac:dyDescent="0.25">
      <c r="A10213">
        <v>10525</v>
      </c>
      <c r="B10213">
        <v>17333</v>
      </c>
      <c r="C10213" s="1" t="s">
        <v>11385</v>
      </c>
      <c r="D10213" s="1" t="s">
        <v>18</v>
      </c>
      <c r="E10213" s="1" t="s">
        <v>18</v>
      </c>
      <c r="F10213" s="1" t="s">
        <v>18</v>
      </c>
      <c r="G10213">
        <v>0</v>
      </c>
      <c r="H10213">
        <v>0</v>
      </c>
      <c r="I10213">
        <v>0</v>
      </c>
      <c r="J10213">
        <v>0</v>
      </c>
      <c r="K10213" s="1" t="s">
        <v>18</v>
      </c>
      <c r="L10213" s="1" t="s">
        <v>20</v>
      </c>
      <c r="M10213" s="1" t="s">
        <v>20</v>
      </c>
      <c r="N10213">
        <v>0</v>
      </c>
      <c r="O10213">
        <v>0</v>
      </c>
      <c r="P10213" t="b">
        <v>1</v>
      </c>
    </row>
    <row r="10214" spans="1:16" hidden="1" x14ac:dyDescent="0.25">
      <c r="A10214">
        <v>11420</v>
      </c>
      <c r="B10214">
        <v>17333</v>
      </c>
      <c r="C10214" s="1" t="s">
        <v>11386</v>
      </c>
      <c r="D10214" s="1" t="s">
        <v>18</v>
      </c>
      <c r="E10214" s="1" t="s">
        <v>18</v>
      </c>
      <c r="F10214" s="1" t="s">
        <v>18</v>
      </c>
      <c r="G10214">
        <v>0</v>
      </c>
      <c r="H10214">
        <v>0</v>
      </c>
      <c r="I10214">
        <v>0</v>
      </c>
      <c r="J10214">
        <v>0</v>
      </c>
      <c r="K10214" s="1" t="s">
        <v>18</v>
      </c>
      <c r="L10214" s="1" t="s">
        <v>20</v>
      </c>
      <c r="M10214" s="1" t="s">
        <v>20</v>
      </c>
      <c r="N10214">
        <v>0</v>
      </c>
      <c r="O10214">
        <v>0</v>
      </c>
      <c r="P10214" t="b">
        <v>1</v>
      </c>
    </row>
    <row r="10215" spans="1:16" hidden="1" x14ac:dyDescent="0.25">
      <c r="A10215">
        <v>12315</v>
      </c>
      <c r="B10215">
        <v>17333</v>
      </c>
      <c r="C10215" s="1" t="s">
        <v>11387</v>
      </c>
      <c r="D10215" s="1" t="s">
        <v>18</v>
      </c>
      <c r="E10215" s="1" t="s">
        <v>18</v>
      </c>
      <c r="F10215" s="1" t="s">
        <v>18</v>
      </c>
      <c r="G10215">
        <v>0</v>
      </c>
      <c r="H10215">
        <v>0</v>
      </c>
      <c r="I10215">
        <v>0</v>
      </c>
      <c r="J10215">
        <v>0</v>
      </c>
      <c r="K10215" s="1" t="s">
        <v>18</v>
      </c>
      <c r="L10215" s="1" t="s">
        <v>20</v>
      </c>
      <c r="M10215" s="1" t="s">
        <v>20</v>
      </c>
      <c r="N10215">
        <v>0</v>
      </c>
      <c r="O10215">
        <v>0</v>
      </c>
      <c r="P10215" t="b">
        <v>1</v>
      </c>
    </row>
    <row r="10216" spans="1:16" hidden="1" x14ac:dyDescent="0.25">
      <c r="A10216">
        <v>13210</v>
      </c>
      <c r="B10216">
        <v>17333</v>
      </c>
      <c r="C10216" s="1" t="s">
        <v>11388</v>
      </c>
      <c r="D10216" s="1" t="s">
        <v>18</v>
      </c>
      <c r="E10216" s="1" t="s">
        <v>18</v>
      </c>
      <c r="F10216" s="1" t="s">
        <v>18</v>
      </c>
      <c r="G10216">
        <v>0</v>
      </c>
      <c r="H10216">
        <v>0</v>
      </c>
      <c r="I10216">
        <v>0</v>
      </c>
      <c r="J10216">
        <v>0</v>
      </c>
      <c r="K10216" s="1" t="s">
        <v>18</v>
      </c>
      <c r="L10216" s="1" t="s">
        <v>20</v>
      </c>
      <c r="M10216" s="1" t="s">
        <v>20</v>
      </c>
      <c r="N10216">
        <v>0</v>
      </c>
      <c r="O10216">
        <v>0</v>
      </c>
      <c r="P10216" t="b">
        <v>1</v>
      </c>
    </row>
    <row r="10217" spans="1:16" hidden="1" x14ac:dyDescent="0.25">
      <c r="A10217">
        <v>681</v>
      </c>
      <c r="B10217">
        <v>17334</v>
      </c>
      <c r="C10217" s="1" t="s">
        <v>16</v>
      </c>
      <c r="D10217" s="1" t="s">
        <v>17</v>
      </c>
      <c r="E10217" s="1" t="s">
        <v>1227</v>
      </c>
      <c r="F10217" s="1" t="s">
        <v>1228</v>
      </c>
      <c r="G10217">
        <v>14</v>
      </c>
      <c r="H10217">
        <v>15</v>
      </c>
      <c r="I10217">
        <v>29</v>
      </c>
      <c r="J10217">
        <v>0</v>
      </c>
      <c r="K10217" s="1" t="s">
        <v>18</v>
      </c>
      <c r="L10217" s="1" t="s">
        <v>20</v>
      </c>
      <c r="M10217" s="1" t="s">
        <v>20</v>
      </c>
      <c r="N10217">
        <v>0</v>
      </c>
      <c r="O10217">
        <v>0</v>
      </c>
      <c r="P10217" t="b">
        <v>1</v>
      </c>
    </row>
    <row r="10218" spans="1:16" hidden="1" x14ac:dyDescent="0.25">
      <c r="A10218">
        <v>1576</v>
      </c>
      <c r="B10218">
        <v>17334</v>
      </c>
      <c r="C10218" s="1" t="s">
        <v>1582</v>
      </c>
      <c r="D10218" s="1" t="s">
        <v>1583</v>
      </c>
      <c r="E10218" s="1" t="s">
        <v>2723</v>
      </c>
      <c r="F10218" s="1" t="s">
        <v>2724</v>
      </c>
      <c r="G10218">
        <v>13</v>
      </c>
      <c r="H10218">
        <v>9</v>
      </c>
      <c r="I10218">
        <v>22</v>
      </c>
      <c r="J10218">
        <v>0</v>
      </c>
      <c r="K10218" s="1" t="s">
        <v>18</v>
      </c>
      <c r="L10218" s="1" t="s">
        <v>20</v>
      </c>
      <c r="M10218" s="1" t="s">
        <v>20</v>
      </c>
      <c r="N10218">
        <v>0</v>
      </c>
      <c r="O10218">
        <v>0</v>
      </c>
      <c r="P10218" t="b">
        <v>1</v>
      </c>
    </row>
    <row r="10219" spans="1:16" hidden="1" x14ac:dyDescent="0.25">
      <c r="A10219">
        <v>2471</v>
      </c>
      <c r="B10219">
        <v>17334</v>
      </c>
      <c r="C10219" s="1" t="s">
        <v>3059</v>
      </c>
      <c r="D10219" s="1" t="s">
        <v>3060</v>
      </c>
      <c r="E10219" s="1" t="s">
        <v>4159</v>
      </c>
      <c r="F10219" s="1" t="s">
        <v>4160</v>
      </c>
      <c r="G10219">
        <v>4</v>
      </c>
      <c r="H10219">
        <v>5</v>
      </c>
      <c r="I10219">
        <v>9</v>
      </c>
      <c r="J10219">
        <v>0</v>
      </c>
      <c r="K10219" s="1" t="s">
        <v>18</v>
      </c>
      <c r="L10219" s="1" t="s">
        <v>20</v>
      </c>
      <c r="M10219" s="1" t="s">
        <v>20</v>
      </c>
      <c r="N10219">
        <v>0</v>
      </c>
      <c r="O10219">
        <v>0</v>
      </c>
      <c r="P10219" t="b">
        <v>1</v>
      </c>
    </row>
    <row r="10220" spans="1:16" hidden="1" x14ac:dyDescent="0.25">
      <c r="A10220">
        <v>3366</v>
      </c>
      <c r="B10220">
        <v>17334</v>
      </c>
      <c r="C10220" s="1" t="s">
        <v>4472</v>
      </c>
      <c r="D10220" s="1" t="s">
        <v>18</v>
      </c>
      <c r="E10220" s="1" t="s">
        <v>18</v>
      </c>
      <c r="F10220" s="1" t="s">
        <v>18</v>
      </c>
      <c r="G10220">
        <v>0</v>
      </c>
      <c r="H10220">
        <v>0</v>
      </c>
      <c r="I10220">
        <v>0</v>
      </c>
      <c r="J10220">
        <v>0</v>
      </c>
      <c r="K10220" s="1" t="s">
        <v>18</v>
      </c>
      <c r="L10220" s="1" t="s">
        <v>20</v>
      </c>
      <c r="M10220" s="1" t="s">
        <v>20</v>
      </c>
      <c r="N10220">
        <v>0</v>
      </c>
      <c r="O10220">
        <v>0</v>
      </c>
      <c r="P10220" t="b">
        <v>1</v>
      </c>
    </row>
    <row r="10221" spans="1:16" hidden="1" x14ac:dyDescent="0.25">
      <c r="A10221">
        <v>4261</v>
      </c>
      <c r="B10221">
        <v>17334</v>
      </c>
      <c r="C10221" s="1" t="s">
        <v>4473</v>
      </c>
      <c r="D10221" s="1" t="s">
        <v>4474</v>
      </c>
      <c r="E10221" s="1" t="s">
        <v>18</v>
      </c>
      <c r="F10221" s="1" t="s">
        <v>5144</v>
      </c>
      <c r="G10221">
        <v>0</v>
      </c>
      <c r="H10221">
        <v>1</v>
      </c>
      <c r="I10221">
        <v>1</v>
      </c>
      <c r="J10221">
        <v>0</v>
      </c>
      <c r="K10221" s="1" t="s">
        <v>18</v>
      </c>
      <c r="L10221" s="1" t="s">
        <v>20</v>
      </c>
      <c r="M10221" s="1" t="s">
        <v>20</v>
      </c>
      <c r="N10221">
        <v>0</v>
      </c>
      <c r="O10221">
        <v>0</v>
      </c>
      <c r="P10221" t="b">
        <v>1</v>
      </c>
    </row>
    <row r="10222" spans="1:16" hidden="1" x14ac:dyDescent="0.25">
      <c r="A10222">
        <v>5156</v>
      </c>
      <c r="B10222">
        <v>17334</v>
      </c>
      <c r="C10222" s="1" t="s">
        <v>5319</v>
      </c>
      <c r="D10222" s="1" t="s">
        <v>5320</v>
      </c>
      <c r="E10222" s="1" t="s">
        <v>6430</v>
      </c>
      <c r="F10222" s="1" t="s">
        <v>6431</v>
      </c>
      <c r="G10222">
        <v>9</v>
      </c>
      <c r="H10222">
        <v>7</v>
      </c>
      <c r="I10222">
        <v>16</v>
      </c>
      <c r="J10222">
        <v>0</v>
      </c>
      <c r="K10222" s="1" t="s">
        <v>18</v>
      </c>
      <c r="L10222" s="1" t="s">
        <v>20</v>
      </c>
      <c r="M10222" s="1" t="s">
        <v>20</v>
      </c>
      <c r="N10222">
        <v>0</v>
      </c>
      <c r="O10222">
        <v>0</v>
      </c>
      <c r="P10222" t="b">
        <v>1</v>
      </c>
    </row>
    <row r="10223" spans="1:16" hidden="1" x14ac:dyDescent="0.25">
      <c r="A10223">
        <v>6051</v>
      </c>
      <c r="B10223">
        <v>17334</v>
      </c>
      <c r="C10223" s="1" t="s">
        <v>6740</v>
      </c>
      <c r="D10223" s="1" t="s">
        <v>6741</v>
      </c>
      <c r="E10223" s="1" t="s">
        <v>7936</v>
      </c>
      <c r="F10223" s="1" t="s">
        <v>7937</v>
      </c>
      <c r="G10223">
        <v>13</v>
      </c>
      <c r="H10223">
        <v>16</v>
      </c>
      <c r="I10223">
        <v>29</v>
      </c>
      <c r="J10223">
        <v>0</v>
      </c>
      <c r="K10223" s="1" t="s">
        <v>18</v>
      </c>
      <c r="L10223" s="1" t="s">
        <v>20</v>
      </c>
      <c r="M10223" s="1" t="s">
        <v>20</v>
      </c>
      <c r="N10223">
        <v>0</v>
      </c>
      <c r="O10223">
        <v>0</v>
      </c>
      <c r="P10223" t="b">
        <v>1</v>
      </c>
    </row>
    <row r="10224" spans="1:16" hidden="1" x14ac:dyDescent="0.25">
      <c r="A10224">
        <v>6946</v>
      </c>
      <c r="B10224">
        <v>17334</v>
      </c>
      <c r="C10224" s="1" t="s">
        <v>8289</v>
      </c>
      <c r="D10224" s="1" t="s">
        <v>8290</v>
      </c>
      <c r="E10224" s="1" t="s">
        <v>9467</v>
      </c>
      <c r="F10224" s="1" t="s">
        <v>9468</v>
      </c>
      <c r="G10224">
        <v>5</v>
      </c>
      <c r="H10224">
        <v>6</v>
      </c>
      <c r="I10224">
        <v>11</v>
      </c>
      <c r="J10224">
        <v>0</v>
      </c>
      <c r="K10224" s="1" t="s">
        <v>18</v>
      </c>
      <c r="L10224" s="1" t="s">
        <v>20</v>
      </c>
      <c r="M10224" s="1" t="s">
        <v>20</v>
      </c>
      <c r="N10224">
        <v>0</v>
      </c>
      <c r="O10224">
        <v>0</v>
      </c>
      <c r="P10224" t="b">
        <v>1</v>
      </c>
    </row>
    <row r="10225" spans="1:16" hidden="1" x14ac:dyDescent="0.25">
      <c r="A10225">
        <v>7841</v>
      </c>
      <c r="B10225">
        <v>17334</v>
      </c>
      <c r="C10225" s="1" t="s">
        <v>9804</v>
      </c>
      <c r="D10225" s="1" t="s">
        <v>9805</v>
      </c>
      <c r="E10225" s="1" t="s">
        <v>11026</v>
      </c>
      <c r="F10225" s="1" t="s">
        <v>11027</v>
      </c>
      <c r="G10225">
        <v>18</v>
      </c>
      <c r="H10225">
        <v>21</v>
      </c>
      <c r="I10225">
        <v>39</v>
      </c>
      <c r="J10225">
        <v>0</v>
      </c>
      <c r="K10225" s="1" t="s">
        <v>18</v>
      </c>
      <c r="L10225" s="1" t="s">
        <v>20</v>
      </c>
      <c r="M10225" s="1" t="s">
        <v>20</v>
      </c>
      <c r="N10225">
        <v>0</v>
      </c>
      <c r="O10225">
        <v>0</v>
      </c>
      <c r="P10225" t="b">
        <v>1</v>
      </c>
    </row>
    <row r="10226" spans="1:16" hidden="1" x14ac:dyDescent="0.25">
      <c r="A10226">
        <v>8736</v>
      </c>
      <c r="B10226">
        <v>17334</v>
      </c>
      <c r="C10226" s="1" t="s">
        <v>11383</v>
      </c>
      <c r="D10226" s="1" t="s">
        <v>18</v>
      </c>
      <c r="E10226" s="1" t="s">
        <v>18</v>
      </c>
      <c r="F10226" s="1" t="s">
        <v>18</v>
      </c>
      <c r="G10226">
        <v>0</v>
      </c>
      <c r="H10226">
        <v>0</v>
      </c>
      <c r="I10226">
        <v>0</v>
      </c>
      <c r="J10226">
        <v>0</v>
      </c>
      <c r="K10226" s="1" t="s">
        <v>18</v>
      </c>
      <c r="L10226" s="1" t="s">
        <v>20</v>
      </c>
      <c r="M10226" s="1" t="s">
        <v>20</v>
      </c>
      <c r="N10226">
        <v>0</v>
      </c>
      <c r="O10226">
        <v>0</v>
      </c>
      <c r="P10226" t="b">
        <v>1</v>
      </c>
    </row>
    <row r="10227" spans="1:16" hidden="1" x14ac:dyDescent="0.25">
      <c r="A10227">
        <v>9631</v>
      </c>
      <c r="B10227">
        <v>17334</v>
      </c>
      <c r="C10227" s="1" t="s">
        <v>11384</v>
      </c>
      <c r="D10227" s="1" t="s">
        <v>18</v>
      </c>
      <c r="E10227" s="1" t="s">
        <v>18</v>
      </c>
      <c r="F10227" s="1" t="s">
        <v>18</v>
      </c>
      <c r="G10227">
        <v>0</v>
      </c>
      <c r="H10227">
        <v>0</v>
      </c>
      <c r="I10227">
        <v>0</v>
      </c>
      <c r="J10227">
        <v>0</v>
      </c>
      <c r="K10227" s="1" t="s">
        <v>18</v>
      </c>
      <c r="L10227" s="1" t="s">
        <v>20</v>
      </c>
      <c r="M10227" s="1" t="s">
        <v>20</v>
      </c>
      <c r="N10227">
        <v>0</v>
      </c>
      <c r="O10227">
        <v>0</v>
      </c>
      <c r="P10227" t="b">
        <v>1</v>
      </c>
    </row>
    <row r="10228" spans="1:16" hidden="1" x14ac:dyDescent="0.25">
      <c r="A10228">
        <v>10526</v>
      </c>
      <c r="B10228">
        <v>17334</v>
      </c>
      <c r="C10228" s="1" t="s">
        <v>11385</v>
      </c>
      <c r="D10228" s="1" t="s">
        <v>18</v>
      </c>
      <c r="E10228" s="1" t="s">
        <v>18</v>
      </c>
      <c r="F10228" s="1" t="s">
        <v>18</v>
      </c>
      <c r="G10228">
        <v>0</v>
      </c>
      <c r="H10228">
        <v>0</v>
      </c>
      <c r="I10228">
        <v>0</v>
      </c>
      <c r="J10228">
        <v>0</v>
      </c>
      <c r="K10228" s="1" t="s">
        <v>18</v>
      </c>
      <c r="L10228" s="1" t="s">
        <v>20</v>
      </c>
      <c r="M10228" s="1" t="s">
        <v>20</v>
      </c>
      <c r="N10228">
        <v>0</v>
      </c>
      <c r="O10228">
        <v>0</v>
      </c>
      <c r="P10228" t="b">
        <v>1</v>
      </c>
    </row>
    <row r="10229" spans="1:16" hidden="1" x14ac:dyDescent="0.25">
      <c r="A10229">
        <v>11421</v>
      </c>
      <c r="B10229">
        <v>17334</v>
      </c>
      <c r="C10229" s="1" t="s">
        <v>11386</v>
      </c>
      <c r="D10229" s="1" t="s">
        <v>18</v>
      </c>
      <c r="E10229" s="1" t="s">
        <v>18</v>
      </c>
      <c r="F10229" s="1" t="s">
        <v>18</v>
      </c>
      <c r="G10229">
        <v>0</v>
      </c>
      <c r="H10229">
        <v>0</v>
      </c>
      <c r="I10229">
        <v>0</v>
      </c>
      <c r="J10229">
        <v>0</v>
      </c>
      <c r="K10229" s="1" t="s">
        <v>18</v>
      </c>
      <c r="L10229" s="1" t="s">
        <v>20</v>
      </c>
      <c r="M10229" s="1" t="s">
        <v>20</v>
      </c>
      <c r="N10229">
        <v>0</v>
      </c>
      <c r="O10229">
        <v>0</v>
      </c>
      <c r="P10229" t="b">
        <v>1</v>
      </c>
    </row>
    <row r="10230" spans="1:16" hidden="1" x14ac:dyDescent="0.25">
      <c r="A10230">
        <v>12316</v>
      </c>
      <c r="B10230">
        <v>17334</v>
      </c>
      <c r="C10230" s="1" t="s">
        <v>11387</v>
      </c>
      <c r="D10230" s="1" t="s">
        <v>18</v>
      </c>
      <c r="E10230" s="1" t="s">
        <v>18</v>
      </c>
      <c r="F10230" s="1" t="s">
        <v>18</v>
      </c>
      <c r="G10230">
        <v>0</v>
      </c>
      <c r="H10230">
        <v>0</v>
      </c>
      <c r="I10230">
        <v>0</v>
      </c>
      <c r="J10230">
        <v>0</v>
      </c>
      <c r="K10230" s="1" t="s">
        <v>18</v>
      </c>
      <c r="L10230" s="1" t="s">
        <v>20</v>
      </c>
      <c r="M10230" s="1" t="s">
        <v>20</v>
      </c>
      <c r="N10230">
        <v>0</v>
      </c>
      <c r="O10230">
        <v>0</v>
      </c>
      <c r="P10230" t="b">
        <v>1</v>
      </c>
    </row>
    <row r="10231" spans="1:16" hidden="1" x14ac:dyDescent="0.25">
      <c r="A10231">
        <v>13211</v>
      </c>
      <c r="B10231">
        <v>17334</v>
      </c>
      <c r="C10231" s="1" t="s">
        <v>11388</v>
      </c>
      <c r="D10231" s="1" t="s">
        <v>18</v>
      </c>
      <c r="E10231" s="1" t="s">
        <v>18</v>
      </c>
      <c r="F10231" s="1" t="s">
        <v>18</v>
      </c>
      <c r="G10231">
        <v>0</v>
      </c>
      <c r="H10231">
        <v>0</v>
      </c>
      <c r="I10231">
        <v>0</v>
      </c>
      <c r="J10231">
        <v>0</v>
      </c>
      <c r="K10231" s="1" t="s">
        <v>18</v>
      </c>
      <c r="L10231" s="1" t="s">
        <v>20</v>
      </c>
      <c r="M10231" s="1" t="s">
        <v>20</v>
      </c>
      <c r="N10231">
        <v>0</v>
      </c>
      <c r="O10231">
        <v>0</v>
      </c>
      <c r="P10231" t="b">
        <v>1</v>
      </c>
    </row>
    <row r="10232" spans="1:16" hidden="1" x14ac:dyDescent="0.25">
      <c r="A10232">
        <v>682</v>
      </c>
      <c r="B10232">
        <v>17335</v>
      </c>
      <c r="C10232" s="1" t="s">
        <v>16</v>
      </c>
      <c r="D10232" s="1" t="s">
        <v>17</v>
      </c>
      <c r="E10232" s="1" t="s">
        <v>1229</v>
      </c>
      <c r="F10232" s="1" t="s">
        <v>1230</v>
      </c>
      <c r="G10232">
        <v>16</v>
      </c>
      <c r="H10232">
        <v>17</v>
      </c>
      <c r="I10232">
        <v>33</v>
      </c>
      <c r="J10232">
        <v>0</v>
      </c>
      <c r="K10232" s="1" t="s">
        <v>18</v>
      </c>
      <c r="L10232" s="1" t="s">
        <v>20</v>
      </c>
      <c r="M10232" s="1" t="s">
        <v>20</v>
      </c>
      <c r="N10232">
        <v>0</v>
      </c>
      <c r="O10232">
        <v>0</v>
      </c>
      <c r="P10232" t="b">
        <v>1</v>
      </c>
    </row>
    <row r="10233" spans="1:16" hidden="1" x14ac:dyDescent="0.25">
      <c r="A10233">
        <v>1577</v>
      </c>
      <c r="B10233">
        <v>17335</v>
      </c>
      <c r="C10233" s="1" t="s">
        <v>1582</v>
      </c>
      <c r="D10233" s="1" t="s">
        <v>1583</v>
      </c>
      <c r="E10233" s="1" t="s">
        <v>2725</v>
      </c>
      <c r="F10233" s="1" t="s">
        <v>2726</v>
      </c>
      <c r="G10233">
        <v>20</v>
      </c>
      <c r="H10233">
        <v>12</v>
      </c>
      <c r="I10233">
        <v>32</v>
      </c>
      <c r="J10233">
        <v>0</v>
      </c>
      <c r="K10233" s="1" t="s">
        <v>18</v>
      </c>
      <c r="L10233" s="1" t="s">
        <v>20</v>
      </c>
      <c r="M10233" s="1" t="s">
        <v>20</v>
      </c>
      <c r="N10233">
        <v>0</v>
      </c>
      <c r="O10233">
        <v>0</v>
      </c>
      <c r="P10233" t="b">
        <v>1</v>
      </c>
    </row>
    <row r="10234" spans="1:16" hidden="1" x14ac:dyDescent="0.25">
      <c r="A10234">
        <v>2472</v>
      </c>
      <c r="B10234">
        <v>17335</v>
      </c>
      <c r="C10234" s="1" t="s">
        <v>3059</v>
      </c>
      <c r="D10234" s="1" t="s">
        <v>3060</v>
      </c>
      <c r="E10234" s="1" t="s">
        <v>4161</v>
      </c>
      <c r="F10234" s="1" t="s">
        <v>4162</v>
      </c>
      <c r="G10234">
        <v>3</v>
      </c>
      <c r="H10234">
        <v>6</v>
      </c>
      <c r="I10234">
        <v>9</v>
      </c>
      <c r="J10234">
        <v>0</v>
      </c>
      <c r="K10234" s="1" t="s">
        <v>18</v>
      </c>
      <c r="L10234" s="1" t="s">
        <v>20</v>
      </c>
      <c r="M10234" s="1" t="s">
        <v>20</v>
      </c>
      <c r="N10234">
        <v>0</v>
      </c>
      <c r="O10234">
        <v>0</v>
      </c>
      <c r="P10234" t="b">
        <v>1</v>
      </c>
    </row>
    <row r="10235" spans="1:16" hidden="1" x14ac:dyDescent="0.25">
      <c r="A10235">
        <v>3367</v>
      </c>
      <c r="B10235">
        <v>17335</v>
      </c>
      <c r="C10235" s="1" t="s">
        <v>4472</v>
      </c>
      <c r="D10235" s="1" t="s">
        <v>18</v>
      </c>
      <c r="E10235" s="1" t="s">
        <v>18</v>
      </c>
      <c r="F10235" s="1" t="s">
        <v>18</v>
      </c>
      <c r="G10235">
        <v>0</v>
      </c>
      <c r="H10235">
        <v>0</v>
      </c>
      <c r="I10235">
        <v>0</v>
      </c>
      <c r="J10235">
        <v>0</v>
      </c>
      <c r="K10235" s="1" t="s">
        <v>18</v>
      </c>
      <c r="L10235" s="1" t="s">
        <v>20</v>
      </c>
      <c r="M10235" s="1" t="s">
        <v>20</v>
      </c>
      <c r="N10235">
        <v>0</v>
      </c>
      <c r="O10235">
        <v>0</v>
      </c>
      <c r="P10235" t="b">
        <v>1</v>
      </c>
    </row>
    <row r="10236" spans="1:16" hidden="1" x14ac:dyDescent="0.25">
      <c r="A10236">
        <v>4262</v>
      </c>
      <c r="B10236">
        <v>17335</v>
      </c>
      <c r="C10236" s="1" t="s">
        <v>4473</v>
      </c>
      <c r="D10236" s="1" t="s">
        <v>4474</v>
      </c>
      <c r="E10236" s="1" t="s">
        <v>5145</v>
      </c>
      <c r="F10236" s="1" t="s">
        <v>18</v>
      </c>
      <c r="G10236">
        <v>3</v>
      </c>
      <c r="H10236">
        <v>0</v>
      </c>
      <c r="I10236">
        <v>3</v>
      </c>
      <c r="J10236">
        <v>0</v>
      </c>
      <c r="K10236" s="1" t="s">
        <v>18</v>
      </c>
      <c r="L10236" s="1" t="s">
        <v>20</v>
      </c>
      <c r="M10236" s="1" t="s">
        <v>20</v>
      </c>
      <c r="N10236">
        <v>0</v>
      </c>
      <c r="O10236">
        <v>0</v>
      </c>
      <c r="P10236" t="b">
        <v>1</v>
      </c>
    </row>
    <row r="10237" spans="1:16" hidden="1" x14ac:dyDescent="0.25">
      <c r="A10237">
        <v>5157</v>
      </c>
      <c r="B10237">
        <v>17335</v>
      </c>
      <c r="C10237" s="1" t="s">
        <v>5319</v>
      </c>
      <c r="D10237" s="1" t="s">
        <v>5320</v>
      </c>
      <c r="E10237" s="1" t="s">
        <v>6432</v>
      </c>
      <c r="F10237" s="1" t="s">
        <v>6433</v>
      </c>
      <c r="G10237">
        <v>5</v>
      </c>
      <c r="H10237">
        <v>3</v>
      </c>
      <c r="I10237">
        <v>8</v>
      </c>
      <c r="J10237">
        <v>0</v>
      </c>
      <c r="K10237" s="1" t="s">
        <v>18</v>
      </c>
      <c r="L10237" s="1" t="s">
        <v>20</v>
      </c>
      <c r="M10237" s="1" t="s">
        <v>20</v>
      </c>
      <c r="N10237">
        <v>0</v>
      </c>
      <c r="O10237">
        <v>0</v>
      </c>
      <c r="P10237" t="b">
        <v>1</v>
      </c>
    </row>
    <row r="10238" spans="1:16" hidden="1" x14ac:dyDescent="0.25">
      <c r="A10238">
        <v>6052</v>
      </c>
      <c r="B10238">
        <v>17335</v>
      </c>
      <c r="C10238" s="1" t="s">
        <v>6740</v>
      </c>
      <c r="D10238" s="1" t="s">
        <v>6741</v>
      </c>
      <c r="E10238" s="1" t="s">
        <v>7938</v>
      </c>
      <c r="F10238" s="1" t="s">
        <v>7939</v>
      </c>
      <c r="G10238">
        <v>12</v>
      </c>
      <c r="H10238">
        <v>10</v>
      </c>
      <c r="I10238">
        <v>22</v>
      </c>
      <c r="J10238">
        <v>0</v>
      </c>
      <c r="K10238" s="1" t="s">
        <v>18</v>
      </c>
      <c r="L10238" s="1" t="s">
        <v>20</v>
      </c>
      <c r="M10238" s="1" t="s">
        <v>20</v>
      </c>
      <c r="N10238">
        <v>0</v>
      </c>
      <c r="O10238">
        <v>0</v>
      </c>
      <c r="P10238" t="b">
        <v>1</v>
      </c>
    </row>
    <row r="10239" spans="1:16" hidden="1" x14ac:dyDescent="0.25">
      <c r="A10239">
        <v>6947</v>
      </c>
      <c r="B10239">
        <v>17335</v>
      </c>
      <c r="C10239" s="1" t="s">
        <v>8289</v>
      </c>
      <c r="D10239" s="1" t="s">
        <v>8290</v>
      </c>
      <c r="E10239" s="1" t="s">
        <v>9469</v>
      </c>
      <c r="F10239" s="1" t="s">
        <v>9470</v>
      </c>
      <c r="G10239">
        <v>3</v>
      </c>
      <c r="H10239">
        <v>3</v>
      </c>
      <c r="I10239">
        <v>6</v>
      </c>
      <c r="J10239">
        <v>0</v>
      </c>
      <c r="K10239" s="1" t="s">
        <v>18</v>
      </c>
      <c r="L10239" s="1" t="s">
        <v>20</v>
      </c>
      <c r="M10239" s="1" t="s">
        <v>20</v>
      </c>
      <c r="N10239">
        <v>0</v>
      </c>
      <c r="O10239">
        <v>0</v>
      </c>
      <c r="P10239" t="b">
        <v>1</v>
      </c>
    </row>
    <row r="10240" spans="1:16" hidden="1" x14ac:dyDescent="0.25">
      <c r="A10240">
        <v>7842</v>
      </c>
      <c r="B10240">
        <v>17335</v>
      </c>
      <c r="C10240" s="1" t="s">
        <v>9804</v>
      </c>
      <c r="D10240" s="1" t="s">
        <v>9805</v>
      </c>
      <c r="E10240" s="1" t="s">
        <v>11028</v>
      </c>
      <c r="F10240" s="1" t="s">
        <v>11029</v>
      </c>
      <c r="G10240">
        <v>15</v>
      </c>
      <c r="H10240">
        <v>16</v>
      </c>
      <c r="I10240">
        <v>31</v>
      </c>
      <c r="J10240">
        <v>0</v>
      </c>
      <c r="K10240" s="1" t="s">
        <v>18</v>
      </c>
      <c r="L10240" s="1" t="s">
        <v>20</v>
      </c>
      <c r="M10240" s="1" t="s">
        <v>20</v>
      </c>
      <c r="N10240">
        <v>0</v>
      </c>
      <c r="O10240">
        <v>0</v>
      </c>
      <c r="P10240" t="b">
        <v>1</v>
      </c>
    </row>
    <row r="10241" spans="1:16" hidden="1" x14ac:dyDescent="0.25">
      <c r="A10241">
        <v>8737</v>
      </c>
      <c r="B10241">
        <v>17335</v>
      </c>
      <c r="C10241" s="1" t="s">
        <v>11383</v>
      </c>
      <c r="D10241" s="1" t="s">
        <v>18</v>
      </c>
      <c r="E10241" s="1" t="s">
        <v>18</v>
      </c>
      <c r="F10241" s="1" t="s">
        <v>18</v>
      </c>
      <c r="G10241">
        <v>0</v>
      </c>
      <c r="H10241">
        <v>0</v>
      </c>
      <c r="I10241">
        <v>0</v>
      </c>
      <c r="J10241">
        <v>0</v>
      </c>
      <c r="K10241" s="1" t="s">
        <v>18</v>
      </c>
      <c r="L10241" s="1" t="s">
        <v>20</v>
      </c>
      <c r="M10241" s="1" t="s">
        <v>20</v>
      </c>
      <c r="N10241">
        <v>0</v>
      </c>
      <c r="O10241">
        <v>0</v>
      </c>
      <c r="P10241" t="b">
        <v>1</v>
      </c>
    </row>
    <row r="10242" spans="1:16" hidden="1" x14ac:dyDescent="0.25">
      <c r="A10242">
        <v>9632</v>
      </c>
      <c r="B10242">
        <v>17335</v>
      </c>
      <c r="C10242" s="1" t="s">
        <v>11384</v>
      </c>
      <c r="D10242" s="1" t="s">
        <v>18</v>
      </c>
      <c r="E10242" s="1" t="s">
        <v>18</v>
      </c>
      <c r="F10242" s="1" t="s">
        <v>18</v>
      </c>
      <c r="G10242">
        <v>0</v>
      </c>
      <c r="H10242">
        <v>0</v>
      </c>
      <c r="I10242">
        <v>0</v>
      </c>
      <c r="J10242">
        <v>0</v>
      </c>
      <c r="K10242" s="1" t="s">
        <v>18</v>
      </c>
      <c r="L10242" s="1" t="s">
        <v>20</v>
      </c>
      <c r="M10242" s="1" t="s">
        <v>20</v>
      </c>
      <c r="N10242">
        <v>0</v>
      </c>
      <c r="O10242">
        <v>0</v>
      </c>
      <c r="P10242" t="b">
        <v>1</v>
      </c>
    </row>
    <row r="10243" spans="1:16" hidden="1" x14ac:dyDescent="0.25">
      <c r="A10243">
        <v>10527</v>
      </c>
      <c r="B10243">
        <v>17335</v>
      </c>
      <c r="C10243" s="1" t="s">
        <v>11385</v>
      </c>
      <c r="D10243" s="1" t="s">
        <v>18</v>
      </c>
      <c r="E10243" s="1" t="s">
        <v>18</v>
      </c>
      <c r="F10243" s="1" t="s">
        <v>18</v>
      </c>
      <c r="G10243">
        <v>0</v>
      </c>
      <c r="H10243">
        <v>0</v>
      </c>
      <c r="I10243">
        <v>0</v>
      </c>
      <c r="J10243">
        <v>0</v>
      </c>
      <c r="K10243" s="1" t="s">
        <v>18</v>
      </c>
      <c r="L10243" s="1" t="s">
        <v>20</v>
      </c>
      <c r="M10243" s="1" t="s">
        <v>20</v>
      </c>
      <c r="N10243">
        <v>0</v>
      </c>
      <c r="O10243">
        <v>0</v>
      </c>
      <c r="P10243" t="b">
        <v>1</v>
      </c>
    </row>
    <row r="10244" spans="1:16" hidden="1" x14ac:dyDescent="0.25">
      <c r="A10244">
        <v>11422</v>
      </c>
      <c r="B10244">
        <v>17335</v>
      </c>
      <c r="C10244" s="1" t="s">
        <v>11386</v>
      </c>
      <c r="D10244" s="1" t="s">
        <v>18</v>
      </c>
      <c r="E10244" s="1" t="s">
        <v>18</v>
      </c>
      <c r="F10244" s="1" t="s">
        <v>18</v>
      </c>
      <c r="G10244">
        <v>0</v>
      </c>
      <c r="H10244">
        <v>0</v>
      </c>
      <c r="I10244">
        <v>0</v>
      </c>
      <c r="J10244">
        <v>0</v>
      </c>
      <c r="K10244" s="1" t="s">
        <v>18</v>
      </c>
      <c r="L10244" s="1" t="s">
        <v>20</v>
      </c>
      <c r="M10244" s="1" t="s">
        <v>20</v>
      </c>
      <c r="N10244">
        <v>0</v>
      </c>
      <c r="O10244">
        <v>0</v>
      </c>
      <c r="P10244" t="b">
        <v>1</v>
      </c>
    </row>
    <row r="10245" spans="1:16" hidden="1" x14ac:dyDescent="0.25">
      <c r="A10245">
        <v>12317</v>
      </c>
      <c r="B10245">
        <v>17335</v>
      </c>
      <c r="C10245" s="1" t="s">
        <v>11387</v>
      </c>
      <c r="D10245" s="1" t="s">
        <v>18</v>
      </c>
      <c r="E10245" s="1" t="s">
        <v>18</v>
      </c>
      <c r="F10245" s="1" t="s">
        <v>18</v>
      </c>
      <c r="G10245">
        <v>0</v>
      </c>
      <c r="H10245">
        <v>0</v>
      </c>
      <c r="I10245">
        <v>0</v>
      </c>
      <c r="J10245">
        <v>0</v>
      </c>
      <c r="K10245" s="1" t="s">
        <v>18</v>
      </c>
      <c r="L10245" s="1" t="s">
        <v>20</v>
      </c>
      <c r="M10245" s="1" t="s">
        <v>20</v>
      </c>
      <c r="N10245">
        <v>0</v>
      </c>
      <c r="O10245">
        <v>0</v>
      </c>
      <c r="P10245" t="b">
        <v>1</v>
      </c>
    </row>
    <row r="10246" spans="1:16" hidden="1" x14ac:dyDescent="0.25">
      <c r="A10246">
        <v>13212</v>
      </c>
      <c r="B10246">
        <v>17335</v>
      </c>
      <c r="C10246" s="1" t="s">
        <v>11388</v>
      </c>
      <c r="D10246" s="1" t="s">
        <v>18</v>
      </c>
      <c r="E10246" s="1" t="s">
        <v>18</v>
      </c>
      <c r="F10246" s="1" t="s">
        <v>18</v>
      </c>
      <c r="G10246">
        <v>0</v>
      </c>
      <c r="H10246">
        <v>0</v>
      </c>
      <c r="I10246">
        <v>0</v>
      </c>
      <c r="J10246">
        <v>0</v>
      </c>
      <c r="K10246" s="1" t="s">
        <v>18</v>
      </c>
      <c r="L10246" s="1" t="s">
        <v>20</v>
      </c>
      <c r="M10246" s="1" t="s">
        <v>20</v>
      </c>
      <c r="N10246">
        <v>0</v>
      </c>
      <c r="O10246">
        <v>0</v>
      </c>
      <c r="P10246" t="b">
        <v>1</v>
      </c>
    </row>
    <row r="10247" spans="1:16" hidden="1" x14ac:dyDescent="0.25">
      <c r="A10247">
        <v>683</v>
      </c>
      <c r="B10247">
        <v>17336</v>
      </c>
      <c r="C10247" s="1" t="s">
        <v>16</v>
      </c>
      <c r="D10247" s="1" t="s">
        <v>17</v>
      </c>
      <c r="E10247" s="1" t="s">
        <v>1231</v>
      </c>
      <c r="F10247" s="1" t="s">
        <v>1232</v>
      </c>
      <c r="G10247">
        <v>19</v>
      </c>
      <c r="H10247">
        <v>20</v>
      </c>
      <c r="I10247">
        <v>39</v>
      </c>
      <c r="J10247">
        <v>0</v>
      </c>
      <c r="K10247" s="1" t="s">
        <v>18</v>
      </c>
      <c r="L10247" s="1" t="s">
        <v>20</v>
      </c>
      <c r="M10247" s="1" t="s">
        <v>20</v>
      </c>
      <c r="N10247">
        <v>0</v>
      </c>
      <c r="O10247">
        <v>0</v>
      </c>
      <c r="P10247" t="b">
        <v>1</v>
      </c>
    </row>
    <row r="10248" spans="1:16" hidden="1" x14ac:dyDescent="0.25">
      <c r="A10248">
        <v>1578</v>
      </c>
      <c r="B10248">
        <v>17336</v>
      </c>
      <c r="C10248" s="1" t="s">
        <v>1582</v>
      </c>
      <c r="D10248" s="1" t="s">
        <v>1583</v>
      </c>
      <c r="E10248" s="1" t="s">
        <v>2727</v>
      </c>
      <c r="F10248" s="1" t="s">
        <v>2728</v>
      </c>
      <c r="G10248">
        <v>6</v>
      </c>
      <c r="H10248">
        <v>12</v>
      </c>
      <c r="I10248">
        <v>18</v>
      </c>
      <c r="J10248">
        <v>0</v>
      </c>
      <c r="K10248" s="1" t="s">
        <v>18</v>
      </c>
      <c r="L10248" s="1" t="s">
        <v>20</v>
      </c>
      <c r="M10248" s="1" t="s">
        <v>20</v>
      </c>
      <c r="N10248">
        <v>0</v>
      </c>
      <c r="O10248">
        <v>0</v>
      </c>
      <c r="P10248" t="b">
        <v>1</v>
      </c>
    </row>
    <row r="10249" spans="1:16" hidden="1" x14ac:dyDescent="0.25">
      <c r="A10249">
        <v>2473</v>
      </c>
      <c r="B10249">
        <v>17336</v>
      </c>
      <c r="C10249" s="1" t="s">
        <v>3059</v>
      </c>
      <c r="D10249" s="1" t="s">
        <v>3060</v>
      </c>
      <c r="E10249" s="1" t="s">
        <v>18</v>
      </c>
      <c r="F10249" s="1" t="s">
        <v>4163</v>
      </c>
      <c r="G10249">
        <v>0</v>
      </c>
      <c r="H10249">
        <v>7</v>
      </c>
      <c r="I10249">
        <v>7</v>
      </c>
      <c r="J10249">
        <v>0</v>
      </c>
      <c r="K10249" s="1" t="s">
        <v>18</v>
      </c>
      <c r="L10249" s="1" t="s">
        <v>20</v>
      </c>
      <c r="M10249" s="1" t="s">
        <v>20</v>
      </c>
      <c r="N10249">
        <v>0</v>
      </c>
      <c r="O10249">
        <v>0</v>
      </c>
      <c r="P10249" t="b">
        <v>1</v>
      </c>
    </row>
    <row r="10250" spans="1:16" hidden="1" x14ac:dyDescent="0.25">
      <c r="A10250">
        <v>3368</v>
      </c>
      <c r="B10250">
        <v>17336</v>
      </c>
      <c r="C10250" s="1" t="s">
        <v>4472</v>
      </c>
      <c r="D10250" s="1" t="s">
        <v>18</v>
      </c>
      <c r="E10250" s="1" t="s">
        <v>18</v>
      </c>
      <c r="F10250" s="1" t="s">
        <v>18</v>
      </c>
      <c r="G10250">
        <v>0</v>
      </c>
      <c r="H10250">
        <v>0</v>
      </c>
      <c r="I10250">
        <v>0</v>
      </c>
      <c r="J10250">
        <v>0</v>
      </c>
      <c r="K10250" s="1" t="s">
        <v>18</v>
      </c>
      <c r="L10250" s="1" t="s">
        <v>20</v>
      </c>
      <c r="M10250" s="1" t="s">
        <v>20</v>
      </c>
      <c r="N10250">
        <v>0</v>
      </c>
      <c r="O10250">
        <v>0</v>
      </c>
      <c r="P10250" t="b">
        <v>1</v>
      </c>
    </row>
    <row r="10251" spans="1:16" hidden="1" x14ac:dyDescent="0.25">
      <c r="A10251">
        <v>4263</v>
      </c>
      <c r="B10251">
        <v>17336</v>
      </c>
      <c r="C10251" s="1" t="s">
        <v>4473</v>
      </c>
      <c r="D10251" s="1" t="s">
        <v>4474</v>
      </c>
      <c r="E10251" s="1" t="s">
        <v>5146</v>
      </c>
      <c r="F10251" s="1" t="s">
        <v>18</v>
      </c>
      <c r="G10251">
        <v>2</v>
      </c>
      <c r="H10251">
        <v>0</v>
      </c>
      <c r="I10251">
        <v>2</v>
      </c>
      <c r="J10251">
        <v>0</v>
      </c>
      <c r="K10251" s="1" t="s">
        <v>18</v>
      </c>
      <c r="L10251" s="1" t="s">
        <v>20</v>
      </c>
      <c r="M10251" s="1" t="s">
        <v>20</v>
      </c>
      <c r="N10251">
        <v>0</v>
      </c>
      <c r="O10251">
        <v>0</v>
      </c>
      <c r="P10251" t="b">
        <v>1</v>
      </c>
    </row>
    <row r="10252" spans="1:16" hidden="1" x14ac:dyDescent="0.25">
      <c r="A10252">
        <v>5158</v>
      </c>
      <c r="B10252">
        <v>17336</v>
      </c>
      <c r="C10252" s="1" t="s">
        <v>5319</v>
      </c>
      <c r="D10252" s="1" t="s">
        <v>5320</v>
      </c>
      <c r="E10252" s="1" t="s">
        <v>6434</v>
      </c>
      <c r="F10252" s="1" t="s">
        <v>6435</v>
      </c>
      <c r="G10252">
        <v>4</v>
      </c>
      <c r="H10252">
        <v>6</v>
      </c>
      <c r="I10252">
        <v>10</v>
      </c>
      <c r="J10252">
        <v>0</v>
      </c>
      <c r="K10252" s="1" t="s">
        <v>18</v>
      </c>
      <c r="L10252" s="1" t="s">
        <v>20</v>
      </c>
      <c r="M10252" s="1" t="s">
        <v>20</v>
      </c>
      <c r="N10252">
        <v>0</v>
      </c>
      <c r="O10252">
        <v>0</v>
      </c>
      <c r="P10252" t="b">
        <v>1</v>
      </c>
    </row>
    <row r="10253" spans="1:16" hidden="1" x14ac:dyDescent="0.25">
      <c r="A10253">
        <v>6053</v>
      </c>
      <c r="B10253">
        <v>17336</v>
      </c>
      <c r="C10253" s="1" t="s">
        <v>6740</v>
      </c>
      <c r="D10253" s="1" t="s">
        <v>6741</v>
      </c>
      <c r="E10253" s="1" t="s">
        <v>7940</v>
      </c>
      <c r="F10253" s="1" t="s">
        <v>7941</v>
      </c>
      <c r="G10253">
        <v>9</v>
      </c>
      <c r="H10253">
        <v>18</v>
      </c>
      <c r="I10253">
        <v>27</v>
      </c>
      <c r="J10253">
        <v>0</v>
      </c>
      <c r="K10253" s="1" t="s">
        <v>18</v>
      </c>
      <c r="L10253" s="1" t="s">
        <v>20</v>
      </c>
      <c r="M10253" s="1" t="s">
        <v>20</v>
      </c>
      <c r="N10253">
        <v>0</v>
      </c>
      <c r="O10253">
        <v>0</v>
      </c>
      <c r="P10253" t="b">
        <v>1</v>
      </c>
    </row>
    <row r="10254" spans="1:16" hidden="1" x14ac:dyDescent="0.25">
      <c r="A10254">
        <v>6948</v>
      </c>
      <c r="B10254">
        <v>17336</v>
      </c>
      <c r="C10254" s="1" t="s">
        <v>8289</v>
      </c>
      <c r="D10254" s="1" t="s">
        <v>8290</v>
      </c>
      <c r="E10254" s="1" t="s">
        <v>9471</v>
      </c>
      <c r="F10254" s="1" t="s">
        <v>9472</v>
      </c>
      <c r="G10254">
        <v>4</v>
      </c>
      <c r="H10254">
        <v>4</v>
      </c>
      <c r="I10254">
        <v>8</v>
      </c>
      <c r="J10254">
        <v>0</v>
      </c>
      <c r="K10254" s="1" t="s">
        <v>18</v>
      </c>
      <c r="L10254" s="1" t="s">
        <v>20</v>
      </c>
      <c r="M10254" s="1" t="s">
        <v>20</v>
      </c>
      <c r="N10254">
        <v>0</v>
      </c>
      <c r="O10254">
        <v>0</v>
      </c>
      <c r="P10254" t="b">
        <v>1</v>
      </c>
    </row>
    <row r="10255" spans="1:16" hidden="1" x14ac:dyDescent="0.25">
      <c r="A10255">
        <v>7843</v>
      </c>
      <c r="B10255">
        <v>17336</v>
      </c>
      <c r="C10255" s="1" t="s">
        <v>9804</v>
      </c>
      <c r="D10255" s="1" t="s">
        <v>9805</v>
      </c>
      <c r="E10255" s="1" t="s">
        <v>11030</v>
      </c>
      <c r="F10255" s="1" t="s">
        <v>11031</v>
      </c>
      <c r="G10255">
        <v>7</v>
      </c>
      <c r="H10255">
        <v>15</v>
      </c>
      <c r="I10255">
        <v>22</v>
      </c>
      <c r="J10255">
        <v>0</v>
      </c>
      <c r="K10255" s="1" t="s">
        <v>18</v>
      </c>
      <c r="L10255" s="1" t="s">
        <v>20</v>
      </c>
      <c r="M10255" s="1" t="s">
        <v>20</v>
      </c>
      <c r="N10255">
        <v>0</v>
      </c>
      <c r="O10255">
        <v>0</v>
      </c>
      <c r="P10255" t="b">
        <v>1</v>
      </c>
    </row>
    <row r="10256" spans="1:16" hidden="1" x14ac:dyDescent="0.25">
      <c r="A10256">
        <v>8738</v>
      </c>
      <c r="B10256">
        <v>17336</v>
      </c>
      <c r="C10256" s="1" t="s">
        <v>11383</v>
      </c>
      <c r="D10256" s="1" t="s">
        <v>18</v>
      </c>
      <c r="E10256" s="1" t="s">
        <v>18</v>
      </c>
      <c r="F10256" s="1" t="s">
        <v>18</v>
      </c>
      <c r="G10256">
        <v>0</v>
      </c>
      <c r="H10256">
        <v>0</v>
      </c>
      <c r="I10256">
        <v>0</v>
      </c>
      <c r="J10256">
        <v>0</v>
      </c>
      <c r="K10256" s="1" t="s">
        <v>18</v>
      </c>
      <c r="L10256" s="1" t="s">
        <v>20</v>
      </c>
      <c r="M10256" s="1" t="s">
        <v>20</v>
      </c>
      <c r="N10256">
        <v>0</v>
      </c>
      <c r="O10256">
        <v>0</v>
      </c>
      <c r="P10256" t="b">
        <v>1</v>
      </c>
    </row>
    <row r="10257" spans="1:16" hidden="1" x14ac:dyDescent="0.25">
      <c r="A10257">
        <v>9633</v>
      </c>
      <c r="B10257">
        <v>17336</v>
      </c>
      <c r="C10257" s="1" t="s">
        <v>11384</v>
      </c>
      <c r="D10257" s="1" t="s">
        <v>18</v>
      </c>
      <c r="E10257" s="1" t="s">
        <v>18</v>
      </c>
      <c r="F10257" s="1" t="s">
        <v>18</v>
      </c>
      <c r="G10257">
        <v>0</v>
      </c>
      <c r="H10257">
        <v>0</v>
      </c>
      <c r="I10257">
        <v>0</v>
      </c>
      <c r="J10257">
        <v>0</v>
      </c>
      <c r="K10257" s="1" t="s">
        <v>18</v>
      </c>
      <c r="L10257" s="1" t="s">
        <v>20</v>
      </c>
      <c r="M10257" s="1" t="s">
        <v>20</v>
      </c>
      <c r="N10257">
        <v>0</v>
      </c>
      <c r="O10257">
        <v>0</v>
      </c>
      <c r="P10257" t="b">
        <v>1</v>
      </c>
    </row>
    <row r="10258" spans="1:16" hidden="1" x14ac:dyDescent="0.25">
      <c r="A10258">
        <v>10528</v>
      </c>
      <c r="B10258">
        <v>17336</v>
      </c>
      <c r="C10258" s="1" t="s">
        <v>11385</v>
      </c>
      <c r="D10258" s="1" t="s">
        <v>18</v>
      </c>
      <c r="E10258" s="1" t="s">
        <v>18</v>
      </c>
      <c r="F10258" s="1" t="s">
        <v>18</v>
      </c>
      <c r="G10258">
        <v>0</v>
      </c>
      <c r="H10258">
        <v>0</v>
      </c>
      <c r="I10258">
        <v>0</v>
      </c>
      <c r="J10258">
        <v>0</v>
      </c>
      <c r="K10258" s="1" t="s">
        <v>18</v>
      </c>
      <c r="L10258" s="1" t="s">
        <v>20</v>
      </c>
      <c r="M10258" s="1" t="s">
        <v>20</v>
      </c>
      <c r="N10258">
        <v>0</v>
      </c>
      <c r="O10258">
        <v>0</v>
      </c>
      <c r="P10258" t="b">
        <v>1</v>
      </c>
    </row>
    <row r="10259" spans="1:16" hidden="1" x14ac:dyDescent="0.25">
      <c r="A10259">
        <v>11423</v>
      </c>
      <c r="B10259">
        <v>17336</v>
      </c>
      <c r="C10259" s="1" t="s">
        <v>11386</v>
      </c>
      <c r="D10259" s="1" t="s">
        <v>18</v>
      </c>
      <c r="E10259" s="1" t="s">
        <v>18</v>
      </c>
      <c r="F10259" s="1" t="s">
        <v>18</v>
      </c>
      <c r="G10259">
        <v>0</v>
      </c>
      <c r="H10259">
        <v>0</v>
      </c>
      <c r="I10259">
        <v>0</v>
      </c>
      <c r="J10259">
        <v>0</v>
      </c>
      <c r="K10259" s="1" t="s">
        <v>18</v>
      </c>
      <c r="L10259" s="1" t="s">
        <v>20</v>
      </c>
      <c r="M10259" s="1" t="s">
        <v>20</v>
      </c>
      <c r="N10259">
        <v>0</v>
      </c>
      <c r="O10259">
        <v>0</v>
      </c>
      <c r="P10259" t="b">
        <v>1</v>
      </c>
    </row>
    <row r="10260" spans="1:16" hidden="1" x14ac:dyDescent="0.25">
      <c r="A10260">
        <v>12318</v>
      </c>
      <c r="B10260">
        <v>17336</v>
      </c>
      <c r="C10260" s="1" t="s">
        <v>11387</v>
      </c>
      <c r="D10260" s="1" t="s">
        <v>18</v>
      </c>
      <c r="E10260" s="1" t="s">
        <v>18</v>
      </c>
      <c r="F10260" s="1" t="s">
        <v>18</v>
      </c>
      <c r="G10260">
        <v>0</v>
      </c>
      <c r="H10260">
        <v>0</v>
      </c>
      <c r="I10260">
        <v>0</v>
      </c>
      <c r="J10260">
        <v>0</v>
      </c>
      <c r="K10260" s="1" t="s">
        <v>18</v>
      </c>
      <c r="L10260" s="1" t="s">
        <v>20</v>
      </c>
      <c r="M10260" s="1" t="s">
        <v>20</v>
      </c>
      <c r="N10260">
        <v>0</v>
      </c>
      <c r="O10260">
        <v>0</v>
      </c>
      <c r="P10260" t="b">
        <v>1</v>
      </c>
    </row>
    <row r="10261" spans="1:16" hidden="1" x14ac:dyDescent="0.25">
      <c r="A10261">
        <v>13213</v>
      </c>
      <c r="B10261">
        <v>17336</v>
      </c>
      <c r="C10261" s="1" t="s">
        <v>11388</v>
      </c>
      <c r="D10261" s="1" t="s">
        <v>18</v>
      </c>
      <c r="E10261" s="1" t="s">
        <v>18</v>
      </c>
      <c r="F10261" s="1" t="s">
        <v>18</v>
      </c>
      <c r="G10261">
        <v>0</v>
      </c>
      <c r="H10261">
        <v>0</v>
      </c>
      <c r="I10261">
        <v>0</v>
      </c>
      <c r="J10261">
        <v>0</v>
      </c>
      <c r="K10261" s="1" t="s">
        <v>18</v>
      </c>
      <c r="L10261" s="1" t="s">
        <v>20</v>
      </c>
      <c r="M10261" s="1" t="s">
        <v>20</v>
      </c>
      <c r="N10261">
        <v>0</v>
      </c>
      <c r="O10261">
        <v>0</v>
      </c>
      <c r="P10261" t="b">
        <v>1</v>
      </c>
    </row>
    <row r="10262" spans="1:16" hidden="1" x14ac:dyDescent="0.25">
      <c r="A10262">
        <v>684</v>
      </c>
      <c r="B10262">
        <v>17337</v>
      </c>
      <c r="C10262" s="1" t="s">
        <v>16</v>
      </c>
      <c r="D10262" s="1" t="s">
        <v>17</v>
      </c>
      <c r="E10262" s="1" t="s">
        <v>1233</v>
      </c>
      <c r="F10262" s="1" t="s">
        <v>1234</v>
      </c>
      <c r="G10262">
        <v>17</v>
      </c>
      <c r="H10262">
        <v>15</v>
      </c>
      <c r="I10262">
        <v>32</v>
      </c>
      <c r="J10262">
        <v>0</v>
      </c>
      <c r="K10262" s="1" t="s">
        <v>18</v>
      </c>
      <c r="L10262" s="1" t="s">
        <v>20</v>
      </c>
      <c r="M10262" s="1" t="s">
        <v>20</v>
      </c>
      <c r="N10262">
        <v>0</v>
      </c>
      <c r="O10262">
        <v>0</v>
      </c>
      <c r="P10262" t="b">
        <v>1</v>
      </c>
    </row>
    <row r="10263" spans="1:16" hidden="1" x14ac:dyDescent="0.25">
      <c r="A10263">
        <v>1579</v>
      </c>
      <c r="B10263">
        <v>17337</v>
      </c>
      <c r="C10263" s="1" t="s">
        <v>1582</v>
      </c>
      <c r="D10263" s="1" t="s">
        <v>1583</v>
      </c>
      <c r="E10263" s="1" t="s">
        <v>2729</v>
      </c>
      <c r="F10263" s="1" t="s">
        <v>2730</v>
      </c>
      <c r="G10263">
        <v>11</v>
      </c>
      <c r="H10263">
        <v>13</v>
      </c>
      <c r="I10263">
        <v>24</v>
      </c>
      <c r="J10263">
        <v>0</v>
      </c>
      <c r="K10263" s="1" t="s">
        <v>18</v>
      </c>
      <c r="L10263" s="1" t="s">
        <v>20</v>
      </c>
      <c r="M10263" s="1" t="s">
        <v>20</v>
      </c>
      <c r="N10263">
        <v>0</v>
      </c>
      <c r="O10263">
        <v>0</v>
      </c>
      <c r="P10263" t="b">
        <v>1</v>
      </c>
    </row>
    <row r="10264" spans="1:16" hidden="1" x14ac:dyDescent="0.25">
      <c r="A10264">
        <v>2474</v>
      </c>
      <c r="B10264">
        <v>17337</v>
      </c>
      <c r="C10264" s="1" t="s">
        <v>3059</v>
      </c>
      <c r="D10264" s="1" t="s">
        <v>3060</v>
      </c>
      <c r="E10264" s="1" t="s">
        <v>4164</v>
      </c>
      <c r="F10264" s="1" t="s">
        <v>4165</v>
      </c>
      <c r="G10264">
        <v>5</v>
      </c>
      <c r="H10264">
        <v>2</v>
      </c>
      <c r="I10264">
        <v>7</v>
      </c>
      <c r="J10264">
        <v>0</v>
      </c>
      <c r="K10264" s="1" t="s">
        <v>18</v>
      </c>
      <c r="L10264" s="1" t="s">
        <v>20</v>
      </c>
      <c r="M10264" s="1" t="s">
        <v>20</v>
      </c>
      <c r="N10264">
        <v>0</v>
      </c>
      <c r="O10264">
        <v>0</v>
      </c>
      <c r="P10264" t="b">
        <v>1</v>
      </c>
    </row>
    <row r="10265" spans="1:16" hidden="1" x14ac:dyDescent="0.25">
      <c r="A10265">
        <v>3369</v>
      </c>
      <c r="B10265">
        <v>17337</v>
      </c>
      <c r="C10265" s="1" t="s">
        <v>4472</v>
      </c>
      <c r="D10265" s="1" t="s">
        <v>18</v>
      </c>
      <c r="E10265" s="1" t="s">
        <v>18</v>
      </c>
      <c r="F10265" s="1" t="s">
        <v>18</v>
      </c>
      <c r="G10265">
        <v>0</v>
      </c>
      <c r="H10265">
        <v>0</v>
      </c>
      <c r="I10265">
        <v>0</v>
      </c>
      <c r="J10265">
        <v>0</v>
      </c>
      <c r="K10265" s="1" t="s">
        <v>18</v>
      </c>
      <c r="L10265" s="1" t="s">
        <v>20</v>
      </c>
      <c r="M10265" s="1" t="s">
        <v>20</v>
      </c>
      <c r="N10265">
        <v>0</v>
      </c>
      <c r="O10265">
        <v>0</v>
      </c>
      <c r="P10265" t="b">
        <v>1</v>
      </c>
    </row>
    <row r="10266" spans="1:16" hidden="1" x14ac:dyDescent="0.25">
      <c r="A10266">
        <v>4264</v>
      </c>
      <c r="B10266">
        <v>17337</v>
      </c>
      <c r="C10266" s="1" t="s">
        <v>4473</v>
      </c>
      <c r="D10266" s="1" t="s">
        <v>4474</v>
      </c>
      <c r="E10266" s="1" t="s">
        <v>5141</v>
      </c>
      <c r="F10266" s="1" t="s">
        <v>5147</v>
      </c>
      <c r="G10266">
        <v>1</v>
      </c>
      <c r="H10266">
        <v>1</v>
      </c>
      <c r="I10266">
        <v>2</v>
      </c>
      <c r="J10266">
        <v>0</v>
      </c>
      <c r="K10266" s="1" t="s">
        <v>18</v>
      </c>
      <c r="L10266" s="1" t="s">
        <v>20</v>
      </c>
      <c r="M10266" s="1" t="s">
        <v>20</v>
      </c>
      <c r="N10266">
        <v>0</v>
      </c>
      <c r="O10266">
        <v>0</v>
      </c>
      <c r="P10266" t="b">
        <v>1</v>
      </c>
    </row>
    <row r="10267" spans="1:16" hidden="1" x14ac:dyDescent="0.25">
      <c r="A10267">
        <v>5159</v>
      </c>
      <c r="B10267">
        <v>17337</v>
      </c>
      <c r="C10267" s="1" t="s">
        <v>5319</v>
      </c>
      <c r="D10267" s="1" t="s">
        <v>5320</v>
      </c>
      <c r="E10267" s="1" t="s">
        <v>6436</v>
      </c>
      <c r="F10267" s="1" t="s">
        <v>6437</v>
      </c>
      <c r="G10267">
        <v>6</v>
      </c>
      <c r="H10267">
        <v>6</v>
      </c>
      <c r="I10267">
        <v>12</v>
      </c>
      <c r="J10267">
        <v>0</v>
      </c>
      <c r="K10267" s="1" t="s">
        <v>18</v>
      </c>
      <c r="L10267" s="1" t="s">
        <v>20</v>
      </c>
      <c r="M10267" s="1" t="s">
        <v>20</v>
      </c>
      <c r="N10267">
        <v>0</v>
      </c>
      <c r="O10267">
        <v>0</v>
      </c>
      <c r="P10267" t="b">
        <v>1</v>
      </c>
    </row>
    <row r="10268" spans="1:16" hidden="1" x14ac:dyDescent="0.25">
      <c r="A10268">
        <v>6054</v>
      </c>
      <c r="B10268">
        <v>17337</v>
      </c>
      <c r="C10268" s="1" t="s">
        <v>6740</v>
      </c>
      <c r="D10268" s="1" t="s">
        <v>6741</v>
      </c>
      <c r="E10268" s="1" t="s">
        <v>7942</v>
      </c>
      <c r="F10268" s="1" t="s">
        <v>7943</v>
      </c>
      <c r="G10268">
        <v>21</v>
      </c>
      <c r="H10268">
        <v>17</v>
      </c>
      <c r="I10268">
        <v>38</v>
      </c>
      <c r="J10268">
        <v>0</v>
      </c>
      <c r="K10268" s="1" t="s">
        <v>18</v>
      </c>
      <c r="L10268" s="1" t="s">
        <v>20</v>
      </c>
      <c r="M10268" s="1" t="s">
        <v>20</v>
      </c>
      <c r="N10268">
        <v>0</v>
      </c>
      <c r="O10268">
        <v>0</v>
      </c>
      <c r="P10268" t="b">
        <v>1</v>
      </c>
    </row>
    <row r="10269" spans="1:16" hidden="1" x14ac:dyDescent="0.25">
      <c r="A10269">
        <v>6949</v>
      </c>
      <c r="B10269">
        <v>17337</v>
      </c>
      <c r="C10269" s="1" t="s">
        <v>8289</v>
      </c>
      <c r="D10269" s="1" t="s">
        <v>8290</v>
      </c>
      <c r="E10269" s="1" t="s">
        <v>9473</v>
      </c>
      <c r="F10269" s="1" t="s">
        <v>9474</v>
      </c>
      <c r="G10269">
        <v>10</v>
      </c>
      <c r="H10269">
        <v>6</v>
      </c>
      <c r="I10269">
        <v>16</v>
      </c>
      <c r="J10269">
        <v>0</v>
      </c>
      <c r="K10269" s="1" t="s">
        <v>18</v>
      </c>
      <c r="L10269" s="1" t="s">
        <v>20</v>
      </c>
      <c r="M10269" s="1" t="s">
        <v>20</v>
      </c>
      <c r="N10269">
        <v>0</v>
      </c>
      <c r="O10269">
        <v>0</v>
      </c>
      <c r="P10269" t="b">
        <v>1</v>
      </c>
    </row>
    <row r="10270" spans="1:16" hidden="1" x14ac:dyDescent="0.25">
      <c r="A10270">
        <v>7844</v>
      </c>
      <c r="B10270">
        <v>17337</v>
      </c>
      <c r="C10270" s="1" t="s">
        <v>9804</v>
      </c>
      <c r="D10270" s="1" t="s">
        <v>9805</v>
      </c>
      <c r="E10270" s="1" t="s">
        <v>11032</v>
      </c>
      <c r="F10270" s="1" t="s">
        <v>11033</v>
      </c>
      <c r="G10270">
        <v>23</v>
      </c>
      <c r="H10270">
        <v>17</v>
      </c>
      <c r="I10270">
        <v>40</v>
      </c>
      <c r="J10270">
        <v>0</v>
      </c>
      <c r="K10270" s="1" t="s">
        <v>18</v>
      </c>
      <c r="L10270" s="1" t="s">
        <v>20</v>
      </c>
      <c r="M10270" s="1" t="s">
        <v>20</v>
      </c>
      <c r="N10270">
        <v>0</v>
      </c>
      <c r="O10270">
        <v>0</v>
      </c>
      <c r="P10270" t="b">
        <v>1</v>
      </c>
    </row>
    <row r="10271" spans="1:16" hidden="1" x14ac:dyDescent="0.25">
      <c r="A10271">
        <v>8739</v>
      </c>
      <c r="B10271">
        <v>17337</v>
      </c>
      <c r="C10271" s="1" t="s">
        <v>11383</v>
      </c>
      <c r="D10271" s="1" t="s">
        <v>18</v>
      </c>
      <c r="E10271" s="1" t="s">
        <v>18</v>
      </c>
      <c r="F10271" s="1" t="s">
        <v>18</v>
      </c>
      <c r="G10271">
        <v>0</v>
      </c>
      <c r="H10271">
        <v>0</v>
      </c>
      <c r="I10271">
        <v>0</v>
      </c>
      <c r="J10271">
        <v>0</v>
      </c>
      <c r="K10271" s="1" t="s">
        <v>18</v>
      </c>
      <c r="L10271" s="1" t="s">
        <v>20</v>
      </c>
      <c r="M10271" s="1" t="s">
        <v>20</v>
      </c>
      <c r="N10271">
        <v>0</v>
      </c>
      <c r="O10271">
        <v>0</v>
      </c>
      <c r="P10271" t="b">
        <v>1</v>
      </c>
    </row>
    <row r="10272" spans="1:16" hidden="1" x14ac:dyDescent="0.25">
      <c r="A10272">
        <v>9634</v>
      </c>
      <c r="B10272">
        <v>17337</v>
      </c>
      <c r="C10272" s="1" t="s">
        <v>11384</v>
      </c>
      <c r="D10272" s="1" t="s">
        <v>18</v>
      </c>
      <c r="E10272" s="1" t="s">
        <v>18</v>
      </c>
      <c r="F10272" s="1" t="s">
        <v>18</v>
      </c>
      <c r="G10272">
        <v>0</v>
      </c>
      <c r="H10272">
        <v>0</v>
      </c>
      <c r="I10272">
        <v>0</v>
      </c>
      <c r="J10272">
        <v>0</v>
      </c>
      <c r="K10272" s="1" t="s">
        <v>18</v>
      </c>
      <c r="L10272" s="1" t="s">
        <v>20</v>
      </c>
      <c r="M10272" s="1" t="s">
        <v>20</v>
      </c>
      <c r="N10272">
        <v>0</v>
      </c>
      <c r="O10272">
        <v>0</v>
      </c>
      <c r="P10272" t="b">
        <v>1</v>
      </c>
    </row>
    <row r="10273" spans="1:16" hidden="1" x14ac:dyDescent="0.25">
      <c r="A10273">
        <v>10529</v>
      </c>
      <c r="B10273">
        <v>17337</v>
      </c>
      <c r="C10273" s="1" t="s">
        <v>11385</v>
      </c>
      <c r="D10273" s="1" t="s">
        <v>18</v>
      </c>
      <c r="E10273" s="1" t="s">
        <v>18</v>
      </c>
      <c r="F10273" s="1" t="s">
        <v>18</v>
      </c>
      <c r="G10273">
        <v>0</v>
      </c>
      <c r="H10273">
        <v>0</v>
      </c>
      <c r="I10273">
        <v>0</v>
      </c>
      <c r="J10273">
        <v>0</v>
      </c>
      <c r="K10273" s="1" t="s">
        <v>18</v>
      </c>
      <c r="L10273" s="1" t="s">
        <v>20</v>
      </c>
      <c r="M10273" s="1" t="s">
        <v>20</v>
      </c>
      <c r="N10273">
        <v>0</v>
      </c>
      <c r="O10273">
        <v>0</v>
      </c>
      <c r="P10273" t="b">
        <v>1</v>
      </c>
    </row>
    <row r="10274" spans="1:16" hidden="1" x14ac:dyDescent="0.25">
      <c r="A10274">
        <v>11424</v>
      </c>
      <c r="B10274">
        <v>17337</v>
      </c>
      <c r="C10274" s="1" t="s">
        <v>11386</v>
      </c>
      <c r="D10274" s="1" t="s">
        <v>18</v>
      </c>
      <c r="E10274" s="1" t="s">
        <v>18</v>
      </c>
      <c r="F10274" s="1" t="s">
        <v>18</v>
      </c>
      <c r="G10274">
        <v>0</v>
      </c>
      <c r="H10274">
        <v>0</v>
      </c>
      <c r="I10274">
        <v>0</v>
      </c>
      <c r="J10274">
        <v>0</v>
      </c>
      <c r="K10274" s="1" t="s">
        <v>18</v>
      </c>
      <c r="L10274" s="1" t="s">
        <v>20</v>
      </c>
      <c r="M10274" s="1" t="s">
        <v>20</v>
      </c>
      <c r="N10274">
        <v>0</v>
      </c>
      <c r="O10274">
        <v>0</v>
      </c>
      <c r="P10274" t="b">
        <v>1</v>
      </c>
    </row>
    <row r="10275" spans="1:16" hidden="1" x14ac:dyDescent="0.25">
      <c r="A10275">
        <v>12319</v>
      </c>
      <c r="B10275">
        <v>17337</v>
      </c>
      <c r="C10275" s="1" t="s">
        <v>11387</v>
      </c>
      <c r="D10275" s="1" t="s">
        <v>18</v>
      </c>
      <c r="E10275" s="1" t="s">
        <v>18</v>
      </c>
      <c r="F10275" s="1" t="s">
        <v>18</v>
      </c>
      <c r="G10275">
        <v>0</v>
      </c>
      <c r="H10275">
        <v>0</v>
      </c>
      <c r="I10275">
        <v>0</v>
      </c>
      <c r="J10275">
        <v>0</v>
      </c>
      <c r="K10275" s="1" t="s">
        <v>18</v>
      </c>
      <c r="L10275" s="1" t="s">
        <v>20</v>
      </c>
      <c r="M10275" s="1" t="s">
        <v>20</v>
      </c>
      <c r="N10275">
        <v>0</v>
      </c>
      <c r="O10275">
        <v>0</v>
      </c>
      <c r="P10275" t="b">
        <v>1</v>
      </c>
    </row>
    <row r="10276" spans="1:16" hidden="1" x14ac:dyDescent="0.25">
      <c r="A10276">
        <v>13214</v>
      </c>
      <c r="B10276">
        <v>17337</v>
      </c>
      <c r="C10276" s="1" t="s">
        <v>11388</v>
      </c>
      <c r="D10276" s="1" t="s">
        <v>18</v>
      </c>
      <c r="E10276" s="1" t="s">
        <v>18</v>
      </c>
      <c r="F10276" s="1" t="s">
        <v>18</v>
      </c>
      <c r="G10276">
        <v>0</v>
      </c>
      <c r="H10276">
        <v>0</v>
      </c>
      <c r="I10276">
        <v>0</v>
      </c>
      <c r="J10276">
        <v>0</v>
      </c>
      <c r="K10276" s="1" t="s">
        <v>18</v>
      </c>
      <c r="L10276" s="1" t="s">
        <v>20</v>
      </c>
      <c r="M10276" s="1" t="s">
        <v>20</v>
      </c>
      <c r="N10276">
        <v>0</v>
      </c>
      <c r="O10276">
        <v>0</v>
      </c>
      <c r="P10276" t="b">
        <v>1</v>
      </c>
    </row>
    <row r="10277" spans="1:16" hidden="1" x14ac:dyDescent="0.25">
      <c r="A10277">
        <v>685</v>
      </c>
      <c r="B10277">
        <v>17338</v>
      </c>
      <c r="C10277" s="1" t="s">
        <v>16</v>
      </c>
      <c r="D10277" s="1" t="s">
        <v>17</v>
      </c>
      <c r="E10277" s="1" t="s">
        <v>1235</v>
      </c>
      <c r="F10277" s="1" t="s">
        <v>1236</v>
      </c>
      <c r="G10277">
        <v>19</v>
      </c>
      <c r="H10277">
        <v>16</v>
      </c>
      <c r="I10277">
        <v>35</v>
      </c>
      <c r="J10277">
        <v>0</v>
      </c>
      <c r="K10277" s="1" t="s">
        <v>18</v>
      </c>
      <c r="L10277" s="1" t="s">
        <v>20</v>
      </c>
      <c r="M10277" s="1" t="s">
        <v>20</v>
      </c>
      <c r="N10277">
        <v>0</v>
      </c>
      <c r="O10277">
        <v>0</v>
      </c>
      <c r="P10277" t="b">
        <v>1</v>
      </c>
    </row>
    <row r="10278" spans="1:16" hidden="1" x14ac:dyDescent="0.25">
      <c r="A10278">
        <v>1580</v>
      </c>
      <c r="B10278">
        <v>17338</v>
      </c>
      <c r="C10278" s="1" t="s">
        <v>1582</v>
      </c>
      <c r="D10278" s="1" t="s">
        <v>1583</v>
      </c>
      <c r="E10278" s="1" t="s">
        <v>2731</v>
      </c>
      <c r="F10278" s="1" t="s">
        <v>2732</v>
      </c>
      <c r="G10278">
        <v>20</v>
      </c>
      <c r="H10278">
        <v>11</v>
      </c>
      <c r="I10278">
        <v>31</v>
      </c>
      <c r="J10278">
        <v>0</v>
      </c>
      <c r="K10278" s="1" t="s">
        <v>18</v>
      </c>
      <c r="L10278" s="1" t="s">
        <v>20</v>
      </c>
      <c r="M10278" s="1" t="s">
        <v>20</v>
      </c>
      <c r="N10278">
        <v>0</v>
      </c>
      <c r="O10278">
        <v>0</v>
      </c>
      <c r="P10278" t="b">
        <v>1</v>
      </c>
    </row>
    <row r="10279" spans="1:16" hidden="1" x14ac:dyDescent="0.25">
      <c r="A10279">
        <v>2475</v>
      </c>
      <c r="B10279">
        <v>17338</v>
      </c>
      <c r="C10279" s="1" t="s">
        <v>3059</v>
      </c>
      <c r="D10279" s="1" t="s">
        <v>3060</v>
      </c>
      <c r="E10279" s="1" t="s">
        <v>4166</v>
      </c>
      <c r="F10279" s="1" t="s">
        <v>18</v>
      </c>
      <c r="G10279">
        <v>6</v>
      </c>
      <c r="H10279">
        <v>0</v>
      </c>
      <c r="I10279">
        <v>6</v>
      </c>
      <c r="J10279">
        <v>0</v>
      </c>
      <c r="K10279" s="1" t="s">
        <v>18</v>
      </c>
      <c r="L10279" s="1" t="s">
        <v>20</v>
      </c>
      <c r="M10279" s="1" t="s">
        <v>20</v>
      </c>
      <c r="N10279">
        <v>0</v>
      </c>
      <c r="O10279">
        <v>0</v>
      </c>
      <c r="P10279" t="b">
        <v>1</v>
      </c>
    </row>
    <row r="10280" spans="1:16" hidden="1" x14ac:dyDescent="0.25">
      <c r="A10280">
        <v>3370</v>
      </c>
      <c r="B10280">
        <v>17338</v>
      </c>
      <c r="C10280" s="1" t="s">
        <v>4472</v>
      </c>
      <c r="D10280" s="1" t="s">
        <v>18</v>
      </c>
      <c r="E10280" s="1" t="s">
        <v>18</v>
      </c>
      <c r="F10280" s="1" t="s">
        <v>18</v>
      </c>
      <c r="G10280">
        <v>0</v>
      </c>
      <c r="H10280">
        <v>0</v>
      </c>
      <c r="I10280">
        <v>0</v>
      </c>
      <c r="J10280">
        <v>0</v>
      </c>
      <c r="K10280" s="1" t="s">
        <v>18</v>
      </c>
      <c r="L10280" s="1" t="s">
        <v>20</v>
      </c>
      <c r="M10280" s="1" t="s">
        <v>20</v>
      </c>
      <c r="N10280">
        <v>0</v>
      </c>
      <c r="O10280">
        <v>0</v>
      </c>
      <c r="P10280" t="b">
        <v>1</v>
      </c>
    </row>
    <row r="10281" spans="1:16" hidden="1" x14ac:dyDescent="0.25">
      <c r="A10281">
        <v>4265</v>
      </c>
      <c r="B10281">
        <v>17338</v>
      </c>
      <c r="C10281" s="1" t="s">
        <v>4473</v>
      </c>
      <c r="D10281" s="1" t="s">
        <v>4474</v>
      </c>
      <c r="E10281" s="1" t="s">
        <v>18</v>
      </c>
      <c r="F10281" s="1" t="s">
        <v>5148</v>
      </c>
      <c r="G10281">
        <v>0</v>
      </c>
      <c r="H10281">
        <v>1</v>
      </c>
      <c r="I10281">
        <v>1</v>
      </c>
      <c r="J10281">
        <v>0</v>
      </c>
      <c r="K10281" s="1" t="s">
        <v>18</v>
      </c>
      <c r="L10281" s="1" t="s">
        <v>20</v>
      </c>
      <c r="M10281" s="1" t="s">
        <v>20</v>
      </c>
      <c r="N10281">
        <v>0</v>
      </c>
      <c r="O10281">
        <v>0</v>
      </c>
      <c r="P10281" t="b">
        <v>1</v>
      </c>
    </row>
    <row r="10282" spans="1:16" hidden="1" x14ac:dyDescent="0.25">
      <c r="A10282">
        <v>5160</v>
      </c>
      <c r="B10282">
        <v>17338</v>
      </c>
      <c r="C10282" s="1" t="s">
        <v>5319</v>
      </c>
      <c r="D10282" s="1" t="s">
        <v>5320</v>
      </c>
      <c r="E10282" s="1" t="s">
        <v>6438</v>
      </c>
      <c r="F10282" s="1" t="s">
        <v>6439</v>
      </c>
      <c r="G10282">
        <v>4</v>
      </c>
      <c r="H10282">
        <v>9</v>
      </c>
      <c r="I10282">
        <v>13</v>
      </c>
      <c r="J10282">
        <v>0</v>
      </c>
      <c r="K10282" s="1" t="s">
        <v>18</v>
      </c>
      <c r="L10282" s="1" t="s">
        <v>20</v>
      </c>
      <c r="M10282" s="1" t="s">
        <v>20</v>
      </c>
      <c r="N10282">
        <v>0</v>
      </c>
      <c r="O10282">
        <v>0</v>
      </c>
      <c r="P10282" t="b">
        <v>1</v>
      </c>
    </row>
    <row r="10283" spans="1:16" hidden="1" x14ac:dyDescent="0.25">
      <c r="A10283">
        <v>6055</v>
      </c>
      <c r="B10283">
        <v>17338</v>
      </c>
      <c r="C10283" s="1" t="s">
        <v>6740</v>
      </c>
      <c r="D10283" s="1" t="s">
        <v>6741</v>
      </c>
      <c r="E10283" s="1" t="s">
        <v>7944</v>
      </c>
      <c r="F10283" s="1" t="s">
        <v>7945</v>
      </c>
      <c r="G10283">
        <v>12</v>
      </c>
      <c r="H10283">
        <v>12</v>
      </c>
      <c r="I10283">
        <v>24</v>
      </c>
      <c r="J10283">
        <v>0</v>
      </c>
      <c r="K10283" s="1" t="s">
        <v>18</v>
      </c>
      <c r="L10283" s="1" t="s">
        <v>20</v>
      </c>
      <c r="M10283" s="1" t="s">
        <v>20</v>
      </c>
      <c r="N10283">
        <v>0</v>
      </c>
      <c r="O10283">
        <v>0</v>
      </c>
      <c r="P10283" t="b">
        <v>1</v>
      </c>
    </row>
    <row r="10284" spans="1:16" hidden="1" x14ac:dyDescent="0.25">
      <c r="A10284">
        <v>6950</v>
      </c>
      <c r="B10284">
        <v>17338</v>
      </c>
      <c r="C10284" s="1" t="s">
        <v>8289</v>
      </c>
      <c r="D10284" s="1" t="s">
        <v>8290</v>
      </c>
      <c r="E10284" s="1" t="s">
        <v>9475</v>
      </c>
      <c r="F10284" s="1" t="s">
        <v>9476</v>
      </c>
      <c r="G10284">
        <v>7</v>
      </c>
      <c r="H10284">
        <v>4</v>
      </c>
      <c r="I10284">
        <v>11</v>
      </c>
      <c r="J10284">
        <v>0</v>
      </c>
      <c r="K10284" s="1" t="s">
        <v>18</v>
      </c>
      <c r="L10284" s="1" t="s">
        <v>20</v>
      </c>
      <c r="M10284" s="1" t="s">
        <v>20</v>
      </c>
      <c r="N10284">
        <v>0</v>
      </c>
      <c r="O10284">
        <v>0</v>
      </c>
      <c r="P10284" t="b">
        <v>1</v>
      </c>
    </row>
    <row r="10285" spans="1:16" hidden="1" x14ac:dyDescent="0.25">
      <c r="A10285">
        <v>7845</v>
      </c>
      <c r="B10285">
        <v>17338</v>
      </c>
      <c r="C10285" s="1" t="s">
        <v>9804</v>
      </c>
      <c r="D10285" s="1" t="s">
        <v>9805</v>
      </c>
      <c r="E10285" s="1" t="s">
        <v>11034</v>
      </c>
      <c r="F10285" s="1" t="s">
        <v>11035</v>
      </c>
      <c r="G10285">
        <v>18</v>
      </c>
      <c r="H10285">
        <v>7</v>
      </c>
      <c r="I10285">
        <v>25</v>
      </c>
      <c r="J10285">
        <v>0</v>
      </c>
      <c r="K10285" s="1" t="s">
        <v>18</v>
      </c>
      <c r="L10285" s="1" t="s">
        <v>20</v>
      </c>
      <c r="M10285" s="1" t="s">
        <v>20</v>
      </c>
      <c r="N10285">
        <v>0</v>
      </c>
      <c r="O10285">
        <v>0</v>
      </c>
      <c r="P10285" t="b">
        <v>1</v>
      </c>
    </row>
    <row r="10286" spans="1:16" hidden="1" x14ac:dyDescent="0.25">
      <c r="A10286">
        <v>8740</v>
      </c>
      <c r="B10286">
        <v>17338</v>
      </c>
      <c r="C10286" s="1" t="s">
        <v>11383</v>
      </c>
      <c r="D10286" s="1" t="s">
        <v>18</v>
      </c>
      <c r="E10286" s="1" t="s">
        <v>18</v>
      </c>
      <c r="F10286" s="1" t="s">
        <v>18</v>
      </c>
      <c r="G10286">
        <v>0</v>
      </c>
      <c r="H10286">
        <v>0</v>
      </c>
      <c r="I10286">
        <v>0</v>
      </c>
      <c r="J10286">
        <v>0</v>
      </c>
      <c r="K10286" s="1" t="s">
        <v>18</v>
      </c>
      <c r="L10286" s="1" t="s">
        <v>20</v>
      </c>
      <c r="M10286" s="1" t="s">
        <v>20</v>
      </c>
      <c r="N10286">
        <v>0</v>
      </c>
      <c r="O10286">
        <v>0</v>
      </c>
      <c r="P10286" t="b">
        <v>1</v>
      </c>
    </row>
    <row r="10287" spans="1:16" hidden="1" x14ac:dyDescent="0.25">
      <c r="A10287">
        <v>9635</v>
      </c>
      <c r="B10287">
        <v>17338</v>
      </c>
      <c r="C10287" s="1" t="s">
        <v>11384</v>
      </c>
      <c r="D10287" s="1" t="s">
        <v>18</v>
      </c>
      <c r="E10287" s="1" t="s">
        <v>18</v>
      </c>
      <c r="F10287" s="1" t="s">
        <v>18</v>
      </c>
      <c r="G10287">
        <v>0</v>
      </c>
      <c r="H10287">
        <v>0</v>
      </c>
      <c r="I10287">
        <v>0</v>
      </c>
      <c r="J10287">
        <v>0</v>
      </c>
      <c r="K10287" s="1" t="s">
        <v>18</v>
      </c>
      <c r="L10287" s="1" t="s">
        <v>20</v>
      </c>
      <c r="M10287" s="1" t="s">
        <v>20</v>
      </c>
      <c r="N10287">
        <v>0</v>
      </c>
      <c r="O10287">
        <v>0</v>
      </c>
      <c r="P10287" t="b">
        <v>1</v>
      </c>
    </row>
    <row r="10288" spans="1:16" hidden="1" x14ac:dyDescent="0.25">
      <c r="A10288">
        <v>10530</v>
      </c>
      <c r="B10288">
        <v>17338</v>
      </c>
      <c r="C10288" s="1" t="s">
        <v>11385</v>
      </c>
      <c r="D10288" s="1" t="s">
        <v>18</v>
      </c>
      <c r="E10288" s="1" t="s">
        <v>18</v>
      </c>
      <c r="F10288" s="1" t="s">
        <v>18</v>
      </c>
      <c r="G10288">
        <v>0</v>
      </c>
      <c r="H10288">
        <v>0</v>
      </c>
      <c r="I10288">
        <v>0</v>
      </c>
      <c r="J10288">
        <v>0</v>
      </c>
      <c r="K10288" s="1" t="s">
        <v>18</v>
      </c>
      <c r="L10288" s="1" t="s">
        <v>20</v>
      </c>
      <c r="M10288" s="1" t="s">
        <v>20</v>
      </c>
      <c r="N10288">
        <v>0</v>
      </c>
      <c r="O10288">
        <v>0</v>
      </c>
      <c r="P10288" t="b">
        <v>1</v>
      </c>
    </row>
    <row r="10289" spans="1:16" hidden="1" x14ac:dyDescent="0.25">
      <c r="A10289">
        <v>11425</v>
      </c>
      <c r="B10289">
        <v>17338</v>
      </c>
      <c r="C10289" s="1" t="s">
        <v>11386</v>
      </c>
      <c r="D10289" s="1" t="s">
        <v>18</v>
      </c>
      <c r="E10289" s="1" t="s">
        <v>18</v>
      </c>
      <c r="F10289" s="1" t="s">
        <v>18</v>
      </c>
      <c r="G10289">
        <v>0</v>
      </c>
      <c r="H10289">
        <v>0</v>
      </c>
      <c r="I10289">
        <v>0</v>
      </c>
      <c r="J10289">
        <v>0</v>
      </c>
      <c r="K10289" s="1" t="s">
        <v>18</v>
      </c>
      <c r="L10289" s="1" t="s">
        <v>20</v>
      </c>
      <c r="M10289" s="1" t="s">
        <v>20</v>
      </c>
      <c r="N10289">
        <v>0</v>
      </c>
      <c r="O10289">
        <v>0</v>
      </c>
      <c r="P10289" t="b">
        <v>1</v>
      </c>
    </row>
    <row r="10290" spans="1:16" hidden="1" x14ac:dyDescent="0.25">
      <c r="A10290">
        <v>12320</v>
      </c>
      <c r="B10290">
        <v>17338</v>
      </c>
      <c r="C10290" s="1" t="s">
        <v>11387</v>
      </c>
      <c r="D10290" s="1" t="s">
        <v>18</v>
      </c>
      <c r="E10290" s="1" t="s">
        <v>18</v>
      </c>
      <c r="F10290" s="1" t="s">
        <v>18</v>
      </c>
      <c r="G10290">
        <v>0</v>
      </c>
      <c r="H10290">
        <v>0</v>
      </c>
      <c r="I10290">
        <v>0</v>
      </c>
      <c r="J10290">
        <v>0</v>
      </c>
      <c r="K10290" s="1" t="s">
        <v>18</v>
      </c>
      <c r="L10290" s="1" t="s">
        <v>20</v>
      </c>
      <c r="M10290" s="1" t="s">
        <v>20</v>
      </c>
      <c r="N10290">
        <v>0</v>
      </c>
      <c r="O10290">
        <v>0</v>
      </c>
      <c r="P10290" t="b">
        <v>1</v>
      </c>
    </row>
    <row r="10291" spans="1:16" hidden="1" x14ac:dyDescent="0.25">
      <c r="A10291">
        <v>13215</v>
      </c>
      <c r="B10291">
        <v>17338</v>
      </c>
      <c r="C10291" s="1" t="s">
        <v>11388</v>
      </c>
      <c r="D10291" s="1" t="s">
        <v>18</v>
      </c>
      <c r="E10291" s="1" t="s">
        <v>18</v>
      </c>
      <c r="F10291" s="1" t="s">
        <v>18</v>
      </c>
      <c r="G10291">
        <v>0</v>
      </c>
      <c r="H10291">
        <v>0</v>
      </c>
      <c r="I10291">
        <v>0</v>
      </c>
      <c r="J10291">
        <v>0</v>
      </c>
      <c r="K10291" s="1" t="s">
        <v>18</v>
      </c>
      <c r="L10291" s="1" t="s">
        <v>20</v>
      </c>
      <c r="M10291" s="1" t="s">
        <v>20</v>
      </c>
      <c r="N10291">
        <v>0</v>
      </c>
      <c r="O10291">
        <v>0</v>
      </c>
      <c r="P10291" t="b">
        <v>1</v>
      </c>
    </row>
    <row r="10292" spans="1:16" hidden="1" x14ac:dyDescent="0.25">
      <c r="A10292">
        <v>686</v>
      </c>
      <c r="B10292">
        <v>17339</v>
      </c>
      <c r="C10292" s="1" t="s">
        <v>16</v>
      </c>
      <c r="D10292" s="1" t="s">
        <v>17</v>
      </c>
      <c r="E10292" s="1" t="s">
        <v>1237</v>
      </c>
      <c r="F10292" s="1" t="s">
        <v>1238</v>
      </c>
      <c r="G10292">
        <v>26</v>
      </c>
      <c r="H10292">
        <v>16</v>
      </c>
      <c r="I10292">
        <v>42</v>
      </c>
      <c r="J10292">
        <v>0</v>
      </c>
      <c r="K10292" s="1" t="s">
        <v>18</v>
      </c>
      <c r="L10292" s="1" t="s">
        <v>20</v>
      </c>
      <c r="M10292" s="1" t="s">
        <v>20</v>
      </c>
      <c r="N10292">
        <v>0</v>
      </c>
      <c r="O10292">
        <v>0</v>
      </c>
      <c r="P10292" t="b">
        <v>1</v>
      </c>
    </row>
    <row r="10293" spans="1:16" hidden="1" x14ac:dyDescent="0.25">
      <c r="A10293">
        <v>1581</v>
      </c>
      <c r="B10293">
        <v>17339</v>
      </c>
      <c r="C10293" s="1" t="s">
        <v>1582</v>
      </c>
      <c r="D10293" s="1" t="s">
        <v>1583</v>
      </c>
      <c r="E10293" s="1" t="s">
        <v>2733</v>
      </c>
      <c r="F10293" s="1" t="s">
        <v>2734</v>
      </c>
      <c r="G10293">
        <v>13</v>
      </c>
      <c r="H10293">
        <v>15</v>
      </c>
      <c r="I10293">
        <v>28</v>
      </c>
      <c r="J10293">
        <v>0</v>
      </c>
      <c r="K10293" s="1" t="s">
        <v>18</v>
      </c>
      <c r="L10293" s="1" t="s">
        <v>20</v>
      </c>
      <c r="M10293" s="1" t="s">
        <v>20</v>
      </c>
      <c r="N10293">
        <v>0</v>
      </c>
      <c r="O10293">
        <v>0</v>
      </c>
      <c r="P10293" t="b">
        <v>1</v>
      </c>
    </row>
    <row r="10294" spans="1:16" hidden="1" x14ac:dyDescent="0.25">
      <c r="A10294">
        <v>2476</v>
      </c>
      <c r="B10294">
        <v>17339</v>
      </c>
      <c r="C10294" s="1" t="s">
        <v>3059</v>
      </c>
      <c r="D10294" s="1" t="s">
        <v>3060</v>
      </c>
      <c r="E10294" s="1" t="s">
        <v>4167</v>
      </c>
      <c r="F10294" s="1" t="s">
        <v>4168</v>
      </c>
      <c r="G10294">
        <v>3</v>
      </c>
      <c r="H10294">
        <v>3</v>
      </c>
      <c r="I10294">
        <v>6</v>
      </c>
      <c r="J10294">
        <v>0</v>
      </c>
      <c r="K10294" s="1" t="s">
        <v>18</v>
      </c>
      <c r="L10294" s="1" t="s">
        <v>20</v>
      </c>
      <c r="M10294" s="1" t="s">
        <v>20</v>
      </c>
      <c r="N10294">
        <v>0</v>
      </c>
      <c r="O10294">
        <v>0</v>
      </c>
      <c r="P10294" t="b">
        <v>1</v>
      </c>
    </row>
    <row r="10295" spans="1:16" hidden="1" x14ac:dyDescent="0.25">
      <c r="A10295">
        <v>3371</v>
      </c>
      <c r="B10295">
        <v>17339</v>
      </c>
      <c r="C10295" s="1" t="s">
        <v>4472</v>
      </c>
      <c r="D10295" s="1" t="s">
        <v>18</v>
      </c>
      <c r="E10295" s="1" t="s">
        <v>18</v>
      </c>
      <c r="F10295" s="1" t="s">
        <v>18</v>
      </c>
      <c r="G10295">
        <v>0</v>
      </c>
      <c r="H10295">
        <v>0</v>
      </c>
      <c r="I10295">
        <v>0</v>
      </c>
      <c r="J10295">
        <v>0</v>
      </c>
      <c r="K10295" s="1" t="s">
        <v>18</v>
      </c>
      <c r="L10295" s="1" t="s">
        <v>20</v>
      </c>
      <c r="M10295" s="1" t="s">
        <v>20</v>
      </c>
      <c r="N10295">
        <v>0</v>
      </c>
      <c r="O10295">
        <v>0</v>
      </c>
      <c r="P10295" t="b">
        <v>1</v>
      </c>
    </row>
    <row r="10296" spans="1:16" hidden="1" x14ac:dyDescent="0.25">
      <c r="A10296">
        <v>4266</v>
      </c>
      <c r="B10296">
        <v>17339</v>
      </c>
      <c r="C10296" s="1" t="s">
        <v>4473</v>
      </c>
      <c r="D10296" s="1" t="s">
        <v>4474</v>
      </c>
      <c r="E10296" s="1" t="s">
        <v>5139</v>
      </c>
      <c r="F10296" s="1" t="s">
        <v>18</v>
      </c>
      <c r="G10296">
        <v>1</v>
      </c>
      <c r="H10296">
        <v>0</v>
      </c>
      <c r="I10296">
        <v>1</v>
      </c>
      <c r="J10296">
        <v>0</v>
      </c>
      <c r="K10296" s="1" t="s">
        <v>18</v>
      </c>
      <c r="L10296" s="1" t="s">
        <v>20</v>
      </c>
      <c r="M10296" s="1" t="s">
        <v>20</v>
      </c>
      <c r="N10296">
        <v>0</v>
      </c>
      <c r="O10296">
        <v>0</v>
      </c>
      <c r="P10296" t="b">
        <v>1</v>
      </c>
    </row>
    <row r="10297" spans="1:16" hidden="1" x14ac:dyDescent="0.25">
      <c r="A10297">
        <v>5161</v>
      </c>
      <c r="B10297">
        <v>17339</v>
      </c>
      <c r="C10297" s="1" t="s">
        <v>5319</v>
      </c>
      <c r="D10297" s="1" t="s">
        <v>5320</v>
      </c>
      <c r="E10297" s="1" t="s">
        <v>6440</v>
      </c>
      <c r="F10297" s="1" t="s">
        <v>6441</v>
      </c>
      <c r="G10297">
        <v>4</v>
      </c>
      <c r="H10297">
        <v>2</v>
      </c>
      <c r="I10297">
        <v>6</v>
      </c>
      <c r="J10297">
        <v>0</v>
      </c>
      <c r="K10297" s="1" t="s">
        <v>18</v>
      </c>
      <c r="L10297" s="1" t="s">
        <v>20</v>
      </c>
      <c r="M10297" s="1" t="s">
        <v>20</v>
      </c>
      <c r="N10297">
        <v>0</v>
      </c>
      <c r="O10297">
        <v>0</v>
      </c>
      <c r="P10297" t="b">
        <v>1</v>
      </c>
    </row>
    <row r="10298" spans="1:16" hidden="1" x14ac:dyDescent="0.25">
      <c r="A10298">
        <v>6056</v>
      </c>
      <c r="B10298">
        <v>17339</v>
      </c>
      <c r="C10298" s="1" t="s">
        <v>6740</v>
      </c>
      <c r="D10298" s="1" t="s">
        <v>6741</v>
      </c>
      <c r="E10298" s="1" t="s">
        <v>7946</v>
      </c>
      <c r="F10298" s="1" t="s">
        <v>7947</v>
      </c>
      <c r="G10298">
        <v>16</v>
      </c>
      <c r="H10298">
        <v>17</v>
      </c>
      <c r="I10298">
        <v>33</v>
      </c>
      <c r="J10298">
        <v>0</v>
      </c>
      <c r="K10298" s="1" t="s">
        <v>18</v>
      </c>
      <c r="L10298" s="1" t="s">
        <v>20</v>
      </c>
      <c r="M10298" s="1" t="s">
        <v>20</v>
      </c>
      <c r="N10298">
        <v>0</v>
      </c>
      <c r="O10298">
        <v>0</v>
      </c>
      <c r="P10298" t="b">
        <v>1</v>
      </c>
    </row>
    <row r="10299" spans="1:16" hidden="1" x14ac:dyDescent="0.25">
      <c r="A10299">
        <v>6951</v>
      </c>
      <c r="B10299">
        <v>17339</v>
      </c>
      <c r="C10299" s="1" t="s">
        <v>8289</v>
      </c>
      <c r="D10299" s="1" t="s">
        <v>8290</v>
      </c>
      <c r="E10299" s="1" t="s">
        <v>9477</v>
      </c>
      <c r="F10299" s="1" t="s">
        <v>9478</v>
      </c>
      <c r="G10299">
        <v>5</v>
      </c>
      <c r="H10299">
        <v>5</v>
      </c>
      <c r="I10299">
        <v>10</v>
      </c>
      <c r="J10299">
        <v>0</v>
      </c>
      <c r="K10299" s="1" t="s">
        <v>18</v>
      </c>
      <c r="L10299" s="1" t="s">
        <v>20</v>
      </c>
      <c r="M10299" s="1" t="s">
        <v>20</v>
      </c>
      <c r="N10299">
        <v>0</v>
      </c>
      <c r="O10299">
        <v>0</v>
      </c>
      <c r="P10299" t="b">
        <v>1</v>
      </c>
    </row>
    <row r="10300" spans="1:16" hidden="1" x14ac:dyDescent="0.25">
      <c r="A10300">
        <v>7846</v>
      </c>
      <c r="B10300">
        <v>17339</v>
      </c>
      <c r="C10300" s="1" t="s">
        <v>9804</v>
      </c>
      <c r="D10300" s="1" t="s">
        <v>9805</v>
      </c>
      <c r="E10300" s="1" t="s">
        <v>11036</v>
      </c>
      <c r="F10300" s="1" t="s">
        <v>11037</v>
      </c>
      <c r="G10300">
        <v>12</v>
      </c>
      <c r="H10300">
        <v>18</v>
      </c>
      <c r="I10300">
        <v>30</v>
      </c>
      <c r="J10300">
        <v>0</v>
      </c>
      <c r="K10300" s="1" t="s">
        <v>18</v>
      </c>
      <c r="L10300" s="1" t="s">
        <v>20</v>
      </c>
      <c r="M10300" s="1" t="s">
        <v>20</v>
      </c>
      <c r="N10300">
        <v>0</v>
      </c>
      <c r="O10300">
        <v>0</v>
      </c>
      <c r="P10300" t="b">
        <v>1</v>
      </c>
    </row>
    <row r="10301" spans="1:16" hidden="1" x14ac:dyDescent="0.25">
      <c r="A10301">
        <v>8741</v>
      </c>
      <c r="B10301">
        <v>17339</v>
      </c>
      <c r="C10301" s="1" t="s">
        <v>11383</v>
      </c>
      <c r="D10301" s="1" t="s">
        <v>18</v>
      </c>
      <c r="E10301" s="1" t="s">
        <v>18</v>
      </c>
      <c r="F10301" s="1" t="s">
        <v>18</v>
      </c>
      <c r="G10301">
        <v>0</v>
      </c>
      <c r="H10301">
        <v>0</v>
      </c>
      <c r="I10301">
        <v>0</v>
      </c>
      <c r="J10301">
        <v>0</v>
      </c>
      <c r="K10301" s="1" t="s">
        <v>18</v>
      </c>
      <c r="L10301" s="1" t="s">
        <v>20</v>
      </c>
      <c r="M10301" s="1" t="s">
        <v>20</v>
      </c>
      <c r="N10301">
        <v>0</v>
      </c>
      <c r="O10301">
        <v>0</v>
      </c>
      <c r="P10301" t="b">
        <v>1</v>
      </c>
    </row>
    <row r="10302" spans="1:16" hidden="1" x14ac:dyDescent="0.25">
      <c r="A10302">
        <v>9636</v>
      </c>
      <c r="B10302">
        <v>17339</v>
      </c>
      <c r="C10302" s="1" t="s">
        <v>11384</v>
      </c>
      <c r="D10302" s="1" t="s">
        <v>18</v>
      </c>
      <c r="E10302" s="1" t="s">
        <v>18</v>
      </c>
      <c r="F10302" s="1" t="s">
        <v>18</v>
      </c>
      <c r="G10302">
        <v>0</v>
      </c>
      <c r="H10302">
        <v>0</v>
      </c>
      <c r="I10302">
        <v>0</v>
      </c>
      <c r="J10302">
        <v>0</v>
      </c>
      <c r="K10302" s="1" t="s">
        <v>18</v>
      </c>
      <c r="L10302" s="1" t="s">
        <v>20</v>
      </c>
      <c r="M10302" s="1" t="s">
        <v>20</v>
      </c>
      <c r="N10302">
        <v>0</v>
      </c>
      <c r="O10302">
        <v>0</v>
      </c>
      <c r="P10302" t="b">
        <v>1</v>
      </c>
    </row>
    <row r="10303" spans="1:16" hidden="1" x14ac:dyDescent="0.25">
      <c r="A10303">
        <v>10531</v>
      </c>
      <c r="B10303">
        <v>17339</v>
      </c>
      <c r="C10303" s="1" t="s">
        <v>11385</v>
      </c>
      <c r="D10303" s="1" t="s">
        <v>18</v>
      </c>
      <c r="E10303" s="1" t="s">
        <v>18</v>
      </c>
      <c r="F10303" s="1" t="s">
        <v>18</v>
      </c>
      <c r="G10303">
        <v>0</v>
      </c>
      <c r="H10303">
        <v>0</v>
      </c>
      <c r="I10303">
        <v>0</v>
      </c>
      <c r="J10303">
        <v>0</v>
      </c>
      <c r="K10303" s="1" t="s">
        <v>18</v>
      </c>
      <c r="L10303" s="1" t="s">
        <v>20</v>
      </c>
      <c r="M10303" s="1" t="s">
        <v>20</v>
      </c>
      <c r="N10303">
        <v>0</v>
      </c>
      <c r="O10303">
        <v>0</v>
      </c>
      <c r="P10303" t="b">
        <v>1</v>
      </c>
    </row>
    <row r="10304" spans="1:16" hidden="1" x14ac:dyDescent="0.25">
      <c r="A10304">
        <v>11426</v>
      </c>
      <c r="B10304">
        <v>17339</v>
      </c>
      <c r="C10304" s="1" t="s">
        <v>11386</v>
      </c>
      <c r="D10304" s="1" t="s">
        <v>18</v>
      </c>
      <c r="E10304" s="1" t="s">
        <v>18</v>
      </c>
      <c r="F10304" s="1" t="s">
        <v>18</v>
      </c>
      <c r="G10304">
        <v>0</v>
      </c>
      <c r="H10304">
        <v>0</v>
      </c>
      <c r="I10304">
        <v>0</v>
      </c>
      <c r="J10304">
        <v>0</v>
      </c>
      <c r="K10304" s="1" t="s">
        <v>18</v>
      </c>
      <c r="L10304" s="1" t="s">
        <v>20</v>
      </c>
      <c r="M10304" s="1" t="s">
        <v>20</v>
      </c>
      <c r="N10304">
        <v>0</v>
      </c>
      <c r="O10304">
        <v>0</v>
      </c>
      <c r="P10304" t="b">
        <v>1</v>
      </c>
    </row>
    <row r="10305" spans="1:16" hidden="1" x14ac:dyDescent="0.25">
      <c r="A10305">
        <v>12321</v>
      </c>
      <c r="B10305">
        <v>17339</v>
      </c>
      <c r="C10305" s="1" t="s">
        <v>11387</v>
      </c>
      <c r="D10305" s="1" t="s">
        <v>18</v>
      </c>
      <c r="E10305" s="1" t="s">
        <v>18</v>
      </c>
      <c r="F10305" s="1" t="s">
        <v>18</v>
      </c>
      <c r="G10305">
        <v>0</v>
      </c>
      <c r="H10305">
        <v>0</v>
      </c>
      <c r="I10305">
        <v>0</v>
      </c>
      <c r="J10305">
        <v>0</v>
      </c>
      <c r="K10305" s="1" t="s">
        <v>18</v>
      </c>
      <c r="L10305" s="1" t="s">
        <v>20</v>
      </c>
      <c r="M10305" s="1" t="s">
        <v>20</v>
      </c>
      <c r="N10305">
        <v>0</v>
      </c>
      <c r="O10305">
        <v>0</v>
      </c>
      <c r="P10305" t="b">
        <v>1</v>
      </c>
    </row>
    <row r="10306" spans="1:16" hidden="1" x14ac:dyDescent="0.25">
      <c r="A10306">
        <v>13216</v>
      </c>
      <c r="B10306">
        <v>17339</v>
      </c>
      <c r="C10306" s="1" t="s">
        <v>11388</v>
      </c>
      <c r="D10306" s="1" t="s">
        <v>18</v>
      </c>
      <c r="E10306" s="1" t="s">
        <v>18</v>
      </c>
      <c r="F10306" s="1" t="s">
        <v>18</v>
      </c>
      <c r="G10306">
        <v>0</v>
      </c>
      <c r="H10306">
        <v>0</v>
      </c>
      <c r="I10306">
        <v>0</v>
      </c>
      <c r="J10306">
        <v>0</v>
      </c>
      <c r="K10306" s="1" t="s">
        <v>18</v>
      </c>
      <c r="L10306" s="1" t="s">
        <v>20</v>
      </c>
      <c r="M10306" s="1" t="s">
        <v>20</v>
      </c>
      <c r="N10306">
        <v>0</v>
      </c>
      <c r="O10306">
        <v>0</v>
      </c>
      <c r="P10306" t="b">
        <v>1</v>
      </c>
    </row>
    <row r="10307" spans="1:16" hidden="1" x14ac:dyDescent="0.25">
      <c r="A10307">
        <v>687</v>
      </c>
      <c r="B10307">
        <v>17340</v>
      </c>
      <c r="C10307" s="1" t="s">
        <v>16</v>
      </c>
      <c r="D10307" s="1" t="s">
        <v>18</v>
      </c>
      <c r="E10307" s="1" t="s">
        <v>18</v>
      </c>
      <c r="F10307" s="1" t="s">
        <v>18</v>
      </c>
      <c r="G10307">
        <v>0</v>
      </c>
      <c r="H10307">
        <v>0</v>
      </c>
      <c r="I10307">
        <v>0</v>
      </c>
      <c r="J10307">
        <v>0</v>
      </c>
      <c r="K10307" s="1" t="s">
        <v>18</v>
      </c>
      <c r="L10307" s="1" t="s">
        <v>20</v>
      </c>
      <c r="M10307" s="1" t="s">
        <v>20</v>
      </c>
      <c r="N10307">
        <v>0</v>
      </c>
      <c r="O10307">
        <v>0</v>
      </c>
      <c r="P10307" t="b">
        <v>1</v>
      </c>
    </row>
    <row r="10308" spans="1:16" hidden="1" x14ac:dyDescent="0.25">
      <c r="A10308">
        <v>1582</v>
      </c>
      <c r="B10308">
        <v>17340</v>
      </c>
      <c r="C10308" s="1" t="s">
        <v>1582</v>
      </c>
      <c r="D10308" s="1" t="s">
        <v>18</v>
      </c>
      <c r="E10308" s="1" t="s">
        <v>18</v>
      </c>
      <c r="F10308" s="1" t="s">
        <v>18</v>
      </c>
      <c r="G10308">
        <v>0</v>
      </c>
      <c r="H10308">
        <v>0</v>
      </c>
      <c r="I10308">
        <v>0</v>
      </c>
      <c r="J10308">
        <v>0</v>
      </c>
      <c r="K10308" s="1" t="s">
        <v>18</v>
      </c>
      <c r="L10308" s="1" t="s">
        <v>20</v>
      </c>
      <c r="M10308" s="1" t="s">
        <v>20</v>
      </c>
      <c r="N10308">
        <v>0</v>
      </c>
      <c r="O10308">
        <v>0</v>
      </c>
      <c r="P10308" t="b">
        <v>1</v>
      </c>
    </row>
    <row r="10309" spans="1:16" hidden="1" x14ac:dyDescent="0.25">
      <c r="A10309">
        <v>2477</v>
      </c>
      <c r="B10309">
        <v>17340</v>
      </c>
      <c r="C10309" s="1" t="s">
        <v>3059</v>
      </c>
      <c r="D10309" s="1" t="s">
        <v>18</v>
      </c>
      <c r="E10309" s="1" t="s">
        <v>18</v>
      </c>
      <c r="F10309" s="1" t="s">
        <v>18</v>
      </c>
      <c r="G10309">
        <v>0</v>
      </c>
      <c r="H10309">
        <v>0</v>
      </c>
      <c r="I10309">
        <v>0</v>
      </c>
      <c r="J10309">
        <v>0</v>
      </c>
      <c r="K10309" s="1" t="s">
        <v>18</v>
      </c>
      <c r="L10309" s="1" t="s">
        <v>20</v>
      </c>
      <c r="M10309" s="1" t="s">
        <v>20</v>
      </c>
      <c r="N10309">
        <v>0</v>
      </c>
      <c r="O10309">
        <v>0</v>
      </c>
      <c r="P10309" t="b">
        <v>1</v>
      </c>
    </row>
    <row r="10310" spans="1:16" hidden="1" x14ac:dyDescent="0.25">
      <c r="A10310">
        <v>3372</v>
      </c>
      <c r="B10310">
        <v>17340</v>
      </c>
      <c r="C10310" s="1" t="s">
        <v>4472</v>
      </c>
      <c r="D10310" s="1" t="s">
        <v>18</v>
      </c>
      <c r="E10310" s="1" t="s">
        <v>18</v>
      </c>
      <c r="F10310" s="1" t="s">
        <v>18</v>
      </c>
      <c r="G10310">
        <v>0</v>
      </c>
      <c r="H10310">
        <v>0</v>
      </c>
      <c r="I10310">
        <v>0</v>
      </c>
      <c r="J10310">
        <v>0</v>
      </c>
      <c r="K10310" s="1" t="s">
        <v>18</v>
      </c>
      <c r="L10310" s="1" t="s">
        <v>20</v>
      </c>
      <c r="M10310" s="1" t="s">
        <v>20</v>
      </c>
      <c r="N10310">
        <v>0</v>
      </c>
      <c r="O10310">
        <v>0</v>
      </c>
      <c r="P10310" t="b">
        <v>1</v>
      </c>
    </row>
    <row r="10311" spans="1:16" hidden="1" x14ac:dyDescent="0.25">
      <c r="A10311">
        <v>4267</v>
      </c>
      <c r="B10311">
        <v>17340</v>
      </c>
      <c r="C10311" s="1" t="s">
        <v>4473</v>
      </c>
      <c r="D10311" s="1" t="s">
        <v>18</v>
      </c>
      <c r="E10311" s="1" t="s">
        <v>18</v>
      </c>
      <c r="F10311" s="1" t="s">
        <v>18</v>
      </c>
      <c r="G10311">
        <v>0</v>
      </c>
      <c r="H10311">
        <v>0</v>
      </c>
      <c r="I10311">
        <v>0</v>
      </c>
      <c r="J10311">
        <v>0</v>
      </c>
      <c r="K10311" s="1" t="s">
        <v>18</v>
      </c>
      <c r="L10311" s="1" t="s">
        <v>20</v>
      </c>
      <c r="M10311" s="1" t="s">
        <v>20</v>
      </c>
      <c r="N10311">
        <v>0</v>
      </c>
      <c r="O10311">
        <v>0</v>
      </c>
      <c r="P10311" t="b">
        <v>1</v>
      </c>
    </row>
    <row r="10312" spans="1:16" hidden="1" x14ac:dyDescent="0.25">
      <c r="A10312">
        <v>5162</v>
      </c>
      <c r="B10312">
        <v>17340</v>
      </c>
      <c r="C10312" s="1" t="s">
        <v>5319</v>
      </c>
      <c r="D10312" s="1" t="s">
        <v>18</v>
      </c>
      <c r="E10312" s="1" t="s">
        <v>18</v>
      </c>
      <c r="F10312" s="1" t="s">
        <v>18</v>
      </c>
      <c r="G10312">
        <v>0</v>
      </c>
      <c r="H10312">
        <v>0</v>
      </c>
      <c r="I10312">
        <v>0</v>
      </c>
      <c r="J10312">
        <v>0</v>
      </c>
      <c r="K10312" s="1" t="s">
        <v>18</v>
      </c>
      <c r="L10312" s="1" t="s">
        <v>20</v>
      </c>
      <c r="M10312" s="1" t="s">
        <v>20</v>
      </c>
      <c r="N10312">
        <v>0</v>
      </c>
      <c r="O10312">
        <v>0</v>
      </c>
      <c r="P10312" t="b">
        <v>1</v>
      </c>
    </row>
    <row r="10313" spans="1:16" hidden="1" x14ac:dyDescent="0.25">
      <c r="A10313">
        <v>6057</v>
      </c>
      <c r="B10313">
        <v>17340</v>
      </c>
      <c r="C10313" s="1" t="s">
        <v>6740</v>
      </c>
      <c r="D10313" s="1" t="s">
        <v>6741</v>
      </c>
      <c r="E10313" s="1" t="s">
        <v>7948</v>
      </c>
      <c r="F10313" s="1" t="s">
        <v>18</v>
      </c>
      <c r="G10313">
        <v>2</v>
      </c>
      <c r="H10313">
        <v>0</v>
      </c>
      <c r="I10313">
        <v>2</v>
      </c>
      <c r="J10313">
        <v>0</v>
      </c>
      <c r="K10313" s="1" t="s">
        <v>18</v>
      </c>
      <c r="L10313" s="1" t="s">
        <v>20</v>
      </c>
      <c r="M10313" s="1" t="s">
        <v>20</v>
      </c>
      <c r="N10313">
        <v>0</v>
      </c>
      <c r="O10313">
        <v>0</v>
      </c>
      <c r="P10313" t="b">
        <v>1</v>
      </c>
    </row>
    <row r="10314" spans="1:16" hidden="1" x14ac:dyDescent="0.25">
      <c r="A10314">
        <v>6952</v>
      </c>
      <c r="B10314">
        <v>17340</v>
      </c>
      <c r="C10314" s="1" t="s">
        <v>8289</v>
      </c>
      <c r="D10314" s="1" t="s">
        <v>8290</v>
      </c>
      <c r="E10314" s="1" t="s">
        <v>9479</v>
      </c>
      <c r="F10314" s="1" t="s">
        <v>18</v>
      </c>
      <c r="G10314">
        <v>3</v>
      </c>
      <c r="H10314">
        <v>0</v>
      </c>
      <c r="I10314">
        <v>3</v>
      </c>
      <c r="J10314">
        <v>0</v>
      </c>
      <c r="K10314" s="1" t="s">
        <v>18</v>
      </c>
      <c r="L10314" s="1" t="s">
        <v>20</v>
      </c>
      <c r="M10314" s="1" t="s">
        <v>20</v>
      </c>
      <c r="N10314">
        <v>0</v>
      </c>
      <c r="O10314">
        <v>0</v>
      </c>
      <c r="P10314" t="b">
        <v>1</v>
      </c>
    </row>
    <row r="10315" spans="1:16" hidden="1" x14ac:dyDescent="0.25">
      <c r="A10315">
        <v>7847</v>
      </c>
      <c r="B10315">
        <v>17340</v>
      </c>
      <c r="C10315" s="1" t="s">
        <v>9804</v>
      </c>
      <c r="D10315" s="1" t="s">
        <v>9805</v>
      </c>
      <c r="E10315" s="1" t="s">
        <v>11038</v>
      </c>
      <c r="F10315" s="1" t="s">
        <v>11039</v>
      </c>
      <c r="G10315">
        <v>12</v>
      </c>
      <c r="H10315">
        <v>15</v>
      </c>
      <c r="I10315">
        <v>27</v>
      </c>
      <c r="J10315">
        <v>0</v>
      </c>
      <c r="K10315" s="1" t="s">
        <v>18</v>
      </c>
      <c r="L10315" s="1" t="s">
        <v>20</v>
      </c>
      <c r="M10315" s="1" t="s">
        <v>20</v>
      </c>
      <c r="N10315">
        <v>0</v>
      </c>
      <c r="O10315">
        <v>0</v>
      </c>
      <c r="P10315" t="b">
        <v>1</v>
      </c>
    </row>
    <row r="10316" spans="1:16" hidden="1" x14ac:dyDescent="0.25">
      <c r="A10316">
        <v>8742</v>
      </c>
      <c r="B10316">
        <v>17340</v>
      </c>
      <c r="C10316" s="1" t="s">
        <v>11383</v>
      </c>
      <c r="D10316" s="1" t="s">
        <v>18</v>
      </c>
      <c r="E10316" s="1" t="s">
        <v>18</v>
      </c>
      <c r="F10316" s="1" t="s">
        <v>18</v>
      </c>
      <c r="G10316">
        <v>0</v>
      </c>
      <c r="H10316">
        <v>0</v>
      </c>
      <c r="I10316">
        <v>0</v>
      </c>
      <c r="J10316">
        <v>0</v>
      </c>
      <c r="K10316" s="1" t="s">
        <v>18</v>
      </c>
      <c r="L10316" s="1" t="s">
        <v>20</v>
      </c>
      <c r="M10316" s="1" t="s">
        <v>20</v>
      </c>
      <c r="N10316">
        <v>0</v>
      </c>
      <c r="O10316">
        <v>0</v>
      </c>
      <c r="P10316" t="b">
        <v>1</v>
      </c>
    </row>
    <row r="10317" spans="1:16" hidden="1" x14ac:dyDescent="0.25">
      <c r="A10317">
        <v>9637</v>
      </c>
      <c r="B10317">
        <v>17340</v>
      </c>
      <c r="C10317" s="1" t="s">
        <v>11384</v>
      </c>
      <c r="D10317" s="1" t="s">
        <v>18</v>
      </c>
      <c r="E10317" s="1" t="s">
        <v>18</v>
      </c>
      <c r="F10317" s="1" t="s">
        <v>18</v>
      </c>
      <c r="G10317">
        <v>0</v>
      </c>
      <c r="H10317">
        <v>0</v>
      </c>
      <c r="I10317">
        <v>0</v>
      </c>
      <c r="J10317">
        <v>0</v>
      </c>
      <c r="K10317" s="1" t="s">
        <v>18</v>
      </c>
      <c r="L10317" s="1" t="s">
        <v>20</v>
      </c>
      <c r="M10317" s="1" t="s">
        <v>20</v>
      </c>
      <c r="N10317">
        <v>0</v>
      </c>
      <c r="O10317">
        <v>0</v>
      </c>
      <c r="P10317" t="b">
        <v>1</v>
      </c>
    </row>
    <row r="10318" spans="1:16" hidden="1" x14ac:dyDescent="0.25">
      <c r="A10318">
        <v>10532</v>
      </c>
      <c r="B10318">
        <v>17340</v>
      </c>
      <c r="C10318" s="1" t="s">
        <v>11385</v>
      </c>
      <c r="D10318" s="1" t="s">
        <v>18</v>
      </c>
      <c r="E10318" s="1" t="s">
        <v>18</v>
      </c>
      <c r="F10318" s="1" t="s">
        <v>18</v>
      </c>
      <c r="G10318">
        <v>0</v>
      </c>
      <c r="H10318">
        <v>0</v>
      </c>
      <c r="I10318">
        <v>0</v>
      </c>
      <c r="J10318">
        <v>0</v>
      </c>
      <c r="K10318" s="1" t="s">
        <v>18</v>
      </c>
      <c r="L10318" s="1" t="s">
        <v>20</v>
      </c>
      <c r="M10318" s="1" t="s">
        <v>20</v>
      </c>
      <c r="N10318">
        <v>0</v>
      </c>
      <c r="O10318">
        <v>0</v>
      </c>
      <c r="P10318" t="b">
        <v>1</v>
      </c>
    </row>
    <row r="10319" spans="1:16" hidden="1" x14ac:dyDescent="0.25">
      <c r="A10319">
        <v>11427</v>
      </c>
      <c r="B10319">
        <v>17340</v>
      </c>
      <c r="C10319" s="1" t="s">
        <v>11386</v>
      </c>
      <c r="D10319" s="1" t="s">
        <v>18</v>
      </c>
      <c r="E10319" s="1" t="s">
        <v>18</v>
      </c>
      <c r="F10319" s="1" t="s">
        <v>18</v>
      </c>
      <c r="G10319">
        <v>0</v>
      </c>
      <c r="H10319">
        <v>0</v>
      </c>
      <c r="I10319">
        <v>0</v>
      </c>
      <c r="J10319">
        <v>0</v>
      </c>
      <c r="K10319" s="1" t="s">
        <v>18</v>
      </c>
      <c r="L10319" s="1" t="s">
        <v>20</v>
      </c>
      <c r="M10319" s="1" t="s">
        <v>20</v>
      </c>
      <c r="N10319">
        <v>0</v>
      </c>
      <c r="O10319">
        <v>0</v>
      </c>
      <c r="P10319" t="b">
        <v>1</v>
      </c>
    </row>
    <row r="10320" spans="1:16" hidden="1" x14ac:dyDescent="0.25">
      <c r="A10320">
        <v>12322</v>
      </c>
      <c r="B10320">
        <v>17340</v>
      </c>
      <c r="C10320" s="1" t="s">
        <v>11387</v>
      </c>
      <c r="D10320" s="1" t="s">
        <v>18</v>
      </c>
      <c r="E10320" s="1" t="s">
        <v>18</v>
      </c>
      <c r="F10320" s="1" t="s">
        <v>18</v>
      </c>
      <c r="G10320">
        <v>0</v>
      </c>
      <c r="H10320">
        <v>0</v>
      </c>
      <c r="I10320">
        <v>0</v>
      </c>
      <c r="J10320">
        <v>0</v>
      </c>
      <c r="K10320" s="1" t="s">
        <v>18</v>
      </c>
      <c r="L10320" s="1" t="s">
        <v>20</v>
      </c>
      <c r="M10320" s="1" t="s">
        <v>20</v>
      </c>
      <c r="N10320">
        <v>0</v>
      </c>
      <c r="O10320">
        <v>0</v>
      </c>
      <c r="P10320" t="b">
        <v>1</v>
      </c>
    </row>
    <row r="10321" spans="1:16" hidden="1" x14ac:dyDescent="0.25">
      <c r="A10321">
        <v>13217</v>
      </c>
      <c r="B10321">
        <v>17340</v>
      </c>
      <c r="C10321" s="1" t="s">
        <v>11388</v>
      </c>
      <c r="D10321" s="1" t="s">
        <v>18</v>
      </c>
      <c r="E10321" s="1" t="s">
        <v>18</v>
      </c>
      <c r="F10321" s="1" t="s">
        <v>18</v>
      </c>
      <c r="G10321">
        <v>0</v>
      </c>
      <c r="H10321">
        <v>0</v>
      </c>
      <c r="I10321">
        <v>0</v>
      </c>
      <c r="J10321">
        <v>0</v>
      </c>
      <c r="K10321" s="1" t="s">
        <v>18</v>
      </c>
      <c r="L10321" s="1" t="s">
        <v>20</v>
      </c>
      <c r="M10321" s="1" t="s">
        <v>20</v>
      </c>
      <c r="N10321">
        <v>0</v>
      </c>
      <c r="O10321">
        <v>0</v>
      </c>
      <c r="P10321" t="b">
        <v>1</v>
      </c>
    </row>
    <row r="10322" spans="1:16" hidden="1" x14ac:dyDescent="0.25">
      <c r="A10322">
        <v>688</v>
      </c>
      <c r="B10322">
        <v>17341</v>
      </c>
      <c r="C10322" s="1" t="s">
        <v>16</v>
      </c>
      <c r="D10322" s="1" t="s">
        <v>17</v>
      </c>
      <c r="E10322" s="1" t="s">
        <v>1239</v>
      </c>
      <c r="F10322" s="1" t="s">
        <v>1240</v>
      </c>
      <c r="G10322">
        <v>15</v>
      </c>
      <c r="H10322">
        <v>12</v>
      </c>
      <c r="I10322">
        <v>27</v>
      </c>
      <c r="J10322">
        <v>0</v>
      </c>
      <c r="K10322" s="1" t="s">
        <v>18</v>
      </c>
      <c r="L10322" s="1" t="s">
        <v>20</v>
      </c>
      <c r="M10322" s="1" t="s">
        <v>20</v>
      </c>
      <c r="N10322">
        <v>0</v>
      </c>
      <c r="O10322">
        <v>0</v>
      </c>
      <c r="P10322" t="b">
        <v>1</v>
      </c>
    </row>
    <row r="10323" spans="1:16" hidden="1" x14ac:dyDescent="0.25">
      <c r="A10323">
        <v>1583</v>
      </c>
      <c r="B10323">
        <v>17341</v>
      </c>
      <c r="C10323" s="1" t="s">
        <v>1582</v>
      </c>
      <c r="D10323" s="1" t="s">
        <v>1583</v>
      </c>
      <c r="E10323" s="1" t="s">
        <v>2735</v>
      </c>
      <c r="F10323" s="1" t="s">
        <v>2736</v>
      </c>
      <c r="G10323">
        <v>8</v>
      </c>
      <c r="H10323">
        <v>9</v>
      </c>
      <c r="I10323">
        <v>17</v>
      </c>
      <c r="J10323">
        <v>0</v>
      </c>
      <c r="K10323" s="1" t="s">
        <v>18</v>
      </c>
      <c r="L10323" s="1" t="s">
        <v>20</v>
      </c>
      <c r="M10323" s="1" t="s">
        <v>20</v>
      </c>
      <c r="N10323">
        <v>0</v>
      </c>
      <c r="O10323">
        <v>0</v>
      </c>
      <c r="P10323" t="b">
        <v>1</v>
      </c>
    </row>
    <row r="10324" spans="1:16" hidden="1" x14ac:dyDescent="0.25">
      <c r="A10324">
        <v>2478</v>
      </c>
      <c r="B10324">
        <v>17341</v>
      </c>
      <c r="C10324" s="1" t="s">
        <v>3059</v>
      </c>
      <c r="D10324" s="1" t="s">
        <v>3060</v>
      </c>
      <c r="E10324" s="1" t="s">
        <v>4169</v>
      </c>
      <c r="F10324" s="1" t="s">
        <v>4170</v>
      </c>
      <c r="G10324">
        <v>3</v>
      </c>
      <c r="H10324">
        <v>6</v>
      </c>
      <c r="I10324">
        <v>9</v>
      </c>
      <c r="J10324">
        <v>0</v>
      </c>
      <c r="K10324" s="1" t="s">
        <v>18</v>
      </c>
      <c r="L10324" s="1" t="s">
        <v>20</v>
      </c>
      <c r="M10324" s="1" t="s">
        <v>20</v>
      </c>
      <c r="N10324">
        <v>0</v>
      </c>
      <c r="O10324">
        <v>0</v>
      </c>
      <c r="P10324" t="b">
        <v>1</v>
      </c>
    </row>
    <row r="10325" spans="1:16" hidden="1" x14ac:dyDescent="0.25">
      <c r="A10325">
        <v>3373</v>
      </c>
      <c r="B10325">
        <v>17341</v>
      </c>
      <c r="C10325" s="1" t="s">
        <v>4472</v>
      </c>
      <c r="D10325" s="1" t="s">
        <v>18</v>
      </c>
      <c r="E10325" s="1" t="s">
        <v>18</v>
      </c>
      <c r="F10325" s="1" t="s">
        <v>18</v>
      </c>
      <c r="G10325">
        <v>0</v>
      </c>
      <c r="H10325">
        <v>0</v>
      </c>
      <c r="I10325">
        <v>0</v>
      </c>
      <c r="J10325">
        <v>0</v>
      </c>
      <c r="K10325" s="1" t="s">
        <v>18</v>
      </c>
      <c r="L10325" s="1" t="s">
        <v>20</v>
      </c>
      <c r="M10325" s="1" t="s">
        <v>20</v>
      </c>
      <c r="N10325">
        <v>0</v>
      </c>
      <c r="O10325">
        <v>0</v>
      </c>
      <c r="P10325" t="b">
        <v>1</v>
      </c>
    </row>
    <row r="10326" spans="1:16" hidden="1" x14ac:dyDescent="0.25">
      <c r="A10326">
        <v>4268</v>
      </c>
      <c r="B10326">
        <v>17341</v>
      </c>
      <c r="C10326" s="1" t="s">
        <v>4473</v>
      </c>
      <c r="D10326" s="1" t="s">
        <v>4474</v>
      </c>
      <c r="E10326" s="1" t="s">
        <v>18</v>
      </c>
      <c r="F10326" s="1" t="s">
        <v>5149</v>
      </c>
      <c r="G10326">
        <v>0</v>
      </c>
      <c r="H10326">
        <v>2</v>
      </c>
      <c r="I10326">
        <v>2</v>
      </c>
      <c r="J10326">
        <v>0</v>
      </c>
      <c r="K10326" s="1" t="s">
        <v>18</v>
      </c>
      <c r="L10326" s="1" t="s">
        <v>20</v>
      </c>
      <c r="M10326" s="1" t="s">
        <v>20</v>
      </c>
      <c r="N10326">
        <v>0</v>
      </c>
      <c r="O10326">
        <v>0</v>
      </c>
      <c r="P10326" t="b">
        <v>1</v>
      </c>
    </row>
    <row r="10327" spans="1:16" hidden="1" x14ac:dyDescent="0.25">
      <c r="A10327">
        <v>5163</v>
      </c>
      <c r="B10327">
        <v>17341</v>
      </c>
      <c r="C10327" s="1" t="s">
        <v>5319</v>
      </c>
      <c r="D10327" s="1" t="s">
        <v>5320</v>
      </c>
      <c r="E10327" s="1" t="s">
        <v>6442</v>
      </c>
      <c r="F10327" s="1" t="s">
        <v>6443</v>
      </c>
      <c r="G10327">
        <v>6</v>
      </c>
      <c r="H10327">
        <v>5</v>
      </c>
      <c r="I10327">
        <v>11</v>
      </c>
      <c r="J10327">
        <v>0</v>
      </c>
      <c r="K10327" s="1" t="s">
        <v>18</v>
      </c>
      <c r="L10327" s="1" t="s">
        <v>20</v>
      </c>
      <c r="M10327" s="1" t="s">
        <v>20</v>
      </c>
      <c r="N10327">
        <v>0</v>
      </c>
      <c r="O10327">
        <v>0</v>
      </c>
      <c r="P10327" t="b">
        <v>1</v>
      </c>
    </row>
    <row r="10328" spans="1:16" hidden="1" x14ac:dyDescent="0.25">
      <c r="A10328">
        <v>6058</v>
      </c>
      <c r="B10328">
        <v>17341</v>
      </c>
      <c r="C10328" s="1" t="s">
        <v>6740</v>
      </c>
      <c r="D10328" s="1" t="s">
        <v>6741</v>
      </c>
      <c r="E10328" s="1" t="s">
        <v>7949</v>
      </c>
      <c r="F10328" s="1" t="s">
        <v>7950</v>
      </c>
      <c r="G10328">
        <v>5</v>
      </c>
      <c r="H10328">
        <v>15</v>
      </c>
      <c r="I10328">
        <v>20</v>
      </c>
      <c r="J10328">
        <v>0</v>
      </c>
      <c r="K10328" s="1" t="s">
        <v>18</v>
      </c>
      <c r="L10328" s="1" t="s">
        <v>20</v>
      </c>
      <c r="M10328" s="1" t="s">
        <v>20</v>
      </c>
      <c r="N10328">
        <v>0</v>
      </c>
      <c r="O10328">
        <v>0</v>
      </c>
      <c r="P10328" t="b">
        <v>1</v>
      </c>
    </row>
    <row r="10329" spans="1:16" hidden="1" x14ac:dyDescent="0.25">
      <c r="A10329">
        <v>6953</v>
      </c>
      <c r="B10329">
        <v>17341</v>
      </c>
      <c r="C10329" s="1" t="s">
        <v>8289</v>
      </c>
      <c r="D10329" s="1" t="s">
        <v>8290</v>
      </c>
      <c r="E10329" s="1" t="s">
        <v>9480</v>
      </c>
      <c r="F10329" s="1" t="s">
        <v>9481</v>
      </c>
      <c r="G10329">
        <v>5</v>
      </c>
      <c r="H10329">
        <v>5</v>
      </c>
      <c r="I10329">
        <v>10</v>
      </c>
      <c r="J10329">
        <v>0</v>
      </c>
      <c r="K10329" s="1" t="s">
        <v>18</v>
      </c>
      <c r="L10329" s="1" t="s">
        <v>20</v>
      </c>
      <c r="M10329" s="1" t="s">
        <v>20</v>
      </c>
      <c r="N10329">
        <v>0</v>
      </c>
      <c r="O10329">
        <v>0</v>
      </c>
      <c r="P10329" t="b">
        <v>1</v>
      </c>
    </row>
    <row r="10330" spans="1:16" hidden="1" x14ac:dyDescent="0.25">
      <c r="A10330">
        <v>7848</v>
      </c>
      <c r="B10330">
        <v>17341</v>
      </c>
      <c r="C10330" s="1" t="s">
        <v>9804</v>
      </c>
      <c r="D10330" s="1" t="s">
        <v>9805</v>
      </c>
      <c r="E10330" s="1" t="s">
        <v>11040</v>
      </c>
      <c r="F10330" s="1" t="s">
        <v>11041</v>
      </c>
      <c r="G10330">
        <v>18</v>
      </c>
      <c r="H10330">
        <v>15</v>
      </c>
      <c r="I10330">
        <v>33</v>
      </c>
      <c r="J10330">
        <v>0</v>
      </c>
      <c r="K10330" s="1" t="s">
        <v>18</v>
      </c>
      <c r="L10330" s="1" t="s">
        <v>20</v>
      </c>
      <c r="M10330" s="1" t="s">
        <v>20</v>
      </c>
      <c r="N10330">
        <v>0</v>
      </c>
      <c r="O10330">
        <v>0</v>
      </c>
      <c r="P10330" t="b">
        <v>1</v>
      </c>
    </row>
    <row r="10331" spans="1:16" hidden="1" x14ac:dyDescent="0.25">
      <c r="A10331">
        <v>8743</v>
      </c>
      <c r="B10331">
        <v>17341</v>
      </c>
      <c r="C10331" s="1" t="s">
        <v>11383</v>
      </c>
      <c r="D10331" s="1" t="s">
        <v>18</v>
      </c>
      <c r="E10331" s="1" t="s">
        <v>18</v>
      </c>
      <c r="F10331" s="1" t="s">
        <v>18</v>
      </c>
      <c r="G10331">
        <v>0</v>
      </c>
      <c r="H10331">
        <v>0</v>
      </c>
      <c r="I10331">
        <v>0</v>
      </c>
      <c r="J10331">
        <v>0</v>
      </c>
      <c r="K10331" s="1" t="s">
        <v>18</v>
      </c>
      <c r="L10331" s="1" t="s">
        <v>20</v>
      </c>
      <c r="M10331" s="1" t="s">
        <v>20</v>
      </c>
      <c r="N10331">
        <v>0</v>
      </c>
      <c r="O10331">
        <v>0</v>
      </c>
      <c r="P10331" t="b">
        <v>1</v>
      </c>
    </row>
    <row r="10332" spans="1:16" hidden="1" x14ac:dyDescent="0.25">
      <c r="A10332">
        <v>9638</v>
      </c>
      <c r="B10332">
        <v>17341</v>
      </c>
      <c r="C10332" s="1" t="s">
        <v>11384</v>
      </c>
      <c r="D10332" s="1" t="s">
        <v>18</v>
      </c>
      <c r="E10332" s="1" t="s">
        <v>18</v>
      </c>
      <c r="F10332" s="1" t="s">
        <v>18</v>
      </c>
      <c r="G10332">
        <v>0</v>
      </c>
      <c r="H10332">
        <v>0</v>
      </c>
      <c r="I10332">
        <v>0</v>
      </c>
      <c r="J10332">
        <v>0</v>
      </c>
      <c r="K10332" s="1" t="s">
        <v>18</v>
      </c>
      <c r="L10332" s="1" t="s">
        <v>20</v>
      </c>
      <c r="M10332" s="1" t="s">
        <v>20</v>
      </c>
      <c r="N10332">
        <v>0</v>
      </c>
      <c r="O10332">
        <v>0</v>
      </c>
      <c r="P10332" t="b">
        <v>1</v>
      </c>
    </row>
    <row r="10333" spans="1:16" hidden="1" x14ac:dyDescent="0.25">
      <c r="A10333">
        <v>10533</v>
      </c>
      <c r="B10333">
        <v>17341</v>
      </c>
      <c r="C10333" s="1" t="s">
        <v>11385</v>
      </c>
      <c r="D10333" s="1" t="s">
        <v>18</v>
      </c>
      <c r="E10333" s="1" t="s">
        <v>18</v>
      </c>
      <c r="F10333" s="1" t="s">
        <v>18</v>
      </c>
      <c r="G10333">
        <v>0</v>
      </c>
      <c r="H10333">
        <v>0</v>
      </c>
      <c r="I10333">
        <v>0</v>
      </c>
      <c r="J10333">
        <v>0</v>
      </c>
      <c r="K10333" s="1" t="s">
        <v>18</v>
      </c>
      <c r="L10333" s="1" t="s">
        <v>20</v>
      </c>
      <c r="M10333" s="1" t="s">
        <v>20</v>
      </c>
      <c r="N10333">
        <v>0</v>
      </c>
      <c r="O10333">
        <v>0</v>
      </c>
      <c r="P10333" t="b">
        <v>1</v>
      </c>
    </row>
    <row r="10334" spans="1:16" hidden="1" x14ac:dyDescent="0.25">
      <c r="A10334">
        <v>11428</v>
      </c>
      <c r="B10334">
        <v>17341</v>
      </c>
      <c r="C10334" s="1" t="s">
        <v>11386</v>
      </c>
      <c r="D10334" s="1" t="s">
        <v>18</v>
      </c>
      <c r="E10334" s="1" t="s">
        <v>18</v>
      </c>
      <c r="F10334" s="1" t="s">
        <v>18</v>
      </c>
      <c r="G10334">
        <v>0</v>
      </c>
      <c r="H10334">
        <v>0</v>
      </c>
      <c r="I10334">
        <v>0</v>
      </c>
      <c r="J10334">
        <v>0</v>
      </c>
      <c r="K10334" s="1" t="s">
        <v>18</v>
      </c>
      <c r="L10334" s="1" t="s">
        <v>20</v>
      </c>
      <c r="M10334" s="1" t="s">
        <v>20</v>
      </c>
      <c r="N10334">
        <v>0</v>
      </c>
      <c r="O10334">
        <v>0</v>
      </c>
      <c r="P10334" t="b">
        <v>1</v>
      </c>
    </row>
    <row r="10335" spans="1:16" hidden="1" x14ac:dyDescent="0.25">
      <c r="A10335">
        <v>12323</v>
      </c>
      <c r="B10335">
        <v>17341</v>
      </c>
      <c r="C10335" s="1" t="s">
        <v>11387</v>
      </c>
      <c r="D10335" s="1" t="s">
        <v>18</v>
      </c>
      <c r="E10335" s="1" t="s">
        <v>18</v>
      </c>
      <c r="F10335" s="1" t="s">
        <v>18</v>
      </c>
      <c r="G10335">
        <v>0</v>
      </c>
      <c r="H10335">
        <v>0</v>
      </c>
      <c r="I10335">
        <v>0</v>
      </c>
      <c r="J10335">
        <v>0</v>
      </c>
      <c r="K10335" s="1" t="s">
        <v>18</v>
      </c>
      <c r="L10335" s="1" t="s">
        <v>20</v>
      </c>
      <c r="M10335" s="1" t="s">
        <v>20</v>
      </c>
      <c r="N10335">
        <v>0</v>
      </c>
      <c r="O10335">
        <v>0</v>
      </c>
      <c r="P10335" t="b">
        <v>1</v>
      </c>
    </row>
    <row r="10336" spans="1:16" hidden="1" x14ac:dyDescent="0.25">
      <c r="A10336">
        <v>13218</v>
      </c>
      <c r="B10336">
        <v>17341</v>
      </c>
      <c r="C10336" s="1" t="s">
        <v>11388</v>
      </c>
      <c r="D10336" s="1" t="s">
        <v>18</v>
      </c>
      <c r="E10336" s="1" t="s">
        <v>18</v>
      </c>
      <c r="F10336" s="1" t="s">
        <v>18</v>
      </c>
      <c r="G10336">
        <v>0</v>
      </c>
      <c r="H10336">
        <v>0</v>
      </c>
      <c r="I10336">
        <v>0</v>
      </c>
      <c r="J10336">
        <v>0</v>
      </c>
      <c r="K10336" s="1" t="s">
        <v>18</v>
      </c>
      <c r="L10336" s="1" t="s">
        <v>20</v>
      </c>
      <c r="M10336" s="1" t="s">
        <v>20</v>
      </c>
      <c r="N10336">
        <v>0</v>
      </c>
      <c r="O10336">
        <v>0</v>
      </c>
      <c r="P10336" t="b">
        <v>1</v>
      </c>
    </row>
    <row r="10337" spans="1:16" hidden="1" x14ac:dyDescent="0.25">
      <c r="A10337">
        <v>689</v>
      </c>
      <c r="B10337">
        <v>17342</v>
      </c>
      <c r="C10337" s="1" t="s">
        <v>16</v>
      </c>
      <c r="D10337" s="1" t="s">
        <v>17</v>
      </c>
      <c r="E10337" s="1" t="s">
        <v>1241</v>
      </c>
      <c r="F10337" s="1" t="s">
        <v>1242</v>
      </c>
      <c r="G10337">
        <v>18</v>
      </c>
      <c r="H10337">
        <v>22</v>
      </c>
      <c r="I10337">
        <v>40</v>
      </c>
      <c r="J10337">
        <v>0</v>
      </c>
      <c r="K10337" s="1" t="s">
        <v>18</v>
      </c>
      <c r="L10337" s="1" t="s">
        <v>20</v>
      </c>
      <c r="M10337" s="1" t="s">
        <v>20</v>
      </c>
      <c r="N10337">
        <v>0</v>
      </c>
      <c r="O10337">
        <v>0</v>
      </c>
      <c r="P10337" t="b">
        <v>1</v>
      </c>
    </row>
    <row r="10338" spans="1:16" hidden="1" x14ac:dyDescent="0.25">
      <c r="A10338">
        <v>1584</v>
      </c>
      <c r="B10338">
        <v>17342</v>
      </c>
      <c r="C10338" s="1" t="s">
        <v>1582</v>
      </c>
      <c r="D10338" s="1" t="s">
        <v>1583</v>
      </c>
      <c r="E10338" s="1" t="s">
        <v>2737</v>
      </c>
      <c r="F10338" s="1" t="s">
        <v>2738</v>
      </c>
      <c r="G10338">
        <v>8</v>
      </c>
      <c r="H10338">
        <v>15</v>
      </c>
      <c r="I10338">
        <v>23</v>
      </c>
      <c r="J10338">
        <v>0</v>
      </c>
      <c r="K10338" s="1" t="s">
        <v>18</v>
      </c>
      <c r="L10338" s="1" t="s">
        <v>20</v>
      </c>
      <c r="M10338" s="1" t="s">
        <v>20</v>
      </c>
      <c r="N10338">
        <v>0</v>
      </c>
      <c r="O10338">
        <v>0</v>
      </c>
      <c r="P10338" t="b">
        <v>1</v>
      </c>
    </row>
    <row r="10339" spans="1:16" hidden="1" x14ac:dyDescent="0.25">
      <c r="A10339">
        <v>2479</v>
      </c>
      <c r="B10339">
        <v>17342</v>
      </c>
      <c r="C10339" s="1" t="s">
        <v>3059</v>
      </c>
      <c r="D10339" s="1" t="s">
        <v>3060</v>
      </c>
      <c r="E10339" s="1" t="s">
        <v>4171</v>
      </c>
      <c r="F10339" s="1" t="s">
        <v>4172</v>
      </c>
      <c r="G10339">
        <v>5</v>
      </c>
      <c r="H10339">
        <v>6</v>
      </c>
      <c r="I10339">
        <v>11</v>
      </c>
      <c r="J10339">
        <v>0</v>
      </c>
      <c r="K10339" s="1" t="s">
        <v>18</v>
      </c>
      <c r="L10339" s="1" t="s">
        <v>20</v>
      </c>
      <c r="M10339" s="1" t="s">
        <v>20</v>
      </c>
      <c r="N10339">
        <v>0</v>
      </c>
      <c r="O10339">
        <v>0</v>
      </c>
      <c r="P10339" t="b">
        <v>1</v>
      </c>
    </row>
    <row r="10340" spans="1:16" hidden="1" x14ac:dyDescent="0.25">
      <c r="A10340">
        <v>3374</v>
      </c>
      <c r="B10340">
        <v>17342</v>
      </c>
      <c r="C10340" s="1" t="s">
        <v>4472</v>
      </c>
      <c r="D10340" s="1" t="s">
        <v>18</v>
      </c>
      <c r="E10340" s="1" t="s">
        <v>18</v>
      </c>
      <c r="F10340" s="1" t="s">
        <v>18</v>
      </c>
      <c r="G10340">
        <v>0</v>
      </c>
      <c r="H10340">
        <v>0</v>
      </c>
      <c r="I10340">
        <v>0</v>
      </c>
      <c r="J10340">
        <v>0</v>
      </c>
      <c r="K10340" s="1" t="s">
        <v>18</v>
      </c>
      <c r="L10340" s="1" t="s">
        <v>20</v>
      </c>
      <c r="M10340" s="1" t="s">
        <v>20</v>
      </c>
      <c r="N10340">
        <v>0</v>
      </c>
      <c r="O10340">
        <v>0</v>
      </c>
      <c r="P10340" t="b">
        <v>1</v>
      </c>
    </row>
    <row r="10341" spans="1:16" hidden="1" x14ac:dyDescent="0.25">
      <c r="A10341">
        <v>4269</v>
      </c>
      <c r="B10341">
        <v>17342</v>
      </c>
      <c r="C10341" s="1" t="s">
        <v>4473</v>
      </c>
      <c r="D10341" s="1" t="s">
        <v>4474</v>
      </c>
      <c r="E10341" s="1" t="s">
        <v>5144</v>
      </c>
      <c r="F10341" s="1" t="s">
        <v>5150</v>
      </c>
      <c r="G10341">
        <v>1</v>
      </c>
      <c r="H10341">
        <v>1</v>
      </c>
      <c r="I10341">
        <v>2</v>
      </c>
      <c r="J10341">
        <v>0</v>
      </c>
      <c r="K10341" s="1" t="s">
        <v>18</v>
      </c>
      <c r="L10341" s="1" t="s">
        <v>20</v>
      </c>
      <c r="M10341" s="1" t="s">
        <v>20</v>
      </c>
      <c r="N10341">
        <v>0</v>
      </c>
      <c r="O10341">
        <v>0</v>
      </c>
      <c r="P10341" t="b">
        <v>1</v>
      </c>
    </row>
    <row r="10342" spans="1:16" hidden="1" x14ac:dyDescent="0.25">
      <c r="A10342">
        <v>5164</v>
      </c>
      <c r="B10342">
        <v>17342</v>
      </c>
      <c r="C10342" s="1" t="s">
        <v>5319</v>
      </c>
      <c r="D10342" s="1" t="s">
        <v>5320</v>
      </c>
      <c r="E10342" s="1" t="s">
        <v>6444</v>
      </c>
      <c r="F10342" s="1" t="s">
        <v>6445</v>
      </c>
      <c r="G10342">
        <v>3</v>
      </c>
      <c r="H10342">
        <v>4</v>
      </c>
      <c r="I10342">
        <v>7</v>
      </c>
      <c r="J10342">
        <v>0</v>
      </c>
      <c r="K10342" s="1" t="s">
        <v>18</v>
      </c>
      <c r="L10342" s="1" t="s">
        <v>20</v>
      </c>
      <c r="M10342" s="1" t="s">
        <v>20</v>
      </c>
      <c r="N10342">
        <v>0</v>
      </c>
      <c r="O10342">
        <v>0</v>
      </c>
      <c r="P10342" t="b">
        <v>1</v>
      </c>
    </row>
    <row r="10343" spans="1:16" hidden="1" x14ac:dyDescent="0.25">
      <c r="A10343">
        <v>6059</v>
      </c>
      <c r="B10343">
        <v>17342</v>
      </c>
      <c r="C10343" s="1" t="s">
        <v>6740</v>
      </c>
      <c r="D10343" s="1" t="s">
        <v>6741</v>
      </c>
      <c r="E10343" s="1" t="s">
        <v>7951</v>
      </c>
      <c r="F10343" s="1" t="s">
        <v>7952</v>
      </c>
      <c r="G10343">
        <v>14</v>
      </c>
      <c r="H10343">
        <v>19</v>
      </c>
      <c r="I10343">
        <v>33</v>
      </c>
      <c r="J10343">
        <v>0</v>
      </c>
      <c r="K10343" s="1" t="s">
        <v>18</v>
      </c>
      <c r="L10343" s="1" t="s">
        <v>20</v>
      </c>
      <c r="M10343" s="1" t="s">
        <v>20</v>
      </c>
      <c r="N10343">
        <v>0</v>
      </c>
      <c r="O10343">
        <v>0</v>
      </c>
      <c r="P10343" t="b">
        <v>1</v>
      </c>
    </row>
    <row r="10344" spans="1:16" hidden="1" x14ac:dyDescent="0.25">
      <c r="A10344">
        <v>6954</v>
      </c>
      <c r="B10344">
        <v>17342</v>
      </c>
      <c r="C10344" s="1" t="s">
        <v>8289</v>
      </c>
      <c r="D10344" s="1" t="s">
        <v>8290</v>
      </c>
      <c r="E10344" s="1" t="s">
        <v>9482</v>
      </c>
      <c r="F10344" s="1" t="s">
        <v>9483</v>
      </c>
      <c r="G10344">
        <v>8</v>
      </c>
      <c r="H10344">
        <v>4</v>
      </c>
      <c r="I10344">
        <v>12</v>
      </c>
      <c r="J10344">
        <v>0</v>
      </c>
      <c r="K10344" s="1" t="s">
        <v>18</v>
      </c>
      <c r="L10344" s="1" t="s">
        <v>20</v>
      </c>
      <c r="M10344" s="1" t="s">
        <v>20</v>
      </c>
      <c r="N10344">
        <v>0</v>
      </c>
      <c r="O10344">
        <v>0</v>
      </c>
      <c r="P10344" t="b">
        <v>1</v>
      </c>
    </row>
    <row r="10345" spans="1:16" hidden="1" x14ac:dyDescent="0.25">
      <c r="A10345">
        <v>7849</v>
      </c>
      <c r="B10345">
        <v>17342</v>
      </c>
      <c r="C10345" s="1" t="s">
        <v>9804</v>
      </c>
      <c r="D10345" s="1" t="s">
        <v>9805</v>
      </c>
      <c r="E10345" s="1" t="s">
        <v>11042</v>
      </c>
      <c r="F10345" s="1" t="s">
        <v>11043</v>
      </c>
      <c r="G10345">
        <v>12</v>
      </c>
      <c r="H10345">
        <v>25</v>
      </c>
      <c r="I10345">
        <v>37</v>
      </c>
      <c r="J10345">
        <v>0</v>
      </c>
      <c r="K10345" s="1" t="s">
        <v>18</v>
      </c>
      <c r="L10345" s="1" t="s">
        <v>20</v>
      </c>
      <c r="M10345" s="1" t="s">
        <v>20</v>
      </c>
      <c r="N10345">
        <v>0</v>
      </c>
      <c r="O10345">
        <v>0</v>
      </c>
      <c r="P10345" t="b">
        <v>1</v>
      </c>
    </row>
    <row r="10346" spans="1:16" hidden="1" x14ac:dyDescent="0.25">
      <c r="A10346">
        <v>8744</v>
      </c>
      <c r="B10346">
        <v>17342</v>
      </c>
      <c r="C10346" s="1" t="s">
        <v>11383</v>
      </c>
      <c r="D10346" s="1" t="s">
        <v>18</v>
      </c>
      <c r="E10346" s="1" t="s">
        <v>18</v>
      </c>
      <c r="F10346" s="1" t="s">
        <v>18</v>
      </c>
      <c r="G10346">
        <v>0</v>
      </c>
      <c r="H10346">
        <v>0</v>
      </c>
      <c r="I10346">
        <v>0</v>
      </c>
      <c r="J10346">
        <v>0</v>
      </c>
      <c r="K10346" s="1" t="s">
        <v>18</v>
      </c>
      <c r="L10346" s="1" t="s">
        <v>20</v>
      </c>
      <c r="M10346" s="1" t="s">
        <v>20</v>
      </c>
      <c r="N10346">
        <v>0</v>
      </c>
      <c r="O10346">
        <v>0</v>
      </c>
      <c r="P10346" t="b">
        <v>1</v>
      </c>
    </row>
    <row r="10347" spans="1:16" hidden="1" x14ac:dyDescent="0.25">
      <c r="A10347">
        <v>9639</v>
      </c>
      <c r="B10347">
        <v>17342</v>
      </c>
      <c r="C10347" s="1" t="s">
        <v>11384</v>
      </c>
      <c r="D10347" s="1" t="s">
        <v>18</v>
      </c>
      <c r="E10347" s="1" t="s">
        <v>18</v>
      </c>
      <c r="F10347" s="1" t="s">
        <v>18</v>
      </c>
      <c r="G10347">
        <v>0</v>
      </c>
      <c r="H10347">
        <v>0</v>
      </c>
      <c r="I10347">
        <v>0</v>
      </c>
      <c r="J10347">
        <v>0</v>
      </c>
      <c r="K10347" s="1" t="s">
        <v>18</v>
      </c>
      <c r="L10347" s="1" t="s">
        <v>20</v>
      </c>
      <c r="M10347" s="1" t="s">
        <v>20</v>
      </c>
      <c r="N10347">
        <v>0</v>
      </c>
      <c r="O10347">
        <v>0</v>
      </c>
      <c r="P10347" t="b">
        <v>1</v>
      </c>
    </row>
    <row r="10348" spans="1:16" hidden="1" x14ac:dyDescent="0.25">
      <c r="A10348">
        <v>10534</v>
      </c>
      <c r="B10348">
        <v>17342</v>
      </c>
      <c r="C10348" s="1" t="s">
        <v>11385</v>
      </c>
      <c r="D10348" s="1" t="s">
        <v>18</v>
      </c>
      <c r="E10348" s="1" t="s">
        <v>18</v>
      </c>
      <c r="F10348" s="1" t="s">
        <v>18</v>
      </c>
      <c r="G10348">
        <v>0</v>
      </c>
      <c r="H10348">
        <v>0</v>
      </c>
      <c r="I10348">
        <v>0</v>
      </c>
      <c r="J10348">
        <v>0</v>
      </c>
      <c r="K10348" s="1" t="s">
        <v>18</v>
      </c>
      <c r="L10348" s="1" t="s">
        <v>20</v>
      </c>
      <c r="M10348" s="1" t="s">
        <v>20</v>
      </c>
      <c r="N10348">
        <v>0</v>
      </c>
      <c r="O10348">
        <v>0</v>
      </c>
      <c r="P10348" t="b">
        <v>1</v>
      </c>
    </row>
    <row r="10349" spans="1:16" hidden="1" x14ac:dyDescent="0.25">
      <c r="A10349">
        <v>11429</v>
      </c>
      <c r="B10349">
        <v>17342</v>
      </c>
      <c r="C10349" s="1" t="s">
        <v>11386</v>
      </c>
      <c r="D10349" s="1" t="s">
        <v>18</v>
      </c>
      <c r="E10349" s="1" t="s">
        <v>18</v>
      </c>
      <c r="F10349" s="1" t="s">
        <v>18</v>
      </c>
      <c r="G10349">
        <v>0</v>
      </c>
      <c r="H10349">
        <v>0</v>
      </c>
      <c r="I10349">
        <v>0</v>
      </c>
      <c r="J10349">
        <v>0</v>
      </c>
      <c r="K10349" s="1" t="s">
        <v>18</v>
      </c>
      <c r="L10349" s="1" t="s">
        <v>20</v>
      </c>
      <c r="M10349" s="1" t="s">
        <v>20</v>
      </c>
      <c r="N10349">
        <v>0</v>
      </c>
      <c r="O10349">
        <v>0</v>
      </c>
      <c r="P10349" t="b">
        <v>1</v>
      </c>
    </row>
    <row r="10350" spans="1:16" hidden="1" x14ac:dyDescent="0.25">
      <c r="A10350">
        <v>12324</v>
      </c>
      <c r="B10350">
        <v>17342</v>
      </c>
      <c r="C10350" s="1" t="s">
        <v>11387</v>
      </c>
      <c r="D10350" s="1" t="s">
        <v>18</v>
      </c>
      <c r="E10350" s="1" t="s">
        <v>18</v>
      </c>
      <c r="F10350" s="1" t="s">
        <v>18</v>
      </c>
      <c r="G10350">
        <v>0</v>
      </c>
      <c r="H10350">
        <v>0</v>
      </c>
      <c r="I10350">
        <v>0</v>
      </c>
      <c r="J10350">
        <v>0</v>
      </c>
      <c r="K10350" s="1" t="s">
        <v>18</v>
      </c>
      <c r="L10350" s="1" t="s">
        <v>20</v>
      </c>
      <c r="M10350" s="1" t="s">
        <v>20</v>
      </c>
      <c r="N10350">
        <v>0</v>
      </c>
      <c r="O10350">
        <v>0</v>
      </c>
      <c r="P10350" t="b">
        <v>1</v>
      </c>
    </row>
    <row r="10351" spans="1:16" hidden="1" x14ac:dyDescent="0.25">
      <c r="A10351">
        <v>13219</v>
      </c>
      <c r="B10351">
        <v>17342</v>
      </c>
      <c r="C10351" s="1" t="s">
        <v>11388</v>
      </c>
      <c r="D10351" s="1" t="s">
        <v>18</v>
      </c>
      <c r="E10351" s="1" t="s">
        <v>18</v>
      </c>
      <c r="F10351" s="1" t="s">
        <v>18</v>
      </c>
      <c r="G10351">
        <v>0</v>
      </c>
      <c r="H10351">
        <v>0</v>
      </c>
      <c r="I10351">
        <v>0</v>
      </c>
      <c r="J10351">
        <v>0</v>
      </c>
      <c r="K10351" s="1" t="s">
        <v>18</v>
      </c>
      <c r="L10351" s="1" t="s">
        <v>20</v>
      </c>
      <c r="M10351" s="1" t="s">
        <v>20</v>
      </c>
      <c r="N10351">
        <v>0</v>
      </c>
      <c r="O10351">
        <v>0</v>
      </c>
      <c r="P10351" t="b">
        <v>1</v>
      </c>
    </row>
    <row r="10352" spans="1:16" hidden="1" x14ac:dyDescent="0.25">
      <c r="A10352">
        <v>690</v>
      </c>
      <c r="B10352">
        <v>17343</v>
      </c>
      <c r="C10352" s="1" t="s">
        <v>16</v>
      </c>
      <c r="D10352" s="1" t="s">
        <v>17</v>
      </c>
      <c r="E10352" s="1" t="s">
        <v>1243</v>
      </c>
      <c r="F10352" s="1" t="s">
        <v>1244</v>
      </c>
      <c r="G10352">
        <v>14</v>
      </c>
      <c r="H10352">
        <v>14</v>
      </c>
      <c r="I10352">
        <v>28</v>
      </c>
      <c r="J10352">
        <v>0</v>
      </c>
      <c r="K10352" s="1" t="s">
        <v>18</v>
      </c>
      <c r="L10352" s="1" t="s">
        <v>20</v>
      </c>
      <c r="M10352" s="1" t="s">
        <v>20</v>
      </c>
      <c r="N10352">
        <v>0</v>
      </c>
      <c r="O10352">
        <v>0</v>
      </c>
      <c r="P10352" t="b">
        <v>1</v>
      </c>
    </row>
    <row r="10353" spans="1:16" hidden="1" x14ac:dyDescent="0.25">
      <c r="A10353">
        <v>1585</v>
      </c>
      <c r="B10353">
        <v>17343</v>
      </c>
      <c r="C10353" s="1" t="s">
        <v>1582</v>
      </c>
      <c r="D10353" s="1" t="s">
        <v>1583</v>
      </c>
      <c r="E10353" s="1" t="s">
        <v>2739</v>
      </c>
      <c r="F10353" s="1" t="s">
        <v>2740</v>
      </c>
      <c r="G10353">
        <v>16</v>
      </c>
      <c r="H10353">
        <v>12</v>
      </c>
      <c r="I10353">
        <v>28</v>
      </c>
      <c r="J10353">
        <v>0</v>
      </c>
      <c r="K10353" s="1" t="s">
        <v>18</v>
      </c>
      <c r="L10353" s="1" t="s">
        <v>20</v>
      </c>
      <c r="M10353" s="1" t="s">
        <v>20</v>
      </c>
      <c r="N10353">
        <v>0</v>
      </c>
      <c r="O10353">
        <v>0</v>
      </c>
      <c r="P10353" t="b">
        <v>1</v>
      </c>
    </row>
    <row r="10354" spans="1:16" hidden="1" x14ac:dyDescent="0.25">
      <c r="A10354">
        <v>2480</v>
      </c>
      <c r="B10354">
        <v>17343</v>
      </c>
      <c r="C10354" s="1" t="s">
        <v>3059</v>
      </c>
      <c r="D10354" s="1" t="s">
        <v>3060</v>
      </c>
      <c r="E10354" s="1" t="s">
        <v>4173</v>
      </c>
      <c r="F10354" s="1" t="s">
        <v>4174</v>
      </c>
      <c r="G10354">
        <v>5</v>
      </c>
      <c r="H10354">
        <v>3</v>
      </c>
      <c r="I10354">
        <v>8</v>
      </c>
      <c r="J10354">
        <v>0</v>
      </c>
      <c r="K10354" s="1" t="s">
        <v>18</v>
      </c>
      <c r="L10354" s="1" t="s">
        <v>20</v>
      </c>
      <c r="M10354" s="1" t="s">
        <v>20</v>
      </c>
      <c r="N10354">
        <v>0</v>
      </c>
      <c r="O10354">
        <v>0</v>
      </c>
      <c r="P10354" t="b">
        <v>1</v>
      </c>
    </row>
    <row r="10355" spans="1:16" hidden="1" x14ac:dyDescent="0.25">
      <c r="A10355">
        <v>3375</v>
      </c>
      <c r="B10355">
        <v>17343</v>
      </c>
      <c r="C10355" s="1" t="s">
        <v>4472</v>
      </c>
      <c r="D10355" s="1" t="s">
        <v>18</v>
      </c>
      <c r="E10355" s="1" t="s">
        <v>18</v>
      </c>
      <c r="F10355" s="1" t="s">
        <v>18</v>
      </c>
      <c r="G10355">
        <v>0</v>
      </c>
      <c r="H10355">
        <v>0</v>
      </c>
      <c r="I10355">
        <v>0</v>
      </c>
      <c r="J10355">
        <v>0</v>
      </c>
      <c r="K10355" s="1" t="s">
        <v>18</v>
      </c>
      <c r="L10355" s="1" t="s">
        <v>20</v>
      </c>
      <c r="M10355" s="1" t="s">
        <v>20</v>
      </c>
      <c r="N10355">
        <v>0</v>
      </c>
      <c r="O10355">
        <v>0</v>
      </c>
      <c r="P10355" t="b">
        <v>1</v>
      </c>
    </row>
    <row r="10356" spans="1:16" hidden="1" x14ac:dyDescent="0.25">
      <c r="A10356">
        <v>4270</v>
      </c>
      <c r="B10356">
        <v>17343</v>
      </c>
      <c r="C10356" s="1" t="s">
        <v>4473</v>
      </c>
      <c r="D10356" s="1" t="s">
        <v>4474</v>
      </c>
      <c r="E10356" s="1" t="s">
        <v>5129</v>
      </c>
      <c r="F10356" s="1" t="s">
        <v>5151</v>
      </c>
      <c r="G10356">
        <v>1</v>
      </c>
      <c r="H10356">
        <v>1</v>
      </c>
      <c r="I10356">
        <v>2</v>
      </c>
      <c r="J10356">
        <v>0</v>
      </c>
      <c r="K10356" s="1" t="s">
        <v>18</v>
      </c>
      <c r="L10356" s="1" t="s">
        <v>20</v>
      </c>
      <c r="M10356" s="1" t="s">
        <v>20</v>
      </c>
      <c r="N10356">
        <v>0</v>
      </c>
      <c r="O10356">
        <v>0</v>
      </c>
      <c r="P10356" t="b">
        <v>1</v>
      </c>
    </row>
    <row r="10357" spans="1:16" hidden="1" x14ac:dyDescent="0.25">
      <c r="A10357">
        <v>5165</v>
      </c>
      <c r="B10357">
        <v>17343</v>
      </c>
      <c r="C10357" s="1" t="s">
        <v>5319</v>
      </c>
      <c r="D10357" s="1" t="s">
        <v>5320</v>
      </c>
      <c r="E10357" s="1" t="s">
        <v>6446</v>
      </c>
      <c r="F10357" s="1" t="s">
        <v>6447</v>
      </c>
      <c r="G10357">
        <v>9</v>
      </c>
      <c r="H10357">
        <v>8</v>
      </c>
      <c r="I10357">
        <v>17</v>
      </c>
      <c r="J10357">
        <v>0</v>
      </c>
      <c r="K10357" s="1" t="s">
        <v>18</v>
      </c>
      <c r="L10357" s="1" t="s">
        <v>20</v>
      </c>
      <c r="M10357" s="1" t="s">
        <v>20</v>
      </c>
      <c r="N10357">
        <v>0</v>
      </c>
      <c r="O10357">
        <v>0</v>
      </c>
      <c r="P10357" t="b">
        <v>1</v>
      </c>
    </row>
    <row r="10358" spans="1:16" hidden="1" x14ac:dyDescent="0.25">
      <c r="A10358">
        <v>6060</v>
      </c>
      <c r="B10358">
        <v>17343</v>
      </c>
      <c r="C10358" s="1" t="s">
        <v>6740</v>
      </c>
      <c r="D10358" s="1" t="s">
        <v>6741</v>
      </c>
      <c r="E10358" s="1" t="s">
        <v>7953</v>
      </c>
      <c r="F10358" s="1" t="s">
        <v>7954</v>
      </c>
      <c r="G10358">
        <v>17</v>
      </c>
      <c r="H10358">
        <v>22</v>
      </c>
      <c r="I10358">
        <v>39</v>
      </c>
      <c r="J10358">
        <v>0</v>
      </c>
      <c r="K10358" s="1" t="s">
        <v>18</v>
      </c>
      <c r="L10358" s="1" t="s">
        <v>20</v>
      </c>
      <c r="M10358" s="1" t="s">
        <v>20</v>
      </c>
      <c r="N10358">
        <v>0</v>
      </c>
      <c r="O10358">
        <v>0</v>
      </c>
      <c r="P10358" t="b">
        <v>1</v>
      </c>
    </row>
    <row r="10359" spans="1:16" hidden="1" x14ac:dyDescent="0.25">
      <c r="A10359">
        <v>6955</v>
      </c>
      <c r="B10359">
        <v>17343</v>
      </c>
      <c r="C10359" s="1" t="s">
        <v>8289</v>
      </c>
      <c r="D10359" s="1" t="s">
        <v>8290</v>
      </c>
      <c r="E10359" s="1" t="s">
        <v>9484</v>
      </c>
      <c r="F10359" s="1" t="s">
        <v>9485</v>
      </c>
      <c r="G10359">
        <v>4</v>
      </c>
      <c r="H10359">
        <v>6</v>
      </c>
      <c r="I10359">
        <v>10</v>
      </c>
      <c r="J10359">
        <v>0</v>
      </c>
      <c r="K10359" s="1" t="s">
        <v>18</v>
      </c>
      <c r="L10359" s="1" t="s">
        <v>20</v>
      </c>
      <c r="M10359" s="1" t="s">
        <v>20</v>
      </c>
      <c r="N10359">
        <v>0</v>
      </c>
      <c r="O10359">
        <v>0</v>
      </c>
      <c r="P10359" t="b">
        <v>1</v>
      </c>
    </row>
    <row r="10360" spans="1:16" hidden="1" x14ac:dyDescent="0.25">
      <c r="A10360">
        <v>7850</v>
      </c>
      <c r="B10360">
        <v>17343</v>
      </c>
      <c r="C10360" s="1" t="s">
        <v>9804</v>
      </c>
      <c r="D10360" s="1" t="s">
        <v>9805</v>
      </c>
      <c r="E10360" s="1" t="s">
        <v>11044</v>
      </c>
      <c r="F10360" s="1" t="s">
        <v>11045</v>
      </c>
      <c r="G10360">
        <v>14</v>
      </c>
      <c r="H10360">
        <v>13</v>
      </c>
      <c r="I10360">
        <v>27</v>
      </c>
      <c r="J10360">
        <v>0</v>
      </c>
      <c r="K10360" s="1" t="s">
        <v>18</v>
      </c>
      <c r="L10360" s="1" t="s">
        <v>20</v>
      </c>
      <c r="M10360" s="1" t="s">
        <v>20</v>
      </c>
      <c r="N10360">
        <v>0</v>
      </c>
      <c r="O10360">
        <v>0</v>
      </c>
      <c r="P10360" t="b">
        <v>1</v>
      </c>
    </row>
    <row r="10361" spans="1:16" hidden="1" x14ac:dyDescent="0.25">
      <c r="A10361">
        <v>8745</v>
      </c>
      <c r="B10361">
        <v>17343</v>
      </c>
      <c r="C10361" s="1" t="s">
        <v>11383</v>
      </c>
      <c r="D10361" s="1" t="s">
        <v>18</v>
      </c>
      <c r="E10361" s="1" t="s">
        <v>18</v>
      </c>
      <c r="F10361" s="1" t="s">
        <v>18</v>
      </c>
      <c r="G10361">
        <v>0</v>
      </c>
      <c r="H10361">
        <v>0</v>
      </c>
      <c r="I10361">
        <v>0</v>
      </c>
      <c r="J10361">
        <v>0</v>
      </c>
      <c r="K10361" s="1" t="s">
        <v>18</v>
      </c>
      <c r="L10361" s="1" t="s">
        <v>20</v>
      </c>
      <c r="M10361" s="1" t="s">
        <v>20</v>
      </c>
      <c r="N10361">
        <v>0</v>
      </c>
      <c r="O10361">
        <v>0</v>
      </c>
      <c r="P10361" t="b">
        <v>1</v>
      </c>
    </row>
    <row r="10362" spans="1:16" hidden="1" x14ac:dyDescent="0.25">
      <c r="A10362">
        <v>9640</v>
      </c>
      <c r="B10362">
        <v>17343</v>
      </c>
      <c r="C10362" s="1" t="s">
        <v>11384</v>
      </c>
      <c r="D10362" s="1" t="s">
        <v>18</v>
      </c>
      <c r="E10362" s="1" t="s">
        <v>18</v>
      </c>
      <c r="F10362" s="1" t="s">
        <v>18</v>
      </c>
      <c r="G10362">
        <v>0</v>
      </c>
      <c r="H10362">
        <v>0</v>
      </c>
      <c r="I10362">
        <v>0</v>
      </c>
      <c r="J10362">
        <v>0</v>
      </c>
      <c r="K10362" s="1" t="s">
        <v>18</v>
      </c>
      <c r="L10362" s="1" t="s">
        <v>20</v>
      </c>
      <c r="M10362" s="1" t="s">
        <v>20</v>
      </c>
      <c r="N10362">
        <v>0</v>
      </c>
      <c r="O10362">
        <v>0</v>
      </c>
      <c r="P10362" t="b">
        <v>1</v>
      </c>
    </row>
    <row r="10363" spans="1:16" hidden="1" x14ac:dyDescent="0.25">
      <c r="A10363">
        <v>10535</v>
      </c>
      <c r="B10363">
        <v>17343</v>
      </c>
      <c r="C10363" s="1" t="s">
        <v>11385</v>
      </c>
      <c r="D10363" s="1" t="s">
        <v>18</v>
      </c>
      <c r="E10363" s="1" t="s">
        <v>18</v>
      </c>
      <c r="F10363" s="1" t="s">
        <v>18</v>
      </c>
      <c r="G10363">
        <v>0</v>
      </c>
      <c r="H10363">
        <v>0</v>
      </c>
      <c r="I10363">
        <v>0</v>
      </c>
      <c r="J10363">
        <v>0</v>
      </c>
      <c r="K10363" s="1" t="s">
        <v>18</v>
      </c>
      <c r="L10363" s="1" t="s">
        <v>20</v>
      </c>
      <c r="M10363" s="1" t="s">
        <v>20</v>
      </c>
      <c r="N10363">
        <v>0</v>
      </c>
      <c r="O10363">
        <v>0</v>
      </c>
      <c r="P10363" t="b">
        <v>1</v>
      </c>
    </row>
    <row r="10364" spans="1:16" hidden="1" x14ac:dyDescent="0.25">
      <c r="A10364">
        <v>11430</v>
      </c>
      <c r="B10364">
        <v>17343</v>
      </c>
      <c r="C10364" s="1" t="s">
        <v>11386</v>
      </c>
      <c r="D10364" s="1" t="s">
        <v>18</v>
      </c>
      <c r="E10364" s="1" t="s">
        <v>18</v>
      </c>
      <c r="F10364" s="1" t="s">
        <v>18</v>
      </c>
      <c r="G10364">
        <v>0</v>
      </c>
      <c r="H10364">
        <v>0</v>
      </c>
      <c r="I10364">
        <v>0</v>
      </c>
      <c r="J10364">
        <v>0</v>
      </c>
      <c r="K10364" s="1" t="s">
        <v>18</v>
      </c>
      <c r="L10364" s="1" t="s">
        <v>20</v>
      </c>
      <c r="M10364" s="1" t="s">
        <v>20</v>
      </c>
      <c r="N10364">
        <v>0</v>
      </c>
      <c r="O10364">
        <v>0</v>
      </c>
      <c r="P10364" t="b">
        <v>1</v>
      </c>
    </row>
    <row r="10365" spans="1:16" hidden="1" x14ac:dyDescent="0.25">
      <c r="A10365">
        <v>12325</v>
      </c>
      <c r="B10365">
        <v>17343</v>
      </c>
      <c r="C10365" s="1" t="s">
        <v>11387</v>
      </c>
      <c r="D10365" s="1" t="s">
        <v>18</v>
      </c>
      <c r="E10365" s="1" t="s">
        <v>18</v>
      </c>
      <c r="F10365" s="1" t="s">
        <v>18</v>
      </c>
      <c r="G10365">
        <v>0</v>
      </c>
      <c r="H10365">
        <v>0</v>
      </c>
      <c r="I10365">
        <v>0</v>
      </c>
      <c r="J10365">
        <v>0</v>
      </c>
      <c r="K10365" s="1" t="s">
        <v>18</v>
      </c>
      <c r="L10365" s="1" t="s">
        <v>20</v>
      </c>
      <c r="M10365" s="1" t="s">
        <v>20</v>
      </c>
      <c r="N10365">
        <v>0</v>
      </c>
      <c r="O10365">
        <v>0</v>
      </c>
      <c r="P10365" t="b">
        <v>1</v>
      </c>
    </row>
    <row r="10366" spans="1:16" hidden="1" x14ac:dyDescent="0.25">
      <c r="A10366">
        <v>13220</v>
      </c>
      <c r="B10366">
        <v>17343</v>
      </c>
      <c r="C10366" s="1" t="s">
        <v>11388</v>
      </c>
      <c r="D10366" s="1" t="s">
        <v>18</v>
      </c>
      <c r="E10366" s="1" t="s">
        <v>18</v>
      </c>
      <c r="F10366" s="1" t="s">
        <v>18</v>
      </c>
      <c r="G10366">
        <v>0</v>
      </c>
      <c r="H10366">
        <v>0</v>
      </c>
      <c r="I10366">
        <v>0</v>
      </c>
      <c r="J10366">
        <v>0</v>
      </c>
      <c r="K10366" s="1" t="s">
        <v>18</v>
      </c>
      <c r="L10366" s="1" t="s">
        <v>20</v>
      </c>
      <c r="M10366" s="1" t="s">
        <v>20</v>
      </c>
      <c r="N10366">
        <v>0</v>
      </c>
      <c r="O10366">
        <v>0</v>
      </c>
      <c r="P10366" t="b">
        <v>1</v>
      </c>
    </row>
    <row r="10367" spans="1:16" hidden="1" x14ac:dyDescent="0.25">
      <c r="A10367">
        <v>691</v>
      </c>
      <c r="B10367">
        <v>17344</v>
      </c>
      <c r="C10367" s="1" t="s">
        <v>16</v>
      </c>
      <c r="D10367" s="1" t="s">
        <v>17</v>
      </c>
      <c r="E10367" s="1" t="s">
        <v>1245</v>
      </c>
      <c r="F10367" s="1" t="s">
        <v>1246</v>
      </c>
      <c r="G10367">
        <v>18</v>
      </c>
      <c r="H10367">
        <v>11</v>
      </c>
      <c r="I10367">
        <v>29</v>
      </c>
      <c r="J10367">
        <v>0</v>
      </c>
      <c r="K10367" s="1" t="s">
        <v>18</v>
      </c>
      <c r="L10367" s="1" t="s">
        <v>20</v>
      </c>
      <c r="M10367" s="1" t="s">
        <v>20</v>
      </c>
      <c r="N10367">
        <v>0</v>
      </c>
      <c r="O10367">
        <v>0</v>
      </c>
      <c r="P10367" t="b">
        <v>1</v>
      </c>
    </row>
    <row r="10368" spans="1:16" hidden="1" x14ac:dyDescent="0.25">
      <c r="A10368">
        <v>1586</v>
      </c>
      <c r="B10368">
        <v>17344</v>
      </c>
      <c r="C10368" s="1" t="s">
        <v>1582</v>
      </c>
      <c r="D10368" s="1" t="s">
        <v>1583</v>
      </c>
      <c r="E10368" s="1" t="s">
        <v>2741</v>
      </c>
      <c r="F10368" s="1" t="s">
        <v>2742</v>
      </c>
      <c r="G10368">
        <v>5</v>
      </c>
      <c r="H10368">
        <v>14</v>
      </c>
      <c r="I10368">
        <v>19</v>
      </c>
      <c r="J10368">
        <v>0</v>
      </c>
      <c r="K10368" s="1" t="s">
        <v>18</v>
      </c>
      <c r="L10368" s="1" t="s">
        <v>20</v>
      </c>
      <c r="M10368" s="1" t="s">
        <v>20</v>
      </c>
      <c r="N10368">
        <v>0</v>
      </c>
      <c r="O10368">
        <v>0</v>
      </c>
      <c r="P10368" t="b">
        <v>1</v>
      </c>
    </row>
    <row r="10369" spans="1:16" hidden="1" x14ac:dyDescent="0.25">
      <c r="A10369">
        <v>2481</v>
      </c>
      <c r="B10369">
        <v>17344</v>
      </c>
      <c r="C10369" s="1" t="s">
        <v>3059</v>
      </c>
      <c r="D10369" s="1" t="s">
        <v>3060</v>
      </c>
      <c r="E10369" s="1" t="s">
        <v>4175</v>
      </c>
      <c r="F10369" s="1" t="s">
        <v>4176</v>
      </c>
      <c r="G10369">
        <v>5</v>
      </c>
      <c r="H10369">
        <v>5</v>
      </c>
      <c r="I10369">
        <v>10</v>
      </c>
      <c r="J10369">
        <v>0</v>
      </c>
      <c r="K10369" s="1" t="s">
        <v>18</v>
      </c>
      <c r="L10369" s="1" t="s">
        <v>20</v>
      </c>
      <c r="M10369" s="1" t="s">
        <v>20</v>
      </c>
      <c r="N10369">
        <v>0</v>
      </c>
      <c r="O10369">
        <v>0</v>
      </c>
      <c r="P10369" t="b">
        <v>1</v>
      </c>
    </row>
    <row r="10370" spans="1:16" hidden="1" x14ac:dyDescent="0.25">
      <c r="A10370">
        <v>3376</v>
      </c>
      <c r="B10370">
        <v>17344</v>
      </c>
      <c r="C10370" s="1" t="s">
        <v>4472</v>
      </c>
      <c r="D10370" s="1" t="s">
        <v>18</v>
      </c>
      <c r="E10370" s="1" t="s">
        <v>18</v>
      </c>
      <c r="F10370" s="1" t="s">
        <v>18</v>
      </c>
      <c r="G10370">
        <v>0</v>
      </c>
      <c r="H10370">
        <v>0</v>
      </c>
      <c r="I10370">
        <v>0</v>
      </c>
      <c r="J10370">
        <v>0</v>
      </c>
      <c r="K10370" s="1" t="s">
        <v>18</v>
      </c>
      <c r="L10370" s="1" t="s">
        <v>20</v>
      </c>
      <c r="M10370" s="1" t="s">
        <v>20</v>
      </c>
      <c r="N10370">
        <v>0</v>
      </c>
      <c r="O10370">
        <v>0</v>
      </c>
      <c r="P10370" t="b">
        <v>1</v>
      </c>
    </row>
    <row r="10371" spans="1:16" hidden="1" x14ac:dyDescent="0.25">
      <c r="A10371">
        <v>4271</v>
      </c>
      <c r="B10371">
        <v>17344</v>
      </c>
      <c r="C10371" s="1" t="s">
        <v>4473</v>
      </c>
      <c r="D10371" s="1" t="s">
        <v>4474</v>
      </c>
      <c r="E10371" s="1" t="s">
        <v>5152</v>
      </c>
      <c r="F10371" s="1" t="s">
        <v>5153</v>
      </c>
      <c r="G10371">
        <v>2</v>
      </c>
      <c r="H10371">
        <v>1</v>
      </c>
      <c r="I10371">
        <v>3</v>
      </c>
      <c r="J10371">
        <v>0</v>
      </c>
      <c r="K10371" s="1" t="s">
        <v>18</v>
      </c>
      <c r="L10371" s="1" t="s">
        <v>20</v>
      </c>
      <c r="M10371" s="1" t="s">
        <v>20</v>
      </c>
      <c r="N10371">
        <v>0</v>
      </c>
      <c r="O10371">
        <v>0</v>
      </c>
      <c r="P10371" t="b">
        <v>1</v>
      </c>
    </row>
    <row r="10372" spans="1:16" hidden="1" x14ac:dyDescent="0.25">
      <c r="A10372">
        <v>5166</v>
      </c>
      <c r="B10372">
        <v>17344</v>
      </c>
      <c r="C10372" s="1" t="s">
        <v>5319</v>
      </c>
      <c r="D10372" s="1" t="s">
        <v>5320</v>
      </c>
      <c r="E10372" s="1" t="s">
        <v>6448</v>
      </c>
      <c r="F10372" s="1" t="s">
        <v>6449</v>
      </c>
      <c r="G10372">
        <v>6</v>
      </c>
      <c r="H10372">
        <v>4</v>
      </c>
      <c r="I10372">
        <v>10</v>
      </c>
      <c r="J10372">
        <v>0</v>
      </c>
      <c r="K10372" s="1" t="s">
        <v>18</v>
      </c>
      <c r="L10372" s="1" t="s">
        <v>20</v>
      </c>
      <c r="M10372" s="1" t="s">
        <v>20</v>
      </c>
      <c r="N10372">
        <v>0</v>
      </c>
      <c r="O10372">
        <v>0</v>
      </c>
      <c r="P10372" t="b">
        <v>1</v>
      </c>
    </row>
    <row r="10373" spans="1:16" hidden="1" x14ac:dyDescent="0.25">
      <c r="A10373">
        <v>6061</v>
      </c>
      <c r="B10373">
        <v>17344</v>
      </c>
      <c r="C10373" s="1" t="s">
        <v>6740</v>
      </c>
      <c r="D10373" s="1" t="s">
        <v>6741</v>
      </c>
      <c r="E10373" s="1" t="s">
        <v>7955</v>
      </c>
      <c r="F10373" s="1" t="s">
        <v>7956</v>
      </c>
      <c r="G10373">
        <v>13</v>
      </c>
      <c r="H10373">
        <v>13</v>
      </c>
      <c r="I10373">
        <v>26</v>
      </c>
      <c r="J10373">
        <v>0</v>
      </c>
      <c r="K10373" s="1" t="s">
        <v>18</v>
      </c>
      <c r="L10373" s="1" t="s">
        <v>20</v>
      </c>
      <c r="M10373" s="1" t="s">
        <v>20</v>
      </c>
      <c r="N10373">
        <v>0</v>
      </c>
      <c r="O10373">
        <v>0</v>
      </c>
      <c r="P10373" t="b">
        <v>1</v>
      </c>
    </row>
    <row r="10374" spans="1:16" hidden="1" x14ac:dyDescent="0.25">
      <c r="A10374">
        <v>6956</v>
      </c>
      <c r="B10374">
        <v>17344</v>
      </c>
      <c r="C10374" s="1" t="s">
        <v>8289</v>
      </c>
      <c r="D10374" s="1" t="s">
        <v>8290</v>
      </c>
      <c r="E10374" s="1" t="s">
        <v>9486</v>
      </c>
      <c r="F10374" s="1" t="s">
        <v>9487</v>
      </c>
      <c r="G10374">
        <v>3</v>
      </c>
      <c r="H10374">
        <v>2</v>
      </c>
      <c r="I10374">
        <v>5</v>
      </c>
      <c r="J10374">
        <v>0</v>
      </c>
      <c r="K10374" s="1" t="s">
        <v>18</v>
      </c>
      <c r="L10374" s="1" t="s">
        <v>20</v>
      </c>
      <c r="M10374" s="1" t="s">
        <v>20</v>
      </c>
      <c r="N10374">
        <v>0</v>
      </c>
      <c r="O10374">
        <v>0</v>
      </c>
      <c r="P10374" t="b">
        <v>1</v>
      </c>
    </row>
    <row r="10375" spans="1:16" hidden="1" x14ac:dyDescent="0.25">
      <c r="A10375">
        <v>7851</v>
      </c>
      <c r="B10375">
        <v>17344</v>
      </c>
      <c r="C10375" s="1" t="s">
        <v>9804</v>
      </c>
      <c r="D10375" s="1" t="s">
        <v>9805</v>
      </c>
      <c r="E10375" s="1" t="s">
        <v>11046</v>
      </c>
      <c r="F10375" s="1" t="s">
        <v>11047</v>
      </c>
      <c r="G10375">
        <v>18</v>
      </c>
      <c r="H10375">
        <v>16</v>
      </c>
      <c r="I10375">
        <v>34</v>
      </c>
      <c r="J10375">
        <v>0</v>
      </c>
      <c r="K10375" s="1" t="s">
        <v>18</v>
      </c>
      <c r="L10375" s="1" t="s">
        <v>20</v>
      </c>
      <c r="M10375" s="1" t="s">
        <v>20</v>
      </c>
      <c r="N10375">
        <v>0</v>
      </c>
      <c r="O10375">
        <v>0</v>
      </c>
      <c r="P10375" t="b">
        <v>1</v>
      </c>
    </row>
    <row r="10376" spans="1:16" hidden="1" x14ac:dyDescent="0.25">
      <c r="A10376">
        <v>8746</v>
      </c>
      <c r="B10376">
        <v>17344</v>
      </c>
      <c r="C10376" s="1" t="s">
        <v>11383</v>
      </c>
      <c r="D10376" s="1" t="s">
        <v>18</v>
      </c>
      <c r="E10376" s="1" t="s">
        <v>18</v>
      </c>
      <c r="F10376" s="1" t="s">
        <v>18</v>
      </c>
      <c r="G10376">
        <v>0</v>
      </c>
      <c r="H10376">
        <v>0</v>
      </c>
      <c r="I10376">
        <v>0</v>
      </c>
      <c r="J10376">
        <v>0</v>
      </c>
      <c r="K10376" s="1" t="s">
        <v>18</v>
      </c>
      <c r="L10376" s="1" t="s">
        <v>20</v>
      </c>
      <c r="M10376" s="1" t="s">
        <v>20</v>
      </c>
      <c r="N10376">
        <v>0</v>
      </c>
      <c r="O10376">
        <v>0</v>
      </c>
      <c r="P10376" t="b">
        <v>1</v>
      </c>
    </row>
    <row r="10377" spans="1:16" hidden="1" x14ac:dyDescent="0.25">
      <c r="A10377">
        <v>9641</v>
      </c>
      <c r="B10377">
        <v>17344</v>
      </c>
      <c r="C10377" s="1" t="s">
        <v>11384</v>
      </c>
      <c r="D10377" s="1" t="s">
        <v>18</v>
      </c>
      <c r="E10377" s="1" t="s">
        <v>18</v>
      </c>
      <c r="F10377" s="1" t="s">
        <v>18</v>
      </c>
      <c r="G10377">
        <v>0</v>
      </c>
      <c r="H10377">
        <v>0</v>
      </c>
      <c r="I10377">
        <v>0</v>
      </c>
      <c r="J10377">
        <v>0</v>
      </c>
      <c r="K10377" s="1" t="s">
        <v>18</v>
      </c>
      <c r="L10377" s="1" t="s">
        <v>20</v>
      </c>
      <c r="M10377" s="1" t="s">
        <v>20</v>
      </c>
      <c r="N10377">
        <v>0</v>
      </c>
      <c r="O10377">
        <v>0</v>
      </c>
      <c r="P10377" t="b">
        <v>1</v>
      </c>
    </row>
    <row r="10378" spans="1:16" hidden="1" x14ac:dyDescent="0.25">
      <c r="A10378">
        <v>10536</v>
      </c>
      <c r="B10378">
        <v>17344</v>
      </c>
      <c r="C10378" s="1" t="s">
        <v>11385</v>
      </c>
      <c r="D10378" s="1" t="s">
        <v>18</v>
      </c>
      <c r="E10378" s="1" t="s">
        <v>18</v>
      </c>
      <c r="F10378" s="1" t="s">
        <v>18</v>
      </c>
      <c r="G10378">
        <v>0</v>
      </c>
      <c r="H10378">
        <v>0</v>
      </c>
      <c r="I10378">
        <v>0</v>
      </c>
      <c r="J10378">
        <v>0</v>
      </c>
      <c r="K10378" s="1" t="s">
        <v>18</v>
      </c>
      <c r="L10378" s="1" t="s">
        <v>20</v>
      </c>
      <c r="M10378" s="1" t="s">
        <v>20</v>
      </c>
      <c r="N10378">
        <v>0</v>
      </c>
      <c r="O10378">
        <v>0</v>
      </c>
      <c r="P10378" t="b">
        <v>1</v>
      </c>
    </row>
    <row r="10379" spans="1:16" hidden="1" x14ac:dyDescent="0.25">
      <c r="A10379">
        <v>11431</v>
      </c>
      <c r="B10379">
        <v>17344</v>
      </c>
      <c r="C10379" s="1" t="s">
        <v>11386</v>
      </c>
      <c r="D10379" s="1" t="s">
        <v>18</v>
      </c>
      <c r="E10379" s="1" t="s">
        <v>18</v>
      </c>
      <c r="F10379" s="1" t="s">
        <v>18</v>
      </c>
      <c r="G10379">
        <v>0</v>
      </c>
      <c r="H10379">
        <v>0</v>
      </c>
      <c r="I10379">
        <v>0</v>
      </c>
      <c r="J10379">
        <v>0</v>
      </c>
      <c r="K10379" s="1" t="s">
        <v>18</v>
      </c>
      <c r="L10379" s="1" t="s">
        <v>20</v>
      </c>
      <c r="M10379" s="1" t="s">
        <v>20</v>
      </c>
      <c r="N10379">
        <v>0</v>
      </c>
      <c r="O10379">
        <v>0</v>
      </c>
      <c r="P10379" t="b">
        <v>1</v>
      </c>
    </row>
    <row r="10380" spans="1:16" hidden="1" x14ac:dyDescent="0.25">
      <c r="A10380">
        <v>12326</v>
      </c>
      <c r="B10380">
        <v>17344</v>
      </c>
      <c r="C10380" s="1" t="s">
        <v>11387</v>
      </c>
      <c r="D10380" s="1" t="s">
        <v>18</v>
      </c>
      <c r="E10380" s="1" t="s">
        <v>18</v>
      </c>
      <c r="F10380" s="1" t="s">
        <v>18</v>
      </c>
      <c r="G10380">
        <v>0</v>
      </c>
      <c r="H10380">
        <v>0</v>
      </c>
      <c r="I10380">
        <v>0</v>
      </c>
      <c r="J10380">
        <v>0</v>
      </c>
      <c r="K10380" s="1" t="s">
        <v>18</v>
      </c>
      <c r="L10380" s="1" t="s">
        <v>20</v>
      </c>
      <c r="M10380" s="1" t="s">
        <v>20</v>
      </c>
      <c r="N10380">
        <v>0</v>
      </c>
      <c r="O10380">
        <v>0</v>
      </c>
      <c r="P10380" t="b">
        <v>1</v>
      </c>
    </row>
    <row r="10381" spans="1:16" hidden="1" x14ac:dyDescent="0.25">
      <c r="A10381">
        <v>13221</v>
      </c>
      <c r="B10381">
        <v>17344</v>
      </c>
      <c r="C10381" s="1" t="s">
        <v>11388</v>
      </c>
      <c r="D10381" s="1" t="s">
        <v>18</v>
      </c>
      <c r="E10381" s="1" t="s">
        <v>18</v>
      </c>
      <c r="F10381" s="1" t="s">
        <v>18</v>
      </c>
      <c r="G10381">
        <v>0</v>
      </c>
      <c r="H10381">
        <v>0</v>
      </c>
      <c r="I10381">
        <v>0</v>
      </c>
      <c r="J10381">
        <v>0</v>
      </c>
      <c r="K10381" s="1" t="s">
        <v>18</v>
      </c>
      <c r="L10381" s="1" t="s">
        <v>20</v>
      </c>
      <c r="M10381" s="1" t="s">
        <v>20</v>
      </c>
      <c r="N10381">
        <v>0</v>
      </c>
      <c r="O10381">
        <v>0</v>
      </c>
      <c r="P10381" t="b">
        <v>1</v>
      </c>
    </row>
    <row r="10382" spans="1:16" hidden="1" x14ac:dyDescent="0.25">
      <c r="A10382">
        <v>692</v>
      </c>
      <c r="B10382">
        <v>17345</v>
      </c>
      <c r="C10382" s="1" t="s">
        <v>16</v>
      </c>
      <c r="D10382" s="1" t="s">
        <v>17</v>
      </c>
      <c r="E10382" s="1" t="s">
        <v>1247</v>
      </c>
      <c r="F10382" s="1" t="s">
        <v>1248</v>
      </c>
      <c r="G10382">
        <v>20</v>
      </c>
      <c r="H10382">
        <v>17</v>
      </c>
      <c r="I10382">
        <v>37</v>
      </c>
      <c r="J10382">
        <v>0</v>
      </c>
      <c r="K10382" s="1" t="s">
        <v>18</v>
      </c>
      <c r="L10382" s="1" t="s">
        <v>20</v>
      </c>
      <c r="M10382" s="1" t="s">
        <v>20</v>
      </c>
      <c r="N10382">
        <v>0</v>
      </c>
      <c r="O10382">
        <v>0</v>
      </c>
      <c r="P10382" t="b">
        <v>1</v>
      </c>
    </row>
    <row r="10383" spans="1:16" hidden="1" x14ac:dyDescent="0.25">
      <c r="A10383">
        <v>1587</v>
      </c>
      <c r="B10383">
        <v>17345</v>
      </c>
      <c r="C10383" s="1" t="s">
        <v>1582</v>
      </c>
      <c r="D10383" s="1" t="s">
        <v>1583</v>
      </c>
      <c r="E10383" s="1" t="s">
        <v>2743</v>
      </c>
      <c r="F10383" s="1" t="s">
        <v>2744</v>
      </c>
      <c r="G10383">
        <v>17</v>
      </c>
      <c r="H10383">
        <v>14</v>
      </c>
      <c r="I10383">
        <v>31</v>
      </c>
      <c r="J10383">
        <v>0</v>
      </c>
      <c r="K10383" s="1" t="s">
        <v>18</v>
      </c>
      <c r="L10383" s="1" t="s">
        <v>20</v>
      </c>
      <c r="M10383" s="1" t="s">
        <v>20</v>
      </c>
      <c r="N10383">
        <v>0</v>
      </c>
      <c r="O10383">
        <v>0</v>
      </c>
      <c r="P10383" t="b">
        <v>1</v>
      </c>
    </row>
    <row r="10384" spans="1:16" hidden="1" x14ac:dyDescent="0.25">
      <c r="A10384">
        <v>2482</v>
      </c>
      <c r="B10384">
        <v>17345</v>
      </c>
      <c r="C10384" s="1" t="s">
        <v>3059</v>
      </c>
      <c r="D10384" s="1" t="s">
        <v>3060</v>
      </c>
      <c r="E10384" s="1" t="s">
        <v>4177</v>
      </c>
      <c r="F10384" s="1" t="s">
        <v>4178</v>
      </c>
      <c r="G10384">
        <v>5</v>
      </c>
      <c r="H10384">
        <v>7</v>
      </c>
      <c r="I10384">
        <v>12</v>
      </c>
      <c r="J10384">
        <v>0</v>
      </c>
      <c r="K10384" s="1" t="s">
        <v>18</v>
      </c>
      <c r="L10384" s="1" t="s">
        <v>20</v>
      </c>
      <c r="M10384" s="1" t="s">
        <v>20</v>
      </c>
      <c r="N10384">
        <v>0</v>
      </c>
      <c r="O10384">
        <v>0</v>
      </c>
      <c r="P10384" t="b">
        <v>1</v>
      </c>
    </row>
    <row r="10385" spans="1:16" hidden="1" x14ac:dyDescent="0.25">
      <c r="A10385">
        <v>3377</v>
      </c>
      <c r="B10385">
        <v>17345</v>
      </c>
      <c r="C10385" s="1" t="s">
        <v>4472</v>
      </c>
      <c r="D10385" s="1" t="s">
        <v>18</v>
      </c>
      <c r="E10385" s="1" t="s">
        <v>18</v>
      </c>
      <c r="F10385" s="1" t="s">
        <v>18</v>
      </c>
      <c r="G10385">
        <v>0</v>
      </c>
      <c r="H10385">
        <v>0</v>
      </c>
      <c r="I10385">
        <v>0</v>
      </c>
      <c r="J10385">
        <v>0</v>
      </c>
      <c r="K10385" s="1" t="s">
        <v>18</v>
      </c>
      <c r="L10385" s="1" t="s">
        <v>20</v>
      </c>
      <c r="M10385" s="1" t="s">
        <v>20</v>
      </c>
      <c r="N10385">
        <v>0</v>
      </c>
      <c r="O10385">
        <v>0</v>
      </c>
      <c r="P10385" t="b">
        <v>1</v>
      </c>
    </row>
    <row r="10386" spans="1:16" hidden="1" x14ac:dyDescent="0.25">
      <c r="A10386">
        <v>4272</v>
      </c>
      <c r="B10386">
        <v>17345</v>
      </c>
      <c r="C10386" s="1" t="s">
        <v>4473</v>
      </c>
      <c r="D10386" s="1" t="s">
        <v>4474</v>
      </c>
      <c r="E10386" s="1" t="s">
        <v>5142</v>
      </c>
      <c r="F10386" s="1" t="s">
        <v>18</v>
      </c>
      <c r="G10386">
        <v>1</v>
      </c>
      <c r="H10386">
        <v>0</v>
      </c>
      <c r="I10386">
        <v>1</v>
      </c>
      <c r="J10386">
        <v>0</v>
      </c>
      <c r="K10386" s="1" t="s">
        <v>18</v>
      </c>
      <c r="L10386" s="1" t="s">
        <v>20</v>
      </c>
      <c r="M10386" s="1" t="s">
        <v>20</v>
      </c>
      <c r="N10386">
        <v>0</v>
      </c>
      <c r="O10386">
        <v>0</v>
      </c>
      <c r="P10386" t="b">
        <v>1</v>
      </c>
    </row>
    <row r="10387" spans="1:16" hidden="1" x14ac:dyDescent="0.25">
      <c r="A10387">
        <v>5167</v>
      </c>
      <c r="B10387">
        <v>17345</v>
      </c>
      <c r="C10387" s="1" t="s">
        <v>5319</v>
      </c>
      <c r="D10387" s="1" t="s">
        <v>5320</v>
      </c>
      <c r="E10387" s="1" t="s">
        <v>18</v>
      </c>
      <c r="F10387" s="1" t="s">
        <v>6450</v>
      </c>
      <c r="G10387">
        <v>0</v>
      </c>
      <c r="H10387">
        <v>5</v>
      </c>
      <c r="I10387">
        <v>5</v>
      </c>
      <c r="J10387">
        <v>0</v>
      </c>
      <c r="K10387" s="1" t="s">
        <v>18</v>
      </c>
      <c r="L10387" s="1" t="s">
        <v>20</v>
      </c>
      <c r="M10387" s="1" t="s">
        <v>20</v>
      </c>
      <c r="N10387">
        <v>0</v>
      </c>
      <c r="O10387">
        <v>0</v>
      </c>
      <c r="P10387" t="b">
        <v>1</v>
      </c>
    </row>
    <row r="10388" spans="1:16" hidden="1" x14ac:dyDescent="0.25">
      <c r="A10388">
        <v>6062</v>
      </c>
      <c r="B10388">
        <v>17345</v>
      </c>
      <c r="C10388" s="1" t="s">
        <v>6740</v>
      </c>
      <c r="D10388" s="1" t="s">
        <v>6741</v>
      </c>
      <c r="E10388" s="1" t="s">
        <v>7957</v>
      </c>
      <c r="F10388" s="1" t="s">
        <v>7958</v>
      </c>
      <c r="G10388">
        <v>10</v>
      </c>
      <c r="H10388">
        <v>11</v>
      </c>
      <c r="I10388">
        <v>21</v>
      </c>
      <c r="J10388">
        <v>0</v>
      </c>
      <c r="K10388" s="1" t="s">
        <v>18</v>
      </c>
      <c r="L10388" s="1" t="s">
        <v>20</v>
      </c>
      <c r="M10388" s="1" t="s">
        <v>20</v>
      </c>
      <c r="N10388">
        <v>0</v>
      </c>
      <c r="O10388">
        <v>0</v>
      </c>
      <c r="P10388" t="b">
        <v>1</v>
      </c>
    </row>
    <row r="10389" spans="1:16" hidden="1" x14ac:dyDescent="0.25">
      <c r="A10389">
        <v>6957</v>
      </c>
      <c r="B10389">
        <v>17345</v>
      </c>
      <c r="C10389" s="1" t="s">
        <v>8289</v>
      </c>
      <c r="D10389" s="1" t="s">
        <v>8290</v>
      </c>
      <c r="E10389" s="1" t="s">
        <v>9488</v>
      </c>
      <c r="F10389" s="1" t="s">
        <v>9489</v>
      </c>
      <c r="G10389">
        <v>2</v>
      </c>
      <c r="H10389">
        <v>3</v>
      </c>
      <c r="I10389">
        <v>5</v>
      </c>
      <c r="J10389">
        <v>0</v>
      </c>
      <c r="K10389" s="1" t="s">
        <v>18</v>
      </c>
      <c r="L10389" s="1" t="s">
        <v>20</v>
      </c>
      <c r="M10389" s="1" t="s">
        <v>20</v>
      </c>
      <c r="N10389">
        <v>0</v>
      </c>
      <c r="O10389">
        <v>0</v>
      </c>
      <c r="P10389" t="b">
        <v>1</v>
      </c>
    </row>
    <row r="10390" spans="1:16" hidden="1" x14ac:dyDescent="0.25">
      <c r="A10390">
        <v>7852</v>
      </c>
      <c r="B10390">
        <v>17345</v>
      </c>
      <c r="C10390" s="1" t="s">
        <v>9804</v>
      </c>
      <c r="D10390" s="1" t="s">
        <v>9805</v>
      </c>
      <c r="E10390" s="1" t="s">
        <v>11048</v>
      </c>
      <c r="F10390" s="1" t="s">
        <v>11049</v>
      </c>
      <c r="G10390">
        <v>14</v>
      </c>
      <c r="H10390">
        <v>19</v>
      </c>
      <c r="I10390">
        <v>33</v>
      </c>
      <c r="J10390">
        <v>0</v>
      </c>
      <c r="K10390" s="1" t="s">
        <v>18</v>
      </c>
      <c r="L10390" s="1" t="s">
        <v>20</v>
      </c>
      <c r="M10390" s="1" t="s">
        <v>20</v>
      </c>
      <c r="N10390">
        <v>0</v>
      </c>
      <c r="O10390">
        <v>0</v>
      </c>
      <c r="P10390" t="b">
        <v>1</v>
      </c>
    </row>
    <row r="10391" spans="1:16" hidden="1" x14ac:dyDescent="0.25">
      <c r="A10391">
        <v>8747</v>
      </c>
      <c r="B10391">
        <v>17345</v>
      </c>
      <c r="C10391" s="1" t="s">
        <v>11383</v>
      </c>
      <c r="D10391" s="1" t="s">
        <v>18</v>
      </c>
      <c r="E10391" s="1" t="s">
        <v>18</v>
      </c>
      <c r="F10391" s="1" t="s">
        <v>18</v>
      </c>
      <c r="G10391">
        <v>0</v>
      </c>
      <c r="H10391">
        <v>0</v>
      </c>
      <c r="I10391">
        <v>0</v>
      </c>
      <c r="J10391">
        <v>0</v>
      </c>
      <c r="K10391" s="1" t="s">
        <v>18</v>
      </c>
      <c r="L10391" s="1" t="s">
        <v>20</v>
      </c>
      <c r="M10391" s="1" t="s">
        <v>20</v>
      </c>
      <c r="N10391">
        <v>0</v>
      </c>
      <c r="O10391">
        <v>0</v>
      </c>
      <c r="P10391" t="b">
        <v>1</v>
      </c>
    </row>
    <row r="10392" spans="1:16" hidden="1" x14ac:dyDescent="0.25">
      <c r="A10392">
        <v>9642</v>
      </c>
      <c r="B10392">
        <v>17345</v>
      </c>
      <c r="C10392" s="1" t="s">
        <v>11384</v>
      </c>
      <c r="D10392" s="1" t="s">
        <v>18</v>
      </c>
      <c r="E10392" s="1" t="s">
        <v>18</v>
      </c>
      <c r="F10392" s="1" t="s">
        <v>18</v>
      </c>
      <c r="G10392">
        <v>0</v>
      </c>
      <c r="H10392">
        <v>0</v>
      </c>
      <c r="I10392">
        <v>0</v>
      </c>
      <c r="J10392">
        <v>0</v>
      </c>
      <c r="K10392" s="1" t="s">
        <v>18</v>
      </c>
      <c r="L10392" s="1" t="s">
        <v>20</v>
      </c>
      <c r="M10392" s="1" t="s">
        <v>20</v>
      </c>
      <c r="N10392">
        <v>0</v>
      </c>
      <c r="O10392">
        <v>0</v>
      </c>
      <c r="P10392" t="b">
        <v>1</v>
      </c>
    </row>
    <row r="10393" spans="1:16" hidden="1" x14ac:dyDescent="0.25">
      <c r="A10393">
        <v>10537</v>
      </c>
      <c r="B10393">
        <v>17345</v>
      </c>
      <c r="C10393" s="1" t="s">
        <v>11385</v>
      </c>
      <c r="D10393" s="1" t="s">
        <v>18</v>
      </c>
      <c r="E10393" s="1" t="s">
        <v>18</v>
      </c>
      <c r="F10393" s="1" t="s">
        <v>18</v>
      </c>
      <c r="G10393">
        <v>0</v>
      </c>
      <c r="H10393">
        <v>0</v>
      </c>
      <c r="I10393">
        <v>0</v>
      </c>
      <c r="J10393">
        <v>0</v>
      </c>
      <c r="K10393" s="1" t="s">
        <v>18</v>
      </c>
      <c r="L10393" s="1" t="s">
        <v>20</v>
      </c>
      <c r="M10393" s="1" t="s">
        <v>20</v>
      </c>
      <c r="N10393">
        <v>0</v>
      </c>
      <c r="O10393">
        <v>0</v>
      </c>
      <c r="P10393" t="b">
        <v>1</v>
      </c>
    </row>
    <row r="10394" spans="1:16" hidden="1" x14ac:dyDescent="0.25">
      <c r="A10394">
        <v>11432</v>
      </c>
      <c r="B10394">
        <v>17345</v>
      </c>
      <c r="C10394" s="1" t="s">
        <v>11386</v>
      </c>
      <c r="D10394" s="1" t="s">
        <v>18</v>
      </c>
      <c r="E10394" s="1" t="s">
        <v>18</v>
      </c>
      <c r="F10394" s="1" t="s">
        <v>18</v>
      </c>
      <c r="G10394">
        <v>0</v>
      </c>
      <c r="H10394">
        <v>0</v>
      </c>
      <c r="I10394">
        <v>0</v>
      </c>
      <c r="J10394">
        <v>0</v>
      </c>
      <c r="K10394" s="1" t="s">
        <v>18</v>
      </c>
      <c r="L10394" s="1" t="s">
        <v>20</v>
      </c>
      <c r="M10394" s="1" t="s">
        <v>20</v>
      </c>
      <c r="N10394">
        <v>0</v>
      </c>
      <c r="O10394">
        <v>0</v>
      </c>
      <c r="P10394" t="b">
        <v>1</v>
      </c>
    </row>
    <row r="10395" spans="1:16" hidden="1" x14ac:dyDescent="0.25">
      <c r="A10395">
        <v>12327</v>
      </c>
      <c r="B10395">
        <v>17345</v>
      </c>
      <c r="C10395" s="1" t="s">
        <v>11387</v>
      </c>
      <c r="D10395" s="1" t="s">
        <v>18</v>
      </c>
      <c r="E10395" s="1" t="s">
        <v>18</v>
      </c>
      <c r="F10395" s="1" t="s">
        <v>18</v>
      </c>
      <c r="G10395">
        <v>0</v>
      </c>
      <c r="H10395">
        <v>0</v>
      </c>
      <c r="I10395">
        <v>0</v>
      </c>
      <c r="J10395">
        <v>0</v>
      </c>
      <c r="K10395" s="1" t="s">
        <v>18</v>
      </c>
      <c r="L10395" s="1" t="s">
        <v>20</v>
      </c>
      <c r="M10395" s="1" t="s">
        <v>20</v>
      </c>
      <c r="N10395">
        <v>0</v>
      </c>
      <c r="O10395">
        <v>0</v>
      </c>
      <c r="P10395" t="b">
        <v>1</v>
      </c>
    </row>
    <row r="10396" spans="1:16" hidden="1" x14ac:dyDescent="0.25">
      <c r="A10396">
        <v>13222</v>
      </c>
      <c r="B10396">
        <v>17345</v>
      </c>
      <c r="C10396" s="1" t="s">
        <v>11388</v>
      </c>
      <c r="D10396" s="1" t="s">
        <v>18</v>
      </c>
      <c r="E10396" s="1" t="s">
        <v>18</v>
      </c>
      <c r="F10396" s="1" t="s">
        <v>18</v>
      </c>
      <c r="G10396">
        <v>0</v>
      </c>
      <c r="H10396">
        <v>0</v>
      </c>
      <c r="I10396">
        <v>0</v>
      </c>
      <c r="J10396">
        <v>0</v>
      </c>
      <c r="K10396" s="1" t="s">
        <v>18</v>
      </c>
      <c r="L10396" s="1" t="s">
        <v>20</v>
      </c>
      <c r="M10396" s="1" t="s">
        <v>20</v>
      </c>
      <c r="N10396">
        <v>0</v>
      </c>
      <c r="O10396">
        <v>0</v>
      </c>
      <c r="P10396" t="b">
        <v>1</v>
      </c>
    </row>
    <row r="10397" spans="1:16" hidden="1" x14ac:dyDescent="0.25">
      <c r="A10397">
        <v>693</v>
      </c>
      <c r="B10397">
        <v>17346</v>
      </c>
      <c r="C10397" s="1" t="s">
        <v>16</v>
      </c>
      <c r="D10397" s="1" t="s">
        <v>17</v>
      </c>
      <c r="E10397" s="1" t="s">
        <v>1249</v>
      </c>
      <c r="F10397" s="1" t="s">
        <v>1250</v>
      </c>
      <c r="G10397">
        <v>12</v>
      </c>
      <c r="H10397">
        <v>23</v>
      </c>
      <c r="I10397">
        <v>35</v>
      </c>
      <c r="J10397">
        <v>0</v>
      </c>
      <c r="K10397" s="1" t="s">
        <v>18</v>
      </c>
      <c r="L10397" s="1" t="s">
        <v>20</v>
      </c>
      <c r="M10397" s="1" t="s">
        <v>20</v>
      </c>
      <c r="N10397">
        <v>0</v>
      </c>
      <c r="O10397">
        <v>0</v>
      </c>
      <c r="P10397" t="b">
        <v>1</v>
      </c>
    </row>
    <row r="10398" spans="1:16" hidden="1" x14ac:dyDescent="0.25">
      <c r="A10398">
        <v>1588</v>
      </c>
      <c r="B10398">
        <v>17346</v>
      </c>
      <c r="C10398" s="1" t="s">
        <v>1582</v>
      </c>
      <c r="D10398" s="1" t="s">
        <v>1583</v>
      </c>
      <c r="E10398" s="1" t="s">
        <v>2745</v>
      </c>
      <c r="F10398" s="1" t="s">
        <v>2746</v>
      </c>
      <c r="G10398">
        <v>14</v>
      </c>
      <c r="H10398">
        <v>13</v>
      </c>
      <c r="I10398">
        <v>27</v>
      </c>
      <c r="J10398">
        <v>0</v>
      </c>
      <c r="K10398" s="1" t="s">
        <v>18</v>
      </c>
      <c r="L10398" s="1" t="s">
        <v>20</v>
      </c>
      <c r="M10398" s="1" t="s">
        <v>20</v>
      </c>
      <c r="N10398">
        <v>0</v>
      </c>
      <c r="O10398">
        <v>0</v>
      </c>
      <c r="P10398" t="b">
        <v>1</v>
      </c>
    </row>
    <row r="10399" spans="1:16" hidden="1" x14ac:dyDescent="0.25">
      <c r="A10399">
        <v>2483</v>
      </c>
      <c r="B10399">
        <v>17346</v>
      </c>
      <c r="C10399" s="1" t="s">
        <v>3059</v>
      </c>
      <c r="D10399" s="1" t="s">
        <v>3060</v>
      </c>
      <c r="E10399" s="1" t="s">
        <v>4179</v>
      </c>
      <c r="F10399" s="1" t="s">
        <v>4180</v>
      </c>
      <c r="G10399">
        <v>4</v>
      </c>
      <c r="H10399">
        <v>3</v>
      </c>
      <c r="I10399">
        <v>7</v>
      </c>
      <c r="J10399">
        <v>0</v>
      </c>
      <c r="K10399" s="1" t="s">
        <v>18</v>
      </c>
      <c r="L10399" s="1" t="s">
        <v>20</v>
      </c>
      <c r="M10399" s="1" t="s">
        <v>20</v>
      </c>
      <c r="N10399">
        <v>0</v>
      </c>
      <c r="O10399">
        <v>0</v>
      </c>
      <c r="P10399" t="b">
        <v>1</v>
      </c>
    </row>
    <row r="10400" spans="1:16" hidden="1" x14ac:dyDescent="0.25">
      <c r="A10400">
        <v>3378</v>
      </c>
      <c r="B10400">
        <v>17346</v>
      </c>
      <c r="C10400" s="1" t="s">
        <v>4472</v>
      </c>
      <c r="D10400" s="1" t="s">
        <v>18</v>
      </c>
      <c r="E10400" s="1" t="s">
        <v>18</v>
      </c>
      <c r="F10400" s="1" t="s">
        <v>18</v>
      </c>
      <c r="G10400">
        <v>0</v>
      </c>
      <c r="H10400">
        <v>0</v>
      </c>
      <c r="I10400">
        <v>0</v>
      </c>
      <c r="J10400">
        <v>0</v>
      </c>
      <c r="K10400" s="1" t="s">
        <v>18</v>
      </c>
      <c r="L10400" s="1" t="s">
        <v>20</v>
      </c>
      <c r="M10400" s="1" t="s">
        <v>20</v>
      </c>
      <c r="N10400">
        <v>0</v>
      </c>
      <c r="O10400">
        <v>0</v>
      </c>
      <c r="P10400" t="b">
        <v>1</v>
      </c>
    </row>
    <row r="10401" spans="1:16" hidden="1" x14ac:dyDescent="0.25">
      <c r="A10401">
        <v>4273</v>
      </c>
      <c r="B10401">
        <v>17346</v>
      </c>
      <c r="C10401" s="1" t="s">
        <v>4473</v>
      </c>
      <c r="D10401" s="1" t="s">
        <v>4474</v>
      </c>
      <c r="E10401" s="1" t="s">
        <v>18</v>
      </c>
      <c r="F10401" s="1" t="s">
        <v>5154</v>
      </c>
      <c r="G10401">
        <v>0</v>
      </c>
      <c r="H10401">
        <v>2</v>
      </c>
      <c r="I10401">
        <v>2</v>
      </c>
      <c r="J10401">
        <v>0</v>
      </c>
      <c r="K10401" s="1" t="s">
        <v>18</v>
      </c>
      <c r="L10401" s="1" t="s">
        <v>20</v>
      </c>
      <c r="M10401" s="1" t="s">
        <v>20</v>
      </c>
      <c r="N10401">
        <v>0</v>
      </c>
      <c r="O10401">
        <v>0</v>
      </c>
      <c r="P10401" t="b">
        <v>1</v>
      </c>
    </row>
    <row r="10402" spans="1:16" hidden="1" x14ac:dyDescent="0.25">
      <c r="A10402">
        <v>5168</v>
      </c>
      <c r="B10402">
        <v>17346</v>
      </c>
      <c r="C10402" s="1" t="s">
        <v>5319</v>
      </c>
      <c r="D10402" s="1" t="s">
        <v>5320</v>
      </c>
      <c r="E10402" s="1" t="s">
        <v>6451</v>
      </c>
      <c r="F10402" s="1" t="s">
        <v>6452</v>
      </c>
      <c r="G10402">
        <v>4</v>
      </c>
      <c r="H10402">
        <v>3</v>
      </c>
      <c r="I10402">
        <v>7</v>
      </c>
      <c r="J10402">
        <v>0</v>
      </c>
      <c r="K10402" s="1" t="s">
        <v>18</v>
      </c>
      <c r="L10402" s="1" t="s">
        <v>20</v>
      </c>
      <c r="M10402" s="1" t="s">
        <v>20</v>
      </c>
      <c r="N10402">
        <v>0</v>
      </c>
      <c r="O10402">
        <v>0</v>
      </c>
      <c r="P10402" t="b">
        <v>1</v>
      </c>
    </row>
    <row r="10403" spans="1:16" hidden="1" x14ac:dyDescent="0.25">
      <c r="A10403">
        <v>6063</v>
      </c>
      <c r="B10403">
        <v>17346</v>
      </c>
      <c r="C10403" s="1" t="s">
        <v>6740</v>
      </c>
      <c r="D10403" s="1" t="s">
        <v>6741</v>
      </c>
      <c r="E10403" s="1" t="s">
        <v>7959</v>
      </c>
      <c r="F10403" s="1" t="s">
        <v>7960</v>
      </c>
      <c r="G10403">
        <v>15</v>
      </c>
      <c r="H10403">
        <v>17</v>
      </c>
      <c r="I10403">
        <v>32</v>
      </c>
      <c r="J10403">
        <v>0</v>
      </c>
      <c r="K10403" s="1" t="s">
        <v>18</v>
      </c>
      <c r="L10403" s="1" t="s">
        <v>20</v>
      </c>
      <c r="M10403" s="1" t="s">
        <v>20</v>
      </c>
      <c r="N10403">
        <v>0</v>
      </c>
      <c r="O10403">
        <v>0</v>
      </c>
      <c r="P10403" t="b">
        <v>1</v>
      </c>
    </row>
    <row r="10404" spans="1:16" hidden="1" x14ac:dyDescent="0.25">
      <c r="A10404">
        <v>6958</v>
      </c>
      <c r="B10404">
        <v>17346</v>
      </c>
      <c r="C10404" s="1" t="s">
        <v>8289</v>
      </c>
      <c r="D10404" s="1" t="s">
        <v>8290</v>
      </c>
      <c r="E10404" s="1" t="s">
        <v>18</v>
      </c>
      <c r="F10404" s="1" t="s">
        <v>9490</v>
      </c>
      <c r="G10404">
        <v>0</v>
      </c>
      <c r="H10404">
        <v>6</v>
      </c>
      <c r="I10404">
        <v>6</v>
      </c>
      <c r="J10404">
        <v>0</v>
      </c>
      <c r="K10404" s="1" t="s">
        <v>18</v>
      </c>
      <c r="L10404" s="1" t="s">
        <v>20</v>
      </c>
      <c r="M10404" s="1" t="s">
        <v>20</v>
      </c>
      <c r="N10404">
        <v>0</v>
      </c>
      <c r="O10404">
        <v>0</v>
      </c>
      <c r="P10404" t="b">
        <v>1</v>
      </c>
    </row>
    <row r="10405" spans="1:16" hidden="1" x14ac:dyDescent="0.25">
      <c r="A10405">
        <v>7853</v>
      </c>
      <c r="B10405">
        <v>17346</v>
      </c>
      <c r="C10405" s="1" t="s">
        <v>9804</v>
      </c>
      <c r="D10405" s="1" t="s">
        <v>9805</v>
      </c>
      <c r="E10405" s="1" t="s">
        <v>11050</v>
      </c>
      <c r="F10405" s="1" t="s">
        <v>11051</v>
      </c>
      <c r="G10405">
        <v>13</v>
      </c>
      <c r="H10405">
        <v>16</v>
      </c>
      <c r="I10405">
        <v>29</v>
      </c>
      <c r="J10405">
        <v>0</v>
      </c>
      <c r="K10405" s="1" t="s">
        <v>18</v>
      </c>
      <c r="L10405" s="1" t="s">
        <v>20</v>
      </c>
      <c r="M10405" s="1" t="s">
        <v>20</v>
      </c>
      <c r="N10405">
        <v>0</v>
      </c>
      <c r="O10405">
        <v>0</v>
      </c>
      <c r="P10405" t="b">
        <v>1</v>
      </c>
    </row>
    <row r="10406" spans="1:16" hidden="1" x14ac:dyDescent="0.25">
      <c r="A10406">
        <v>8748</v>
      </c>
      <c r="B10406">
        <v>17346</v>
      </c>
      <c r="C10406" s="1" t="s">
        <v>11383</v>
      </c>
      <c r="D10406" s="1" t="s">
        <v>18</v>
      </c>
      <c r="E10406" s="1" t="s">
        <v>18</v>
      </c>
      <c r="F10406" s="1" t="s">
        <v>18</v>
      </c>
      <c r="G10406">
        <v>0</v>
      </c>
      <c r="H10406">
        <v>0</v>
      </c>
      <c r="I10406">
        <v>0</v>
      </c>
      <c r="J10406">
        <v>0</v>
      </c>
      <c r="K10406" s="1" t="s">
        <v>18</v>
      </c>
      <c r="L10406" s="1" t="s">
        <v>20</v>
      </c>
      <c r="M10406" s="1" t="s">
        <v>20</v>
      </c>
      <c r="N10406">
        <v>0</v>
      </c>
      <c r="O10406">
        <v>0</v>
      </c>
      <c r="P10406" t="b">
        <v>1</v>
      </c>
    </row>
    <row r="10407" spans="1:16" hidden="1" x14ac:dyDescent="0.25">
      <c r="A10407">
        <v>9643</v>
      </c>
      <c r="B10407">
        <v>17346</v>
      </c>
      <c r="C10407" s="1" t="s">
        <v>11384</v>
      </c>
      <c r="D10407" s="1" t="s">
        <v>18</v>
      </c>
      <c r="E10407" s="1" t="s">
        <v>18</v>
      </c>
      <c r="F10407" s="1" t="s">
        <v>18</v>
      </c>
      <c r="G10407">
        <v>0</v>
      </c>
      <c r="H10407">
        <v>0</v>
      </c>
      <c r="I10407">
        <v>0</v>
      </c>
      <c r="J10407">
        <v>0</v>
      </c>
      <c r="K10407" s="1" t="s">
        <v>18</v>
      </c>
      <c r="L10407" s="1" t="s">
        <v>20</v>
      </c>
      <c r="M10407" s="1" t="s">
        <v>20</v>
      </c>
      <c r="N10407">
        <v>0</v>
      </c>
      <c r="O10407">
        <v>0</v>
      </c>
      <c r="P10407" t="b">
        <v>1</v>
      </c>
    </row>
    <row r="10408" spans="1:16" hidden="1" x14ac:dyDescent="0.25">
      <c r="A10408">
        <v>10538</v>
      </c>
      <c r="B10408">
        <v>17346</v>
      </c>
      <c r="C10408" s="1" t="s">
        <v>11385</v>
      </c>
      <c r="D10408" s="1" t="s">
        <v>18</v>
      </c>
      <c r="E10408" s="1" t="s">
        <v>18</v>
      </c>
      <c r="F10408" s="1" t="s">
        <v>18</v>
      </c>
      <c r="G10408">
        <v>0</v>
      </c>
      <c r="H10408">
        <v>0</v>
      </c>
      <c r="I10408">
        <v>0</v>
      </c>
      <c r="J10408">
        <v>0</v>
      </c>
      <c r="K10408" s="1" t="s">
        <v>18</v>
      </c>
      <c r="L10408" s="1" t="s">
        <v>20</v>
      </c>
      <c r="M10408" s="1" t="s">
        <v>20</v>
      </c>
      <c r="N10408">
        <v>0</v>
      </c>
      <c r="O10408">
        <v>0</v>
      </c>
      <c r="P10408" t="b">
        <v>1</v>
      </c>
    </row>
    <row r="10409" spans="1:16" hidden="1" x14ac:dyDescent="0.25">
      <c r="A10409">
        <v>11433</v>
      </c>
      <c r="B10409">
        <v>17346</v>
      </c>
      <c r="C10409" s="1" t="s">
        <v>11386</v>
      </c>
      <c r="D10409" s="1" t="s">
        <v>18</v>
      </c>
      <c r="E10409" s="1" t="s">
        <v>18</v>
      </c>
      <c r="F10409" s="1" t="s">
        <v>18</v>
      </c>
      <c r="G10409">
        <v>0</v>
      </c>
      <c r="H10409">
        <v>0</v>
      </c>
      <c r="I10409">
        <v>0</v>
      </c>
      <c r="J10409">
        <v>0</v>
      </c>
      <c r="K10409" s="1" t="s">
        <v>18</v>
      </c>
      <c r="L10409" s="1" t="s">
        <v>20</v>
      </c>
      <c r="M10409" s="1" t="s">
        <v>20</v>
      </c>
      <c r="N10409">
        <v>0</v>
      </c>
      <c r="O10409">
        <v>0</v>
      </c>
      <c r="P10409" t="b">
        <v>1</v>
      </c>
    </row>
    <row r="10410" spans="1:16" hidden="1" x14ac:dyDescent="0.25">
      <c r="A10410">
        <v>12328</v>
      </c>
      <c r="B10410">
        <v>17346</v>
      </c>
      <c r="C10410" s="1" t="s">
        <v>11387</v>
      </c>
      <c r="D10410" s="1" t="s">
        <v>18</v>
      </c>
      <c r="E10410" s="1" t="s">
        <v>18</v>
      </c>
      <c r="F10410" s="1" t="s">
        <v>18</v>
      </c>
      <c r="G10410">
        <v>0</v>
      </c>
      <c r="H10410">
        <v>0</v>
      </c>
      <c r="I10410">
        <v>0</v>
      </c>
      <c r="J10410">
        <v>0</v>
      </c>
      <c r="K10410" s="1" t="s">
        <v>18</v>
      </c>
      <c r="L10410" s="1" t="s">
        <v>20</v>
      </c>
      <c r="M10410" s="1" t="s">
        <v>20</v>
      </c>
      <c r="N10410">
        <v>0</v>
      </c>
      <c r="O10410">
        <v>0</v>
      </c>
      <c r="P10410" t="b">
        <v>1</v>
      </c>
    </row>
    <row r="10411" spans="1:16" hidden="1" x14ac:dyDescent="0.25">
      <c r="A10411">
        <v>13223</v>
      </c>
      <c r="B10411">
        <v>17346</v>
      </c>
      <c r="C10411" s="1" t="s">
        <v>11388</v>
      </c>
      <c r="D10411" s="1" t="s">
        <v>18</v>
      </c>
      <c r="E10411" s="1" t="s">
        <v>18</v>
      </c>
      <c r="F10411" s="1" t="s">
        <v>18</v>
      </c>
      <c r="G10411">
        <v>0</v>
      </c>
      <c r="H10411">
        <v>0</v>
      </c>
      <c r="I10411">
        <v>0</v>
      </c>
      <c r="J10411">
        <v>0</v>
      </c>
      <c r="K10411" s="1" t="s">
        <v>18</v>
      </c>
      <c r="L10411" s="1" t="s">
        <v>20</v>
      </c>
      <c r="M10411" s="1" t="s">
        <v>20</v>
      </c>
      <c r="N10411">
        <v>0</v>
      </c>
      <c r="O10411">
        <v>0</v>
      </c>
      <c r="P10411" t="b">
        <v>1</v>
      </c>
    </row>
    <row r="10412" spans="1:16" hidden="1" x14ac:dyDescent="0.25">
      <c r="A10412">
        <v>694</v>
      </c>
      <c r="B10412">
        <v>17347</v>
      </c>
      <c r="C10412" s="1" t="s">
        <v>16</v>
      </c>
      <c r="D10412" s="1" t="s">
        <v>17</v>
      </c>
      <c r="E10412" s="1" t="s">
        <v>1251</v>
      </c>
      <c r="F10412" s="1" t="s">
        <v>1252</v>
      </c>
      <c r="G10412">
        <v>20</v>
      </c>
      <c r="H10412">
        <v>17</v>
      </c>
      <c r="I10412">
        <v>37</v>
      </c>
      <c r="J10412">
        <v>0</v>
      </c>
      <c r="K10412" s="1" t="s">
        <v>18</v>
      </c>
      <c r="L10412" s="1" t="s">
        <v>20</v>
      </c>
      <c r="M10412" s="1" t="s">
        <v>20</v>
      </c>
      <c r="N10412">
        <v>0</v>
      </c>
      <c r="O10412">
        <v>0</v>
      </c>
      <c r="P10412" t="b">
        <v>1</v>
      </c>
    </row>
    <row r="10413" spans="1:16" hidden="1" x14ac:dyDescent="0.25">
      <c r="A10413">
        <v>1589</v>
      </c>
      <c r="B10413">
        <v>17347</v>
      </c>
      <c r="C10413" s="1" t="s">
        <v>1582</v>
      </c>
      <c r="D10413" s="1" t="s">
        <v>1583</v>
      </c>
      <c r="E10413" s="1" t="s">
        <v>2747</v>
      </c>
      <c r="F10413" s="1" t="s">
        <v>2748</v>
      </c>
      <c r="G10413">
        <v>16</v>
      </c>
      <c r="H10413">
        <v>14</v>
      </c>
      <c r="I10413">
        <v>30</v>
      </c>
      <c r="J10413">
        <v>0</v>
      </c>
      <c r="K10413" s="1" t="s">
        <v>18</v>
      </c>
      <c r="L10413" s="1" t="s">
        <v>20</v>
      </c>
      <c r="M10413" s="1" t="s">
        <v>20</v>
      </c>
      <c r="N10413">
        <v>0</v>
      </c>
      <c r="O10413">
        <v>0</v>
      </c>
      <c r="P10413" t="b">
        <v>1</v>
      </c>
    </row>
    <row r="10414" spans="1:16" hidden="1" x14ac:dyDescent="0.25">
      <c r="A10414">
        <v>2484</v>
      </c>
      <c r="B10414">
        <v>17347</v>
      </c>
      <c r="C10414" s="1" t="s">
        <v>3059</v>
      </c>
      <c r="D10414" s="1" t="s">
        <v>3060</v>
      </c>
      <c r="E10414" s="1" t="s">
        <v>4181</v>
      </c>
      <c r="F10414" s="1" t="s">
        <v>4182</v>
      </c>
      <c r="G10414">
        <v>4</v>
      </c>
      <c r="H10414">
        <v>5</v>
      </c>
      <c r="I10414">
        <v>9</v>
      </c>
      <c r="J10414">
        <v>0</v>
      </c>
      <c r="K10414" s="1" t="s">
        <v>18</v>
      </c>
      <c r="L10414" s="1" t="s">
        <v>20</v>
      </c>
      <c r="M10414" s="1" t="s">
        <v>20</v>
      </c>
      <c r="N10414">
        <v>0</v>
      </c>
      <c r="O10414">
        <v>0</v>
      </c>
      <c r="P10414" t="b">
        <v>1</v>
      </c>
    </row>
    <row r="10415" spans="1:16" hidden="1" x14ac:dyDescent="0.25">
      <c r="A10415">
        <v>3379</v>
      </c>
      <c r="B10415">
        <v>17347</v>
      </c>
      <c r="C10415" s="1" t="s">
        <v>4472</v>
      </c>
      <c r="D10415" s="1" t="s">
        <v>18</v>
      </c>
      <c r="E10415" s="1" t="s">
        <v>18</v>
      </c>
      <c r="F10415" s="1" t="s">
        <v>18</v>
      </c>
      <c r="G10415">
        <v>0</v>
      </c>
      <c r="H10415">
        <v>0</v>
      </c>
      <c r="I10415">
        <v>0</v>
      </c>
      <c r="J10415">
        <v>0</v>
      </c>
      <c r="K10415" s="1" t="s">
        <v>18</v>
      </c>
      <c r="L10415" s="1" t="s">
        <v>20</v>
      </c>
      <c r="M10415" s="1" t="s">
        <v>20</v>
      </c>
      <c r="N10415">
        <v>0</v>
      </c>
      <c r="O10415">
        <v>0</v>
      </c>
      <c r="P10415" t="b">
        <v>1</v>
      </c>
    </row>
    <row r="10416" spans="1:16" hidden="1" x14ac:dyDescent="0.25">
      <c r="A10416">
        <v>4274</v>
      </c>
      <c r="B10416">
        <v>17347</v>
      </c>
      <c r="C10416" s="1" t="s">
        <v>4473</v>
      </c>
      <c r="D10416" s="1" t="s">
        <v>4474</v>
      </c>
      <c r="E10416" s="1" t="s">
        <v>18</v>
      </c>
      <c r="F10416" s="1" t="s">
        <v>5155</v>
      </c>
      <c r="G10416">
        <v>0</v>
      </c>
      <c r="H10416">
        <v>1</v>
      </c>
      <c r="I10416">
        <v>1</v>
      </c>
      <c r="J10416">
        <v>0</v>
      </c>
      <c r="K10416" s="1" t="s">
        <v>18</v>
      </c>
      <c r="L10416" s="1" t="s">
        <v>20</v>
      </c>
      <c r="M10416" s="1" t="s">
        <v>20</v>
      </c>
      <c r="N10416">
        <v>0</v>
      </c>
      <c r="O10416">
        <v>0</v>
      </c>
      <c r="P10416" t="b">
        <v>1</v>
      </c>
    </row>
    <row r="10417" spans="1:16" hidden="1" x14ac:dyDescent="0.25">
      <c r="A10417">
        <v>5169</v>
      </c>
      <c r="B10417">
        <v>17347</v>
      </c>
      <c r="C10417" s="1" t="s">
        <v>5319</v>
      </c>
      <c r="D10417" s="1" t="s">
        <v>5320</v>
      </c>
      <c r="E10417" s="1" t="s">
        <v>6453</v>
      </c>
      <c r="F10417" s="1" t="s">
        <v>6454</v>
      </c>
      <c r="G10417">
        <v>5</v>
      </c>
      <c r="H10417">
        <v>7</v>
      </c>
      <c r="I10417">
        <v>12</v>
      </c>
      <c r="J10417">
        <v>0</v>
      </c>
      <c r="K10417" s="1" t="s">
        <v>18</v>
      </c>
      <c r="L10417" s="1" t="s">
        <v>20</v>
      </c>
      <c r="M10417" s="1" t="s">
        <v>20</v>
      </c>
      <c r="N10417">
        <v>0</v>
      </c>
      <c r="O10417">
        <v>0</v>
      </c>
      <c r="P10417" t="b">
        <v>1</v>
      </c>
    </row>
    <row r="10418" spans="1:16" hidden="1" x14ac:dyDescent="0.25">
      <c r="A10418">
        <v>6064</v>
      </c>
      <c r="B10418">
        <v>17347</v>
      </c>
      <c r="C10418" s="1" t="s">
        <v>6740</v>
      </c>
      <c r="D10418" s="1" t="s">
        <v>6741</v>
      </c>
      <c r="E10418" s="1" t="s">
        <v>7961</v>
      </c>
      <c r="F10418" s="1" t="s">
        <v>7962</v>
      </c>
      <c r="G10418">
        <v>18</v>
      </c>
      <c r="H10418">
        <v>21</v>
      </c>
      <c r="I10418">
        <v>39</v>
      </c>
      <c r="J10418">
        <v>0</v>
      </c>
      <c r="K10418" s="1" t="s">
        <v>18</v>
      </c>
      <c r="L10418" s="1" t="s">
        <v>20</v>
      </c>
      <c r="M10418" s="1" t="s">
        <v>20</v>
      </c>
      <c r="N10418">
        <v>0</v>
      </c>
      <c r="O10418">
        <v>0</v>
      </c>
      <c r="P10418" t="b">
        <v>1</v>
      </c>
    </row>
    <row r="10419" spans="1:16" hidden="1" x14ac:dyDescent="0.25">
      <c r="A10419">
        <v>6959</v>
      </c>
      <c r="B10419">
        <v>17347</v>
      </c>
      <c r="C10419" s="1" t="s">
        <v>8289</v>
      </c>
      <c r="D10419" s="1" t="s">
        <v>8290</v>
      </c>
      <c r="E10419" s="1" t="s">
        <v>9491</v>
      </c>
      <c r="F10419" s="1" t="s">
        <v>9492</v>
      </c>
      <c r="G10419">
        <v>7</v>
      </c>
      <c r="H10419">
        <v>3</v>
      </c>
      <c r="I10419">
        <v>10</v>
      </c>
      <c r="J10419">
        <v>0</v>
      </c>
      <c r="K10419" s="1" t="s">
        <v>18</v>
      </c>
      <c r="L10419" s="1" t="s">
        <v>20</v>
      </c>
      <c r="M10419" s="1" t="s">
        <v>20</v>
      </c>
      <c r="N10419">
        <v>0</v>
      </c>
      <c r="O10419">
        <v>0</v>
      </c>
      <c r="P10419" t="b">
        <v>1</v>
      </c>
    </row>
    <row r="10420" spans="1:16" hidden="1" x14ac:dyDescent="0.25">
      <c r="A10420">
        <v>7854</v>
      </c>
      <c r="B10420">
        <v>17347</v>
      </c>
      <c r="C10420" s="1" t="s">
        <v>9804</v>
      </c>
      <c r="D10420" s="1" t="s">
        <v>9805</v>
      </c>
      <c r="E10420" s="1" t="s">
        <v>11052</v>
      </c>
      <c r="F10420" s="1" t="s">
        <v>11053</v>
      </c>
      <c r="G10420">
        <v>20</v>
      </c>
      <c r="H10420">
        <v>20</v>
      </c>
      <c r="I10420">
        <v>40</v>
      </c>
      <c r="J10420">
        <v>0</v>
      </c>
      <c r="K10420" s="1" t="s">
        <v>18</v>
      </c>
      <c r="L10420" s="1" t="s">
        <v>20</v>
      </c>
      <c r="M10420" s="1" t="s">
        <v>20</v>
      </c>
      <c r="N10420">
        <v>0</v>
      </c>
      <c r="O10420">
        <v>0</v>
      </c>
      <c r="P10420" t="b">
        <v>1</v>
      </c>
    </row>
    <row r="10421" spans="1:16" hidden="1" x14ac:dyDescent="0.25">
      <c r="A10421">
        <v>8749</v>
      </c>
      <c r="B10421">
        <v>17347</v>
      </c>
      <c r="C10421" s="1" t="s">
        <v>11383</v>
      </c>
      <c r="D10421" s="1" t="s">
        <v>18</v>
      </c>
      <c r="E10421" s="1" t="s">
        <v>18</v>
      </c>
      <c r="F10421" s="1" t="s">
        <v>18</v>
      </c>
      <c r="G10421">
        <v>0</v>
      </c>
      <c r="H10421">
        <v>0</v>
      </c>
      <c r="I10421">
        <v>0</v>
      </c>
      <c r="J10421">
        <v>0</v>
      </c>
      <c r="K10421" s="1" t="s">
        <v>18</v>
      </c>
      <c r="L10421" s="1" t="s">
        <v>20</v>
      </c>
      <c r="M10421" s="1" t="s">
        <v>20</v>
      </c>
      <c r="N10421">
        <v>0</v>
      </c>
      <c r="O10421">
        <v>0</v>
      </c>
      <c r="P10421" t="b">
        <v>1</v>
      </c>
    </row>
    <row r="10422" spans="1:16" hidden="1" x14ac:dyDescent="0.25">
      <c r="A10422">
        <v>9644</v>
      </c>
      <c r="B10422">
        <v>17347</v>
      </c>
      <c r="C10422" s="1" t="s">
        <v>11384</v>
      </c>
      <c r="D10422" s="1" t="s">
        <v>18</v>
      </c>
      <c r="E10422" s="1" t="s">
        <v>18</v>
      </c>
      <c r="F10422" s="1" t="s">
        <v>18</v>
      </c>
      <c r="G10422">
        <v>0</v>
      </c>
      <c r="H10422">
        <v>0</v>
      </c>
      <c r="I10422">
        <v>0</v>
      </c>
      <c r="J10422">
        <v>0</v>
      </c>
      <c r="K10422" s="1" t="s">
        <v>18</v>
      </c>
      <c r="L10422" s="1" t="s">
        <v>20</v>
      </c>
      <c r="M10422" s="1" t="s">
        <v>20</v>
      </c>
      <c r="N10422">
        <v>0</v>
      </c>
      <c r="O10422">
        <v>0</v>
      </c>
      <c r="P10422" t="b">
        <v>1</v>
      </c>
    </row>
    <row r="10423" spans="1:16" hidden="1" x14ac:dyDescent="0.25">
      <c r="A10423">
        <v>10539</v>
      </c>
      <c r="B10423">
        <v>17347</v>
      </c>
      <c r="C10423" s="1" t="s">
        <v>11385</v>
      </c>
      <c r="D10423" s="1" t="s">
        <v>18</v>
      </c>
      <c r="E10423" s="1" t="s">
        <v>18</v>
      </c>
      <c r="F10423" s="1" t="s">
        <v>18</v>
      </c>
      <c r="G10423">
        <v>0</v>
      </c>
      <c r="H10423">
        <v>0</v>
      </c>
      <c r="I10423">
        <v>0</v>
      </c>
      <c r="J10423">
        <v>0</v>
      </c>
      <c r="K10423" s="1" t="s">
        <v>18</v>
      </c>
      <c r="L10423" s="1" t="s">
        <v>20</v>
      </c>
      <c r="M10423" s="1" t="s">
        <v>20</v>
      </c>
      <c r="N10423">
        <v>0</v>
      </c>
      <c r="O10423">
        <v>0</v>
      </c>
      <c r="P10423" t="b">
        <v>1</v>
      </c>
    </row>
    <row r="10424" spans="1:16" hidden="1" x14ac:dyDescent="0.25">
      <c r="A10424">
        <v>11434</v>
      </c>
      <c r="B10424">
        <v>17347</v>
      </c>
      <c r="C10424" s="1" t="s">
        <v>11386</v>
      </c>
      <c r="D10424" s="1" t="s">
        <v>18</v>
      </c>
      <c r="E10424" s="1" t="s">
        <v>18</v>
      </c>
      <c r="F10424" s="1" t="s">
        <v>18</v>
      </c>
      <c r="G10424">
        <v>0</v>
      </c>
      <c r="H10424">
        <v>0</v>
      </c>
      <c r="I10424">
        <v>0</v>
      </c>
      <c r="J10424">
        <v>0</v>
      </c>
      <c r="K10424" s="1" t="s">
        <v>18</v>
      </c>
      <c r="L10424" s="1" t="s">
        <v>20</v>
      </c>
      <c r="M10424" s="1" t="s">
        <v>20</v>
      </c>
      <c r="N10424">
        <v>0</v>
      </c>
      <c r="O10424">
        <v>0</v>
      </c>
      <c r="P10424" t="b">
        <v>1</v>
      </c>
    </row>
    <row r="10425" spans="1:16" hidden="1" x14ac:dyDescent="0.25">
      <c r="A10425">
        <v>12329</v>
      </c>
      <c r="B10425">
        <v>17347</v>
      </c>
      <c r="C10425" s="1" t="s">
        <v>11387</v>
      </c>
      <c r="D10425" s="1" t="s">
        <v>18</v>
      </c>
      <c r="E10425" s="1" t="s">
        <v>18</v>
      </c>
      <c r="F10425" s="1" t="s">
        <v>18</v>
      </c>
      <c r="G10425">
        <v>0</v>
      </c>
      <c r="H10425">
        <v>0</v>
      </c>
      <c r="I10425">
        <v>0</v>
      </c>
      <c r="J10425">
        <v>0</v>
      </c>
      <c r="K10425" s="1" t="s">
        <v>18</v>
      </c>
      <c r="L10425" s="1" t="s">
        <v>20</v>
      </c>
      <c r="M10425" s="1" t="s">
        <v>20</v>
      </c>
      <c r="N10425">
        <v>0</v>
      </c>
      <c r="O10425">
        <v>0</v>
      </c>
      <c r="P10425" t="b">
        <v>1</v>
      </c>
    </row>
    <row r="10426" spans="1:16" hidden="1" x14ac:dyDescent="0.25">
      <c r="A10426">
        <v>13224</v>
      </c>
      <c r="B10426">
        <v>17347</v>
      </c>
      <c r="C10426" s="1" t="s">
        <v>11388</v>
      </c>
      <c r="D10426" s="1" t="s">
        <v>18</v>
      </c>
      <c r="E10426" s="1" t="s">
        <v>18</v>
      </c>
      <c r="F10426" s="1" t="s">
        <v>18</v>
      </c>
      <c r="G10426">
        <v>0</v>
      </c>
      <c r="H10426">
        <v>0</v>
      </c>
      <c r="I10426">
        <v>0</v>
      </c>
      <c r="J10426">
        <v>0</v>
      </c>
      <c r="K10426" s="1" t="s">
        <v>18</v>
      </c>
      <c r="L10426" s="1" t="s">
        <v>20</v>
      </c>
      <c r="M10426" s="1" t="s">
        <v>20</v>
      </c>
      <c r="N10426">
        <v>0</v>
      </c>
      <c r="O10426">
        <v>0</v>
      </c>
      <c r="P10426" t="b">
        <v>1</v>
      </c>
    </row>
    <row r="10427" spans="1:16" hidden="1" x14ac:dyDescent="0.25">
      <c r="A10427">
        <v>695</v>
      </c>
      <c r="B10427">
        <v>17348</v>
      </c>
      <c r="C10427" s="1" t="s">
        <v>16</v>
      </c>
      <c r="D10427" s="1" t="s">
        <v>17</v>
      </c>
      <c r="E10427" s="1" t="s">
        <v>1253</v>
      </c>
      <c r="F10427" s="1" t="s">
        <v>1254</v>
      </c>
      <c r="G10427">
        <v>13</v>
      </c>
      <c r="H10427">
        <v>14</v>
      </c>
      <c r="I10427">
        <v>27</v>
      </c>
      <c r="J10427">
        <v>0</v>
      </c>
      <c r="K10427" s="1" t="s">
        <v>18</v>
      </c>
      <c r="L10427" s="1" t="s">
        <v>20</v>
      </c>
      <c r="M10427" s="1" t="s">
        <v>20</v>
      </c>
      <c r="N10427">
        <v>0</v>
      </c>
      <c r="O10427">
        <v>0</v>
      </c>
      <c r="P10427" t="b">
        <v>1</v>
      </c>
    </row>
    <row r="10428" spans="1:16" hidden="1" x14ac:dyDescent="0.25">
      <c r="A10428">
        <v>1590</v>
      </c>
      <c r="B10428">
        <v>17348</v>
      </c>
      <c r="C10428" s="1" t="s">
        <v>1582</v>
      </c>
      <c r="D10428" s="1" t="s">
        <v>1583</v>
      </c>
      <c r="E10428" s="1" t="s">
        <v>2749</v>
      </c>
      <c r="F10428" s="1" t="s">
        <v>2750</v>
      </c>
      <c r="G10428">
        <v>16</v>
      </c>
      <c r="H10428">
        <v>10</v>
      </c>
      <c r="I10428">
        <v>26</v>
      </c>
      <c r="J10428">
        <v>0</v>
      </c>
      <c r="K10428" s="1" t="s">
        <v>18</v>
      </c>
      <c r="L10428" s="1" t="s">
        <v>20</v>
      </c>
      <c r="M10428" s="1" t="s">
        <v>20</v>
      </c>
      <c r="N10428">
        <v>0</v>
      </c>
      <c r="O10428">
        <v>0</v>
      </c>
      <c r="P10428" t="b">
        <v>1</v>
      </c>
    </row>
    <row r="10429" spans="1:16" hidden="1" x14ac:dyDescent="0.25">
      <c r="A10429">
        <v>2485</v>
      </c>
      <c r="B10429">
        <v>17348</v>
      </c>
      <c r="C10429" s="1" t="s">
        <v>3059</v>
      </c>
      <c r="D10429" s="1" t="s">
        <v>3060</v>
      </c>
      <c r="E10429" s="1" t="s">
        <v>4183</v>
      </c>
      <c r="F10429" s="1" t="s">
        <v>4184</v>
      </c>
      <c r="G10429">
        <v>10</v>
      </c>
      <c r="H10429">
        <v>5</v>
      </c>
      <c r="I10429">
        <v>15</v>
      </c>
      <c r="J10429">
        <v>0</v>
      </c>
      <c r="K10429" s="1" t="s">
        <v>18</v>
      </c>
      <c r="L10429" s="1" t="s">
        <v>20</v>
      </c>
      <c r="M10429" s="1" t="s">
        <v>20</v>
      </c>
      <c r="N10429">
        <v>0</v>
      </c>
      <c r="O10429">
        <v>0</v>
      </c>
      <c r="P10429" t="b">
        <v>1</v>
      </c>
    </row>
    <row r="10430" spans="1:16" hidden="1" x14ac:dyDescent="0.25">
      <c r="A10430">
        <v>3380</v>
      </c>
      <c r="B10430">
        <v>17348</v>
      </c>
      <c r="C10430" s="1" t="s">
        <v>4472</v>
      </c>
      <c r="D10430" s="1" t="s">
        <v>18</v>
      </c>
      <c r="E10430" s="1" t="s">
        <v>18</v>
      </c>
      <c r="F10430" s="1" t="s">
        <v>18</v>
      </c>
      <c r="G10430">
        <v>0</v>
      </c>
      <c r="H10430">
        <v>0</v>
      </c>
      <c r="I10430">
        <v>0</v>
      </c>
      <c r="J10430">
        <v>0</v>
      </c>
      <c r="K10430" s="1" t="s">
        <v>18</v>
      </c>
      <c r="L10430" s="1" t="s">
        <v>20</v>
      </c>
      <c r="M10430" s="1" t="s">
        <v>20</v>
      </c>
      <c r="N10430">
        <v>0</v>
      </c>
      <c r="O10430">
        <v>0</v>
      </c>
      <c r="P10430" t="b">
        <v>1</v>
      </c>
    </row>
    <row r="10431" spans="1:16" hidden="1" x14ac:dyDescent="0.25">
      <c r="A10431">
        <v>4275</v>
      </c>
      <c r="B10431">
        <v>17348</v>
      </c>
      <c r="C10431" s="1" t="s">
        <v>4473</v>
      </c>
      <c r="D10431" s="1" t="s">
        <v>4474</v>
      </c>
      <c r="E10431" s="1" t="s">
        <v>5127</v>
      </c>
      <c r="F10431" s="1" t="s">
        <v>5156</v>
      </c>
      <c r="G10431">
        <v>1</v>
      </c>
      <c r="H10431">
        <v>3</v>
      </c>
      <c r="I10431">
        <v>4</v>
      </c>
      <c r="J10431">
        <v>0</v>
      </c>
      <c r="K10431" s="1" t="s">
        <v>18</v>
      </c>
      <c r="L10431" s="1" t="s">
        <v>20</v>
      </c>
      <c r="M10431" s="1" t="s">
        <v>20</v>
      </c>
      <c r="N10431">
        <v>0</v>
      </c>
      <c r="O10431">
        <v>0</v>
      </c>
      <c r="P10431" t="b">
        <v>1</v>
      </c>
    </row>
    <row r="10432" spans="1:16" hidden="1" x14ac:dyDescent="0.25">
      <c r="A10432">
        <v>5170</v>
      </c>
      <c r="B10432">
        <v>17348</v>
      </c>
      <c r="C10432" s="1" t="s">
        <v>5319</v>
      </c>
      <c r="D10432" s="1" t="s">
        <v>5320</v>
      </c>
      <c r="E10432" s="1" t="s">
        <v>6455</v>
      </c>
      <c r="F10432" s="1" t="s">
        <v>6456</v>
      </c>
      <c r="G10432">
        <v>3</v>
      </c>
      <c r="H10432">
        <v>4</v>
      </c>
      <c r="I10432">
        <v>7</v>
      </c>
      <c r="J10432">
        <v>0</v>
      </c>
      <c r="K10432" s="1" t="s">
        <v>18</v>
      </c>
      <c r="L10432" s="1" t="s">
        <v>20</v>
      </c>
      <c r="M10432" s="1" t="s">
        <v>20</v>
      </c>
      <c r="N10432">
        <v>0</v>
      </c>
      <c r="O10432">
        <v>0</v>
      </c>
      <c r="P10432" t="b">
        <v>1</v>
      </c>
    </row>
    <row r="10433" spans="1:16" hidden="1" x14ac:dyDescent="0.25">
      <c r="A10433">
        <v>6065</v>
      </c>
      <c r="B10433">
        <v>17348</v>
      </c>
      <c r="C10433" s="1" t="s">
        <v>6740</v>
      </c>
      <c r="D10433" s="1" t="s">
        <v>6741</v>
      </c>
      <c r="E10433" s="1" t="s">
        <v>7963</v>
      </c>
      <c r="F10433" s="1" t="s">
        <v>7964</v>
      </c>
      <c r="G10433">
        <v>10</v>
      </c>
      <c r="H10433">
        <v>17</v>
      </c>
      <c r="I10433">
        <v>27</v>
      </c>
      <c r="J10433">
        <v>0</v>
      </c>
      <c r="K10433" s="1" t="s">
        <v>18</v>
      </c>
      <c r="L10433" s="1" t="s">
        <v>20</v>
      </c>
      <c r="M10433" s="1" t="s">
        <v>20</v>
      </c>
      <c r="N10433">
        <v>0</v>
      </c>
      <c r="O10433">
        <v>0</v>
      </c>
      <c r="P10433" t="b">
        <v>1</v>
      </c>
    </row>
    <row r="10434" spans="1:16" hidden="1" x14ac:dyDescent="0.25">
      <c r="A10434">
        <v>6960</v>
      </c>
      <c r="B10434">
        <v>17348</v>
      </c>
      <c r="C10434" s="1" t="s">
        <v>8289</v>
      </c>
      <c r="D10434" s="1" t="s">
        <v>8290</v>
      </c>
      <c r="E10434" s="1" t="s">
        <v>9493</v>
      </c>
      <c r="F10434" s="1" t="s">
        <v>9494</v>
      </c>
      <c r="G10434">
        <v>5</v>
      </c>
      <c r="H10434">
        <v>8</v>
      </c>
      <c r="I10434">
        <v>13</v>
      </c>
      <c r="J10434">
        <v>0</v>
      </c>
      <c r="K10434" s="1" t="s">
        <v>18</v>
      </c>
      <c r="L10434" s="1" t="s">
        <v>20</v>
      </c>
      <c r="M10434" s="1" t="s">
        <v>20</v>
      </c>
      <c r="N10434">
        <v>0</v>
      </c>
      <c r="O10434">
        <v>0</v>
      </c>
      <c r="P10434" t="b">
        <v>1</v>
      </c>
    </row>
    <row r="10435" spans="1:16" hidden="1" x14ac:dyDescent="0.25">
      <c r="A10435">
        <v>7855</v>
      </c>
      <c r="B10435">
        <v>17348</v>
      </c>
      <c r="C10435" s="1" t="s">
        <v>9804</v>
      </c>
      <c r="D10435" s="1" t="s">
        <v>9805</v>
      </c>
      <c r="E10435" s="1" t="s">
        <v>11054</v>
      </c>
      <c r="F10435" s="1" t="s">
        <v>11055</v>
      </c>
      <c r="G10435">
        <v>15</v>
      </c>
      <c r="H10435">
        <v>13</v>
      </c>
      <c r="I10435">
        <v>28</v>
      </c>
      <c r="J10435">
        <v>0</v>
      </c>
      <c r="K10435" s="1" t="s">
        <v>18</v>
      </c>
      <c r="L10435" s="1" t="s">
        <v>20</v>
      </c>
      <c r="M10435" s="1" t="s">
        <v>20</v>
      </c>
      <c r="N10435">
        <v>0</v>
      </c>
      <c r="O10435">
        <v>0</v>
      </c>
      <c r="P10435" t="b">
        <v>1</v>
      </c>
    </row>
    <row r="10436" spans="1:16" hidden="1" x14ac:dyDescent="0.25">
      <c r="A10436">
        <v>8750</v>
      </c>
      <c r="B10436">
        <v>17348</v>
      </c>
      <c r="C10436" s="1" t="s">
        <v>11383</v>
      </c>
      <c r="D10436" s="1" t="s">
        <v>18</v>
      </c>
      <c r="E10436" s="1" t="s">
        <v>18</v>
      </c>
      <c r="F10436" s="1" t="s">
        <v>18</v>
      </c>
      <c r="G10436">
        <v>0</v>
      </c>
      <c r="H10436">
        <v>0</v>
      </c>
      <c r="I10436">
        <v>0</v>
      </c>
      <c r="J10436">
        <v>0</v>
      </c>
      <c r="K10436" s="1" t="s">
        <v>18</v>
      </c>
      <c r="L10436" s="1" t="s">
        <v>20</v>
      </c>
      <c r="M10436" s="1" t="s">
        <v>20</v>
      </c>
      <c r="N10436">
        <v>0</v>
      </c>
      <c r="O10436">
        <v>0</v>
      </c>
      <c r="P10436" t="b">
        <v>1</v>
      </c>
    </row>
    <row r="10437" spans="1:16" hidden="1" x14ac:dyDescent="0.25">
      <c r="A10437">
        <v>9645</v>
      </c>
      <c r="B10437">
        <v>17348</v>
      </c>
      <c r="C10437" s="1" t="s">
        <v>11384</v>
      </c>
      <c r="D10437" s="1" t="s">
        <v>18</v>
      </c>
      <c r="E10437" s="1" t="s">
        <v>18</v>
      </c>
      <c r="F10437" s="1" t="s">
        <v>18</v>
      </c>
      <c r="G10437">
        <v>0</v>
      </c>
      <c r="H10437">
        <v>0</v>
      </c>
      <c r="I10437">
        <v>0</v>
      </c>
      <c r="J10437">
        <v>0</v>
      </c>
      <c r="K10437" s="1" t="s">
        <v>18</v>
      </c>
      <c r="L10437" s="1" t="s">
        <v>20</v>
      </c>
      <c r="M10437" s="1" t="s">
        <v>20</v>
      </c>
      <c r="N10437">
        <v>0</v>
      </c>
      <c r="O10437">
        <v>0</v>
      </c>
      <c r="P10437" t="b">
        <v>1</v>
      </c>
    </row>
    <row r="10438" spans="1:16" hidden="1" x14ac:dyDescent="0.25">
      <c r="A10438">
        <v>10540</v>
      </c>
      <c r="B10438">
        <v>17348</v>
      </c>
      <c r="C10438" s="1" t="s">
        <v>11385</v>
      </c>
      <c r="D10438" s="1" t="s">
        <v>18</v>
      </c>
      <c r="E10438" s="1" t="s">
        <v>18</v>
      </c>
      <c r="F10438" s="1" t="s">
        <v>18</v>
      </c>
      <c r="G10438">
        <v>0</v>
      </c>
      <c r="H10438">
        <v>0</v>
      </c>
      <c r="I10438">
        <v>0</v>
      </c>
      <c r="J10438">
        <v>0</v>
      </c>
      <c r="K10438" s="1" t="s">
        <v>18</v>
      </c>
      <c r="L10438" s="1" t="s">
        <v>20</v>
      </c>
      <c r="M10438" s="1" t="s">
        <v>20</v>
      </c>
      <c r="N10438">
        <v>0</v>
      </c>
      <c r="O10438">
        <v>0</v>
      </c>
      <c r="P10438" t="b">
        <v>1</v>
      </c>
    </row>
    <row r="10439" spans="1:16" hidden="1" x14ac:dyDescent="0.25">
      <c r="A10439">
        <v>11435</v>
      </c>
      <c r="B10439">
        <v>17348</v>
      </c>
      <c r="C10439" s="1" t="s">
        <v>11386</v>
      </c>
      <c r="D10439" s="1" t="s">
        <v>18</v>
      </c>
      <c r="E10439" s="1" t="s">
        <v>18</v>
      </c>
      <c r="F10439" s="1" t="s">
        <v>18</v>
      </c>
      <c r="G10439">
        <v>0</v>
      </c>
      <c r="H10439">
        <v>0</v>
      </c>
      <c r="I10439">
        <v>0</v>
      </c>
      <c r="J10439">
        <v>0</v>
      </c>
      <c r="K10439" s="1" t="s">
        <v>18</v>
      </c>
      <c r="L10439" s="1" t="s">
        <v>20</v>
      </c>
      <c r="M10439" s="1" t="s">
        <v>20</v>
      </c>
      <c r="N10439">
        <v>0</v>
      </c>
      <c r="O10439">
        <v>0</v>
      </c>
      <c r="P10439" t="b">
        <v>1</v>
      </c>
    </row>
    <row r="10440" spans="1:16" hidden="1" x14ac:dyDescent="0.25">
      <c r="A10440">
        <v>12330</v>
      </c>
      <c r="B10440">
        <v>17348</v>
      </c>
      <c r="C10440" s="1" t="s">
        <v>11387</v>
      </c>
      <c r="D10440" s="1" t="s">
        <v>18</v>
      </c>
      <c r="E10440" s="1" t="s">
        <v>18</v>
      </c>
      <c r="F10440" s="1" t="s">
        <v>18</v>
      </c>
      <c r="G10440">
        <v>0</v>
      </c>
      <c r="H10440">
        <v>0</v>
      </c>
      <c r="I10440">
        <v>0</v>
      </c>
      <c r="J10440">
        <v>0</v>
      </c>
      <c r="K10440" s="1" t="s">
        <v>18</v>
      </c>
      <c r="L10440" s="1" t="s">
        <v>20</v>
      </c>
      <c r="M10440" s="1" t="s">
        <v>20</v>
      </c>
      <c r="N10440">
        <v>0</v>
      </c>
      <c r="O10440">
        <v>0</v>
      </c>
      <c r="P10440" t="b">
        <v>1</v>
      </c>
    </row>
    <row r="10441" spans="1:16" hidden="1" x14ac:dyDescent="0.25">
      <c r="A10441">
        <v>13225</v>
      </c>
      <c r="B10441">
        <v>17348</v>
      </c>
      <c r="C10441" s="1" t="s">
        <v>11388</v>
      </c>
      <c r="D10441" s="1" t="s">
        <v>18</v>
      </c>
      <c r="E10441" s="1" t="s">
        <v>18</v>
      </c>
      <c r="F10441" s="1" t="s">
        <v>18</v>
      </c>
      <c r="G10441">
        <v>0</v>
      </c>
      <c r="H10441">
        <v>0</v>
      </c>
      <c r="I10441">
        <v>0</v>
      </c>
      <c r="J10441">
        <v>0</v>
      </c>
      <c r="K10441" s="1" t="s">
        <v>18</v>
      </c>
      <c r="L10441" s="1" t="s">
        <v>20</v>
      </c>
      <c r="M10441" s="1" t="s">
        <v>20</v>
      </c>
      <c r="N10441">
        <v>0</v>
      </c>
      <c r="O10441">
        <v>0</v>
      </c>
      <c r="P10441" t="b">
        <v>1</v>
      </c>
    </row>
    <row r="10442" spans="1:16" hidden="1" x14ac:dyDescent="0.25">
      <c r="A10442">
        <v>696</v>
      </c>
      <c r="B10442">
        <v>17349</v>
      </c>
      <c r="C10442" s="1" t="s">
        <v>16</v>
      </c>
      <c r="D10442" s="1" t="s">
        <v>17</v>
      </c>
      <c r="E10442" s="1" t="s">
        <v>1255</v>
      </c>
      <c r="F10442" s="1" t="s">
        <v>1256</v>
      </c>
      <c r="G10442">
        <v>25</v>
      </c>
      <c r="H10442">
        <v>20</v>
      </c>
      <c r="I10442">
        <v>45</v>
      </c>
      <c r="J10442">
        <v>0</v>
      </c>
      <c r="K10442" s="1" t="s">
        <v>18</v>
      </c>
      <c r="L10442" s="1" t="s">
        <v>20</v>
      </c>
      <c r="M10442" s="1" t="s">
        <v>20</v>
      </c>
      <c r="N10442">
        <v>0</v>
      </c>
      <c r="O10442">
        <v>0</v>
      </c>
      <c r="P10442" t="b">
        <v>1</v>
      </c>
    </row>
    <row r="10443" spans="1:16" hidden="1" x14ac:dyDescent="0.25">
      <c r="A10443">
        <v>1591</v>
      </c>
      <c r="B10443">
        <v>17349</v>
      </c>
      <c r="C10443" s="1" t="s">
        <v>1582</v>
      </c>
      <c r="D10443" s="1" t="s">
        <v>1583</v>
      </c>
      <c r="E10443" s="1" t="s">
        <v>2751</v>
      </c>
      <c r="F10443" s="1" t="s">
        <v>2752</v>
      </c>
      <c r="G10443">
        <v>13</v>
      </c>
      <c r="H10443">
        <v>14</v>
      </c>
      <c r="I10443">
        <v>27</v>
      </c>
      <c r="J10443">
        <v>0</v>
      </c>
      <c r="K10443" s="1" t="s">
        <v>18</v>
      </c>
      <c r="L10443" s="1" t="s">
        <v>20</v>
      </c>
      <c r="M10443" s="1" t="s">
        <v>20</v>
      </c>
      <c r="N10443">
        <v>0</v>
      </c>
      <c r="O10443">
        <v>0</v>
      </c>
      <c r="P10443" t="b">
        <v>1</v>
      </c>
    </row>
    <row r="10444" spans="1:16" hidden="1" x14ac:dyDescent="0.25">
      <c r="A10444">
        <v>2486</v>
      </c>
      <c r="B10444">
        <v>17349</v>
      </c>
      <c r="C10444" s="1" t="s">
        <v>3059</v>
      </c>
      <c r="D10444" s="1" t="s">
        <v>3060</v>
      </c>
      <c r="E10444" s="1" t="s">
        <v>4185</v>
      </c>
      <c r="F10444" s="1" t="s">
        <v>4186</v>
      </c>
      <c r="G10444">
        <v>4</v>
      </c>
      <c r="H10444">
        <v>9</v>
      </c>
      <c r="I10444">
        <v>13</v>
      </c>
      <c r="J10444">
        <v>0</v>
      </c>
      <c r="K10444" s="1" t="s">
        <v>18</v>
      </c>
      <c r="L10444" s="1" t="s">
        <v>20</v>
      </c>
      <c r="M10444" s="1" t="s">
        <v>20</v>
      </c>
      <c r="N10444">
        <v>0</v>
      </c>
      <c r="O10444">
        <v>0</v>
      </c>
      <c r="P10444" t="b">
        <v>1</v>
      </c>
    </row>
    <row r="10445" spans="1:16" hidden="1" x14ac:dyDescent="0.25">
      <c r="A10445">
        <v>3381</v>
      </c>
      <c r="B10445">
        <v>17349</v>
      </c>
      <c r="C10445" s="1" t="s">
        <v>4472</v>
      </c>
      <c r="D10445" s="1" t="s">
        <v>18</v>
      </c>
      <c r="E10445" s="1" t="s">
        <v>18</v>
      </c>
      <c r="F10445" s="1" t="s">
        <v>18</v>
      </c>
      <c r="G10445">
        <v>0</v>
      </c>
      <c r="H10445">
        <v>0</v>
      </c>
      <c r="I10445">
        <v>0</v>
      </c>
      <c r="J10445">
        <v>0</v>
      </c>
      <c r="K10445" s="1" t="s">
        <v>18</v>
      </c>
      <c r="L10445" s="1" t="s">
        <v>20</v>
      </c>
      <c r="M10445" s="1" t="s">
        <v>20</v>
      </c>
      <c r="N10445">
        <v>0</v>
      </c>
      <c r="O10445">
        <v>0</v>
      </c>
      <c r="P10445" t="b">
        <v>1</v>
      </c>
    </row>
    <row r="10446" spans="1:16" hidden="1" x14ac:dyDescent="0.25">
      <c r="A10446">
        <v>4276</v>
      </c>
      <c r="B10446">
        <v>17349</v>
      </c>
      <c r="C10446" s="1" t="s">
        <v>4473</v>
      </c>
      <c r="D10446" s="1" t="s">
        <v>4474</v>
      </c>
      <c r="E10446" s="1" t="s">
        <v>18</v>
      </c>
      <c r="F10446" s="1" t="s">
        <v>5157</v>
      </c>
      <c r="G10446">
        <v>0</v>
      </c>
      <c r="H10446">
        <v>2</v>
      </c>
      <c r="I10446">
        <v>2</v>
      </c>
      <c r="J10446">
        <v>0</v>
      </c>
      <c r="K10446" s="1" t="s">
        <v>18</v>
      </c>
      <c r="L10446" s="1" t="s">
        <v>20</v>
      </c>
      <c r="M10446" s="1" t="s">
        <v>20</v>
      </c>
      <c r="N10446">
        <v>0</v>
      </c>
      <c r="O10446">
        <v>0</v>
      </c>
      <c r="P10446" t="b">
        <v>1</v>
      </c>
    </row>
    <row r="10447" spans="1:16" hidden="1" x14ac:dyDescent="0.25">
      <c r="A10447">
        <v>5171</v>
      </c>
      <c r="B10447">
        <v>17349</v>
      </c>
      <c r="C10447" s="1" t="s">
        <v>5319</v>
      </c>
      <c r="D10447" s="1" t="s">
        <v>5320</v>
      </c>
      <c r="E10447" s="1" t="s">
        <v>6457</v>
      </c>
      <c r="F10447" s="1" t="s">
        <v>6458</v>
      </c>
      <c r="G10447">
        <v>8</v>
      </c>
      <c r="H10447">
        <v>4</v>
      </c>
      <c r="I10447">
        <v>12</v>
      </c>
      <c r="J10447">
        <v>0</v>
      </c>
      <c r="K10447" s="1" t="s">
        <v>18</v>
      </c>
      <c r="L10447" s="1" t="s">
        <v>20</v>
      </c>
      <c r="M10447" s="1" t="s">
        <v>20</v>
      </c>
      <c r="N10447">
        <v>0</v>
      </c>
      <c r="O10447">
        <v>0</v>
      </c>
      <c r="P10447" t="b">
        <v>1</v>
      </c>
    </row>
    <row r="10448" spans="1:16" hidden="1" x14ac:dyDescent="0.25">
      <c r="A10448">
        <v>6066</v>
      </c>
      <c r="B10448">
        <v>17349</v>
      </c>
      <c r="C10448" s="1" t="s">
        <v>6740</v>
      </c>
      <c r="D10448" s="1" t="s">
        <v>6741</v>
      </c>
      <c r="E10448" s="1" t="s">
        <v>7965</v>
      </c>
      <c r="F10448" s="1" t="s">
        <v>7966</v>
      </c>
      <c r="G10448">
        <v>17</v>
      </c>
      <c r="H10448">
        <v>14</v>
      </c>
      <c r="I10448">
        <v>31</v>
      </c>
      <c r="J10448">
        <v>0</v>
      </c>
      <c r="K10448" s="1" t="s">
        <v>18</v>
      </c>
      <c r="L10448" s="1" t="s">
        <v>20</v>
      </c>
      <c r="M10448" s="1" t="s">
        <v>20</v>
      </c>
      <c r="N10448">
        <v>0</v>
      </c>
      <c r="O10448">
        <v>0</v>
      </c>
      <c r="P10448" t="b">
        <v>1</v>
      </c>
    </row>
    <row r="10449" spans="1:16" hidden="1" x14ac:dyDescent="0.25">
      <c r="A10449">
        <v>6961</v>
      </c>
      <c r="B10449">
        <v>17349</v>
      </c>
      <c r="C10449" s="1" t="s">
        <v>8289</v>
      </c>
      <c r="D10449" s="1" t="s">
        <v>8290</v>
      </c>
      <c r="E10449" s="1" t="s">
        <v>9495</v>
      </c>
      <c r="F10449" s="1" t="s">
        <v>9496</v>
      </c>
      <c r="G10449">
        <v>6</v>
      </c>
      <c r="H10449">
        <v>8</v>
      </c>
      <c r="I10449">
        <v>14</v>
      </c>
      <c r="J10449">
        <v>0</v>
      </c>
      <c r="K10449" s="1" t="s">
        <v>18</v>
      </c>
      <c r="L10449" s="1" t="s">
        <v>20</v>
      </c>
      <c r="M10449" s="1" t="s">
        <v>20</v>
      </c>
      <c r="N10449">
        <v>0</v>
      </c>
      <c r="O10449">
        <v>0</v>
      </c>
      <c r="P10449" t="b">
        <v>1</v>
      </c>
    </row>
    <row r="10450" spans="1:16" hidden="1" x14ac:dyDescent="0.25">
      <c r="A10450">
        <v>7856</v>
      </c>
      <c r="B10450">
        <v>17349</v>
      </c>
      <c r="C10450" s="1" t="s">
        <v>9804</v>
      </c>
      <c r="D10450" s="1" t="s">
        <v>9805</v>
      </c>
      <c r="E10450" s="1" t="s">
        <v>11056</v>
      </c>
      <c r="F10450" s="1" t="s">
        <v>11057</v>
      </c>
      <c r="G10450">
        <v>19</v>
      </c>
      <c r="H10450">
        <v>15</v>
      </c>
      <c r="I10450">
        <v>34</v>
      </c>
      <c r="J10450">
        <v>0</v>
      </c>
      <c r="K10450" s="1" t="s">
        <v>18</v>
      </c>
      <c r="L10450" s="1" t="s">
        <v>20</v>
      </c>
      <c r="M10450" s="1" t="s">
        <v>20</v>
      </c>
      <c r="N10450">
        <v>0</v>
      </c>
      <c r="O10450">
        <v>0</v>
      </c>
      <c r="P10450" t="b">
        <v>1</v>
      </c>
    </row>
    <row r="10451" spans="1:16" hidden="1" x14ac:dyDescent="0.25">
      <c r="A10451">
        <v>8751</v>
      </c>
      <c r="B10451">
        <v>17349</v>
      </c>
      <c r="C10451" s="1" t="s">
        <v>11383</v>
      </c>
      <c r="D10451" s="1" t="s">
        <v>18</v>
      </c>
      <c r="E10451" s="1" t="s">
        <v>18</v>
      </c>
      <c r="F10451" s="1" t="s">
        <v>18</v>
      </c>
      <c r="G10451">
        <v>0</v>
      </c>
      <c r="H10451">
        <v>0</v>
      </c>
      <c r="I10451">
        <v>0</v>
      </c>
      <c r="J10451">
        <v>0</v>
      </c>
      <c r="K10451" s="1" t="s">
        <v>18</v>
      </c>
      <c r="L10451" s="1" t="s">
        <v>20</v>
      </c>
      <c r="M10451" s="1" t="s">
        <v>20</v>
      </c>
      <c r="N10451">
        <v>0</v>
      </c>
      <c r="O10451">
        <v>0</v>
      </c>
      <c r="P10451" t="b">
        <v>1</v>
      </c>
    </row>
    <row r="10452" spans="1:16" hidden="1" x14ac:dyDescent="0.25">
      <c r="A10452">
        <v>9646</v>
      </c>
      <c r="B10452">
        <v>17349</v>
      </c>
      <c r="C10452" s="1" t="s">
        <v>11384</v>
      </c>
      <c r="D10452" s="1" t="s">
        <v>18</v>
      </c>
      <c r="E10452" s="1" t="s">
        <v>18</v>
      </c>
      <c r="F10452" s="1" t="s">
        <v>18</v>
      </c>
      <c r="G10452">
        <v>0</v>
      </c>
      <c r="H10452">
        <v>0</v>
      </c>
      <c r="I10452">
        <v>0</v>
      </c>
      <c r="J10452">
        <v>0</v>
      </c>
      <c r="K10452" s="1" t="s">
        <v>18</v>
      </c>
      <c r="L10452" s="1" t="s">
        <v>20</v>
      </c>
      <c r="M10452" s="1" t="s">
        <v>20</v>
      </c>
      <c r="N10452">
        <v>0</v>
      </c>
      <c r="O10452">
        <v>0</v>
      </c>
      <c r="P10452" t="b">
        <v>1</v>
      </c>
    </row>
    <row r="10453" spans="1:16" hidden="1" x14ac:dyDescent="0.25">
      <c r="A10453">
        <v>10541</v>
      </c>
      <c r="B10453">
        <v>17349</v>
      </c>
      <c r="C10453" s="1" t="s">
        <v>11385</v>
      </c>
      <c r="D10453" s="1" t="s">
        <v>18</v>
      </c>
      <c r="E10453" s="1" t="s">
        <v>18</v>
      </c>
      <c r="F10453" s="1" t="s">
        <v>18</v>
      </c>
      <c r="G10453">
        <v>0</v>
      </c>
      <c r="H10453">
        <v>0</v>
      </c>
      <c r="I10453">
        <v>0</v>
      </c>
      <c r="J10453">
        <v>0</v>
      </c>
      <c r="K10453" s="1" t="s">
        <v>18</v>
      </c>
      <c r="L10453" s="1" t="s">
        <v>20</v>
      </c>
      <c r="M10453" s="1" t="s">
        <v>20</v>
      </c>
      <c r="N10453">
        <v>0</v>
      </c>
      <c r="O10453">
        <v>0</v>
      </c>
      <c r="P10453" t="b">
        <v>1</v>
      </c>
    </row>
    <row r="10454" spans="1:16" hidden="1" x14ac:dyDescent="0.25">
      <c r="A10454">
        <v>11436</v>
      </c>
      <c r="B10454">
        <v>17349</v>
      </c>
      <c r="C10454" s="1" t="s">
        <v>11386</v>
      </c>
      <c r="D10454" s="1" t="s">
        <v>18</v>
      </c>
      <c r="E10454" s="1" t="s">
        <v>18</v>
      </c>
      <c r="F10454" s="1" t="s">
        <v>18</v>
      </c>
      <c r="G10454">
        <v>0</v>
      </c>
      <c r="H10454">
        <v>0</v>
      </c>
      <c r="I10454">
        <v>0</v>
      </c>
      <c r="J10454">
        <v>0</v>
      </c>
      <c r="K10454" s="1" t="s">
        <v>18</v>
      </c>
      <c r="L10454" s="1" t="s">
        <v>20</v>
      </c>
      <c r="M10454" s="1" t="s">
        <v>20</v>
      </c>
      <c r="N10454">
        <v>0</v>
      </c>
      <c r="O10454">
        <v>0</v>
      </c>
      <c r="P10454" t="b">
        <v>1</v>
      </c>
    </row>
    <row r="10455" spans="1:16" hidden="1" x14ac:dyDescent="0.25">
      <c r="A10455">
        <v>12331</v>
      </c>
      <c r="B10455">
        <v>17349</v>
      </c>
      <c r="C10455" s="1" t="s">
        <v>11387</v>
      </c>
      <c r="D10455" s="1" t="s">
        <v>18</v>
      </c>
      <c r="E10455" s="1" t="s">
        <v>18</v>
      </c>
      <c r="F10455" s="1" t="s">
        <v>18</v>
      </c>
      <c r="G10455">
        <v>0</v>
      </c>
      <c r="H10455">
        <v>0</v>
      </c>
      <c r="I10455">
        <v>0</v>
      </c>
      <c r="J10455">
        <v>0</v>
      </c>
      <c r="K10455" s="1" t="s">
        <v>18</v>
      </c>
      <c r="L10455" s="1" t="s">
        <v>20</v>
      </c>
      <c r="M10455" s="1" t="s">
        <v>20</v>
      </c>
      <c r="N10455">
        <v>0</v>
      </c>
      <c r="O10455">
        <v>0</v>
      </c>
      <c r="P10455" t="b">
        <v>1</v>
      </c>
    </row>
    <row r="10456" spans="1:16" hidden="1" x14ac:dyDescent="0.25">
      <c r="A10456">
        <v>13226</v>
      </c>
      <c r="B10456">
        <v>17349</v>
      </c>
      <c r="C10456" s="1" t="s">
        <v>11388</v>
      </c>
      <c r="D10456" s="1" t="s">
        <v>18</v>
      </c>
      <c r="E10456" s="1" t="s">
        <v>18</v>
      </c>
      <c r="F10456" s="1" t="s">
        <v>18</v>
      </c>
      <c r="G10456">
        <v>0</v>
      </c>
      <c r="H10456">
        <v>0</v>
      </c>
      <c r="I10456">
        <v>0</v>
      </c>
      <c r="J10456">
        <v>0</v>
      </c>
      <c r="K10456" s="1" t="s">
        <v>18</v>
      </c>
      <c r="L10456" s="1" t="s">
        <v>20</v>
      </c>
      <c r="M10456" s="1" t="s">
        <v>20</v>
      </c>
      <c r="N10456">
        <v>0</v>
      </c>
      <c r="O10456">
        <v>0</v>
      </c>
      <c r="P10456" t="b">
        <v>1</v>
      </c>
    </row>
    <row r="10457" spans="1:16" hidden="1" x14ac:dyDescent="0.25">
      <c r="A10457">
        <v>697</v>
      </c>
      <c r="B10457">
        <v>17350</v>
      </c>
      <c r="C10457" s="1" t="s">
        <v>16</v>
      </c>
      <c r="D10457" s="1" t="s">
        <v>17</v>
      </c>
      <c r="E10457" s="1" t="s">
        <v>1257</v>
      </c>
      <c r="F10457" s="1" t="s">
        <v>1258</v>
      </c>
      <c r="G10457">
        <v>13</v>
      </c>
      <c r="H10457">
        <v>24</v>
      </c>
      <c r="I10457">
        <v>37</v>
      </c>
      <c r="J10457">
        <v>0</v>
      </c>
      <c r="K10457" s="1" t="s">
        <v>18</v>
      </c>
      <c r="L10457" s="1" t="s">
        <v>20</v>
      </c>
      <c r="M10457" s="1" t="s">
        <v>20</v>
      </c>
      <c r="N10457">
        <v>0</v>
      </c>
      <c r="O10457">
        <v>0</v>
      </c>
      <c r="P10457" t="b">
        <v>1</v>
      </c>
    </row>
    <row r="10458" spans="1:16" hidden="1" x14ac:dyDescent="0.25">
      <c r="A10458">
        <v>1592</v>
      </c>
      <c r="B10458">
        <v>17350</v>
      </c>
      <c r="C10458" s="1" t="s">
        <v>1582</v>
      </c>
      <c r="D10458" s="1" t="s">
        <v>1583</v>
      </c>
      <c r="E10458" s="1" t="s">
        <v>2753</v>
      </c>
      <c r="F10458" s="1" t="s">
        <v>2754</v>
      </c>
      <c r="G10458">
        <v>16</v>
      </c>
      <c r="H10458">
        <v>9</v>
      </c>
      <c r="I10458">
        <v>25</v>
      </c>
      <c r="J10458">
        <v>0</v>
      </c>
      <c r="K10458" s="1" t="s">
        <v>18</v>
      </c>
      <c r="L10458" s="1" t="s">
        <v>20</v>
      </c>
      <c r="M10458" s="1" t="s">
        <v>20</v>
      </c>
      <c r="N10458">
        <v>0</v>
      </c>
      <c r="O10458">
        <v>0</v>
      </c>
      <c r="P10458" t="b">
        <v>1</v>
      </c>
    </row>
    <row r="10459" spans="1:16" hidden="1" x14ac:dyDescent="0.25">
      <c r="A10459">
        <v>2487</v>
      </c>
      <c r="B10459">
        <v>17350</v>
      </c>
      <c r="C10459" s="1" t="s">
        <v>3059</v>
      </c>
      <c r="D10459" s="1" t="s">
        <v>3060</v>
      </c>
      <c r="E10459" s="1" t="s">
        <v>4187</v>
      </c>
      <c r="F10459" s="1" t="s">
        <v>4188</v>
      </c>
      <c r="G10459">
        <v>3</v>
      </c>
      <c r="H10459">
        <v>4</v>
      </c>
      <c r="I10459">
        <v>7</v>
      </c>
      <c r="J10459">
        <v>0</v>
      </c>
      <c r="K10459" s="1" t="s">
        <v>18</v>
      </c>
      <c r="L10459" s="1" t="s">
        <v>20</v>
      </c>
      <c r="M10459" s="1" t="s">
        <v>20</v>
      </c>
      <c r="N10459">
        <v>0</v>
      </c>
      <c r="O10459">
        <v>0</v>
      </c>
      <c r="P10459" t="b">
        <v>1</v>
      </c>
    </row>
    <row r="10460" spans="1:16" hidden="1" x14ac:dyDescent="0.25">
      <c r="A10460">
        <v>3382</v>
      </c>
      <c r="B10460">
        <v>17350</v>
      </c>
      <c r="C10460" s="1" t="s">
        <v>4472</v>
      </c>
      <c r="D10460" s="1" t="s">
        <v>18</v>
      </c>
      <c r="E10460" s="1" t="s">
        <v>18</v>
      </c>
      <c r="F10460" s="1" t="s">
        <v>18</v>
      </c>
      <c r="G10460">
        <v>0</v>
      </c>
      <c r="H10460">
        <v>0</v>
      </c>
      <c r="I10460">
        <v>0</v>
      </c>
      <c r="J10460">
        <v>0</v>
      </c>
      <c r="K10460" s="1" t="s">
        <v>18</v>
      </c>
      <c r="L10460" s="1" t="s">
        <v>20</v>
      </c>
      <c r="M10460" s="1" t="s">
        <v>20</v>
      </c>
      <c r="N10460">
        <v>0</v>
      </c>
      <c r="O10460">
        <v>0</v>
      </c>
      <c r="P10460" t="b">
        <v>1</v>
      </c>
    </row>
    <row r="10461" spans="1:16" hidden="1" x14ac:dyDescent="0.25">
      <c r="A10461">
        <v>4277</v>
      </c>
      <c r="B10461">
        <v>17350</v>
      </c>
      <c r="C10461" s="1" t="s">
        <v>4473</v>
      </c>
      <c r="D10461" s="1" t="s">
        <v>4474</v>
      </c>
      <c r="E10461" s="1" t="s">
        <v>5158</v>
      </c>
      <c r="F10461" s="1" t="s">
        <v>5159</v>
      </c>
      <c r="G10461">
        <v>2</v>
      </c>
      <c r="H10461">
        <v>2</v>
      </c>
      <c r="I10461">
        <v>4</v>
      </c>
      <c r="J10461">
        <v>0</v>
      </c>
      <c r="K10461" s="1" t="s">
        <v>18</v>
      </c>
      <c r="L10461" s="1" t="s">
        <v>20</v>
      </c>
      <c r="M10461" s="1" t="s">
        <v>20</v>
      </c>
      <c r="N10461">
        <v>0</v>
      </c>
      <c r="O10461">
        <v>0</v>
      </c>
      <c r="P10461" t="b">
        <v>1</v>
      </c>
    </row>
    <row r="10462" spans="1:16" hidden="1" x14ac:dyDescent="0.25">
      <c r="A10462">
        <v>5172</v>
      </c>
      <c r="B10462">
        <v>17350</v>
      </c>
      <c r="C10462" s="1" t="s">
        <v>5319</v>
      </c>
      <c r="D10462" s="1" t="s">
        <v>5320</v>
      </c>
      <c r="E10462" s="1" t="s">
        <v>6459</v>
      </c>
      <c r="F10462" s="1" t="s">
        <v>6460</v>
      </c>
      <c r="G10462">
        <v>10</v>
      </c>
      <c r="H10462">
        <v>5</v>
      </c>
      <c r="I10462">
        <v>15</v>
      </c>
      <c r="J10462">
        <v>0</v>
      </c>
      <c r="K10462" s="1" t="s">
        <v>18</v>
      </c>
      <c r="L10462" s="1" t="s">
        <v>20</v>
      </c>
      <c r="M10462" s="1" t="s">
        <v>20</v>
      </c>
      <c r="N10462">
        <v>0</v>
      </c>
      <c r="O10462">
        <v>0</v>
      </c>
      <c r="P10462" t="b">
        <v>1</v>
      </c>
    </row>
    <row r="10463" spans="1:16" hidden="1" x14ac:dyDescent="0.25">
      <c r="A10463">
        <v>6067</v>
      </c>
      <c r="B10463">
        <v>17350</v>
      </c>
      <c r="C10463" s="1" t="s">
        <v>6740</v>
      </c>
      <c r="D10463" s="1" t="s">
        <v>6741</v>
      </c>
      <c r="E10463" s="1" t="s">
        <v>7967</v>
      </c>
      <c r="F10463" s="1" t="s">
        <v>7968</v>
      </c>
      <c r="G10463">
        <v>12</v>
      </c>
      <c r="H10463">
        <v>18</v>
      </c>
      <c r="I10463">
        <v>30</v>
      </c>
      <c r="J10463">
        <v>0</v>
      </c>
      <c r="K10463" s="1" t="s">
        <v>18</v>
      </c>
      <c r="L10463" s="1" t="s">
        <v>20</v>
      </c>
      <c r="M10463" s="1" t="s">
        <v>20</v>
      </c>
      <c r="N10463">
        <v>0</v>
      </c>
      <c r="O10463">
        <v>0</v>
      </c>
      <c r="P10463" t="b">
        <v>1</v>
      </c>
    </row>
    <row r="10464" spans="1:16" hidden="1" x14ac:dyDescent="0.25">
      <c r="A10464">
        <v>6962</v>
      </c>
      <c r="B10464">
        <v>17350</v>
      </c>
      <c r="C10464" s="1" t="s">
        <v>8289</v>
      </c>
      <c r="D10464" s="1" t="s">
        <v>8290</v>
      </c>
      <c r="E10464" s="1" t="s">
        <v>18</v>
      </c>
      <c r="F10464" s="1" t="s">
        <v>9497</v>
      </c>
      <c r="G10464">
        <v>0</v>
      </c>
      <c r="H10464">
        <v>5</v>
      </c>
      <c r="I10464">
        <v>5</v>
      </c>
      <c r="J10464">
        <v>0</v>
      </c>
      <c r="K10464" s="1" t="s">
        <v>18</v>
      </c>
      <c r="L10464" s="1" t="s">
        <v>20</v>
      </c>
      <c r="M10464" s="1" t="s">
        <v>20</v>
      </c>
      <c r="N10464">
        <v>0</v>
      </c>
      <c r="O10464">
        <v>0</v>
      </c>
      <c r="P10464" t="b">
        <v>1</v>
      </c>
    </row>
    <row r="10465" spans="1:16" hidden="1" x14ac:dyDescent="0.25">
      <c r="A10465">
        <v>7857</v>
      </c>
      <c r="B10465">
        <v>17350</v>
      </c>
      <c r="C10465" s="1" t="s">
        <v>9804</v>
      </c>
      <c r="D10465" s="1" t="s">
        <v>9805</v>
      </c>
      <c r="E10465" s="1" t="s">
        <v>11058</v>
      </c>
      <c r="F10465" s="1" t="s">
        <v>11059</v>
      </c>
      <c r="G10465">
        <v>9</v>
      </c>
      <c r="H10465">
        <v>14</v>
      </c>
      <c r="I10465">
        <v>23</v>
      </c>
      <c r="J10465">
        <v>0</v>
      </c>
      <c r="K10465" s="1" t="s">
        <v>18</v>
      </c>
      <c r="L10465" s="1" t="s">
        <v>20</v>
      </c>
      <c r="M10465" s="1" t="s">
        <v>20</v>
      </c>
      <c r="N10465">
        <v>0</v>
      </c>
      <c r="O10465">
        <v>0</v>
      </c>
      <c r="P10465" t="b">
        <v>1</v>
      </c>
    </row>
    <row r="10466" spans="1:16" hidden="1" x14ac:dyDescent="0.25">
      <c r="A10466">
        <v>8752</v>
      </c>
      <c r="B10466">
        <v>17350</v>
      </c>
      <c r="C10466" s="1" t="s">
        <v>11383</v>
      </c>
      <c r="D10466" s="1" t="s">
        <v>18</v>
      </c>
      <c r="E10466" s="1" t="s">
        <v>18</v>
      </c>
      <c r="F10466" s="1" t="s">
        <v>18</v>
      </c>
      <c r="G10466">
        <v>0</v>
      </c>
      <c r="H10466">
        <v>0</v>
      </c>
      <c r="I10466">
        <v>0</v>
      </c>
      <c r="J10466">
        <v>0</v>
      </c>
      <c r="K10466" s="1" t="s">
        <v>18</v>
      </c>
      <c r="L10466" s="1" t="s">
        <v>20</v>
      </c>
      <c r="M10466" s="1" t="s">
        <v>20</v>
      </c>
      <c r="N10466">
        <v>0</v>
      </c>
      <c r="O10466">
        <v>0</v>
      </c>
      <c r="P10466" t="b">
        <v>1</v>
      </c>
    </row>
    <row r="10467" spans="1:16" hidden="1" x14ac:dyDescent="0.25">
      <c r="A10467">
        <v>9647</v>
      </c>
      <c r="B10467">
        <v>17350</v>
      </c>
      <c r="C10467" s="1" t="s">
        <v>11384</v>
      </c>
      <c r="D10467" s="1" t="s">
        <v>18</v>
      </c>
      <c r="E10467" s="1" t="s">
        <v>18</v>
      </c>
      <c r="F10467" s="1" t="s">
        <v>18</v>
      </c>
      <c r="G10467">
        <v>0</v>
      </c>
      <c r="H10467">
        <v>0</v>
      </c>
      <c r="I10467">
        <v>0</v>
      </c>
      <c r="J10467">
        <v>0</v>
      </c>
      <c r="K10467" s="1" t="s">
        <v>18</v>
      </c>
      <c r="L10467" s="1" t="s">
        <v>20</v>
      </c>
      <c r="M10467" s="1" t="s">
        <v>20</v>
      </c>
      <c r="N10467">
        <v>0</v>
      </c>
      <c r="O10467">
        <v>0</v>
      </c>
      <c r="P10467" t="b">
        <v>1</v>
      </c>
    </row>
    <row r="10468" spans="1:16" hidden="1" x14ac:dyDescent="0.25">
      <c r="A10468">
        <v>10542</v>
      </c>
      <c r="B10468">
        <v>17350</v>
      </c>
      <c r="C10468" s="1" t="s">
        <v>11385</v>
      </c>
      <c r="D10468" s="1" t="s">
        <v>18</v>
      </c>
      <c r="E10468" s="1" t="s">
        <v>18</v>
      </c>
      <c r="F10468" s="1" t="s">
        <v>18</v>
      </c>
      <c r="G10468">
        <v>0</v>
      </c>
      <c r="H10468">
        <v>0</v>
      </c>
      <c r="I10468">
        <v>0</v>
      </c>
      <c r="J10468">
        <v>0</v>
      </c>
      <c r="K10468" s="1" t="s">
        <v>18</v>
      </c>
      <c r="L10468" s="1" t="s">
        <v>20</v>
      </c>
      <c r="M10468" s="1" t="s">
        <v>20</v>
      </c>
      <c r="N10468">
        <v>0</v>
      </c>
      <c r="O10468">
        <v>0</v>
      </c>
      <c r="P10468" t="b">
        <v>1</v>
      </c>
    </row>
    <row r="10469" spans="1:16" hidden="1" x14ac:dyDescent="0.25">
      <c r="A10469">
        <v>11437</v>
      </c>
      <c r="B10469">
        <v>17350</v>
      </c>
      <c r="C10469" s="1" t="s">
        <v>11386</v>
      </c>
      <c r="D10469" s="1" t="s">
        <v>18</v>
      </c>
      <c r="E10469" s="1" t="s">
        <v>18</v>
      </c>
      <c r="F10469" s="1" t="s">
        <v>18</v>
      </c>
      <c r="G10469">
        <v>0</v>
      </c>
      <c r="H10469">
        <v>0</v>
      </c>
      <c r="I10469">
        <v>0</v>
      </c>
      <c r="J10469">
        <v>0</v>
      </c>
      <c r="K10469" s="1" t="s">
        <v>18</v>
      </c>
      <c r="L10469" s="1" t="s">
        <v>20</v>
      </c>
      <c r="M10469" s="1" t="s">
        <v>20</v>
      </c>
      <c r="N10469">
        <v>0</v>
      </c>
      <c r="O10469">
        <v>0</v>
      </c>
      <c r="P10469" t="b">
        <v>1</v>
      </c>
    </row>
    <row r="10470" spans="1:16" hidden="1" x14ac:dyDescent="0.25">
      <c r="A10470">
        <v>12332</v>
      </c>
      <c r="B10470">
        <v>17350</v>
      </c>
      <c r="C10470" s="1" t="s">
        <v>11387</v>
      </c>
      <c r="D10470" s="1" t="s">
        <v>18</v>
      </c>
      <c r="E10470" s="1" t="s">
        <v>18</v>
      </c>
      <c r="F10470" s="1" t="s">
        <v>18</v>
      </c>
      <c r="G10470">
        <v>0</v>
      </c>
      <c r="H10470">
        <v>0</v>
      </c>
      <c r="I10470">
        <v>0</v>
      </c>
      <c r="J10470">
        <v>0</v>
      </c>
      <c r="K10470" s="1" t="s">
        <v>18</v>
      </c>
      <c r="L10470" s="1" t="s">
        <v>20</v>
      </c>
      <c r="M10470" s="1" t="s">
        <v>20</v>
      </c>
      <c r="N10470">
        <v>0</v>
      </c>
      <c r="O10470">
        <v>0</v>
      </c>
      <c r="P10470" t="b">
        <v>1</v>
      </c>
    </row>
    <row r="10471" spans="1:16" hidden="1" x14ac:dyDescent="0.25">
      <c r="A10471">
        <v>13227</v>
      </c>
      <c r="B10471">
        <v>17350</v>
      </c>
      <c r="C10471" s="1" t="s">
        <v>11388</v>
      </c>
      <c r="D10471" s="1" t="s">
        <v>18</v>
      </c>
      <c r="E10471" s="1" t="s">
        <v>18</v>
      </c>
      <c r="F10471" s="1" t="s">
        <v>18</v>
      </c>
      <c r="G10471">
        <v>0</v>
      </c>
      <c r="H10471">
        <v>0</v>
      </c>
      <c r="I10471">
        <v>0</v>
      </c>
      <c r="J10471">
        <v>0</v>
      </c>
      <c r="K10471" s="1" t="s">
        <v>18</v>
      </c>
      <c r="L10471" s="1" t="s">
        <v>20</v>
      </c>
      <c r="M10471" s="1" t="s">
        <v>20</v>
      </c>
      <c r="N10471">
        <v>0</v>
      </c>
      <c r="O10471">
        <v>0</v>
      </c>
      <c r="P10471" t="b">
        <v>1</v>
      </c>
    </row>
    <row r="10472" spans="1:16" hidden="1" x14ac:dyDescent="0.25">
      <c r="A10472">
        <v>698</v>
      </c>
      <c r="B10472">
        <v>17351</v>
      </c>
      <c r="C10472" s="1" t="s">
        <v>16</v>
      </c>
      <c r="D10472" s="1" t="s">
        <v>17</v>
      </c>
      <c r="E10472" s="1" t="s">
        <v>1259</v>
      </c>
      <c r="F10472" s="1" t="s">
        <v>1260</v>
      </c>
      <c r="G10472">
        <v>13</v>
      </c>
      <c r="H10472">
        <v>16</v>
      </c>
      <c r="I10472">
        <v>29</v>
      </c>
      <c r="J10472">
        <v>0</v>
      </c>
      <c r="K10472" s="1" t="s">
        <v>18</v>
      </c>
      <c r="L10472" s="1" t="s">
        <v>20</v>
      </c>
      <c r="M10472" s="1" t="s">
        <v>20</v>
      </c>
      <c r="N10472">
        <v>0</v>
      </c>
      <c r="O10472">
        <v>0</v>
      </c>
      <c r="P10472" t="b">
        <v>1</v>
      </c>
    </row>
    <row r="10473" spans="1:16" hidden="1" x14ac:dyDescent="0.25">
      <c r="A10473">
        <v>1593</v>
      </c>
      <c r="B10473">
        <v>17351</v>
      </c>
      <c r="C10473" s="1" t="s">
        <v>1582</v>
      </c>
      <c r="D10473" s="1" t="s">
        <v>1583</v>
      </c>
      <c r="E10473" s="1" t="s">
        <v>2755</v>
      </c>
      <c r="F10473" s="1" t="s">
        <v>2756</v>
      </c>
      <c r="G10473">
        <v>10</v>
      </c>
      <c r="H10473">
        <v>14</v>
      </c>
      <c r="I10473">
        <v>24</v>
      </c>
      <c r="J10473">
        <v>0</v>
      </c>
      <c r="K10473" s="1" t="s">
        <v>18</v>
      </c>
      <c r="L10473" s="1" t="s">
        <v>20</v>
      </c>
      <c r="M10473" s="1" t="s">
        <v>20</v>
      </c>
      <c r="N10473">
        <v>0</v>
      </c>
      <c r="O10473">
        <v>0</v>
      </c>
      <c r="P10473" t="b">
        <v>1</v>
      </c>
    </row>
    <row r="10474" spans="1:16" hidden="1" x14ac:dyDescent="0.25">
      <c r="A10474">
        <v>2488</v>
      </c>
      <c r="B10474">
        <v>17351</v>
      </c>
      <c r="C10474" s="1" t="s">
        <v>3059</v>
      </c>
      <c r="D10474" s="1" t="s">
        <v>3060</v>
      </c>
      <c r="E10474" s="1" t="s">
        <v>4189</v>
      </c>
      <c r="F10474" s="1" t="s">
        <v>4190</v>
      </c>
      <c r="G10474">
        <v>5</v>
      </c>
      <c r="H10474">
        <v>6</v>
      </c>
      <c r="I10474">
        <v>11</v>
      </c>
      <c r="J10474">
        <v>0</v>
      </c>
      <c r="K10474" s="1" t="s">
        <v>18</v>
      </c>
      <c r="L10474" s="1" t="s">
        <v>20</v>
      </c>
      <c r="M10474" s="1" t="s">
        <v>20</v>
      </c>
      <c r="N10474">
        <v>0</v>
      </c>
      <c r="O10474">
        <v>0</v>
      </c>
      <c r="P10474" t="b">
        <v>1</v>
      </c>
    </row>
    <row r="10475" spans="1:16" hidden="1" x14ac:dyDescent="0.25">
      <c r="A10475">
        <v>3383</v>
      </c>
      <c r="B10475">
        <v>17351</v>
      </c>
      <c r="C10475" s="1" t="s">
        <v>4472</v>
      </c>
      <c r="D10475" s="1" t="s">
        <v>18</v>
      </c>
      <c r="E10475" s="1" t="s">
        <v>18</v>
      </c>
      <c r="F10475" s="1" t="s">
        <v>18</v>
      </c>
      <c r="G10475">
        <v>0</v>
      </c>
      <c r="H10475">
        <v>0</v>
      </c>
      <c r="I10475">
        <v>0</v>
      </c>
      <c r="J10475">
        <v>0</v>
      </c>
      <c r="K10475" s="1" t="s">
        <v>18</v>
      </c>
      <c r="L10475" s="1" t="s">
        <v>20</v>
      </c>
      <c r="M10475" s="1" t="s">
        <v>20</v>
      </c>
      <c r="N10475">
        <v>0</v>
      </c>
      <c r="O10475">
        <v>0</v>
      </c>
      <c r="P10475" t="b">
        <v>1</v>
      </c>
    </row>
    <row r="10476" spans="1:16" hidden="1" x14ac:dyDescent="0.25">
      <c r="A10476">
        <v>4278</v>
      </c>
      <c r="B10476">
        <v>17351</v>
      </c>
      <c r="C10476" s="1" t="s">
        <v>4473</v>
      </c>
      <c r="D10476" s="1" t="s">
        <v>4474</v>
      </c>
      <c r="E10476" s="1" t="s">
        <v>5160</v>
      </c>
      <c r="F10476" s="1" t="s">
        <v>18</v>
      </c>
      <c r="G10476">
        <v>5</v>
      </c>
      <c r="H10476">
        <v>0</v>
      </c>
      <c r="I10476">
        <v>5</v>
      </c>
      <c r="J10476">
        <v>0</v>
      </c>
      <c r="K10476" s="1" t="s">
        <v>18</v>
      </c>
      <c r="L10476" s="1" t="s">
        <v>20</v>
      </c>
      <c r="M10476" s="1" t="s">
        <v>20</v>
      </c>
      <c r="N10476">
        <v>0</v>
      </c>
      <c r="O10476">
        <v>0</v>
      </c>
      <c r="P10476" t="b">
        <v>1</v>
      </c>
    </row>
    <row r="10477" spans="1:16" hidden="1" x14ac:dyDescent="0.25">
      <c r="A10477">
        <v>5173</v>
      </c>
      <c r="B10477">
        <v>17351</v>
      </c>
      <c r="C10477" s="1" t="s">
        <v>5319</v>
      </c>
      <c r="D10477" s="1" t="s">
        <v>5320</v>
      </c>
      <c r="E10477" s="1" t="s">
        <v>6461</v>
      </c>
      <c r="F10477" s="1" t="s">
        <v>6462</v>
      </c>
      <c r="G10477">
        <v>8</v>
      </c>
      <c r="H10477">
        <v>6</v>
      </c>
      <c r="I10477">
        <v>14</v>
      </c>
      <c r="J10477">
        <v>0</v>
      </c>
      <c r="K10477" s="1" t="s">
        <v>18</v>
      </c>
      <c r="L10477" s="1" t="s">
        <v>20</v>
      </c>
      <c r="M10477" s="1" t="s">
        <v>20</v>
      </c>
      <c r="N10477">
        <v>0</v>
      </c>
      <c r="O10477">
        <v>0</v>
      </c>
      <c r="P10477" t="b">
        <v>1</v>
      </c>
    </row>
    <row r="10478" spans="1:16" hidden="1" x14ac:dyDescent="0.25">
      <c r="A10478">
        <v>6068</v>
      </c>
      <c r="B10478">
        <v>17351</v>
      </c>
      <c r="C10478" s="1" t="s">
        <v>6740</v>
      </c>
      <c r="D10478" s="1" t="s">
        <v>6741</v>
      </c>
      <c r="E10478" s="1" t="s">
        <v>7969</v>
      </c>
      <c r="F10478" s="1" t="s">
        <v>7970</v>
      </c>
      <c r="G10478">
        <v>7</v>
      </c>
      <c r="H10478">
        <v>16</v>
      </c>
      <c r="I10478">
        <v>23</v>
      </c>
      <c r="J10478">
        <v>0</v>
      </c>
      <c r="K10478" s="1" t="s">
        <v>18</v>
      </c>
      <c r="L10478" s="1" t="s">
        <v>20</v>
      </c>
      <c r="M10478" s="1" t="s">
        <v>20</v>
      </c>
      <c r="N10478">
        <v>0</v>
      </c>
      <c r="O10478">
        <v>0</v>
      </c>
      <c r="P10478" t="b">
        <v>1</v>
      </c>
    </row>
    <row r="10479" spans="1:16" hidden="1" x14ac:dyDescent="0.25">
      <c r="A10479">
        <v>6963</v>
      </c>
      <c r="B10479">
        <v>17351</v>
      </c>
      <c r="C10479" s="1" t="s">
        <v>8289</v>
      </c>
      <c r="D10479" s="1" t="s">
        <v>8290</v>
      </c>
      <c r="E10479" s="1" t="s">
        <v>9498</v>
      </c>
      <c r="F10479" s="1" t="s">
        <v>9499</v>
      </c>
      <c r="G10479">
        <v>5</v>
      </c>
      <c r="H10479">
        <v>2</v>
      </c>
      <c r="I10479">
        <v>7</v>
      </c>
      <c r="J10479">
        <v>0</v>
      </c>
      <c r="K10479" s="1" t="s">
        <v>18</v>
      </c>
      <c r="L10479" s="1" t="s">
        <v>20</v>
      </c>
      <c r="M10479" s="1" t="s">
        <v>20</v>
      </c>
      <c r="N10479">
        <v>0</v>
      </c>
      <c r="O10479">
        <v>0</v>
      </c>
      <c r="P10479" t="b">
        <v>1</v>
      </c>
    </row>
    <row r="10480" spans="1:16" hidden="1" x14ac:dyDescent="0.25">
      <c r="A10480">
        <v>7858</v>
      </c>
      <c r="B10480">
        <v>17351</v>
      </c>
      <c r="C10480" s="1" t="s">
        <v>9804</v>
      </c>
      <c r="D10480" s="1" t="s">
        <v>9805</v>
      </c>
      <c r="E10480" s="1" t="s">
        <v>11060</v>
      </c>
      <c r="F10480" s="1" t="s">
        <v>11061</v>
      </c>
      <c r="G10480">
        <v>9</v>
      </c>
      <c r="H10480">
        <v>20</v>
      </c>
      <c r="I10480">
        <v>29</v>
      </c>
      <c r="J10480">
        <v>0</v>
      </c>
      <c r="K10480" s="1" t="s">
        <v>18</v>
      </c>
      <c r="L10480" s="1" t="s">
        <v>20</v>
      </c>
      <c r="M10480" s="1" t="s">
        <v>20</v>
      </c>
      <c r="N10480">
        <v>0</v>
      </c>
      <c r="O10480">
        <v>0</v>
      </c>
      <c r="P10480" t="b">
        <v>1</v>
      </c>
    </row>
    <row r="10481" spans="1:16" hidden="1" x14ac:dyDescent="0.25">
      <c r="A10481">
        <v>8753</v>
      </c>
      <c r="B10481">
        <v>17351</v>
      </c>
      <c r="C10481" s="1" t="s">
        <v>11383</v>
      </c>
      <c r="D10481" s="1" t="s">
        <v>18</v>
      </c>
      <c r="E10481" s="1" t="s">
        <v>18</v>
      </c>
      <c r="F10481" s="1" t="s">
        <v>18</v>
      </c>
      <c r="G10481">
        <v>0</v>
      </c>
      <c r="H10481">
        <v>0</v>
      </c>
      <c r="I10481">
        <v>0</v>
      </c>
      <c r="J10481">
        <v>0</v>
      </c>
      <c r="K10481" s="1" t="s">
        <v>18</v>
      </c>
      <c r="L10481" s="1" t="s">
        <v>20</v>
      </c>
      <c r="M10481" s="1" t="s">
        <v>20</v>
      </c>
      <c r="N10481">
        <v>0</v>
      </c>
      <c r="O10481">
        <v>0</v>
      </c>
      <c r="P10481" t="b">
        <v>1</v>
      </c>
    </row>
    <row r="10482" spans="1:16" hidden="1" x14ac:dyDescent="0.25">
      <c r="A10482">
        <v>9648</v>
      </c>
      <c r="B10482">
        <v>17351</v>
      </c>
      <c r="C10482" s="1" t="s">
        <v>11384</v>
      </c>
      <c r="D10482" s="1" t="s">
        <v>18</v>
      </c>
      <c r="E10482" s="1" t="s">
        <v>18</v>
      </c>
      <c r="F10482" s="1" t="s">
        <v>18</v>
      </c>
      <c r="G10482">
        <v>0</v>
      </c>
      <c r="H10482">
        <v>0</v>
      </c>
      <c r="I10482">
        <v>0</v>
      </c>
      <c r="J10482">
        <v>0</v>
      </c>
      <c r="K10482" s="1" t="s">
        <v>18</v>
      </c>
      <c r="L10482" s="1" t="s">
        <v>20</v>
      </c>
      <c r="M10482" s="1" t="s">
        <v>20</v>
      </c>
      <c r="N10482">
        <v>0</v>
      </c>
      <c r="O10482">
        <v>0</v>
      </c>
      <c r="P10482" t="b">
        <v>1</v>
      </c>
    </row>
    <row r="10483" spans="1:16" hidden="1" x14ac:dyDescent="0.25">
      <c r="A10483">
        <v>10543</v>
      </c>
      <c r="B10483">
        <v>17351</v>
      </c>
      <c r="C10483" s="1" t="s">
        <v>11385</v>
      </c>
      <c r="D10483" s="1" t="s">
        <v>18</v>
      </c>
      <c r="E10483" s="1" t="s">
        <v>18</v>
      </c>
      <c r="F10483" s="1" t="s">
        <v>18</v>
      </c>
      <c r="G10483">
        <v>0</v>
      </c>
      <c r="H10483">
        <v>0</v>
      </c>
      <c r="I10483">
        <v>0</v>
      </c>
      <c r="J10483">
        <v>0</v>
      </c>
      <c r="K10483" s="1" t="s">
        <v>18</v>
      </c>
      <c r="L10483" s="1" t="s">
        <v>20</v>
      </c>
      <c r="M10483" s="1" t="s">
        <v>20</v>
      </c>
      <c r="N10483">
        <v>0</v>
      </c>
      <c r="O10483">
        <v>0</v>
      </c>
      <c r="P10483" t="b">
        <v>1</v>
      </c>
    </row>
    <row r="10484" spans="1:16" hidden="1" x14ac:dyDescent="0.25">
      <c r="A10484">
        <v>11438</v>
      </c>
      <c r="B10484">
        <v>17351</v>
      </c>
      <c r="C10484" s="1" t="s">
        <v>11386</v>
      </c>
      <c r="D10484" s="1" t="s">
        <v>18</v>
      </c>
      <c r="E10484" s="1" t="s">
        <v>18</v>
      </c>
      <c r="F10484" s="1" t="s">
        <v>18</v>
      </c>
      <c r="G10484">
        <v>0</v>
      </c>
      <c r="H10484">
        <v>0</v>
      </c>
      <c r="I10484">
        <v>0</v>
      </c>
      <c r="J10484">
        <v>0</v>
      </c>
      <c r="K10484" s="1" t="s">
        <v>18</v>
      </c>
      <c r="L10484" s="1" t="s">
        <v>20</v>
      </c>
      <c r="M10484" s="1" t="s">
        <v>20</v>
      </c>
      <c r="N10484">
        <v>0</v>
      </c>
      <c r="O10484">
        <v>0</v>
      </c>
      <c r="P10484" t="b">
        <v>1</v>
      </c>
    </row>
    <row r="10485" spans="1:16" hidden="1" x14ac:dyDescent="0.25">
      <c r="A10485">
        <v>12333</v>
      </c>
      <c r="B10485">
        <v>17351</v>
      </c>
      <c r="C10485" s="1" t="s">
        <v>11387</v>
      </c>
      <c r="D10485" s="1" t="s">
        <v>18</v>
      </c>
      <c r="E10485" s="1" t="s">
        <v>18</v>
      </c>
      <c r="F10485" s="1" t="s">
        <v>18</v>
      </c>
      <c r="G10485">
        <v>0</v>
      </c>
      <c r="H10485">
        <v>0</v>
      </c>
      <c r="I10485">
        <v>0</v>
      </c>
      <c r="J10485">
        <v>0</v>
      </c>
      <c r="K10485" s="1" t="s">
        <v>18</v>
      </c>
      <c r="L10485" s="1" t="s">
        <v>20</v>
      </c>
      <c r="M10485" s="1" t="s">
        <v>20</v>
      </c>
      <c r="N10485">
        <v>0</v>
      </c>
      <c r="O10485">
        <v>0</v>
      </c>
      <c r="P10485" t="b">
        <v>1</v>
      </c>
    </row>
    <row r="10486" spans="1:16" hidden="1" x14ac:dyDescent="0.25">
      <c r="A10486">
        <v>13228</v>
      </c>
      <c r="B10486">
        <v>17351</v>
      </c>
      <c r="C10486" s="1" t="s">
        <v>11388</v>
      </c>
      <c r="D10486" s="1" t="s">
        <v>18</v>
      </c>
      <c r="E10486" s="1" t="s">
        <v>18</v>
      </c>
      <c r="F10486" s="1" t="s">
        <v>18</v>
      </c>
      <c r="G10486">
        <v>0</v>
      </c>
      <c r="H10486">
        <v>0</v>
      </c>
      <c r="I10486">
        <v>0</v>
      </c>
      <c r="J10486">
        <v>0</v>
      </c>
      <c r="K10486" s="1" t="s">
        <v>18</v>
      </c>
      <c r="L10486" s="1" t="s">
        <v>20</v>
      </c>
      <c r="M10486" s="1" t="s">
        <v>20</v>
      </c>
      <c r="N10486">
        <v>0</v>
      </c>
      <c r="O10486">
        <v>0</v>
      </c>
      <c r="P10486" t="b">
        <v>1</v>
      </c>
    </row>
    <row r="10487" spans="1:16" hidden="1" x14ac:dyDescent="0.25">
      <c r="A10487">
        <v>699</v>
      </c>
      <c r="B10487">
        <v>17352</v>
      </c>
      <c r="C10487" s="1" t="s">
        <v>16</v>
      </c>
      <c r="D10487" s="1" t="s">
        <v>17</v>
      </c>
      <c r="E10487" s="1" t="s">
        <v>1261</v>
      </c>
      <c r="F10487" s="1" t="s">
        <v>1262</v>
      </c>
      <c r="G10487">
        <v>18</v>
      </c>
      <c r="H10487">
        <v>17</v>
      </c>
      <c r="I10487">
        <v>35</v>
      </c>
      <c r="J10487">
        <v>0</v>
      </c>
      <c r="K10487" s="1" t="s">
        <v>18</v>
      </c>
      <c r="L10487" s="1" t="s">
        <v>20</v>
      </c>
      <c r="M10487" s="1" t="s">
        <v>20</v>
      </c>
      <c r="N10487">
        <v>0</v>
      </c>
      <c r="O10487">
        <v>0</v>
      </c>
      <c r="P10487" t="b">
        <v>1</v>
      </c>
    </row>
    <row r="10488" spans="1:16" hidden="1" x14ac:dyDescent="0.25">
      <c r="A10488">
        <v>1594</v>
      </c>
      <c r="B10488">
        <v>17352</v>
      </c>
      <c r="C10488" s="1" t="s">
        <v>1582</v>
      </c>
      <c r="D10488" s="1" t="s">
        <v>1583</v>
      </c>
      <c r="E10488" s="1" t="s">
        <v>2757</v>
      </c>
      <c r="F10488" s="1" t="s">
        <v>2758</v>
      </c>
      <c r="G10488">
        <v>11</v>
      </c>
      <c r="H10488">
        <v>11</v>
      </c>
      <c r="I10488">
        <v>22</v>
      </c>
      <c r="J10488">
        <v>0</v>
      </c>
      <c r="K10488" s="1" t="s">
        <v>18</v>
      </c>
      <c r="L10488" s="1" t="s">
        <v>20</v>
      </c>
      <c r="M10488" s="1" t="s">
        <v>20</v>
      </c>
      <c r="N10488">
        <v>0</v>
      </c>
      <c r="O10488">
        <v>0</v>
      </c>
      <c r="P10488" t="b">
        <v>1</v>
      </c>
    </row>
    <row r="10489" spans="1:16" hidden="1" x14ac:dyDescent="0.25">
      <c r="A10489">
        <v>2489</v>
      </c>
      <c r="B10489">
        <v>17352</v>
      </c>
      <c r="C10489" s="1" t="s">
        <v>3059</v>
      </c>
      <c r="D10489" s="1" t="s">
        <v>3060</v>
      </c>
      <c r="E10489" s="1" t="s">
        <v>4191</v>
      </c>
      <c r="F10489" s="1" t="s">
        <v>4192</v>
      </c>
      <c r="G10489">
        <v>3</v>
      </c>
      <c r="H10489">
        <v>6</v>
      </c>
      <c r="I10489">
        <v>9</v>
      </c>
      <c r="J10489">
        <v>0</v>
      </c>
      <c r="K10489" s="1" t="s">
        <v>18</v>
      </c>
      <c r="L10489" s="1" t="s">
        <v>20</v>
      </c>
      <c r="M10489" s="1" t="s">
        <v>20</v>
      </c>
      <c r="N10489">
        <v>0</v>
      </c>
      <c r="O10489">
        <v>0</v>
      </c>
      <c r="P10489" t="b">
        <v>1</v>
      </c>
    </row>
    <row r="10490" spans="1:16" hidden="1" x14ac:dyDescent="0.25">
      <c r="A10490">
        <v>3384</v>
      </c>
      <c r="B10490">
        <v>17352</v>
      </c>
      <c r="C10490" s="1" t="s">
        <v>4472</v>
      </c>
      <c r="D10490" s="1" t="s">
        <v>18</v>
      </c>
      <c r="E10490" s="1" t="s">
        <v>18</v>
      </c>
      <c r="F10490" s="1" t="s">
        <v>18</v>
      </c>
      <c r="G10490">
        <v>0</v>
      </c>
      <c r="H10490">
        <v>0</v>
      </c>
      <c r="I10490">
        <v>0</v>
      </c>
      <c r="J10490">
        <v>0</v>
      </c>
      <c r="K10490" s="1" t="s">
        <v>18</v>
      </c>
      <c r="L10490" s="1" t="s">
        <v>20</v>
      </c>
      <c r="M10490" s="1" t="s">
        <v>20</v>
      </c>
      <c r="N10490">
        <v>0</v>
      </c>
      <c r="O10490">
        <v>0</v>
      </c>
      <c r="P10490" t="b">
        <v>1</v>
      </c>
    </row>
    <row r="10491" spans="1:16" hidden="1" x14ac:dyDescent="0.25">
      <c r="A10491">
        <v>4279</v>
      </c>
      <c r="B10491">
        <v>17352</v>
      </c>
      <c r="C10491" s="1" t="s">
        <v>4473</v>
      </c>
      <c r="D10491" s="1" t="s">
        <v>4474</v>
      </c>
      <c r="E10491" s="1" t="s">
        <v>18</v>
      </c>
      <c r="F10491" s="1" t="s">
        <v>5161</v>
      </c>
      <c r="G10491">
        <v>0</v>
      </c>
      <c r="H10491">
        <v>2</v>
      </c>
      <c r="I10491">
        <v>2</v>
      </c>
      <c r="J10491">
        <v>0</v>
      </c>
      <c r="K10491" s="1" t="s">
        <v>18</v>
      </c>
      <c r="L10491" s="1" t="s">
        <v>20</v>
      </c>
      <c r="M10491" s="1" t="s">
        <v>20</v>
      </c>
      <c r="N10491">
        <v>0</v>
      </c>
      <c r="O10491">
        <v>0</v>
      </c>
      <c r="P10491" t="b">
        <v>1</v>
      </c>
    </row>
    <row r="10492" spans="1:16" hidden="1" x14ac:dyDescent="0.25">
      <c r="A10492">
        <v>5174</v>
      </c>
      <c r="B10492">
        <v>17352</v>
      </c>
      <c r="C10492" s="1" t="s">
        <v>5319</v>
      </c>
      <c r="D10492" s="1" t="s">
        <v>5320</v>
      </c>
      <c r="E10492" s="1" t="s">
        <v>6463</v>
      </c>
      <c r="F10492" s="1" t="s">
        <v>6464</v>
      </c>
      <c r="G10492">
        <v>9</v>
      </c>
      <c r="H10492">
        <v>5</v>
      </c>
      <c r="I10492">
        <v>14</v>
      </c>
      <c r="J10492">
        <v>0</v>
      </c>
      <c r="K10492" s="1" t="s">
        <v>18</v>
      </c>
      <c r="L10492" s="1" t="s">
        <v>20</v>
      </c>
      <c r="M10492" s="1" t="s">
        <v>20</v>
      </c>
      <c r="N10492">
        <v>0</v>
      </c>
      <c r="O10492">
        <v>0</v>
      </c>
      <c r="P10492" t="b">
        <v>1</v>
      </c>
    </row>
    <row r="10493" spans="1:16" hidden="1" x14ac:dyDescent="0.25">
      <c r="A10493">
        <v>6069</v>
      </c>
      <c r="B10493">
        <v>17352</v>
      </c>
      <c r="C10493" s="1" t="s">
        <v>6740</v>
      </c>
      <c r="D10493" s="1" t="s">
        <v>6741</v>
      </c>
      <c r="E10493" s="1" t="s">
        <v>7971</v>
      </c>
      <c r="F10493" s="1" t="s">
        <v>7972</v>
      </c>
      <c r="G10493">
        <v>16</v>
      </c>
      <c r="H10493">
        <v>17</v>
      </c>
      <c r="I10493">
        <v>33</v>
      </c>
      <c r="J10493">
        <v>0</v>
      </c>
      <c r="K10493" s="1" t="s">
        <v>18</v>
      </c>
      <c r="L10493" s="1" t="s">
        <v>20</v>
      </c>
      <c r="M10493" s="1" t="s">
        <v>20</v>
      </c>
      <c r="N10493">
        <v>0</v>
      </c>
      <c r="O10493">
        <v>0</v>
      </c>
      <c r="P10493" t="b">
        <v>1</v>
      </c>
    </row>
    <row r="10494" spans="1:16" hidden="1" x14ac:dyDescent="0.25">
      <c r="A10494">
        <v>6964</v>
      </c>
      <c r="B10494">
        <v>17352</v>
      </c>
      <c r="C10494" s="1" t="s">
        <v>8289</v>
      </c>
      <c r="D10494" s="1" t="s">
        <v>8290</v>
      </c>
      <c r="E10494" s="1" t="s">
        <v>9500</v>
      </c>
      <c r="F10494" s="1" t="s">
        <v>9501</v>
      </c>
      <c r="G10494">
        <v>1</v>
      </c>
      <c r="H10494">
        <v>5</v>
      </c>
      <c r="I10494">
        <v>6</v>
      </c>
      <c r="J10494">
        <v>0</v>
      </c>
      <c r="K10494" s="1" t="s">
        <v>18</v>
      </c>
      <c r="L10494" s="1" t="s">
        <v>20</v>
      </c>
      <c r="M10494" s="1" t="s">
        <v>20</v>
      </c>
      <c r="N10494">
        <v>0</v>
      </c>
      <c r="O10494">
        <v>0</v>
      </c>
      <c r="P10494" t="b">
        <v>1</v>
      </c>
    </row>
    <row r="10495" spans="1:16" hidden="1" x14ac:dyDescent="0.25">
      <c r="A10495">
        <v>7859</v>
      </c>
      <c r="B10495">
        <v>17352</v>
      </c>
      <c r="C10495" s="1" t="s">
        <v>9804</v>
      </c>
      <c r="D10495" s="1" t="s">
        <v>9805</v>
      </c>
      <c r="E10495" s="1" t="s">
        <v>11062</v>
      </c>
      <c r="F10495" s="1" t="s">
        <v>11063</v>
      </c>
      <c r="G10495">
        <v>18</v>
      </c>
      <c r="H10495">
        <v>26</v>
      </c>
      <c r="I10495">
        <v>44</v>
      </c>
      <c r="J10495">
        <v>0</v>
      </c>
      <c r="K10495" s="1" t="s">
        <v>18</v>
      </c>
      <c r="L10495" s="1" t="s">
        <v>20</v>
      </c>
      <c r="M10495" s="1" t="s">
        <v>20</v>
      </c>
      <c r="N10495">
        <v>0</v>
      </c>
      <c r="O10495">
        <v>0</v>
      </c>
      <c r="P10495" t="b">
        <v>1</v>
      </c>
    </row>
    <row r="10496" spans="1:16" hidden="1" x14ac:dyDescent="0.25">
      <c r="A10496">
        <v>8754</v>
      </c>
      <c r="B10496">
        <v>17352</v>
      </c>
      <c r="C10496" s="1" t="s">
        <v>11383</v>
      </c>
      <c r="D10496" s="1" t="s">
        <v>18</v>
      </c>
      <c r="E10496" s="1" t="s">
        <v>18</v>
      </c>
      <c r="F10496" s="1" t="s">
        <v>18</v>
      </c>
      <c r="G10496">
        <v>0</v>
      </c>
      <c r="H10496">
        <v>0</v>
      </c>
      <c r="I10496">
        <v>0</v>
      </c>
      <c r="J10496">
        <v>0</v>
      </c>
      <c r="K10496" s="1" t="s">
        <v>18</v>
      </c>
      <c r="L10496" s="1" t="s">
        <v>20</v>
      </c>
      <c r="M10496" s="1" t="s">
        <v>20</v>
      </c>
      <c r="N10496">
        <v>0</v>
      </c>
      <c r="O10496">
        <v>0</v>
      </c>
      <c r="P10496" t="b">
        <v>1</v>
      </c>
    </row>
    <row r="10497" spans="1:16" hidden="1" x14ac:dyDescent="0.25">
      <c r="A10497">
        <v>9649</v>
      </c>
      <c r="B10497">
        <v>17352</v>
      </c>
      <c r="C10497" s="1" t="s">
        <v>11384</v>
      </c>
      <c r="D10497" s="1" t="s">
        <v>18</v>
      </c>
      <c r="E10497" s="1" t="s">
        <v>18</v>
      </c>
      <c r="F10497" s="1" t="s">
        <v>18</v>
      </c>
      <c r="G10497">
        <v>0</v>
      </c>
      <c r="H10497">
        <v>0</v>
      </c>
      <c r="I10497">
        <v>0</v>
      </c>
      <c r="J10497">
        <v>0</v>
      </c>
      <c r="K10497" s="1" t="s">
        <v>18</v>
      </c>
      <c r="L10497" s="1" t="s">
        <v>20</v>
      </c>
      <c r="M10497" s="1" t="s">
        <v>20</v>
      </c>
      <c r="N10497">
        <v>0</v>
      </c>
      <c r="O10497">
        <v>0</v>
      </c>
      <c r="P10497" t="b">
        <v>1</v>
      </c>
    </row>
    <row r="10498" spans="1:16" hidden="1" x14ac:dyDescent="0.25">
      <c r="A10498">
        <v>10544</v>
      </c>
      <c r="B10498">
        <v>17352</v>
      </c>
      <c r="C10498" s="1" t="s">
        <v>11385</v>
      </c>
      <c r="D10498" s="1" t="s">
        <v>18</v>
      </c>
      <c r="E10498" s="1" t="s">
        <v>18</v>
      </c>
      <c r="F10498" s="1" t="s">
        <v>18</v>
      </c>
      <c r="G10498">
        <v>0</v>
      </c>
      <c r="H10498">
        <v>0</v>
      </c>
      <c r="I10498">
        <v>0</v>
      </c>
      <c r="J10498">
        <v>0</v>
      </c>
      <c r="K10498" s="1" t="s">
        <v>18</v>
      </c>
      <c r="L10498" s="1" t="s">
        <v>20</v>
      </c>
      <c r="M10498" s="1" t="s">
        <v>20</v>
      </c>
      <c r="N10498">
        <v>0</v>
      </c>
      <c r="O10498">
        <v>0</v>
      </c>
      <c r="P10498" t="b">
        <v>1</v>
      </c>
    </row>
    <row r="10499" spans="1:16" hidden="1" x14ac:dyDescent="0.25">
      <c r="A10499">
        <v>11439</v>
      </c>
      <c r="B10499">
        <v>17352</v>
      </c>
      <c r="C10499" s="1" t="s">
        <v>11386</v>
      </c>
      <c r="D10499" s="1" t="s">
        <v>18</v>
      </c>
      <c r="E10499" s="1" t="s">
        <v>18</v>
      </c>
      <c r="F10499" s="1" t="s">
        <v>18</v>
      </c>
      <c r="G10499">
        <v>0</v>
      </c>
      <c r="H10499">
        <v>0</v>
      </c>
      <c r="I10499">
        <v>0</v>
      </c>
      <c r="J10499">
        <v>0</v>
      </c>
      <c r="K10499" s="1" t="s">
        <v>18</v>
      </c>
      <c r="L10499" s="1" t="s">
        <v>20</v>
      </c>
      <c r="M10499" s="1" t="s">
        <v>20</v>
      </c>
      <c r="N10499">
        <v>0</v>
      </c>
      <c r="O10499">
        <v>0</v>
      </c>
      <c r="P10499" t="b">
        <v>1</v>
      </c>
    </row>
    <row r="10500" spans="1:16" hidden="1" x14ac:dyDescent="0.25">
      <c r="A10500">
        <v>12334</v>
      </c>
      <c r="B10500">
        <v>17352</v>
      </c>
      <c r="C10500" s="1" t="s">
        <v>11387</v>
      </c>
      <c r="D10500" s="1" t="s">
        <v>18</v>
      </c>
      <c r="E10500" s="1" t="s">
        <v>18</v>
      </c>
      <c r="F10500" s="1" t="s">
        <v>18</v>
      </c>
      <c r="G10500">
        <v>0</v>
      </c>
      <c r="H10500">
        <v>0</v>
      </c>
      <c r="I10500">
        <v>0</v>
      </c>
      <c r="J10500">
        <v>0</v>
      </c>
      <c r="K10500" s="1" t="s">
        <v>18</v>
      </c>
      <c r="L10500" s="1" t="s">
        <v>20</v>
      </c>
      <c r="M10500" s="1" t="s">
        <v>20</v>
      </c>
      <c r="N10500">
        <v>0</v>
      </c>
      <c r="O10500">
        <v>0</v>
      </c>
      <c r="P10500" t="b">
        <v>1</v>
      </c>
    </row>
    <row r="10501" spans="1:16" hidden="1" x14ac:dyDescent="0.25">
      <c r="A10501">
        <v>13229</v>
      </c>
      <c r="B10501">
        <v>17352</v>
      </c>
      <c r="C10501" s="1" t="s">
        <v>11388</v>
      </c>
      <c r="D10501" s="1" t="s">
        <v>18</v>
      </c>
      <c r="E10501" s="1" t="s">
        <v>18</v>
      </c>
      <c r="F10501" s="1" t="s">
        <v>18</v>
      </c>
      <c r="G10501">
        <v>0</v>
      </c>
      <c r="H10501">
        <v>0</v>
      </c>
      <c r="I10501">
        <v>0</v>
      </c>
      <c r="J10501">
        <v>0</v>
      </c>
      <c r="K10501" s="1" t="s">
        <v>18</v>
      </c>
      <c r="L10501" s="1" t="s">
        <v>20</v>
      </c>
      <c r="M10501" s="1" t="s">
        <v>20</v>
      </c>
      <c r="N10501">
        <v>0</v>
      </c>
      <c r="O10501">
        <v>0</v>
      </c>
      <c r="P10501" t="b">
        <v>1</v>
      </c>
    </row>
    <row r="10502" spans="1:16" hidden="1" x14ac:dyDescent="0.25">
      <c r="A10502">
        <v>700</v>
      </c>
      <c r="B10502">
        <v>17353</v>
      </c>
      <c r="C10502" s="1" t="s">
        <v>16</v>
      </c>
      <c r="D10502" s="1" t="s">
        <v>17</v>
      </c>
      <c r="E10502" s="1" t="s">
        <v>1263</v>
      </c>
      <c r="F10502" s="1" t="s">
        <v>1264</v>
      </c>
      <c r="G10502">
        <v>21</v>
      </c>
      <c r="H10502">
        <v>18</v>
      </c>
      <c r="I10502">
        <v>39</v>
      </c>
      <c r="J10502">
        <v>0</v>
      </c>
      <c r="K10502" s="1" t="s">
        <v>18</v>
      </c>
      <c r="L10502" s="1" t="s">
        <v>20</v>
      </c>
      <c r="M10502" s="1" t="s">
        <v>20</v>
      </c>
      <c r="N10502">
        <v>0</v>
      </c>
      <c r="O10502">
        <v>0</v>
      </c>
      <c r="P10502" t="b">
        <v>1</v>
      </c>
    </row>
    <row r="10503" spans="1:16" hidden="1" x14ac:dyDescent="0.25">
      <c r="A10503">
        <v>1595</v>
      </c>
      <c r="B10503">
        <v>17353</v>
      </c>
      <c r="C10503" s="1" t="s">
        <v>1582</v>
      </c>
      <c r="D10503" s="1" t="s">
        <v>1583</v>
      </c>
      <c r="E10503" s="1" t="s">
        <v>2759</v>
      </c>
      <c r="F10503" s="1" t="s">
        <v>2760</v>
      </c>
      <c r="G10503">
        <v>10</v>
      </c>
      <c r="H10503">
        <v>10</v>
      </c>
      <c r="I10503">
        <v>20</v>
      </c>
      <c r="J10503">
        <v>0</v>
      </c>
      <c r="K10503" s="1" t="s">
        <v>18</v>
      </c>
      <c r="L10503" s="1" t="s">
        <v>20</v>
      </c>
      <c r="M10503" s="1" t="s">
        <v>20</v>
      </c>
      <c r="N10503">
        <v>0</v>
      </c>
      <c r="O10503">
        <v>0</v>
      </c>
      <c r="P10503" t="b">
        <v>1</v>
      </c>
    </row>
    <row r="10504" spans="1:16" hidden="1" x14ac:dyDescent="0.25">
      <c r="A10504">
        <v>2490</v>
      </c>
      <c r="B10504">
        <v>17353</v>
      </c>
      <c r="C10504" s="1" t="s">
        <v>3059</v>
      </c>
      <c r="D10504" s="1" t="s">
        <v>3060</v>
      </c>
      <c r="E10504" s="1" t="s">
        <v>4193</v>
      </c>
      <c r="F10504" s="1" t="s">
        <v>4194</v>
      </c>
      <c r="G10504">
        <v>6</v>
      </c>
      <c r="H10504">
        <v>8</v>
      </c>
      <c r="I10504">
        <v>14</v>
      </c>
      <c r="J10504">
        <v>0</v>
      </c>
      <c r="K10504" s="1" t="s">
        <v>18</v>
      </c>
      <c r="L10504" s="1" t="s">
        <v>20</v>
      </c>
      <c r="M10504" s="1" t="s">
        <v>20</v>
      </c>
      <c r="N10504">
        <v>0</v>
      </c>
      <c r="O10504">
        <v>0</v>
      </c>
      <c r="P10504" t="b">
        <v>1</v>
      </c>
    </row>
    <row r="10505" spans="1:16" hidden="1" x14ac:dyDescent="0.25">
      <c r="A10505">
        <v>3385</v>
      </c>
      <c r="B10505">
        <v>17353</v>
      </c>
      <c r="C10505" s="1" t="s">
        <v>4472</v>
      </c>
      <c r="D10505" s="1" t="s">
        <v>18</v>
      </c>
      <c r="E10505" s="1" t="s">
        <v>18</v>
      </c>
      <c r="F10505" s="1" t="s">
        <v>18</v>
      </c>
      <c r="G10505">
        <v>0</v>
      </c>
      <c r="H10505">
        <v>0</v>
      </c>
      <c r="I10505">
        <v>0</v>
      </c>
      <c r="J10505">
        <v>0</v>
      </c>
      <c r="K10505" s="1" t="s">
        <v>18</v>
      </c>
      <c r="L10505" s="1" t="s">
        <v>20</v>
      </c>
      <c r="M10505" s="1" t="s">
        <v>20</v>
      </c>
      <c r="N10505">
        <v>0</v>
      </c>
      <c r="O10505">
        <v>0</v>
      </c>
      <c r="P10505" t="b">
        <v>1</v>
      </c>
    </row>
    <row r="10506" spans="1:16" hidden="1" x14ac:dyDescent="0.25">
      <c r="A10506">
        <v>4280</v>
      </c>
      <c r="B10506">
        <v>17353</v>
      </c>
      <c r="C10506" s="1" t="s">
        <v>4473</v>
      </c>
      <c r="D10506" s="1" t="s">
        <v>4474</v>
      </c>
      <c r="E10506" s="1" t="s">
        <v>5162</v>
      </c>
      <c r="F10506" s="1" t="s">
        <v>5163</v>
      </c>
      <c r="G10506">
        <v>1</v>
      </c>
      <c r="H10506">
        <v>3</v>
      </c>
      <c r="I10506">
        <v>4</v>
      </c>
      <c r="J10506">
        <v>0</v>
      </c>
      <c r="K10506" s="1" t="s">
        <v>18</v>
      </c>
      <c r="L10506" s="1" t="s">
        <v>20</v>
      </c>
      <c r="M10506" s="1" t="s">
        <v>20</v>
      </c>
      <c r="N10506">
        <v>0</v>
      </c>
      <c r="O10506">
        <v>0</v>
      </c>
      <c r="P10506" t="b">
        <v>1</v>
      </c>
    </row>
    <row r="10507" spans="1:16" hidden="1" x14ac:dyDescent="0.25">
      <c r="A10507">
        <v>5175</v>
      </c>
      <c r="B10507">
        <v>17353</v>
      </c>
      <c r="C10507" s="1" t="s">
        <v>5319</v>
      </c>
      <c r="D10507" s="1" t="s">
        <v>5320</v>
      </c>
      <c r="E10507" s="1" t="s">
        <v>6465</v>
      </c>
      <c r="F10507" s="1" t="s">
        <v>6466</v>
      </c>
      <c r="G10507">
        <v>5</v>
      </c>
      <c r="H10507">
        <v>6</v>
      </c>
      <c r="I10507">
        <v>11</v>
      </c>
      <c r="J10507">
        <v>0</v>
      </c>
      <c r="K10507" s="1" t="s">
        <v>18</v>
      </c>
      <c r="L10507" s="1" t="s">
        <v>20</v>
      </c>
      <c r="M10507" s="1" t="s">
        <v>20</v>
      </c>
      <c r="N10507">
        <v>0</v>
      </c>
      <c r="O10507">
        <v>0</v>
      </c>
      <c r="P10507" t="b">
        <v>1</v>
      </c>
    </row>
    <row r="10508" spans="1:16" hidden="1" x14ac:dyDescent="0.25">
      <c r="A10508">
        <v>6070</v>
      </c>
      <c r="B10508">
        <v>17353</v>
      </c>
      <c r="C10508" s="1" t="s">
        <v>6740</v>
      </c>
      <c r="D10508" s="1" t="s">
        <v>6741</v>
      </c>
      <c r="E10508" s="1" t="s">
        <v>7973</v>
      </c>
      <c r="F10508" s="1" t="s">
        <v>7974</v>
      </c>
      <c r="G10508">
        <v>3</v>
      </c>
      <c r="H10508">
        <v>14</v>
      </c>
      <c r="I10508">
        <v>17</v>
      </c>
      <c r="J10508">
        <v>0</v>
      </c>
      <c r="K10508" s="1" t="s">
        <v>18</v>
      </c>
      <c r="L10508" s="1" t="s">
        <v>20</v>
      </c>
      <c r="M10508" s="1" t="s">
        <v>20</v>
      </c>
      <c r="N10508">
        <v>0</v>
      </c>
      <c r="O10508">
        <v>0</v>
      </c>
      <c r="P10508" t="b">
        <v>1</v>
      </c>
    </row>
    <row r="10509" spans="1:16" hidden="1" x14ac:dyDescent="0.25">
      <c r="A10509">
        <v>6965</v>
      </c>
      <c r="B10509">
        <v>17353</v>
      </c>
      <c r="C10509" s="1" t="s">
        <v>8289</v>
      </c>
      <c r="D10509" s="1" t="s">
        <v>8290</v>
      </c>
      <c r="E10509" s="1" t="s">
        <v>9502</v>
      </c>
      <c r="F10509" s="1" t="s">
        <v>9503</v>
      </c>
      <c r="G10509">
        <v>3</v>
      </c>
      <c r="H10509">
        <v>7</v>
      </c>
      <c r="I10509">
        <v>10</v>
      </c>
      <c r="J10509">
        <v>0</v>
      </c>
      <c r="K10509" s="1" t="s">
        <v>18</v>
      </c>
      <c r="L10509" s="1" t="s">
        <v>20</v>
      </c>
      <c r="M10509" s="1" t="s">
        <v>20</v>
      </c>
      <c r="N10509">
        <v>0</v>
      </c>
      <c r="O10509">
        <v>0</v>
      </c>
      <c r="P10509" t="b">
        <v>1</v>
      </c>
    </row>
    <row r="10510" spans="1:16" hidden="1" x14ac:dyDescent="0.25">
      <c r="A10510">
        <v>7860</v>
      </c>
      <c r="B10510">
        <v>17353</v>
      </c>
      <c r="C10510" s="1" t="s">
        <v>9804</v>
      </c>
      <c r="D10510" s="1" t="s">
        <v>9805</v>
      </c>
      <c r="E10510" s="1" t="s">
        <v>11064</v>
      </c>
      <c r="F10510" s="1" t="s">
        <v>11065</v>
      </c>
      <c r="G10510">
        <v>9</v>
      </c>
      <c r="H10510">
        <v>15</v>
      </c>
      <c r="I10510">
        <v>24</v>
      </c>
      <c r="J10510">
        <v>0</v>
      </c>
      <c r="K10510" s="1" t="s">
        <v>18</v>
      </c>
      <c r="L10510" s="1" t="s">
        <v>20</v>
      </c>
      <c r="M10510" s="1" t="s">
        <v>20</v>
      </c>
      <c r="N10510">
        <v>0</v>
      </c>
      <c r="O10510">
        <v>0</v>
      </c>
      <c r="P10510" t="b">
        <v>1</v>
      </c>
    </row>
    <row r="10511" spans="1:16" hidden="1" x14ac:dyDescent="0.25">
      <c r="A10511">
        <v>8755</v>
      </c>
      <c r="B10511">
        <v>17353</v>
      </c>
      <c r="C10511" s="1" t="s">
        <v>11383</v>
      </c>
      <c r="D10511" s="1" t="s">
        <v>18</v>
      </c>
      <c r="E10511" s="1" t="s">
        <v>18</v>
      </c>
      <c r="F10511" s="1" t="s">
        <v>18</v>
      </c>
      <c r="G10511">
        <v>0</v>
      </c>
      <c r="H10511">
        <v>0</v>
      </c>
      <c r="I10511">
        <v>0</v>
      </c>
      <c r="J10511">
        <v>0</v>
      </c>
      <c r="K10511" s="1" t="s">
        <v>18</v>
      </c>
      <c r="L10511" s="1" t="s">
        <v>20</v>
      </c>
      <c r="M10511" s="1" t="s">
        <v>20</v>
      </c>
      <c r="N10511">
        <v>0</v>
      </c>
      <c r="O10511">
        <v>0</v>
      </c>
      <c r="P10511" t="b">
        <v>1</v>
      </c>
    </row>
    <row r="10512" spans="1:16" hidden="1" x14ac:dyDescent="0.25">
      <c r="A10512">
        <v>9650</v>
      </c>
      <c r="B10512">
        <v>17353</v>
      </c>
      <c r="C10512" s="1" t="s">
        <v>11384</v>
      </c>
      <c r="D10512" s="1" t="s">
        <v>18</v>
      </c>
      <c r="E10512" s="1" t="s">
        <v>18</v>
      </c>
      <c r="F10512" s="1" t="s">
        <v>18</v>
      </c>
      <c r="G10512">
        <v>0</v>
      </c>
      <c r="H10512">
        <v>0</v>
      </c>
      <c r="I10512">
        <v>0</v>
      </c>
      <c r="J10512">
        <v>0</v>
      </c>
      <c r="K10512" s="1" t="s">
        <v>18</v>
      </c>
      <c r="L10512" s="1" t="s">
        <v>20</v>
      </c>
      <c r="M10512" s="1" t="s">
        <v>20</v>
      </c>
      <c r="N10512">
        <v>0</v>
      </c>
      <c r="O10512">
        <v>0</v>
      </c>
      <c r="P10512" t="b">
        <v>1</v>
      </c>
    </row>
    <row r="10513" spans="1:16" hidden="1" x14ac:dyDescent="0.25">
      <c r="A10513">
        <v>10545</v>
      </c>
      <c r="B10513">
        <v>17353</v>
      </c>
      <c r="C10513" s="1" t="s">
        <v>11385</v>
      </c>
      <c r="D10513" s="1" t="s">
        <v>18</v>
      </c>
      <c r="E10513" s="1" t="s">
        <v>18</v>
      </c>
      <c r="F10513" s="1" t="s">
        <v>18</v>
      </c>
      <c r="G10513">
        <v>0</v>
      </c>
      <c r="H10513">
        <v>0</v>
      </c>
      <c r="I10513">
        <v>0</v>
      </c>
      <c r="J10513">
        <v>0</v>
      </c>
      <c r="K10513" s="1" t="s">
        <v>18</v>
      </c>
      <c r="L10513" s="1" t="s">
        <v>20</v>
      </c>
      <c r="M10513" s="1" t="s">
        <v>20</v>
      </c>
      <c r="N10513">
        <v>0</v>
      </c>
      <c r="O10513">
        <v>0</v>
      </c>
      <c r="P10513" t="b">
        <v>1</v>
      </c>
    </row>
    <row r="10514" spans="1:16" hidden="1" x14ac:dyDescent="0.25">
      <c r="A10514">
        <v>11440</v>
      </c>
      <c r="B10514">
        <v>17353</v>
      </c>
      <c r="C10514" s="1" t="s">
        <v>11386</v>
      </c>
      <c r="D10514" s="1" t="s">
        <v>18</v>
      </c>
      <c r="E10514" s="1" t="s">
        <v>18</v>
      </c>
      <c r="F10514" s="1" t="s">
        <v>18</v>
      </c>
      <c r="G10514">
        <v>0</v>
      </c>
      <c r="H10514">
        <v>0</v>
      </c>
      <c r="I10514">
        <v>0</v>
      </c>
      <c r="J10514">
        <v>0</v>
      </c>
      <c r="K10514" s="1" t="s">
        <v>18</v>
      </c>
      <c r="L10514" s="1" t="s">
        <v>20</v>
      </c>
      <c r="M10514" s="1" t="s">
        <v>20</v>
      </c>
      <c r="N10514">
        <v>0</v>
      </c>
      <c r="O10514">
        <v>0</v>
      </c>
      <c r="P10514" t="b">
        <v>1</v>
      </c>
    </row>
    <row r="10515" spans="1:16" hidden="1" x14ac:dyDescent="0.25">
      <c r="A10515">
        <v>12335</v>
      </c>
      <c r="B10515">
        <v>17353</v>
      </c>
      <c r="C10515" s="1" t="s">
        <v>11387</v>
      </c>
      <c r="D10515" s="1" t="s">
        <v>18</v>
      </c>
      <c r="E10515" s="1" t="s">
        <v>18</v>
      </c>
      <c r="F10515" s="1" t="s">
        <v>18</v>
      </c>
      <c r="G10515">
        <v>0</v>
      </c>
      <c r="H10515">
        <v>0</v>
      </c>
      <c r="I10515">
        <v>0</v>
      </c>
      <c r="J10515">
        <v>0</v>
      </c>
      <c r="K10515" s="1" t="s">
        <v>18</v>
      </c>
      <c r="L10515" s="1" t="s">
        <v>20</v>
      </c>
      <c r="M10515" s="1" t="s">
        <v>20</v>
      </c>
      <c r="N10515">
        <v>0</v>
      </c>
      <c r="O10515">
        <v>0</v>
      </c>
      <c r="P10515" t="b">
        <v>1</v>
      </c>
    </row>
    <row r="10516" spans="1:16" hidden="1" x14ac:dyDescent="0.25">
      <c r="A10516">
        <v>13230</v>
      </c>
      <c r="B10516">
        <v>17353</v>
      </c>
      <c r="C10516" s="1" t="s">
        <v>11388</v>
      </c>
      <c r="D10516" s="1" t="s">
        <v>18</v>
      </c>
      <c r="E10516" s="1" t="s">
        <v>18</v>
      </c>
      <c r="F10516" s="1" t="s">
        <v>18</v>
      </c>
      <c r="G10516">
        <v>0</v>
      </c>
      <c r="H10516">
        <v>0</v>
      </c>
      <c r="I10516">
        <v>0</v>
      </c>
      <c r="J10516">
        <v>0</v>
      </c>
      <c r="K10516" s="1" t="s">
        <v>18</v>
      </c>
      <c r="L10516" s="1" t="s">
        <v>20</v>
      </c>
      <c r="M10516" s="1" t="s">
        <v>20</v>
      </c>
      <c r="N10516">
        <v>0</v>
      </c>
      <c r="O10516">
        <v>0</v>
      </c>
      <c r="P10516" t="b">
        <v>1</v>
      </c>
    </row>
    <row r="10517" spans="1:16" hidden="1" x14ac:dyDescent="0.25">
      <c r="A10517">
        <v>701</v>
      </c>
      <c r="B10517">
        <v>17354</v>
      </c>
      <c r="C10517" s="1" t="s">
        <v>16</v>
      </c>
      <c r="D10517" s="1" t="s">
        <v>17</v>
      </c>
      <c r="E10517" s="1" t="s">
        <v>1265</v>
      </c>
      <c r="F10517" s="1" t="s">
        <v>1266</v>
      </c>
      <c r="G10517">
        <v>10</v>
      </c>
      <c r="H10517">
        <v>17</v>
      </c>
      <c r="I10517">
        <v>27</v>
      </c>
      <c r="J10517">
        <v>0</v>
      </c>
      <c r="K10517" s="1" t="s">
        <v>18</v>
      </c>
      <c r="L10517" s="1" t="s">
        <v>20</v>
      </c>
      <c r="M10517" s="1" t="s">
        <v>20</v>
      </c>
      <c r="N10517">
        <v>0</v>
      </c>
      <c r="O10517">
        <v>0</v>
      </c>
      <c r="P10517" t="b">
        <v>1</v>
      </c>
    </row>
    <row r="10518" spans="1:16" hidden="1" x14ac:dyDescent="0.25">
      <c r="A10518">
        <v>1596</v>
      </c>
      <c r="B10518">
        <v>17354</v>
      </c>
      <c r="C10518" s="1" t="s">
        <v>1582</v>
      </c>
      <c r="D10518" s="1" t="s">
        <v>1583</v>
      </c>
      <c r="E10518" s="1" t="s">
        <v>2761</v>
      </c>
      <c r="F10518" s="1" t="s">
        <v>2762</v>
      </c>
      <c r="G10518">
        <v>5</v>
      </c>
      <c r="H10518">
        <v>15</v>
      </c>
      <c r="I10518">
        <v>20</v>
      </c>
      <c r="J10518">
        <v>0</v>
      </c>
      <c r="K10518" s="1" t="s">
        <v>18</v>
      </c>
      <c r="L10518" s="1" t="s">
        <v>20</v>
      </c>
      <c r="M10518" s="1" t="s">
        <v>20</v>
      </c>
      <c r="N10518">
        <v>0</v>
      </c>
      <c r="O10518">
        <v>0</v>
      </c>
      <c r="P10518" t="b">
        <v>1</v>
      </c>
    </row>
    <row r="10519" spans="1:16" hidden="1" x14ac:dyDescent="0.25">
      <c r="A10519">
        <v>2491</v>
      </c>
      <c r="B10519">
        <v>17354</v>
      </c>
      <c r="C10519" s="1" t="s">
        <v>3059</v>
      </c>
      <c r="D10519" s="1" t="s">
        <v>3060</v>
      </c>
      <c r="E10519" s="1" t="s">
        <v>4195</v>
      </c>
      <c r="F10519" s="1" t="s">
        <v>4196</v>
      </c>
      <c r="G10519">
        <v>4</v>
      </c>
      <c r="H10519">
        <v>8</v>
      </c>
      <c r="I10519">
        <v>12</v>
      </c>
      <c r="J10519">
        <v>0</v>
      </c>
      <c r="K10519" s="1" t="s">
        <v>18</v>
      </c>
      <c r="L10519" s="1" t="s">
        <v>20</v>
      </c>
      <c r="M10519" s="1" t="s">
        <v>20</v>
      </c>
      <c r="N10519">
        <v>0</v>
      </c>
      <c r="O10519">
        <v>0</v>
      </c>
      <c r="P10519" t="b">
        <v>1</v>
      </c>
    </row>
    <row r="10520" spans="1:16" hidden="1" x14ac:dyDescent="0.25">
      <c r="A10520">
        <v>3386</v>
      </c>
      <c r="B10520">
        <v>17354</v>
      </c>
      <c r="C10520" s="1" t="s">
        <v>4472</v>
      </c>
      <c r="D10520" s="1" t="s">
        <v>18</v>
      </c>
      <c r="E10520" s="1" t="s">
        <v>18</v>
      </c>
      <c r="F10520" s="1" t="s">
        <v>18</v>
      </c>
      <c r="G10520">
        <v>0</v>
      </c>
      <c r="H10520">
        <v>0</v>
      </c>
      <c r="I10520">
        <v>0</v>
      </c>
      <c r="J10520">
        <v>0</v>
      </c>
      <c r="K10520" s="1" t="s">
        <v>18</v>
      </c>
      <c r="L10520" s="1" t="s">
        <v>20</v>
      </c>
      <c r="M10520" s="1" t="s">
        <v>20</v>
      </c>
      <c r="N10520">
        <v>0</v>
      </c>
      <c r="O10520">
        <v>0</v>
      </c>
      <c r="P10520" t="b">
        <v>1</v>
      </c>
    </row>
    <row r="10521" spans="1:16" hidden="1" x14ac:dyDescent="0.25">
      <c r="A10521">
        <v>4281</v>
      </c>
      <c r="B10521">
        <v>17354</v>
      </c>
      <c r="C10521" s="1" t="s">
        <v>4473</v>
      </c>
      <c r="D10521" s="1" t="s">
        <v>4474</v>
      </c>
      <c r="E10521" s="1" t="s">
        <v>18</v>
      </c>
      <c r="F10521" s="1" t="s">
        <v>5164</v>
      </c>
      <c r="G10521">
        <v>0</v>
      </c>
      <c r="H10521">
        <v>1</v>
      </c>
      <c r="I10521">
        <v>1</v>
      </c>
      <c r="J10521">
        <v>0</v>
      </c>
      <c r="K10521" s="1" t="s">
        <v>18</v>
      </c>
      <c r="L10521" s="1" t="s">
        <v>20</v>
      </c>
      <c r="M10521" s="1" t="s">
        <v>20</v>
      </c>
      <c r="N10521">
        <v>0</v>
      </c>
      <c r="O10521">
        <v>0</v>
      </c>
      <c r="P10521" t="b">
        <v>1</v>
      </c>
    </row>
    <row r="10522" spans="1:16" hidden="1" x14ac:dyDescent="0.25">
      <c r="A10522">
        <v>5176</v>
      </c>
      <c r="B10522">
        <v>17354</v>
      </c>
      <c r="C10522" s="1" t="s">
        <v>5319</v>
      </c>
      <c r="D10522" s="1" t="s">
        <v>5320</v>
      </c>
      <c r="E10522" s="1" t="s">
        <v>6467</v>
      </c>
      <c r="F10522" s="1" t="s">
        <v>6468</v>
      </c>
      <c r="G10522">
        <v>5</v>
      </c>
      <c r="H10522">
        <v>3</v>
      </c>
      <c r="I10522">
        <v>8</v>
      </c>
      <c r="J10522">
        <v>0</v>
      </c>
      <c r="K10522" s="1" t="s">
        <v>18</v>
      </c>
      <c r="L10522" s="1" t="s">
        <v>20</v>
      </c>
      <c r="M10522" s="1" t="s">
        <v>20</v>
      </c>
      <c r="N10522">
        <v>0</v>
      </c>
      <c r="O10522">
        <v>0</v>
      </c>
      <c r="P10522" t="b">
        <v>1</v>
      </c>
    </row>
    <row r="10523" spans="1:16" hidden="1" x14ac:dyDescent="0.25">
      <c r="A10523">
        <v>6071</v>
      </c>
      <c r="B10523">
        <v>17354</v>
      </c>
      <c r="C10523" s="1" t="s">
        <v>6740</v>
      </c>
      <c r="D10523" s="1" t="s">
        <v>6741</v>
      </c>
      <c r="E10523" s="1" t="s">
        <v>7975</v>
      </c>
      <c r="F10523" s="1" t="s">
        <v>7976</v>
      </c>
      <c r="G10523">
        <v>18</v>
      </c>
      <c r="H10523">
        <v>11</v>
      </c>
      <c r="I10523">
        <v>29</v>
      </c>
      <c r="J10523">
        <v>0</v>
      </c>
      <c r="K10523" s="1" t="s">
        <v>18</v>
      </c>
      <c r="L10523" s="1" t="s">
        <v>20</v>
      </c>
      <c r="M10523" s="1" t="s">
        <v>20</v>
      </c>
      <c r="N10523">
        <v>0</v>
      </c>
      <c r="O10523">
        <v>0</v>
      </c>
      <c r="P10523" t="b">
        <v>1</v>
      </c>
    </row>
    <row r="10524" spans="1:16" hidden="1" x14ac:dyDescent="0.25">
      <c r="A10524">
        <v>6966</v>
      </c>
      <c r="B10524">
        <v>17354</v>
      </c>
      <c r="C10524" s="1" t="s">
        <v>8289</v>
      </c>
      <c r="D10524" s="1" t="s">
        <v>8290</v>
      </c>
      <c r="E10524" s="1" t="s">
        <v>9504</v>
      </c>
      <c r="F10524" s="1" t="s">
        <v>9505</v>
      </c>
      <c r="G10524">
        <v>3</v>
      </c>
      <c r="H10524">
        <v>5</v>
      </c>
      <c r="I10524">
        <v>8</v>
      </c>
      <c r="J10524">
        <v>0</v>
      </c>
      <c r="K10524" s="1" t="s">
        <v>18</v>
      </c>
      <c r="L10524" s="1" t="s">
        <v>20</v>
      </c>
      <c r="M10524" s="1" t="s">
        <v>20</v>
      </c>
      <c r="N10524">
        <v>0</v>
      </c>
      <c r="O10524">
        <v>0</v>
      </c>
      <c r="P10524" t="b">
        <v>1</v>
      </c>
    </row>
    <row r="10525" spans="1:16" hidden="1" x14ac:dyDescent="0.25">
      <c r="A10525">
        <v>7861</v>
      </c>
      <c r="B10525">
        <v>17354</v>
      </c>
      <c r="C10525" s="1" t="s">
        <v>9804</v>
      </c>
      <c r="D10525" s="1" t="s">
        <v>9805</v>
      </c>
      <c r="E10525" s="1" t="s">
        <v>11066</v>
      </c>
      <c r="F10525" s="1" t="s">
        <v>11067</v>
      </c>
      <c r="G10525">
        <v>10</v>
      </c>
      <c r="H10525">
        <v>11</v>
      </c>
      <c r="I10525">
        <v>21</v>
      </c>
      <c r="J10525">
        <v>0</v>
      </c>
      <c r="K10525" s="1" t="s">
        <v>18</v>
      </c>
      <c r="L10525" s="1" t="s">
        <v>20</v>
      </c>
      <c r="M10525" s="1" t="s">
        <v>20</v>
      </c>
      <c r="N10525">
        <v>0</v>
      </c>
      <c r="O10525">
        <v>0</v>
      </c>
      <c r="P10525" t="b">
        <v>1</v>
      </c>
    </row>
    <row r="10526" spans="1:16" hidden="1" x14ac:dyDescent="0.25">
      <c r="A10526">
        <v>8756</v>
      </c>
      <c r="B10526">
        <v>17354</v>
      </c>
      <c r="C10526" s="1" t="s">
        <v>11383</v>
      </c>
      <c r="D10526" s="1" t="s">
        <v>18</v>
      </c>
      <c r="E10526" s="1" t="s">
        <v>18</v>
      </c>
      <c r="F10526" s="1" t="s">
        <v>18</v>
      </c>
      <c r="G10526">
        <v>0</v>
      </c>
      <c r="H10526">
        <v>0</v>
      </c>
      <c r="I10526">
        <v>0</v>
      </c>
      <c r="J10526">
        <v>0</v>
      </c>
      <c r="K10526" s="1" t="s">
        <v>18</v>
      </c>
      <c r="L10526" s="1" t="s">
        <v>20</v>
      </c>
      <c r="M10526" s="1" t="s">
        <v>20</v>
      </c>
      <c r="N10526">
        <v>0</v>
      </c>
      <c r="O10526">
        <v>0</v>
      </c>
      <c r="P10526" t="b">
        <v>1</v>
      </c>
    </row>
    <row r="10527" spans="1:16" hidden="1" x14ac:dyDescent="0.25">
      <c r="A10527">
        <v>9651</v>
      </c>
      <c r="B10527">
        <v>17354</v>
      </c>
      <c r="C10527" s="1" t="s">
        <v>11384</v>
      </c>
      <c r="D10527" s="1" t="s">
        <v>18</v>
      </c>
      <c r="E10527" s="1" t="s">
        <v>18</v>
      </c>
      <c r="F10527" s="1" t="s">
        <v>18</v>
      </c>
      <c r="G10527">
        <v>0</v>
      </c>
      <c r="H10527">
        <v>0</v>
      </c>
      <c r="I10527">
        <v>0</v>
      </c>
      <c r="J10527">
        <v>0</v>
      </c>
      <c r="K10527" s="1" t="s">
        <v>18</v>
      </c>
      <c r="L10527" s="1" t="s">
        <v>20</v>
      </c>
      <c r="M10527" s="1" t="s">
        <v>20</v>
      </c>
      <c r="N10527">
        <v>0</v>
      </c>
      <c r="O10527">
        <v>0</v>
      </c>
      <c r="P10527" t="b">
        <v>1</v>
      </c>
    </row>
    <row r="10528" spans="1:16" hidden="1" x14ac:dyDescent="0.25">
      <c r="A10528">
        <v>10546</v>
      </c>
      <c r="B10528">
        <v>17354</v>
      </c>
      <c r="C10528" s="1" t="s">
        <v>11385</v>
      </c>
      <c r="D10528" s="1" t="s">
        <v>18</v>
      </c>
      <c r="E10528" s="1" t="s">
        <v>18</v>
      </c>
      <c r="F10528" s="1" t="s">
        <v>18</v>
      </c>
      <c r="G10528">
        <v>0</v>
      </c>
      <c r="H10528">
        <v>0</v>
      </c>
      <c r="I10528">
        <v>0</v>
      </c>
      <c r="J10528">
        <v>0</v>
      </c>
      <c r="K10528" s="1" t="s">
        <v>18</v>
      </c>
      <c r="L10528" s="1" t="s">
        <v>20</v>
      </c>
      <c r="M10528" s="1" t="s">
        <v>20</v>
      </c>
      <c r="N10528">
        <v>0</v>
      </c>
      <c r="O10528">
        <v>0</v>
      </c>
      <c r="P10528" t="b">
        <v>1</v>
      </c>
    </row>
    <row r="10529" spans="1:16" hidden="1" x14ac:dyDescent="0.25">
      <c r="A10529">
        <v>11441</v>
      </c>
      <c r="B10529">
        <v>17354</v>
      </c>
      <c r="C10529" s="1" t="s">
        <v>11386</v>
      </c>
      <c r="D10529" s="1" t="s">
        <v>18</v>
      </c>
      <c r="E10529" s="1" t="s">
        <v>18</v>
      </c>
      <c r="F10529" s="1" t="s">
        <v>18</v>
      </c>
      <c r="G10529">
        <v>0</v>
      </c>
      <c r="H10529">
        <v>0</v>
      </c>
      <c r="I10529">
        <v>0</v>
      </c>
      <c r="J10529">
        <v>0</v>
      </c>
      <c r="K10529" s="1" t="s">
        <v>18</v>
      </c>
      <c r="L10529" s="1" t="s">
        <v>20</v>
      </c>
      <c r="M10529" s="1" t="s">
        <v>20</v>
      </c>
      <c r="N10529">
        <v>0</v>
      </c>
      <c r="O10529">
        <v>0</v>
      </c>
      <c r="P10529" t="b">
        <v>1</v>
      </c>
    </row>
    <row r="10530" spans="1:16" hidden="1" x14ac:dyDescent="0.25">
      <c r="A10530">
        <v>12336</v>
      </c>
      <c r="B10530">
        <v>17354</v>
      </c>
      <c r="C10530" s="1" t="s">
        <v>11387</v>
      </c>
      <c r="D10530" s="1" t="s">
        <v>18</v>
      </c>
      <c r="E10530" s="1" t="s">
        <v>18</v>
      </c>
      <c r="F10530" s="1" t="s">
        <v>18</v>
      </c>
      <c r="G10530">
        <v>0</v>
      </c>
      <c r="H10530">
        <v>0</v>
      </c>
      <c r="I10530">
        <v>0</v>
      </c>
      <c r="J10530">
        <v>0</v>
      </c>
      <c r="K10530" s="1" t="s">
        <v>18</v>
      </c>
      <c r="L10530" s="1" t="s">
        <v>20</v>
      </c>
      <c r="M10530" s="1" t="s">
        <v>20</v>
      </c>
      <c r="N10530">
        <v>0</v>
      </c>
      <c r="O10530">
        <v>0</v>
      </c>
      <c r="P10530" t="b">
        <v>1</v>
      </c>
    </row>
    <row r="10531" spans="1:16" hidden="1" x14ac:dyDescent="0.25">
      <c r="A10531">
        <v>13231</v>
      </c>
      <c r="B10531">
        <v>17354</v>
      </c>
      <c r="C10531" s="1" t="s">
        <v>11388</v>
      </c>
      <c r="D10531" s="1" t="s">
        <v>18</v>
      </c>
      <c r="E10531" s="1" t="s">
        <v>18</v>
      </c>
      <c r="F10531" s="1" t="s">
        <v>18</v>
      </c>
      <c r="G10531">
        <v>0</v>
      </c>
      <c r="H10531">
        <v>0</v>
      </c>
      <c r="I10531">
        <v>0</v>
      </c>
      <c r="J10531">
        <v>0</v>
      </c>
      <c r="K10531" s="1" t="s">
        <v>18</v>
      </c>
      <c r="L10531" s="1" t="s">
        <v>20</v>
      </c>
      <c r="M10531" s="1" t="s">
        <v>20</v>
      </c>
      <c r="N10531">
        <v>0</v>
      </c>
      <c r="O10531">
        <v>0</v>
      </c>
      <c r="P10531" t="b">
        <v>1</v>
      </c>
    </row>
    <row r="10532" spans="1:16" hidden="1" x14ac:dyDescent="0.25">
      <c r="A10532">
        <v>702</v>
      </c>
      <c r="B10532">
        <v>17355</v>
      </c>
      <c r="C10532" s="1" t="s">
        <v>16</v>
      </c>
      <c r="D10532" s="1" t="s">
        <v>17</v>
      </c>
      <c r="E10532" s="1" t="s">
        <v>1267</v>
      </c>
      <c r="F10532" s="1" t="s">
        <v>1268</v>
      </c>
      <c r="G10532">
        <v>31</v>
      </c>
      <c r="H10532">
        <v>18</v>
      </c>
      <c r="I10532">
        <v>49</v>
      </c>
      <c r="J10532">
        <v>0</v>
      </c>
      <c r="K10532" s="1" t="s">
        <v>18</v>
      </c>
      <c r="L10532" s="1" t="s">
        <v>20</v>
      </c>
      <c r="M10532" s="1" t="s">
        <v>20</v>
      </c>
      <c r="N10532">
        <v>0</v>
      </c>
      <c r="O10532">
        <v>0</v>
      </c>
      <c r="P10532" t="b">
        <v>1</v>
      </c>
    </row>
    <row r="10533" spans="1:16" hidden="1" x14ac:dyDescent="0.25">
      <c r="A10533">
        <v>1597</v>
      </c>
      <c r="B10533">
        <v>17355</v>
      </c>
      <c r="C10533" s="1" t="s">
        <v>1582</v>
      </c>
      <c r="D10533" s="1" t="s">
        <v>1583</v>
      </c>
      <c r="E10533" s="1" t="s">
        <v>2763</v>
      </c>
      <c r="F10533" s="1" t="s">
        <v>2764</v>
      </c>
      <c r="G10533">
        <v>17</v>
      </c>
      <c r="H10533">
        <v>10</v>
      </c>
      <c r="I10533">
        <v>27</v>
      </c>
      <c r="J10533">
        <v>0</v>
      </c>
      <c r="K10533" s="1" t="s">
        <v>18</v>
      </c>
      <c r="L10533" s="1" t="s">
        <v>20</v>
      </c>
      <c r="M10533" s="1" t="s">
        <v>20</v>
      </c>
      <c r="N10533">
        <v>0</v>
      </c>
      <c r="O10533">
        <v>0</v>
      </c>
      <c r="P10533" t="b">
        <v>1</v>
      </c>
    </row>
    <row r="10534" spans="1:16" hidden="1" x14ac:dyDescent="0.25">
      <c r="A10534">
        <v>2492</v>
      </c>
      <c r="B10534">
        <v>17355</v>
      </c>
      <c r="C10534" s="1" t="s">
        <v>3059</v>
      </c>
      <c r="D10534" s="1" t="s">
        <v>3060</v>
      </c>
      <c r="E10534" s="1" t="s">
        <v>4197</v>
      </c>
      <c r="F10534" s="1" t="s">
        <v>4198</v>
      </c>
      <c r="G10534">
        <v>3</v>
      </c>
      <c r="H10534">
        <v>3</v>
      </c>
      <c r="I10534">
        <v>6</v>
      </c>
      <c r="J10534">
        <v>0</v>
      </c>
      <c r="K10534" s="1" t="s">
        <v>18</v>
      </c>
      <c r="L10534" s="1" t="s">
        <v>20</v>
      </c>
      <c r="M10534" s="1" t="s">
        <v>20</v>
      </c>
      <c r="N10534">
        <v>0</v>
      </c>
      <c r="O10534">
        <v>0</v>
      </c>
      <c r="P10534" t="b">
        <v>1</v>
      </c>
    </row>
    <row r="10535" spans="1:16" hidden="1" x14ac:dyDescent="0.25">
      <c r="A10535">
        <v>3387</v>
      </c>
      <c r="B10535">
        <v>17355</v>
      </c>
      <c r="C10535" s="1" t="s">
        <v>4472</v>
      </c>
      <c r="D10535" s="1" t="s">
        <v>18</v>
      </c>
      <c r="E10535" s="1" t="s">
        <v>18</v>
      </c>
      <c r="F10535" s="1" t="s">
        <v>18</v>
      </c>
      <c r="G10535">
        <v>0</v>
      </c>
      <c r="H10535">
        <v>0</v>
      </c>
      <c r="I10535">
        <v>0</v>
      </c>
      <c r="J10535">
        <v>0</v>
      </c>
      <c r="K10535" s="1" t="s">
        <v>18</v>
      </c>
      <c r="L10535" s="1" t="s">
        <v>20</v>
      </c>
      <c r="M10535" s="1" t="s">
        <v>20</v>
      </c>
      <c r="N10535">
        <v>0</v>
      </c>
      <c r="O10535">
        <v>0</v>
      </c>
      <c r="P10535" t="b">
        <v>1</v>
      </c>
    </row>
    <row r="10536" spans="1:16" hidden="1" x14ac:dyDescent="0.25">
      <c r="A10536">
        <v>4282</v>
      </c>
      <c r="B10536">
        <v>17355</v>
      </c>
      <c r="C10536" s="1" t="s">
        <v>4473</v>
      </c>
      <c r="D10536" s="1" t="s">
        <v>4474</v>
      </c>
      <c r="E10536" s="1" t="s">
        <v>18</v>
      </c>
      <c r="F10536" s="1" t="s">
        <v>5165</v>
      </c>
      <c r="G10536">
        <v>0</v>
      </c>
      <c r="H10536">
        <v>2</v>
      </c>
      <c r="I10536">
        <v>2</v>
      </c>
      <c r="J10536">
        <v>0</v>
      </c>
      <c r="K10536" s="1" t="s">
        <v>18</v>
      </c>
      <c r="L10536" s="1" t="s">
        <v>20</v>
      </c>
      <c r="M10536" s="1" t="s">
        <v>20</v>
      </c>
      <c r="N10536">
        <v>0</v>
      </c>
      <c r="O10536">
        <v>0</v>
      </c>
      <c r="P10536" t="b">
        <v>1</v>
      </c>
    </row>
    <row r="10537" spans="1:16" hidden="1" x14ac:dyDescent="0.25">
      <c r="A10537">
        <v>5177</v>
      </c>
      <c r="B10537">
        <v>17355</v>
      </c>
      <c r="C10537" s="1" t="s">
        <v>5319</v>
      </c>
      <c r="D10537" s="1" t="s">
        <v>5320</v>
      </c>
      <c r="E10537" s="1" t="s">
        <v>6469</v>
      </c>
      <c r="F10537" s="1" t="s">
        <v>6470</v>
      </c>
      <c r="G10537">
        <v>3</v>
      </c>
      <c r="H10537">
        <v>3</v>
      </c>
      <c r="I10537">
        <v>6</v>
      </c>
      <c r="J10537">
        <v>0</v>
      </c>
      <c r="K10537" s="1" t="s">
        <v>18</v>
      </c>
      <c r="L10537" s="1" t="s">
        <v>20</v>
      </c>
      <c r="M10537" s="1" t="s">
        <v>20</v>
      </c>
      <c r="N10537">
        <v>0</v>
      </c>
      <c r="O10537">
        <v>0</v>
      </c>
      <c r="P10537" t="b">
        <v>1</v>
      </c>
    </row>
    <row r="10538" spans="1:16" hidden="1" x14ac:dyDescent="0.25">
      <c r="A10538">
        <v>6072</v>
      </c>
      <c r="B10538">
        <v>17355</v>
      </c>
      <c r="C10538" s="1" t="s">
        <v>6740</v>
      </c>
      <c r="D10538" s="1" t="s">
        <v>6741</v>
      </c>
      <c r="E10538" s="1" t="s">
        <v>7977</v>
      </c>
      <c r="F10538" s="1" t="s">
        <v>7978</v>
      </c>
      <c r="G10538">
        <v>13</v>
      </c>
      <c r="H10538">
        <v>11</v>
      </c>
      <c r="I10538">
        <v>24</v>
      </c>
      <c r="J10538">
        <v>0</v>
      </c>
      <c r="K10538" s="1" t="s">
        <v>18</v>
      </c>
      <c r="L10538" s="1" t="s">
        <v>20</v>
      </c>
      <c r="M10538" s="1" t="s">
        <v>20</v>
      </c>
      <c r="N10538">
        <v>0</v>
      </c>
      <c r="O10538">
        <v>0</v>
      </c>
      <c r="P10538" t="b">
        <v>1</v>
      </c>
    </row>
    <row r="10539" spans="1:16" hidden="1" x14ac:dyDescent="0.25">
      <c r="A10539">
        <v>6967</v>
      </c>
      <c r="B10539">
        <v>17355</v>
      </c>
      <c r="C10539" s="1" t="s">
        <v>8289</v>
      </c>
      <c r="D10539" s="1" t="s">
        <v>8290</v>
      </c>
      <c r="E10539" s="1" t="s">
        <v>9506</v>
      </c>
      <c r="F10539" s="1" t="s">
        <v>9507</v>
      </c>
      <c r="G10539">
        <v>3</v>
      </c>
      <c r="H10539">
        <v>9</v>
      </c>
      <c r="I10539">
        <v>12</v>
      </c>
      <c r="J10539">
        <v>0</v>
      </c>
      <c r="K10539" s="1" t="s">
        <v>18</v>
      </c>
      <c r="L10539" s="1" t="s">
        <v>20</v>
      </c>
      <c r="M10539" s="1" t="s">
        <v>20</v>
      </c>
      <c r="N10539">
        <v>0</v>
      </c>
      <c r="O10539">
        <v>0</v>
      </c>
      <c r="P10539" t="b">
        <v>1</v>
      </c>
    </row>
    <row r="10540" spans="1:16" hidden="1" x14ac:dyDescent="0.25">
      <c r="A10540">
        <v>7862</v>
      </c>
      <c r="B10540">
        <v>17355</v>
      </c>
      <c r="C10540" s="1" t="s">
        <v>9804</v>
      </c>
      <c r="D10540" s="1" t="s">
        <v>9805</v>
      </c>
      <c r="E10540" s="1" t="s">
        <v>11068</v>
      </c>
      <c r="F10540" s="1" t="s">
        <v>11069</v>
      </c>
      <c r="G10540">
        <v>15</v>
      </c>
      <c r="H10540">
        <v>15</v>
      </c>
      <c r="I10540">
        <v>30</v>
      </c>
      <c r="J10540">
        <v>0</v>
      </c>
      <c r="K10540" s="1" t="s">
        <v>18</v>
      </c>
      <c r="L10540" s="1" t="s">
        <v>20</v>
      </c>
      <c r="M10540" s="1" t="s">
        <v>20</v>
      </c>
      <c r="N10540">
        <v>0</v>
      </c>
      <c r="O10540">
        <v>0</v>
      </c>
      <c r="P10540" t="b">
        <v>1</v>
      </c>
    </row>
    <row r="10541" spans="1:16" hidden="1" x14ac:dyDescent="0.25">
      <c r="A10541">
        <v>8757</v>
      </c>
      <c r="B10541">
        <v>17355</v>
      </c>
      <c r="C10541" s="1" t="s">
        <v>11383</v>
      </c>
      <c r="D10541" s="1" t="s">
        <v>18</v>
      </c>
      <c r="E10541" s="1" t="s">
        <v>18</v>
      </c>
      <c r="F10541" s="1" t="s">
        <v>18</v>
      </c>
      <c r="G10541">
        <v>0</v>
      </c>
      <c r="H10541">
        <v>0</v>
      </c>
      <c r="I10541">
        <v>0</v>
      </c>
      <c r="J10541">
        <v>0</v>
      </c>
      <c r="K10541" s="1" t="s">
        <v>18</v>
      </c>
      <c r="L10541" s="1" t="s">
        <v>20</v>
      </c>
      <c r="M10541" s="1" t="s">
        <v>20</v>
      </c>
      <c r="N10541">
        <v>0</v>
      </c>
      <c r="O10541">
        <v>0</v>
      </c>
      <c r="P10541" t="b">
        <v>1</v>
      </c>
    </row>
    <row r="10542" spans="1:16" hidden="1" x14ac:dyDescent="0.25">
      <c r="A10542">
        <v>9652</v>
      </c>
      <c r="B10542">
        <v>17355</v>
      </c>
      <c r="C10542" s="1" t="s">
        <v>11384</v>
      </c>
      <c r="D10542" s="1" t="s">
        <v>18</v>
      </c>
      <c r="E10542" s="1" t="s">
        <v>18</v>
      </c>
      <c r="F10542" s="1" t="s">
        <v>18</v>
      </c>
      <c r="G10542">
        <v>0</v>
      </c>
      <c r="H10542">
        <v>0</v>
      </c>
      <c r="I10542">
        <v>0</v>
      </c>
      <c r="J10542">
        <v>0</v>
      </c>
      <c r="K10542" s="1" t="s">
        <v>18</v>
      </c>
      <c r="L10542" s="1" t="s">
        <v>20</v>
      </c>
      <c r="M10542" s="1" t="s">
        <v>20</v>
      </c>
      <c r="N10542">
        <v>0</v>
      </c>
      <c r="O10542">
        <v>0</v>
      </c>
      <c r="P10542" t="b">
        <v>1</v>
      </c>
    </row>
    <row r="10543" spans="1:16" hidden="1" x14ac:dyDescent="0.25">
      <c r="A10543">
        <v>10547</v>
      </c>
      <c r="B10543">
        <v>17355</v>
      </c>
      <c r="C10543" s="1" t="s">
        <v>11385</v>
      </c>
      <c r="D10543" s="1" t="s">
        <v>18</v>
      </c>
      <c r="E10543" s="1" t="s">
        <v>18</v>
      </c>
      <c r="F10543" s="1" t="s">
        <v>18</v>
      </c>
      <c r="G10543">
        <v>0</v>
      </c>
      <c r="H10543">
        <v>0</v>
      </c>
      <c r="I10543">
        <v>0</v>
      </c>
      <c r="J10543">
        <v>0</v>
      </c>
      <c r="K10543" s="1" t="s">
        <v>18</v>
      </c>
      <c r="L10543" s="1" t="s">
        <v>20</v>
      </c>
      <c r="M10543" s="1" t="s">
        <v>20</v>
      </c>
      <c r="N10543">
        <v>0</v>
      </c>
      <c r="O10543">
        <v>0</v>
      </c>
      <c r="P10543" t="b">
        <v>1</v>
      </c>
    </row>
    <row r="10544" spans="1:16" hidden="1" x14ac:dyDescent="0.25">
      <c r="A10544">
        <v>11442</v>
      </c>
      <c r="B10544">
        <v>17355</v>
      </c>
      <c r="C10544" s="1" t="s">
        <v>11386</v>
      </c>
      <c r="D10544" s="1" t="s">
        <v>18</v>
      </c>
      <c r="E10544" s="1" t="s">
        <v>18</v>
      </c>
      <c r="F10544" s="1" t="s">
        <v>18</v>
      </c>
      <c r="G10544">
        <v>0</v>
      </c>
      <c r="H10544">
        <v>0</v>
      </c>
      <c r="I10544">
        <v>0</v>
      </c>
      <c r="J10544">
        <v>0</v>
      </c>
      <c r="K10544" s="1" t="s">
        <v>18</v>
      </c>
      <c r="L10544" s="1" t="s">
        <v>20</v>
      </c>
      <c r="M10544" s="1" t="s">
        <v>20</v>
      </c>
      <c r="N10544">
        <v>0</v>
      </c>
      <c r="O10544">
        <v>0</v>
      </c>
      <c r="P10544" t="b">
        <v>1</v>
      </c>
    </row>
    <row r="10545" spans="1:16" hidden="1" x14ac:dyDescent="0.25">
      <c r="A10545">
        <v>12337</v>
      </c>
      <c r="B10545">
        <v>17355</v>
      </c>
      <c r="C10545" s="1" t="s">
        <v>11387</v>
      </c>
      <c r="D10545" s="1" t="s">
        <v>18</v>
      </c>
      <c r="E10545" s="1" t="s">
        <v>18</v>
      </c>
      <c r="F10545" s="1" t="s">
        <v>18</v>
      </c>
      <c r="G10545">
        <v>0</v>
      </c>
      <c r="H10545">
        <v>0</v>
      </c>
      <c r="I10545">
        <v>0</v>
      </c>
      <c r="J10545">
        <v>0</v>
      </c>
      <c r="K10545" s="1" t="s">
        <v>18</v>
      </c>
      <c r="L10545" s="1" t="s">
        <v>20</v>
      </c>
      <c r="M10545" s="1" t="s">
        <v>20</v>
      </c>
      <c r="N10545">
        <v>0</v>
      </c>
      <c r="O10545">
        <v>0</v>
      </c>
      <c r="P10545" t="b">
        <v>1</v>
      </c>
    </row>
    <row r="10546" spans="1:16" hidden="1" x14ac:dyDescent="0.25">
      <c r="A10546">
        <v>13232</v>
      </c>
      <c r="B10546">
        <v>17355</v>
      </c>
      <c r="C10546" s="1" t="s">
        <v>11388</v>
      </c>
      <c r="D10546" s="1" t="s">
        <v>18</v>
      </c>
      <c r="E10546" s="1" t="s">
        <v>18</v>
      </c>
      <c r="F10546" s="1" t="s">
        <v>18</v>
      </c>
      <c r="G10546">
        <v>0</v>
      </c>
      <c r="H10546">
        <v>0</v>
      </c>
      <c r="I10546">
        <v>0</v>
      </c>
      <c r="J10546">
        <v>0</v>
      </c>
      <c r="K10546" s="1" t="s">
        <v>18</v>
      </c>
      <c r="L10546" s="1" t="s">
        <v>20</v>
      </c>
      <c r="M10546" s="1" t="s">
        <v>20</v>
      </c>
      <c r="N10546">
        <v>0</v>
      </c>
      <c r="O10546">
        <v>0</v>
      </c>
      <c r="P10546" t="b">
        <v>1</v>
      </c>
    </row>
    <row r="10547" spans="1:16" hidden="1" x14ac:dyDescent="0.25">
      <c r="A10547">
        <v>703</v>
      </c>
      <c r="B10547">
        <v>17356</v>
      </c>
      <c r="C10547" s="1" t="s">
        <v>16</v>
      </c>
      <c r="D10547" s="1" t="s">
        <v>17</v>
      </c>
      <c r="E10547" s="1" t="s">
        <v>1269</v>
      </c>
      <c r="F10547" s="1" t="s">
        <v>1270</v>
      </c>
      <c r="G10547">
        <v>18</v>
      </c>
      <c r="H10547">
        <v>17</v>
      </c>
      <c r="I10547">
        <v>35</v>
      </c>
      <c r="J10547">
        <v>0</v>
      </c>
      <c r="K10547" s="1" t="s">
        <v>18</v>
      </c>
      <c r="L10547" s="1" t="s">
        <v>20</v>
      </c>
      <c r="M10547" s="1" t="s">
        <v>20</v>
      </c>
      <c r="N10547">
        <v>0</v>
      </c>
      <c r="O10547">
        <v>0</v>
      </c>
      <c r="P10547" t="b">
        <v>1</v>
      </c>
    </row>
    <row r="10548" spans="1:16" hidden="1" x14ac:dyDescent="0.25">
      <c r="A10548">
        <v>1598</v>
      </c>
      <c r="B10548">
        <v>17356</v>
      </c>
      <c r="C10548" s="1" t="s">
        <v>1582</v>
      </c>
      <c r="D10548" s="1" t="s">
        <v>1583</v>
      </c>
      <c r="E10548" s="1" t="s">
        <v>2765</v>
      </c>
      <c r="F10548" s="1" t="s">
        <v>2766</v>
      </c>
      <c r="G10548">
        <v>4</v>
      </c>
      <c r="H10548">
        <v>12</v>
      </c>
      <c r="I10548">
        <v>16</v>
      </c>
      <c r="J10548">
        <v>0</v>
      </c>
      <c r="K10548" s="1" t="s">
        <v>18</v>
      </c>
      <c r="L10548" s="1" t="s">
        <v>20</v>
      </c>
      <c r="M10548" s="1" t="s">
        <v>20</v>
      </c>
      <c r="N10548">
        <v>0</v>
      </c>
      <c r="O10548">
        <v>0</v>
      </c>
      <c r="P10548" t="b">
        <v>1</v>
      </c>
    </row>
    <row r="10549" spans="1:16" hidden="1" x14ac:dyDescent="0.25">
      <c r="A10549">
        <v>2493</v>
      </c>
      <c r="B10549">
        <v>17356</v>
      </c>
      <c r="C10549" s="1" t="s">
        <v>3059</v>
      </c>
      <c r="D10549" s="1" t="s">
        <v>3060</v>
      </c>
      <c r="E10549" s="1" t="s">
        <v>4199</v>
      </c>
      <c r="F10549" s="1" t="s">
        <v>4200</v>
      </c>
      <c r="G10549">
        <v>5</v>
      </c>
      <c r="H10549">
        <v>5</v>
      </c>
      <c r="I10549">
        <v>10</v>
      </c>
      <c r="J10549">
        <v>0</v>
      </c>
      <c r="K10549" s="1" t="s">
        <v>18</v>
      </c>
      <c r="L10549" s="1" t="s">
        <v>20</v>
      </c>
      <c r="M10549" s="1" t="s">
        <v>20</v>
      </c>
      <c r="N10549">
        <v>0</v>
      </c>
      <c r="O10549">
        <v>0</v>
      </c>
      <c r="P10549" t="b">
        <v>1</v>
      </c>
    </row>
    <row r="10550" spans="1:16" hidden="1" x14ac:dyDescent="0.25">
      <c r="A10550">
        <v>3388</v>
      </c>
      <c r="B10550">
        <v>17356</v>
      </c>
      <c r="C10550" s="1" t="s">
        <v>4472</v>
      </c>
      <c r="D10550" s="1" t="s">
        <v>18</v>
      </c>
      <c r="E10550" s="1" t="s">
        <v>18</v>
      </c>
      <c r="F10550" s="1" t="s">
        <v>18</v>
      </c>
      <c r="G10550">
        <v>0</v>
      </c>
      <c r="H10550">
        <v>0</v>
      </c>
      <c r="I10550">
        <v>0</v>
      </c>
      <c r="J10550">
        <v>0</v>
      </c>
      <c r="K10550" s="1" t="s">
        <v>18</v>
      </c>
      <c r="L10550" s="1" t="s">
        <v>20</v>
      </c>
      <c r="M10550" s="1" t="s">
        <v>20</v>
      </c>
      <c r="N10550">
        <v>0</v>
      </c>
      <c r="O10550">
        <v>0</v>
      </c>
      <c r="P10550" t="b">
        <v>1</v>
      </c>
    </row>
    <row r="10551" spans="1:16" hidden="1" x14ac:dyDescent="0.25">
      <c r="A10551">
        <v>4283</v>
      </c>
      <c r="B10551">
        <v>17356</v>
      </c>
      <c r="C10551" s="1" t="s">
        <v>4473</v>
      </c>
      <c r="D10551" s="1" t="s">
        <v>4474</v>
      </c>
      <c r="E10551" s="1" t="s">
        <v>18</v>
      </c>
      <c r="F10551" s="1" t="s">
        <v>5166</v>
      </c>
      <c r="G10551">
        <v>0</v>
      </c>
      <c r="H10551">
        <v>1</v>
      </c>
      <c r="I10551">
        <v>1</v>
      </c>
      <c r="J10551">
        <v>0</v>
      </c>
      <c r="K10551" s="1" t="s">
        <v>18</v>
      </c>
      <c r="L10551" s="1" t="s">
        <v>20</v>
      </c>
      <c r="M10551" s="1" t="s">
        <v>20</v>
      </c>
      <c r="N10551">
        <v>0</v>
      </c>
      <c r="O10551">
        <v>0</v>
      </c>
      <c r="P10551" t="b">
        <v>1</v>
      </c>
    </row>
    <row r="10552" spans="1:16" hidden="1" x14ac:dyDescent="0.25">
      <c r="A10552">
        <v>5178</v>
      </c>
      <c r="B10552">
        <v>17356</v>
      </c>
      <c r="C10552" s="1" t="s">
        <v>5319</v>
      </c>
      <c r="D10552" s="1" t="s">
        <v>5320</v>
      </c>
      <c r="E10552" s="1" t="s">
        <v>6471</v>
      </c>
      <c r="F10552" s="1" t="s">
        <v>6472</v>
      </c>
      <c r="G10552">
        <v>2</v>
      </c>
      <c r="H10552">
        <v>1</v>
      </c>
      <c r="I10552">
        <v>3</v>
      </c>
      <c r="J10552">
        <v>0</v>
      </c>
      <c r="K10552" s="1" t="s">
        <v>18</v>
      </c>
      <c r="L10552" s="1" t="s">
        <v>20</v>
      </c>
      <c r="M10552" s="1" t="s">
        <v>20</v>
      </c>
      <c r="N10552">
        <v>0</v>
      </c>
      <c r="O10552">
        <v>0</v>
      </c>
      <c r="P10552" t="b">
        <v>1</v>
      </c>
    </row>
    <row r="10553" spans="1:16" hidden="1" x14ac:dyDescent="0.25">
      <c r="A10553">
        <v>6073</v>
      </c>
      <c r="B10553">
        <v>17356</v>
      </c>
      <c r="C10553" s="1" t="s">
        <v>6740</v>
      </c>
      <c r="D10553" s="1" t="s">
        <v>6741</v>
      </c>
      <c r="E10553" s="1" t="s">
        <v>7979</v>
      </c>
      <c r="F10553" s="1" t="s">
        <v>7980</v>
      </c>
      <c r="G10553">
        <v>12</v>
      </c>
      <c r="H10553">
        <v>16</v>
      </c>
      <c r="I10553">
        <v>28</v>
      </c>
      <c r="J10553">
        <v>0</v>
      </c>
      <c r="K10553" s="1" t="s">
        <v>18</v>
      </c>
      <c r="L10553" s="1" t="s">
        <v>20</v>
      </c>
      <c r="M10553" s="1" t="s">
        <v>20</v>
      </c>
      <c r="N10553">
        <v>0</v>
      </c>
      <c r="O10553">
        <v>0</v>
      </c>
      <c r="P10553" t="b">
        <v>1</v>
      </c>
    </row>
    <row r="10554" spans="1:16" hidden="1" x14ac:dyDescent="0.25">
      <c r="A10554">
        <v>6968</v>
      </c>
      <c r="B10554">
        <v>17356</v>
      </c>
      <c r="C10554" s="1" t="s">
        <v>8289</v>
      </c>
      <c r="D10554" s="1" t="s">
        <v>8290</v>
      </c>
      <c r="E10554" s="1" t="s">
        <v>9508</v>
      </c>
      <c r="F10554" s="1" t="s">
        <v>9509</v>
      </c>
      <c r="G10554">
        <v>3</v>
      </c>
      <c r="H10554">
        <v>4</v>
      </c>
      <c r="I10554">
        <v>7</v>
      </c>
      <c r="J10554">
        <v>0</v>
      </c>
      <c r="K10554" s="1" t="s">
        <v>18</v>
      </c>
      <c r="L10554" s="1" t="s">
        <v>20</v>
      </c>
      <c r="M10554" s="1" t="s">
        <v>20</v>
      </c>
      <c r="N10554">
        <v>0</v>
      </c>
      <c r="O10554">
        <v>0</v>
      </c>
      <c r="P10554" t="b">
        <v>1</v>
      </c>
    </row>
    <row r="10555" spans="1:16" hidden="1" x14ac:dyDescent="0.25">
      <c r="A10555">
        <v>7863</v>
      </c>
      <c r="B10555">
        <v>17356</v>
      </c>
      <c r="C10555" s="1" t="s">
        <v>9804</v>
      </c>
      <c r="D10555" s="1" t="s">
        <v>9805</v>
      </c>
      <c r="E10555" s="1" t="s">
        <v>11070</v>
      </c>
      <c r="F10555" s="1" t="s">
        <v>11071</v>
      </c>
      <c r="G10555">
        <v>16</v>
      </c>
      <c r="H10555">
        <v>20</v>
      </c>
      <c r="I10555">
        <v>36</v>
      </c>
      <c r="J10555">
        <v>0</v>
      </c>
      <c r="K10555" s="1" t="s">
        <v>18</v>
      </c>
      <c r="L10555" s="1" t="s">
        <v>20</v>
      </c>
      <c r="M10555" s="1" t="s">
        <v>20</v>
      </c>
      <c r="N10555">
        <v>0</v>
      </c>
      <c r="O10555">
        <v>0</v>
      </c>
      <c r="P10555" t="b">
        <v>1</v>
      </c>
    </row>
    <row r="10556" spans="1:16" hidden="1" x14ac:dyDescent="0.25">
      <c r="A10556">
        <v>8758</v>
      </c>
      <c r="B10556">
        <v>17356</v>
      </c>
      <c r="C10556" s="1" t="s">
        <v>11383</v>
      </c>
      <c r="D10556" s="1" t="s">
        <v>18</v>
      </c>
      <c r="E10556" s="1" t="s">
        <v>18</v>
      </c>
      <c r="F10556" s="1" t="s">
        <v>18</v>
      </c>
      <c r="G10556">
        <v>0</v>
      </c>
      <c r="H10556">
        <v>0</v>
      </c>
      <c r="I10556">
        <v>0</v>
      </c>
      <c r="J10556">
        <v>0</v>
      </c>
      <c r="K10556" s="1" t="s">
        <v>18</v>
      </c>
      <c r="L10556" s="1" t="s">
        <v>20</v>
      </c>
      <c r="M10556" s="1" t="s">
        <v>20</v>
      </c>
      <c r="N10556">
        <v>0</v>
      </c>
      <c r="O10556">
        <v>0</v>
      </c>
      <c r="P10556" t="b">
        <v>1</v>
      </c>
    </row>
    <row r="10557" spans="1:16" hidden="1" x14ac:dyDescent="0.25">
      <c r="A10557">
        <v>9653</v>
      </c>
      <c r="B10557">
        <v>17356</v>
      </c>
      <c r="C10557" s="1" t="s">
        <v>11384</v>
      </c>
      <c r="D10557" s="1" t="s">
        <v>18</v>
      </c>
      <c r="E10557" s="1" t="s">
        <v>18</v>
      </c>
      <c r="F10557" s="1" t="s">
        <v>18</v>
      </c>
      <c r="G10557">
        <v>0</v>
      </c>
      <c r="H10557">
        <v>0</v>
      </c>
      <c r="I10557">
        <v>0</v>
      </c>
      <c r="J10557">
        <v>0</v>
      </c>
      <c r="K10557" s="1" t="s">
        <v>18</v>
      </c>
      <c r="L10557" s="1" t="s">
        <v>20</v>
      </c>
      <c r="M10557" s="1" t="s">
        <v>20</v>
      </c>
      <c r="N10557">
        <v>0</v>
      </c>
      <c r="O10557">
        <v>0</v>
      </c>
      <c r="P10557" t="b">
        <v>1</v>
      </c>
    </row>
    <row r="10558" spans="1:16" hidden="1" x14ac:dyDescent="0.25">
      <c r="A10558">
        <v>10548</v>
      </c>
      <c r="B10558">
        <v>17356</v>
      </c>
      <c r="C10558" s="1" t="s">
        <v>11385</v>
      </c>
      <c r="D10558" s="1" t="s">
        <v>18</v>
      </c>
      <c r="E10558" s="1" t="s">
        <v>18</v>
      </c>
      <c r="F10558" s="1" t="s">
        <v>18</v>
      </c>
      <c r="G10558">
        <v>0</v>
      </c>
      <c r="H10558">
        <v>0</v>
      </c>
      <c r="I10558">
        <v>0</v>
      </c>
      <c r="J10558">
        <v>0</v>
      </c>
      <c r="K10558" s="1" t="s">
        <v>18</v>
      </c>
      <c r="L10558" s="1" t="s">
        <v>20</v>
      </c>
      <c r="M10558" s="1" t="s">
        <v>20</v>
      </c>
      <c r="N10558">
        <v>0</v>
      </c>
      <c r="O10558">
        <v>0</v>
      </c>
      <c r="P10558" t="b">
        <v>1</v>
      </c>
    </row>
    <row r="10559" spans="1:16" hidden="1" x14ac:dyDescent="0.25">
      <c r="A10559">
        <v>11443</v>
      </c>
      <c r="B10559">
        <v>17356</v>
      </c>
      <c r="C10559" s="1" t="s">
        <v>11386</v>
      </c>
      <c r="D10559" s="1" t="s">
        <v>18</v>
      </c>
      <c r="E10559" s="1" t="s">
        <v>18</v>
      </c>
      <c r="F10559" s="1" t="s">
        <v>18</v>
      </c>
      <c r="G10559">
        <v>0</v>
      </c>
      <c r="H10559">
        <v>0</v>
      </c>
      <c r="I10559">
        <v>0</v>
      </c>
      <c r="J10559">
        <v>0</v>
      </c>
      <c r="K10559" s="1" t="s">
        <v>18</v>
      </c>
      <c r="L10559" s="1" t="s">
        <v>20</v>
      </c>
      <c r="M10559" s="1" t="s">
        <v>20</v>
      </c>
      <c r="N10559">
        <v>0</v>
      </c>
      <c r="O10559">
        <v>0</v>
      </c>
      <c r="P10559" t="b">
        <v>1</v>
      </c>
    </row>
    <row r="10560" spans="1:16" hidden="1" x14ac:dyDescent="0.25">
      <c r="A10560">
        <v>12338</v>
      </c>
      <c r="B10560">
        <v>17356</v>
      </c>
      <c r="C10560" s="1" t="s">
        <v>11387</v>
      </c>
      <c r="D10560" s="1" t="s">
        <v>18</v>
      </c>
      <c r="E10560" s="1" t="s">
        <v>18</v>
      </c>
      <c r="F10560" s="1" t="s">
        <v>18</v>
      </c>
      <c r="G10560">
        <v>0</v>
      </c>
      <c r="H10560">
        <v>0</v>
      </c>
      <c r="I10560">
        <v>0</v>
      </c>
      <c r="J10560">
        <v>0</v>
      </c>
      <c r="K10560" s="1" t="s">
        <v>18</v>
      </c>
      <c r="L10560" s="1" t="s">
        <v>20</v>
      </c>
      <c r="M10560" s="1" t="s">
        <v>20</v>
      </c>
      <c r="N10560">
        <v>0</v>
      </c>
      <c r="O10560">
        <v>0</v>
      </c>
      <c r="P10560" t="b">
        <v>1</v>
      </c>
    </row>
    <row r="10561" spans="1:16" hidden="1" x14ac:dyDescent="0.25">
      <c r="A10561">
        <v>13233</v>
      </c>
      <c r="B10561">
        <v>17356</v>
      </c>
      <c r="C10561" s="1" t="s">
        <v>11388</v>
      </c>
      <c r="D10561" s="1" t="s">
        <v>18</v>
      </c>
      <c r="E10561" s="1" t="s">
        <v>18</v>
      </c>
      <c r="F10561" s="1" t="s">
        <v>18</v>
      </c>
      <c r="G10561">
        <v>0</v>
      </c>
      <c r="H10561">
        <v>0</v>
      </c>
      <c r="I10561">
        <v>0</v>
      </c>
      <c r="J10561">
        <v>0</v>
      </c>
      <c r="K10561" s="1" t="s">
        <v>18</v>
      </c>
      <c r="L10561" s="1" t="s">
        <v>20</v>
      </c>
      <c r="M10561" s="1" t="s">
        <v>20</v>
      </c>
      <c r="N10561">
        <v>0</v>
      </c>
      <c r="O10561">
        <v>0</v>
      </c>
      <c r="P10561" t="b">
        <v>1</v>
      </c>
    </row>
    <row r="10562" spans="1:16" hidden="1" x14ac:dyDescent="0.25">
      <c r="A10562">
        <v>704</v>
      </c>
      <c r="B10562">
        <v>17357</v>
      </c>
      <c r="C10562" s="1" t="s">
        <v>16</v>
      </c>
      <c r="D10562" s="1" t="s">
        <v>17</v>
      </c>
      <c r="E10562" s="1" t="s">
        <v>1271</v>
      </c>
      <c r="F10562" s="1" t="s">
        <v>1272</v>
      </c>
      <c r="G10562">
        <v>10</v>
      </c>
      <c r="H10562">
        <v>22</v>
      </c>
      <c r="I10562">
        <v>32</v>
      </c>
      <c r="J10562">
        <v>0</v>
      </c>
      <c r="K10562" s="1" t="s">
        <v>18</v>
      </c>
      <c r="L10562" s="1" t="s">
        <v>20</v>
      </c>
      <c r="M10562" s="1" t="s">
        <v>20</v>
      </c>
      <c r="N10562">
        <v>0</v>
      </c>
      <c r="O10562">
        <v>0</v>
      </c>
      <c r="P10562" t="b">
        <v>1</v>
      </c>
    </row>
    <row r="10563" spans="1:16" hidden="1" x14ac:dyDescent="0.25">
      <c r="A10563">
        <v>1599</v>
      </c>
      <c r="B10563">
        <v>17357</v>
      </c>
      <c r="C10563" s="1" t="s">
        <v>1582</v>
      </c>
      <c r="D10563" s="1" t="s">
        <v>1583</v>
      </c>
      <c r="E10563" s="1" t="s">
        <v>2767</v>
      </c>
      <c r="F10563" s="1" t="s">
        <v>2768</v>
      </c>
      <c r="G10563">
        <v>17</v>
      </c>
      <c r="H10563">
        <v>16</v>
      </c>
      <c r="I10563">
        <v>33</v>
      </c>
      <c r="J10563">
        <v>0</v>
      </c>
      <c r="K10563" s="1" t="s">
        <v>18</v>
      </c>
      <c r="L10563" s="1" t="s">
        <v>20</v>
      </c>
      <c r="M10563" s="1" t="s">
        <v>20</v>
      </c>
      <c r="N10563">
        <v>0</v>
      </c>
      <c r="O10563">
        <v>0</v>
      </c>
      <c r="P10563" t="b">
        <v>1</v>
      </c>
    </row>
    <row r="10564" spans="1:16" hidden="1" x14ac:dyDescent="0.25">
      <c r="A10564">
        <v>2494</v>
      </c>
      <c r="B10564">
        <v>17357</v>
      </c>
      <c r="C10564" s="1" t="s">
        <v>3059</v>
      </c>
      <c r="D10564" s="1" t="s">
        <v>3060</v>
      </c>
      <c r="E10564" s="1" t="s">
        <v>4201</v>
      </c>
      <c r="F10564" s="1" t="s">
        <v>4202</v>
      </c>
      <c r="G10564">
        <v>3</v>
      </c>
      <c r="H10564">
        <v>6</v>
      </c>
      <c r="I10564">
        <v>9</v>
      </c>
      <c r="J10564">
        <v>0</v>
      </c>
      <c r="K10564" s="1" t="s">
        <v>18</v>
      </c>
      <c r="L10564" s="1" t="s">
        <v>20</v>
      </c>
      <c r="M10564" s="1" t="s">
        <v>20</v>
      </c>
      <c r="N10564">
        <v>0</v>
      </c>
      <c r="O10564">
        <v>0</v>
      </c>
      <c r="P10564" t="b">
        <v>1</v>
      </c>
    </row>
    <row r="10565" spans="1:16" hidden="1" x14ac:dyDescent="0.25">
      <c r="A10565">
        <v>3389</v>
      </c>
      <c r="B10565">
        <v>17357</v>
      </c>
      <c r="C10565" s="1" t="s">
        <v>4472</v>
      </c>
      <c r="D10565" s="1" t="s">
        <v>18</v>
      </c>
      <c r="E10565" s="1" t="s">
        <v>18</v>
      </c>
      <c r="F10565" s="1" t="s">
        <v>18</v>
      </c>
      <c r="G10565">
        <v>0</v>
      </c>
      <c r="H10565">
        <v>0</v>
      </c>
      <c r="I10565">
        <v>0</v>
      </c>
      <c r="J10565">
        <v>0</v>
      </c>
      <c r="K10565" s="1" t="s">
        <v>18</v>
      </c>
      <c r="L10565" s="1" t="s">
        <v>20</v>
      </c>
      <c r="M10565" s="1" t="s">
        <v>20</v>
      </c>
      <c r="N10565">
        <v>0</v>
      </c>
      <c r="O10565">
        <v>0</v>
      </c>
      <c r="P10565" t="b">
        <v>1</v>
      </c>
    </row>
    <row r="10566" spans="1:16" hidden="1" x14ac:dyDescent="0.25">
      <c r="A10566">
        <v>4284</v>
      </c>
      <c r="B10566">
        <v>17357</v>
      </c>
      <c r="C10566" s="1" t="s">
        <v>4473</v>
      </c>
      <c r="D10566" s="1" t="s">
        <v>4474</v>
      </c>
      <c r="E10566" s="1" t="s">
        <v>5167</v>
      </c>
      <c r="F10566" s="1" t="s">
        <v>5168</v>
      </c>
      <c r="G10566">
        <v>4</v>
      </c>
      <c r="H10566">
        <v>2</v>
      </c>
      <c r="I10566">
        <v>6</v>
      </c>
      <c r="J10566">
        <v>0</v>
      </c>
      <c r="K10566" s="1" t="s">
        <v>18</v>
      </c>
      <c r="L10566" s="1" t="s">
        <v>20</v>
      </c>
      <c r="M10566" s="1" t="s">
        <v>20</v>
      </c>
      <c r="N10566">
        <v>0</v>
      </c>
      <c r="O10566">
        <v>0</v>
      </c>
      <c r="P10566" t="b">
        <v>1</v>
      </c>
    </row>
    <row r="10567" spans="1:16" hidden="1" x14ac:dyDescent="0.25">
      <c r="A10567">
        <v>5179</v>
      </c>
      <c r="B10567">
        <v>17357</v>
      </c>
      <c r="C10567" s="1" t="s">
        <v>5319</v>
      </c>
      <c r="D10567" s="1" t="s">
        <v>5320</v>
      </c>
      <c r="E10567" s="1" t="s">
        <v>6473</v>
      </c>
      <c r="F10567" s="1" t="s">
        <v>6474</v>
      </c>
      <c r="G10567">
        <v>7</v>
      </c>
      <c r="H10567">
        <v>4</v>
      </c>
      <c r="I10567">
        <v>11</v>
      </c>
      <c r="J10567">
        <v>0</v>
      </c>
      <c r="K10567" s="1" t="s">
        <v>18</v>
      </c>
      <c r="L10567" s="1" t="s">
        <v>20</v>
      </c>
      <c r="M10567" s="1" t="s">
        <v>20</v>
      </c>
      <c r="N10567">
        <v>0</v>
      </c>
      <c r="O10567">
        <v>0</v>
      </c>
      <c r="P10567" t="b">
        <v>1</v>
      </c>
    </row>
    <row r="10568" spans="1:16" hidden="1" x14ac:dyDescent="0.25">
      <c r="A10568">
        <v>6074</v>
      </c>
      <c r="B10568">
        <v>17357</v>
      </c>
      <c r="C10568" s="1" t="s">
        <v>6740</v>
      </c>
      <c r="D10568" s="1" t="s">
        <v>6741</v>
      </c>
      <c r="E10568" s="1" t="s">
        <v>7981</v>
      </c>
      <c r="F10568" s="1" t="s">
        <v>7982</v>
      </c>
      <c r="G10568">
        <v>22</v>
      </c>
      <c r="H10568">
        <v>20</v>
      </c>
      <c r="I10568">
        <v>42</v>
      </c>
      <c r="J10568">
        <v>0</v>
      </c>
      <c r="K10568" s="1" t="s">
        <v>18</v>
      </c>
      <c r="L10568" s="1" t="s">
        <v>20</v>
      </c>
      <c r="M10568" s="1" t="s">
        <v>20</v>
      </c>
      <c r="N10568">
        <v>0</v>
      </c>
      <c r="O10568">
        <v>0</v>
      </c>
      <c r="P10568" t="b">
        <v>1</v>
      </c>
    </row>
    <row r="10569" spans="1:16" hidden="1" x14ac:dyDescent="0.25">
      <c r="A10569">
        <v>6969</v>
      </c>
      <c r="B10569">
        <v>17357</v>
      </c>
      <c r="C10569" s="1" t="s">
        <v>8289</v>
      </c>
      <c r="D10569" s="1" t="s">
        <v>8290</v>
      </c>
      <c r="E10569" s="1" t="s">
        <v>9510</v>
      </c>
      <c r="F10569" s="1" t="s">
        <v>9511</v>
      </c>
      <c r="G10569">
        <v>5</v>
      </c>
      <c r="H10569">
        <v>8</v>
      </c>
      <c r="I10569">
        <v>13</v>
      </c>
      <c r="J10569">
        <v>0</v>
      </c>
      <c r="K10569" s="1" t="s">
        <v>18</v>
      </c>
      <c r="L10569" s="1" t="s">
        <v>20</v>
      </c>
      <c r="M10569" s="1" t="s">
        <v>20</v>
      </c>
      <c r="N10569">
        <v>0</v>
      </c>
      <c r="O10569">
        <v>0</v>
      </c>
      <c r="P10569" t="b">
        <v>1</v>
      </c>
    </row>
    <row r="10570" spans="1:16" hidden="1" x14ac:dyDescent="0.25">
      <c r="A10570">
        <v>7864</v>
      </c>
      <c r="B10570">
        <v>17357</v>
      </c>
      <c r="C10570" s="1" t="s">
        <v>9804</v>
      </c>
      <c r="D10570" s="1" t="s">
        <v>9805</v>
      </c>
      <c r="E10570" s="1" t="s">
        <v>11072</v>
      </c>
      <c r="F10570" s="1" t="s">
        <v>11073</v>
      </c>
      <c r="G10570">
        <v>17</v>
      </c>
      <c r="H10570">
        <v>18</v>
      </c>
      <c r="I10570">
        <v>35</v>
      </c>
      <c r="J10570">
        <v>0</v>
      </c>
      <c r="K10570" s="1" t="s">
        <v>18</v>
      </c>
      <c r="L10570" s="1" t="s">
        <v>20</v>
      </c>
      <c r="M10570" s="1" t="s">
        <v>20</v>
      </c>
      <c r="N10570">
        <v>0</v>
      </c>
      <c r="O10570">
        <v>0</v>
      </c>
      <c r="P10570" t="b">
        <v>1</v>
      </c>
    </row>
    <row r="10571" spans="1:16" hidden="1" x14ac:dyDescent="0.25">
      <c r="A10571">
        <v>8759</v>
      </c>
      <c r="B10571">
        <v>17357</v>
      </c>
      <c r="C10571" s="1" t="s">
        <v>11383</v>
      </c>
      <c r="D10571" s="1" t="s">
        <v>18</v>
      </c>
      <c r="E10571" s="1" t="s">
        <v>18</v>
      </c>
      <c r="F10571" s="1" t="s">
        <v>18</v>
      </c>
      <c r="G10571">
        <v>0</v>
      </c>
      <c r="H10571">
        <v>0</v>
      </c>
      <c r="I10571">
        <v>0</v>
      </c>
      <c r="J10571">
        <v>0</v>
      </c>
      <c r="K10571" s="1" t="s">
        <v>18</v>
      </c>
      <c r="L10571" s="1" t="s">
        <v>20</v>
      </c>
      <c r="M10571" s="1" t="s">
        <v>20</v>
      </c>
      <c r="N10571">
        <v>0</v>
      </c>
      <c r="O10571">
        <v>0</v>
      </c>
      <c r="P10571" t="b">
        <v>1</v>
      </c>
    </row>
    <row r="10572" spans="1:16" hidden="1" x14ac:dyDescent="0.25">
      <c r="A10572">
        <v>9654</v>
      </c>
      <c r="B10572">
        <v>17357</v>
      </c>
      <c r="C10572" s="1" t="s">
        <v>11384</v>
      </c>
      <c r="D10572" s="1" t="s">
        <v>18</v>
      </c>
      <c r="E10572" s="1" t="s">
        <v>18</v>
      </c>
      <c r="F10572" s="1" t="s">
        <v>18</v>
      </c>
      <c r="G10572">
        <v>0</v>
      </c>
      <c r="H10572">
        <v>0</v>
      </c>
      <c r="I10572">
        <v>0</v>
      </c>
      <c r="J10572">
        <v>0</v>
      </c>
      <c r="K10572" s="1" t="s">
        <v>18</v>
      </c>
      <c r="L10572" s="1" t="s">
        <v>20</v>
      </c>
      <c r="M10572" s="1" t="s">
        <v>20</v>
      </c>
      <c r="N10572">
        <v>0</v>
      </c>
      <c r="O10572">
        <v>0</v>
      </c>
      <c r="P10572" t="b">
        <v>1</v>
      </c>
    </row>
    <row r="10573" spans="1:16" hidden="1" x14ac:dyDescent="0.25">
      <c r="A10573">
        <v>10549</v>
      </c>
      <c r="B10573">
        <v>17357</v>
      </c>
      <c r="C10573" s="1" t="s">
        <v>11385</v>
      </c>
      <c r="D10573" s="1" t="s">
        <v>18</v>
      </c>
      <c r="E10573" s="1" t="s">
        <v>18</v>
      </c>
      <c r="F10573" s="1" t="s">
        <v>18</v>
      </c>
      <c r="G10573">
        <v>0</v>
      </c>
      <c r="H10573">
        <v>0</v>
      </c>
      <c r="I10573">
        <v>0</v>
      </c>
      <c r="J10573">
        <v>0</v>
      </c>
      <c r="K10573" s="1" t="s">
        <v>18</v>
      </c>
      <c r="L10573" s="1" t="s">
        <v>20</v>
      </c>
      <c r="M10573" s="1" t="s">
        <v>20</v>
      </c>
      <c r="N10573">
        <v>0</v>
      </c>
      <c r="O10573">
        <v>0</v>
      </c>
      <c r="P10573" t="b">
        <v>1</v>
      </c>
    </row>
    <row r="10574" spans="1:16" hidden="1" x14ac:dyDescent="0.25">
      <c r="A10574">
        <v>11444</v>
      </c>
      <c r="B10574">
        <v>17357</v>
      </c>
      <c r="C10574" s="1" t="s">
        <v>11386</v>
      </c>
      <c r="D10574" s="1" t="s">
        <v>18</v>
      </c>
      <c r="E10574" s="1" t="s">
        <v>18</v>
      </c>
      <c r="F10574" s="1" t="s">
        <v>18</v>
      </c>
      <c r="G10574">
        <v>0</v>
      </c>
      <c r="H10574">
        <v>0</v>
      </c>
      <c r="I10574">
        <v>0</v>
      </c>
      <c r="J10574">
        <v>0</v>
      </c>
      <c r="K10574" s="1" t="s">
        <v>18</v>
      </c>
      <c r="L10574" s="1" t="s">
        <v>20</v>
      </c>
      <c r="M10574" s="1" t="s">
        <v>20</v>
      </c>
      <c r="N10574">
        <v>0</v>
      </c>
      <c r="O10574">
        <v>0</v>
      </c>
      <c r="P10574" t="b">
        <v>1</v>
      </c>
    </row>
    <row r="10575" spans="1:16" hidden="1" x14ac:dyDescent="0.25">
      <c r="A10575">
        <v>12339</v>
      </c>
      <c r="B10575">
        <v>17357</v>
      </c>
      <c r="C10575" s="1" t="s">
        <v>11387</v>
      </c>
      <c r="D10575" s="1" t="s">
        <v>18</v>
      </c>
      <c r="E10575" s="1" t="s">
        <v>18</v>
      </c>
      <c r="F10575" s="1" t="s">
        <v>18</v>
      </c>
      <c r="G10575">
        <v>0</v>
      </c>
      <c r="H10575">
        <v>0</v>
      </c>
      <c r="I10575">
        <v>0</v>
      </c>
      <c r="J10575">
        <v>0</v>
      </c>
      <c r="K10575" s="1" t="s">
        <v>18</v>
      </c>
      <c r="L10575" s="1" t="s">
        <v>20</v>
      </c>
      <c r="M10575" s="1" t="s">
        <v>20</v>
      </c>
      <c r="N10575">
        <v>0</v>
      </c>
      <c r="O10575">
        <v>0</v>
      </c>
      <c r="P10575" t="b">
        <v>1</v>
      </c>
    </row>
    <row r="10576" spans="1:16" hidden="1" x14ac:dyDescent="0.25">
      <c r="A10576">
        <v>13234</v>
      </c>
      <c r="B10576">
        <v>17357</v>
      </c>
      <c r="C10576" s="1" t="s">
        <v>11388</v>
      </c>
      <c r="D10576" s="1" t="s">
        <v>18</v>
      </c>
      <c r="E10576" s="1" t="s">
        <v>18</v>
      </c>
      <c r="F10576" s="1" t="s">
        <v>18</v>
      </c>
      <c r="G10576">
        <v>0</v>
      </c>
      <c r="H10576">
        <v>0</v>
      </c>
      <c r="I10576">
        <v>0</v>
      </c>
      <c r="J10576">
        <v>0</v>
      </c>
      <c r="K10576" s="1" t="s">
        <v>18</v>
      </c>
      <c r="L10576" s="1" t="s">
        <v>20</v>
      </c>
      <c r="M10576" s="1" t="s">
        <v>20</v>
      </c>
      <c r="N10576">
        <v>0</v>
      </c>
      <c r="O10576">
        <v>0</v>
      </c>
      <c r="P10576" t="b">
        <v>1</v>
      </c>
    </row>
    <row r="10577" spans="1:16" hidden="1" x14ac:dyDescent="0.25">
      <c r="A10577">
        <v>705</v>
      </c>
      <c r="B10577">
        <v>17358</v>
      </c>
      <c r="C10577" s="1" t="s">
        <v>16</v>
      </c>
      <c r="D10577" s="1" t="s">
        <v>17</v>
      </c>
      <c r="E10577" s="1" t="s">
        <v>1273</v>
      </c>
      <c r="F10577" s="1" t="s">
        <v>1274</v>
      </c>
      <c r="G10577">
        <v>26</v>
      </c>
      <c r="H10577">
        <v>25</v>
      </c>
      <c r="I10577">
        <v>51</v>
      </c>
      <c r="J10577">
        <v>0</v>
      </c>
      <c r="K10577" s="1" t="s">
        <v>18</v>
      </c>
      <c r="L10577" s="1" t="s">
        <v>20</v>
      </c>
      <c r="M10577" s="1" t="s">
        <v>20</v>
      </c>
      <c r="N10577">
        <v>0</v>
      </c>
      <c r="O10577">
        <v>0</v>
      </c>
      <c r="P10577" t="b">
        <v>1</v>
      </c>
    </row>
    <row r="10578" spans="1:16" hidden="1" x14ac:dyDescent="0.25">
      <c r="A10578">
        <v>1600</v>
      </c>
      <c r="B10578">
        <v>17358</v>
      </c>
      <c r="C10578" s="1" t="s">
        <v>1582</v>
      </c>
      <c r="D10578" s="1" t="s">
        <v>1583</v>
      </c>
      <c r="E10578" s="1" t="s">
        <v>2769</v>
      </c>
      <c r="F10578" s="1" t="s">
        <v>2770</v>
      </c>
      <c r="G10578">
        <v>12</v>
      </c>
      <c r="H10578">
        <v>13</v>
      </c>
      <c r="I10578">
        <v>25</v>
      </c>
      <c r="J10578">
        <v>0</v>
      </c>
      <c r="K10578" s="1" t="s">
        <v>18</v>
      </c>
      <c r="L10578" s="1" t="s">
        <v>20</v>
      </c>
      <c r="M10578" s="1" t="s">
        <v>20</v>
      </c>
      <c r="N10578">
        <v>0</v>
      </c>
      <c r="O10578">
        <v>0</v>
      </c>
      <c r="P10578" t="b">
        <v>1</v>
      </c>
    </row>
    <row r="10579" spans="1:16" hidden="1" x14ac:dyDescent="0.25">
      <c r="A10579">
        <v>2495</v>
      </c>
      <c r="B10579">
        <v>17358</v>
      </c>
      <c r="C10579" s="1" t="s">
        <v>3059</v>
      </c>
      <c r="D10579" s="1" t="s">
        <v>3060</v>
      </c>
      <c r="E10579" s="1" t="s">
        <v>4203</v>
      </c>
      <c r="F10579" s="1" t="s">
        <v>4204</v>
      </c>
      <c r="G10579">
        <v>9</v>
      </c>
      <c r="H10579">
        <v>1</v>
      </c>
      <c r="I10579">
        <v>10</v>
      </c>
      <c r="J10579">
        <v>0</v>
      </c>
      <c r="K10579" s="1" t="s">
        <v>18</v>
      </c>
      <c r="L10579" s="1" t="s">
        <v>20</v>
      </c>
      <c r="M10579" s="1" t="s">
        <v>20</v>
      </c>
      <c r="N10579">
        <v>0</v>
      </c>
      <c r="O10579">
        <v>0</v>
      </c>
      <c r="P10579" t="b">
        <v>1</v>
      </c>
    </row>
    <row r="10580" spans="1:16" hidden="1" x14ac:dyDescent="0.25">
      <c r="A10580">
        <v>3390</v>
      </c>
      <c r="B10580">
        <v>17358</v>
      </c>
      <c r="C10580" s="1" t="s">
        <v>4472</v>
      </c>
      <c r="D10580" s="1" t="s">
        <v>18</v>
      </c>
      <c r="E10580" s="1" t="s">
        <v>18</v>
      </c>
      <c r="F10580" s="1" t="s">
        <v>18</v>
      </c>
      <c r="G10580">
        <v>0</v>
      </c>
      <c r="H10580">
        <v>0</v>
      </c>
      <c r="I10580">
        <v>0</v>
      </c>
      <c r="J10580">
        <v>0</v>
      </c>
      <c r="K10580" s="1" t="s">
        <v>18</v>
      </c>
      <c r="L10580" s="1" t="s">
        <v>20</v>
      </c>
      <c r="M10580" s="1" t="s">
        <v>20</v>
      </c>
      <c r="N10580">
        <v>0</v>
      </c>
      <c r="O10580">
        <v>0</v>
      </c>
      <c r="P10580" t="b">
        <v>1</v>
      </c>
    </row>
    <row r="10581" spans="1:16" hidden="1" x14ac:dyDescent="0.25">
      <c r="A10581">
        <v>4285</v>
      </c>
      <c r="B10581">
        <v>17358</v>
      </c>
      <c r="C10581" s="1" t="s">
        <v>4473</v>
      </c>
      <c r="D10581" s="1" t="s">
        <v>4474</v>
      </c>
      <c r="E10581" s="1" t="s">
        <v>5169</v>
      </c>
      <c r="F10581" s="1" t="s">
        <v>5170</v>
      </c>
      <c r="G10581">
        <v>3</v>
      </c>
      <c r="H10581">
        <v>1</v>
      </c>
      <c r="I10581">
        <v>4</v>
      </c>
      <c r="J10581">
        <v>0</v>
      </c>
      <c r="K10581" s="1" t="s">
        <v>18</v>
      </c>
      <c r="L10581" s="1" t="s">
        <v>20</v>
      </c>
      <c r="M10581" s="1" t="s">
        <v>20</v>
      </c>
      <c r="N10581">
        <v>0</v>
      </c>
      <c r="O10581">
        <v>0</v>
      </c>
      <c r="P10581" t="b">
        <v>1</v>
      </c>
    </row>
    <row r="10582" spans="1:16" hidden="1" x14ac:dyDescent="0.25">
      <c r="A10582">
        <v>5180</v>
      </c>
      <c r="B10582">
        <v>17358</v>
      </c>
      <c r="C10582" s="1" t="s">
        <v>5319</v>
      </c>
      <c r="D10582" s="1" t="s">
        <v>5320</v>
      </c>
      <c r="E10582" s="1" t="s">
        <v>6475</v>
      </c>
      <c r="F10582" s="1" t="s">
        <v>6476</v>
      </c>
      <c r="G10582">
        <v>2</v>
      </c>
      <c r="H10582">
        <v>5</v>
      </c>
      <c r="I10582">
        <v>7</v>
      </c>
      <c r="J10582">
        <v>0</v>
      </c>
      <c r="K10582" s="1" t="s">
        <v>18</v>
      </c>
      <c r="L10582" s="1" t="s">
        <v>20</v>
      </c>
      <c r="M10582" s="1" t="s">
        <v>20</v>
      </c>
      <c r="N10582">
        <v>0</v>
      </c>
      <c r="O10582">
        <v>0</v>
      </c>
      <c r="P10582" t="b">
        <v>1</v>
      </c>
    </row>
    <row r="10583" spans="1:16" hidden="1" x14ac:dyDescent="0.25">
      <c r="A10583">
        <v>6075</v>
      </c>
      <c r="B10583">
        <v>17358</v>
      </c>
      <c r="C10583" s="1" t="s">
        <v>6740</v>
      </c>
      <c r="D10583" s="1" t="s">
        <v>6741</v>
      </c>
      <c r="E10583" s="1" t="s">
        <v>7983</v>
      </c>
      <c r="F10583" s="1" t="s">
        <v>7984</v>
      </c>
      <c r="G10583">
        <v>13</v>
      </c>
      <c r="H10583">
        <v>15</v>
      </c>
      <c r="I10583">
        <v>28</v>
      </c>
      <c r="J10583">
        <v>0</v>
      </c>
      <c r="K10583" s="1" t="s">
        <v>18</v>
      </c>
      <c r="L10583" s="1" t="s">
        <v>20</v>
      </c>
      <c r="M10583" s="1" t="s">
        <v>20</v>
      </c>
      <c r="N10583">
        <v>0</v>
      </c>
      <c r="O10583">
        <v>0</v>
      </c>
      <c r="P10583" t="b">
        <v>1</v>
      </c>
    </row>
    <row r="10584" spans="1:16" hidden="1" x14ac:dyDescent="0.25">
      <c r="A10584">
        <v>6970</v>
      </c>
      <c r="B10584">
        <v>17358</v>
      </c>
      <c r="C10584" s="1" t="s">
        <v>8289</v>
      </c>
      <c r="D10584" s="1" t="s">
        <v>8290</v>
      </c>
      <c r="E10584" s="1" t="s">
        <v>9512</v>
      </c>
      <c r="F10584" s="1" t="s">
        <v>9513</v>
      </c>
      <c r="G10584">
        <v>6</v>
      </c>
      <c r="H10584">
        <v>8</v>
      </c>
      <c r="I10584">
        <v>14</v>
      </c>
      <c r="J10584">
        <v>0</v>
      </c>
      <c r="K10584" s="1" t="s">
        <v>18</v>
      </c>
      <c r="L10584" s="1" t="s">
        <v>20</v>
      </c>
      <c r="M10584" s="1" t="s">
        <v>20</v>
      </c>
      <c r="N10584">
        <v>0</v>
      </c>
      <c r="O10584">
        <v>0</v>
      </c>
      <c r="P10584" t="b">
        <v>1</v>
      </c>
    </row>
    <row r="10585" spans="1:16" hidden="1" x14ac:dyDescent="0.25">
      <c r="A10585">
        <v>7865</v>
      </c>
      <c r="B10585">
        <v>17358</v>
      </c>
      <c r="C10585" s="1" t="s">
        <v>9804</v>
      </c>
      <c r="D10585" s="1" t="s">
        <v>9805</v>
      </c>
      <c r="E10585" s="1" t="s">
        <v>11074</v>
      </c>
      <c r="F10585" s="1" t="s">
        <v>11075</v>
      </c>
      <c r="G10585">
        <v>17</v>
      </c>
      <c r="H10585">
        <v>15</v>
      </c>
      <c r="I10585">
        <v>32</v>
      </c>
      <c r="J10585">
        <v>0</v>
      </c>
      <c r="K10585" s="1" t="s">
        <v>18</v>
      </c>
      <c r="L10585" s="1" t="s">
        <v>20</v>
      </c>
      <c r="M10585" s="1" t="s">
        <v>20</v>
      </c>
      <c r="N10585">
        <v>0</v>
      </c>
      <c r="O10585">
        <v>0</v>
      </c>
      <c r="P10585" t="b">
        <v>1</v>
      </c>
    </row>
    <row r="10586" spans="1:16" hidden="1" x14ac:dyDescent="0.25">
      <c r="A10586">
        <v>8760</v>
      </c>
      <c r="B10586">
        <v>17358</v>
      </c>
      <c r="C10586" s="1" t="s">
        <v>11383</v>
      </c>
      <c r="D10586" s="1" t="s">
        <v>18</v>
      </c>
      <c r="E10586" s="1" t="s">
        <v>18</v>
      </c>
      <c r="F10586" s="1" t="s">
        <v>18</v>
      </c>
      <c r="G10586">
        <v>0</v>
      </c>
      <c r="H10586">
        <v>0</v>
      </c>
      <c r="I10586">
        <v>0</v>
      </c>
      <c r="J10586">
        <v>0</v>
      </c>
      <c r="K10586" s="1" t="s">
        <v>18</v>
      </c>
      <c r="L10586" s="1" t="s">
        <v>20</v>
      </c>
      <c r="M10586" s="1" t="s">
        <v>20</v>
      </c>
      <c r="N10586">
        <v>0</v>
      </c>
      <c r="O10586">
        <v>0</v>
      </c>
      <c r="P10586" t="b">
        <v>1</v>
      </c>
    </row>
    <row r="10587" spans="1:16" hidden="1" x14ac:dyDescent="0.25">
      <c r="A10587">
        <v>9655</v>
      </c>
      <c r="B10587">
        <v>17358</v>
      </c>
      <c r="C10587" s="1" t="s">
        <v>11384</v>
      </c>
      <c r="D10587" s="1" t="s">
        <v>18</v>
      </c>
      <c r="E10587" s="1" t="s">
        <v>18</v>
      </c>
      <c r="F10587" s="1" t="s">
        <v>18</v>
      </c>
      <c r="G10587">
        <v>0</v>
      </c>
      <c r="H10587">
        <v>0</v>
      </c>
      <c r="I10587">
        <v>0</v>
      </c>
      <c r="J10587">
        <v>0</v>
      </c>
      <c r="K10587" s="1" t="s">
        <v>18</v>
      </c>
      <c r="L10587" s="1" t="s">
        <v>20</v>
      </c>
      <c r="M10587" s="1" t="s">
        <v>20</v>
      </c>
      <c r="N10587">
        <v>0</v>
      </c>
      <c r="O10587">
        <v>0</v>
      </c>
      <c r="P10587" t="b">
        <v>1</v>
      </c>
    </row>
    <row r="10588" spans="1:16" hidden="1" x14ac:dyDescent="0.25">
      <c r="A10588">
        <v>10550</v>
      </c>
      <c r="B10588">
        <v>17358</v>
      </c>
      <c r="C10588" s="1" t="s">
        <v>11385</v>
      </c>
      <c r="D10588" s="1" t="s">
        <v>18</v>
      </c>
      <c r="E10588" s="1" t="s">
        <v>18</v>
      </c>
      <c r="F10588" s="1" t="s">
        <v>18</v>
      </c>
      <c r="G10588">
        <v>0</v>
      </c>
      <c r="H10588">
        <v>0</v>
      </c>
      <c r="I10588">
        <v>0</v>
      </c>
      <c r="J10588">
        <v>0</v>
      </c>
      <c r="K10588" s="1" t="s">
        <v>18</v>
      </c>
      <c r="L10588" s="1" t="s">
        <v>20</v>
      </c>
      <c r="M10588" s="1" t="s">
        <v>20</v>
      </c>
      <c r="N10588">
        <v>0</v>
      </c>
      <c r="O10588">
        <v>0</v>
      </c>
      <c r="P10588" t="b">
        <v>1</v>
      </c>
    </row>
    <row r="10589" spans="1:16" hidden="1" x14ac:dyDescent="0.25">
      <c r="A10589">
        <v>11445</v>
      </c>
      <c r="B10589">
        <v>17358</v>
      </c>
      <c r="C10589" s="1" t="s">
        <v>11386</v>
      </c>
      <c r="D10589" s="1" t="s">
        <v>18</v>
      </c>
      <c r="E10589" s="1" t="s">
        <v>18</v>
      </c>
      <c r="F10589" s="1" t="s">
        <v>18</v>
      </c>
      <c r="G10589">
        <v>0</v>
      </c>
      <c r="H10589">
        <v>0</v>
      </c>
      <c r="I10589">
        <v>0</v>
      </c>
      <c r="J10589">
        <v>0</v>
      </c>
      <c r="K10589" s="1" t="s">
        <v>18</v>
      </c>
      <c r="L10589" s="1" t="s">
        <v>20</v>
      </c>
      <c r="M10589" s="1" t="s">
        <v>20</v>
      </c>
      <c r="N10589">
        <v>0</v>
      </c>
      <c r="O10589">
        <v>0</v>
      </c>
      <c r="P10589" t="b">
        <v>1</v>
      </c>
    </row>
    <row r="10590" spans="1:16" hidden="1" x14ac:dyDescent="0.25">
      <c r="A10590">
        <v>12340</v>
      </c>
      <c r="B10590">
        <v>17358</v>
      </c>
      <c r="C10590" s="1" t="s">
        <v>11387</v>
      </c>
      <c r="D10590" s="1" t="s">
        <v>18</v>
      </c>
      <c r="E10590" s="1" t="s">
        <v>18</v>
      </c>
      <c r="F10590" s="1" t="s">
        <v>18</v>
      </c>
      <c r="G10590">
        <v>0</v>
      </c>
      <c r="H10590">
        <v>0</v>
      </c>
      <c r="I10590">
        <v>0</v>
      </c>
      <c r="J10590">
        <v>0</v>
      </c>
      <c r="K10590" s="1" t="s">
        <v>18</v>
      </c>
      <c r="L10590" s="1" t="s">
        <v>20</v>
      </c>
      <c r="M10590" s="1" t="s">
        <v>20</v>
      </c>
      <c r="N10590">
        <v>0</v>
      </c>
      <c r="O10590">
        <v>0</v>
      </c>
      <c r="P10590" t="b">
        <v>1</v>
      </c>
    </row>
    <row r="10591" spans="1:16" hidden="1" x14ac:dyDescent="0.25">
      <c r="A10591">
        <v>13235</v>
      </c>
      <c r="B10591">
        <v>17358</v>
      </c>
      <c r="C10591" s="1" t="s">
        <v>11388</v>
      </c>
      <c r="D10591" s="1" t="s">
        <v>18</v>
      </c>
      <c r="E10591" s="1" t="s">
        <v>18</v>
      </c>
      <c r="F10591" s="1" t="s">
        <v>18</v>
      </c>
      <c r="G10591">
        <v>0</v>
      </c>
      <c r="H10591">
        <v>0</v>
      </c>
      <c r="I10591">
        <v>0</v>
      </c>
      <c r="J10591">
        <v>0</v>
      </c>
      <c r="K10591" s="1" t="s">
        <v>18</v>
      </c>
      <c r="L10591" s="1" t="s">
        <v>20</v>
      </c>
      <c r="M10591" s="1" t="s">
        <v>20</v>
      </c>
      <c r="N10591">
        <v>0</v>
      </c>
      <c r="O10591">
        <v>0</v>
      </c>
      <c r="P10591" t="b">
        <v>1</v>
      </c>
    </row>
    <row r="10592" spans="1:16" hidden="1" x14ac:dyDescent="0.25">
      <c r="A10592">
        <v>706</v>
      </c>
      <c r="B10592">
        <v>17359</v>
      </c>
      <c r="C10592" s="1" t="s">
        <v>16</v>
      </c>
      <c r="D10592" s="1" t="s">
        <v>17</v>
      </c>
      <c r="E10592" s="1" t="s">
        <v>1275</v>
      </c>
      <c r="F10592" s="1" t="s">
        <v>1276</v>
      </c>
      <c r="G10592">
        <v>23</v>
      </c>
      <c r="H10592">
        <v>21</v>
      </c>
      <c r="I10592">
        <v>44</v>
      </c>
      <c r="J10592">
        <v>0</v>
      </c>
      <c r="K10592" s="1" t="s">
        <v>18</v>
      </c>
      <c r="L10592" s="1" t="s">
        <v>20</v>
      </c>
      <c r="M10592" s="1" t="s">
        <v>20</v>
      </c>
      <c r="N10592">
        <v>0</v>
      </c>
      <c r="O10592">
        <v>0</v>
      </c>
      <c r="P10592" t="b">
        <v>1</v>
      </c>
    </row>
    <row r="10593" spans="1:16" hidden="1" x14ac:dyDescent="0.25">
      <c r="A10593">
        <v>1601</v>
      </c>
      <c r="B10593">
        <v>17359</v>
      </c>
      <c r="C10593" s="1" t="s">
        <v>1582</v>
      </c>
      <c r="D10593" s="1" t="s">
        <v>1583</v>
      </c>
      <c r="E10593" s="1" t="s">
        <v>2771</v>
      </c>
      <c r="F10593" s="1" t="s">
        <v>2772</v>
      </c>
      <c r="G10593">
        <v>15</v>
      </c>
      <c r="H10593">
        <v>13</v>
      </c>
      <c r="I10593">
        <v>28</v>
      </c>
      <c r="J10593">
        <v>0</v>
      </c>
      <c r="K10593" s="1" t="s">
        <v>18</v>
      </c>
      <c r="L10593" s="1" t="s">
        <v>20</v>
      </c>
      <c r="M10593" s="1" t="s">
        <v>20</v>
      </c>
      <c r="N10593">
        <v>0</v>
      </c>
      <c r="O10593">
        <v>0</v>
      </c>
      <c r="P10593" t="b">
        <v>1</v>
      </c>
    </row>
    <row r="10594" spans="1:16" hidden="1" x14ac:dyDescent="0.25">
      <c r="A10594">
        <v>2496</v>
      </c>
      <c r="B10594">
        <v>17359</v>
      </c>
      <c r="C10594" s="1" t="s">
        <v>3059</v>
      </c>
      <c r="D10594" s="1" t="s">
        <v>3060</v>
      </c>
      <c r="E10594" s="1" t="s">
        <v>4205</v>
      </c>
      <c r="F10594" s="1" t="s">
        <v>4206</v>
      </c>
      <c r="G10594">
        <v>8</v>
      </c>
      <c r="H10594">
        <v>5</v>
      </c>
      <c r="I10594">
        <v>13</v>
      </c>
      <c r="J10594">
        <v>0</v>
      </c>
      <c r="K10594" s="1" t="s">
        <v>18</v>
      </c>
      <c r="L10594" s="1" t="s">
        <v>20</v>
      </c>
      <c r="M10594" s="1" t="s">
        <v>20</v>
      </c>
      <c r="N10594">
        <v>0</v>
      </c>
      <c r="O10594">
        <v>0</v>
      </c>
      <c r="P10594" t="b">
        <v>1</v>
      </c>
    </row>
    <row r="10595" spans="1:16" hidden="1" x14ac:dyDescent="0.25">
      <c r="A10595">
        <v>3391</v>
      </c>
      <c r="B10595">
        <v>17359</v>
      </c>
      <c r="C10595" s="1" t="s">
        <v>4472</v>
      </c>
      <c r="D10595" s="1" t="s">
        <v>18</v>
      </c>
      <c r="E10595" s="1" t="s">
        <v>18</v>
      </c>
      <c r="F10595" s="1" t="s">
        <v>18</v>
      </c>
      <c r="G10595">
        <v>0</v>
      </c>
      <c r="H10595">
        <v>0</v>
      </c>
      <c r="I10595">
        <v>0</v>
      </c>
      <c r="J10595">
        <v>0</v>
      </c>
      <c r="K10595" s="1" t="s">
        <v>18</v>
      </c>
      <c r="L10595" s="1" t="s">
        <v>20</v>
      </c>
      <c r="M10595" s="1" t="s">
        <v>20</v>
      </c>
      <c r="N10595">
        <v>0</v>
      </c>
      <c r="O10595">
        <v>0</v>
      </c>
      <c r="P10595" t="b">
        <v>1</v>
      </c>
    </row>
    <row r="10596" spans="1:16" hidden="1" x14ac:dyDescent="0.25">
      <c r="A10596">
        <v>4286</v>
      </c>
      <c r="B10596">
        <v>17359</v>
      </c>
      <c r="C10596" s="1" t="s">
        <v>4473</v>
      </c>
      <c r="D10596" s="1" t="s">
        <v>4474</v>
      </c>
      <c r="E10596" s="1" t="s">
        <v>5171</v>
      </c>
      <c r="F10596" s="1" t="s">
        <v>5172</v>
      </c>
      <c r="G10596">
        <v>1</v>
      </c>
      <c r="H10596">
        <v>2</v>
      </c>
      <c r="I10596">
        <v>3</v>
      </c>
      <c r="J10596">
        <v>0</v>
      </c>
      <c r="K10596" s="1" t="s">
        <v>18</v>
      </c>
      <c r="L10596" s="1" t="s">
        <v>20</v>
      </c>
      <c r="M10596" s="1" t="s">
        <v>20</v>
      </c>
      <c r="N10596">
        <v>0</v>
      </c>
      <c r="O10596">
        <v>0</v>
      </c>
      <c r="P10596" t="b">
        <v>1</v>
      </c>
    </row>
    <row r="10597" spans="1:16" hidden="1" x14ac:dyDescent="0.25">
      <c r="A10597">
        <v>5181</v>
      </c>
      <c r="B10597">
        <v>17359</v>
      </c>
      <c r="C10597" s="1" t="s">
        <v>5319</v>
      </c>
      <c r="D10597" s="1" t="s">
        <v>5320</v>
      </c>
      <c r="E10597" s="1" t="s">
        <v>6477</v>
      </c>
      <c r="F10597" s="1" t="s">
        <v>6478</v>
      </c>
      <c r="G10597">
        <v>7</v>
      </c>
      <c r="H10597">
        <v>4</v>
      </c>
      <c r="I10597">
        <v>11</v>
      </c>
      <c r="J10597">
        <v>0</v>
      </c>
      <c r="K10597" s="1" t="s">
        <v>18</v>
      </c>
      <c r="L10597" s="1" t="s">
        <v>20</v>
      </c>
      <c r="M10597" s="1" t="s">
        <v>20</v>
      </c>
      <c r="N10597">
        <v>0</v>
      </c>
      <c r="O10597">
        <v>0</v>
      </c>
      <c r="P10597" t="b">
        <v>1</v>
      </c>
    </row>
    <row r="10598" spans="1:16" hidden="1" x14ac:dyDescent="0.25">
      <c r="A10598">
        <v>6076</v>
      </c>
      <c r="B10598">
        <v>17359</v>
      </c>
      <c r="C10598" s="1" t="s">
        <v>6740</v>
      </c>
      <c r="D10598" s="1" t="s">
        <v>6741</v>
      </c>
      <c r="E10598" s="1" t="s">
        <v>7985</v>
      </c>
      <c r="F10598" s="1" t="s">
        <v>7986</v>
      </c>
      <c r="G10598">
        <v>20</v>
      </c>
      <c r="H10598">
        <v>17</v>
      </c>
      <c r="I10598">
        <v>37</v>
      </c>
      <c r="J10598">
        <v>0</v>
      </c>
      <c r="K10598" s="1" t="s">
        <v>18</v>
      </c>
      <c r="L10598" s="1" t="s">
        <v>20</v>
      </c>
      <c r="M10598" s="1" t="s">
        <v>20</v>
      </c>
      <c r="N10598">
        <v>0</v>
      </c>
      <c r="O10598">
        <v>0</v>
      </c>
      <c r="P10598" t="b">
        <v>1</v>
      </c>
    </row>
    <row r="10599" spans="1:16" hidden="1" x14ac:dyDescent="0.25">
      <c r="A10599">
        <v>6971</v>
      </c>
      <c r="B10599">
        <v>17359</v>
      </c>
      <c r="C10599" s="1" t="s">
        <v>8289</v>
      </c>
      <c r="D10599" s="1" t="s">
        <v>8290</v>
      </c>
      <c r="E10599" s="1" t="s">
        <v>9514</v>
      </c>
      <c r="F10599" s="1" t="s">
        <v>9515</v>
      </c>
      <c r="G10599">
        <v>4</v>
      </c>
      <c r="H10599">
        <v>8</v>
      </c>
      <c r="I10599">
        <v>12</v>
      </c>
      <c r="J10599">
        <v>0</v>
      </c>
      <c r="K10599" s="1" t="s">
        <v>18</v>
      </c>
      <c r="L10599" s="1" t="s">
        <v>20</v>
      </c>
      <c r="M10599" s="1" t="s">
        <v>20</v>
      </c>
      <c r="N10599">
        <v>0</v>
      </c>
      <c r="O10599">
        <v>0</v>
      </c>
      <c r="P10599" t="b">
        <v>1</v>
      </c>
    </row>
    <row r="10600" spans="1:16" hidden="1" x14ac:dyDescent="0.25">
      <c r="A10600">
        <v>7866</v>
      </c>
      <c r="B10600">
        <v>17359</v>
      </c>
      <c r="C10600" s="1" t="s">
        <v>9804</v>
      </c>
      <c r="D10600" s="1" t="s">
        <v>9805</v>
      </c>
      <c r="E10600" s="1" t="s">
        <v>11076</v>
      </c>
      <c r="F10600" s="1" t="s">
        <v>11077</v>
      </c>
      <c r="G10600">
        <v>20</v>
      </c>
      <c r="H10600">
        <v>11</v>
      </c>
      <c r="I10600">
        <v>31</v>
      </c>
      <c r="J10600">
        <v>0</v>
      </c>
      <c r="K10600" s="1" t="s">
        <v>18</v>
      </c>
      <c r="L10600" s="1" t="s">
        <v>20</v>
      </c>
      <c r="M10600" s="1" t="s">
        <v>20</v>
      </c>
      <c r="N10600">
        <v>0</v>
      </c>
      <c r="O10600">
        <v>0</v>
      </c>
      <c r="P10600" t="b">
        <v>1</v>
      </c>
    </row>
    <row r="10601" spans="1:16" hidden="1" x14ac:dyDescent="0.25">
      <c r="A10601">
        <v>8761</v>
      </c>
      <c r="B10601">
        <v>17359</v>
      </c>
      <c r="C10601" s="1" t="s">
        <v>11383</v>
      </c>
      <c r="D10601" s="1" t="s">
        <v>18</v>
      </c>
      <c r="E10601" s="1" t="s">
        <v>18</v>
      </c>
      <c r="F10601" s="1" t="s">
        <v>18</v>
      </c>
      <c r="G10601">
        <v>0</v>
      </c>
      <c r="H10601">
        <v>0</v>
      </c>
      <c r="I10601">
        <v>0</v>
      </c>
      <c r="J10601">
        <v>0</v>
      </c>
      <c r="K10601" s="1" t="s">
        <v>18</v>
      </c>
      <c r="L10601" s="1" t="s">
        <v>20</v>
      </c>
      <c r="M10601" s="1" t="s">
        <v>20</v>
      </c>
      <c r="N10601">
        <v>0</v>
      </c>
      <c r="O10601">
        <v>0</v>
      </c>
      <c r="P10601" t="b">
        <v>1</v>
      </c>
    </row>
    <row r="10602" spans="1:16" hidden="1" x14ac:dyDescent="0.25">
      <c r="A10602">
        <v>9656</v>
      </c>
      <c r="B10602">
        <v>17359</v>
      </c>
      <c r="C10602" s="1" t="s">
        <v>11384</v>
      </c>
      <c r="D10602" s="1" t="s">
        <v>18</v>
      </c>
      <c r="E10602" s="1" t="s">
        <v>18</v>
      </c>
      <c r="F10602" s="1" t="s">
        <v>18</v>
      </c>
      <c r="G10602">
        <v>0</v>
      </c>
      <c r="H10602">
        <v>0</v>
      </c>
      <c r="I10602">
        <v>0</v>
      </c>
      <c r="J10602">
        <v>0</v>
      </c>
      <c r="K10602" s="1" t="s">
        <v>18</v>
      </c>
      <c r="L10602" s="1" t="s">
        <v>20</v>
      </c>
      <c r="M10602" s="1" t="s">
        <v>20</v>
      </c>
      <c r="N10602">
        <v>0</v>
      </c>
      <c r="O10602">
        <v>0</v>
      </c>
      <c r="P10602" t="b">
        <v>1</v>
      </c>
    </row>
    <row r="10603" spans="1:16" hidden="1" x14ac:dyDescent="0.25">
      <c r="A10603">
        <v>10551</v>
      </c>
      <c r="B10603">
        <v>17359</v>
      </c>
      <c r="C10603" s="1" t="s">
        <v>11385</v>
      </c>
      <c r="D10603" s="1" t="s">
        <v>18</v>
      </c>
      <c r="E10603" s="1" t="s">
        <v>18</v>
      </c>
      <c r="F10603" s="1" t="s">
        <v>18</v>
      </c>
      <c r="G10603">
        <v>0</v>
      </c>
      <c r="H10603">
        <v>0</v>
      </c>
      <c r="I10603">
        <v>0</v>
      </c>
      <c r="J10603">
        <v>0</v>
      </c>
      <c r="K10603" s="1" t="s">
        <v>18</v>
      </c>
      <c r="L10603" s="1" t="s">
        <v>20</v>
      </c>
      <c r="M10603" s="1" t="s">
        <v>20</v>
      </c>
      <c r="N10603">
        <v>0</v>
      </c>
      <c r="O10603">
        <v>0</v>
      </c>
      <c r="P10603" t="b">
        <v>1</v>
      </c>
    </row>
    <row r="10604" spans="1:16" hidden="1" x14ac:dyDescent="0.25">
      <c r="A10604">
        <v>11446</v>
      </c>
      <c r="B10604">
        <v>17359</v>
      </c>
      <c r="C10604" s="1" t="s">
        <v>11386</v>
      </c>
      <c r="D10604" s="1" t="s">
        <v>18</v>
      </c>
      <c r="E10604" s="1" t="s">
        <v>18</v>
      </c>
      <c r="F10604" s="1" t="s">
        <v>18</v>
      </c>
      <c r="G10604">
        <v>0</v>
      </c>
      <c r="H10604">
        <v>0</v>
      </c>
      <c r="I10604">
        <v>0</v>
      </c>
      <c r="J10604">
        <v>0</v>
      </c>
      <c r="K10604" s="1" t="s">
        <v>18</v>
      </c>
      <c r="L10604" s="1" t="s">
        <v>20</v>
      </c>
      <c r="M10604" s="1" t="s">
        <v>20</v>
      </c>
      <c r="N10604">
        <v>0</v>
      </c>
      <c r="O10604">
        <v>0</v>
      </c>
      <c r="P10604" t="b">
        <v>1</v>
      </c>
    </row>
    <row r="10605" spans="1:16" hidden="1" x14ac:dyDescent="0.25">
      <c r="A10605">
        <v>12341</v>
      </c>
      <c r="B10605">
        <v>17359</v>
      </c>
      <c r="C10605" s="1" t="s">
        <v>11387</v>
      </c>
      <c r="D10605" s="1" t="s">
        <v>18</v>
      </c>
      <c r="E10605" s="1" t="s">
        <v>18</v>
      </c>
      <c r="F10605" s="1" t="s">
        <v>18</v>
      </c>
      <c r="G10605">
        <v>0</v>
      </c>
      <c r="H10605">
        <v>0</v>
      </c>
      <c r="I10605">
        <v>0</v>
      </c>
      <c r="J10605">
        <v>0</v>
      </c>
      <c r="K10605" s="1" t="s">
        <v>18</v>
      </c>
      <c r="L10605" s="1" t="s">
        <v>20</v>
      </c>
      <c r="M10605" s="1" t="s">
        <v>20</v>
      </c>
      <c r="N10605">
        <v>0</v>
      </c>
      <c r="O10605">
        <v>0</v>
      </c>
      <c r="P10605" t="b">
        <v>1</v>
      </c>
    </row>
    <row r="10606" spans="1:16" hidden="1" x14ac:dyDescent="0.25">
      <c r="A10606">
        <v>13236</v>
      </c>
      <c r="B10606">
        <v>17359</v>
      </c>
      <c r="C10606" s="1" t="s">
        <v>11388</v>
      </c>
      <c r="D10606" s="1" t="s">
        <v>18</v>
      </c>
      <c r="E10606" s="1" t="s">
        <v>18</v>
      </c>
      <c r="F10606" s="1" t="s">
        <v>18</v>
      </c>
      <c r="G10606">
        <v>0</v>
      </c>
      <c r="H10606">
        <v>0</v>
      </c>
      <c r="I10606">
        <v>0</v>
      </c>
      <c r="J10606">
        <v>0</v>
      </c>
      <c r="K10606" s="1" t="s">
        <v>18</v>
      </c>
      <c r="L10606" s="1" t="s">
        <v>20</v>
      </c>
      <c r="M10606" s="1" t="s">
        <v>20</v>
      </c>
      <c r="N10606">
        <v>0</v>
      </c>
      <c r="O10606">
        <v>0</v>
      </c>
      <c r="P10606" t="b">
        <v>1</v>
      </c>
    </row>
    <row r="10607" spans="1:16" hidden="1" x14ac:dyDescent="0.25">
      <c r="A10607">
        <v>707</v>
      </c>
      <c r="B10607">
        <v>17360</v>
      </c>
      <c r="C10607" s="1" t="s">
        <v>16</v>
      </c>
      <c r="D10607" s="1" t="s">
        <v>17</v>
      </c>
      <c r="E10607" s="1" t="s">
        <v>1277</v>
      </c>
      <c r="F10607" s="1" t="s">
        <v>1278</v>
      </c>
      <c r="G10607">
        <v>17</v>
      </c>
      <c r="H10607">
        <v>18</v>
      </c>
      <c r="I10607">
        <v>35</v>
      </c>
      <c r="J10607">
        <v>0</v>
      </c>
      <c r="K10607" s="1" t="s">
        <v>18</v>
      </c>
      <c r="L10607" s="1" t="s">
        <v>20</v>
      </c>
      <c r="M10607" s="1" t="s">
        <v>20</v>
      </c>
      <c r="N10607">
        <v>0</v>
      </c>
      <c r="O10607">
        <v>0</v>
      </c>
      <c r="P10607" t="b">
        <v>1</v>
      </c>
    </row>
    <row r="10608" spans="1:16" hidden="1" x14ac:dyDescent="0.25">
      <c r="A10608">
        <v>1602</v>
      </c>
      <c r="B10608">
        <v>17360</v>
      </c>
      <c r="C10608" s="1" t="s">
        <v>1582</v>
      </c>
      <c r="D10608" s="1" t="s">
        <v>1583</v>
      </c>
      <c r="E10608" s="1" t="s">
        <v>2773</v>
      </c>
      <c r="F10608" s="1" t="s">
        <v>2774</v>
      </c>
      <c r="G10608">
        <v>9</v>
      </c>
      <c r="H10608">
        <v>7</v>
      </c>
      <c r="I10608">
        <v>16</v>
      </c>
      <c r="J10608">
        <v>0</v>
      </c>
      <c r="K10608" s="1" t="s">
        <v>18</v>
      </c>
      <c r="L10608" s="1" t="s">
        <v>20</v>
      </c>
      <c r="M10608" s="1" t="s">
        <v>20</v>
      </c>
      <c r="N10608">
        <v>0</v>
      </c>
      <c r="O10608">
        <v>0</v>
      </c>
      <c r="P10608" t="b">
        <v>1</v>
      </c>
    </row>
    <row r="10609" spans="1:16" hidden="1" x14ac:dyDescent="0.25">
      <c r="A10609">
        <v>2497</v>
      </c>
      <c r="B10609">
        <v>17360</v>
      </c>
      <c r="C10609" s="1" t="s">
        <v>3059</v>
      </c>
      <c r="D10609" s="1" t="s">
        <v>3060</v>
      </c>
      <c r="E10609" s="1" t="s">
        <v>4207</v>
      </c>
      <c r="F10609" s="1" t="s">
        <v>4208</v>
      </c>
      <c r="G10609">
        <v>2</v>
      </c>
      <c r="H10609">
        <v>2</v>
      </c>
      <c r="I10609">
        <v>4</v>
      </c>
      <c r="J10609">
        <v>0</v>
      </c>
      <c r="K10609" s="1" t="s">
        <v>18</v>
      </c>
      <c r="L10609" s="1" t="s">
        <v>20</v>
      </c>
      <c r="M10609" s="1" t="s">
        <v>20</v>
      </c>
      <c r="N10609">
        <v>0</v>
      </c>
      <c r="O10609">
        <v>0</v>
      </c>
      <c r="P10609" t="b">
        <v>1</v>
      </c>
    </row>
    <row r="10610" spans="1:16" hidden="1" x14ac:dyDescent="0.25">
      <c r="A10610">
        <v>3392</v>
      </c>
      <c r="B10610">
        <v>17360</v>
      </c>
      <c r="C10610" s="1" t="s">
        <v>4472</v>
      </c>
      <c r="D10610" s="1" t="s">
        <v>18</v>
      </c>
      <c r="E10610" s="1" t="s">
        <v>18</v>
      </c>
      <c r="F10610" s="1" t="s">
        <v>18</v>
      </c>
      <c r="G10610">
        <v>0</v>
      </c>
      <c r="H10610">
        <v>0</v>
      </c>
      <c r="I10610">
        <v>0</v>
      </c>
      <c r="J10610">
        <v>0</v>
      </c>
      <c r="K10610" s="1" t="s">
        <v>18</v>
      </c>
      <c r="L10610" s="1" t="s">
        <v>20</v>
      </c>
      <c r="M10610" s="1" t="s">
        <v>20</v>
      </c>
      <c r="N10610">
        <v>0</v>
      </c>
      <c r="O10610">
        <v>0</v>
      </c>
      <c r="P10610" t="b">
        <v>1</v>
      </c>
    </row>
    <row r="10611" spans="1:16" hidden="1" x14ac:dyDescent="0.25">
      <c r="A10611">
        <v>4287</v>
      </c>
      <c r="B10611">
        <v>17360</v>
      </c>
      <c r="C10611" s="1" t="s">
        <v>4473</v>
      </c>
      <c r="D10611" s="1" t="s">
        <v>4474</v>
      </c>
      <c r="E10611" s="1" t="s">
        <v>5173</v>
      </c>
      <c r="F10611" s="1" t="s">
        <v>5174</v>
      </c>
      <c r="G10611">
        <v>2</v>
      </c>
      <c r="H10611">
        <v>2</v>
      </c>
      <c r="I10611">
        <v>4</v>
      </c>
      <c r="J10611">
        <v>0</v>
      </c>
      <c r="K10611" s="1" t="s">
        <v>18</v>
      </c>
      <c r="L10611" s="1" t="s">
        <v>20</v>
      </c>
      <c r="M10611" s="1" t="s">
        <v>20</v>
      </c>
      <c r="N10611">
        <v>0</v>
      </c>
      <c r="O10611">
        <v>0</v>
      </c>
      <c r="P10611" t="b">
        <v>1</v>
      </c>
    </row>
    <row r="10612" spans="1:16" hidden="1" x14ac:dyDescent="0.25">
      <c r="A10612">
        <v>5182</v>
      </c>
      <c r="B10612">
        <v>17360</v>
      </c>
      <c r="C10612" s="1" t="s">
        <v>5319</v>
      </c>
      <c r="D10612" s="1" t="s">
        <v>5320</v>
      </c>
      <c r="E10612" s="1" t="s">
        <v>18</v>
      </c>
      <c r="F10612" s="1" t="s">
        <v>6479</v>
      </c>
      <c r="G10612">
        <v>0</v>
      </c>
      <c r="H10612">
        <v>2</v>
      </c>
      <c r="I10612">
        <v>2</v>
      </c>
      <c r="J10612">
        <v>0</v>
      </c>
      <c r="K10612" s="1" t="s">
        <v>18</v>
      </c>
      <c r="L10612" s="1" t="s">
        <v>20</v>
      </c>
      <c r="M10612" s="1" t="s">
        <v>20</v>
      </c>
      <c r="N10612">
        <v>0</v>
      </c>
      <c r="O10612">
        <v>0</v>
      </c>
      <c r="P10612" t="b">
        <v>1</v>
      </c>
    </row>
    <row r="10613" spans="1:16" hidden="1" x14ac:dyDescent="0.25">
      <c r="A10613">
        <v>6077</v>
      </c>
      <c r="B10613">
        <v>17360</v>
      </c>
      <c r="C10613" s="1" t="s">
        <v>6740</v>
      </c>
      <c r="D10613" s="1" t="s">
        <v>6741</v>
      </c>
      <c r="E10613" s="1" t="s">
        <v>7987</v>
      </c>
      <c r="F10613" s="1" t="s">
        <v>7988</v>
      </c>
      <c r="G10613">
        <v>13</v>
      </c>
      <c r="H10613">
        <v>10</v>
      </c>
      <c r="I10613">
        <v>23</v>
      </c>
      <c r="J10613">
        <v>0</v>
      </c>
      <c r="K10613" s="1" t="s">
        <v>18</v>
      </c>
      <c r="L10613" s="1" t="s">
        <v>20</v>
      </c>
      <c r="M10613" s="1" t="s">
        <v>20</v>
      </c>
      <c r="N10613">
        <v>0</v>
      </c>
      <c r="O10613">
        <v>0</v>
      </c>
      <c r="P10613" t="b">
        <v>1</v>
      </c>
    </row>
    <row r="10614" spans="1:16" hidden="1" x14ac:dyDescent="0.25">
      <c r="A10614">
        <v>6972</v>
      </c>
      <c r="B10614">
        <v>17360</v>
      </c>
      <c r="C10614" s="1" t="s">
        <v>8289</v>
      </c>
      <c r="D10614" s="1" t="s">
        <v>8290</v>
      </c>
      <c r="E10614" s="1" t="s">
        <v>9516</v>
      </c>
      <c r="F10614" s="1" t="s">
        <v>9517</v>
      </c>
      <c r="G10614">
        <v>5</v>
      </c>
      <c r="H10614">
        <v>6</v>
      </c>
      <c r="I10614">
        <v>11</v>
      </c>
      <c r="J10614">
        <v>0</v>
      </c>
      <c r="K10614" s="1" t="s">
        <v>18</v>
      </c>
      <c r="L10614" s="1" t="s">
        <v>20</v>
      </c>
      <c r="M10614" s="1" t="s">
        <v>20</v>
      </c>
      <c r="N10614">
        <v>0</v>
      </c>
      <c r="O10614">
        <v>0</v>
      </c>
      <c r="P10614" t="b">
        <v>1</v>
      </c>
    </row>
    <row r="10615" spans="1:16" hidden="1" x14ac:dyDescent="0.25">
      <c r="A10615">
        <v>7867</v>
      </c>
      <c r="B10615">
        <v>17360</v>
      </c>
      <c r="C10615" s="1" t="s">
        <v>9804</v>
      </c>
      <c r="D10615" s="1" t="s">
        <v>9805</v>
      </c>
      <c r="E10615" s="1" t="s">
        <v>11078</v>
      </c>
      <c r="F10615" s="1" t="s">
        <v>11079</v>
      </c>
      <c r="G10615">
        <v>22</v>
      </c>
      <c r="H10615">
        <v>19</v>
      </c>
      <c r="I10615">
        <v>41</v>
      </c>
      <c r="J10615">
        <v>0</v>
      </c>
      <c r="K10615" s="1" t="s">
        <v>18</v>
      </c>
      <c r="L10615" s="1" t="s">
        <v>20</v>
      </c>
      <c r="M10615" s="1" t="s">
        <v>20</v>
      </c>
      <c r="N10615">
        <v>0</v>
      </c>
      <c r="O10615">
        <v>0</v>
      </c>
      <c r="P10615" t="b">
        <v>1</v>
      </c>
    </row>
    <row r="10616" spans="1:16" hidden="1" x14ac:dyDescent="0.25">
      <c r="A10616">
        <v>8762</v>
      </c>
      <c r="B10616">
        <v>17360</v>
      </c>
      <c r="C10616" s="1" t="s">
        <v>11383</v>
      </c>
      <c r="D10616" s="1" t="s">
        <v>18</v>
      </c>
      <c r="E10616" s="1" t="s">
        <v>18</v>
      </c>
      <c r="F10616" s="1" t="s">
        <v>18</v>
      </c>
      <c r="G10616">
        <v>0</v>
      </c>
      <c r="H10616">
        <v>0</v>
      </c>
      <c r="I10616">
        <v>0</v>
      </c>
      <c r="J10616">
        <v>0</v>
      </c>
      <c r="K10616" s="1" t="s">
        <v>18</v>
      </c>
      <c r="L10616" s="1" t="s">
        <v>20</v>
      </c>
      <c r="M10616" s="1" t="s">
        <v>20</v>
      </c>
      <c r="N10616">
        <v>0</v>
      </c>
      <c r="O10616">
        <v>0</v>
      </c>
      <c r="P10616" t="b">
        <v>1</v>
      </c>
    </row>
    <row r="10617" spans="1:16" hidden="1" x14ac:dyDescent="0.25">
      <c r="A10617">
        <v>9657</v>
      </c>
      <c r="B10617">
        <v>17360</v>
      </c>
      <c r="C10617" s="1" t="s">
        <v>11384</v>
      </c>
      <c r="D10617" s="1" t="s">
        <v>18</v>
      </c>
      <c r="E10617" s="1" t="s">
        <v>18</v>
      </c>
      <c r="F10617" s="1" t="s">
        <v>18</v>
      </c>
      <c r="G10617">
        <v>0</v>
      </c>
      <c r="H10617">
        <v>0</v>
      </c>
      <c r="I10617">
        <v>0</v>
      </c>
      <c r="J10617">
        <v>0</v>
      </c>
      <c r="K10617" s="1" t="s">
        <v>18</v>
      </c>
      <c r="L10617" s="1" t="s">
        <v>20</v>
      </c>
      <c r="M10617" s="1" t="s">
        <v>20</v>
      </c>
      <c r="N10617">
        <v>0</v>
      </c>
      <c r="O10617">
        <v>0</v>
      </c>
      <c r="P10617" t="b">
        <v>1</v>
      </c>
    </row>
    <row r="10618" spans="1:16" hidden="1" x14ac:dyDescent="0.25">
      <c r="A10618">
        <v>10552</v>
      </c>
      <c r="B10618">
        <v>17360</v>
      </c>
      <c r="C10618" s="1" t="s">
        <v>11385</v>
      </c>
      <c r="D10618" s="1" t="s">
        <v>18</v>
      </c>
      <c r="E10618" s="1" t="s">
        <v>18</v>
      </c>
      <c r="F10618" s="1" t="s">
        <v>18</v>
      </c>
      <c r="G10618">
        <v>0</v>
      </c>
      <c r="H10618">
        <v>0</v>
      </c>
      <c r="I10618">
        <v>0</v>
      </c>
      <c r="J10618">
        <v>0</v>
      </c>
      <c r="K10618" s="1" t="s">
        <v>18</v>
      </c>
      <c r="L10618" s="1" t="s">
        <v>20</v>
      </c>
      <c r="M10618" s="1" t="s">
        <v>20</v>
      </c>
      <c r="N10618">
        <v>0</v>
      </c>
      <c r="O10618">
        <v>0</v>
      </c>
      <c r="P10618" t="b">
        <v>1</v>
      </c>
    </row>
    <row r="10619" spans="1:16" hidden="1" x14ac:dyDescent="0.25">
      <c r="A10619">
        <v>11447</v>
      </c>
      <c r="B10619">
        <v>17360</v>
      </c>
      <c r="C10619" s="1" t="s">
        <v>11386</v>
      </c>
      <c r="D10619" s="1" t="s">
        <v>18</v>
      </c>
      <c r="E10619" s="1" t="s">
        <v>18</v>
      </c>
      <c r="F10619" s="1" t="s">
        <v>18</v>
      </c>
      <c r="G10619">
        <v>0</v>
      </c>
      <c r="H10619">
        <v>0</v>
      </c>
      <c r="I10619">
        <v>0</v>
      </c>
      <c r="J10619">
        <v>0</v>
      </c>
      <c r="K10619" s="1" t="s">
        <v>18</v>
      </c>
      <c r="L10619" s="1" t="s">
        <v>20</v>
      </c>
      <c r="M10619" s="1" t="s">
        <v>20</v>
      </c>
      <c r="N10619">
        <v>0</v>
      </c>
      <c r="O10619">
        <v>0</v>
      </c>
      <c r="P10619" t="b">
        <v>1</v>
      </c>
    </row>
    <row r="10620" spans="1:16" hidden="1" x14ac:dyDescent="0.25">
      <c r="A10620">
        <v>12342</v>
      </c>
      <c r="B10620">
        <v>17360</v>
      </c>
      <c r="C10620" s="1" t="s">
        <v>11387</v>
      </c>
      <c r="D10620" s="1" t="s">
        <v>18</v>
      </c>
      <c r="E10620" s="1" t="s">
        <v>18</v>
      </c>
      <c r="F10620" s="1" t="s">
        <v>18</v>
      </c>
      <c r="G10620">
        <v>0</v>
      </c>
      <c r="H10620">
        <v>0</v>
      </c>
      <c r="I10620">
        <v>0</v>
      </c>
      <c r="J10620">
        <v>0</v>
      </c>
      <c r="K10620" s="1" t="s">
        <v>18</v>
      </c>
      <c r="L10620" s="1" t="s">
        <v>20</v>
      </c>
      <c r="M10620" s="1" t="s">
        <v>20</v>
      </c>
      <c r="N10620">
        <v>0</v>
      </c>
      <c r="O10620">
        <v>0</v>
      </c>
      <c r="P10620" t="b">
        <v>1</v>
      </c>
    </row>
    <row r="10621" spans="1:16" hidden="1" x14ac:dyDescent="0.25">
      <c r="A10621">
        <v>13237</v>
      </c>
      <c r="B10621">
        <v>17360</v>
      </c>
      <c r="C10621" s="1" t="s">
        <v>11388</v>
      </c>
      <c r="D10621" s="1" t="s">
        <v>18</v>
      </c>
      <c r="E10621" s="1" t="s">
        <v>18</v>
      </c>
      <c r="F10621" s="1" t="s">
        <v>18</v>
      </c>
      <c r="G10621">
        <v>0</v>
      </c>
      <c r="H10621">
        <v>0</v>
      </c>
      <c r="I10621">
        <v>0</v>
      </c>
      <c r="J10621">
        <v>0</v>
      </c>
      <c r="K10621" s="1" t="s">
        <v>18</v>
      </c>
      <c r="L10621" s="1" t="s">
        <v>20</v>
      </c>
      <c r="M10621" s="1" t="s">
        <v>20</v>
      </c>
      <c r="N10621">
        <v>0</v>
      </c>
      <c r="O10621">
        <v>0</v>
      </c>
      <c r="P10621" t="b">
        <v>1</v>
      </c>
    </row>
    <row r="10622" spans="1:16" hidden="1" x14ac:dyDescent="0.25">
      <c r="A10622">
        <v>708</v>
      </c>
      <c r="B10622">
        <v>17361</v>
      </c>
      <c r="C10622" s="1" t="s">
        <v>16</v>
      </c>
      <c r="D10622" s="1" t="s">
        <v>17</v>
      </c>
      <c r="E10622" s="1" t="s">
        <v>1279</v>
      </c>
      <c r="F10622" s="1" t="s">
        <v>1280</v>
      </c>
      <c r="G10622">
        <v>17</v>
      </c>
      <c r="H10622">
        <v>17</v>
      </c>
      <c r="I10622">
        <v>34</v>
      </c>
      <c r="J10622">
        <v>0</v>
      </c>
      <c r="K10622" s="1" t="s">
        <v>18</v>
      </c>
      <c r="L10622" s="1" t="s">
        <v>20</v>
      </c>
      <c r="M10622" s="1" t="s">
        <v>20</v>
      </c>
      <c r="N10622">
        <v>0</v>
      </c>
      <c r="O10622">
        <v>0</v>
      </c>
      <c r="P10622" t="b">
        <v>1</v>
      </c>
    </row>
    <row r="10623" spans="1:16" hidden="1" x14ac:dyDescent="0.25">
      <c r="A10623">
        <v>1603</v>
      </c>
      <c r="B10623">
        <v>17361</v>
      </c>
      <c r="C10623" s="1" t="s">
        <v>1582</v>
      </c>
      <c r="D10623" s="1" t="s">
        <v>1583</v>
      </c>
      <c r="E10623" s="1" t="s">
        <v>2775</v>
      </c>
      <c r="F10623" s="1" t="s">
        <v>2776</v>
      </c>
      <c r="G10623">
        <v>11</v>
      </c>
      <c r="H10623">
        <v>12</v>
      </c>
      <c r="I10623">
        <v>23</v>
      </c>
      <c r="J10623">
        <v>0</v>
      </c>
      <c r="K10623" s="1" t="s">
        <v>18</v>
      </c>
      <c r="L10623" s="1" t="s">
        <v>20</v>
      </c>
      <c r="M10623" s="1" t="s">
        <v>20</v>
      </c>
      <c r="N10623">
        <v>0</v>
      </c>
      <c r="O10623">
        <v>0</v>
      </c>
      <c r="P10623" t="b">
        <v>1</v>
      </c>
    </row>
    <row r="10624" spans="1:16" hidden="1" x14ac:dyDescent="0.25">
      <c r="A10624">
        <v>2498</v>
      </c>
      <c r="B10624">
        <v>17361</v>
      </c>
      <c r="C10624" s="1" t="s">
        <v>3059</v>
      </c>
      <c r="D10624" s="1" t="s">
        <v>3060</v>
      </c>
      <c r="E10624" s="1" t="s">
        <v>4209</v>
      </c>
      <c r="F10624" s="1" t="s">
        <v>4210</v>
      </c>
      <c r="G10624">
        <v>3</v>
      </c>
      <c r="H10624">
        <v>2</v>
      </c>
      <c r="I10624">
        <v>5</v>
      </c>
      <c r="J10624">
        <v>0</v>
      </c>
      <c r="K10624" s="1" t="s">
        <v>18</v>
      </c>
      <c r="L10624" s="1" t="s">
        <v>20</v>
      </c>
      <c r="M10624" s="1" t="s">
        <v>20</v>
      </c>
      <c r="N10624">
        <v>0</v>
      </c>
      <c r="O10624">
        <v>0</v>
      </c>
      <c r="P10624" t="b">
        <v>1</v>
      </c>
    </row>
    <row r="10625" spans="1:16" hidden="1" x14ac:dyDescent="0.25">
      <c r="A10625">
        <v>3393</v>
      </c>
      <c r="B10625">
        <v>17361</v>
      </c>
      <c r="C10625" s="1" t="s">
        <v>4472</v>
      </c>
      <c r="D10625" s="1" t="s">
        <v>18</v>
      </c>
      <c r="E10625" s="1" t="s">
        <v>18</v>
      </c>
      <c r="F10625" s="1" t="s">
        <v>18</v>
      </c>
      <c r="G10625">
        <v>0</v>
      </c>
      <c r="H10625">
        <v>0</v>
      </c>
      <c r="I10625">
        <v>0</v>
      </c>
      <c r="J10625">
        <v>0</v>
      </c>
      <c r="K10625" s="1" t="s">
        <v>18</v>
      </c>
      <c r="L10625" s="1" t="s">
        <v>20</v>
      </c>
      <c r="M10625" s="1" t="s">
        <v>20</v>
      </c>
      <c r="N10625">
        <v>0</v>
      </c>
      <c r="O10625">
        <v>0</v>
      </c>
      <c r="P10625" t="b">
        <v>1</v>
      </c>
    </row>
    <row r="10626" spans="1:16" hidden="1" x14ac:dyDescent="0.25">
      <c r="A10626">
        <v>4288</v>
      </c>
      <c r="B10626">
        <v>17361</v>
      </c>
      <c r="C10626" s="1" t="s">
        <v>4473</v>
      </c>
      <c r="D10626" s="1" t="s">
        <v>18</v>
      </c>
      <c r="E10626" s="1" t="s">
        <v>18</v>
      </c>
      <c r="F10626" s="1" t="s">
        <v>18</v>
      </c>
      <c r="G10626">
        <v>0</v>
      </c>
      <c r="H10626">
        <v>0</v>
      </c>
      <c r="I10626">
        <v>0</v>
      </c>
      <c r="J10626">
        <v>0</v>
      </c>
      <c r="K10626" s="1" t="s">
        <v>18</v>
      </c>
      <c r="L10626" s="1" t="s">
        <v>20</v>
      </c>
      <c r="M10626" s="1" t="s">
        <v>20</v>
      </c>
      <c r="N10626">
        <v>0</v>
      </c>
      <c r="O10626">
        <v>0</v>
      </c>
      <c r="P10626" t="b">
        <v>1</v>
      </c>
    </row>
    <row r="10627" spans="1:16" hidden="1" x14ac:dyDescent="0.25">
      <c r="A10627">
        <v>5183</v>
      </c>
      <c r="B10627">
        <v>17361</v>
      </c>
      <c r="C10627" s="1" t="s">
        <v>5319</v>
      </c>
      <c r="D10627" s="1" t="s">
        <v>5320</v>
      </c>
      <c r="E10627" s="1" t="s">
        <v>6480</v>
      </c>
      <c r="F10627" s="1" t="s">
        <v>6481</v>
      </c>
      <c r="G10627">
        <v>6</v>
      </c>
      <c r="H10627">
        <v>3</v>
      </c>
      <c r="I10627">
        <v>9</v>
      </c>
      <c r="J10627">
        <v>0</v>
      </c>
      <c r="K10627" s="1" t="s">
        <v>18</v>
      </c>
      <c r="L10627" s="1" t="s">
        <v>20</v>
      </c>
      <c r="M10627" s="1" t="s">
        <v>20</v>
      </c>
      <c r="N10627">
        <v>0</v>
      </c>
      <c r="O10627">
        <v>0</v>
      </c>
      <c r="P10627" t="b">
        <v>1</v>
      </c>
    </row>
    <row r="10628" spans="1:16" hidden="1" x14ac:dyDescent="0.25">
      <c r="A10628">
        <v>6078</v>
      </c>
      <c r="B10628">
        <v>17361</v>
      </c>
      <c r="C10628" s="1" t="s">
        <v>6740</v>
      </c>
      <c r="D10628" s="1" t="s">
        <v>6741</v>
      </c>
      <c r="E10628" s="1" t="s">
        <v>7989</v>
      </c>
      <c r="F10628" s="1" t="s">
        <v>7990</v>
      </c>
      <c r="G10628">
        <v>14</v>
      </c>
      <c r="H10628">
        <v>17</v>
      </c>
      <c r="I10628">
        <v>31</v>
      </c>
      <c r="J10628">
        <v>0</v>
      </c>
      <c r="K10628" s="1" t="s">
        <v>18</v>
      </c>
      <c r="L10628" s="1" t="s">
        <v>20</v>
      </c>
      <c r="M10628" s="1" t="s">
        <v>20</v>
      </c>
      <c r="N10628">
        <v>0</v>
      </c>
      <c r="O10628">
        <v>0</v>
      </c>
      <c r="P10628" t="b">
        <v>1</v>
      </c>
    </row>
    <row r="10629" spans="1:16" hidden="1" x14ac:dyDescent="0.25">
      <c r="A10629">
        <v>6973</v>
      </c>
      <c r="B10629">
        <v>17361</v>
      </c>
      <c r="C10629" s="1" t="s">
        <v>8289</v>
      </c>
      <c r="D10629" s="1" t="s">
        <v>8290</v>
      </c>
      <c r="E10629" s="1" t="s">
        <v>9518</v>
      </c>
      <c r="F10629" s="1" t="s">
        <v>9519</v>
      </c>
      <c r="G10629">
        <v>4</v>
      </c>
      <c r="H10629">
        <v>3</v>
      </c>
      <c r="I10629">
        <v>7</v>
      </c>
      <c r="J10629">
        <v>0</v>
      </c>
      <c r="K10629" s="1" t="s">
        <v>18</v>
      </c>
      <c r="L10629" s="1" t="s">
        <v>20</v>
      </c>
      <c r="M10629" s="1" t="s">
        <v>20</v>
      </c>
      <c r="N10629">
        <v>0</v>
      </c>
      <c r="O10629">
        <v>0</v>
      </c>
      <c r="P10629" t="b">
        <v>1</v>
      </c>
    </row>
    <row r="10630" spans="1:16" hidden="1" x14ac:dyDescent="0.25">
      <c r="A10630">
        <v>7868</v>
      </c>
      <c r="B10630">
        <v>17361</v>
      </c>
      <c r="C10630" s="1" t="s">
        <v>9804</v>
      </c>
      <c r="D10630" s="1" t="s">
        <v>9805</v>
      </c>
      <c r="E10630" s="1" t="s">
        <v>11080</v>
      </c>
      <c r="F10630" s="1" t="s">
        <v>11081</v>
      </c>
      <c r="G10630">
        <v>25</v>
      </c>
      <c r="H10630">
        <v>15</v>
      </c>
      <c r="I10630">
        <v>40</v>
      </c>
      <c r="J10630">
        <v>0</v>
      </c>
      <c r="K10630" s="1" t="s">
        <v>18</v>
      </c>
      <c r="L10630" s="1" t="s">
        <v>20</v>
      </c>
      <c r="M10630" s="1" t="s">
        <v>20</v>
      </c>
      <c r="N10630">
        <v>0</v>
      </c>
      <c r="O10630">
        <v>0</v>
      </c>
      <c r="P10630" t="b">
        <v>1</v>
      </c>
    </row>
    <row r="10631" spans="1:16" hidden="1" x14ac:dyDescent="0.25">
      <c r="A10631">
        <v>8763</v>
      </c>
      <c r="B10631">
        <v>17361</v>
      </c>
      <c r="C10631" s="1" t="s">
        <v>11383</v>
      </c>
      <c r="D10631" s="1" t="s">
        <v>18</v>
      </c>
      <c r="E10631" s="1" t="s">
        <v>18</v>
      </c>
      <c r="F10631" s="1" t="s">
        <v>18</v>
      </c>
      <c r="G10631">
        <v>0</v>
      </c>
      <c r="H10631">
        <v>0</v>
      </c>
      <c r="I10631">
        <v>0</v>
      </c>
      <c r="J10631">
        <v>0</v>
      </c>
      <c r="K10631" s="1" t="s">
        <v>18</v>
      </c>
      <c r="L10631" s="1" t="s">
        <v>20</v>
      </c>
      <c r="M10631" s="1" t="s">
        <v>20</v>
      </c>
      <c r="N10631">
        <v>0</v>
      </c>
      <c r="O10631">
        <v>0</v>
      </c>
      <c r="P10631" t="b">
        <v>1</v>
      </c>
    </row>
    <row r="10632" spans="1:16" hidden="1" x14ac:dyDescent="0.25">
      <c r="A10632">
        <v>9658</v>
      </c>
      <c r="B10632">
        <v>17361</v>
      </c>
      <c r="C10632" s="1" t="s">
        <v>11384</v>
      </c>
      <c r="D10632" s="1" t="s">
        <v>18</v>
      </c>
      <c r="E10632" s="1" t="s">
        <v>18</v>
      </c>
      <c r="F10632" s="1" t="s">
        <v>18</v>
      </c>
      <c r="G10632">
        <v>0</v>
      </c>
      <c r="H10632">
        <v>0</v>
      </c>
      <c r="I10632">
        <v>0</v>
      </c>
      <c r="J10632">
        <v>0</v>
      </c>
      <c r="K10632" s="1" t="s">
        <v>18</v>
      </c>
      <c r="L10632" s="1" t="s">
        <v>20</v>
      </c>
      <c r="M10632" s="1" t="s">
        <v>20</v>
      </c>
      <c r="N10632">
        <v>0</v>
      </c>
      <c r="O10632">
        <v>0</v>
      </c>
      <c r="P10632" t="b">
        <v>1</v>
      </c>
    </row>
    <row r="10633" spans="1:16" hidden="1" x14ac:dyDescent="0.25">
      <c r="A10633">
        <v>10553</v>
      </c>
      <c r="B10633">
        <v>17361</v>
      </c>
      <c r="C10633" s="1" t="s">
        <v>11385</v>
      </c>
      <c r="D10633" s="1" t="s">
        <v>18</v>
      </c>
      <c r="E10633" s="1" t="s">
        <v>18</v>
      </c>
      <c r="F10633" s="1" t="s">
        <v>18</v>
      </c>
      <c r="G10633">
        <v>0</v>
      </c>
      <c r="H10633">
        <v>0</v>
      </c>
      <c r="I10633">
        <v>0</v>
      </c>
      <c r="J10633">
        <v>0</v>
      </c>
      <c r="K10633" s="1" t="s">
        <v>18</v>
      </c>
      <c r="L10633" s="1" t="s">
        <v>20</v>
      </c>
      <c r="M10633" s="1" t="s">
        <v>20</v>
      </c>
      <c r="N10633">
        <v>0</v>
      </c>
      <c r="O10633">
        <v>0</v>
      </c>
      <c r="P10633" t="b">
        <v>1</v>
      </c>
    </row>
    <row r="10634" spans="1:16" hidden="1" x14ac:dyDescent="0.25">
      <c r="A10634">
        <v>11448</v>
      </c>
      <c r="B10634">
        <v>17361</v>
      </c>
      <c r="C10634" s="1" t="s">
        <v>11386</v>
      </c>
      <c r="D10634" s="1" t="s">
        <v>18</v>
      </c>
      <c r="E10634" s="1" t="s">
        <v>18</v>
      </c>
      <c r="F10634" s="1" t="s">
        <v>18</v>
      </c>
      <c r="G10634">
        <v>0</v>
      </c>
      <c r="H10634">
        <v>0</v>
      </c>
      <c r="I10634">
        <v>0</v>
      </c>
      <c r="J10634">
        <v>0</v>
      </c>
      <c r="K10634" s="1" t="s">
        <v>18</v>
      </c>
      <c r="L10634" s="1" t="s">
        <v>20</v>
      </c>
      <c r="M10634" s="1" t="s">
        <v>20</v>
      </c>
      <c r="N10634">
        <v>0</v>
      </c>
      <c r="O10634">
        <v>0</v>
      </c>
      <c r="P10634" t="b">
        <v>1</v>
      </c>
    </row>
    <row r="10635" spans="1:16" hidden="1" x14ac:dyDescent="0.25">
      <c r="A10635">
        <v>12343</v>
      </c>
      <c r="B10635">
        <v>17361</v>
      </c>
      <c r="C10635" s="1" t="s">
        <v>11387</v>
      </c>
      <c r="D10635" s="1" t="s">
        <v>18</v>
      </c>
      <c r="E10635" s="1" t="s">
        <v>18</v>
      </c>
      <c r="F10635" s="1" t="s">
        <v>18</v>
      </c>
      <c r="G10635">
        <v>0</v>
      </c>
      <c r="H10635">
        <v>0</v>
      </c>
      <c r="I10635">
        <v>0</v>
      </c>
      <c r="J10635">
        <v>0</v>
      </c>
      <c r="K10635" s="1" t="s">
        <v>18</v>
      </c>
      <c r="L10635" s="1" t="s">
        <v>20</v>
      </c>
      <c r="M10635" s="1" t="s">
        <v>20</v>
      </c>
      <c r="N10635">
        <v>0</v>
      </c>
      <c r="O10635">
        <v>0</v>
      </c>
      <c r="P10635" t="b">
        <v>1</v>
      </c>
    </row>
    <row r="10636" spans="1:16" hidden="1" x14ac:dyDescent="0.25">
      <c r="A10636">
        <v>13238</v>
      </c>
      <c r="B10636">
        <v>17361</v>
      </c>
      <c r="C10636" s="1" t="s">
        <v>11388</v>
      </c>
      <c r="D10636" s="1" t="s">
        <v>18</v>
      </c>
      <c r="E10636" s="1" t="s">
        <v>18</v>
      </c>
      <c r="F10636" s="1" t="s">
        <v>18</v>
      </c>
      <c r="G10636">
        <v>0</v>
      </c>
      <c r="H10636">
        <v>0</v>
      </c>
      <c r="I10636">
        <v>0</v>
      </c>
      <c r="J10636">
        <v>0</v>
      </c>
      <c r="K10636" s="1" t="s">
        <v>18</v>
      </c>
      <c r="L10636" s="1" t="s">
        <v>20</v>
      </c>
      <c r="M10636" s="1" t="s">
        <v>20</v>
      </c>
      <c r="N10636">
        <v>0</v>
      </c>
      <c r="O10636">
        <v>0</v>
      </c>
      <c r="P10636" t="b">
        <v>1</v>
      </c>
    </row>
    <row r="10637" spans="1:16" hidden="1" x14ac:dyDescent="0.25">
      <c r="A10637">
        <v>709</v>
      </c>
      <c r="B10637">
        <v>17362</v>
      </c>
      <c r="C10637" s="1" t="s">
        <v>16</v>
      </c>
      <c r="D10637" s="1" t="s">
        <v>17</v>
      </c>
      <c r="E10637" s="1" t="s">
        <v>1281</v>
      </c>
      <c r="F10637" s="1" t="s">
        <v>1282</v>
      </c>
      <c r="G10637">
        <v>23</v>
      </c>
      <c r="H10637">
        <v>19</v>
      </c>
      <c r="I10637">
        <v>42</v>
      </c>
      <c r="J10637">
        <v>0</v>
      </c>
      <c r="K10637" s="1" t="s">
        <v>18</v>
      </c>
      <c r="L10637" s="1" t="s">
        <v>20</v>
      </c>
      <c r="M10637" s="1" t="s">
        <v>20</v>
      </c>
      <c r="N10637">
        <v>0</v>
      </c>
      <c r="O10637">
        <v>0</v>
      </c>
      <c r="P10637" t="b">
        <v>1</v>
      </c>
    </row>
    <row r="10638" spans="1:16" hidden="1" x14ac:dyDescent="0.25">
      <c r="A10638">
        <v>1604</v>
      </c>
      <c r="B10638">
        <v>17362</v>
      </c>
      <c r="C10638" s="1" t="s">
        <v>1582</v>
      </c>
      <c r="D10638" s="1" t="s">
        <v>1583</v>
      </c>
      <c r="E10638" s="1" t="s">
        <v>2777</v>
      </c>
      <c r="F10638" s="1" t="s">
        <v>2778</v>
      </c>
      <c r="G10638">
        <v>10</v>
      </c>
      <c r="H10638">
        <v>8</v>
      </c>
      <c r="I10638">
        <v>18</v>
      </c>
      <c r="J10638">
        <v>0</v>
      </c>
      <c r="K10638" s="1" t="s">
        <v>18</v>
      </c>
      <c r="L10638" s="1" t="s">
        <v>20</v>
      </c>
      <c r="M10638" s="1" t="s">
        <v>20</v>
      </c>
      <c r="N10638">
        <v>0</v>
      </c>
      <c r="O10638">
        <v>0</v>
      </c>
      <c r="P10638" t="b">
        <v>1</v>
      </c>
    </row>
    <row r="10639" spans="1:16" hidden="1" x14ac:dyDescent="0.25">
      <c r="A10639">
        <v>2499</v>
      </c>
      <c r="B10639">
        <v>17362</v>
      </c>
      <c r="C10639" s="1" t="s">
        <v>3059</v>
      </c>
      <c r="D10639" s="1" t="s">
        <v>3060</v>
      </c>
      <c r="E10639" s="1" t="s">
        <v>4211</v>
      </c>
      <c r="F10639" s="1" t="s">
        <v>4212</v>
      </c>
      <c r="G10639">
        <v>5</v>
      </c>
      <c r="H10639">
        <v>3</v>
      </c>
      <c r="I10639">
        <v>8</v>
      </c>
      <c r="J10639">
        <v>0</v>
      </c>
      <c r="K10639" s="1" t="s">
        <v>18</v>
      </c>
      <c r="L10639" s="1" t="s">
        <v>20</v>
      </c>
      <c r="M10639" s="1" t="s">
        <v>20</v>
      </c>
      <c r="N10639">
        <v>0</v>
      </c>
      <c r="O10639">
        <v>0</v>
      </c>
      <c r="P10639" t="b">
        <v>1</v>
      </c>
    </row>
    <row r="10640" spans="1:16" hidden="1" x14ac:dyDescent="0.25">
      <c r="A10640">
        <v>3394</v>
      </c>
      <c r="B10640">
        <v>17362</v>
      </c>
      <c r="C10640" s="1" t="s">
        <v>4472</v>
      </c>
      <c r="D10640" s="1" t="s">
        <v>18</v>
      </c>
      <c r="E10640" s="1" t="s">
        <v>18</v>
      </c>
      <c r="F10640" s="1" t="s">
        <v>18</v>
      </c>
      <c r="G10640">
        <v>0</v>
      </c>
      <c r="H10640">
        <v>0</v>
      </c>
      <c r="I10640">
        <v>0</v>
      </c>
      <c r="J10640">
        <v>0</v>
      </c>
      <c r="K10640" s="1" t="s">
        <v>18</v>
      </c>
      <c r="L10640" s="1" t="s">
        <v>20</v>
      </c>
      <c r="M10640" s="1" t="s">
        <v>20</v>
      </c>
      <c r="N10640">
        <v>0</v>
      </c>
      <c r="O10640">
        <v>0</v>
      </c>
      <c r="P10640" t="b">
        <v>1</v>
      </c>
    </row>
    <row r="10641" spans="1:16" hidden="1" x14ac:dyDescent="0.25">
      <c r="A10641">
        <v>4289</v>
      </c>
      <c r="B10641">
        <v>17362</v>
      </c>
      <c r="C10641" s="1" t="s">
        <v>4473</v>
      </c>
      <c r="D10641" s="1" t="s">
        <v>4474</v>
      </c>
      <c r="E10641" s="1" t="s">
        <v>5175</v>
      </c>
      <c r="F10641" s="1" t="s">
        <v>5176</v>
      </c>
      <c r="G10641">
        <v>2</v>
      </c>
      <c r="H10641">
        <v>2</v>
      </c>
      <c r="I10641">
        <v>4</v>
      </c>
      <c r="J10641">
        <v>0</v>
      </c>
      <c r="K10641" s="1" t="s">
        <v>18</v>
      </c>
      <c r="L10641" s="1" t="s">
        <v>20</v>
      </c>
      <c r="M10641" s="1" t="s">
        <v>20</v>
      </c>
      <c r="N10641">
        <v>0</v>
      </c>
      <c r="O10641">
        <v>0</v>
      </c>
      <c r="P10641" t="b">
        <v>1</v>
      </c>
    </row>
    <row r="10642" spans="1:16" hidden="1" x14ac:dyDescent="0.25">
      <c r="A10642">
        <v>5184</v>
      </c>
      <c r="B10642">
        <v>17362</v>
      </c>
      <c r="C10642" s="1" t="s">
        <v>5319</v>
      </c>
      <c r="D10642" s="1" t="s">
        <v>5320</v>
      </c>
      <c r="E10642" s="1" t="s">
        <v>6482</v>
      </c>
      <c r="F10642" s="1" t="s">
        <v>6483</v>
      </c>
      <c r="G10642">
        <v>2</v>
      </c>
      <c r="H10642">
        <v>4</v>
      </c>
      <c r="I10642">
        <v>6</v>
      </c>
      <c r="J10642">
        <v>0</v>
      </c>
      <c r="K10642" s="1" t="s">
        <v>18</v>
      </c>
      <c r="L10642" s="1" t="s">
        <v>20</v>
      </c>
      <c r="M10642" s="1" t="s">
        <v>20</v>
      </c>
      <c r="N10642">
        <v>0</v>
      </c>
      <c r="O10642">
        <v>0</v>
      </c>
      <c r="P10642" t="b">
        <v>1</v>
      </c>
    </row>
    <row r="10643" spans="1:16" hidden="1" x14ac:dyDescent="0.25">
      <c r="A10643">
        <v>6079</v>
      </c>
      <c r="B10643">
        <v>17362</v>
      </c>
      <c r="C10643" s="1" t="s">
        <v>6740</v>
      </c>
      <c r="D10643" s="1" t="s">
        <v>6741</v>
      </c>
      <c r="E10643" s="1" t="s">
        <v>7991</v>
      </c>
      <c r="F10643" s="1" t="s">
        <v>7992</v>
      </c>
      <c r="G10643">
        <v>13</v>
      </c>
      <c r="H10643">
        <v>12</v>
      </c>
      <c r="I10643">
        <v>25</v>
      </c>
      <c r="J10643">
        <v>0</v>
      </c>
      <c r="K10643" s="1" t="s">
        <v>18</v>
      </c>
      <c r="L10643" s="1" t="s">
        <v>20</v>
      </c>
      <c r="M10643" s="1" t="s">
        <v>20</v>
      </c>
      <c r="N10643">
        <v>0</v>
      </c>
      <c r="O10643">
        <v>0</v>
      </c>
      <c r="P10643" t="b">
        <v>1</v>
      </c>
    </row>
    <row r="10644" spans="1:16" hidden="1" x14ac:dyDescent="0.25">
      <c r="A10644">
        <v>6974</v>
      </c>
      <c r="B10644">
        <v>17362</v>
      </c>
      <c r="C10644" s="1" t="s">
        <v>8289</v>
      </c>
      <c r="D10644" s="1" t="s">
        <v>8290</v>
      </c>
      <c r="E10644" s="1" t="s">
        <v>9520</v>
      </c>
      <c r="F10644" s="1" t="s">
        <v>9521</v>
      </c>
      <c r="G10644">
        <v>2</v>
      </c>
      <c r="H10644">
        <v>6</v>
      </c>
      <c r="I10644">
        <v>8</v>
      </c>
      <c r="J10644">
        <v>0</v>
      </c>
      <c r="K10644" s="1" t="s">
        <v>18</v>
      </c>
      <c r="L10644" s="1" t="s">
        <v>20</v>
      </c>
      <c r="M10644" s="1" t="s">
        <v>20</v>
      </c>
      <c r="N10644">
        <v>0</v>
      </c>
      <c r="O10644">
        <v>0</v>
      </c>
      <c r="P10644" t="b">
        <v>1</v>
      </c>
    </row>
    <row r="10645" spans="1:16" hidden="1" x14ac:dyDescent="0.25">
      <c r="A10645">
        <v>7869</v>
      </c>
      <c r="B10645">
        <v>17362</v>
      </c>
      <c r="C10645" s="1" t="s">
        <v>9804</v>
      </c>
      <c r="D10645" s="1" t="s">
        <v>9805</v>
      </c>
      <c r="E10645" s="1" t="s">
        <v>11082</v>
      </c>
      <c r="F10645" s="1" t="s">
        <v>11083</v>
      </c>
      <c r="G10645">
        <v>12</v>
      </c>
      <c r="H10645">
        <v>11</v>
      </c>
      <c r="I10645">
        <v>23</v>
      </c>
      <c r="J10645">
        <v>0</v>
      </c>
      <c r="K10645" s="1" t="s">
        <v>18</v>
      </c>
      <c r="L10645" s="1" t="s">
        <v>20</v>
      </c>
      <c r="M10645" s="1" t="s">
        <v>20</v>
      </c>
      <c r="N10645">
        <v>0</v>
      </c>
      <c r="O10645">
        <v>0</v>
      </c>
      <c r="P10645" t="b">
        <v>1</v>
      </c>
    </row>
    <row r="10646" spans="1:16" hidden="1" x14ac:dyDescent="0.25">
      <c r="A10646">
        <v>8764</v>
      </c>
      <c r="B10646">
        <v>17362</v>
      </c>
      <c r="C10646" s="1" t="s">
        <v>11383</v>
      </c>
      <c r="D10646" s="1" t="s">
        <v>18</v>
      </c>
      <c r="E10646" s="1" t="s">
        <v>18</v>
      </c>
      <c r="F10646" s="1" t="s">
        <v>18</v>
      </c>
      <c r="G10646">
        <v>0</v>
      </c>
      <c r="H10646">
        <v>0</v>
      </c>
      <c r="I10646">
        <v>0</v>
      </c>
      <c r="J10646">
        <v>0</v>
      </c>
      <c r="K10646" s="1" t="s">
        <v>18</v>
      </c>
      <c r="L10646" s="1" t="s">
        <v>20</v>
      </c>
      <c r="M10646" s="1" t="s">
        <v>20</v>
      </c>
      <c r="N10646">
        <v>0</v>
      </c>
      <c r="O10646">
        <v>0</v>
      </c>
      <c r="P10646" t="b">
        <v>1</v>
      </c>
    </row>
    <row r="10647" spans="1:16" hidden="1" x14ac:dyDescent="0.25">
      <c r="A10647">
        <v>9659</v>
      </c>
      <c r="B10647">
        <v>17362</v>
      </c>
      <c r="C10647" s="1" t="s">
        <v>11384</v>
      </c>
      <c r="D10647" s="1" t="s">
        <v>18</v>
      </c>
      <c r="E10647" s="1" t="s">
        <v>18</v>
      </c>
      <c r="F10647" s="1" t="s">
        <v>18</v>
      </c>
      <c r="G10647">
        <v>0</v>
      </c>
      <c r="H10647">
        <v>0</v>
      </c>
      <c r="I10647">
        <v>0</v>
      </c>
      <c r="J10647">
        <v>0</v>
      </c>
      <c r="K10647" s="1" t="s">
        <v>18</v>
      </c>
      <c r="L10647" s="1" t="s">
        <v>20</v>
      </c>
      <c r="M10647" s="1" t="s">
        <v>20</v>
      </c>
      <c r="N10647">
        <v>0</v>
      </c>
      <c r="O10647">
        <v>0</v>
      </c>
      <c r="P10647" t="b">
        <v>1</v>
      </c>
    </row>
    <row r="10648" spans="1:16" hidden="1" x14ac:dyDescent="0.25">
      <c r="A10648">
        <v>10554</v>
      </c>
      <c r="B10648">
        <v>17362</v>
      </c>
      <c r="C10648" s="1" t="s">
        <v>11385</v>
      </c>
      <c r="D10648" s="1" t="s">
        <v>18</v>
      </c>
      <c r="E10648" s="1" t="s">
        <v>18</v>
      </c>
      <c r="F10648" s="1" t="s">
        <v>18</v>
      </c>
      <c r="G10648">
        <v>0</v>
      </c>
      <c r="H10648">
        <v>0</v>
      </c>
      <c r="I10648">
        <v>0</v>
      </c>
      <c r="J10648">
        <v>0</v>
      </c>
      <c r="K10648" s="1" t="s">
        <v>18</v>
      </c>
      <c r="L10648" s="1" t="s">
        <v>20</v>
      </c>
      <c r="M10648" s="1" t="s">
        <v>20</v>
      </c>
      <c r="N10648">
        <v>0</v>
      </c>
      <c r="O10648">
        <v>0</v>
      </c>
      <c r="P10648" t="b">
        <v>1</v>
      </c>
    </row>
    <row r="10649" spans="1:16" hidden="1" x14ac:dyDescent="0.25">
      <c r="A10649">
        <v>11449</v>
      </c>
      <c r="B10649">
        <v>17362</v>
      </c>
      <c r="C10649" s="1" t="s">
        <v>11386</v>
      </c>
      <c r="D10649" s="1" t="s">
        <v>18</v>
      </c>
      <c r="E10649" s="1" t="s">
        <v>18</v>
      </c>
      <c r="F10649" s="1" t="s">
        <v>18</v>
      </c>
      <c r="G10649">
        <v>0</v>
      </c>
      <c r="H10649">
        <v>0</v>
      </c>
      <c r="I10649">
        <v>0</v>
      </c>
      <c r="J10649">
        <v>0</v>
      </c>
      <c r="K10649" s="1" t="s">
        <v>18</v>
      </c>
      <c r="L10649" s="1" t="s">
        <v>20</v>
      </c>
      <c r="M10649" s="1" t="s">
        <v>20</v>
      </c>
      <c r="N10649">
        <v>0</v>
      </c>
      <c r="O10649">
        <v>0</v>
      </c>
      <c r="P10649" t="b">
        <v>1</v>
      </c>
    </row>
    <row r="10650" spans="1:16" hidden="1" x14ac:dyDescent="0.25">
      <c r="A10650">
        <v>12344</v>
      </c>
      <c r="B10650">
        <v>17362</v>
      </c>
      <c r="C10650" s="1" t="s">
        <v>11387</v>
      </c>
      <c r="D10650" s="1" t="s">
        <v>18</v>
      </c>
      <c r="E10650" s="1" t="s">
        <v>18</v>
      </c>
      <c r="F10650" s="1" t="s">
        <v>18</v>
      </c>
      <c r="G10650">
        <v>0</v>
      </c>
      <c r="H10650">
        <v>0</v>
      </c>
      <c r="I10650">
        <v>0</v>
      </c>
      <c r="J10650">
        <v>0</v>
      </c>
      <c r="K10650" s="1" t="s">
        <v>18</v>
      </c>
      <c r="L10650" s="1" t="s">
        <v>20</v>
      </c>
      <c r="M10650" s="1" t="s">
        <v>20</v>
      </c>
      <c r="N10650">
        <v>0</v>
      </c>
      <c r="O10650">
        <v>0</v>
      </c>
      <c r="P10650" t="b">
        <v>1</v>
      </c>
    </row>
    <row r="10651" spans="1:16" hidden="1" x14ac:dyDescent="0.25">
      <c r="A10651">
        <v>13239</v>
      </c>
      <c r="B10651">
        <v>17362</v>
      </c>
      <c r="C10651" s="1" t="s">
        <v>11388</v>
      </c>
      <c r="D10651" s="1" t="s">
        <v>18</v>
      </c>
      <c r="E10651" s="1" t="s">
        <v>18</v>
      </c>
      <c r="F10651" s="1" t="s">
        <v>18</v>
      </c>
      <c r="G10651">
        <v>0</v>
      </c>
      <c r="H10651">
        <v>0</v>
      </c>
      <c r="I10651">
        <v>0</v>
      </c>
      <c r="J10651">
        <v>0</v>
      </c>
      <c r="K10651" s="1" t="s">
        <v>18</v>
      </c>
      <c r="L10651" s="1" t="s">
        <v>20</v>
      </c>
      <c r="M10651" s="1" t="s">
        <v>20</v>
      </c>
      <c r="N10651">
        <v>0</v>
      </c>
      <c r="O10651">
        <v>0</v>
      </c>
      <c r="P10651" t="b">
        <v>1</v>
      </c>
    </row>
    <row r="10652" spans="1:16" hidden="1" x14ac:dyDescent="0.25">
      <c r="A10652">
        <v>710</v>
      </c>
      <c r="B10652">
        <v>17363</v>
      </c>
      <c r="C10652" s="1" t="s">
        <v>16</v>
      </c>
      <c r="D10652" s="1" t="s">
        <v>17</v>
      </c>
      <c r="E10652" s="1" t="s">
        <v>1283</v>
      </c>
      <c r="F10652" s="1" t="s">
        <v>1284</v>
      </c>
      <c r="G10652">
        <v>8</v>
      </c>
      <c r="H10652">
        <v>21</v>
      </c>
      <c r="I10652">
        <v>29</v>
      </c>
      <c r="J10652">
        <v>0</v>
      </c>
      <c r="K10652" s="1" t="s">
        <v>18</v>
      </c>
      <c r="L10652" s="1" t="s">
        <v>20</v>
      </c>
      <c r="M10652" s="1" t="s">
        <v>20</v>
      </c>
      <c r="N10652">
        <v>0</v>
      </c>
      <c r="O10652">
        <v>0</v>
      </c>
      <c r="P10652" t="b">
        <v>1</v>
      </c>
    </row>
    <row r="10653" spans="1:16" hidden="1" x14ac:dyDescent="0.25">
      <c r="A10653">
        <v>1605</v>
      </c>
      <c r="B10653">
        <v>17363</v>
      </c>
      <c r="C10653" s="1" t="s">
        <v>1582</v>
      </c>
      <c r="D10653" s="1" t="s">
        <v>1583</v>
      </c>
      <c r="E10653" s="1" t="s">
        <v>2779</v>
      </c>
      <c r="F10653" s="1" t="s">
        <v>2780</v>
      </c>
      <c r="G10653">
        <v>14</v>
      </c>
      <c r="H10653">
        <v>11</v>
      </c>
      <c r="I10653">
        <v>25</v>
      </c>
      <c r="J10653">
        <v>0</v>
      </c>
      <c r="K10653" s="1" t="s">
        <v>18</v>
      </c>
      <c r="L10653" s="1" t="s">
        <v>20</v>
      </c>
      <c r="M10653" s="1" t="s">
        <v>20</v>
      </c>
      <c r="N10653">
        <v>0</v>
      </c>
      <c r="O10653">
        <v>0</v>
      </c>
      <c r="P10653" t="b">
        <v>1</v>
      </c>
    </row>
    <row r="10654" spans="1:16" hidden="1" x14ac:dyDescent="0.25">
      <c r="A10654">
        <v>2500</v>
      </c>
      <c r="B10654">
        <v>17363</v>
      </c>
      <c r="C10654" s="1" t="s">
        <v>3059</v>
      </c>
      <c r="D10654" s="1" t="s">
        <v>3060</v>
      </c>
      <c r="E10654" s="1" t="s">
        <v>4213</v>
      </c>
      <c r="F10654" s="1" t="s">
        <v>4214</v>
      </c>
      <c r="G10654">
        <v>8</v>
      </c>
      <c r="H10654">
        <v>5</v>
      </c>
      <c r="I10654">
        <v>13</v>
      </c>
      <c r="J10654">
        <v>0</v>
      </c>
      <c r="K10654" s="1" t="s">
        <v>18</v>
      </c>
      <c r="L10654" s="1" t="s">
        <v>20</v>
      </c>
      <c r="M10654" s="1" t="s">
        <v>20</v>
      </c>
      <c r="N10654">
        <v>0</v>
      </c>
      <c r="O10654">
        <v>0</v>
      </c>
      <c r="P10654" t="b">
        <v>1</v>
      </c>
    </row>
    <row r="10655" spans="1:16" hidden="1" x14ac:dyDescent="0.25">
      <c r="A10655">
        <v>3395</v>
      </c>
      <c r="B10655">
        <v>17363</v>
      </c>
      <c r="C10655" s="1" t="s">
        <v>4472</v>
      </c>
      <c r="D10655" s="1" t="s">
        <v>18</v>
      </c>
      <c r="E10655" s="1" t="s">
        <v>18</v>
      </c>
      <c r="F10655" s="1" t="s">
        <v>18</v>
      </c>
      <c r="G10655">
        <v>0</v>
      </c>
      <c r="H10655">
        <v>0</v>
      </c>
      <c r="I10655">
        <v>0</v>
      </c>
      <c r="J10655">
        <v>0</v>
      </c>
      <c r="K10655" s="1" t="s">
        <v>18</v>
      </c>
      <c r="L10655" s="1" t="s">
        <v>20</v>
      </c>
      <c r="M10655" s="1" t="s">
        <v>20</v>
      </c>
      <c r="N10655">
        <v>0</v>
      </c>
      <c r="O10655">
        <v>0</v>
      </c>
      <c r="P10655" t="b">
        <v>1</v>
      </c>
    </row>
    <row r="10656" spans="1:16" hidden="1" x14ac:dyDescent="0.25">
      <c r="A10656">
        <v>4290</v>
      </c>
      <c r="B10656">
        <v>17363</v>
      </c>
      <c r="C10656" s="1" t="s">
        <v>4473</v>
      </c>
      <c r="D10656" s="1" t="s">
        <v>4474</v>
      </c>
      <c r="E10656" s="1" t="s">
        <v>5177</v>
      </c>
      <c r="F10656" s="1" t="s">
        <v>5178</v>
      </c>
      <c r="G10656">
        <v>1</v>
      </c>
      <c r="H10656">
        <v>3</v>
      </c>
      <c r="I10656">
        <v>4</v>
      </c>
      <c r="J10656">
        <v>0</v>
      </c>
      <c r="K10656" s="1" t="s">
        <v>18</v>
      </c>
      <c r="L10656" s="1" t="s">
        <v>20</v>
      </c>
      <c r="M10656" s="1" t="s">
        <v>20</v>
      </c>
      <c r="N10656">
        <v>0</v>
      </c>
      <c r="O10656">
        <v>0</v>
      </c>
      <c r="P10656" t="b">
        <v>1</v>
      </c>
    </row>
    <row r="10657" spans="1:16" hidden="1" x14ac:dyDescent="0.25">
      <c r="A10657">
        <v>5185</v>
      </c>
      <c r="B10657">
        <v>17363</v>
      </c>
      <c r="C10657" s="1" t="s">
        <v>5319</v>
      </c>
      <c r="D10657" s="1" t="s">
        <v>5320</v>
      </c>
      <c r="E10657" s="1" t="s">
        <v>6484</v>
      </c>
      <c r="F10657" s="1" t="s">
        <v>6485</v>
      </c>
      <c r="G10657">
        <v>4</v>
      </c>
      <c r="H10657">
        <v>2</v>
      </c>
      <c r="I10657">
        <v>6</v>
      </c>
      <c r="J10657">
        <v>0</v>
      </c>
      <c r="K10657" s="1" t="s">
        <v>18</v>
      </c>
      <c r="L10657" s="1" t="s">
        <v>20</v>
      </c>
      <c r="M10657" s="1" t="s">
        <v>20</v>
      </c>
      <c r="N10657">
        <v>0</v>
      </c>
      <c r="O10657">
        <v>0</v>
      </c>
      <c r="P10657" t="b">
        <v>1</v>
      </c>
    </row>
    <row r="10658" spans="1:16" hidden="1" x14ac:dyDescent="0.25">
      <c r="A10658">
        <v>6080</v>
      </c>
      <c r="B10658">
        <v>17363</v>
      </c>
      <c r="C10658" s="1" t="s">
        <v>6740</v>
      </c>
      <c r="D10658" s="1" t="s">
        <v>6741</v>
      </c>
      <c r="E10658" s="1" t="s">
        <v>7993</v>
      </c>
      <c r="F10658" s="1" t="s">
        <v>7994</v>
      </c>
      <c r="G10658">
        <v>19</v>
      </c>
      <c r="H10658">
        <v>13</v>
      </c>
      <c r="I10658">
        <v>32</v>
      </c>
      <c r="J10658">
        <v>0</v>
      </c>
      <c r="K10658" s="1" t="s">
        <v>18</v>
      </c>
      <c r="L10658" s="1" t="s">
        <v>20</v>
      </c>
      <c r="M10658" s="1" t="s">
        <v>20</v>
      </c>
      <c r="N10658">
        <v>0</v>
      </c>
      <c r="O10658">
        <v>0</v>
      </c>
      <c r="P10658" t="b">
        <v>1</v>
      </c>
    </row>
    <row r="10659" spans="1:16" hidden="1" x14ac:dyDescent="0.25">
      <c r="A10659">
        <v>6975</v>
      </c>
      <c r="B10659">
        <v>17363</v>
      </c>
      <c r="C10659" s="1" t="s">
        <v>8289</v>
      </c>
      <c r="D10659" s="1" t="s">
        <v>8290</v>
      </c>
      <c r="E10659" s="1" t="s">
        <v>9522</v>
      </c>
      <c r="F10659" s="1" t="s">
        <v>9523</v>
      </c>
      <c r="G10659">
        <v>9</v>
      </c>
      <c r="H10659">
        <v>7</v>
      </c>
      <c r="I10659">
        <v>16</v>
      </c>
      <c r="J10659">
        <v>0</v>
      </c>
      <c r="K10659" s="1" t="s">
        <v>18</v>
      </c>
      <c r="L10659" s="1" t="s">
        <v>20</v>
      </c>
      <c r="M10659" s="1" t="s">
        <v>20</v>
      </c>
      <c r="N10659">
        <v>0</v>
      </c>
      <c r="O10659">
        <v>0</v>
      </c>
      <c r="P10659" t="b">
        <v>1</v>
      </c>
    </row>
    <row r="10660" spans="1:16" hidden="1" x14ac:dyDescent="0.25">
      <c r="A10660">
        <v>7870</v>
      </c>
      <c r="B10660">
        <v>17363</v>
      </c>
      <c r="C10660" s="1" t="s">
        <v>9804</v>
      </c>
      <c r="D10660" s="1" t="s">
        <v>9805</v>
      </c>
      <c r="E10660" s="1" t="s">
        <v>11084</v>
      </c>
      <c r="F10660" s="1" t="s">
        <v>11085</v>
      </c>
      <c r="G10660">
        <v>29</v>
      </c>
      <c r="H10660">
        <v>15</v>
      </c>
      <c r="I10660">
        <v>44</v>
      </c>
      <c r="J10660">
        <v>0</v>
      </c>
      <c r="K10660" s="1" t="s">
        <v>18</v>
      </c>
      <c r="L10660" s="1" t="s">
        <v>20</v>
      </c>
      <c r="M10660" s="1" t="s">
        <v>20</v>
      </c>
      <c r="N10660">
        <v>0</v>
      </c>
      <c r="O10660">
        <v>0</v>
      </c>
      <c r="P10660" t="b">
        <v>1</v>
      </c>
    </row>
    <row r="10661" spans="1:16" hidden="1" x14ac:dyDescent="0.25">
      <c r="A10661">
        <v>8765</v>
      </c>
      <c r="B10661">
        <v>17363</v>
      </c>
      <c r="C10661" s="1" t="s">
        <v>11383</v>
      </c>
      <c r="D10661" s="1" t="s">
        <v>18</v>
      </c>
      <c r="E10661" s="1" t="s">
        <v>18</v>
      </c>
      <c r="F10661" s="1" t="s">
        <v>18</v>
      </c>
      <c r="G10661">
        <v>0</v>
      </c>
      <c r="H10661">
        <v>0</v>
      </c>
      <c r="I10661">
        <v>0</v>
      </c>
      <c r="J10661">
        <v>0</v>
      </c>
      <c r="K10661" s="1" t="s">
        <v>18</v>
      </c>
      <c r="L10661" s="1" t="s">
        <v>20</v>
      </c>
      <c r="M10661" s="1" t="s">
        <v>20</v>
      </c>
      <c r="N10661">
        <v>0</v>
      </c>
      <c r="O10661">
        <v>0</v>
      </c>
      <c r="P10661" t="b">
        <v>1</v>
      </c>
    </row>
    <row r="10662" spans="1:16" hidden="1" x14ac:dyDescent="0.25">
      <c r="A10662">
        <v>9660</v>
      </c>
      <c r="B10662">
        <v>17363</v>
      </c>
      <c r="C10662" s="1" t="s">
        <v>11384</v>
      </c>
      <c r="D10662" s="1" t="s">
        <v>18</v>
      </c>
      <c r="E10662" s="1" t="s">
        <v>18</v>
      </c>
      <c r="F10662" s="1" t="s">
        <v>18</v>
      </c>
      <c r="G10662">
        <v>0</v>
      </c>
      <c r="H10662">
        <v>0</v>
      </c>
      <c r="I10662">
        <v>0</v>
      </c>
      <c r="J10662">
        <v>0</v>
      </c>
      <c r="K10662" s="1" t="s">
        <v>18</v>
      </c>
      <c r="L10662" s="1" t="s">
        <v>20</v>
      </c>
      <c r="M10662" s="1" t="s">
        <v>20</v>
      </c>
      <c r="N10662">
        <v>0</v>
      </c>
      <c r="O10662">
        <v>0</v>
      </c>
      <c r="P10662" t="b">
        <v>1</v>
      </c>
    </row>
    <row r="10663" spans="1:16" hidden="1" x14ac:dyDescent="0.25">
      <c r="A10663">
        <v>10555</v>
      </c>
      <c r="B10663">
        <v>17363</v>
      </c>
      <c r="C10663" s="1" t="s">
        <v>11385</v>
      </c>
      <c r="D10663" s="1" t="s">
        <v>18</v>
      </c>
      <c r="E10663" s="1" t="s">
        <v>18</v>
      </c>
      <c r="F10663" s="1" t="s">
        <v>18</v>
      </c>
      <c r="G10663">
        <v>0</v>
      </c>
      <c r="H10663">
        <v>0</v>
      </c>
      <c r="I10663">
        <v>0</v>
      </c>
      <c r="J10663">
        <v>0</v>
      </c>
      <c r="K10663" s="1" t="s">
        <v>18</v>
      </c>
      <c r="L10663" s="1" t="s">
        <v>20</v>
      </c>
      <c r="M10663" s="1" t="s">
        <v>20</v>
      </c>
      <c r="N10663">
        <v>0</v>
      </c>
      <c r="O10663">
        <v>0</v>
      </c>
      <c r="P10663" t="b">
        <v>1</v>
      </c>
    </row>
    <row r="10664" spans="1:16" hidden="1" x14ac:dyDescent="0.25">
      <c r="A10664">
        <v>11450</v>
      </c>
      <c r="B10664">
        <v>17363</v>
      </c>
      <c r="C10664" s="1" t="s">
        <v>11386</v>
      </c>
      <c r="D10664" s="1" t="s">
        <v>18</v>
      </c>
      <c r="E10664" s="1" t="s">
        <v>18</v>
      </c>
      <c r="F10664" s="1" t="s">
        <v>18</v>
      </c>
      <c r="G10664">
        <v>0</v>
      </c>
      <c r="H10664">
        <v>0</v>
      </c>
      <c r="I10664">
        <v>0</v>
      </c>
      <c r="J10664">
        <v>0</v>
      </c>
      <c r="K10664" s="1" t="s">
        <v>18</v>
      </c>
      <c r="L10664" s="1" t="s">
        <v>20</v>
      </c>
      <c r="M10664" s="1" t="s">
        <v>20</v>
      </c>
      <c r="N10664">
        <v>0</v>
      </c>
      <c r="O10664">
        <v>0</v>
      </c>
      <c r="P10664" t="b">
        <v>1</v>
      </c>
    </row>
    <row r="10665" spans="1:16" hidden="1" x14ac:dyDescent="0.25">
      <c r="A10665">
        <v>12345</v>
      </c>
      <c r="B10665">
        <v>17363</v>
      </c>
      <c r="C10665" s="1" t="s">
        <v>11387</v>
      </c>
      <c r="D10665" s="1" t="s">
        <v>18</v>
      </c>
      <c r="E10665" s="1" t="s">
        <v>18</v>
      </c>
      <c r="F10665" s="1" t="s">
        <v>18</v>
      </c>
      <c r="G10665">
        <v>0</v>
      </c>
      <c r="H10665">
        <v>0</v>
      </c>
      <c r="I10665">
        <v>0</v>
      </c>
      <c r="J10665">
        <v>0</v>
      </c>
      <c r="K10665" s="1" t="s">
        <v>18</v>
      </c>
      <c r="L10665" s="1" t="s">
        <v>20</v>
      </c>
      <c r="M10665" s="1" t="s">
        <v>20</v>
      </c>
      <c r="N10665">
        <v>0</v>
      </c>
      <c r="O10665">
        <v>0</v>
      </c>
      <c r="P10665" t="b">
        <v>1</v>
      </c>
    </row>
    <row r="10666" spans="1:16" hidden="1" x14ac:dyDescent="0.25">
      <c r="A10666">
        <v>13240</v>
      </c>
      <c r="B10666">
        <v>17363</v>
      </c>
      <c r="C10666" s="1" t="s">
        <v>11388</v>
      </c>
      <c r="D10666" s="1" t="s">
        <v>18</v>
      </c>
      <c r="E10666" s="1" t="s">
        <v>18</v>
      </c>
      <c r="F10666" s="1" t="s">
        <v>18</v>
      </c>
      <c r="G10666">
        <v>0</v>
      </c>
      <c r="H10666">
        <v>0</v>
      </c>
      <c r="I10666">
        <v>0</v>
      </c>
      <c r="J10666">
        <v>0</v>
      </c>
      <c r="K10666" s="1" t="s">
        <v>18</v>
      </c>
      <c r="L10666" s="1" t="s">
        <v>20</v>
      </c>
      <c r="M10666" s="1" t="s">
        <v>20</v>
      </c>
      <c r="N10666">
        <v>0</v>
      </c>
      <c r="O10666">
        <v>0</v>
      </c>
      <c r="P10666" t="b">
        <v>1</v>
      </c>
    </row>
    <row r="10667" spans="1:16" hidden="1" x14ac:dyDescent="0.25">
      <c r="A10667">
        <v>711</v>
      </c>
      <c r="B10667">
        <v>17364</v>
      </c>
      <c r="C10667" s="1" t="s">
        <v>16</v>
      </c>
      <c r="D10667" s="1" t="s">
        <v>17</v>
      </c>
      <c r="E10667" s="1" t="s">
        <v>1285</v>
      </c>
      <c r="F10667" s="1" t="s">
        <v>1286</v>
      </c>
      <c r="G10667">
        <v>11</v>
      </c>
      <c r="H10667">
        <v>17</v>
      </c>
      <c r="I10667">
        <v>28</v>
      </c>
      <c r="J10667">
        <v>0</v>
      </c>
      <c r="K10667" s="1" t="s">
        <v>18</v>
      </c>
      <c r="L10667" s="1" t="s">
        <v>20</v>
      </c>
      <c r="M10667" s="1" t="s">
        <v>20</v>
      </c>
      <c r="N10667">
        <v>0</v>
      </c>
      <c r="O10667">
        <v>0</v>
      </c>
      <c r="P10667" t="b">
        <v>1</v>
      </c>
    </row>
    <row r="10668" spans="1:16" hidden="1" x14ac:dyDescent="0.25">
      <c r="A10668">
        <v>1606</v>
      </c>
      <c r="B10668">
        <v>17364</v>
      </c>
      <c r="C10668" s="1" t="s">
        <v>1582</v>
      </c>
      <c r="D10668" s="1" t="s">
        <v>1583</v>
      </c>
      <c r="E10668" s="1" t="s">
        <v>2781</v>
      </c>
      <c r="F10668" s="1" t="s">
        <v>2782</v>
      </c>
      <c r="G10668">
        <v>16</v>
      </c>
      <c r="H10668">
        <v>12</v>
      </c>
      <c r="I10668">
        <v>28</v>
      </c>
      <c r="J10668">
        <v>0</v>
      </c>
      <c r="K10668" s="1" t="s">
        <v>18</v>
      </c>
      <c r="L10668" s="1" t="s">
        <v>20</v>
      </c>
      <c r="M10668" s="1" t="s">
        <v>20</v>
      </c>
      <c r="N10668">
        <v>0</v>
      </c>
      <c r="O10668">
        <v>0</v>
      </c>
      <c r="P10668" t="b">
        <v>1</v>
      </c>
    </row>
    <row r="10669" spans="1:16" hidden="1" x14ac:dyDescent="0.25">
      <c r="A10669">
        <v>2501</v>
      </c>
      <c r="B10669">
        <v>17364</v>
      </c>
      <c r="C10669" s="1" t="s">
        <v>3059</v>
      </c>
      <c r="D10669" s="1" t="s">
        <v>3060</v>
      </c>
      <c r="E10669" s="1" t="s">
        <v>4215</v>
      </c>
      <c r="F10669" s="1" t="s">
        <v>4216</v>
      </c>
      <c r="G10669">
        <v>4</v>
      </c>
      <c r="H10669">
        <v>10</v>
      </c>
      <c r="I10669">
        <v>14</v>
      </c>
      <c r="J10669">
        <v>0</v>
      </c>
      <c r="K10669" s="1" t="s">
        <v>18</v>
      </c>
      <c r="L10669" s="1" t="s">
        <v>20</v>
      </c>
      <c r="M10669" s="1" t="s">
        <v>20</v>
      </c>
      <c r="N10669">
        <v>0</v>
      </c>
      <c r="O10669">
        <v>0</v>
      </c>
      <c r="P10669" t="b">
        <v>1</v>
      </c>
    </row>
    <row r="10670" spans="1:16" hidden="1" x14ac:dyDescent="0.25">
      <c r="A10670">
        <v>3396</v>
      </c>
      <c r="B10670">
        <v>17364</v>
      </c>
      <c r="C10670" s="1" t="s">
        <v>4472</v>
      </c>
      <c r="D10670" s="1" t="s">
        <v>18</v>
      </c>
      <c r="E10670" s="1" t="s">
        <v>18</v>
      </c>
      <c r="F10670" s="1" t="s">
        <v>18</v>
      </c>
      <c r="G10670">
        <v>0</v>
      </c>
      <c r="H10670">
        <v>0</v>
      </c>
      <c r="I10670">
        <v>0</v>
      </c>
      <c r="J10670">
        <v>0</v>
      </c>
      <c r="K10670" s="1" t="s">
        <v>18</v>
      </c>
      <c r="L10670" s="1" t="s">
        <v>20</v>
      </c>
      <c r="M10670" s="1" t="s">
        <v>20</v>
      </c>
      <c r="N10670">
        <v>0</v>
      </c>
      <c r="O10670">
        <v>0</v>
      </c>
      <c r="P10670" t="b">
        <v>1</v>
      </c>
    </row>
    <row r="10671" spans="1:16" hidden="1" x14ac:dyDescent="0.25">
      <c r="A10671">
        <v>4291</v>
      </c>
      <c r="B10671">
        <v>17364</v>
      </c>
      <c r="C10671" s="1" t="s">
        <v>4473</v>
      </c>
      <c r="D10671" s="1" t="s">
        <v>4474</v>
      </c>
      <c r="E10671" s="1" t="s">
        <v>5155</v>
      </c>
      <c r="F10671" s="1" t="s">
        <v>5179</v>
      </c>
      <c r="G10671">
        <v>1</v>
      </c>
      <c r="H10671">
        <v>3</v>
      </c>
      <c r="I10671">
        <v>4</v>
      </c>
      <c r="J10671">
        <v>0</v>
      </c>
      <c r="K10671" s="1" t="s">
        <v>18</v>
      </c>
      <c r="L10671" s="1" t="s">
        <v>20</v>
      </c>
      <c r="M10671" s="1" t="s">
        <v>20</v>
      </c>
      <c r="N10671">
        <v>0</v>
      </c>
      <c r="O10671">
        <v>0</v>
      </c>
      <c r="P10671" t="b">
        <v>1</v>
      </c>
    </row>
    <row r="10672" spans="1:16" hidden="1" x14ac:dyDescent="0.25">
      <c r="A10672">
        <v>5186</v>
      </c>
      <c r="B10672">
        <v>17364</v>
      </c>
      <c r="C10672" s="1" t="s">
        <v>5319</v>
      </c>
      <c r="D10672" s="1" t="s">
        <v>5320</v>
      </c>
      <c r="E10672" s="1" t="s">
        <v>6486</v>
      </c>
      <c r="F10672" s="1" t="s">
        <v>6487</v>
      </c>
      <c r="G10672">
        <v>5</v>
      </c>
      <c r="H10672">
        <v>5</v>
      </c>
      <c r="I10672">
        <v>10</v>
      </c>
      <c r="J10672">
        <v>0</v>
      </c>
      <c r="K10672" s="1" t="s">
        <v>18</v>
      </c>
      <c r="L10672" s="1" t="s">
        <v>20</v>
      </c>
      <c r="M10672" s="1" t="s">
        <v>20</v>
      </c>
      <c r="N10672">
        <v>0</v>
      </c>
      <c r="O10672">
        <v>0</v>
      </c>
      <c r="P10672" t="b">
        <v>1</v>
      </c>
    </row>
    <row r="10673" spans="1:16" hidden="1" x14ac:dyDescent="0.25">
      <c r="A10673">
        <v>6081</v>
      </c>
      <c r="B10673">
        <v>17364</v>
      </c>
      <c r="C10673" s="1" t="s">
        <v>6740</v>
      </c>
      <c r="D10673" s="1" t="s">
        <v>6741</v>
      </c>
      <c r="E10673" s="1" t="s">
        <v>7995</v>
      </c>
      <c r="F10673" s="1" t="s">
        <v>7996</v>
      </c>
      <c r="G10673">
        <v>12</v>
      </c>
      <c r="H10673">
        <v>18</v>
      </c>
      <c r="I10673">
        <v>30</v>
      </c>
      <c r="J10673">
        <v>0</v>
      </c>
      <c r="K10673" s="1" t="s">
        <v>18</v>
      </c>
      <c r="L10673" s="1" t="s">
        <v>20</v>
      </c>
      <c r="M10673" s="1" t="s">
        <v>20</v>
      </c>
      <c r="N10673">
        <v>0</v>
      </c>
      <c r="O10673">
        <v>0</v>
      </c>
      <c r="P10673" t="b">
        <v>1</v>
      </c>
    </row>
    <row r="10674" spans="1:16" hidden="1" x14ac:dyDescent="0.25">
      <c r="A10674">
        <v>6976</v>
      </c>
      <c r="B10674">
        <v>17364</v>
      </c>
      <c r="C10674" s="1" t="s">
        <v>8289</v>
      </c>
      <c r="D10674" s="1" t="s">
        <v>8290</v>
      </c>
      <c r="E10674" s="1" t="s">
        <v>9524</v>
      </c>
      <c r="F10674" s="1" t="s">
        <v>9525</v>
      </c>
      <c r="G10674">
        <v>2</v>
      </c>
      <c r="H10674">
        <v>4</v>
      </c>
      <c r="I10674">
        <v>6</v>
      </c>
      <c r="J10674">
        <v>0</v>
      </c>
      <c r="K10674" s="1" t="s">
        <v>18</v>
      </c>
      <c r="L10674" s="1" t="s">
        <v>20</v>
      </c>
      <c r="M10674" s="1" t="s">
        <v>20</v>
      </c>
      <c r="N10674">
        <v>0</v>
      </c>
      <c r="O10674">
        <v>0</v>
      </c>
      <c r="P10674" t="b">
        <v>1</v>
      </c>
    </row>
    <row r="10675" spans="1:16" hidden="1" x14ac:dyDescent="0.25">
      <c r="A10675">
        <v>7871</v>
      </c>
      <c r="B10675">
        <v>17364</v>
      </c>
      <c r="C10675" s="1" t="s">
        <v>9804</v>
      </c>
      <c r="D10675" s="1" t="s">
        <v>9805</v>
      </c>
      <c r="E10675" s="1" t="s">
        <v>11086</v>
      </c>
      <c r="F10675" s="1" t="s">
        <v>11087</v>
      </c>
      <c r="G10675">
        <v>19</v>
      </c>
      <c r="H10675">
        <v>14</v>
      </c>
      <c r="I10675">
        <v>33</v>
      </c>
      <c r="J10675">
        <v>0</v>
      </c>
      <c r="K10675" s="1" t="s">
        <v>18</v>
      </c>
      <c r="L10675" s="1" t="s">
        <v>20</v>
      </c>
      <c r="M10675" s="1" t="s">
        <v>20</v>
      </c>
      <c r="N10675">
        <v>0</v>
      </c>
      <c r="O10675">
        <v>0</v>
      </c>
      <c r="P10675" t="b">
        <v>1</v>
      </c>
    </row>
    <row r="10676" spans="1:16" hidden="1" x14ac:dyDescent="0.25">
      <c r="A10676">
        <v>8766</v>
      </c>
      <c r="B10676">
        <v>17364</v>
      </c>
      <c r="C10676" s="1" t="s">
        <v>11383</v>
      </c>
      <c r="D10676" s="1" t="s">
        <v>18</v>
      </c>
      <c r="E10676" s="1" t="s">
        <v>18</v>
      </c>
      <c r="F10676" s="1" t="s">
        <v>18</v>
      </c>
      <c r="G10676">
        <v>0</v>
      </c>
      <c r="H10676">
        <v>0</v>
      </c>
      <c r="I10676">
        <v>0</v>
      </c>
      <c r="J10676">
        <v>0</v>
      </c>
      <c r="K10676" s="1" t="s">
        <v>18</v>
      </c>
      <c r="L10676" s="1" t="s">
        <v>20</v>
      </c>
      <c r="M10676" s="1" t="s">
        <v>20</v>
      </c>
      <c r="N10676">
        <v>0</v>
      </c>
      <c r="O10676">
        <v>0</v>
      </c>
      <c r="P10676" t="b">
        <v>1</v>
      </c>
    </row>
    <row r="10677" spans="1:16" hidden="1" x14ac:dyDescent="0.25">
      <c r="A10677">
        <v>9661</v>
      </c>
      <c r="B10677">
        <v>17364</v>
      </c>
      <c r="C10677" s="1" t="s">
        <v>11384</v>
      </c>
      <c r="D10677" s="1" t="s">
        <v>18</v>
      </c>
      <c r="E10677" s="1" t="s">
        <v>18</v>
      </c>
      <c r="F10677" s="1" t="s">
        <v>18</v>
      </c>
      <c r="G10677">
        <v>0</v>
      </c>
      <c r="H10677">
        <v>0</v>
      </c>
      <c r="I10677">
        <v>0</v>
      </c>
      <c r="J10677">
        <v>0</v>
      </c>
      <c r="K10677" s="1" t="s">
        <v>18</v>
      </c>
      <c r="L10677" s="1" t="s">
        <v>20</v>
      </c>
      <c r="M10677" s="1" t="s">
        <v>20</v>
      </c>
      <c r="N10677">
        <v>0</v>
      </c>
      <c r="O10677">
        <v>0</v>
      </c>
      <c r="P10677" t="b">
        <v>1</v>
      </c>
    </row>
    <row r="10678" spans="1:16" hidden="1" x14ac:dyDescent="0.25">
      <c r="A10678">
        <v>10556</v>
      </c>
      <c r="B10678">
        <v>17364</v>
      </c>
      <c r="C10678" s="1" t="s">
        <v>11385</v>
      </c>
      <c r="D10678" s="1" t="s">
        <v>18</v>
      </c>
      <c r="E10678" s="1" t="s">
        <v>18</v>
      </c>
      <c r="F10678" s="1" t="s">
        <v>18</v>
      </c>
      <c r="G10678">
        <v>0</v>
      </c>
      <c r="H10678">
        <v>0</v>
      </c>
      <c r="I10678">
        <v>0</v>
      </c>
      <c r="J10678">
        <v>0</v>
      </c>
      <c r="K10678" s="1" t="s">
        <v>18</v>
      </c>
      <c r="L10678" s="1" t="s">
        <v>20</v>
      </c>
      <c r="M10678" s="1" t="s">
        <v>20</v>
      </c>
      <c r="N10678">
        <v>0</v>
      </c>
      <c r="O10678">
        <v>0</v>
      </c>
      <c r="P10678" t="b">
        <v>1</v>
      </c>
    </row>
    <row r="10679" spans="1:16" hidden="1" x14ac:dyDescent="0.25">
      <c r="A10679">
        <v>11451</v>
      </c>
      <c r="B10679">
        <v>17364</v>
      </c>
      <c r="C10679" s="1" t="s">
        <v>11386</v>
      </c>
      <c r="D10679" s="1" t="s">
        <v>18</v>
      </c>
      <c r="E10679" s="1" t="s">
        <v>18</v>
      </c>
      <c r="F10679" s="1" t="s">
        <v>18</v>
      </c>
      <c r="G10679">
        <v>0</v>
      </c>
      <c r="H10679">
        <v>0</v>
      </c>
      <c r="I10679">
        <v>0</v>
      </c>
      <c r="J10679">
        <v>0</v>
      </c>
      <c r="K10679" s="1" t="s">
        <v>18</v>
      </c>
      <c r="L10679" s="1" t="s">
        <v>20</v>
      </c>
      <c r="M10679" s="1" t="s">
        <v>20</v>
      </c>
      <c r="N10679">
        <v>0</v>
      </c>
      <c r="O10679">
        <v>0</v>
      </c>
      <c r="P10679" t="b">
        <v>1</v>
      </c>
    </row>
    <row r="10680" spans="1:16" hidden="1" x14ac:dyDescent="0.25">
      <c r="A10680">
        <v>12346</v>
      </c>
      <c r="B10680">
        <v>17364</v>
      </c>
      <c r="C10680" s="1" t="s">
        <v>11387</v>
      </c>
      <c r="D10680" s="1" t="s">
        <v>18</v>
      </c>
      <c r="E10680" s="1" t="s">
        <v>18</v>
      </c>
      <c r="F10680" s="1" t="s">
        <v>18</v>
      </c>
      <c r="G10680">
        <v>0</v>
      </c>
      <c r="H10680">
        <v>0</v>
      </c>
      <c r="I10680">
        <v>0</v>
      </c>
      <c r="J10680">
        <v>0</v>
      </c>
      <c r="K10680" s="1" t="s">
        <v>18</v>
      </c>
      <c r="L10680" s="1" t="s">
        <v>20</v>
      </c>
      <c r="M10680" s="1" t="s">
        <v>20</v>
      </c>
      <c r="N10680">
        <v>0</v>
      </c>
      <c r="O10680">
        <v>0</v>
      </c>
      <c r="P10680" t="b">
        <v>1</v>
      </c>
    </row>
    <row r="10681" spans="1:16" hidden="1" x14ac:dyDescent="0.25">
      <c r="A10681">
        <v>13241</v>
      </c>
      <c r="B10681">
        <v>17364</v>
      </c>
      <c r="C10681" s="1" t="s">
        <v>11388</v>
      </c>
      <c r="D10681" s="1" t="s">
        <v>18</v>
      </c>
      <c r="E10681" s="1" t="s">
        <v>18</v>
      </c>
      <c r="F10681" s="1" t="s">
        <v>18</v>
      </c>
      <c r="G10681">
        <v>0</v>
      </c>
      <c r="H10681">
        <v>0</v>
      </c>
      <c r="I10681">
        <v>0</v>
      </c>
      <c r="J10681">
        <v>0</v>
      </c>
      <c r="K10681" s="1" t="s">
        <v>18</v>
      </c>
      <c r="L10681" s="1" t="s">
        <v>20</v>
      </c>
      <c r="M10681" s="1" t="s">
        <v>20</v>
      </c>
      <c r="N10681">
        <v>0</v>
      </c>
      <c r="O10681">
        <v>0</v>
      </c>
      <c r="P10681" t="b">
        <v>1</v>
      </c>
    </row>
    <row r="10682" spans="1:16" hidden="1" x14ac:dyDescent="0.25">
      <c r="A10682">
        <v>712</v>
      </c>
      <c r="B10682">
        <v>17365</v>
      </c>
      <c r="C10682" s="1" t="s">
        <v>16</v>
      </c>
      <c r="D10682" s="1" t="s">
        <v>17</v>
      </c>
      <c r="E10682" s="1" t="s">
        <v>1287</v>
      </c>
      <c r="F10682" s="1" t="s">
        <v>1288</v>
      </c>
      <c r="G10682">
        <v>19</v>
      </c>
      <c r="H10682">
        <v>12</v>
      </c>
      <c r="I10682">
        <v>31</v>
      </c>
      <c r="J10682">
        <v>0</v>
      </c>
      <c r="K10682" s="1" t="s">
        <v>18</v>
      </c>
      <c r="L10682" s="1" t="s">
        <v>20</v>
      </c>
      <c r="M10682" s="1" t="s">
        <v>20</v>
      </c>
      <c r="N10682">
        <v>0</v>
      </c>
      <c r="O10682">
        <v>0</v>
      </c>
      <c r="P10682" t="b">
        <v>1</v>
      </c>
    </row>
    <row r="10683" spans="1:16" hidden="1" x14ac:dyDescent="0.25">
      <c r="A10683">
        <v>1607</v>
      </c>
      <c r="B10683">
        <v>17365</v>
      </c>
      <c r="C10683" s="1" t="s">
        <v>1582</v>
      </c>
      <c r="D10683" s="1" t="s">
        <v>1583</v>
      </c>
      <c r="E10683" s="1" t="s">
        <v>2783</v>
      </c>
      <c r="F10683" s="1" t="s">
        <v>2784</v>
      </c>
      <c r="G10683">
        <v>10</v>
      </c>
      <c r="H10683">
        <v>9</v>
      </c>
      <c r="I10683">
        <v>19</v>
      </c>
      <c r="J10683">
        <v>0</v>
      </c>
      <c r="K10683" s="1" t="s">
        <v>18</v>
      </c>
      <c r="L10683" s="1" t="s">
        <v>20</v>
      </c>
      <c r="M10683" s="1" t="s">
        <v>20</v>
      </c>
      <c r="N10683">
        <v>0</v>
      </c>
      <c r="O10683">
        <v>0</v>
      </c>
      <c r="P10683" t="b">
        <v>1</v>
      </c>
    </row>
    <row r="10684" spans="1:16" hidden="1" x14ac:dyDescent="0.25">
      <c r="A10684">
        <v>2502</v>
      </c>
      <c r="B10684">
        <v>17365</v>
      </c>
      <c r="C10684" s="1" t="s">
        <v>3059</v>
      </c>
      <c r="D10684" s="1" t="s">
        <v>3060</v>
      </c>
      <c r="E10684" s="1" t="s">
        <v>4217</v>
      </c>
      <c r="F10684" s="1" t="s">
        <v>4218</v>
      </c>
      <c r="G10684">
        <v>9</v>
      </c>
      <c r="H10684">
        <v>6</v>
      </c>
      <c r="I10684">
        <v>15</v>
      </c>
      <c r="J10684">
        <v>0</v>
      </c>
      <c r="K10684" s="1" t="s">
        <v>18</v>
      </c>
      <c r="L10684" s="1" t="s">
        <v>20</v>
      </c>
      <c r="M10684" s="1" t="s">
        <v>20</v>
      </c>
      <c r="N10684">
        <v>0</v>
      </c>
      <c r="O10684">
        <v>0</v>
      </c>
      <c r="P10684" t="b">
        <v>1</v>
      </c>
    </row>
    <row r="10685" spans="1:16" hidden="1" x14ac:dyDescent="0.25">
      <c r="A10685">
        <v>3397</v>
      </c>
      <c r="B10685">
        <v>17365</v>
      </c>
      <c r="C10685" s="1" t="s">
        <v>4472</v>
      </c>
      <c r="D10685" s="1" t="s">
        <v>18</v>
      </c>
      <c r="E10685" s="1" t="s">
        <v>18</v>
      </c>
      <c r="F10685" s="1" t="s">
        <v>18</v>
      </c>
      <c r="G10685">
        <v>0</v>
      </c>
      <c r="H10685">
        <v>0</v>
      </c>
      <c r="I10685">
        <v>0</v>
      </c>
      <c r="J10685">
        <v>0</v>
      </c>
      <c r="K10685" s="1" t="s">
        <v>18</v>
      </c>
      <c r="L10685" s="1" t="s">
        <v>20</v>
      </c>
      <c r="M10685" s="1" t="s">
        <v>20</v>
      </c>
      <c r="N10685">
        <v>0</v>
      </c>
      <c r="O10685">
        <v>0</v>
      </c>
      <c r="P10685" t="b">
        <v>1</v>
      </c>
    </row>
    <row r="10686" spans="1:16" hidden="1" x14ac:dyDescent="0.25">
      <c r="A10686">
        <v>4292</v>
      </c>
      <c r="B10686">
        <v>17365</v>
      </c>
      <c r="C10686" s="1" t="s">
        <v>4473</v>
      </c>
      <c r="D10686" s="1" t="s">
        <v>4474</v>
      </c>
      <c r="E10686" s="1" t="s">
        <v>5180</v>
      </c>
      <c r="F10686" s="1" t="s">
        <v>18</v>
      </c>
      <c r="G10686">
        <v>2</v>
      </c>
      <c r="H10686">
        <v>0</v>
      </c>
      <c r="I10686">
        <v>2</v>
      </c>
      <c r="J10686">
        <v>0</v>
      </c>
      <c r="K10686" s="1" t="s">
        <v>18</v>
      </c>
      <c r="L10686" s="1" t="s">
        <v>20</v>
      </c>
      <c r="M10686" s="1" t="s">
        <v>20</v>
      </c>
      <c r="N10686">
        <v>0</v>
      </c>
      <c r="O10686">
        <v>0</v>
      </c>
      <c r="P10686" t="b">
        <v>1</v>
      </c>
    </row>
    <row r="10687" spans="1:16" hidden="1" x14ac:dyDescent="0.25">
      <c r="A10687">
        <v>5187</v>
      </c>
      <c r="B10687">
        <v>17365</v>
      </c>
      <c r="C10687" s="1" t="s">
        <v>5319</v>
      </c>
      <c r="D10687" s="1" t="s">
        <v>5320</v>
      </c>
      <c r="E10687" s="1" t="s">
        <v>6488</v>
      </c>
      <c r="F10687" s="1" t="s">
        <v>6489</v>
      </c>
      <c r="G10687">
        <v>7</v>
      </c>
      <c r="H10687">
        <v>2</v>
      </c>
      <c r="I10687">
        <v>9</v>
      </c>
      <c r="J10687">
        <v>0</v>
      </c>
      <c r="K10687" s="1" t="s">
        <v>18</v>
      </c>
      <c r="L10687" s="1" t="s">
        <v>20</v>
      </c>
      <c r="M10687" s="1" t="s">
        <v>20</v>
      </c>
      <c r="N10687">
        <v>0</v>
      </c>
      <c r="O10687">
        <v>0</v>
      </c>
      <c r="P10687" t="b">
        <v>1</v>
      </c>
    </row>
    <row r="10688" spans="1:16" hidden="1" x14ac:dyDescent="0.25">
      <c r="A10688">
        <v>6082</v>
      </c>
      <c r="B10688">
        <v>17365</v>
      </c>
      <c r="C10688" s="1" t="s">
        <v>6740</v>
      </c>
      <c r="D10688" s="1" t="s">
        <v>6741</v>
      </c>
      <c r="E10688" s="1" t="s">
        <v>7997</v>
      </c>
      <c r="F10688" s="1" t="s">
        <v>7998</v>
      </c>
      <c r="G10688">
        <v>15</v>
      </c>
      <c r="H10688">
        <v>17</v>
      </c>
      <c r="I10688">
        <v>32</v>
      </c>
      <c r="J10688">
        <v>0</v>
      </c>
      <c r="K10688" s="1" t="s">
        <v>18</v>
      </c>
      <c r="L10688" s="1" t="s">
        <v>20</v>
      </c>
      <c r="M10688" s="1" t="s">
        <v>20</v>
      </c>
      <c r="N10688">
        <v>0</v>
      </c>
      <c r="O10688">
        <v>0</v>
      </c>
      <c r="P10688" t="b">
        <v>1</v>
      </c>
    </row>
    <row r="10689" spans="1:16" hidden="1" x14ac:dyDescent="0.25">
      <c r="A10689">
        <v>6977</v>
      </c>
      <c r="B10689">
        <v>17365</v>
      </c>
      <c r="C10689" s="1" t="s">
        <v>8289</v>
      </c>
      <c r="D10689" s="1" t="s">
        <v>8290</v>
      </c>
      <c r="E10689" s="1" t="s">
        <v>9526</v>
      </c>
      <c r="F10689" s="1" t="s">
        <v>9527</v>
      </c>
      <c r="G10689">
        <v>6</v>
      </c>
      <c r="H10689">
        <v>4</v>
      </c>
      <c r="I10689">
        <v>10</v>
      </c>
      <c r="J10689">
        <v>0</v>
      </c>
      <c r="K10689" s="1" t="s">
        <v>18</v>
      </c>
      <c r="L10689" s="1" t="s">
        <v>20</v>
      </c>
      <c r="M10689" s="1" t="s">
        <v>20</v>
      </c>
      <c r="N10689">
        <v>0</v>
      </c>
      <c r="O10689">
        <v>0</v>
      </c>
      <c r="P10689" t="b">
        <v>1</v>
      </c>
    </row>
    <row r="10690" spans="1:16" hidden="1" x14ac:dyDescent="0.25">
      <c r="A10690">
        <v>7872</v>
      </c>
      <c r="B10690">
        <v>17365</v>
      </c>
      <c r="C10690" s="1" t="s">
        <v>9804</v>
      </c>
      <c r="D10690" s="1" t="s">
        <v>9805</v>
      </c>
      <c r="E10690" s="1" t="s">
        <v>11088</v>
      </c>
      <c r="F10690" s="1" t="s">
        <v>11089</v>
      </c>
      <c r="G10690">
        <v>14</v>
      </c>
      <c r="H10690">
        <v>12</v>
      </c>
      <c r="I10690">
        <v>26</v>
      </c>
      <c r="J10690">
        <v>0</v>
      </c>
      <c r="K10690" s="1" t="s">
        <v>18</v>
      </c>
      <c r="L10690" s="1" t="s">
        <v>20</v>
      </c>
      <c r="M10690" s="1" t="s">
        <v>20</v>
      </c>
      <c r="N10690">
        <v>0</v>
      </c>
      <c r="O10690">
        <v>0</v>
      </c>
      <c r="P10690" t="b">
        <v>1</v>
      </c>
    </row>
    <row r="10691" spans="1:16" hidden="1" x14ac:dyDescent="0.25">
      <c r="A10691">
        <v>8767</v>
      </c>
      <c r="B10691">
        <v>17365</v>
      </c>
      <c r="C10691" s="1" t="s">
        <v>11383</v>
      </c>
      <c r="D10691" s="1" t="s">
        <v>18</v>
      </c>
      <c r="E10691" s="1" t="s">
        <v>18</v>
      </c>
      <c r="F10691" s="1" t="s">
        <v>18</v>
      </c>
      <c r="G10691">
        <v>0</v>
      </c>
      <c r="H10691">
        <v>0</v>
      </c>
      <c r="I10691">
        <v>0</v>
      </c>
      <c r="J10691">
        <v>0</v>
      </c>
      <c r="K10691" s="1" t="s">
        <v>18</v>
      </c>
      <c r="L10691" s="1" t="s">
        <v>20</v>
      </c>
      <c r="M10691" s="1" t="s">
        <v>20</v>
      </c>
      <c r="N10691">
        <v>0</v>
      </c>
      <c r="O10691">
        <v>0</v>
      </c>
      <c r="P10691" t="b">
        <v>1</v>
      </c>
    </row>
    <row r="10692" spans="1:16" hidden="1" x14ac:dyDescent="0.25">
      <c r="A10692">
        <v>9662</v>
      </c>
      <c r="B10692">
        <v>17365</v>
      </c>
      <c r="C10692" s="1" t="s">
        <v>11384</v>
      </c>
      <c r="D10692" s="1" t="s">
        <v>18</v>
      </c>
      <c r="E10692" s="1" t="s">
        <v>18</v>
      </c>
      <c r="F10692" s="1" t="s">
        <v>18</v>
      </c>
      <c r="G10692">
        <v>0</v>
      </c>
      <c r="H10692">
        <v>0</v>
      </c>
      <c r="I10692">
        <v>0</v>
      </c>
      <c r="J10692">
        <v>0</v>
      </c>
      <c r="K10692" s="1" t="s">
        <v>18</v>
      </c>
      <c r="L10692" s="1" t="s">
        <v>20</v>
      </c>
      <c r="M10692" s="1" t="s">
        <v>20</v>
      </c>
      <c r="N10692">
        <v>0</v>
      </c>
      <c r="O10692">
        <v>0</v>
      </c>
      <c r="P10692" t="b">
        <v>1</v>
      </c>
    </row>
    <row r="10693" spans="1:16" hidden="1" x14ac:dyDescent="0.25">
      <c r="A10693">
        <v>10557</v>
      </c>
      <c r="B10693">
        <v>17365</v>
      </c>
      <c r="C10693" s="1" t="s">
        <v>11385</v>
      </c>
      <c r="D10693" s="1" t="s">
        <v>18</v>
      </c>
      <c r="E10693" s="1" t="s">
        <v>18</v>
      </c>
      <c r="F10693" s="1" t="s">
        <v>18</v>
      </c>
      <c r="G10693">
        <v>0</v>
      </c>
      <c r="H10693">
        <v>0</v>
      </c>
      <c r="I10693">
        <v>0</v>
      </c>
      <c r="J10693">
        <v>0</v>
      </c>
      <c r="K10693" s="1" t="s">
        <v>18</v>
      </c>
      <c r="L10693" s="1" t="s">
        <v>20</v>
      </c>
      <c r="M10693" s="1" t="s">
        <v>20</v>
      </c>
      <c r="N10693">
        <v>0</v>
      </c>
      <c r="O10693">
        <v>0</v>
      </c>
      <c r="P10693" t="b">
        <v>1</v>
      </c>
    </row>
    <row r="10694" spans="1:16" hidden="1" x14ac:dyDescent="0.25">
      <c r="A10694">
        <v>11452</v>
      </c>
      <c r="B10694">
        <v>17365</v>
      </c>
      <c r="C10694" s="1" t="s">
        <v>11386</v>
      </c>
      <c r="D10694" s="1" t="s">
        <v>18</v>
      </c>
      <c r="E10694" s="1" t="s">
        <v>18</v>
      </c>
      <c r="F10694" s="1" t="s">
        <v>18</v>
      </c>
      <c r="G10694">
        <v>0</v>
      </c>
      <c r="H10694">
        <v>0</v>
      </c>
      <c r="I10694">
        <v>0</v>
      </c>
      <c r="J10694">
        <v>0</v>
      </c>
      <c r="K10694" s="1" t="s">
        <v>18</v>
      </c>
      <c r="L10694" s="1" t="s">
        <v>20</v>
      </c>
      <c r="M10694" s="1" t="s">
        <v>20</v>
      </c>
      <c r="N10694">
        <v>0</v>
      </c>
      <c r="O10694">
        <v>0</v>
      </c>
      <c r="P10694" t="b">
        <v>1</v>
      </c>
    </row>
    <row r="10695" spans="1:16" hidden="1" x14ac:dyDescent="0.25">
      <c r="A10695">
        <v>12347</v>
      </c>
      <c r="B10695">
        <v>17365</v>
      </c>
      <c r="C10695" s="1" t="s">
        <v>11387</v>
      </c>
      <c r="D10695" s="1" t="s">
        <v>18</v>
      </c>
      <c r="E10695" s="1" t="s">
        <v>18</v>
      </c>
      <c r="F10695" s="1" t="s">
        <v>18</v>
      </c>
      <c r="G10695">
        <v>0</v>
      </c>
      <c r="H10695">
        <v>0</v>
      </c>
      <c r="I10695">
        <v>0</v>
      </c>
      <c r="J10695">
        <v>0</v>
      </c>
      <c r="K10695" s="1" t="s">
        <v>18</v>
      </c>
      <c r="L10695" s="1" t="s">
        <v>20</v>
      </c>
      <c r="M10695" s="1" t="s">
        <v>20</v>
      </c>
      <c r="N10695">
        <v>0</v>
      </c>
      <c r="O10695">
        <v>0</v>
      </c>
      <c r="P10695" t="b">
        <v>1</v>
      </c>
    </row>
    <row r="10696" spans="1:16" hidden="1" x14ac:dyDescent="0.25">
      <c r="A10696">
        <v>13242</v>
      </c>
      <c r="B10696">
        <v>17365</v>
      </c>
      <c r="C10696" s="1" t="s">
        <v>11388</v>
      </c>
      <c r="D10696" s="1" t="s">
        <v>18</v>
      </c>
      <c r="E10696" s="1" t="s">
        <v>18</v>
      </c>
      <c r="F10696" s="1" t="s">
        <v>18</v>
      </c>
      <c r="G10696">
        <v>0</v>
      </c>
      <c r="H10696">
        <v>0</v>
      </c>
      <c r="I10696">
        <v>0</v>
      </c>
      <c r="J10696">
        <v>0</v>
      </c>
      <c r="K10696" s="1" t="s">
        <v>18</v>
      </c>
      <c r="L10696" s="1" t="s">
        <v>20</v>
      </c>
      <c r="M10696" s="1" t="s">
        <v>20</v>
      </c>
      <c r="N10696">
        <v>0</v>
      </c>
      <c r="O10696">
        <v>0</v>
      </c>
      <c r="P10696" t="b">
        <v>1</v>
      </c>
    </row>
    <row r="10697" spans="1:16" hidden="1" x14ac:dyDescent="0.25">
      <c r="A10697">
        <v>713</v>
      </c>
      <c r="B10697">
        <v>17366</v>
      </c>
      <c r="C10697" s="1" t="s">
        <v>16</v>
      </c>
      <c r="D10697" s="1" t="s">
        <v>17</v>
      </c>
      <c r="E10697" s="1" t="s">
        <v>1289</v>
      </c>
      <c r="F10697" s="1" t="s">
        <v>1290</v>
      </c>
      <c r="G10697">
        <v>16</v>
      </c>
      <c r="H10697">
        <v>17</v>
      </c>
      <c r="I10697">
        <v>33</v>
      </c>
      <c r="J10697">
        <v>0</v>
      </c>
      <c r="K10697" s="1" t="s">
        <v>18</v>
      </c>
      <c r="L10697" s="1" t="s">
        <v>20</v>
      </c>
      <c r="M10697" s="1" t="s">
        <v>20</v>
      </c>
      <c r="N10697">
        <v>0</v>
      </c>
      <c r="O10697">
        <v>0</v>
      </c>
      <c r="P10697" t="b">
        <v>1</v>
      </c>
    </row>
    <row r="10698" spans="1:16" hidden="1" x14ac:dyDescent="0.25">
      <c r="A10698">
        <v>1608</v>
      </c>
      <c r="B10698">
        <v>17366</v>
      </c>
      <c r="C10698" s="1" t="s">
        <v>1582</v>
      </c>
      <c r="D10698" s="1" t="s">
        <v>1583</v>
      </c>
      <c r="E10698" s="1" t="s">
        <v>2785</v>
      </c>
      <c r="F10698" s="1" t="s">
        <v>2786</v>
      </c>
      <c r="G10698">
        <v>8</v>
      </c>
      <c r="H10698">
        <v>13</v>
      </c>
      <c r="I10698">
        <v>21</v>
      </c>
      <c r="J10698">
        <v>0</v>
      </c>
      <c r="K10698" s="1" t="s">
        <v>18</v>
      </c>
      <c r="L10698" s="1" t="s">
        <v>20</v>
      </c>
      <c r="M10698" s="1" t="s">
        <v>20</v>
      </c>
      <c r="N10698">
        <v>0</v>
      </c>
      <c r="O10698">
        <v>0</v>
      </c>
      <c r="P10698" t="b">
        <v>1</v>
      </c>
    </row>
    <row r="10699" spans="1:16" hidden="1" x14ac:dyDescent="0.25">
      <c r="A10699">
        <v>2503</v>
      </c>
      <c r="B10699">
        <v>17366</v>
      </c>
      <c r="C10699" s="1" t="s">
        <v>3059</v>
      </c>
      <c r="D10699" s="1" t="s">
        <v>3060</v>
      </c>
      <c r="E10699" s="1" t="s">
        <v>4219</v>
      </c>
      <c r="F10699" s="1" t="s">
        <v>4220</v>
      </c>
      <c r="G10699">
        <v>2</v>
      </c>
      <c r="H10699">
        <v>7</v>
      </c>
      <c r="I10699">
        <v>9</v>
      </c>
      <c r="J10699">
        <v>0</v>
      </c>
      <c r="K10699" s="1" t="s">
        <v>18</v>
      </c>
      <c r="L10699" s="1" t="s">
        <v>20</v>
      </c>
      <c r="M10699" s="1" t="s">
        <v>20</v>
      </c>
      <c r="N10699">
        <v>0</v>
      </c>
      <c r="O10699">
        <v>0</v>
      </c>
      <c r="P10699" t="b">
        <v>1</v>
      </c>
    </row>
    <row r="10700" spans="1:16" hidden="1" x14ac:dyDescent="0.25">
      <c r="A10700">
        <v>3398</v>
      </c>
      <c r="B10700">
        <v>17366</v>
      </c>
      <c r="C10700" s="1" t="s">
        <v>4472</v>
      </c>
      <c r="D10700" s="1" t="s">
        <v>18</v>
      </c>
      <c r="E10700" s="1" t="s">
        <v>18</v>
      </c>
      <c r="F10700" s="1" t="s">
        <v>18</v>
      </c>
      <c r="G10700">
        <v>0</v>
      </c>
      <c r="H10700">
        <v>0</v>
      </c>
      <c r="I10700">
        <v>0</v>
      </c>
      <c r="J10700">
        <v>0</v>
      </c>
      <c r="K10700" s="1" t="s">
        <v>18</v>
      </c>
      <c r="L10700" s="1" t="s">
        <v>20</v>
      </c>
      <c r="M10700" s="1" t="s">
        <v>20</v>
      </c>
      <c r="N10700">
        <v>0</v>
      </c>
      <c r="O10700">
        <v>0</v>
      </c>
      <c r="P10700" t="b">
        <v>1</v>
      </c>
    </row>
    <row r="10701" spans="1:16" hidden="1" x14ac:dyDescent="0.25">
      <c r="A10701">
        <v>4293</v>
      </c>
      <c r="B10701">
        <v>17366</v>
      </c>
      <c r="C10701" s="1" t="s">
        <v>4473</v>
      </c>
      <c r="D10701" s="1" t="s">
        <v>18</v>
      </c>
      <c r="E10701" s="1" t="s">
        <v>18</v>
      </c>
      <c r="F10701" s="1" t="s">
        <v>18</v>
      </c>
      <c r="G10701">
        <v>0</v>
      </c>
      <c r="H10701">
        <v>0</v>
      </c>
      <c r="I10701">
        <v>0</v>
      </c>
      <c r="J10701">
        <v>0</v>
      </c>
      <c r="K10701" s="1" t="s">
        <v>18</v>
      </c>
      <c r="L10701" s="1" t="s">
        <v>20</v>
      </c>
      <c r="M10701" s="1" t="s">
        <v>20</v>
      </c>
      <c r="N10701">
        <v>0</v>
      </c>
      <c r="O10701">
        <v>0</v>
      </c>
      <c r="P10701" t="b">
        <v>1</v>
      </c>
    </row>
    <row r="10702" spans="1:16" hidden="1" x14ac:dyDescent="0.25">
      <c r="A10702">
        <v>5188</v>
      </c>
      <c r="B10702">
        <v>17366</v>
      </c>
      <c r="C10702" s="1" t="s">
        <v>5319</v>
      </c>
      <c r="D10702" s="1" t="s">
        <v>5320</v>
      </c>
      <c r="E10702" s="1" t="s">
        <v>6490</v>
      </c>
      <c r="F10702" s="1" t="s">
        <v>6491</v>
      </c>
      <c r="G10702">
        <v>1</v>
      </c>
      <c r="H10702">
        <v>3</v>
      </c>
      <c r="I10702">
        <v>4</v>
      </c>
      <c r="J10702">
        <v>0</v>
      </c>
      <c r="K10702" s="1" t="s">
        <v>18</v>
      </c>
      <c r="L10702" s="1" t="s">
        <v>20</v>
      </c>
      <c r="M10702" s="1" t="s">
        <v>20</v>
      </c>
      <c r="N10702">
        <v>0</v>
      </c>
      <c r="O10702">
        <v>0</v>
      </c>
      <c r="P10702" t="b">
        <v>1</v>
      </c>
    </row>
    <row r="10703" spans="1:16" hidden="1" x14ac:dyDescent="0.25">
      <c r="A10703">
        <v>6083</v>
      </c>
      <c r="B10703">
        <v>17366</v>
      </c>
      <c r="C10703" s="1" t="s">
        <v>6740</v>
      </c>
      <c r="D10703" s="1" t="s">
        <v>6741</v>
      </c>
      <c r="E10703" s="1" t="s">
        <v>7999</v>
      </c>
      <c r="F10703" s="1" t="s">
        <v>8000</v>
      </c>
      <c r="G10703">
        <v>23</v>
      </c>
      <c r="H10703">
        <v>15</v>
      </c>
      <c r="I10703">
        <v>38</v>
      </c>
      <c r="J10703">
        <v>0</v>
      </c>
      <c r="K10703" s="1" t="s">
        <v>18</v>
      </c>
      <c r="L10703" s="1" t="s">
        <v>20</v>
      </c>
      <c r="M10703" s="1" t="s">
        <v>20</v>
      </c>
      <c r="N10703">
        <v>0</v>
      </c>
      <c r="O10703">
        <v>0</v>
      </c>
      <c r="P10703" t="b">
        <v>1</v>
      </c>
    </row>
    <row r="10704" spans="1:16" hidden="1" x14ac:dyDescent="0.25">
      <c r="A10704">
        <v>6978</v>
      </c>
      <c r="B10704">
        <v>17366</v>
      </c>
      <c r="C10704" s="1" t="s">
        <v>8289</v>
      </c>
      <c r="D10704" s="1" t="s">
        <v>8290</v>
      </c>
      <c r="E10704" s="1" t="s">
        <v>9528</v>
      </c>
      <c r="F10704" s="1" t="s">
        <v>9529</v>
      </c>
      <c r="G10704">
        <v>9</v>
      </c>
      <c r="H10704">
        <v>3</v>
      </c>
      <c r="I10704">
        <v>12</v>
      </c>
      <c r="J10704">
        <v>0</v>
      </c>
      <c r="K10704" s="1" t="s">
        <v>18</v>
      </c>
      <c r="L10704" s="1" t="s">
        <v>20</v>
      </c>
      <c r="M10704" s="1" t="s">
        <v>20</v>
      </c>
      <c r="N10704">
        <v>0</v>
      </c>
      <c r="O10704">
        <v>0</v>
      </c>
      <c r="P10704" t="b">
        <v>1</v>
      </c>
    </row>
    <row r="10705" spans="1:16" hidden="1" x14ac:dyDescent="0.25">
      <c r="A10705">
        <v>7873</v>
      </c>
      <c r="B10705">
        <v>17366</v>
      </c>
      <c r="C10705" s="1" t="s">
        <v>9804</v>
      </c>
      <c r="D10705" s="1" t="s">
        <v>9805</v>
      </c>
      <c r="E10705" s="1" t="s">
        <v>11090</v>
      </c>
      <c r="F10705" s="1" t="s">
        <v>11091</v>
      </c>
      <c r="G10705">
        <v>10</v>
      </c>
      <c r="H10705">
        <v>23</v>
      </c>
      <c r="I10705">
        <v>33</v>
      </c>
      <c r="J10705">
        <v>0</v>
      </c>
      <c r="K10705" s="1" t="s">
        <v>18</v>
      </c>
      <c r="L10705" s="1" t="s">
        <v>20</v>
      </c>
      <c r="M10705" s="1" t="s">
        <v>20</v>
      </c>
      <c r="N10705">
        <v>0</v>
      </c>
      <c r="O10705">
        <v>0</v>
      </c>
      <c r="P10705" t="b">
        <v>1</v>
      </c>
    </row>
    <row r="10706" spans="1:16" hidden="1" x14ac:dyDescent="0.25">
      <c r="A10706">
        <v>8768</v>
      </c>
      <c r="B10706">
        <v>17366</v>
      </c>
      <c r="C10706" s="1" t="s">
        <v>11383</v>
      </c>
      <c r="D10706" s="1" t="s">
        <v>18</v>
      </c>
      <c r="E10706" s="1" t="s">
        <v>18</v>
      </c>
      <c r="F10706" s="1" t="s">
        <v>18</v>
      </c>
      <c r="G10706">
        <v>0</v>
      </c>
      <c r="H10706">
        <v>0</v>
      </c>
      <c r="I10706">
        <v>0</v>
      </c>
      <c r="J10706">
        <v>0</v>
      </c>
      <c r="K10706" s="1" t="s">
        <v>18</v>
      </c>
      <c r="L10706" s="1" t="s">
        <v>20</v>
      </c>
      <c r="M10706" s="1" t="s">
        <v>20</v>
      </c>
      <c r="N10706">
        <v>0</v>
      </c>
      <c r="O10706">
        <v>0</v>
      </c>
      <c r="P10706" t="b">
        <v>1</v>
      </c>
    </row>
    <row r="10707" spans="1:16" hidden="1" x14ac:dyDescent="0.25">
      <c r="A10707">
        <v>9663</v>
      </c>
      <c r="B10707">
        <v>17366</v>
      </c>
      <c r="C10707" s="1" t="s">
        <v>11384</v>
      </c>
      <c r="D10707" s="1" t="s">
        <v>18</v>
      </c>
      <c r="E10707" s="1" t="s">
        <v>18</v>
      </c>
      <c r="F10707" s="1" t="s">
        <v>18</v>
      </c>
      <c r="G10707">
        <v>0</v>
      </c>
      <c r="H10707">
        <v>0</v>
      </c>
      <c r="I10707">
        <v>0</v>
      </c>
      <c r="J10707">
        <v>0</v>
      </c>
      <c r="K10707" s="1" t="s">
        <v>18</v>
      </c>
      <c r="L10707" s="1" t="s">
        <v>20</v>
      </c>
      <c r="M10707" s="1" t="s">
        <v>20</v>
      </c>
      <c r="N10707">
        <v>0</v>
      </c>
      <c r="O10707">
        <v>0</v>
      </c>
      <c r="P10707" t="b">
        <v>1</v>
      </c>
    </row>
    <row r="10708" spans="1:16" hidden="1" x14ac:dyDescent="0.25">
      <c r="A10708">
        <v>10558</v>
      </c>
      <c r="B10708">
        <v>17366</v>
      </c>
      <c r="C10708" s="1" t="s">
        <v>11385</v>
      </c>
      <c r="D10708" s="1" t="s">
        <v>18</v>
      </c>
      <c r="E10708" s="1" t="s">
        <v>18</v>
      </c>
      <c r="F10708" s="1" t="s">
        <v>18</v>
      </c>
      <c r="G10708">
        <v>0</v>
      </c>
      <c r="H10708">
        <v>0</v>
      </c>
      <c r="I10708">
        <v>0</v>
      </c>
      <c r="J10708">
        <v>0</v>
      </c>
      <c r="K10708" s="1" t="s">
        <v>18</v>
      </c>
      <c r="L10708" s="1" t="s">
        <v>20</v>
      </c>
      <c r="M10708" s="1" t="s">
        <v>20</v>
      </c>
      <c r="N10708">
        <v>0</v>
      </c>
      <c r="O10708">
        <v>0</v>
      </c>
      <c r="P10708" t="b">
        <v>1</v>
      </c>
    </row>
    <row r="10709" spans="1:16" hidden="1" x14ac:dyDescent="0.25">
      <c r="A10709">
        <v>11453</v>
      </c>
      <c r="B10709">
        <v>17366</v>
      </c>
      <c r="C10709" s="1" t="s">
        <v>11386</v>
      </c>
      <c r="D10709" s="1" t="s">
        <v>18</v>
      </c>
      <c r="E10709" s="1" t="s">
        <v>18</v>
      </c>
      <c r="F10709" s="1" t="s">
        <v>18</v>
      </c>
      <c r="G10709">
        <v>0</v>
      </c>
      <c r="H10709">
        <v>0</v>
      </c>
      <c r="I10709">
        <v>0</v>
      </c>
      <c r="J10709">
        <v>0</v>
      </c>
      <c r="K10709" s="1" t="s">
        <v>18</v>
      </c>
      <c r="L10709" s="1" t="s">
        <v>20</v>
      </c>
      <c r="M10709" s="1" t="s">
        <v>20</v>
      </c>
      <c r="N10709">
        <v>0</v>
      </c>
      <c r="O10709">
        <v>0</v>
      </c>
      <c r="P10709" t="b">
        <v>1</v>
      </c>
    </row>
    <row r="10710" spans="1:16" hidden="1" x14ac:dyDescent="0.25">
      <c r="A10710">
        <v>12348</v>
      </c>
      <c r="B10710">
        <v>17366</v>
      </c>
      <c r="C10710" s="1" t="s">
        <v>11387</v>
      </c>
      <c r="D10710" s="1" t="s">
        <v>18</v>
      </c>
      <c r="E10710" s="1" t="s">
        <v>18</v>
      </c>
      <c r="F10710" s="1" t="s">
        <v>18</v>
      </c>
      <c r="G10710">
        <v>0</v>
      </c>
      <c r="H10710">
        <v>0</v>
      </c>
      <c r="I10710">
        <v>0</v>
      </c>
      <c r="J10710">
        <v>0</v>
      </c>
      <c r="K10710" s="1" t="s">
        <v>18</v>
      </c>
      <c r="L10710" s="1" t="s">
        <v>20</v>
      </c>
      <c r="M10710" s="1" t="s">
        <v>20</v>
      </c>
      <c r="N10710">
        <v>0</v>
      </c>
      <c r="O10710">
        <v>0</v>
      </c>
      <c r="P10710" t="b">
        <v>1</v>
      </c>
    </row>
    <row r="10711" spans="1:16" hidden="1" x14ac:dyDescent="0.25">
      <c r="A10711">
        <v>13243</v>
      </c>
      <c r="B10711">
        <v>17366</v>
      </c>
      <c r="C10711" s="1" t="s">
        <v>11388</v>
      </c>
      <c r="D10711" s="1" t="s">
        <v>18</v>
      </c>
      <c r="E10711" s="1" t="s">
        <v>18</v>
      </c>
      <c r="F10711" s="1" t="s">
        <v>18</v>
      </c>
      <c r="G10711">
        <v>0</v>
      </c>
      <c r="H10711">
        <v>0</v>
      </c>
      <c r="I10711">
        <v>0</v>
      </c>
      <c r="J10711">
        <v>0</v>
      </c>
      <c r="K10711" s="1" t="s">
        <v>18</v>
      </c>
      <c r="L10711" s="1" t="s">
        <v>20</v>
      </c>
      <c r="M10711" s="1" t="s">
        <v>20</v>
      </c>
      <c r="N10711">
        <v>0</v>
      </c>
      <c r="O10711">
        <v>0</v>
      </c>
      <c r="P10711" t="b">
        <v>1</v>
      </c>
    </row>
    <row r="10712" spans="1:16" hidden="1" x14ac:dyDescent="0.25">
      <c r="A10712">
        <v>714</v>
      </c>
      <c r="B10712">
        <v>17367</v>
      </c>
      <c r="C10712" s="1" t="s">
        <v>16</v>
      </c>
      <c r="D10712" s="1" t="s">
        <v>17</v>
      </c>
      <c r="E10712" s="1" t="s">
        <v>1291</v>
      </c>
      <c r="F10712" s="1" t="s">
        <v>1292</v>
      </c>
      <c r="G10712">
        <v>23</v>
      </c>
      <c r="H10712">
        <v>20</v>
      </c>
      <c r="I10712">
        <v>43</v>
      </c>
      <c r="J10712">
        <v>0</v>
      </c>
      <c r="K10712" s="1" t="s">
        <v>18</v>
      </c>
      <c r="L10712" s="1" t="s">
        <v>20</v>
      </c>
      <c r="M10712" s="1" t="s">
        <v>20</v>
      </c>
      <c r="N10712">
        <v>0</v>
      </c>
      <c r="O10712">
        <v>0</v>
      </c>
      <c r="P10712" t="b">
        <v>1</v>
      </c>
    </row>
    <row r="10713" spans="1:16" hidden="1" x14ac:dyDescent="0.25">
      <c r="A10713">
        <v>1609</v>
      </c>
      <c r="B10713">
        <v>17367</v>
      </c>
      <c r="C10713" s="1" t="s">
        <v>1582</v>
      </c>
      <c r="D10713" s="1" t="s">
        <v>1583</v>
      </c>
      <c r="E10713" s="1" t="s">
        <v>2787</v>
      </c>
      <c r="F10713" s="1" t="s">
        <v>2788</v>
      </c>
      <c r="G10713">
        <v>7</v>
      </c>
      <c r="H10713">
        <v>8</v>
      </c>
      <c r="I10713">
        <v>15</v>
      </c>
      <c r="J10713">
        <v>0</v>
      </c>
      <c r="K10713" s="1" t="s">
        <v>18</v>
      </c>
      <c r="L10713" s="1" t="s">
        <v>20</v>
      </c>
      <c r="M10713" s="1" t="s">
        <v>20</v>
      </c>
      <c r="N10713">
        <v>0</v>
      </c>
      <c r="O10713">
        <v>0</v>
      </c>
      <c r="P10713" t="b">
        <v>1</v>
      </c>
    </row>
    <row r="10714" spans="1:16" hidden="1" x14ac:dyDescent="0.25">
      <c r="A10714">
        <v>2504</v>
      </c>
      <c r="B10714">
        <v>17367</v>
      </c>
      <c r="C10714" s="1" t="s">
        <v>3059</v>
      </c>
      <c r="D10714" s="1" t="s">
        <v>3060</v>
      </c>
      <c r="E10714" s="1" t="s">
        <v>4221</v>
      </c>
      <c r="F10714" s="1" t="s">
        <v>4222</v>
      </c>
      <c r="G10714">
        <v>4</v>
      </c>
      <c r="H10714">
        <v>6</v>
      </c>
      <c r="I10714">
        <v>10</v>
      </c>
      <c r="J10714">
        <v>0</v>
      </c>
      <c r="K10714" s="1" t="s">
        <v>18</v>
      </c>
      <c r="L10714" s="1" t="s">
        <v>20</v>
      </c>
      <c r="M10714" s="1" t="s">
        <v>20</v>
      </c>
      <c r="N10714">
        <v>0</v>
      </c>
      <c r="O10714">
        <v>0</v>
      </c>
      <c r="P10714" t="b">
        <v>1</v>
      </c>
    </row>
    <row r="10715" spans="1:16" hidden="1" x14ac:dyDescent="0.25">
      <c r="A10715">
        <v>3399</v>
      </c>
      <c r="B10715">
        <v>17367</v>
      </c>
      <c r="C10715" s="1" t="s">
        <v>4472</v>
      </c>
      <c r="D10715" s="1" t="s">
        <v>18</v>
      </c>
      <c r="E10715" s="1" t="s">
        <v>18</v>
      </c>
      <c r="F10715" s="1" t="s">
        <v>18</v>
      </c>
      <c r="G10715">
        <v>0</v>
      </c>
      <c r="H10715">
        <v>0</v>
      </c>
      <c r="I10715">
        <v>0</v>
      </c>
      <c r="J10715">
        <v>0</v>
      </c>
      <c r="K10715" s="1" t="s">
        <v>18</v>
      </c>
      <c r="L10715" s="1" t="s">
        <v>20</v>
      </c>
      <c r="M10715" s="1" t="s">
        <v>20</v>
      </c>
      <c r="N10715">
        <v>0</v>
      </c>
      <c r="O10715">
        <v>0</v>
      </c>
      <c r="P10715" t="b">
        <v>1</v>
      </c>
    </row>
    <row r="10716" spans="1:16" hidden="1" x14ac:dyDescent="0.25">
      <c r="A10716">
        <v>4294</v>
      </c>
      <c r="B10716">
        <v>17367</v>
      </c>
      <c r="C10716" s="1" t="s">
        <v>4473</v>
      </c>
      <c r="D10716" s="1" t="s">
        <v>4474</v>
      </c>
      <c r="E10716" s="1" t="s">
        <v>5181</v>
      </c>
      <c r="F10716" s="1" t="s">
        <v>18</v>
      </c>
      <c r="G10716">
        <v>1</v>
      </c>
      <c r="H10716">
        <v>0</v>
      </c>
      <c r="I10716">
        <v>1</v>
      </c>
      <c r="J10716">
        <v>0</v>
      </c>
      <c r="K10716" s="1" t="s">
        <v>18</v>
      </c>
      <c r="L10716" s="1" t="s">
        <v>20</v>
      </c>
      <c r="M10716" s="1" t="s">
        <v>20</v>
      </c>
      <c r="N10716">
        <v>0</v>
      </c>
      <c r="O10716">
        <v>0</v>
      </c>
      <c r="P10716" t="b">
        <v>1</v>
      </c>
    </row>
    <row r="10717" spans="1:16" hidden="1" x14ac:dyDescent="0.25">
      <c r="A10717">
        <v>5189</v>
      </c>
      <c r="B10717">
        <v>17367</v>
      </c>
      <c r="C10717" s="1" t="s">
        <v>5319</v>
      </c>
      <c r="D10717" s="1" t="s">
        <v>5320</v>
      </c>
      <c r="E10717" s="1" t="s">
        <v>6492</v>
      </c>
      <c r="F10717" s="1" t="s">
        <v>6493</v>
      </c>
      <c r="G10717">
        <v>8</v>
      </c>
      <c r="H10717">
        <v>5</v>
      </c>
      <c r="I10717">
        <v>13</v>
      </c>
      <c r="J10717">
        <v>0</v>
      </c>
      <c r="K10717" s="1" t="s">
        <v>18</v>
      </c>
      <c r="L10717" s="1" t="s">
        <v>20</v>
      </c>
      <c r="M10717" s="1" t="s">
        <v>20</v>
      </c>
      <c r="N10717">
        <v>0</v>
      </c>
      <c r="O10717">
        <v>0</v>
      </c>
      <c r="P10717" t="b">
        <v>1</v>
      </c>
    </row>
    <row r="10718" spans="1:16" hidden="1" x14ac:dyDescent="0.25">
      <c r="A10718">
        <v>6084</v>
      </c>
      <c r="B10718">
        <v>17367</v>
      </c>
      <c r="C10718" s="1" t="s">
        <v>6740</v>
      </c>
      <c r="D10718" s="1" t="s">
        <v>6741</v>
      </c>
      <c r="E10718" s="1" t="s">
        <v>8001</v>
      </c>
      <c r="F10718" s="1" t="s">
        <v>8002</v>
      </c>
      <c r="G10718">
        <v>26</v>
      </c>
      <c r="H10718">
        <v>17</v>
      </c>
      <c r="I10718">
        <v>43</v>
      </c>
      <c r="J10718">
        <v>0</v>
      </c>
      <c r="K10718" s="1" t="s">
        <v>18</v>
      </c>
      <c r="L10718" s="1" t="s">
        <v>20</v>
      </c>
      <c r="M10718" s="1" t="s">
        <v>20</v>
      </c>
      <c r="N10718">
        <v>0</v>
      </c>
      <c r="O10718">
        <v>0</v>
      </c>
      <c r="P10718" t="b">
        <v>1</v>
      </c>
    </row>
    <row r="10719" spans="1:16" hidden="1" x14ac:dyDescent="0.25">
      <c r="A10719">
        <v>6979</v>
      </c>
      <c r="B10719">
        <v>17367</v>
      </c>
      <c r="C10719" s="1" t="s">
        <v>8289</v>
      </c>
      <c r="D10719" s="1" t="s">
        <v>8290</v>
      </c>
      <c r="E10719" s="1" t="s">
        <v>9530</v>
      </c>
      <c r="F10719" s="1" t="s">
        <v>9531</v>
      </c>
      <c r="G10719">
        <v>8</v>
      </c>
      <c r="H10719">
        <v>5</v>
      </c>
      <c r="I10719">
        <v>13</v>
      </c>
      <c r="J10719">
        <v>0</v>
      </c>
      <c r="K10719" s="1" t="s">
        <v>18</v>
      </c>
      <c r="L10719" s="1" t="s">
        <v>20</v>
      </c>
      <c r="M10719" s="1" t="s">
        <v>20</v>
      </c>
      <c r="N10719">
        <v>0</v>
      </c>
      <c r="O10719">
        <v>0</v>
      </c>
      <c r="P10719" t="b">
        <v>1</v>
      </c>
    </row>
    <row r="10720" spans="1:16" hidden="1" x14ac:dyDescent="0.25">
      <c r="A10720">
        <v>7874</v>
      </c>
      <c r="B10720">
        <v>17367</v>
      </c>
      <c r="C10720" s="1" t="s">
        <v>9804</v>
      </c>
      <c r="D10720" s="1" t="s">
        <v>9805</v>
      </c>
      <c r="E10720" s="1" t="s">
        <v>11092</v>
      </c>
      <c r="F10720" s="1" t="s">
        <v>11093</v>
      </c>
      <c r="G10720">
        <v>14</v>
      </c>
      <c r="H10720">
        <v>17</v>
      </c>
      <c r="I10720">
        <v>31</v>
      </c>
      <c r="J10720">
        <v>0</v>
      </c>
      <c r="K10720" s="1" t="s">
        <v>18</v>
      </c>
      <c r="L10720" s="1" t="s">
        <v>20</v>
      </c>
      <c r="M10720" s="1" t="s">
        <v>20</v>
      </c>
      <c r="N10720">
        <v>0</v>
      </c>
      <c r="O10720">
        <v>0</v>
      </c>
      <c r="P10720" t="b">
        <v>1</v>
      </c>
    </row>
    <row r="10721" spans="1:16" hidden="1" x14ac:dyDescent="0.25">
      <c r="A10721">
        <v>8769</v>
      </c>
      <c r="B10721">
        <v>17367</v>
      </c>
      <c r="C10721" s="1" t="s">
        <v>11383</v>
      </c>
      <c r="D10721" s="1" t="s">
        <v>18</v>
      </c>
      <c r="E10721" s="1" t="s">
        <v>18</v>
      </c>
      <c r="F10721" s="1" t="s">
        <v>18</v>
      </c>
      <c r="G10721">
        <v>0</v>
      </c>
      <c r="H10721">
        <v>0</v>
      </c>
      <c r="I10721">
        <v>0</v>
      </c>
      <c r="J10721">
        <v>0</v>
      </c>
      <c r="K10721" s="1" t="s">
        <v>18</v>
      </c>
      <c r="L10721" s="1" t="s">
        <v>20</v>
      </c>
      <c r="M10721" s="1" t="s">
        <v>20</v>
      </c>
      <c r="N10721">
        <v>0</v>
      </c>
      <c r="O10721">
        <v>0</v>
      </c>
      <c r="P10721" t="b">
        <v>1</v>
      </c>
    </row>
    <row r="10722" spans="1:16" hidden="1" x14ac:dyDescent="0.25">
      <c r="A10722">
        <v>9664</v>
      </c>
      <c r="B10722">
        <v>17367</v>
      </c>
      <c r="C10722" s="1" t="s">
        <v>11384</v>
      </c>
      <c r="D10722" s="1" t="s">
        <v>18</v>
      </c>
      <c r="E10722" s="1" t="s">
        <v>18</v>
      </c>
      <c r="F10722" s="1" t="s">
        <v>18</v>
      </c>
      <c r="G10722">
        <v>0</v>
      </c>
      <c r="H10722">
        <v>0</v>
      </c>
      <c r="I10722">
        <v>0</v>
      </c>
      <c r="J10722">
        <v>0</v>
      </c>
      <c r="K10722" s="1" t="s">
        <v>18</v>
      </c>
      <c r="L10722" s="1" t="s">
        <v>20</v>
      </c>
      <c r="M10722" s="1" t="s">
        <v>20</v>
      </c>
      <c r="N10722">
        <v>0</v>
      </c>
      <c r="O10722">
        <v>0</v>
      </c>
      <c r="P10722" t="b">
        <v>1</v>
      </c>
    </row>
    <row r="10723" spans="1:16" hidden="1" x14ac:dyDescent="0.25">
      <c r="A10723">
        <v>10559</v>
      </c>
      <c r="B10723">
        <v>17367</v>
      </c>
      <c r="C10723" s="1" t="s">
        <v>11385</v>
      </c>
      <c r="D10723" s="1" t="s">
        <v>18</v>
      </c>
      <c r="E10723" s="1" t="s">
        <v>18</v>
      </c>
      <c r="F10723" s="1" t="s">
        <v>18</v>
      </c>
      <c r="G10723">
        <v>0</v>
      </c>
      <c r="H10723">
        <v>0</v>
      </c>
      <c r="I10723">
        <v>0</v>
      </c>
      <c r="J10723">
        <v>0</v>
      </c>
      <c r="K10723" s="1" t="s">
        <v>18</v>
      </c>
      <c r="L10723" s="1" t="s">
        <v>20</v>
      </c>
      <c r="M10723" s="1" t="s">
        <v>20</v>
      </c>
      <c r="N10723">
        <v>0</v>
      </c>
      <c r="O10723">
        <v>0</v>
      </c>
      <c r="P10723" t="b">
        <v>1</v>
      </c>
    </row>
    <row r="10724" spans="1:16" hidden="1" x14ac:dyDescent="0.25">
      <c r="A10724">
        <v>11454</v>
      </c>
      <c r="B10724">
        <v>17367</v>
      </c>
      <c r="C10724" s="1" t="s">
        <v>11386</v>
      </c>
      <c r="D10724" s="1" t="s">
        <v>18</v>
      </c>
      <c r="E10724" s="1" t="s">
        <v>18</v>
      </c>
      <c r="F10724" s="1" t="s">
        <v>18</v>
      </c>
      <c r="G10724">
        <v>0</v>
      </c>
      <c r="H10724">
        <v>0</v>
      </c>
      <c r="I10724">
        <v>0</v>
      </c>
      <c r="J10724">
        <v>0</v>
      </c>
      <c r="K10724" s="1" t="s">
        <v>18</v>
      </c>
      <c r="L10724" s="1" t="s">
        <v>20</v>
      </c>
      <c r="M10724" s="1" t="s">
        <v>20</v>
      </c>
      <c r="N10724">
        <v>0</v>
      </c>
      <c r="O10724">
        <v>0</v>
      </c>
      <c r="P10724" t="b">
        <v>1</v>
      </c>
    </row>
    <row r="10725" spans="1:16" hidden="1" x14ac:dyDescent="0.25">
      <c r="A10725">
        <v>12349</v>
      </c>
      <c r="B10725">
        <v>17367</v>
      </c>
      <c r="C10725" s="1" t="s">
        <v>11387</v>
      </c>
      <c r="D10725" s="1" t="s">
        <v>18</v>
      </c>
      <c r="E10725" s="1" t="s">
        <v>18</v>
      </c>
      <c r="F10725" s="1" t="s">
        <v>18</v>
      </c>
      <c r="G10725">
        <v>0</v>
      </c>
      <c r="H10725">
        <v>0</v>
      </c>
      <c r="I10725">
        <v>0</v>
      </c>
      <c r="J10725">
        <v>0</v>
      </c>
      <c r="K10725" s="1" t="s">
        <v>18</v>
      </c>
      <c r="L10725" s="1" t="s">
        <v>20</v>
      </c>
      <c r="M10725" s="1" t="s">
        <v>20</v>
      </c>
      <c r="N10725">
        <v>0</v>
      </c>
      <c r="O10725">
        <v>0</v>
      </c>
      <c r="P10725" t="b">
        <v>1</v>
      </c>
    </row>
    <row r="10726" spans="1:16" hidden="1" x14ac:dyDescent="0.25">
      <c r="A10726">
        <v>13244</v>
      </c>
      <c r="B10726">
        <v>17367</v>
      </c>
      <c r="C10726" s="1" t="s">
        <v>11388</v>
      </c>
      <c r="D10726" s="1" t="s">
        <v>18</v>
      </c>
      <c r="E10726" s="1" t="s">
        <v>18</v>
      </c>
      <c r="F10726" s="1" t="s">
        <v>18</v>
      </c>
      <c r="G10726">
        <v>0</v>
      </c>
      <c r="H10726">
        <v>0</v>
      </c>
      <c r="I10726">
        <v>0</v>
      </c>
      <c r="J10726">
        <v>0</v>
      </c>
      <c r="K10726" s="1" t="s">
        <v>18</v>
      </c>
      <c r="L10726" s="1" t="s">
        <v>20</v>
      </c>
      <c r="M10726" s="1" t="s">
        <v>20</v>
      </c>
      <c r="N10726">
        <v>0</v>
      </c>
      <c r="O10726">
        <v>0</v>
      </c>
      <c r="P10726" t="b">
        <v>1</v>
      </c>
    </row>
    <row r="10727" spans="1:16" hidden="1" x14ac:dyDescent="0.25">
      <c r="A10727">
        <v>715</v>
      </c>
      <c r="B10727">
        <v>17368</v>
      </c>
      <c r="C10727" s="1" t="s">
        <v>16</v>
      </c>
      <c r="D10727" s="1" t="s">
        <v>17</v>
      </c>
      <c r="E10727" s="1" t="s">
        <v>1293</v>
      </c>
      <c r="F10727" s="1" t="s">
        <v>1294</v>
      </c>
      <c r="G10727">
        <v>17</v>
      </c>
      <c r="H10727">
        <v>19</v>
      </c>
      <c r="I10727">
        <v>36</v>
      </c>
      <c r="J10727">
        <v>0</v>
      </c>
      <c r="K10727" s="1" t="s">
        <v>18</v>
      </c>
      <c r="L10727" s="1" t="s">
        <v>20</v>
      </c>
      <c r="M10727" s="1" t="s">
        <v>20</v>
      </c>
      <c r="N10727">
        <v>0</v>
      </c>
      <c r="O10727">
        <v>0</v>
      </c>
      <c r="P10727" t="b">
        <v>1</v>
      </c>
    </row>
    <row r="10728" spans="1:16" hidden="1" x14ac:dyDescent="0.25">
      <c r="A10728">
        <v>1610</v>
      </c>
      <c r="B10728">
        <v>17368</v>
      </c>
      <c r="C10728" s="1" t="s">
        <v>1582</v>
      </c>
      <c r="D10728" s="1" t="s">
        <v>1583</v>
      </c>
      <c r="E10728" s="1" t="s">
        <v>2789</v>
      </c>
      <c r="F10728" s="1" t="s">
        <v>2790</v>
      </c>
      <c r="G10728">
        <v>10</v>
      </c>
      <c r="H10728">
        <v>13</v>
      </c>
      <c r="I10728">
        <v>23</v>
      </c>
      <c r="J10728">
        <v>0</v>
      </c>
      <c r="K10728" s="1" t="s">
        <v>18</v>
      </c>
      <c r="L10728" s="1" t="s">
        <v>20</v>
      </c>
      <c r="M10728" s="1" t="s">
        <v>20</v>
      </c>
      <c r="N10728">
        <v>0</v>
      </c>
      <c r="O10728">
        <v>0</v>
      </c>
      <c r="P10728" t="b">
        <v>1</v>
      </c>
    </row>
    <row r="10729" spans="1:16" hidden="1" x14ac:dyDescent="0.25">
      <c r="A10729">
        <v>2505</v>
      </c>
      <c r="B10729">
        <v>17368</v>
      </c>
      <c r="C10729" s="1" t="s">
        <v>3059</v>
      </c>
      <c r="D10729" s="1" t="s">
        <v>3060</v>
      </c>
      <c r="E10729" s="1" t="s">
        <v>4223</v>
      </c>
      <c r="F10729" s="1" t="s">
        <v>4224</v>
      </c>
      <c r="G10729">
        <v>5</v>
      </c>
      <c r="H10729">
        <v>5</v>
      </c>
      <c r="I10729">
        <v>10</v>
      </c>
      <c r="J10729">
        <v>0</v>
      </c>
      <c r="K10729" s="1" t="s">
        <v>18</v>
      </c>
      <c r="L10729" s="1" t="s">
        <v>20</v>
      </c>
      <c r="M10729" s="1" t="s">
        <v>20</v>
      </c>
      <c r="N10729">
        <v>0</v>
      </c>
      <c r="O10729">
        <v>0</v>
      </c>
      <c r="P10729" t="b">
        <v>1</v>
      </c>
    </row>
    <row r="10730" spans="1:16" hidden="1" x14ac:dyDescent="0.25">
      <c r="A10730">
        <v>3400</v>
      </c>
      <c r="B10730">
        <v>17368</v>
      </c>
      <c r="C10730" s="1" t="s">
        <v>4472</v>
      </c>
      <c r="D10730" s="1" t="s">
        <v>18</v>
      </c>
      <c r="E10730" s="1" t="s">
        <v>18</v>
      </c>
      <c r="F10730" s="1" t="s">
        <v>18</v>
      </c>
      <c r="G10730">
        <v>0</v>
      </c>
      <c r="H10730">
        <v>0</v>
      </c>
      <c r="I10730">
        <v>0</v>
      </c>
      <c r="J10730">
        <v>0</v>
      </c>
      <c r="K10730" s="1" t="s">
        <v>18</v>
      </c>
      <c r="L10730" s="1" t="s">
        <v>20</v>
      </c>
      <c r="M10730" s="1" t="s">
        <v>20</v>
      </c>
      <c r="N10730">
        <v>0</v>
      </c>
      <c r="O10730">
        <v>0</v>
      </c>
      <c r="P10730" t="b">
        <v>1</v>
      </c>
    </row>
    <row r="10731" spans="1:16" hidden="1" x14ac:dyDescent="0.25">
      <c r="A10731">
        <v>4295</v>
      </c>
      <c r="B10731">
        <v>17368</v>
      </c>
      <c r="C10731" s="1" t="s">
        <v>4473</v>
      </c>
      <c r="D10731" s="1" t="s">
        <v>4474</v>
      </c>
      <c r="E10731" s="1" t="s">
        <v>5182</v>
      </c>
      <c r="F10731" s="1" t="s">
        <v>5183</v>
      </c>
      <c r="G10731">
        <v>1</v>
      </c>
      <c r="H10731">
        <v>2</v>
      </c>
      <c r="I10731">
        <v>3</v>
      </c>
      <c r="J10731">
        <v>0</v>
      </c>
      <c r="K10731" s="1" t="s">
        <v>18</v>
      </c>
      <c r="L10731" s="1" t="s">
        <v>20</v>
      </c>
      <c r="M10731" s="1" t="s">
        <v>20</v>
      </c>
      <c r="N10731">
        <v>0</v>
      </c>
      <c r="O10731">
        <v>0</v>
      </c>
      <c r="P10731" t="b">
        <v>1</v>
      </c>
    </row>
    <row r="10732" spans="1:16" hidden="1" x14ac:dyDescent="0.25">
      <c r="A10732">
        <v>5190</v>
      </c>
      <c r="B10732">
        <v>17368</v>
      </c>
      <c r="C10732" s="1" t="s">
        <v>5319</v>
      </c>
      <c r="D10732" s="1" t="s">
        <v>5320</v>
      </c>
      <c r="E10732" s="1" t="s">
        <v>6494</v>
      </c>
      <c r="F10732" s="1" t="s">
        <v>6495</v>
      </c>
      <c r="G10732">
        <v>4</v>
      </c>
      <c r="H10732">
        <v>6</v>
      </c>
      <c r="I10732">
        <v>10</v>
      </c>
      <c r="J10732">
        <v>0</v>
      </c>
      <c r="K10732" s="1" t="s">
        <v>18</v>
      </c>
      <c r="L10732" s="1" t="s">
        <v>20</v>
      </c>
      <c r="M10732" s="1" t="s">
        <v>20</v>
      </c>
      <c r="N10732">
        <v>0</v>
      </c>
      <c r="O10732">
        <v>0</v>
      </c>
      <c r="P10732" t="b">
        <v>1</v>
      </c>
    </row>
    <row r="10733" spans="1:16" hidden="1" x14ac:dyDescent="0.25">
      <c r="A10733">
        <v>6085</v>
      </c>
      <c r="B10733">
        <v>17368</v>
      </c>
      <c r="C10733" s="1" t="s">
        <v>6740</v>
      </c>
      <c r="D10733" s="1" t="s">
        <v>6741</v>
      </c>
      <c r="E10733" s="1" t="s">
        <v>8003</v>
      </c>
      <c r="F10733" s="1" t="s">
        <v>8004</v>
      </c>
      <c r="G10733">
        <v>15</v>
      </c>
      <c r="H10733">
        <v>23</v>
      </c>
      <c r="I10733">
        <v>38</v>
      </c>
      <c r="J10733">
        <v>0</v>
      </c>
      <c r="K10733" s="1" t="s">
        <v>18</v>
      </c>
      <c r="L10733" s="1" t="s">
        <v>20</v>
      </c>
      <c r="M10733" s="1" t="s">
        <v>20</v>
      </c>
      <c r="N10733">
        <v>0</v>
      </c>
      <c r="O10733">
        <v>0</v>
      </c>
      <c r="P10733" t="b">
        <v>1</v>
      </c>
    </row>
    <row r="10734" spans="1:16" hidden="1" x14ac:dyDescent="0.25">
      <c r="A10734">
        <v>6980</v>
      </c>
      <c r="B10734">
        <v>17368</v>
      </c>
      <c r="C10734" s="1" t="s">
        <v>8289</v>
      </c>
      <c r="D10734" s="1" t="s">
        <v>8290</v>
      </c>
      <c r="E10734" s="1" t="s">
        <v>9532</v>
      </c>
      <c r="F10734" s="1" t="s">
        <v>9533</v>
      </c>
      <c r="G10734">
        <v>7</v>
      </c>
      <c r="H10734">
        <v>6</v>
      </c>
      <c r="I10734">
        <v>13</v>
      </c>
      <c r="J10734">
        <v>0</v>
      </c>
      <c r="K10734" s="1" t="s">
        <v>18</v>
      </c>
      <c r="L10734" s="1" t="s">
        <v>20</v>
      </c>
      <c r="M10734" s="1" t="s">
        <v>20</v>
      </c>
      <c r="N10734">
        <v>0</v>
      </c>
      <c r="O10734">
        <v>0</v>
      </c>
      <c r="P10734" t="b">
        <v>1</v>
      </c>
    </row>
    <row r="10735" spans="1:16" hidden="1" x14ac:dyDescent="0.25">
      <c r="A10735">
        <v>7875</v>
      </c>
      <c r="B10735">
        <v>17368</v>
      </c>
      <c r="C10735" s="1" t="s">
        <v>9804</v>
      </c>
      <c r="D10735" s="1" t="s">
        <v>9805</v>
      </c>
      <c r="E10735" s="1" t="s">
        <v>11094</v>
      </c>
      <c r="F10735" s="1" t="s">
        <v>11095</v>
      </c>
      <c r="G10735">
        <v>20</v>
      </c>
      <c r="H10735">
        <v>10</v>
      </c>
      <c r="I10735">
        <v>30</v>
      </c>
      <c r="J10735">
        <v>0</v>
      </c>
      <c r="K10735" s="1" t="s">
        <v>18</v>
      </c>
      <c r="L10735" s="1" t="s">
        <v>20</v>
      </c>
      <c r="M10735" s="1" t="s">
        <v>20</v>
      </c>
      <c r="N10735">
        <v>0</v>
      </c>
      <c r="O10735">
        <v>0</v>
      </c>
      <c r="P10735" t="b">
        <v>1</v>
      </c>
    </row>
    <row r="10736" spans="1:16" hidden="1" x14ac:dyDescent="0.25">
      <c r="A10736">
        <v>8770</v>
      </c>
      <c r="B10736">
        <v>17368</v>
      </c>
      <c r="C10736" s="1" t="s">
        <v>11383</v>
      </c>
      <c r="D10736" s="1" t="s">
        <v>18</v>
      </c>
      <c r="E10736" s="1" t="s">
        <v>18</v>
      </c>
      <c r="F10736" s="1" t="s">
        <v>18</v>
      </c>
      <c r="G10736">
        <v>0</v>
      </c>
      <c r="H10736">
        <v>0</v>
      </c>
      <c r="I10736">
        <v>0</v>
      </c>
      <c r="J10736">
        <v>0</v>
      </c>
      <c r="K10736" s="1" t="s">
        <v>18</v>
      </c>
      <c r="L10736" s="1" t="s">
        <v>20</v>
      </c>
      <c r="M10736" s="1" t="s">
        <v>20</v>
      </c>
      <c r="N10736">
        <v>0</v>
      </c>
      <c r="O10736">
        <v>0</v>
      </c>
      <c r="P10736" t="b">
        <v>1</v>
      </c>
    </row>
    <row r="10737" spans="1:16" hidden="1" x14ac:dyDescent="0.25">
      <c r="A10737">
        <v>9665</v>
      </c>
      <c r="B10737">
        <v>17368</v>
      </c>
      <c r="C10737" s="1" t="s">
        <v>11384</v>
      </c>
      <c r="D10737" s="1" t="s">
        <v>18</v>
      </c>
      <c r="E10737" s="1" t="s">
        <v>18</v>
      </c>
      <c r="F10737" s="1" t="s">
        <v>18</v>
      </c>
      <c r="G10737">
        <v>0</v>
      </c>
      <c r="H10737">
        <v>0</v>
      </c>
      <c r="I10737">
        <v>0</v>
      </c>
      <c r="J10737">
        <v>0</v>
      </c>
      <c r="K10737" s="1" t="s">
        <v>18</v>
      </c>
      <c r="L10737" s="1" t="s">
        <v>20</v>
      </c>
      <c r="M10737" s="1" t="s">
        <v>20</v>
      </c>
      <c r="N10737">
        <v>0</v>
      </c>
      <c r="O10737">
        <v>0</v>
      </c>
      <c r="P10737" t="b">
        <v>1</v>
      </c>
    </row>
    <row r="10738" spans="1:16" hidden="1" x14ac:dyDescent="0.25">
      <c r="A10738">
        <v>10560</v>
      </c>
      <c r="B10738">
        <v>17368</v>
      </c>
      <c r="C10738" s="1" t="s">
        <v>11385</v>
      </c>
      <c r="D10738" s="1" t="s">
        <v>18</v>
      </c>
      <c r="E10738" s="1" t="s">
        <v>18</v>
      </c>
      <c r="F10738" s="1" t="s">
        <v>18</v>
      </c>
      <c r="G10738">
        <v>0</v>
      </c>
      <c r="H10738">
        <v>0</v>
      </c>
      <c r="I10738">
        <v>0</v>
      </c>
      <c r="J10738">
        <v>0</v>
      </c>
      <c r="K10738" s="1" t="s">
        <v>18</v>
      </c>
      <c r="L10738" s="1" t="s">
        <v>20</v>
      </c>
      <c r="M10738" s="1" t="s">
        <v>20</v>
      </c>
      <c r="N10738">
        <v>0</v>
      </c>
      <c r="O10738">
        <v>0</v>
      </c>
      <c r="P10738" t="b">
        <v>1</v>
      </c>
    </row>
    <row r="10739" spans="1:16" hidden="1" x14ac:dyDescent="0.25">
      <c r="A10739">
        <v>11455</v>
      </c>
      <c r="B10739">
        <v>17368</v>
      </c>
      <c r="C10739" s="1" t="s">
        <v>11386</v>
      </c>
      <c r="D10739" s="1" t="s">
        <v>18</v>
      </c>
      <c r="E10739" s="1" t="s">
        <v>18</v>
      </c>
      <c r="F10739" s="1" t="s">
        <v>18</v>
      </c>
      <c r="G10739">
        <v>0</v>
      </c>
      <c r="H10739">
        <v>0</v>
      </c>
      <c r="I10739">
        <v>0</v>
      </c>
      <c r="J10739">
        <v>0</v>
      </c>
      <c r="K10739" s="1" t="s">
        <v>18</v>
      </c>
      <c r="L10739" s="1" t="s">
        <v>20</v>
      </c>
      <c r="M10739" s="1" t="s">
        <v>20</v>
      </c>
      <c r="N10739">
        <v>0</v>
      </c>
      <c r="O10739">
        <v>0</v>
      </c>
      <c r="P10739" t="b">
        <v>1</v>
      </c>
    </row>
    <row r="10740" spans="1:16" hidden="1" x14ac:dyDescent="0.25">
      <c r="A10740">
        <v>12350</v>
      </c>
      <c r="B10740">
        <v>17368</v>
      </c>
      <c r="C10740" s="1" t="s">
        <v>11387</v>
      </c>
      <c r="D10740" s="1" t="s">
        <v>18</v>
      </c>
      <c r="E10740" s="1" t="s">
        <v>18</v>
      </c>
      <c r="F10740" s="1" t="s">
        <v>18</v>
      </c>
      <c r="G10740">
        <v>0</v>
      </c>
      <c r="H10740">
        <v>0</v>
      </c>
      <c r="I10740">
        <v>0</v>
      </c>
      <c r="J10740">
        <v>0</v>
      </c>
      <c r="K10740" s="1" t="s">
        <v>18</v>
      </c>
      <c r="L10740" s="1" t="s">
        <v>20</v>
      </c>
      <c r="M10740" s="1" t="s">
        <v>20</v>
      </c>
      <c r="N10740">
        <v>0</v>
      </c>
      <c r="O10740">
        <v>0</v>
      </c>
      <c r="P10740" t="b">
        <v>1</v>
      </c>
    </row>
    <row r="10741" spans="1:16" hidden="1" x14ac:dyDescent="0.25">
      <c r="A10741">
        <v>13245</v>
      </c>
      <c r="B10741">
        <v>17368</v>
      </c>
      <c r="C10741" s="1" t="s">
        <v>11388</v>
      </c>
      <c r="D10741" s="1" t="s">
        <v>18</v>
      </c>
      <c r="E10741" s="1" t="s">
        <v>18</v>
      </c>
      <c r="F10741" s="1" t="s">
        <v>18</v>
      </c>
      <c r="G10741">
        <v>0</v>
      </c>
      <c r="H10741">
        <v>0</v>
      </c>
      <c r="I10741">
        <v>0</v>
      </c>
      <c r="J10741">
        <v>0</v>
      </c>
      <c r="K10741" s="1" t="s">
        <v>18</v>
      </c>
      <c r="L10741" s="1" t="s">
        <v>20</v>
      </c>
      <c r="M10741" s="1" t="s">
        <v>20</v>
      </c>
      <c r="N10741">
        <v>0</v>
      </c>
      <c r="O10741">
        <v>0</v>
      </c>
      <c r="P10741" t="b">
        <v>1</v>
      </c>
    </row>
    <row r="10742" spans="1:16" hidden="1" x14ac:dyDescent="0.25">
      <c r="A10742">
        <v>716</v>
      </c>
      <c r="B10742">
        <v>17369</v>
      </c>
      <c r="C10742" s="1" t="s">
        <v>16</v>
      </c>
      <c r="D10742" s="1" t="s">
        <v>17</v>
      </c>
      <c r="E10742" s="1" t="s">
        <v>1295</v>
      </c>
      <c r="F10742" s="1" t="s">
        <v>1296</v>
      </c>
      <c r="G10742">
        <v>19</v>
      </c>
      <c r="H10742">
        <v>10</v>
      </c>
      <c r="I10742">
        <v>29</v>
      </c>
      <c r="J10742">
        <v>0</v>
      </c>
      <c r="K10742" s="1" t="s">
        <v>18</v>
      </c>
      <c r="L10742" s="1" t="s">
        <v>20</v>
      </c>
      <c r="M10742" s="1" t="s">
        <v>20</v>
      </c>
      <c r="N10742">
        <v>0</v>
      </c>
      <c r="O10742">
        <v>0</v>
      </c>
      <c r="P10742" t="b">
        <v>1</v>
      </c>
    </row>
    <row r="10743" spans="1:16" hidden="1" x14ac:dyDescent="0.25">
      <c r="A10743">
        <v>1611</v>
      </c>
      <c r="B10743">
        <v>17369</v>
      </c>
      <c r="C10743" s="1" t="s">
        <v>1582</v>
      </c>
      <c r="D10743" s="1" t="s">
        <v>1583</v>
      </c>
      <c r="E10743" s="1" t="s">
        <v>2791</v>
      </c>
      <c r="F10743" s="1" t="s">
        <v>2792</v>
      </c>
      <c r="G10743">
        <v>15</v>
      </c>
      <c r="H10743">
        <v>16</v>
      </c>
      <c r="I10743">
        <v>31</v>
      </c>
      <c r="J10743">
        <v>0</v>
      </c>
      <c r="K10743" s="1" t="s">
        <v>18</v>
      </c>
      <c r="L10743" s="1" t="s">
        <v>20</v>
      </c>
      <c r="M10743" s="1" t="s">
        <v>20</v>
      </c>
      <c r="N10743">
        <v>0</v>
      </c>
      <c r="O10743">
        <v>0</v>
      </c>
      <c r="P10743" t="b">
        <v>1</v>
      </c>
    </row>
    <row r="10744" spans="1:16" hidden="1" x14ac:dyDescent="0.25">
      <c r="A10744">
        <v>2506</v>
      </c>
      <c r="B10744">
        <v>17369</v>
      </c>
      <c r="C10744" s="1" t="s">
        <v>3059</v>
      </c>
      <c r="D10744" s="1" t="s">
        <v>3060</v>
      </c>
      <c r="E10744" s="1" t="s">
        <v>18</v>
      </c>
      <c r="F10744" s="1" t="s">
        <v>4225</v>
      </c>
      <c r="G10744">
        <v>0</v>
      </c>
      <c r="H10744">
        <v>4</v>
      </c>
      <c r="I10744">
        <v>4</v>
      </c>
      <c r="J10744">
        <v>0</v>
      </c>
      <c r="K10744" s="1" t="s">
        <v>18</v>
      </c>
      <c r="L10744" s="1" t="s">
        <v>20</v>
      </c>
      <c r="M10744" s="1" t="s">
        <v>20</v>
      </c>
      <c r="N10744">
        <v>0</v>
      </c>
      <c r="O10744">
        <v>0</v>
      </c>
      <c r="P10744" t="b">
        <v>1</v>
      </c>
    </row>
    <row r="10745" spans="1:16" hidden="1" x14ac:dyDescent="0.25">
      <c r="A10745">
        <v>3401</v>
      </c>
      <c r="B10745">
        <v>17369</v>
      </c>
      <c r="C10745" s="1" t="s">
        <v>4472</v>
      </c>
      <c r="D10745" s="1" t="s">
        <v>18</v>
      </c>
      <c r="E10745" s="1" t="s">
        <v>18</v>
      </c>
      <c r="F10745" s="1" t="s">
        <v>18</v>
      </c>
      <c r="G10745">
        <v>0</v>
      </c>
      <c r="H10745">
        <v>0</v>
      </c>
      <c r="I10745">
        <v>0</v>
      </c>
      <c r="J10745">
        <v>0</v>
      </c>
      <c r="K10745" s="1" t="s">
        <v>18</v>
      </c>
      <c r="L10745" s="1" t="s">
        <v>20</v>
      </c>
      <c r="M10745" s="1" t="s">
        <v>20</v>
      </c>
      <c r="N10745">
        <v>0</v>
      </c>
      <c r="O10745">
        <v>0</v>
      </c>
      <c r="P10745" t="b">
        <v>1</v>
      </c>
    </row>
    <row r="10746" spans="1:16" hidden="1" x14ac:dyDescent="0.25">
      <c r="A10746">
        <v>4296</v>
      </c>
      <c r="B10746">
        <v>17369</v>
      </c>
      <c r="C10746" s="1" t="s">
        <v>4473</v>
      </c>
      <c r="D10746" s="1" t="s">
        <v>4474</v>
      </c>
      <c r="E10746" s="1" t="s">
        <v>18</v>
      </c>
      <c r="F10746" s="1" t="s">
        <v>5184</v>
      </c>
      <c r="G10746">
        <v>0</v>
      </c>
      <c r="H10746">
        <v>1</v>
      </c>
      <c r="I10746">
        <v>1</v>
      </c>
      <c r="J10746">
        <v>0</v>
      </c>
      <c r="K10746" s="1" t="s">
        <v>18</v>
      </c>
      <c r="L10746" s="1" t="s">
        <v>20</v>
      </c>
      <c r="M10746" s="1" t="s">
        <v>20</v>
      </c>
      <c r="N10746">
        <v>0</v>
      </c>
      <c r="O10746">
        <v>0</v>
      </c>
      <c r="P10746" t="b">
        <v>1</v>
      </c>
    </row>
    <row r="10747" spans="1:16" hidden="1" x14ac:dyDescent="0.25">
      <c r="A10747">
        <v>5191</v>
      </c>
      <c r="B10747">
        <v>17369</v>
      </c>
      <c r="C10747" s="1" t="s">
        <v>5319</v>
      </c>
      <c r="D10747" s="1" t="s">
        <v>5320</v>
      </c>
      <c r="E10747" s="1" t="s">
        <v>6496</v>
      </c>
      <c r="F10747" s="1" t="s">
        <v>6497</v>
      </c>
      <c r="G10747">
        <v>2</v>
      </c>
      <c r="H10747">
        <v>2</v>
      </c>
      <c r="I10747">
        <v>4</v>
      </c>
      <c r="J10747">
        <v>0</v>
      </c>
      <c r="K10747" s="1" t="s">
        <v>18</v>
      </c>
      <c r="L10747" s="1" t="s">
        <v>20</v>
      </c>
      <c r="M10747" s="1" t="s">
        <v>20</v>
      </c>
      <c r="N10747">
        <v>0</v>
      </c>
      <c r="O10747">
        <v>0</v>
      </c>
      <c r="P10747" t="b">
        <v>1</v>
      </c>
    </row>
    <row r="10748" spans="1:16" hidden="1" x14ac:dyDescent="0.25">
      <c r="A10748">
        <v>6086</v>
      </c>
      <c r="B10748">
        <v>17369</v>
      </c>
      <c r="C10748" s="1" t="s">
        <v>6740</v>
      </c>
      <c r="D10748" s="1" t="s">
        <v>6741</v>
      </c>
      <c r="E10748" s="1" t="s">
        <v>8005</v>
      </c>
      <c r="F10748" s="1" t="s">
        <v>8006</v>
      </c>
      <c r="G10748">
        <v>20</v>
      </c>
      <c r="H10748">
        <v>20</v>
      </c>
      <c r="I10748">
        <v>40</v>
      </c>
      <c r="J10748">
        <v>0</v>
      </c>
      <c r="K10748" s="1" t="s">
        <v>18</v>
      </c>
      <c r="L10748" s="1" t="s">
        <v>20</v>
      </c>
      <c r="M10748" s="1" t="s">
        <v>20</v>
      </c>
      <c r="N10748">
        <v>0</v>
      </c>
      <c r="O10748">
        <v>0</v>
      </c>
      <c r="P10748" t="b">
        <v>1</v>
      </c>
    </row>
    <row r="10749" spans="1:16" hidden="1" x14ac:dyDescent="0.25">
      <c r="A10749">
        <v>6981</v>
      </c>
      <c r="B10749">
        <v>17369</v>
      </c>
      <c r="C10749" s="1" t="s">
        <v>8289</v>
      </c>
      <c r="D10749" s="1" t="s">
        <v>8290</v>
      </c>
      <c r="E10749" s="1" t="s">
        <v>9534</v>
      </c>
      <c r="F10749" s="1" t="s">
        <v>9535</v>
      </c>
      <c r="G10749">
        <v>5</v>
      </c>
      <c r="H10749">
        <v>6</v>
      </c>
      <c r="I10749">
        <v>11</v>
      </c>
      <c r="J10749">
        <v>0</v>
      </c>
      <c r="K10749" s="1" t="s">
        <v>18</v>
      </c>
      <c r="L10749" s="1" t="s">
        <v>20</v>
      </c>
      <c r="M10749" s="1" t="s">
        <v>20</v>
      </c>
      <c r="N10749">
        <v>0</v>
      </c>
      <c r="O10749">
        <v>0</v>
      </c>
      <c r="P10749" t="b">
        <v>1</v>
      </c>
    </row>
    <row r="10750" spans="1:16" hidden="1" x14ac:dyDescent="0.25">
      <c r="A10750">
        <v>7876</v>
      </c>
      <c r="B10750">
        <v>17369</v>
      </c>
      <c r="C10750" s="1" t="s">
        <v>9804</v>
      </c>
      <c r="D10750" s="1" t="s">
        <v>9805</v>
      </c>
      <c r="E10750" s="1" t="s">
        <v>11096</v>
      </c>
      <c r="F10750" s="1" t="s">
        <v>11097</v>
      </c>
      <c r="G10750">
        <v>16</v>
      </c>
      <c r="H10750">
        <v>12</v>
      </c>
      <c r="I10750">
        <v>28</v>
      </c>
      <c r="J10750">
        <v>0</v>
      </c>
      <c r="K10750" s="1" t="s">
        <v>18</v>
      </c>
      <c r="L10750" s="1" t="s">
        <v>20</v>
      </c>
      <c r="M10750" s="1" t="s">
        <v>20</v>
      </c>
      <c r="N10750">
        <v>0</v>
      </c>
      <c r="O10750">
        <v>0</v>
      </c>
      <c r="P10750" t="b">
        <v>1</v>
      </c>
    </row>
    <row r="10751" spans="1:16" hidden="1" x14ac:dyDescent="0.25">
      <c r="A10751">
        <v>8771</v>
      </c>
      <c r="B10751">
        <v>17369</v>
      </c>
      <c r="C10751" s="1" t="s">
        <v>11383</v>
      </c>
      <c r="D10751" s="1" t="s">
        <v>18</v>
      </c>
      <c r="E10751" s="1" t="s">
        <v>18</v>
      </c>
      <c r="F10751" s="1" t="s">
        <v>18</v>
      </c>
      <c r="G10751">
        <v>0</v>
      </c>
      <c r="H10751">
        <v>0</v>
      </c>
      <c r="I10751">
        <v>0</v>
      </c>
      <c r="J10751">
        <v>0</v>
      </c>
      <c r="K10751" s="1" t="s">
        <v>18</v>
      </c>
      <c r="L10751" s="1" t="s">
        <v>20</v>
      </c>
      <c r="M10751" s="1" t="s">
        <v>20</v>
      </c>
      <c r="N10751">
        <v>0</v>
      </c>
      <c r="O10751">
        <v>0</v>
      </c>
      <c r="P10751" t="b">
        <v>1</v>
      </c>
    </row>
    <row r="10752" spans="1:16" hidden="1" x14ac:dyDescent="0.25">
      <c r="A10752">
        <v>9666</v>
      </c>
      <c r="B10752">
        <v>17369</v>
      </c>
      <c r="C10752" s="1" t="s">
        <v>11384</v>
      </c>
      <c r="D10752" s="1" t="s">
        <v>18</v>
      </c>
      <c r="E10752" s="1" t="s">
        <v>18</v>
      </c>
      <c r="F10752" s="1" t="s">
        <v>18</v>
      </c>
      <c r="G10752">
        <v>0</v>
      </c>
      <c r="H10752">
        <v>0</v>
      </c>
      <c r="I10752">
        <v>0</v>
      </c>
      <c r="J10752">
        <v>0</v>
      </c>
      <c r="K10752" s="1" t="s">
        <v>18</v>
      </c>
      <c r="L10752" s="1" t="s">
        <v>20</v>
      </c>
      <c r="M10752" s="1" t="s">
        <v>20</v>
      </c>
      <c r="N10752">
        <v>0</v>
      </c>
      <c r="O10752">
        <v>0</v>
      </c>
      <c r="P10752" t="b">
        <v>1</v>
      </c>
    </row>
    <row r="10753" spans="1:16" hidden="1" x14ac:dyDescent="0.25">
      <c r="A10753">
        <v>10561</v>
      </c>
      <c r="B10753">
        <v>17369</v>
      </c>
      <c r="C10753" s="1" t="s">
        <v>11385</v>
      </c>
      <c r="D10753" s="1" t="s">
        <v>18</v>
      </c>
      <c r="E10753" s="1" t="s">
        <v>18</v>
      </c>
      <c r="F10753" s="1" t="s">
        <v>18</v>
      </c>
      <c r="G10753">
        <v>0</v>
      </c>
      <c r="H10753">
        <v>0</v>
      </c>
      <c r="I10753">
        <v>0</v>
      </c>
      <c r="J10753">
        <v>0</v>
      </c>
      <c r="K10753" s="1" t="s">
        <v>18</v>
      </c>
      <c r="L10753" s="1" t="s">
        <v>20</v>
      </c>
      <c r="M10753" s="1" t="s">
        <v>20</v>
      </c>
      <c r="N10753">
        <v>0</v>
      </c>
      <c r="O10753">
        <v>0</v>
      </c>
      <c r="P10753" t="b">
        <v>1</v>
      </c>
    </row>
    <row r="10754" spans="1:16" hidden="1" x14ac:dyDescent="0.25">
      <c r="A10754">
        <v>11456</v>
      </c>
      <c r="B10754">
        <v>17369</v>
      </c>
      <c r="C10754" s="1" t="s">
        <v>11386</v>
      </c>
      <c r="D10754" s="1" t="s">
        <v>18</v>
      </c>
      <c r="E10754" s="1" t="s">
        <v>18</v>
      </c>
      <c r="F10754" s="1" t="s">
        <v>18</v>
      </c>
      <c r="G10754">
        <v>0</v>
      </c>
      <c r="H10754">
        <v>0</v>
      </c>
      <c r="I10754">
        <v>0</v>
      </c>
      <c r="J10754">
        <v>0</v>
      </c>
      <c r="K10754" s="1" t="s">
        <v>18</v>
      </c>
      <c r="L10754" s="1" t="s">
        <v>20</v>
      </c>
      <c r="M10754" s="1" t="s">
        <v>20</v>
      </c>
      <c r="N10754">
        <v>0</v>
      </c>
      <c r="O10754">
        <v>0</v>
      </c>
      <c r="P10754" t="b">
        <v>1</v>
      </c>
    </row>
    <row r="10755" spans="1:16" hidden="1" x14ac:dyDescent="0.25">
      <c r="A10755">
        <v>12351</v>
      </c>
      <c r="B10755">
        <v>17369</v>
      </c>
      <c r="C10755" s="1" t="s">
        <v>11387</v>
      </c>
      <c r="D10755" s="1" t="s">
        <v>18</v>
      </c>
      <c r="E10755" s="1" t="s">
        <v>18</v>
      </c>
      <c r="F10755" s="1" t="s">
        <v>18</v>
      </c>
      <c r="G10755">
        <v>0</v>
      </c>
      <c r="H10755">
        <v>0</v>
      </c>
      <c r="I10755">
        <v>0</v>
      </c>
      <c r="J10755">
        <v>0</v>
      </c>
      <c r="K10755" s="1" t="s">
        <v>18</v>
      </c>
      <c r="L10755" s="1" t="s">
        <v>20</v>
      </c>
      <c r="M10755" s="1" t="s">
        <v>20</v>
      </c>
      <c r="N10755">
        <v>0</v>
      </c>
      <c r="O10755">
        <v>0</v>
      </c>
      <c r="P10755" t="b">
        <v>1</v>
      </c>
    </row>
    <row r="10756" spans="1:16" hidden="1" x14ac:dyDescent="0.25">
      <c r="A10756">
        <v>13246</v>
      </c>
      <c r="B10756">
        <v>17369</v>
      </c>
      <c r="C10756" s="1" t="s">
        <v>11388</v>
      </c>
      <c r="D10756" s="1" t="s">
        <v>18</v>
      </c>
      <c r="E10756" s="1" t="s">
        <v>18</v>
      </c>
      <c r="F10756" s="1" t="s">
        <v>18</v>
      </c>
      <c r="G10756">
        <v>0</v>
      </c>
      <c r="H10756">
        <v>0</v>
      </c>
      <c r="I10756">
        <v>0</v>
      </c>
      <c r="J10756">
        <v>0</v>
      </c>
      <c r="K10756" s="1" t="s">
        <v>18</v>
      </c>
      <c r="L10756" s="1" t="s">
        <v>20</v>
      </c>
      <c r="M10756" s="1" t="s">
        <v>20</v>
      </c>
      <c r="N10756">
        <v>0</v>
      </c>
      <c r="O10756">
        <v>0</v>
      </c>
      <c r="P10756" t="b">
        <v>1</v>
      </c>
    </row>
    <row r="10757" spans="1:16" hidden="1" x14ac:dyDescent="0.25">
      <c r="A10757">
        <v>717</v>
      </c>
      <c r="B10757">
        <v>17370</v>
      </c>
      <c r="C10757" s="1" t="s">
        <v>16</v>
      </c>
      <c r="D10757" s="1" t="s">
        <v>17</v>
      </c>
      <c r="E10757" s="1" t="s">
        <v>1297</v>
      </c>
      <c r="F10757" s="1" t="s">
        <v>1298</v>
      </c>
      <c r="G10757">
        <v>15</v>
      </c>
      <c r="H10757">
        <v>17</v>
      </c>
      <c r="I10757">
        <v>32</v>
      </c>
      <c r="J10757">
        <v>0</v>
      </c>
      <c r="K10757" s="1" t="s">
        <v>18</v>
      </c>
      <c r="L10757" s="1" t="s">
        <v>20</v>
      </c>
      <c r="M10757" s="1" t="s">
        <v>20</v>
      </c>
      <c r="N10757">
        <v>0</v>
      </c>
      <c r="O10757">
        <v>0</v>
      </c>
      <c r="P10757" t="b">
        <v>1</v>
      </c>
    </row>
    <row r="10758" spans="1:16" hidden="1" x14ac:dyDescent="0.25">
      <c r="A10758">
        <v>1612</v>
      </c>
      <c r="B10758">
        <v>17370</v>
      </c>
      <c r="C10758" s="1" t="s">
        <v>1582</v>
      </c>
      <c r="D10758" s="1" t="s">
        <v>1583</v>
      </c>
      <c r="E10758" s="1" t="s">
        <v>2793</v>
      </c>
      <c r="F10758" s="1" t="s">
        <v>2794</v>
      </c>
      <c r="G10758">
        <v>8</v>
      </c>
      <c r="H10758">
        <v>10</v>
      </c>
      <c r="I10758">
        <v>18</v>
      </c>
      <c r="J10758">
        <v>0</v>
      </c>
      <c r="K10758" s="1" t="s">
        <v>18</v>
      </c>
      <c r="L10758" s="1" t="s">
        <v>20</v>
      </c>
      <c r="M10758" s="1" t="s">
        <v>20</v>
      </c>
      <c r="N10758">
        <v>0</v>
      </c>
      <c r="O10758">
        <v>0</v>
      </c>
      <c r="P10758" t="b">
        <v>1</v>
      </c>
    </row>
    <row r="10759" spans="1:16" hidden="1" x14ac:dyDescent="0.25">
      <c r="A10759">
        <v>2507</v>
      </c>
      <c r="B10759">
        <v>17370</v>
      </c>
      <c r="C10759" s="1" t="s">
        <v>3059</v>
      </c>
      <c r="D10759" s="1" t="s">
        <v>3060</v>
      </c>
      <c r="E10759" s="1" t="s">
        <v>4226</v>
      </c>
      <c r="F10759" s="1" t="s">
        <v>4227</v>
      </c>
      <c r="G10759">
        <v>3</v>
      </c>
      <c r="H10759">
        <v>3</v>
      </c>
      <c r="I10759">
        <v>6</v>
      </c>
      <c r="J10759">
        <v>0</v>
      </c>
      <c r="K10759" s="1" t="s">
        <v>18</v>
      </c>
      <c r="L10759" s="1" t="s">
        <v>20</v>
      </c>
      <c r="M10759" s="1" t="s">
        <v>20</v>
      </c>
      <c r="N10759">
        <v>0</v>
      </c>
      <c r="O10759">
        <v>0</v>
      </c>
      <c r="P10759" t="b">
        <v>1</v>
      </c>
    </row>
    <row r="10760" spans="1:16" hidden="1" x14ac:dyDescent="0.25">
      <c r="A10760">
        <v>3402</v>
      </c>
      <c r="B10760">
        <v>17370</v>
      </c>
      <c r="C10760" s="1" t="s">
        <v>4472</v>
      </c>
      <c r="D10760" s="1" t="s">
        <v>18</v>
      </c>
      <c r="E10760" s="1" t="s">
        <v>18</v>
      </c>
      <c r="F10760" s="1" t="s">
        <v>18</v>
      </c>
      <c r="G10760">
        <v>0</v>
      </c>
      <c r="H10760">
        <v>0</v>
      </c>
      <c r="I10760">
        <v>0</v>
      </c>
      <c r="J10760">
        <v>0</v>
      </c>
      <c r="K10760" s="1" t="s">
        <v>18</v>
      </c>
      <c r="L10760" s="1" t="s">
        <v>20</v>
      </c>
      <c r="M10760" s="1" t="s">
        <v>20</v>
      </c>
      <c r="N10760">
        <v>0</v>
      </c>
      <c r="O10760">
        <v>0</v>
      </c>
      <c r="P10760" t="b">
        <v>1</v>
      </c>
    </row>
    <row r="10761" spans="1:16" hidden="1" x14ac:dyDescent="0.25">
      <c r="A10761">
        <v>4297</v>
      </c>
      <c r="B10761">
        <v>17370</v>
      </c>
      <c r="C10761" s="1" t="s">
        <v>4473</v>
      </c>
      <c r="D10761" s="1" t="s">
        <v>4474</v>
      </c>
      <c r="E10761" s="1" t="s">
        <v>18</v>
      </c>
      <c r="F10761" s="1" t="s">
        <v>5185</v>
      </c>
      <c r="G10761">
        <v>0</v>
      </c>
      <c r="H10761">
        <v>1</v>
      </c>
      <c r="I10761">
        <v>1</v>
      </c>
      <c r="J10761">
        <v>0</v>
      </c>
      <c r="K10761" s="1" t="s">
        <v>18</v>
      </c>
      <c r="L10761" s="1" t="s">
        <v>20</v>
      </c>
      <c r="M10761" s="1" t="s">
        <v>20</v>
      </c>
      <c r="N10761">
        <v>0</v>
      </c>
      <c r="O10761">
        <v>0</v>
      </c>
      <c r="P10761" t="b">
        <v>1</v>
      </c>
    </row>
    <row r="10762" spans="1:16" hidden="1" x14ac:dyDescent="0.25">
      <c r="A10762">
        <v>5192</v>
      </c>
      <c r="B10762">
        <v>17370</v>
      </c>
      <c r="C10762" s="1" t="s">
        <v>5319</v>
      </c>
      <c r="D10762" s="1" t="s">
        <v>5320</v>
      </c>
      <c r="E10762" s="1" t="s">
        <v>6498</v>
      </c>
      <c r="F10762" s="1" t="s">
        <v>6499</v>
      </c>
      <c r="G10762">
        <v>1</v>
      </c>
      <c r="H10762">
        <v>3</v>
      </c>
      <c r="I10762">
        <v>4</v>
      </c>
      <c r="J10762">
        <v>0</v>
      </c>
      <c r="K10762" s="1" t="s">
        <v>18</v>
      </c>
      <c r="L10762" s="1" t="s">
        <v>20</v>
      </c>
      <c r="M10762" s="1" t="s">
        <v>20</v>
      </c>
      <c r="N10762">
        <v>0</v>
      </c>
      <c r="O10762">
        <v>0</v>
      </c>
      <c r="P10762" t="b">
        <v>1</v>
      </c>
    </row>
    <row r="10763" spans="1:16" hidden="1" x14ac:dyDescent="0.25">
      <c r="A10763">
        <v>6087</v>
      </c>
      <c r="B10763">
        <v>17370</v>
      </c>
      <c r="C10763" s="1" t="s">
        <v>6740</v>
      </c>
      <c r="D10763" s="1" t="s">
        <v>6741</v>
      </c>
      <c r="E10763" s="1" t="s">
        <v>8007</v>
      </c>
      <c r="F10763" s="1" t="s">
        <v>8008</v>
      </c>
      <c r="G10763">
        <v>15</v>
      </c>
      <c r="H10763">
        <v>14</v>
      </c>
      <c r="I10763">
        <v>29</v>
      </c>
      <c r="J10763">
        <v>0</v>
      </c>
      <c r="K10763" s="1" t="s">
        <v>18</v>
      </c>
      <c r="L10763" s="1" t="s">
        <v>20</v>
      </c>
      <c r="M10763" s="1" t="s">
        <v>20</v>
      </c>
      <c r="N10763">
        <v>0</v>
      </c>
      <c r="O10763">
        <v>0</v>
      </c>
      <c r="P10763" t="b">
        <v>1</v>
      </c>
    </row>
    <row r="10764" spans="1:16" hidden="1" x14ac:dyDescent="0.25">
      <c r="A10764">
        <v>6982</v>
      </c>
      <c r="B10764">
        <v>17370</v>
      </c>
      <c r="C10764" s="1" t="s">
        <v>8289</v>
      </c>
      <c r="D10764" s="1" t="s">
        <v>8290</v>
      </c>
      <c r="E10764" s="1" t="s">
        <v>9536</v>
      </c>
      <c r="F10764" s="1" t="s">
        <v>9537</v>
      </c>
      <c r="G10764">
        <v>5</v>
      </c>
      <c r="H10764">
        <v>5</v>
      </c>
      <c r="I10764">
        <v>10</v>
      </c>
      <c r="J10764">
        <v>0</v>
      </c>
      <c r="K10764" s="1" t="s">
        <v>18</v>
      </c>
      <c r="L10764" s="1" t="s">
        <v>20</v>
      </c>
      <c r="M10764" s="1" t="s">
        <v>20</v>
      </c>
      <c r="N10764">
        <v>0</v>
      </c>
      <c r="O10764">
        <v>0</v>
      </c>
      <c r="P10764" t="b">
        <v>1</v>
      </c>
    </row>
    <row r="10765" spans="1:16" hidden="1" x14ac:dyDescent="0.25">
      <c r="A10765">
        <v>7877</v>
      </c>
      <c r="B10765">
        <v>17370</v>
      </c>
      <c r="C10765" s="1" t="s">
        <v>9804</v>
      </c>
      <c r="D10765" s="1" t="s">
        <v>9805</v>
      </c>
      <c r="E10765" s="1" t="s">
        <v>11098</v>
      </c>
      <c r="F10765" s="1" t="s">
        <v>11099</v>
      </c>
      <c r="G10765">
        <v>16</v>
      </c>
      <c r="H10765">
        <v>15</v>
      </c>
      <c r="I10765">
        <v>31</v>
      </c>
      <c r="J10765">
        <v>0</v>
      </c>
      <c r="K10765" s="1" t="s">
        <v>18</v>
      </c>
      <c r="L10765" s="1" t="s">
        <v>20</v>
      </c>
      <c r="M10765" s="1" t="s">
        <v>20</v>
      </c>
      <c r="N10765">
        <v>0</v>
      </c>
      <c r="O10765">
        <v>0</v>
      </c>
      <c r="P10765" t="b">
        <v>1</v>
      </c>
    </row>
    <row r="10766" spans="1:16" hidden="1" x14ac:dyDescent="0.25">
      <c r="A10766">
        <v>8772</v>
      </c>
      <c r="B10766">
        <v>17370</v>
      </c>
      <c r="C10766" s="1" t="s">
        <v>11383</v>
      </c>
      <c r="D10766" s="1" t="s">
        <v>18</v>
      </c>
      <c r="E10766" s="1" t="s">
        <v>18</v>
      </c>
      <c r="F10766" s="1" t="s">
        <v>18</v>
      </c>
      <c r="G10766">
        <v>0</v>
      </c>
      <c r="H10766">
        <v>0</v>
      </c>
      <c r="I10766">
        <v>0</v>
      </c>
      <c r="J10766">
        <v>0</v>
      </c>
      <c r="K10766" s="1" t="s">
        <v>18</v>
      </c>
      <c r="L10766" s="1" t="s">
        <v>20</v>
      </c>
      <c r="M10766" s="1" t="s">
        <v>20</v>
      </c>
      <c r="N10766">
        <v>0</v>
      </c>
      <c r="O10766">
        <v>0</v>
      </c>
      <c r="P10766" t="b">
        <v>1</v>
      </c>
    </row>
    <row r="10767" spans="1:16" hidden="1" x14ac:dyDescent="0.25">
      <c r="A10767">
        <v>9667</v>
      </c>
      <c r="B10767">
        <v>17370</v>
      </c>
      <c r="C10767" s="1" t="s">
        <v>11384</v>
      </c>
      <c r="D10767" s="1" t="s">
        <v>18</v>
      </c>
      <c r="E10767" s="1" t="s">
        <v>18</v>
      </c>
      <c r="F10767" s="1" t="s">
        <v>18</v>
      </c>
      <c r="G10767">
        <v>0</v>
      </c>
      <c r="H10767">
        <v>0</v>
      </c>
      <c r="I10767">
        <v>0</v>
      </c>
      <c r="J10767">
        <v>0</v>
      </c>
      <c r="K10767" s="1" t="s">
        <v>18</v>
      </c>
      <c r="L10767" s="1" t="s">
        <v>20</v>
      </c>
      <c r="M10767" s="1" t="s">
        <v>20</v>
      </c>
      <c r="N10767">
        <v>0</v>
      </c>
      <c r="O10767">
        <v>0</v>
      </c>
      <c r="P10767" t="b">
        <v>1</v>
      </c>
    </row>
    <row r="10768" spans="1:16" hidden="1" x14ac:dyDescent="0.25">
      <c r="A10768">
        <v>10562</v>
      </c>
      <c r="B10768">
        <v>17370</v>
      </c>
      <c r="C10768" s="1" t="s">
        <v>11385</v>
      </c>
      <c r="D10768" s="1" t="s">
        <v>18</v>
      </c>
      <c r="E10768" s="1" t="s">
        <v>18</v>
      </c>
      <c r="F10768" s="1" t="s">
        <v>18</v>
      </c>
      <c r="G10768">
        <v>0</v>
      </c>
      <c r="H10768">
        <v>0</v>
      </c>
      <c r="I10768">
        <v>0</v>
      </c>
      <c r="J10768">
        <v>0</v>
      </c>
      <c r="K10768" s="1" t="s">
        <v>18</v>
      </c>
      <c r="L10768" s="1" t="s">
        <v>20</v>
      </c>
      <c r="M10768" s="1" t="s">
        <v>20</v>
      </c>
      <c r="N10768">
        <v>0</v>
      </c>
      <c r="O10768">
        <v>0</v>
      </c>
      <c r="P10768" t="b">
        <v>1</v>
      </c>
    </row>
    <row r="10769" spans="1:16" hidden="1" x14ac:dyDescent="0.25">
      <c r="A10769">
        <v>11457</v>
      </c>
      <c r="B10769">
        <v>17370</v>
      </c>
      <c r="C10769" s="1" t="s">
        <v>11386</v>
      </c>
      <c r="D10769" s="1" t="s">
        <v>18</v>
      </c>
      <c r="E10769" s="1" t="s">
        <v>18</v>
      </c>
      <c r="F10769" s="1" t="s">
        <v>18</v>
      </c>
      <c r="G10769">
        <v>0</v>
      </c>
      <c r="H10769">
        <v>0</v>
      </c>
      <c r="I10769">
        <v>0</v>
      </c>
      <c r="J10769">
        <v>0</v>
      </c>
      <c r="K10769" s="1" t="s">
        <v>18</v>
      </c>
      <c r="L10769" s="1" t="s">
        <v>20</v>
      </c>
      <c r="M10769" s="1" t="s">
        <v>20</v>
      </c>
      <c r="N10769">
        <v>0</v>
      </c>
      <c r="O10769">
        <v>0</v>
      </c>
      <c r="P10769" t="b">
        <v>1</v>
      </c>
    </row>
    <row r="10770" spans="1:16" hidden="1" x14ac:dyDescent="0.25">
      <c r="A10770">
        <v>12352</v>
      </c>
      <c r="B10770">
        <v>17370</v>
      </c>
      <c r="C10770" s="1" t="s">
        <v>11387</v>
      </c>
      <c r="D10770" s="1" t="s">
        <v>18</v>
      </c>
      <c r="E10770" s="1" t="s">
        <v>18</v>
      </c>
      <c r="F10770" s="1" t="s">
        <v>18</v>
      </c>
      <c r="G10770">
        <v>0</v>
      </c>
      <c r="H10770">
        <v>0</v>
      </c>
      <c r="I10770">
        <v>0</v>
      </c>
      <c r="J10770">
        <v>0</v>
      </c>
      <c r="K10770" s="1" t="s">
        <v>18</v>
      </c>
      <c r="L10770" s="1" t="s">
        <v>20</v>
      </c>
      <c r="M10770" s="1" t="s">
        <v>20</v>
      </c>
      <c r="N10770">
        <v>0</v>
      </c>
      <c r="O10770">
        <v>0</v>
      </c>
      <c r="P10770" t="b">
        <v>1</v>
      </c>
    </row>
    <row r="10771" spans="1:16" hidden="1" x14ac:dyDescent="0.25">
      <c r="A10771">
        <v>13247</v>
      </c>
      <c r="B10771">
        <v>17370</v>
      </c>
      <c r="C10771" s="1" t="s">
        <v>11388</v>
      </c>
      <c r="D10771" s="1" t="s">
        <v>18</v>
      </c>
      <c r="E10771" s="1" t="s">
        <v>18</v>
      </c>
      <c r="F10771" s="1" t="s">
        <v>18</v>
      </c>
      <c r="G10771">
        <v>0</v>
      </c>
      <c r="H10771">
        <v>0</v>
      </c>
      <c r="I10771">
        <v>0</v>
      </c>
      <c r="J10771">
        <v>0</v>
      </c>
      <c r="K10771" s="1" t="s">
        <v>18</v>
      </c>
      <c r="L10771" s="1" t="s">
        <v>20</v>
      </c>
      <c r="M10771" s="1" t="s">
        <v>20</v>
      </c>
      <c r="N10771">
        <v>0</v>
      </c>
      <c r="O10771">
        <v>0</v>
      </c>
      <c r="P10771" t="b">
        <v>1</v>
      </c>
    </row>
    <row r="10772" spans="1:16" hidden="1" x14ac:dyDescent="0.25">
      <c r="A10772">
        <v>718</v>
      </c>
      <c r="B10772">
        <v>17371</v>
      </c>
      <c r="C10772" s="1" t="s">
        <v>16</v>
      </c>
      <c r="D10772" s="1" t="s">
        <v>17</v>
      </c>
      <c r="E10772" s="1" t="s">
        <v>1299</v>
      </c>
      <c r="F10772" s="1" t="s">
        <v>1300</v>
      </c>
      <c r="G10772">
        <v>22</v>
      </c>
      <c r="H10772">
        <v>13</v>
      </c>
      <c r="I10772">
        <v>35</v>
      </c>
      <c r="J10772">
        <v>0</v>
      </c>
      <c r="K10772" s="1" t="s">
        <v>18</v>
      </c>
      <c r="L10772" s="1" t="s">
        <v>20</v>
      </c>
      <c r="M10772" s="1" t="s">
        <v>20</v>
      </c>
      <c r="N10772">
        <v>0</v>
      </c>
      <c r="O10772">
        <v>0</v>
      </c>
      <c r="P10772" t="b">
        <v>1</v>
      </c>
    </row>
    <row r="10773" spans="1:16" hidden="1" x14ac:dyDescent="0.25">
      <c r="A10773">
        <v>1613</v>
      </c>
      <c r="B10773">
        <v>17371</v>
      </c>
      <c r="C10773" s="1" t="s">
        <v>1582</v>
      </c>
      <c r="D10773" s="1" t="s">
        <v>1583</v>
      </c>
      <c r="E10773" s="1" t="s">
        <v>2795</v>
      </c>
      <c r="F10773" s="1" t="s">
        <v>2796</v>
      </c>
      <c r="G10773">
        <v>13</v>
      </c>
      <c r="H10773">
        <v>15</v>
      </c>
      <c r="I10773">
        <v>28</v>
      </c>
      <c r="J10773">
        <v>0</v>
      </c>
      <c r="K10773" s="1" t="s">
        <v>18</v>
      </c>
      <c r="L10773" s="1" t="s">
        <v>20</v>
      </c>
      <c r="M10773" s="1" t="s">
        <v>20</v>
      </c>
      <c r="N10773">
        <v>0</v>
      </c>
      <c r="O10773">
        <v>0</v>
      </c>
      <c r="P10773" t="b">
        <v>1</v>
      </c>
    </row>
    <row r="10774" spans="1:16" hidden="1" x14ac:dyDescent="0.25">
      <c r="A10774">
        <v>2508</v>
      </c>
      <c r="B10774">
        <v>17371</v>
      </c>
      <c r="C10774" s="1" t="s">
        <v>3059</v>
      </c>
      <c r="D10774" s="1" t="s">
        <v>3060</v>
      </c>
      <c r="E10774" s="1" t="s">
        <v>4228</v>
      </c>
      <c r="F10774" s="1" t="s">
        <v>4229</v>
      </c>
      <c r="G10774">
        <v>8</v>
      </c>
      <c r="H10774">
        <v>6</v>
      </c>
      <c r="I10774">
        <v>14</v>
      </c>
      <c r="J10774">
        <v>0</v>
      </c>
      <c r="K10774" s="1" t="s">
        <v>18</v>
      </c>
      <c r="L10774" s="1" t="s">
        <v>20</v>
      </c>
      <c r="M10774" s="1" t="s">
        <v>20</v>
      </c>
      <c r="N10774">
        <v>0</v>
      </c>
      <c r="O10774">
        <v>0</v>
      </c>
      <c r="P10774" t="b">
        <v>1</v>
      </c>
    </row>
    <row r="10775" spans="1:16" hidden="1" x14ac:dyDescent="0.25">
      <c r="A10775">
        <v>3403</v>
      </c>
      <c r="B10775">
        <v>17371</v>
      </c>
      <c r="C10775" s="1" t="s">
        <v>4472</v>
      </c>
      <c r="D10775" s="1" t="s">
        <v>18</v>
      </c>
      <c r="E10775" s="1" t="s">
        <v>18</v>
      </c>
      <c r="F10775" s="1" t="s">
        <v>18</v>
      </c>
      <c r="G10775">
        <v>0</v>
      </c>
      <c r="H10775">
        <v>0</v>
      </c>
      <c r="I10775">
        <v>0</v>
      </c>
      <c r="J10775">
        <v>0</v>
      </c>
      <c r="K10775" s="1" t="s">
        <v>18</v>
      </c>
      <c r="L10775" s="1" t="s">
        <v>20</v>
      </c>
      <c r="M10775" s="1" t="s">
        <v>20</v>
      </c>
      <c r="N10775">
        <v>0</v>
      </c>
      <c r="O10775">
        <v>0</v>
      </c>
      <c r="P10775" t="b">
        <v>1</v>
      </c>
    </row>
    <row r="10776" spans="1:16" hidden="1" x14ac:dyDescent="0.25">
      <c r="A10776">
        <v>4298</v>
      </c>
      <c r="B10776">
        <v>17371</v>
      </c>
      <c r="C10776" s="1" t="s">
        <v>4473</v>
      </c>
      <c r="D10776" s="1" t="s">
        <v>4474</v>
      </c>
      <c r="E10776" s="1" t="s">
        <v>5186</v>
      </c>
      <c r="F10776" s="1" t="s">
        <v>18</v>
      </c>
      <c r="G10776">
        <v>1</v>
      </c>
      <c r="H10776">
        <v>0</v>
      </c>
      <c r="I10776">
        <v>1</v>
      </c>
      <c r="J10776">
        <v>0</v>
      </c>
      <c r="K10776" s="1" t="s">
        <v>18</v>
      </c>
      <c r="L10776" s="1" t="s">
        <v>20</v>
      </c>
      <c r="M10776" s="1" t="s">
        <v>20</v>
      </c>
      <c r="N10776">
        <v>0</v>
      </c>
      <c r="O10776">
        <v>0</v>
      </c>
      <c r="P10776" t="b">
        <v>1</v>
      </c>
    </row>
    <row r="10777" spans="1:16" hidden="1" x14ac:dyDescent="0.25">
      <c r="A10777">
        <v>5193</v>
      </c>
      <c r="B10777">
        <v>17371</v>
      </c>
      <c r="C10777" s="1" t="s">
        <v>5319</v>
      </c>
      <c r="D10777" s="1" t="s">
        <v>5320</v>
      </c>
      <c r="E10777" s="1" t="s">
        <v>6500</v>
      </c>
      <c r="F10777" s="1" t="s">
        <v>6501</v>
      </c>
      <c r="G10777">
        <v>2</v>
      </c>
      <c r="H10777">
        <v>1</v>
      </c>
      <c r="I10777">
        <v>3</v>
      </c>
      <c r="J10777">
        <v>0</v>
      </c>
      <c r="K10777" s="1" t="s">
        <v>18</v>
      </c>
      <c r="L10777" s="1" t="s">
        <v>20</v>
      </c>
      <c r="M10777" s="1" t="s">
        <v>20</v>
      </c>
      <c r="N10777">
        <v>0</v>
      </c>
      <c r="O10777">
        <v>0</v>
      </c>
      <c r="P10777" t="b">
        <v>1</v>
      </c>
    </row>
    <row r="10778" spans="1:16" hidden="1" x14ac:dyDescent="0.25">
      <c r="A10778">
        <v>6088</v>
      </c>
      <c r="B10778">
        <v>17371</v>
      </c>
      <c r="C10778" s="1" t="s">
        <v>6740</v>
      </c>
      <c r="D10778" s="1" t="s">
        <v>6741</v>
      </c>
      <c r="E10778" s="1" t="s">
        <v>8009</v>
      </c>
      <c r="F10778" s="1" t="s">
        <v>8010</v>
      </c>
      <c r="G10778">
        <v>11</v>
      </c>
      <c r="H10778">
        <v>15</v>
      </c>
      <c r="I10778">
        <v>26</v>
      </c>
      <c r="J10778">
        <v>0</v>
      </c>
      <c r="K10778" s="1" t="s">
        <v>18</v>
      </c>
      <c r="L10778" s="1" t="s">
        <v>20</v>
      </c>
      <c r="M10778" s="1" t="s">
        <v>20</v>
      </c>
      <c r="N10778">
        <v>0</v>
      </c>
      <c r="O10778">
        <v>0</v>
      </c>
      <c r="P10778" t="b">
        <v>1</v>
      </c>
    </row>
    <row r="10779" spans="1:16" hidden="1" x14ac:dyDescent="0.25">
      <c r="A10779">
        <v>6983</v>
      </c>
      <c r="B10779">
        <v>17371</v>
      </c>
      <c r="C10779" s="1" t="s">
        <v>8289</v>
      </c>
      <c r="D10779" s="1" t="s">
        <v>8290</v>
      </c>
      <c r="E10779" s="1" t="s">
        <v>9538</v>
      </c>
      <c r="F10779" s="1" t="s">
        <v>9539</v>
      </c>
      <c r="G10779">
        <v>3</v>
      </c>
      <c r="H10779">
        <v>4</v>
      </c>
      <c r="I10779">
        <v>7</v>
      </c>
      <c r="J10779">
        <v>0</v>
      </c>
      <c r="K10779" s="1" t="s">
        <v>18</v>
      </c>
      <c r="L10779" s="1" t="s">
        <v>20</v>
      </c>
      <c r="M10779" s="1" t="s">
        <v>20</v>
      </c>
      <c r="N10779">
        <v>0</v>
      </c>
      <c r="O10779">
        <v>0</v>
      </c>
      <c r="P10779" t="b">
        <v>1</v>
      </c>
    </row>
    <row r="10780" spans="1:16" hidden="1" x14ac:dyDescent="0.25">
      <c r="A10780">
        <v>7878</v>
      </c>
      <c r="B10780">
        <v>17371</v>
      </c>
      <c r="C10780" s="1" t="s">
        <v>9804</v>
      </c>
      <c r="D10780" s="1" t="s">
        <v>9805</v>
      </c>
      <c r="E10780" s="1" t="s">
        <v>11100</v>
      </c>
      <c r="F10780" s="1" t="s">
        <v>11101</v>
      </c>
      <c r="G10780">
        <v>14</v>
      </c>
      <c r="H10780">
        <v>20</v>
      </c>
      <c r="I10780">
        <v>34</v>
      </c>
      <c r="J10780">
        <v>0</v>
      </c>
      <c r="K10780" s="1" t="s">
        <v>18</v>
      </c>
      <c r="L10780" s="1" t="s">
        <v>20</v>
      </c>
      <c r="M10780" s="1" t="s">
        <v>20</v>
      </c>
      <c r="N10780">
        <v>0</v>
      </c>
      <c r="O10780">
        <v>0</v>
      </c>
      <c r="P10780" t="b">
        <v>1</v>
      </c>
    </row>
    <row r="10781" spans="1:16" hidden="1" x14ac:dyDescent="0.25">
      <c r="A10781">
        <v>8773</v>
      </c>
      <c r="B10781">
        <v>17371</v>
      </c>
      <c r="C10781" s="1" t="s">
        <v>11383</v>
      </c>
      <c r="D10781" s="1" t="s">
        <v>18</v>
      </c>
      <c r="E10781" s="1" t="s">
        <v>18</v>
      </c>
      <c r="F10781" s="1" t="s">
        <v>18</v>
      </c>
      <c r="G10781">
        <v>0</v>
      </c>
      <c r="H10781">
        <v>0</v>
      </c>
      <c r="I10781">
        <v>0</v>
      </c>
      <c r="J10781">
        <v>0</v>
      </c>
      <c r="K10781" s="1" t="s">
        <v>18</v>
      </c>
      <c r="L10781" s="1" t="s">
        <v>20</v>
      </c>
      <c r="M10781" s="1" t="s">
        <v>20</v>
      </c>
      <c r="N10781">
        <v>0</v>
      </c>
      <c r="O10781">
        <v>0</v>
      </c>
      <c r="P10781" t="b">
        <v>1</v>
      </c>
    </row>
    <row r="10782" spans="1:16" hidden="1" x14ac:dyDescent="0.25">
      <c r="A10782">
        <v>9668</v>
      </c>
      <c r="B10782">
        <v>17371</v>
      </c>
      <c r="C10782" s="1" t="s">
        <v>11384</v>
      </c>
      <c r="D10782" s="1" t="s">
        <v>18</v>
      </c>
      <c r="E10782" s="1" t="s">
        <v>18</v>
      </c>
      <c r="F10782" s="1" t="s">
        <v>18</v>
      </c>
      <c r="G10782">
        <v>0</v>
      </c>
      <c r="H10782">
        <v>0</v>
      </c>
      <c r="I10782">
        <v>0</v>
      </c>
      <c r="J10782">
        <v>0</v>
      </c>
      <c r="K10782" s="1" t="s">
        <v>18</v>
      </c>
      <c r="L10782" s="1" t="s">
        <v>20</v>
      </c>
      <c r="M10782" s="1" t="s">
        <v>20</v>
      </c>
      <c r="N10782">
        <v>0</v>
      </c>
      <c r="O10782">
        <v>0</v>
      </c>
      <c r="P10782" t="b">
        <v>1</v>
      </c>
    </row>
    <row r="10783" spans="1:16" hidden="1" x14ac:dyDescent="0.25">
      <c r="A10783">
        <v>10563</v>
      </c>
      <c r="B10783">
        <v>17371</v>
      </c>
      <c r="C10783" s="1" t="s">
        <v>11385</v>
      </c>
      <c r="D10783" s="1" t="s">
        <v>18</v>
      </c>
      <c r="E10783" s="1" t="s">
        <v>18</v>
      </c>
      <c r="F10783" s="1" t="s">
        <v>18</v>
      </c>
      <c r="G10783">
        <v>0</v>
      </c>
      <c r="H10783">
        <v>0</v>
      </c>
      <c r="I10783">
        <v>0</v>
      </c>
      <c r="J10783">
        <v>0</v>
      </c>
      <c r="K10783" s="1" t="s">
        <v>18</v>
      </c>
      <c r="L10783" s="1" t="s">
        <v>20</v>
      </c>
      <c r="M10783" s="1" t="s">
        <v>20</v>
      </c>
      <c r="N10783">
        <v>0</v>
      </c>
      <c r="O10783">
        <v>0</v>
      </c>
      <c r="P10783" t="b">
        <v>1</v>
      </c>
    </row>
    <row r="10784" spans="1:16" hidden="1" x14ac:dyDescent="0.25">
      <c r="A10784">
        <v>11458</v>
      </c>
      <c r="B10784">
        <v>17371</v>
      </c>
      <c r="C10784" s="1" t="s">
        <v>11386</v>
      </c>
      <c r="D10784" s="1" t="s">
        <v>18</v>
      </c>
      <c r="E10784" s="1" t="s">
        <v>18</v>
      </c>
      <c r="F10784" s="1" t="s">
        <v>18</v>
      </c>
      <c r="G10784">
        <v>0</v>
      </c>
      <c r="H10784">
        <v>0</v>
      </c>
      <c r="I10784">
        <v>0</v>
      </c>
      <c r="J10784">
        <v>0</v>
      </c>
      <c r="K10784" s="1" t="s">
        <v>18</v>
      </c>
      <c r="L10784" s="1" t="s">
        <v>20</v>
      </c>
      <c r="M10784" s="1" t="s">
        <v>20</v>
      </c>
      <c r="N10784">
        <v>0</v>
      </c>
      <c r="O10784">
        <v>0</v>
      </c>
      <c r="P10784" t="b">
        <v>1</v>
      </c>
    </row>
    <row r="10785" spans="1:16" hidden="1" x14ac:dyDescent="0.25">
      <c r="A10785">
        <v>12353</v>
      </c>
      <c r="B10785">
        <v>17371</v>
      </c>
      <c r="C10785" s="1" t="s">
        <v>11387</v>
      </c>
      <c r="D10785" s="1" t="s">
        <v>18</v>
      </c>
      <c r="E10785" s="1" t="s">
        <v>18</v>
      </c>
      <c r="F10785" s="1" t="s">
        <v>18</v>
      </c>
      <c r="G10785">
        <v>0</v>
      </c>
      <c r="H10785">
        <v>0</v>
      </c>
      <c r="I10785">
        <v>0</v>
      </c>
      <c r="J10785">
        <v>0</v>
      </c>
      <c r="K10785" s="1" t="s">
        <v>18</v>
      </c>
      <c r="L10785" s="1" t="s">
        <v>20</v>
      </c>
      <c r="M10785" s="1" t="s">
        <v>20</v>
      </c>
      <c r="N10785">
        <v>0</v>
      </c>
      <c r="O10785">
        <v>0</v>
      </c>
      <c r="P10785" t="b">
        <v>1</v>
      </c>
    </row>
    <row r="10786" spans="1:16" hidden="1" x14ac:dyDescent="0.25">
      <c r="A10786">
        <v>13248</v>
      </c>
      <c r="B10786">
        <v>17371</v>
      </c>
      <c r="C10786" s="1" t="s">
        <v>11388</v>
      </c>
      <c r="D10786" s="1" t="s">
        <v>18</v>
      </c>
      <c r="E10786" s="1" t="s">
        <v>18</v>
      </c>
      <c r="F10786" s="1" t="s">
        <v>18</v>
      </c>
      <c r="G10786">
        <v>0</v>
      </c>
      <c r="H10786">
        <v>0</v>
      </c>
      <c r="I10786">
        <v>0</v>
      </c>
      <c r="J10786">
        <v>0</v>
      </c>
      <c r="K10786" s="1" t="s">
        <v>18</v>
      </c>
      <c r="L10786" s="1" t="s">
        <v>20</v>
      </c>
      <c r="M10786" s="1" t="s">
        <v>20</v>
      </c>
      <c r="N10786">
        <v>0</v>
      </c>
      <c r="O10786">
        <v>0</v>
      </c>
      <c r="P10786" t="b">
        <v>1</v>
      </c>
    </row>
    <row r="10787" spans="1:16" hidden="1" x14ac:dyDescent="0.25">
      <c r="A10787">
        <v>719</v>
      </c>
      <c r="B10787">
        <v>17372</v>
      </c>
      <c r="C10787" s="1" t="s">
        <v>16</v>
      </c>
      <c r="D10787" s="1" t="s">
        <v>17</v>
      </c>
      <c r="E10787" s="1" t="s">
        <v>1301</v>
      </c>
      <c r="F10787" s="1" t="s">
        <v>1302</v>
      </c>
      <c r="G10787">
        <v>25</v>
      </c>
      <c r="H10787">
        <v>23</v>
      </c>
      <c r="I10787">
        <v>48</v>
      </c>
      <c r="J10787">
        <v>0</v>
      </c>
      <c r="K10787" s="1" t="s">
        <v>18</v>
      </c>
      <c r="L10787" s="1" t="s">
        <v>20</v>
      </c>
      <c r="M10787" s="1" t="s">
        <v>20</v>
      </c>
      <c r="N10787">
        <v>0</v>
      </c>
      <c r="O10787">
        <v>0</v>
      </c>
      <c r="P10787" t="b">
        <v>1</v>
      </c>
    </row>
    <row r="10788" spans="1:16" hidden="1" x14ac:dyDescent="0.25">
      <c r="A10788">
        <v>1614</v>
      </c>
      <c r="B10788">
        <v>17372</v>
      </c>
      <c r="C10788" s="1" t="s">
        <v>1582</v>
      </c>
      <c r="D10788" s="1" t="s">
        <v>1583</v>
      </c>
      <c r="E10788" s="1" t="s">
        <v>2797</v>
      </c>
      <c r="F10788" s="1" t="s">
        <v>2798</v>
      </c>
      <c r="G10788">
        <v>11</v>
      </c>
      <c r="H10788">
        <v>8</v>
      </c>
      <c r="I10788">
        <v>19</v>
      </c>
      <c r="J10788">
        <v>0</v>
      </c>
      <c r="K10788" s="1" t="s">
        <v>18</v>
      </c>
      <c r="L10788" s="1" t="s">
        <v>20</v>
      </c>
      <c r="M10788" s="1" t="s">
        <v>20</v>
      </c>
      <c r="N10788">
        <v>0</v>
      </c>
      <c r="O10788">
        <v>0</v>
      </c>
      <c r="P10788" t="b">
        <v>1</v>
      </c>
    </row>
    <row r="10789" spans="1:16" hidden="1" x14ac:dyDescent="0.25">
      <c r="A10789">
        <v>2509</v>
      </c>
      <c r="B10789">
        <v>17372</v>
      </c>
      <c r="C10789" s="1" t="s">
        <v>3059</v>
      </c>
      <c r="D10789" s="1" t="s">
        <v>3060</v>
      </c>
      <c r="E10789" s="1" t="s">
        <v>4230</v>
      </c>
      <c r="F10789" s="1" t="s">
        <v>4231</v>
      </c>
      <c r="G10789">
        <v>4</v>
      </c>
      <c r="H10789">
        <v>5</v>
      </c>
      <c r="I10789">
        <v>9</v>
      </c>
      <c r="J10789">
        <v>0</v>
      </c>
      <c r="K10789" s="1" t="s">
        <v>18</v>
      </c>
      <c r="L10789" s="1" t="s">
        <v>20</v>
      </c>
      <c r="M10789" s="1" t="s">
        <v>20</v>
      </c>
      <c r="N10789">
        <v>0</v>
      </c>
      <c r="O10789">
        <v>0</v>
      </c>
      <c r="P10789" t="b">
        <v>1</v>
      </c>
    </row>
    <row r="10790" spans="1:16" hidden="1" x14ac:dyDescent="0.25">
      <c r="A10790">
        <v>3404</v>
      </c>
      <c r="B10790">
        <v>17372</v>
      </c>
      <c r="C10790" s="1" t="s">
        <v>4472</v>
      </c>
      <c r="D10790" s="1" t="s">
        <v>18</v>
      </c>
      <c r="E10790" s="1" t="s">
        <v>18</v>
      </c>
      <c r="F10790" s="1" t="s">
        <v>18</v>
      </c>
      <c r="G10790">
        <v>0</v>
      </c>
      <c r="H10790">
        <v>0</v>
      </c>
      <c r="I10790">
        <v>0</v>
      </c>
      <c r="J10790">
        <v>0</v>
      </c>
      <c r="K10790" s="1" t="s">
        <v>18</v>
      </c>
      <c r="L10790" s="1" t="s">
        <v>20</v>
      </c>
      <c r="M10790" s="1" t="s">
        <v>20</v>
      </c>
      <c r="N10790">
        <v>0</v>
      </c>
      <c r="O10790">
        <v>0</v>
      </c>
      <c r="P10790" t="b">
        <v>1</v>
      </c>
    </row>
    <row r="10791" spans="1:16" hidden="1" x14ac:dyDescent="0.25">
      <c r="A10791">
        <v>4299</v>
      </c>
      <c r="B10791">
        <v>17372</v>
      </c>
      <c r="C10791" s="1" t="s">
        <v>4473</v>
      </c>
      <c r="D10791" s="1" t="s">
        <v>4474</v>
      </c>
      <c r="E10791" s="1" t="s">
        <v>5187</v>
      </c>
      <c r="F10791" s="1" t="s">
        <v>18</v>
      </c>
      <c r="G10791">
        <v>2</v>
      </c>
      <c r="H10791">
        <v>0</v>
      </c>
      <c r="I10791">
        <v>2</v>
      </c>
      <c r="J10791">
        <v>0</v>
      </c>
      <c r="K10791" s="1" t="s">
        <v>18</v>
      </c>
      <c r="L10791" s="1" t="s">
        <v>20</v>
      </c>
      <c r="M10791" s="1" t="s">
        <v>20</v>
      </c>
      <c r="N10791">
        <v>0</v>
      </c>
      <c r="O10791">
        <v>0</v>
      </c>
      <c r="P10791" t="b">
        <v>1</v>
      </c>
    </row>
    <row r="10792" spans="1:16" hidden="1" x14ac:dyDescent="0.25">
      <c r="A10792">
        <v>5194</v>
      </c>
      <c r="B10792">
        <v>17372</v>
      </c>
      <c r="C10792" s="1" t="s">
        <v>5319</v>
      </c>
      <c r="D10792" s="1" t="s">
        <v>5320</v>
      </c>
      <c r="E10792" s="1" t="s">
        <v>6502</v>
      </c>
      <c r="F10792" s="1" t="s">
        <v>6503</v>
      </c>
      <c r="G10792">
        <v>4</v>
      </c>
      <c r="H10792">
        <v>6</v>
      </c>
      <c r="I10792">
        <v>10</v>
      </c>
      <c r="J10792">
        <v>0</v>
      </c>
      <c r="K10792" s="1" t="s">
        <v>18</v>
      </c>
      <c r="L10792" s="1" t="s">
        <v>20</v>
      </c>
      <c r="M10792" s="1" t="s">
        <v>20</v>
      </c>
      <c r="N10792">
        <v>0</v>
      </c>
      <c r="O10792">
        <v>0</v>
      </c>
      <c r="P10792" t="b">
        <v>1</v>
      </c>
    </row>
    <row r="10793" spans="1:16" hidden="1" x14ac:dyDescent="0.25">
      <c r="A10793">
        <v>6089</v>
      </c>
      <c r="B10793">
        <v>17372</v>
      </c>
      <c r="C10793" s="1" t="s">
        <v>6740</v>
      </c>
      <c r="D10793" s="1" t="s">
        <v>6741</v>
      </c>
      <c r="E10793" s="1" t="s">
        <v>8011</v>
      </c>
      <c r="F10793" s="1" t="s">
        <v>8012</v>
      </c>
      <c r="G10793">
        <v>15</v>
      </c>
      <c r="H10793">
        <v>11</v>
      </c>
      <c r="I10793">
        <v>26</v>
      </c>
      <c r="J10793">
        <v>0</v>
      </c>
      <c r="K10793" s="1" t="s">
        <v>18</v>
      </c>
      <c r="L10793" s="1" t="s">
        <v>20</v>
      </c>
      <c r="M10793" s="1" t="s">
        <v>20</v>
      </c>
      <c r="N10793">
        <v>0</v>
      </c>
      <c r="O10793">
        <v>0</v>
      </c>
      <c r="P10793" t="b">
        <v>1</v>
      </c>
    </row>
    <row r="10794" spans="1:16" hidden="1" x14ac:dyDescent="0.25">
      <c r="A10794">
        <v>6984</v>
      </c>
      <c r="B10794">
        <v>17372</v>
      </c>
      <c r="C10794" s="1" t="s">
        <v>8289</v>
      </c>
      <c r="D10794" s="1" t="s">
        <v>8290</v>
      </c>
      <c r="E10794" s="1" t="s">
        <v>9540</v>
      </c>
      <c r="F10794" s="1" t="s">
        <v>9541</v>
      </c>
      <c r="G10794">
        <v>4</v>
      </c>
      <c r="H10794">
        <v>5</v>
      </c>
      <c r="I10794">
        <v>9</v>
      </c>
      <c r="J10794">
        <v>0</v>
      </c>
      <c r="K10794" s="1" t="s">
        <v>18</v>
      </c>
      <c r="L10794" s="1" t="s">
        <v>20</v>
      </c>
      <c r="M10794" s="1" t="s">
        <v>20</v>
      </c>
      <c r="N10794">
        <v>0</v>
      </c>
      <c r="O10794">
        <v>0</v>
      </c>
      <c r="P10794" t="b">
        <v>1</v>
      </c>
    </row>
    <row r="10795" spans="1:16" hidden="1" x14ac:dyDescent="0.25">
      <c r="A10795">
        <v>7879</v>
      </c>
      <c r="B10795">
        <v>17372</v>
      </c>
      <c r="C10795" s="1" t="s">
        <v>9804</v>
      </c>
      <c r="D10795" s="1" t="s">
        <v>9805</v>
      </c>
      <c r="E10795" s="1" t="s">
        <v>11102</v>
      </c>
      <c r="F10795" s="1" t="s">
        <v>11103</v>
      </c>
      <c r="G10795">
        <v>21</v>
      </c>
      <c r="H10795">
        <v>17</v>
      </c>
      <c r="I10795">
        <v>38</v>
      </c>
      <c r="J10795">
        <v>0</v>
      </c>
      <c r="K10795" s="1" t="s">
        <v>18</v>
      </c>
      <c r="L10795" s="1" t="s">
        <v>20</v>
      </c>
      <c r="M10795" s="1" t="s">
        <v>20</v>
      </c>
      <c r="N10795">
        <v>0</v>
      </c>
      <c r="O10795">
        <v>0</v>
      </c>
      <c r="P10795" t="b">
        <v>1</v>
      </c>
    </row>
    <row r="10796" spans="1:16" hidden="1" x14ac:dyDescent="0.25">
      <c r="A10796">
        <v>8774</v>
      </c>
      <c r="B10796">
        <v>17372</v>
      </c>
      <c r="C10796" s="1" t="s">
        <v>11383</v>
      </c>
      <c r="D10796" s="1" t="s">
        <v>18</v>
      </c>
      <c r="E10796" s="1" t="s">
        <v>18</v>
      </c>
      <c r="F10796" s="1" t="s">
        <v>18</v>
      </c>
      <c r="G10796">
        <v>0</v>
      </c>
      <c r="H10796">
        <v>0</v>
      </c>
      <c r="I10796">
        <v>0</v>
      </c>
      <c r="J10796">
        <v>0</v>
      </c>
      <c r="K10796" s="1" t="s">
        <v>18</v>
      </c>
      <c r="L10796" s="1" t="s">
        <v>20</v>
      </c>
      <c r="M10796" s="1" t="s">
        <v>20</v>
      </c>
      <c r="N10796">
        <v>0</v>
      </c>
      <c r="O10796">
        <v>0</v>
      </c>
      <c r="P10796" t="b">
        <v>1</v>
      </c>
    </row>
    <row r="10797" spans="1:16" hidden="1" x14ac:dyDescent="0.25">
      <c r="A10797">
        <v>9669</v>
      </c>
      <c r="B10797">
        <v>17372</v>
      </c>
      <c r="C10797" s="1" t="s">
        <v>11384</v>
      </c>
      <c r="D10797" s="1" t="s">
        <v>18</v>
      </c>
      <c r="E10797" s="1" t="s">
        <v>18</v>
      </c>
      <c r="F10797" s="1" t="s">
        <v>18</v>
      </c>
      <c r="G10797">
        <v>0</v>
      </c>
      <c r="H10797">
        <v>0</v>
      </c>
      <c r="I10797">
        <v>0</v>
      </c>
      <c r="J10797">
        <v>0</v>
      </c>
      <c r="K10797" s="1" t="s">
        <v>18</v>
      </c>
      <c r="L10797" s="1" t="s">
        <v>20</v>
      </c>
      <c r="M10797" s="1" t="s">
        <v>20</v>
      </c>
      <c r="N10797">
        <v>0</v>
      </c>
      <c r="O10797">
        <v>0</v>
      </c>
      <c r="P10797" t="b">
        <v>1</v>
      </c>
    </row>
    <row r="10798" spans="1:16" hidden="1" x14ac:dyDescent="0.25">
      <c r="A10798">
        <v>10564</v>
      </c>
      <c r="B10798">
        <v>17372</v>
      </c>
      <c r="C10798" s="1" t="s">
        <v>11385</v>
      </c>
      <c r="D10798" s="1" t="s">
        <v>18</v>
      </c>
      <c r="E10798" s="1" t="s">
        <v>18</v>
      </c>
      <c r="F10798" s="1" t="s">
        <v>18</v>
      </c>
      <c r="G10798">
        <v>0</v>
      </c>
      <c r="H10798">
        <v>0</v>
      </c>
      <c r="I10798">
        <v>0</v>
      </c>
      <c r="J10798">
        <v>0</v>
      </c>
      <c r="K10798" s="1" t="s">
        <v>18</v>
      </c>
      <c r="L10798" s="1" t="s">
        <v>20</v>
      </c>
      <c r="M10798" s="1" t="s">
        <v>20</v>
      </c>
      <c r="N10798">
        <v>0</v>
      </c>
      <c r="O10798">
        <v>0</v>
      </c>
      <c r="P10798" t="b">
        <v>1</v>
      </c>
    </row>
    <row r="10799" spans="1:16" hidden="1" x14ac:dyDescent="0.25">
      <c r="A10799">
        <v>11459</v>
      </c>
      <c r="B10799">
        <v>17372</v>
      </c>
      <c r="C10799" s="1" t="s">
        <v>11386</v>
      </c>
      <c r="D10799" s="1" t="s">
        <v>18</v>
      </c>
      <c r="E10799" s="1" t="s">
        <v>18</v>
      </c>
      <c r="F10799" s="1" t="s">
        <v>18</v>
      </c>
      <c r="G10799">
        <v>0</v>
      </c>
      <c r="H10799">
        <v>0</v>
      </c>
      <c r="I10799">
        <v>0</v>
      </c>
      <c r="J10799">
        <v>0</v>
      </c>
      <c r="K10799" s="1" t="s">
        <v>18</v>
      </c>
      <c r="L10799" s="1" t="s">
        <v>20</v>
      </c>
      <c r="M10799" s="1" t="s">
        <v>20</v>
      </c>
      <c r="N10799">
        <v>0</v>
      </c>
      <c r="O10799">
        <v>0</v>
      </c>
      <c r="P10799" t="b">
        <v>1</v>
      </c>
    </row>
    <row r="10800" spans="1:16" hidden="1" x14ac:dyDescent="0.25">
      <c r="A10800">
        <v>12354</v>
      </c>
      <c r="B10800">
        <v>17372</v>
      </c>
      <c r="C10800" s="1" t="s">
        <v>11387</v>
      </c>
      <c r="D10800" s="1" t="s">
        <v>18</v>
      </c>
      <c r="E10800" s="1" t="s">
        <v>18</v>
      </c>
      <c r="F10800" s="1" t="s">
        <v>18</v>
      </c>
      <c r="G10800">
        <v>0</v>
      </c>
      <c r="H10800">
        <v>0</v>
      </c>
      <c r="I10800">
        <v>0</v>
      </c>
      <c r="J10800">
        <v>0</v>
      </c>
      <c r="K10800" s="1" t="s">
        <v>18</v>
      </c>
      <c r="L10800" s="1" t="s">
        <v>20</v>
      </c>
      <c r="M10800" s="1" t="s">
        <v>20</v>
      </c>
      <c r="N10800">
        <v>0</v>
      </c>
      <c r="O10800">
        <v>0</v>
      </c>
      <c r="P10800" t="b">
        <v>1</v>
      </c>
    </row>
    <row r="10801" spans="1:16" hidden="1" x14ac:dyDescent="0.25">
      <c r="A10801">
        <v>13249</v>
      </c>
      <c r="B10801">
        <v>17372</v>
      </c>
      <c r="C10801" s="1" t="s">
        <v>11388</v>
      </c>
      <c r="D10801" s="1" t="s">
        <v>18</v>
      </c>
      <c r="E10801" s="1" t="s">
        <v>18</v>
      </c>
      <c r="F10801" s="1" t="s">
        <v>18</v>
      </c>
      <c r="G10801">
        <v>0</v>
      </c>
      <c r="H10801">
        <v>0</v>
      </c>
      <c r="I10801">
        <v>0</v>
      </c>
      <c r="J10801">
        <v>0</v>
      </c>
      <c r="K10801" s="1" t="s">
        <v>18</v>
      </c>
      <c r="L10801" s="1" t="s">
        <v>20</v>
      </c>
      <c r="M10801" s="1" t="s">
        <v>20</v>
      </c>
      <c r="N10801">
        <v>0</v>
      </c>
      <c r="O10801">
        <v>0</v>
      </c>
      <c r="P10801" t="b">
        <v>1</v>
      </c>
    </row>
    <row r="10802" spans="1:16" hidden="1" x14ac:dyDescent="0.25">
      <c r="A10802">
        <v>720</v>
      </c>
      <c r="B10802">
        <v>17373</v>
      </c>
      <c r="C10802" s="1" t="s">
        <v>16</v>
      </c>
      <c r="D10802" s="1" t="s">
        <v>17</v>
      </c>
      <c r="E10802" s="1" t="s">
        <v>1303</v>
      </c>
      <c r="F10802" s="1" t="s">
        <v>1304</v>
      </c>
      <c r="G10802">
        <v>16</v>
      </c>
      <c r="H10802">
        <v>14</v>
      </c>
      <c r="I10802">
        <v>30</v>
      </c>
      <c r="J10802">
        <v>0</v>
      </c>
      <c r="K10802" s="1" t="s">
        <v>18</v>
      </c>
      <c r="L10802" s="1" t="s">
        <v>20</v>
      </c>
      <c r="M10802" s="1" t="s">
        <v>20</v>
      </c>
      <c r="N10802">
        <v>0</v>
      </c>
      <c r="O10802">
        <v>0</v>
      </c>
      <c r="P10802" t="b">
        <v>1</v>
      </c>
    </row>
    <row r="10803" spans="1:16" hidden="1" x14ac:dyDescent="0.25">
      <c r="A10803">
        <v>1615</v>
      </c>
      <c r="B10803">
        <v>17373</v>
      </c>
      <c r="C10803" s="1" t="s">
        <v>1582</v>
      </c>
      <c r="D10803" s="1" t="s">
        <v>1583</v>
      </c>
      <c r="E10803" s="1" t="s">
        <v>2799</v>
      </c>
      <c r="F10803" s="1" t="s">
        <v>2800</v>
      </c>
      <c r="G10803">
        <v>9</v>
      </c>
      <c r="H10803">
        <v>12</v>
      </c>
      <c r="I10803">
        <v>21</v>
      </c>
      <c r="J10803">
        <v>0</v>
      </c>
      <c r="K10803" s="1" t="s">
        <v>18</v>
      </c>
      <c r="L10803" s="1" t="s">
        <v>20</v>
      </c>
      <c r="M10803" s="1" t="s">
        <v>20</v>
      </c>
      <c r="N10803">
        <v>0</v>
      </c>
      <c r="O10803">
        <v>0</v>
      </c>
      <c r="P10803" t="b">
        <v>1</v>
      </c>
    </row>
    <row r="10804" spans="1:16" hidden="1" x14ac:dyDescent="0.25">
      <c r="A10804">
        <v>2510</v>
      </c>
      <c r="B10804">
        <v>17373</v>
      </c>
      <c r="C10804" s="1" t="s">
        <v>3059</v>
      </c>
      <c r="D10804" s="1" t="s">
        <v>3060</v>
      </c>
      <c r="E10804" s="1" t="s">
        <v>4232</v>
      </c>
      <c r="F10804" s="1" t="s">
        <v>4233</v>
      </c>
      <c r="G10804">
        <v>5</v>
      </c>
      <c r="H10804">
        <v>3</v>
      </c>
      <c r="I10804">
        <v>8</v>
      </c>
      <c r="J10804">
        <v>0</v>
      </c>
      <c r="K10804" s="1" t="s">
        <v>18</v>
      </c>
      <c r="L10804" s="1" t="s">
        <v>20</v>
      </c>
      <c r="M10804" s="1" t="s">
        <v>20</v>
      </c>
      <c r="N10804">
        <v>0</v>
      </c>
      <c r="O10804">
        <v>0</v>
      </c>
      <c r="P10804" t="b">
        <v>1</v>
      </c>
    </row>
    <row r="10805" spans="1:16" hidden="1" x14ac:dyDescent="0.25">
      <c r="A10805">
        <v>3405</v>
      </c>
      <c r="B10805">
        <v>17373</v>
      </c>
      <c r="C10805" s="1" t="s">
        <v>4472</v>
      </c>
      <c r="D10805" s="1" t="s">
        <v>18</v>
      </c>
      <c r="E10805" s="1" t="s">
        <v>18</v>
      </c>
      <c r="F10805" s="1" t="s">
        <v>18</v>
      </c>
      <c r="G10805">
        <v>0</v>
      </c>
      <c r="H10805">
        <v>0</v>
      </c>
      <c r="I10805">
        <v>0</v>
      </c>
      <c r="J10805">
        <v>0</v>
      </c>
      <c r="K10805" s="1" t="s">
        <v>18</v>
      </c>
      <c r="L10805" s="1" t="s">
        <v>20</v>
      </c>
      <c r="M10805" s="1" t="s">
        <v>20</v>
      </c>
      <c r="N10805">
        <v>0</v>
      </c>
      <c r="O10805">
        <v>0</v>
      </c>
      <c r="P10805" t="b">
        <v>1</v>
      </c>
    </row>
    <row r="10806" spans="1:16" hidden="1" x14ac:dyDescent="0.25">
      <c r="A10806">
        <v>4300</v>
      </c>
      <c r="B10806">
        <v>17373</v>
      </c>
      <c r="C10806" s="1" t="s">
        <v>4473</v>
      </c>
      <c r="D10806" s="1" t="s">
        <v>4474</v>
      </c>
      <c r="E10806" s="1" t="s">
        <v>5188</v>
      </c>
      <c r="F10806" s="1" t="s">
        <v>5189</v>
      </c>
      <c r="G10806">
        <v>2</v>
      </c>
      <c r="H10806">
        <v>2</v>
      </c>
      <c r="I10806">
        <v>4</v>
      </c>
      <c r="J10806">
        <v>0</v>
      </c>
      <c r="K10806" s="1" t="s">
        <v>18</v>
      </c>
      <c r="L10806" s="1" t="s">
        <v>20</v>
      </c>
      <c r="M10806" s="1" t="s">
        <v>20</v>
      </c>
      <c r="N10806">
        <v>0</v>
      </c>
      <c r="O10806">
        <v>0</v>
      </c>
      <c r="P10806" t="b">
        <v>1</v>
      </c>
    </row>
    <row r="10807" spans="1:16" hidden="1" x14ac:dyDescent="0.25">
      <c r="A10807">
        <v>5195</v>
      </c>
      <c r="B10807">
        <v>17373</v>
      </c>
      <c r="C10807" s="1" t="s">
        <v>5319</v>
      </c>
      <c r="D10807" s="1" t="s">
        <v>5320</v>
      </c>
      <c r="E10807" s="1" t="s">
        <v>6504</v>
      </c>
      <c r="F10807" s="1" t="s">
        <v>6505</v>
      </c>
      <c r="G10807">
        <v>2</v>
      </c>
      <c r="H10807">
        <v>7</v>
      </c>
      <c r="I10807">
        <v>9</v>
      </c>
      <c r="J10807">
        <v>0</v>
      </c>
      <c r="K10807" s="1" t="s">
        <v>18</v>
      </c>
      <c r="L10807" s="1" t="s">
        <v>20</v>
      </c>
      <c r="M10807" s="1" t="s">
        <v>20</v>
      </c>
      <c r="N10807">
        <v>0</v>
      </c>
      <c r="O10807">
        <v>0</v>
      </c>
      <c r="P10807" t="b">
        <v>1</v>
      </c>
    </row>
    <row r="10808" spans="1:16" hidden="1" x14ac:dyDescent="0.25">
      <c r="A10808">
        <v>6090</v>
      </c>
      <c r="B10808">
        <v>17373</v>
      </c>
      <c r="C10808" s="1" t="s">
        <v>6740</v>
      </c>
      <c r="D10808" s="1" t="s">
        <v>6741</v>
      </c>
      <c r="E10808" s="1" t="s">
        <v>8013</v>
      </c>
      <c r="F10808" s="1" t="s">
        <v>8014</v>
      </c>
      <c r="G10808">
        <v>23</v>
      </c>
      <c r="H10808">
        <v>16</v>
      </c>
      <c r="I10808">
        <v>39</v>
      </c>
      <c r="J10808">
        <v>0</v>
      </c>
      <c r="K10808" s="1" t="s">
        <v>18</v>
      </c>
      <c r="L10808" s="1" t="s">
        <v>20</v>
      </c>
      <c r="M10808" s="1" t="s">
        <v>20</v>
      </c>
      <c r="N10808">
        <v>0</v>
      </c>
      <c r="O10808">
        <v>0</v>
      </c>
      <c r="P10808" t="b">
        <v>1</v>
      </c>
    </row>
    <row r="10809" spans="1:16" hidden="1" x14ac:dyDescent="0.25">
      <c r="A10809">
        <v>6985</v>
      </c>
      <c r="B10809">
        <v>17373</v>
      </c>
      <c r="C10809" s="1" t="s">
        <v>8289</v>
      </c>
      <c r="D10809" s="1" t="s">
        <v>8290</v>
      </c>
      <c r="E10809" s="1" t="s">
        <v>9542</v>
      </c>
      <c r="F10809" s="1" t="s">
        <v>9543</v>
      </c>
      <c r="G10809">
        <v>8</v>
      </c>
      <c r="H10809">
        <v>6</v>
      </c>
      <c r="I10809">
        <v>14</v>
      </c>
      <c r="J10809">
        <v>0</v>
      </c>
      <c r="K10809" s="1" t="s">
        <v>18</v>
      </c>
      <c r="L10809" s="1" t="s">
        <v>20</v>
      </c>
      <c r="M10809" s="1" t="s">
        <v>20</v>
      </c>
      <c r="N10809">
        <v>0</v>
      </c>
      <c r="O10809">
        <v>0</v>
      </c>
      <c r="P10809" t="b">
        <v>1</v>
      </c>
    </row>
    <row r="10810" spans="1:16" hidden="1" x14ac:dyDescent="0.25">
      <c r="A10810">
        <v>7880</v>
      </c>
      <c r="B10810">
        <v>17373</v>
      </c>
      <c r="C10810" s="1" t="s">
        <v>9804</v>
      </c>
      <c r="D10810" s="1" t="s">
        <v>9805</v>
      </c>
      <c r="E10810" s="1" t="s">
        <v>11104</v>
      </c>
      <c r="F10810" s="1" t="s">
        <v>11105</v>
      </c>
      <c r="G10810">
        <v>17</v>
      </c>
      <c r="H10810">
        <v>14</v>
      </c>
      <c r="I10810">
        <v>31</v>
      </c>
      <c r="J10810">
        <v>0</v>
      </c>
      <c r="K10810" s="1" t="s">
        <v>18</v>
      </c>
      <c r="L10810" s="1" t="s">
        <v>20</v>
      </c>
      <c r="M10810" s="1" t="s">
        <v>20</v>
      </c>
      <c r="N10810">
        <v>0</v>
      </c>
      <c r="O10810">
        <v>0</v>
      </c>
      <c r="P10810" t="b">
        <v>1</v>
      </c>
    </row>
    <row r="10811" spans="1:16" hidden="1" x14ac:dyDescent="0.25">
      <c r="A10811">
        <v>8775</v>
      </c>
      <c r="B10811">
        <v>17373</v>
      </c>
      <c r="C10811" s="1" t="s">
        <v>11383</v>
      </c>
      <c r="D10811" s="1" t="s">
        <v>18</v>
      </c>
      <c r="E10811" s="1" t="s">
        <v>18</v>
      </c>
      <c r="F10811" s="1" t="s">
        <v>18</v>
      </c>
      <c r="G10811">
        <v>0</v>
      </c>
      <c r="H10811">
        <v>0</v>
      </c>
      <c r="I10811">
        <v>0</v>
      </c>
      <c r="J10811">
        <v>0</v>
      </c>
      <c r="K10811" s="1" t="s">
        <v>18</v>
      </c>
      <c r="L10811" s="1" t="s">
        <v>20</v>
      </c>
      <c r="M10811" s="1" t="s">
        <v>20</v>
      </c>
      <c r="N10811">
        <v>0</v>
      </c>
      <c r="O10811">
        <v>0</v>
      </c>
      <c r="P10811" t="b">
        <v>1</v>
      </c>
    </row>
    <row r="10812" spans="1:16" hidden="1" x14ac:dyDescent="0.25">
      <c r="A10812">
        <v>9670</v>
      </c>
      <c r="B10812">
        <v>17373</v>
      </c>
      <c r="C10812" s="1" t="s">
        <v>11384</v>
      </c>
      <c r="D10812" s="1" t="s">
        <v>18</v>
      </c>
      <c r="E10812" s="1" t="s">
        <v>18</v>
      </c>
      <c r="F10812" s="1" t="s">
        <v>18</v>
      </c>
      <c r="G10812">
        <v>0</v>
      </c>
      <c r="H10812">
        <v>0</v>
      </c>
      <c r="I10812">
        <v>0</v>
      </c>
      <c r="J10812">
        <v>0</v>
      </c>
      <c r="K10812" s="1" t="s">
        <v>18</v>
      </c>
      <c r="L10812" s="1" t="s">
        <v>20</v>
      </c>
      <c r="M10812" s="1" t="s">
        <v>20</v>
      </c>
      <c r="N10812">
        <v>0</v>
      </c>
      <c r="O10812">
        <v>0</v>
      </c>
      <c r="P10812" t="b">
        <v>1</v>
      </c>
    </row>
    <row r="10813" spans="1:16" hidden="1" x14ac:dyDescent="0.25">
      <c r="A10813">
        <v>10565</v>
      </c>
      <c r="B10813">
        <v>17373</v>
      </c>
      <c r="C10813" s="1" t="s">
        <v>11385</v>
      </c>
      <c r="D10813" s="1" t="s">
        <v>18</v>
      </c>
      <c r="E10813" s="1" t="s">
        <v>18</v>
      </c>
      <c r="F10813" s="1" t="s">
        <v>18</v>
      </c>
      <c r="G10813">
        <v>0</v>
      </c>
      <c r="H10813">
        <v>0</v>
      </c>
      <c r="I10813">
        <v>0</v>
      </c>
      <c r="J10813">
        <v>0</v>
      </c>
      <c r="K10813" s="1" t="s">
        <v>18</v>
      </c>
      <c r="L10813" s="1" t="s">
        <v>20</v>
      </c>
      <c r="M10813" s="1" t="s">
        <v>20</v>
      </c>
      <c r="N10813">
        <v>0</v>
      </c>
      <c r="O10813">
        <v>0</v>
      </c>
      <c r="P10813" t="b">
        <v>1</v>
      </c>
    </row>
    <row r="10814" spans="1:16" hidden="1" x14ac:dyDescent="0.25">
      <c r="A10814">
        <v>11460</v>
      </c>
      <c r="B10814">
        <v>17373</v>
      </c>
      <c r="C10814" s="1" t="s">
        <v>11386</v>
      </c>
      <c r="D10814" s="1" t="s">
        <v>18</v>
      </c>
      <c r="E10814" s="1" t="s">
        <v>18</v>
      </c>
      <c r="F10814" s="1" t="s">
        <v>18</v>
      </c>
      <c r="G10814">
        <v>0</v>
      </c>
      <c r="H10814">
        <v>0</v>
      </c>
      <c r="I10814">
        <v>0</v>
      </c>
      <c r="J10814">
        <v>0</v>
      </c>
      <c r="K10814" s="1" t="s">
        <v>18</v>
      </c>
      <c r="L10814" s="1" t="s">
        <v>20</v>
      </c>
      <c r="M10814" s="1" t="s">
        <v>20</v>
      </c>
      <c r="N10814">
        <v>0</v>
      </c>
      <c r="O10814">
        <v>0</v>
      </c>
      <c r="P10814" t="b">
        <v>1</v>
      </c>
    </row>
    <row r="10815" spans="1:16" hidden="1" x14ac:dyDescent="0.25">
      <c r="A10815">
        <v>12355</v>
      </c>
      <c r="B10815">
        <v>17373</v>
      </c>
      <c r="C10815" s="1" t="s">
        <v>11387</v>
      </c>
      <c r="D10815" s="1" t="s">
        <v>18</v>
      </c>
      <c r="E10815" s="1" t="s">
        <v>18</v>
      </c>
      <c r="F10815" s="1" t="s">
        <v>18</v>
      </c>
      <c r="G10815">
        <v>0</v>
      </c>
      <c r="H10815">
        <v>0</v>
      </c>
      <c r="I10815">
        <v>0</v>
      </c>
      <c r="J10815">
        <v>0</v>
      </c>
      <c r="K10815" s="1" t="s">
        <v>18</v>
      </c>
      <c r="L10815" s="1" t="s">
        <v>20</v>
      </c>
      <c r="M10815" s="1" t="s">
        <v>20</v>
      </c>
      <c r="N10815">
        <v>0</v>
      </c>
      <c r="O10815">
        <v>0</v>
      </c>
      <c r="P10815" t="b">
        <v>1</v>
      </c>
    </row>
    <row r="10816" spans="1:16" hidden="1" x14ac:dyDescent="0.25">
      <c r="A10816">
        <v>13250</v>
      </c>
      <c r="B10816">
        <v>17373</v>
      </c>
      <c r="C10816" s="1" t="s">
        <v>11388</v>
      </c>
      <c r="D10816" s="1" t="s">
        <v>18</v>
      </c>
      <c r="E10816" s="1" t="s">
        <v>18</v>
      </c>
      <c r="F10816" s="1" t="s">
        <v>18</v>
      </c>
      <c r="G10816">
        <v>0</v>
      </c>
      <c r="H10816">
        <v>0</v>
      </c>
      <c r="I10816">
        <v>0</v>
      </c>
      <c r="J10816">
        <v>0</v>
      </c>
      <c r="K10816" s="1" t="s">
        <v>18</v>
      </c>
      <c r="L10816" s="1" t="s">
        <v>20</v>
      </c>
      <c r="M10816" s="1" t="s">
        <v>20</v>
      </c>
      <c r="N10816">
        <v>0</v>
      </c>
      <c r="O10816">
        <v>0</v>
      </c>
      <c r="P10816" t="b">
        <v>1</v>
      </c>
    </row>
    <row r="10817" spans="1:16" hidden="1" x14ac:dyDescent="0.25">
      <c r="A10817">
        <v>721</v>
      </c>
      <c r="B10817">
        <v>17374</v>
      </c>
      <c r="C10817" s="1" t="s">
        <v>16</v>
      </c>
      <c r="D10817" s="1" t="s">
        <v>17</v>
      </c>
      <c r="E10817" s="1" t="s">
        <v>1305</v>
      </c>
      <c r="F10817" s="1" t="s">
        <v>1306</v>
      </c>
      <c r="G10817">
        <v>12</v>
      </c>
      <c r="H10817">
        <v>17</v>
      </c>
      <c r="I10817">
        <v>29</v>
      </c>
      <c r="J10817">
        <v>0</v>
      </c>
      <c r="K10817" s="1" t="s">
        <v>18</v>
      </c>
      <c r="L10817" s="1" t="s">
        <v>20</v>
      </c>
      <c r="M10817" s="1" t="s">
        <v>20</v>
      </c>
      <c r="N10817">
        <v>0</v>
      </c>
      <c r="O10817">
        <v>0</v>
      </c>
      <c r="P10817" t="b">
        <v>1</v>
      </c>
    </row>
    <row r="10818" spans="1:16" hidden="1" x14ac:dyDescent="0.25">
      <c r="A10818">
        <v>1616</v>
      </c>
      <c r="B10818">
        <v>17374</v>
      </c>
      <c r="C10818" s="1" t="s">
        <v>1582</v>
      </c>
      <c r="D10818" s="1" t="s">
        <v>1583</v>
      </c>
      <c r="E10818" s="1" t="s">
        <v>2801</v>
      </c>
      <c r="F10818" s="1" t="s">
        <v>2802</v>
      </c>
      <c r="G10818">
        <v>12</v>
      </c>
      <c r="H10818">
        <v>13</v>
      </c>
      <c r="I10818">
        <v>25</v>
      </c>
      <c r="J10818">
        <v>0</v>
      </c>
      <c r="K10818" s="1" t="s">
        <v>18</v>
      </c>
      <c r="L10818" s="1" t="s">
        <v>20</v>
      </c>
      <c r="M10818" s="1" t="s">
        <v>20</v>
      </c>
      <c r="N10818">
        <v>0</v>
      </c>
      <c r="O10818">
        <v>0</v>
      </c>
      <c r="P10818" t="b">
        <v>1</v>
      </c>
    </row>
    <row r="10819" spans="1:16" hidden="1" x14ac:dyDescent="0.25">
      <c r="A10819">
        <v>2511</v>
      </c>
      <c r="B10819">
        <v>17374</v>
      </c>
      <c r="C10819" s="1" t="s">
        <v>3059</v>
      </c>
      <c r="D10819" s="1" t="s">
        <v>3060</v>
      </c>
      <c r="E10819" s="1" t="s">
        <v>4234</v>
      </c>
      <c r="F10819" s="1" t="s">
        <v>4235</v>
      </c>
      <c r="G10819">
        <v>5</v>
      </c>
      <c r="H10819">
        <v>2</v>
      </c>
      <c r="I10819">
        <v>7</v>
      </c>
      <c r="J10819">
        <v>0</v>
      </c>
      <c r="K10819" s="1" t="s">
        <v>18</v>
      </c>
      <c r="L10819" s="1" t="s">
        <v>20</v>
      </c>
      <c r="M10819" s="1" t="s">
        <v>20</v>
      </c>
      <c r="N10819">
        <v>0</v>
      </c>
      <c r="O10819">
        <v>0</v>
      </c>
      <c r="P10819" t="b">
        <v>1</v>
      </c>
    </row>
    <row r="10820" spans="1:16" hidden="1" x14ac:dyDescent="0.25">
      <c r="A10820">
        <v>3406</v>
      </c>
      <c r="B10820">
        <v>17374</v>
      </c>
      <c r="C10820" s="1" t="s">
        <v>4472</v>
      </c>
      <c r="D10820" s="1" t="s">
        <v>18</v>
      </c>
      <c r="E10820" s="1" t="s">
        <v>18</v>
      </c>
      <c r="F10820" s="1" t="s">
        <v>18</v>
      </c>
      <c r="G10820">
        <v>0</v>
      </c>
      <c r="H10820">
        <v>0</v>
      </c>
      <c r="I10820">
        <v>0</v>
      </c>
      <c r="J10820">
        <v>0</v>
      </c>
      <c r="K10820" s="1" t="s">
        <v>18</v>
      </c>
      <c r="L10820" s="1" t="s">
        <v>20</v>
      </c>
      <c r="M10820" s="1" t="s">
        <v>20</v>
      </c>
      <c r="N10820">
        <v>0</v>
      </c>
      <c r="O10820">
        <v>0</v>
      </c>
      <c r="P10820" t="b">
        <v>1</v>
      </c>
    </row>
    <row r="10821" spans="1:16" hidden="1" x14ac:dyDescent="0.25">
      <c r="A10821">
        <v>4301</v>
      </c>
      <c r="B10821">
        <v>17374</v>
      </c>
      <c r="C10821" s="1" t="s">
        <v>4473</v>
      </c>
      <c r="D10821" s="1" t="s">
        <v>4474</v>
      </c>
      <c r="E10821" s="1" t="s">
        <v>5190</v>
      </c>
      <c r="F10821" s="1" t="s">
        <v>5191</v>
      </c>
      <c r="G10821">
        <v>3</v>
      </c>
      <c r="H10821">
        <v>1</v>
      </c>
      <c r="I10821">
        <v>4</v>
      </c>
      <c r="J10821">
        <v>0</v>
      </c>
      <c r="K10821" s="1" t="s">
        <v>18</v>
      </c>
      <c r="L10821" s="1" t="s">
        <v>20</v>
      </c>
      <c r="M10821" s="1" t="s">
        <v>20</v>
      </c>
      <c r="N10821">
        <v>0</v>
      </c>
      <c r="O10821">
        <v>0</v>
      </c>
      <c r="P10821" t="b">
        <v>1</v>
      </c>
    </row>
    <row r="10822" spans="1:16" hidden="1" x14ac:dyDescent="0.25">
      <c r="A10822">
        <v>5196</v>
      </c>
      <c r="B10822">
        <v>17374</v>
      </c>
      <c r="C10822" s="1" t="s">
        <v>5319</v>
      </c>
      <c r="D10822" s="1" t="s">
        <v>5320</v>
      </c>
      <c r="E10822" s="1" t="s">
        <v>6506</v>
      </c>
      <c r="F10822" s="1" t="s">
        <v>6507</v>
      </c>
      <c r="G10822">
        <v>9</v>
      </c>
      <c r="H10822">
        <v>6</v>
      </c>
      <c r="I10822">
        <v>15</v>
      </c>
      <c r="J10822">
        <v>0</v>
      </c>
      <c r="K10822" s="1" t="s">
        <v>18</v>
      </c>
      <c r="L10822" s="1" t="s">
        <v>20</v>
      </c>
      <c r="M10822" s="1" t="s">
        <v>20</v>
      </c>
      <c r="N10822">
        <v>0</v>
      </c>
      <c r="O10822">
        <v>0</v>
      </c>
      <c r="P10822" t="b">
        <v>1</v>
      </c>
    </row>
    <row r="10823" spans="1:16" hidden="1" x14ac:dyDescent="0.25">
      <c r="A10823">
        <v>6091</v>
      </c>
      <c r="B10823">
        <v>17374</v>
      </c>
      <c r="C10823" s="1" t="s">
        <v>6740</v>
      </c>
      <c r="D10823" s="1" t="s">
        <v>6741</v>
      </c>
      <c r="E10823" s="1" t="s">
        <v>8015</v>
      </c>
      <c r="F10823" s="1" t="s">
        <v>8016</v>
      </c>
      <c r="G10823">
        <v>18</v>
      </c>
      <c r="H10823">
        <v>14</v>
      </c>
      <c r="I10823">
        <v>32</v>
      </c>
      <c r="J10823">
        <v>0</v>
      </c>
      <c r="K10823" s="1" t="s">
        <v>18</v>
      </c>
      <c r="L10823" s="1" t="s">
        <v>20</v>
      </c>
      <c r="M10823" s="1" t="s">
        <v>20</v>
      </c>
      <c r="N10823">
        <v>0</v>
      </c>
      <c r="O10823">
        <v>0</v>
      </c>
      <c r="P10823" t="b">
        <v>1</v>
      </c>
    </row>
    <row r="10824" spans="1:16" hidden="1" x14ac:dyDescent="0.25">
      <c r="A10824">
        <v>6986</v>
      </c>
      <c r="B10824">
        <v>17374</v>
      </c>
      <c r="C10824" s="1" t="s">
        <v>8289</v>
      </c>
      <c r="D10824" s="1" t="s">
        <v>8290</v>
      </c>
      <c r="E10824" s="1" t="s">
        <v>9544</v>
      </c>
      <c r="F10824" s="1" t="s">
        <v>9545</v>
      </c>
      <c r="G10824">
        <v>3</v>
      </c>
      <c r="H10824">
        <v>5</v>
      </c>
      <c r="I10824">
        <v>8</v>
      </c>
      <c r="J10824">
        <v>0</v>
      </c>
      <c r="K10824" s="1" t="s">
        <v>18</v>
      </c>
      <c r="L10824" s="1" t="s">
        <v>20</v>
      </c>
      <c r="M10824" s="1" t="s">
        <v>20</v>
      </c>
      <c r="N10824">
        <v>0</v>
      </c>
      <c r="O10824">
        <v>0</v>
      </c>
      <c r="P10824" t="b">
        <v>1</v>
      </c>
    </row>
    <row r="10825" spans="1:16" hidden="1" x14ac:dyDescent="0.25">
      <c r="A10825">
        <v>7881</v>
      </c>
      <c r="B10825">
        <v>17374</v>
      </c>
      <c r="C10825" s="1" t="s">
        <v>9804</v>
      </c>
      <c r="D10825" s="1" t="s">
        <v>9805</v>
      </c>
      <c r="E10825" s="1" t="s">
        <v>11106</v>
      </c>
      <c r="F10825" s="1" t="s">
        <v>11107</v>
      </c>
      <c r="G10825">
        <v>16</v>
      </c>
      <c r="H10825">
        <v>12</v>
      </c>
      <c r="I10825">
        <v>28</v>
      </c>
      <c r="J10825">
        <v>0</v>
      </c>
      <c r="K10825" s="1" t="s">
        <v>18</v>
      </c>
      <c r="L10825" s="1" t="s">
        <v>20</v>
      </c>
      <c r="M10825" s="1" t="s">
        <v>20</v>
      </c>
      <c r="N10825">
        <v>0</v>
      </c>
      <c r="O10825">
        <v>0</v>
      </c>
      <c r="P10825" t="b">
        <v>1</v>
      </c>
    </row>
    <row r="10826" spans="1:16" hidden="1" x14ac:dyDescent="0.25">
      <c r="A10826">
        <v>8776</v>
      </c>
      <c r="B10826">
        <v>17374</v>
      </c>
      <c r="C10826" s="1" t="s">
        <v>11383</v>
      </c>
      <c r="D10826" s="1" t="s">
        <v>18</v>
      </c>
      <c r="E10826" s="1" t="s">
        <v>18</v>
      </c>
      <c r="F10826" s="1" t="s">
        <v>18</v>
      </c>
      <c r="G10826">
        <v>0</v>
      </c>
      <c r="H10826">
        <v>0</v>
      </c>
      <c r="I10826">
        <v>0</v>
      </c>
      <c r="J10826">
        <v>0</v>
      </c>
      <c r="K10826" s="1" t="s">
        <v>18</v>
      </c>
      <c r="L10826" s="1" t="s">
        <v>20</v>
      </c>
      <c r="M10826" s="1" t="s">
        <v>20</v>
      </c>
      <c r="N10826">
        <v>0</v>
      </c>
      <c r="O10826">
        <v>0</v>
      </c>
      <c r="P10826" t="b">
        <v>1</v>
      </c>
    </row>
    <row r="10827" spans="1:16" hidden="1" x14ac:dyDescent="0.25">
      <c r="A10827">
        <v>9671</v>
      </c>
      <c r="B10827">
        <v>17374</v>
      </c>
      <c r="C10827" s="1" t="s">
        <v>11384</v>
      </c>
      <c r="D10827" s="1" t="s">
        <v>18</v>
      </c>
      <c r="E10827" s="1" t="s">
        <v>18</v>
      </c>
      <c r="F10827" s="1" t="s">
        <v>18</v>
      </c>
      <c r="G10827">
        <v>0</v>
      </c>
      <c r="H10827">
        <v>0</v>
      </c>
      <c r="I10827">
        <v>0</v>
      </c>
      <c r="J10827">
        <v>0</v>
      </c>
      <c r="K10827" s="1" t="s">
        <v>18</v>
      </c>
      <c r="L10827" s="1" t="s">
        <v>20</v>
      </c>
      <c r="M10827" s="1" t="s">
        <v>20</v>
      </c>
      <c r="N10827">
        <v>0</v>
      </c>
      <c r="O10827">
        <v>0</v>
      </c>
      <c r="P10827" t="b">
        <v>1</v>
      </c>
    </row>
    <row r="10828" spans="1:16" hidden="1" x14ac:dyDescent="0.25">
      <c r="A10828">
        <v>10566</v>
      </c>
      <c r="B10828">
        <v>17374</v>
      </c>
      <c r="C10828" s="1" t="s">
        <v>11385</v>
      </c>
      <c r="D10828" s="1" t="s">
        <v>18</v>
      </c>
      <c r="E10828" s="1" t="s">
        <v>18</v>
      </c>
      <c r="F10828" s="1" t="s">
        <v>18</v>
      </c>
      <c r="G10828">
        <v>0</v>
      </c>
      <c r="H10828">
        <v>0</v>
      </c>
      <c r="I10828">
        <v>0</v>
      </c>
      <c r="J10828">
        <v>0</v>
      </c>
      <c r="K10828" s="1" t="s">
        <v>18</v>
      </c>
      <c r="L10828" s="1" t="s">
        <v>20</v>
      </c>
      <c r="M10828" s="1" t="s">
        <v>20</v>
      </c>
      <c r="N10828">
        <v>0</v>
      </c>
      <c r="O10828">
        <v>0</v>
      </c>
      <c r="P10828" t="b">
        <v>1</v>
      </c>
    </row>
    <row r="10829" spans="1:16" hidden="1" x14ac:dyDescent="0.25">
      <c r="A10829">
        <v>11461</v>
      </c>
      <c r="B10829">
        <v>17374</v>
      </c>
      <c r="C10829" s="1" t="s">
        <v>11386</v>
      </c>
      <c r="D10829" s="1" t="s">
        <v>18</v>
      </c>
      <c r="E10829" s="1" t="s">
        <v>18</v>
      </c>
      <c r="F10829" s="1" t="s">
        <v>18</v>
      </c>
      <c r="G10829">
        <v>0</v>
      </c>
      <c r="H10829">
        <v>0</v>
      </c>
      <c r="I10829">
        <v>0</v>
      </c>
      <c r="J10829">
        <v>0</v>
      </c>
      <c r="K10829" s="1" t="s">
        <v>18</v>
      </c>
      <c r="L10829" s="1" t="s">
        <v>20</v>
      </c>
      <c r="M10829" s="1" t="s">
        <v>20</v>
      </c>
      <c r="N10829">
        <v>0</v>
      </c>
      <c r="O10829">
        <v>0</v>
      </c>
      <c r="P10829" t="b">
        <v>1</v>
      </c>
    </row>
    <row r="10830" spans="1:16" hidden="1" x14ac:dyDescent="0.25">
      <c r="A10830">
        <v>12356</v>
      </c>
      <c r="B10830">
        <v>17374</v>
      </c>
      <c r="C10830" s="1" t="s">
        <v>11387</v>
      </c>
      <c r="D10830" s="1" t="s">
        <v>18</v>
      </c>
      <c r="E10830" s="1" t="s">
        <v>18</v>
      </c>
      <c r="F10830" s="1" t="s">
        <v>18</v>
      </c>
      <c r="G10830">
        <v>0</v>
      </c>
      <c r="H10830">
        <v>0</v>
      </c>
      <c r="I10830">
        <v>0</v>
      </c>
      <c r="J10830">
        <v>0</v>
      </c>
      <c r="K10830" s="1" t="s">
        <v>18</v>
      </c>
      <c r="L10830" s="1" t="s">
        <v>20</v>
      </c>
      <c r="M10830" s="1" t="s">
        <v>20</v>
      </c>
      <c r="N10830">
        <v>0</v>
      </c>
      <c r="O10830">
        <v>0</v>
      </c>
      <c r="P10830" t="b">
        <v>1</v>
      </c>
    </row>
    <row r="10831" spans="1:16" hidden="1" x14ac:dyDescent="0.25">
      <c r="A10831">
        <v>13251</v>
      </c>
      <c r="B10831">
        <v>17374</v>
      </c>
      <c r="C10831" s="1" t="s">
        <v>11388</v>
      </c>
      <c r="D10831" s="1" t="s">
        <v>18</v>
      </c>
      <c r="E10831" s="1" t="s">
        <v>18</v>
      </c>
      <c r="F10831" s="1" t="s">
        <v>18</v>
      </c>
      <c r="G10831">
        <v>0</v>
      </c>
      <c r="H10831">
        <v>0</v>
      </c>
      <c r="I10831">
        <v>0</v>
      </c>
      <c r="J10831">
        <v>0</v>
      </c>
      <c r="K10831" s="1" t="s">
        <v>18</v>
      </c>
      <c r="L10831" s="1" t="s">
        <v>20</v>
      </c>
      <c r="M10831" s="1" t="s">
        <v>20</v>
      </c>
      <c r="N10831">
        <v>0</v>
      </c>
      <c r="O10831">
        <v>0</v>
      </c>
      <c r="P10831" t="b">
        <v>1</v>
      </c>
    </row>
    <row r="10832" spans="1:16" hidden="1" x14ac:dyDescent="0.25">
      <c r="A10832">
        <v>722</v>
      </c>
      <c r="B10832">
        <v>17375</v>
      </c>
      <c r="C10832" s="1" t="s">
        <v>16</v>
      </c>
      <c r="D10832" s="1" t="s">
        <v>17</v>
      </c>
      <c r="E10832" s="1" t="s">
        <v>1307</v>
      </c>
      <c r="F10832" s="1" t="s">
        <v>1308</v>
      </c>
      <c r="G10832">
        <v>18</v>
      </c>
      <c r="H10832">
        <v>19</v>
      </c>
      <c r="I10832">
        <v>37</v>
      </c>
      <c r="J10832">
        <v>0</v>
      </c>
      <c r="K10832" s="1" t="s">
        <v>18</v>
      </c>
      <c r="L10832" s="1" t="s">
        <v>20</v>
      </c>
      <c r="M10832" s="1" t="s">
        <v>20</v>
      </c>
      <c r="N10832">
        <v>0</v>
      </c>
      <c r="O10832">
        <v>0</v>
      </c>
      <c r="P10832" t="b">
        <v>1</v>
      </c>
    </row>
    <row r="10833" spans="1:16" hidden="1" x14ac:dyDescent="0.25">
      <c r="A10833">
        <v>1617</v>
      </c>
      <c r="B10833">
        <v>17375</v>
      </c>
      <c r="C10833" s="1" t="s">
        <v>1582</v>
      </c>
      <c r="D10833" s="1" t="s">
        <v>1583</v>
      </c>
      <c r="E10833" s="1" t="s">
        <v>2803</v>
      </c>
      <c r="F10833" s="1" t="s">
        <v>2804</v>
      </c>
      <c r="G10833">
        <v>10</v>
      </c>
      <c r="H10833">
        <v>13</v>
      </c>
      <c r="I10833">
        <v>23</v>
      </c>
      <c r="J10833">
        <v>0</v>
      </c>
      <c r="K10833" s="1" t="s">
        <v>18</v>
      </c>
      <c r="L10833" s="1" t="s">
        <v>20</v>
      </c>
      <c r="M10833" s="1" t="s">
        <v>20</v>
      </c>
      <c r="N10833">
        <v>0</v>
      </c>
      <c r="O10833">
        <v>0</v>
      </c>
      <c r="P10833" t="b">
        <v>1</v>
      </c>
    </row>
    <row r="10834" spans="1:16" hidden="1" x14ac:dyDescent="0.25">
      <c r="A10834">
        <v>2512</v>
      </c>
      <c r="B10834">
        <v>17375</v>
      </c>
      <c r="C10834" s="1" t="s">
        <v>3059</v>
      </c>
      <c r="D10834" s="1" t="s">
        <v>3060</v>
      </c>
      <c r="E10834" s="1" t="s">
        <v>4236</v>
      </c>
      <c r="F10834" s="1" t="s">
        <v>4237</v>
      </c>
      <c r="G10834">
        <v>8</v>
      </c>
      <c r="H10834">
        <v>4</v>
      </c>
      <c r="I10834">
        <v>12</v>
      </c>
      <c r="J10834">
        <v>0</v>
      </c>
      <c r="K10834" s="1" t="s">
        <v>18</v>
      </c>
      <c r="L10834" s="1" t="s">
        <v>20</v>
      </c>
      <c r="M10834" s="1" t="s">
        <v>20</v>
      </c>
      <c r="N10834">
        <v>0</v>
      </c>
      <c r="O10834">
        <v>0</v>
      </c>
      <c r="P10834" t="b">
        <v>1</v>
      </c>
    </row>
    <row r="10835" spans="1:16" hidden="1" x14ac:dyDescent="0.25">
      <c r="A10835">
        <v>3407</v>
      </c>
      <c r="B10835">
        <v>17375</v>
      </c>
      <c r="C10835" s="1" t="s">
        <v>4472</v>
      </c>
      <c r="D10835" s="1" t="s">
        <v>18</v>
      </c>
      <c r="E10835" s="1" t="s">
        <v>18</v>
      </c>
      <c r="F10835" s="1" t="s">
        <v>18</v>
      </c>
      <c r="G10835">
        <v>0</v>
      </c>
      <c r="H10835">
        <v>0</v>
      </c>
      <c r="I10835">
        <v>0</v>
      </c>
      <c r="J10835">
        <v>0</v>
      </c>
      <c r="K10835" s="1" t="s">
        <v>18</v>
      </c>
      <c r="L10835" s="1" t="s">
        <v>20</v>
      </c>
      <c r="M10835" s="1" t="s">
        <v>20</v>
      </c>
      <c r="N10835">
        <v>0</v>
      </c>
      <c r="O10835">
        <v>0</v>
      </c>
      <c r="P10835" t="b">
        <v>1</v>
      </c>
    </row>
    <row r="10836" spans="1:16" hidden="1" x14ac:dyDescent="0.25">
      <c r="A10836">
        <v>4302</v>
      </c>
      <c r="B10836">
        <v>17375</v>
      </c>
      <c r="C10836" s="1" t="s">
        <v>4473</v>
      </c>
      <c r="D10836" s="1" t="s">
        <v>4474</v>
      </c>
      <c r="E10836" s="1" t="s">
        <v>5192</v>
      </c>
      <c r="F10836" s="1" t="s">
        <v>5193</v>
      </c>
      <c r="G10836">
        <v>1</v>
      </c>
      <c r="H10836">
        <v>2</v>
      </c>
      <c r="I10836">
        <v>3</v>
      </c>
      <c r="J10836">
        <v>0</v>
      </c>
      <c r="K10836" s="1" t="s">
        <v>18</v>
      </c>
      <c r="L10836" s="1" t="s">
        <v>20</v>
      </c>
      <c r="M10836" s="1" t="s">
        <v>20</v>
      </c>
      <c r="N10836">
        <v>0</v>
      </c>
      <c r="O10836">
        <v>0</v>
      </c>
      <c r="P10836" t="b">
        <v>1</v>
      </c>
    </row>
    <row r="10837" spans="1:16" hidden="1" x14ac:dyDescent="0.25">
      <c r="A10837">
        <v>5197</v>
      </c>
      <c r="B10837">
        <v>17375</v>
      </c>
      <c r="C10837" s="1" t="s">
        <v>5319</v>
      </c>
      <c r="D10837" s="1" t="s">
        <v>5320</v>
      </c>
      <c r="E10837" s="1" t="s">
        <v>6508</v>
      </c>
      <c r="F10837" s="1" t="s">
        <v>6509</v>
      </c>
      <c r="G10837">
        <v>1</v>
      </c>
      <c r="H10837">
        <v>3</v>
      </c>
      <c r="I10837">
        <v>4</v>
      </c>
      <c r="J10837">
        <v>0</v>
      </c>
      <c r="K10837" s="1" t="s">
        <v>18</v>
      </c>
      <c r="L10837" s="1" t="s">
        <v>20</v>
      </c>
      <c r="M10837" s="1" t="s">
        <v>20</v>
      </c>
      <c r="N10837">
        <v>0</v>
      </c>
      <c r="O10837">
        <v>0</v>
      </c>
      <c r="P10837" t="b">
        <v>1</v>
      </c>
    </row>
    <row r="10838" spans="1:16" hidden="1" x14ac:dyDescent="0.25">
      <c r="A10838">
        <v>6092</v>
      </c>
      <c r="B10838">
        <v>17375</v>
      </c>
      <c r="C10838" s="1" t="s">
        <v>6740</v>
      </c>
      <c r="D10838" s="1" t="s">
        <v>6741</v>
      </c>
      <c r="E10838" s="1" t="s">
        <v>8017</v>
      </c>
      <c r="F10838" s="1" t="s">
        <v>8018</v>
      </c>
      <c r="G10838">
        <v>12</v>
      </c>
      <c r="H10838">
        <v>15</v>
      </c>
      <c r="I10838">
        <v>27</v>
      </c>
      <c r="J10838">
        <v>0</v>
      </c>
      <c r="K10838" s="1" t="s">
        <v>18</v>
      </c>
      <c r="L10838" s="1" t="s">
        <v>20</v>
      </c>
      <c r="M10838" s="1" t="s">
        <v>20</v>
      </c>
      <c r="N10838">
        <v>0</v>
      </c>
      <c r="O10838">
        <v>0</v>
      </c>
      <c r="P10838" t="b">
        <v>1</v>
      </c>
    </row>
    <row r="10839" spans="1:16" hidden="1" x14ac:dyDescent="0.25">
      <c r="A10839">
        <v>6987</v>
      </c>
      <c r="B10839">
        <v>17375</v>
      </c>
      <c r="C10839" s="1" t="s">
        <v>8289</v>
      </c>
      <c r="D10839" s="1" t="s">
        <v>8290</v>
      </c>
      <c r="E10839" s="1" t="s">
        <v>9546</v>
      </c>
      <c r="F10839" s="1" t="s">
        <v>9547</v>
      </c>
      <c r="G10839">
        <v>11</v>
      </c>
      <c r="H10839">
        <v>7</v>
      </c>
      <c r="I10839">
        <v>18</v>
      </c>
      <c r="J10839">
        <v>0</v>
      </c>
      <c r="K10839" s="1" t="s">
        <v>18</v>
      </c>
      <c r="L10839" s="1" t="s">
        <v>20</v>
      </c>
      <c r="M10839" s="1" t="s">
        <v>20</v>
      </c>
      <c r="N10839">
        <v>0</v>
      </c>
      <c r="O10839">
        <v>0</v>
      </c>
      <c r="P10839" t="b">
        <v>1</v>
      </c>
    </row>
    <row r="10840" spans="1:16" hidden="1" x14ac:dyDescent="0.25">
      <c r="A10840">
        <v>7882</v>
      </c>
      <c r="B10840">
        <v>17375</v>
      </c>
      <c r="C10840" s="1" t="s">
        <v>9804</v>
      </c>
      <c r="D10840" s="1" t="s">
        <v>9805</v>
      </c>
      <c r="E10840" s="1" t="s">
        <v>11108</v>
      </c>
      <c r="F10840" s="1" t="s">
        <v>11109</v>
      </c>
      <c r="G10840">
        <v>14</v>
      </c>
      <c r="H10840">
        <v>16</v>
      </c>
      <c r="I10840">
        <v>30</v>
      </c>
      <c r="J10840">
        <v>0</v>
      </c>
      <c r="K10840" s="1" t="s">
        <v>18</v>
      </c>
      <c r="L10840" s="1" t="s">
        <v>20</v>
      </c>
      <c r="M10840" s="1" t="s">
        <v>20</v>
      </c>
      <c r="N10840">
        <v>0</v>
      </c>
      <c r="O10840">
        <v>0</v>
      </c>
      <c r="P10840" t="b">
        <v>1</v>
      </c>
    </row>
    <row r="10841" spans="1:16" hidden="1" x14ac:dyDescent="0.25">
      <c r="A10841">
        <v>8777</v>
      </c>
      <c r="B10841">
        <v>17375</v>
      </c>
      <c r="C10841" s="1" t="s">
        <v>11383</v>
      </c>
      <c r="D10841" s="1" t="s">
        <v>18</v>
      </c>
      <c r="E10841" s="1" t="s">
        <v>18</v>
      </c>
      <c r="F10841" s="1" t="s">
        <v>18</v>
      </c>
      <c r="G10841">
        <v>0</v>
      </c>
      <c r="H10841">
        <v>0</v>
      </c>
      <c r="I10841">
        <v>0</v>
      </c>
      <c r="J10841">
        <v>0</v>
      </c>
      <c r="K10841" s="1" t="s">
        <v>18</v>
      </c>
      <c r="L10841" s="1" t="s">
        <v>20</v>
      </c>
      <c r="M10841" s="1" t="s">
        <v>20</v>
      </c>
      <c r="N10841">
        <v>0</v>
      </c>
      <c r="O10841">
        <v>0</v>
      </c>
      <c r="P10841" t="b">
        <v>1</v>
      </c>
    </row>
    <row r="10842" spans="1:16" hidden="1" x14ac:dyDescent="0.25">
      <c r="A10842">
        <v>9672</v>
      </c>
      <c r="B10842">
        <v>17375</v>
      </c>
      <c r="C10842" s="1" t="s">
        <v>11384</v>
      </c>
      <c r="D10842" s="1" t="s">
        <v>18</v>
      </c>
      <c r="E10842" s="1" t="s">
        <v>18</v>
      </c>
      <c r="F10842" s="1" t="s">
        <v>18</v>
      </c>
      <c r="G10842">
        <v>0</v>
      </c>
      <c r="H10842">
        <v>0</v>
      </c>
      <c r="I10842">
        <v>0</v>
      </c>
      <c r="J10842">
        <v>0</v>
      </c>
      <c r="K10842" s="1" t="s">
        <v>18</v>
      </c>
      <c r="L10842" s="1" t="s">
        <v>20</v>
      </c>
      <c r="M10842" s="1" t="s">
        <v>20</v>
      </c>
      <c r="N10842">
        <v>0</v>
      </c>
      <c r="O10842">
        <v>0</v>
      </c>
      <c r="P10842" t="b">
        <v>1</v>
      </c>
    </row>
    <row r="10843" spans="1:16" hidden="1" x14ac:dyDescent="0.25">
      <c r="A10843">
        <v>10567</v>
      </c>
      <c r="B10843">
        <v>17375</v>
      </c>
      <c r="C10843" s="1" t="s">
        <v>11385</v>
      </c>
      <c r="D10843" s="1" t="s">
        <v>18</v>
      </c>
      <c r="E10843" s="1" t="s">
        <v>18</v>
      </c>
      <c r="F10843" s="1" t="s">
        <v>18</v>
      </c>
      <c r="G10843">
        <v>0</v>
      </c>
      <c r="H10843">
        <v>0</v>
      </c>
      <c r="I10843">
        <v>0</v>
      </c>
      <c r="J10843">
        <v>0</v>
      </c>
      <c r="K10843" s="1" t="s">
        <v>18</v>
      </c>
      <c r="L10843" s="1" t="s">
        <v>20</v>
      </c>
      <c r="M10843" s="1" t="s">
        <v>20</v>
      </c>
      <c r="N10843">
        <v>0</v>
      </c>
      <c r="O10843">
        <v>0</v>
      </c>
      <c r="P10843" t="b">
        <v>1</v>
      </c>
    </row>
    <row r="10844" spans="1:16" hidden="1" x14ac:dyDescent="0.25">
      <c r="A10844">
        <v>11462</v>
      </c>
      <c r="B10844">
        <v>17375</v>
      </c>
      <c r="C10844" s="1" t="s">
        <v>11386</v>
      </c>
      <c r="D10844" s="1" t="s">
        <v>18</v>
      </c>
      <c r="E10844" s="1" t="s">
        <v>18</v>
      </c>
      <c r="F10844" s="1" t="s">
        <v>18</v>
      </c>
      <c r="G10844">
        <v>0</v>
      </c>
      <c r="H10844">
        <v>0</v>
      </c>
      <c r="I10844">
        <v>0</v>
      </c>
      <c r="J10844">
        <v>0</v>
      </c>
      <c r="K10844" s="1" t="s">
        <v>18</v>
      </c>
      <c r="L10844" s="1" t="s">
        <v>20</v>
      </c>
      <c r="M10844" s="1" t="s">
        <v>20</v>
      </c>
      <c r="N10844">
        <v>0</v>
      </c>
      <c r="O10844">
        <v>0</v>
      </c>
      <c r="P10844" t="b">
        <v>1</v>
      </c>
    </row>
    <row r="10845" spans="1:16" hidden="1" x14ac:dyDescent="0.25">
      <c r="A10845">
        <v>12357</v>
      </c>
      <c r="B10845">
        <v>17375</v>
      </c>
      <c r="C10845" s="1" t="s">
        <v>11387</v>
      </c>
      <c r="D10845" s="1" t="s">
        <v>18</v>
      </c>
      <c r="E10845" s="1" t="s">
        <v>18</v>
      </c>
      <c r="F10845" s="1" t="s">
        <v>18</v>
      </c>
      <c r="G10845">
        <v>0</v>
      </c>
      <c r="H10845">
        <v>0</v>
      </c>
      <c r="I10845">
        <v>0</v>
      </c>
      <c r="J10845">
        <v>0</v>
      </c>
      <c r="K10845" s="1" t="s">
        <v>18</v>
      </c>
      <c r="L10845" s="1" t="s">
        <v>20</v>
      </c>
      <c r="M10845" s="1" t="s">
        <v>20</v>
      </c>
      <c r="N10845">
        <v>0</v>
      </c>
      <c r="O10845">
        <v>0</v>
      </c>
      <c r="P10845" t="b">
        <v>1</v>
      </c>
    </row>
    <row r="10846" spans="1:16" hidden="1" x14ac:dyDescent="0.25">
      <c r="A10846">
        <v>13252</v>
      </c>
      <c r="B10846">
        <v>17375</v>
      </c>
      <c r="C10846" s="1" t="s">
        <v>11388</v>
      </c>
      <c r="D10846" s="1" t="s">
        <v>18</v>
      </c>
      <c r="E10846" s="1" t="s">
        <v>18</v>
      </c>
      <c r="F10846" s="1" t="s">
        <v>18</v>
      </c>
      <c r="G10846">
        <v>0</v>
      </c>
      <c r="H10846">
        <v>0</v>
      </c>
      <c r="I10846">
        <v>0</v>
      </c>
      <c r="J10846">
        <v>0</v>
      </c>
      <c r="K10846" s="1" t="s">
        <v>18</v>
      </c>
      <c r="L10846" s="1" t="s">
        <v>20</v>
      </c>
      <c r="M10846" s="1" t="s">
        <v>20</v>
      </c>
      <c r="N10846">
        <v>0</v>
      </c>
      <c r="O10846">
        <v>0</v>
      </c>
      <c r="P10846" t="b">
        <v>1</v>
      </c>
    </row>
    <row r="10847" spans="1:16" hidden="1" x14ac:dyDescent="0.25">
      <c r="A10847">
        <v>723</v>
      </c>
      <c r="B10847">
        <v>17376</v>
      </c>
      <c r="C10847" s="1" t="s">
        <v>16</v>
      </c>
      <c r="D10847" s="1" t="s">
        <v>17</v>
      </c>
      <c r="E10847" s="1" t="s">
        <v>1309</v>
      </c>
      <c r="F10847" s="1" t="s">
        <v>1310</v>
      </c>
      <c r="G10847">
        <v>15</v>
      </c>
      <c r="H10847">
        <v>23</v>
      </c>
      <c r="I10847">
        <v>38</v>
      </c>
      <c r="J10847">
        <v>0</v>
      </c>
      <c r="K10847" s="1" t="s">
        <v>18</v>
      </c>
      <c r="L10847" s="1" t="s">
        <v>20</v>
      </c>
      <c r="M10847" s="1" t="s">
        <v>20</v>
      </c>
      <c r="N10847">
        <v>0</v>
      </c>
      <c r="O10847">
        <v>0</v>
      </c>
      <c r="P10847" t="b">
        <v>1</v>
      </c>
    </row>
    <row r="10848" spans="1:16" hidden="1" x14ac:dyDescent="0.25">
      <c r="A10848">
        <v>1618</v>
      </c>
      <c r="B10848">
        <v>17376</v>
      </c>
      <c r="C10848" s="1" t="s">
        <v>1582</v>
      </c>
      <c r="D10848" s="1" t="s">
        <v>1583</v>
      </c>
      <c r="E10848" s="1" t="s">
        <v>2805</v>
      </c>
      <c r="F10848" s="1" t="s">
        <v>2806</v>
      </c>
      <c r="G10848">
        <v>9</v>
      </c>
      <c r="H10848">
        <v>16</v>
      </c>
      <c r="I10848">
        <v>25</v>
      </c>
      <c r="J10848">
        <v>0</v>
      </c>
      <c r="K10848" s="1" t="s">
        <v>18</v>
      </c>
      <c r="L10848" s="1" t="s">
        <v>20</v>
      </c>
      <c r="M10848" s="1" t="s">
        <v>20</v>
      </c>
      <c r="N10848">
        <v>0</v>
      </c>
      <c r="O10848">
        <v>0</v>
      </c>
      <c r="P10848" t="b">
        <v>1</v>
      </c>
    </row>
    <row r="10849" spans="1:16" hidden="1" x14ac:dyDescent="0.25">
      <c r="A10849">
        <v>2513</v>
      </c>
      <c r="B10849">
        <v>17376</v>
      </c>
      <c r="C10849" s="1" t="s">
        <v>3059</v>
      </c>
      <c r="D10849" s="1" t="s">
        <v>3060</v>
      </c>
      <c r="E10849" s="1" t="s">
        <v>4238</v>
      </c>
      <c r="F10849" s="1" t="s">
        <v>4239</v>
      </c>
      <c r="G10849">
        <v>3</v>
      </c>
      <c r="H10849">
        <v>6</v>
      </c>
      <c r="I10849">
        <v>9</v>
      </c>
      <c r="J10849">
        <v>0</v>
      </c>
      <c r="K10849" s="1" t="s">
        <v>18</v>
      </c>
      <c r="L10849" s="1" t="s">
        <v>20</v>
      </c>
      <c r="M10849" s="1" t="s">
        <v>20</v>
      </c>
      <c r="N10849">
        <v>0</v>
      </c>
      <c r="O10849">
        <v>0</v>
      </c>
      <c r="P10849" t="b">
        <v>1</v>
      </c>
    </row>
    <row r="10850" spans="1:16" hidden="1" x14ac:dyDescent="0.25">
      <c r="A10850">
        <v>3408</v>
      </c>
      <c r="B10850">
        <v>17376</v>
      </c>
      <c r="C10850" s="1" t="s">
        <v>4472</v>
      </c>
      <c r="D10850" s="1" t="s">
        <v>18</v>
      </c>
      <c r="E10850" s="1" t="s">
        <v>18</v>
      </c>
      <c r="F10850" s="1" t="s">
        <v>18</v>
      </c>
      <c r="G10850">
        <v>0</v>
      </c>
      <c r="H10850">
        <v>0</v>
      </c>
      <c r="I10850">
        <v>0</v>
      </c>
      <c r="J10850">
        <v>0</v>
      </c>
      <c r="K10850" s="1" t="s">
        <v>18</v>
      </c>
      <c r="L10850" s="1" t="s">
        <v>20</v>
      </c>
      <c r="M10850" s="1" t="s">
        <v>20</v>
      </c>
      <c r="N10850">
        <v>0</v>
      </c>
      <c r="O10850">
        <v>0</v>
      </c>
      <c r="P10850" t="b">
        <v>1</v>
      </c>
    </row>
    <row r="10851" spans="1:16" hidden="1" x14ac:dyDescent="0.25">
      <c r="A10851">
        <v>4303</v>
      </c>
      <c r="B10851">
        <v>17376</v>
      </c>
      <c r="C10851" s="1" t="s">
        <v>4473</v>
      </c>
      <c r="D10851" s="1" t="s">
        <v>4474</v>
      </c>
      <c r="E10851" s="1" t="s">
        <v>18</v>
      </c>
      <c r="F10851" s="1" t="s">
        <v>5194</v>
      </c>
      <c r="G10851">
        <v>0</v>
      </c>
      <c r="H10851">
        <v>1</v>
      </c>
      <c r="I10851">
        <v>1</v>
      </c>
      <c r="J10851">
        <v>0</v>
      </c>
      <c r="K10851" s="1" t="s">
        <v>18</v>
      </c>
      <c r="L10851" s="1" t="s">
        <v>20</v>
      </c>
      <c r="M10851" s="1" t="s">
        <v>20</v>
      </c>
      <c r="N10851">
        <v>0</v>
      </c>
      <c r="O10851">
        <v>0</v>
      </c>
      <c r="P10851" t="b">
        <v>1</v>
      </c>
    </row>
    <row r="10852" spans="1:16" hidden="1" x14ac:dyDescent="0.25">
      <c r="A10852">
        <v>5198</v>
      </c>
      <c r="B10852">
        <v>17376</v>
      </c>
      <c r="C10852" s="1" t="s">
        <v>5319</v>
      </c>
      <c r="D10852" s="1" t="s">
        <v>5320</v>
      </c>
      <c r="E10852" s="1" t="s">
        <v>6510</v>
      </c>
      <c r="F10852" s="1" t="s">
        <v>6511</v>
      </c>
      <c r="G10852">
        <v>3</v>
      </c>
      <c r="H10852">
        <v>2</v>
      </c>
      <c r="I10852">
        <v>5</v>
      </c>
      <c r="J10852">
        <v>0</v>
      </c>
      <c r="K10852" s="1" t="s">
        <v>18</v>
      </c>
      <c r="L10852" s="1" t="s">
        <v>20</v>
      </c>
      <c r="M10852" s="1" t="s">
        <v>20</v>
      </c>
      <c r="N10852">
        <v>0</v>
      </c>
      <c r="O10852">
        <v>0</v>
      </c>
      <c r="P10852" t="b">
        <v>1</v>
      </c>
    </row>
    <row r="10853" spans="1:16" hidden="1" x14ac:dyDescent="0.25">
      <c r="A10853">
        <v>6093</v>
      </c>
      <c r="B10853">
        <v>17376</v>
      </c>
      <c r="C10853" s="1" t="s">
        <v>6740</v>
      </c>
      <c r="D10853" s="1" t="s">
        <v>6741</v>
      </c>
      <c r="E10853" s="1" t="s">
        <v>8019</v>
      </c>
      <c r="F10853" s="1" t="s">
        <v>8020</v>
      </c>
      <c r="G10853">
        <v>19</v>
      </c>
      <c r="H10853">
        <v>12</v>
      </c>
      <c r="I10853">
        <v>31</v>
      </c>
      <c r="J10853">
        <v>0</v>
      </c>
      <c r="K10853" s="1" t="s">
        <v>18</v>
      </c>
      <c r="L10853" s="1" t="s">
        <v>20</v>
      </c>
      <c r="M10853" s="1" t="s">
        <v>20</v>
      </c>
      <c r="N10853">
        <v>0</v>
      </c>
      <c r="O10853">
        <v>0</v>
      </c>
      <c r="P10853" t="b">
        <v>1</v>
      </c>
    </row>
    <row r="10854" spans="1:16" hidden="1" x14ac:dyDescent="0.25">
      <c r="A10854">
        <v>6988</v>
      </c>
      <c r="B10854">
        <v>17376</v>
      </c>
      <c r="C10854" s="1" t="s">
        <v>8289</v>
      </c>
      <c r="D10854" s="1" t="s">
        <v>8290</v>
      </c>
      <c r="E10854" s="1" t="s">
        <v>9548</v>
      </c>
      <c r="F10854" s="1" t="s">
        <v>9549</v>
      </c>
      <c r="G10854">
        <v>4</v>
      </c>
      <c r="H10854">
        <v>5</v>
      </c>
      <c r="I10854">
        <v>9</v>
      </c>
      <c r="J10854">
        <v>0</v>
      </c>
      <c r="K10854" s="1" t="s">
        <v>18</v>
      </c>
      <c r="L10854" s="1" t="s">
        <v>20</v>
      </c>
      <c r="M10854" s="1" t="s">
        <v>20</v>
      </c>
      <c r="N10854">
        <v>0</v>
      </c>
      <c r="O10854">
        <v>0</v>
      </c>
      <c r="P10854" t="b">
        <v>1</v>
      </c>
    </row>
    <row r="10855" spans="1:16" hidden="1" x14ac:dyDescent="0.25">
      <c r="A10855">
        <v>7883</v>
      </c>
      <c r="B10855">
        <v>17376</v>
      </c>
      <c r="C10855" s="1" t="s">
        <v>9804</v>
      </c>
      <c r="D10855" s="1" t="s">
        <v>9805</v>
      </c>
      <c r="E10855" s="1" t="s">
        <v>11110</v>
      </c>
      <c r="F10855" s="1" t="s">
        <v>11111</v>
      </c>
      <c r="G10855">
        <v>15</v>
      </c>
      <c r="H10855">
        <v>12</v>
      </c>
      <c r="I10855">
        <v>27</v>
      </c>
      <c r="J10855">
        <v>0</v>
      </c>
      <c r="K10855" s="1" t="s">
        <v>18</v>
      </c>
      <c r="L10855" s="1" t="s">
        <v>20</v>
      </c>
      <c r="M10855" s="1" t="s">
        <v>20</v>
      </c>
      <c r="N10855">
        <v>0</v>
      </c>
      <c r="O10855">
        <v>0</v>
      </c>
      <c r="P10855" t="b">
        <v>1</v>
      </c>
    </row>
    <row r="10856" spans="1:16" hidden="1" x14ac:dyDescent="0.25">
      <c r="A10856">
        <v>8778</v>
      </c>
      <c r="B10856">
        <v>17376</v>
      </c>
      <c r="C10856" s="1" t="s">
        <v>11383</v>
      </c>
      <c r="D10856" s="1" t="s">
        <v>18</v>
      </c>
      <c r="E10856" s="1" t="s">
        <v>18</v>
      </c>
      <c r="F10856" s="1" t="s">
        <v>18</v>
      </c>
      <c r="G10856">
        <v>0</v>
      </c>
      <c r="H10856">
        <v>0</v>
      </c>
      <c r="I10856">
        <v>0</v>
      </c>
      <c r="J10856">
        <v>0</v>
      </c>
      <c r="K10856" s="1" t="s">
        <v>18</v>
      </c>
      <c r="L10856" s="1" t="s">
        <v>20</v>
      </c>
      <c r="M10856" s="1" t="s">
        <v>20</v>
      </c>
      <c r="N10856">
        <v>0</v>
      </c>
      <c r="O10856">
        <v>0</v>
      </c>
      <c r="P10856" t="b">
        <v>1</v>
      </c>
    </row>
    <row r="10857" spans="1:16" hidden="1" x14ac:dyDescent="0.25">
      <c r="A10857">
        <v>9673</v>
      </c>
      <c r="B10857">
        <v>17376</v>
      </c>
      <c r="C10857" s="1" t="s">
        <v>11384</v>
      </c>
      <c r="D10857" s="1" t="s">
        <v>18</v>
      </c>
      <c r="E10857" s="1" t="s">
        <v>18</v>
      </c>
      <c r="F10857" s="1" t="s">
        <v>18</v>
      </c>
      <c r="G10857">
        <v>0</v>
      </c>
      <c r="H10857">
        <v>0</v>
      </c>
      <c r="I10857">
        <v>0</v>
      </c>
      <c r="J10857">
        <v>0</v>
      </c>
      <c r="K10857" s="1" t="s">
        <v>18</v>
      </c>
      <c r="L10857" s="1" t="s">
        <v>20</v>
      </c>
      <c r="M10857" s="1" t="s">
        <v>20</v>
      </c>
      <c r="N10857">
        <v>0</v>
      </c>
      <c r="O10857">
        <v>0</v>
      </c>
      <c r="P10857" t="b">
        <v>1</v>
      </c>
    </row>
    <row r="10858" spans="1:16" hidden="1" x14ac:dyDescent="0.25">
      <c r="A10858">
        <v>10568</v>
      </c>
      <c r="B10858">
        <v>17376</v>
      </c>
      <c r="C10858" s="1" t="s">
        <v>11385</v>
      </c>
      <c r="D10858" s="1" t="s">
        <v>18</v>
      </c>
      <c r="E10858" s="1" t="s">
        <v>18</v>
      </c>
      <c r="F10858" s="1" t="s">
        <v>18</v>
      </c>
      <c r="G10858">
        <v>0</v>
      </c>
      <c r="H10858">
        <v>0</v>
      </c>
      <c r="I10858">
        <v>0</v>
      </c>
      <c r="J10858">
        <v>0</v>
      </c>
      <c r="K10858" s="1" t="s">
        <v>18</v>
      </c>
      <c r="L10858" s="1" t="s">
        <v>20</v>
      </c>
      <c r="M10858" s="1" t="s">
        <v>20</v>
      </c>
      <c r="N10858">
        <v>0</v>
      </c>
      <c r="O10858">
        <v>0</v>
      </c>
      <c r="P10858" t="b">
        <v>1</v>
      </c>
    </row>
    <row r="10859" spans="1:16" hidden="1" x14ac:dyDescent="0.25">
      <c r="A10859">
        <v>11463</v>
      </c>
      <c r="B10859">
        <v>17376</v>
      </c>
      <c r="C10859" s="1" t="s">
        <v>11386</v>
      </c>
      <c r="D10859" s="1" t="s">
        <v>18</v>
      </c>
      <c r="E10859" s="1" t="s">
        <v>18</v>
      </c>
      <c r="F10859" s="1" t="s">
        <v>18</v>
      </c>
      <c r="G10859">
        <v>0</v>
      </c>
      <c r="H10859">
        <v>0</v>
      </c>
      <c r="I10859">
        <v>0</v>
      </c>
      <c r="J10859">
        <v>0</v>
      </c>
      <c r="K10859" s="1" t="s">
        <v>18</v>
      </c>
      <c r="L10859" s="1" t="s">
        <v>20</v>
      </c>
      <c r="M10859" s="1" t="s">
        <v>20</v>
      </c>
      <c r="N10859">
        <v>0</v>
      </c>
      <c r="O10859">
        <v>0</v>
      </c>
      <c r="P10859" t="b">
        <v>1</v>
      </c>
    </row>
    <row r="10860" spans="1:16" hidden="1" x14ac:dyDescent="0.25">
      <c r="A10860">
        <v>12358</v>
      </c>
      <c r="B10860">
        <v>17376</v>
      </c>
      <c r="C10860" s="1" t="s">
        <v>11387</v>
      </c>
      <c r="D10860" s="1" t="s">
        <v>18</v>
      </c>
      <c r="E10860" s="1" t="s">
        <v>18</v>
      </c>
      <c r="F10860" s="1" t="s">
        <v>18</v>
      </c>
      <c r="G10860">
        <v>0</v>
      </c>
      <c r="H10860">
        <v>0</v>
      </c>
      <c r="I10860">
        <v>0</v>
      </c>
      <c r="J10860">
        <v>0</v>
      </c>
      <c r="K10860" s="1" t="s">
        <v>18</v>
      </c>
      <c r="L10860" s="1" t="s">
        <v>20</v>
      </c>
      <c r="M10860" s="1" t="s">
        <v>20</v>
      </c>
      <c r="N10860">
        <v>0</v>
      </c>
      <c r="O10860">
        <v>0</v>
      </c>
      <c r="P10860" t="b">
        <v>1</v>
      </c>
    </row>
    <row r="10861" spans="1:16" hidden="1" x14ac:dyDescent="0.25">
      <c r="A10861">
        <v>13253</v>
      </c>
      <c r="B10861">
        <v>17376</v>
      </c>
      <c r="C10861" s="1" t="s">
        <v>11388</v>
      </c>
      <c r="D10861" s="1" t="s">
        <v>18</v>
      </c>
      <c r="E10861" s="1" t="s">
        <v>18</v>
      </c>
      <c r="F10861" s="1" t="s">
        <v>18</v>
      </c>
      <c r="G10861">
        <v>0</v>
      </c>
      <c r="H10861">
        <v>0</v>
      </c>
      <c r="I10861">
        <v>0</v>
      </c>
      <c r="J10861">
        <v>0</v>
      </c>
      <c r="K10861" s="1" t="s">
        <v>18</v>
      </c>
      <c r="L10861" s="1" t="s">
        <v>20</v>
      </c>
      <c r="M10861" s="1" t="s">
        <v>20</v>
      </c>
      <c r="N10861">
        <v>0</v>
      </c>
      <c r="O10861">
        <v>0</v>
      </c>
      <c r="P10861" t="b">
        <v>1</v>
      </c>
    </row>
    <row r="10862" spans="1:16" hidden="1" x14ac:dyDescent="0.25">
      <c r="A10862">
        <v>724</v>
      </c>
      <c r="B10862">
        <v>17377</v>
      </c>
      <c r="C10862" s="1" t="s">
        <v>16</v>
      </c>
      <c r="D10862" s="1" t="s">
        <v>17</v>
      </c>
      <c r="E10862" s="1" t="s">
        <v>1311</v>
      </c>
      <c r="F10862" s="1" t="s">
        <v>1312</v>
      </c>
      <c r="G10862">
        <v>21</v>
      </c>
      <c r="H10862">
        <v>25</v>
      </c>
      <c r="I10862">
        <v>46</v>
      </c>
      <c r="J10862">
        <v>0</v>
      </c>
      <c r="K10862" s="1" t="s">
        <v>18</v>
      </c>
      <c r="L10862" s="1" t="s">
        <v>20</v>
      </c>
      <c r="M10862" s="1" t="s">
        <v>20</v>
      </c>
      <c r="N10862">
        <v>0</v>
      </c>
      <c r="O10862">
        <v>0</v>
      </c>
      <c r="P10862" t="b">
        <v>1</v>
      </c>
    </row>
    <row r="10863" spans="1:16" hidden="1" x14ac:dyDescent="0.25">
      <c r="A10863">
        <v>1619</v>
      </c>
      <c r="B10863">
        <v>17377</v>
      </c>
      <c r="C10863" s="1" t="s">
        <v>1582</v>
      </c>
      <c r="D10863" s="1" t="s">
        <v>1583</v>
      </c>
      <c r="E10863" s="1" t="s">
        <v>2807</v>
      </c>
      <c r="F10863" s="1" t="s">
        <v>2808</v>
      </c>
      <c r="G10863">
        <v>9</v>
      </c>
      <c r="H10863">
        <v>7</v>
      </c>
      <c r="I10863">
        <v>16</v>
      </c>
      <c r="J10863">
        <v>0</v>
      </c>
      <c r="K10863" s="1" t="s">
        <v>18</v>
      </c>
      <c r="L10863" s="1" t="s">
        <v>20</v>
      </c>
      <c r="M10863" s="1" t="s">
        <v>20</v>
      </c>
      <c r="N10863">
        <v>0</v>
      </c>
      <c r="O10863">
        <v>0</v>
      </c>
      <c r="P10863" t="b">
        <v>1</v>
      </c>
    </row>
    <row r="10864" spans="1:16" hidden="1" x14ac:dyDescent="0.25">
      <c r="A10864">
        <v>2514</v>
      </c>
      <c r="B10864">
        <v>17377</v>
      </c>
      <c r="C10864" s="1" t="s">
        <v>3059</v>
      </c>
      <c r="D10864" s="1" t="s">
        <v>3060</v>
      </c>
      <c r="E10864" s="1" t="s">
        <v>4240</v>
      </c>
      <c r="F10864" s="1" t="s">
        <v>4241</v>
      </c>
      <c r="G10864">
        <v>3</v>
      </c>
      <c r="H10864">
        <v>6</v>
      </c>
      <c r="I10864">
        <v>9</v>
      </c>
      <c r="J10864">
        <v>0</v>
      </c>
      <c r="K10864" s="1" t="s">
        <v>18</v>
      </c>
      <c r="L10864" s="1" t="s">
        <v>20</v>
      </c>
      <c r="M10864" s="1" t="s">
        <v>20</v>
      </c>
      <c r="N10864">
        <v>0</v>
      </c>
      <c r="O10864">
        <v>0</v>
      </c>
      <c r="P10864" t="b">
        <v>1</v>
      </c>
    </row>
    <row r="10865" spans="1:16" hidden="1" x14ac:dyDescent="0.25">
      <c r="A10865">
        <v>3409</v>
      </c>
      <c r="B10865">
        <v>17377</v>
      </c>
      <c r="C10865" s="1" t="s">
        <v>4472</v>
      </c>
      <c r="D10865" s="1" t="s">
        <v>18</v>
      </c>
      <c r="E10865" s="1" t="s">
        <v>18</v>
      </c>
      <c r="F10865" s="1" t="s">
        <v>18</v>
      </c>
      <c r="G10865">
        <v>0</v>
      </c>
      <c r="H10865">
        <v>0</v>
      </c>
      <c r="I10865">
        <v>0</v>
      </c>
      <c r="J10865">
        <v>0</v>
      </c>
      <c r="K10865" s="1" t="s">
        <v>18</v>
      </c>
      <c r="L10865" s="1" t="s">
        <v>20</v>
      </c>
      <c r="M10865" s="1" t="s">
        <v>20</v>
      </c>
      <c r="N10865">
        <v>0</v>
      </c>
      <c r="O10865">
        <v>0</v>
      </c>
      <c r="P10865" t="b">
        <v>1</v>
      </c>
    </row>
    <row r="10866" spans="1:16" hidden="1" x14ac:dyDescent="0.25">
      <c r="A10866">
        <v>4304</v>
      </c>
      <c r="B10866">
        <v>17377</v>
      </c>
      <c r="C10866" s="1" t="s">
        <v>4473</v>
      </c>
      <c r="D10866" s="1" t="s">
        <v>4474</v>
      </c>
      <c r="E10866" s="1" t="s">
        <v>5087</v>
      </c>
      <c r="F10866" s="1" t="s">
        <v>18</v>
      </c>
      <c r="G10866">
        <v>1</v>
      </c>
      <c r="H10866">
        <v>0</v>
      </c>
      <c r="I10866">
        <v>1</v>
      </c>
      <c r="J10866">
        <v>0</v>
      </c>
      <c r="K10866" s="1" t="s">
        <v>18</v>
      </c>
      <c r="L10866" s="1" t="s">
        <v>20</v>
      </c>
      <c r="M10866" s="1" t="s">
        <v>20</v>
      </c>
      <c r="N10866">
        <v>0</v>
      </c>
      <c r="O10866">
        <v>0</v>
      </c>
      <c r="P10866" t="b">
        <v>1</v>
      </c>
    </row>
    <row r="10867" spans="1:16" hidden="1" x14ac:dyDescent="0.25">
      <c r="A10867">
        <v>5199</v>
      </c>
      <c r="B10867">
        <v>17377</v>
      </c>
      <c r="C10867" s="1" t="s">
        <v>5319</v>
      </c>
      <c r="D10867" s="1" t="s">
        <v>5320</v>
      </c>
      <c r="E10867" s="1" t="s">
        <v>6512</v>
      </c>
      <c r="F10867" s="1" t="s">
        <v>6513</v>
      </c>
      <c r="G10867">
        <v>5</v>
      </c>
      <c r="H10867">
        <v>1</v>
      </c>
      <c r="I10867">
        <v>6</v>
      </c>
      <c r="J10867">
        <v>0</v>
      </c>
      <c r="K10867" s="1" t="s">
        <v>18</v>
      </c>
      <c r="L10867" s="1" t="s">
        <v>20</v>
      </c>
      <c r="M10867" s="1" t="s">
        <v>20</v>
      </c>
      <c r="N10867">
        <v>0</v>
      </c>
      <c r="O10867">
        <v>0</v>
      </c>
      <c r="P10867" t="b">
        <v>1</v>
      </c>
    </row>
    <row r="10868" spans="1:16" hidden="1" x14ac:dyDescent="0.25">
      <c r="A10868">
        <v>6094</v>
      </c>
      <c r="B10868">
        <v>17377</v>
      </c>
      <c r="C10868" s="1" t="s">
        <v>6740</v>
      </c>
      <c r="D10868" s="1" t="s">
        <v>6741</v>
      </c>
      <c r="E10868" s="1" t="s">
        <v>8021</v>
      </c>
      <c r="F10868" s="1" t="s">
        <v>8022</v>
      </c>
      <c r="G10868">
        <v>15</v>
      </c>
      <c r="H10868">
        <v>11</v>
      </c>
      <c r="I10868">
        <v>26</v>
      </c>
      <c r="J10868">
        <v>0</v>
      </c>
      <c r="K10868" s="1" t="s">
        <v>18</v>
      </c>
      <c r="L10868" s="1" t="s">
        <v>20</v>
      </c>
      <c r="M10868" s="1" t="s">
        <v>20</v>
      </c>
      <c r="N10868">
        <v>0</v>
      </c>
      <c r="O10868">
        <v>0</v>
      </c>
      <c r="P10868" t="b">
        <v>1</v>
      </c>
    </row>
    <row r="10869" spans="1:16" hidden="1" x14ac:dyDescent="0.25">
      <c r="A10869">
        <v>6989</v>
      </c>
      <c r="B10869">
        <v>17377</v>
      </c>
      <c r="C10869" s="1" t="s">
        <v>8289</v>
      </c>
      <c r="D10869" s="1" t="s">
        <v>8290</v>
      </c>
      <c r="E10869" s="1" t="s">
        <v>9550</v>
      </c>
      <c r="F10869" s="1" t="s">
        <v>9551</v>
      </c>
      <c r="G10869">
        <v>5</v>
      </c>
      <c r="H10869">
        <v>7</v>
      </c>
      <c r="I10869">
        <v>12</v>
      </c>
      <c r="J10869">
        <v>0</v>
      </c>
      <c r="K10869" s="1" t="s">
        <v>18</v>
      </c>
      <c r="L10869" s="1" t="s">
        <v>20</v>
      </c>
      <c r="M10869" s="1" t="s">
        <v>20</v>
      </c>
      <c r="N10869">
        <v>0</v>
      </c>
      <c r="O10869">
        <v>0</v>
      </c>
      <c r="P10869" t="b">
        <v>1</v>
      </c>
    </row>
    <row r="10870" spans="1:16" hidden="1" x14ac:dyDescent="0.25">
      <c r="A10870">
        <v>7884</v>
      </c>
      <c r="B10870">
        <v>17377</v>
      </c>
      <c r="C10870" s="1" t="s">
        <v>9804</v>
      </c>
      <c r="D10870" s="1" t="s">
        <v>9805</v>
      </c>
      <c r="E10870" s="1" t="s">
        <v>11112</v>
      </c>
      <c r="F10870" s="1" t="s">
        <v>11113</v>
      </c>
      <c r="G10870">
        <v>16</v>
      </c>
      <c r="H10870">
        <v>14</v>
      </c>
      <c r="I10870">
        <v>30</v>
      </c>
      <c r="J10870">
        <v>0</v>
      </c>
      <c r="K10870" s="1" t="s">
        <v>18</v>
      </c>
      <c r="L10870" s="1" t="s">
        <v>20</v>
      </c>
      <c r="M10870" s="1" t="s">
        <v>20</v>
      </c>
      <c r="N10870">
        <v>0</v>
      </c>
      <c r="O10870">
        <v>0</v>
      </c>
      <c r="P10870" t="b">
        <v>1</v>
      </c>
    </row>
    <row r="10871" spans="1:16" hidden="1" x14ac:dyDescent="0.25">
      <c r="A10871">
        <v>8779</v>
      </c>
      <c r="B10871">
        <v>17377</v>
      </c>
      <c r="C10871" s="1" t="s">
        <v>11383</v>
      </c>
      <c r="D10871" s="1" t="s">
        <v>18</v>
      </c>
      <c r="E10871" s="1" t="s">
        <v>18</v>
      </c>
      <c r="F10871" s="1" t="s">
        <v>18</v>
      </c>
      <c r="G10871">
        <v>0</v>
      </c>
      <c r="H10871">
        <v>0</v>
      </c>
      <c r="I10871">
        <v>0</v>
      </c>
      <c r="J10871">
        <v>0</v>
      </c>
      <c r="K10871" s="1" t="s">
        <v>18</v>
      </c>
      <c r="L10871" s="1" t="s">
        <v>20</v>
      </c>
      <c r="M10871" s="1" t="s">
        <v>20</v>
      </c>
      <c r="N10871">
        <v>0</v>
      </c>
      <c r="O10871">
        <v>0</v>
      </c>
      <c r="P10871" t="b">
        <v>1</v>
      </c>
    </row>
    <row r="10872" spans="1:16" hidden="1" x14ac:dyDescent="0.25">
      <c r="A10872">
        <v>9674</v>
      </c>
      <c r="B10872">
        <v>17377</v>
      </c>
      <c r="C10872" s="1" t="s">
        <v>11384</v>
      </c>
      <c r="D10872" s="1" t="s">
        <v>18</v>
      </c>
      <c r="E10872" s="1" t="s">
        <v>18</v>
      </c>
      <c r="F10872" s="1" t="s">
        <v>18</v>
      </c>
      <c r="G10872">
        <v>0</v>
      </c>
      <c r="H10872">
        <v>0</v>
      </c>
      <c r="I10872">
        <v>0</v>
      </c>
      <c r="J10872">
        <v>0</v>
      </c>
      <c r="K10872" s="1" t="s">
        <v>18</v>
      </c>
      <c r="L10872" s="1" t="s">
        <v>20</v>
      </c>
      <c r="M10872" s="1" t="s">
        <v>20</v>
      </c>
      <c r="N10872">
        <v>0</v>
      </c>
      <c r="O10872">
        <v>0</v>
      </c>
      <c r="P10872" t="b">
        <v>1</v>
      </c>
    </row>
    <row r="10873" spans="1:16" hidden="1" x14ac:dyDescent="0.25">
      <c r="A10873">
        <v>10569</v>
      </c>
      <c r="B10873">
        <v>17377</v>
      </c>
      <c r="C10873" s="1" t="s">
        <v>11385</v>
      </c>
      <c r="D10873" s="1" t="s">
        <v>18</v>
      </c>
      <c r="E10873" s="1" t="s">
        <v>18</v>
      </c>
      <c r="F10873" s="1" t="s">
        <v>18</v>
      </c>
      <c r="G10873">
        <v>0</v>
      </c>
      <c r="H10873">
        <v>0</v>
      </c>
      <c r="I10873">
        <v>0</v>
      </c>
      <c r="J10873">
        <v>0</v>
      </c>
      <c r="K10873" s="1" t="s">
        <v>18</v>
      </c>
      <c r="L10873" s="1" t="s">
        <v>20</v>
      </c>
      <c r="M10873" s="1" t="s">
        <v>20</v>
      </c>
      <c r="N10873">
        <v>0</v>
      </c>
      <c r="O10873">
        <v>0</v>
      </c>
      <c r="P10873" t="b">
        <v>1</v>
      </c>
    </row>
    <row r="10874" spans="1:16" hidden="1" x14ac:dyDescent="0.25">
      <c r="A10874">
        <v>11464</v>
      </c>
      <c r="B10874">
        <v>17377</v>
      </c>
      <c r="C10874" s="1" t="s">
        <v>11386</v>
      </c>
      <c r="D10874" s="1" t="s">
        <v>18</v>
      </c>
      <c r="E10874" s="1" t="s">
        <v>18</v>
      </c>
      <c r="F10874" s="1" t="s">
        <v>18</v>
      </c>
      <c r="G10874">
        <v>0</v>
      </c>
      <c r="H10874">
        <v>0</v>
      </c>
      <c r="I10874">
        <v>0</v>
      </c>
      <c r="J10874">
        <v>0</v>
      </c>
      <c r="K10874" s="1" t="s">
        <v>18</v>
      </c>
      <c r="L10874" s="1" t="s">
        <v>20</v>
      </c>
      <c r="M10874" s="1" t="s">
        <v>20</v>
      </c>
      <c r="N10874">
        <v>0</v>
      </c>
      <c r="O10874">
        <v>0</v>
      </c>
      <c r="P10874" t="b">
        <v>1</v>
      </c>
    </row>
    <row r="10875" spans="1:16" hidden="1" x14ac:dyDescent="0.25">
      <c r="A10875">
        <v>12359</v>
      </c>
      <c r="B10875">
        <v>17377</v>
      </c>
      <c r="C10875" s="1" t="s">
        <v>11387</v>
      </c>
      <c r="D10875" s="1" t="s">
        <v>18</v>
      </c>
      <c r="E10875" s="1" t="s">
        <v>18</v>
      </c>
      <c r="F10875" s="1" t="s">
        <v>18</v>
      </c>
      <c r="G10875">
        <v>0</v>
      </c>
      <c r="H10875">
        <v>0</v>
      </c>
      <c r="I10875">
        <v>0</v>
      </c>
      <c r="J10875">
        <v>0</v>
      </c>
      <c r="K10875" s="1" t="s">
        <v>18</v>
      </c>
      <c r="L10875" s="1" t="s">
        <v>20</v>
      </c>
      <c r="M10875" s="1" t="s">
        <v>20</v>
      </c>
      <c r="N10875">
        <v>0</v>
      </c>
      <c r="O10875">
        <v>0</v>
      </c>
      <c r="P10875" t="b">
        <v>1</v>
      </c>
    </row>
    <row r="10876" spans="1:16" hidden="1" x14ac:dyDescent="0.25">
      <c r="A10876">
        <v>13254</v>
      </c>
      <c r="B10876">
        <v>17377</v>
      </c>
      <c r="C10876" s="1" t="s">
        <v>11388</v>
      </c>
      <c r="D10876" s="1" t="s">
        <v>18</v>
      </c>
      <c r="E10876" s="1" t="s">
        <v>18</v>
      </c>
      <c r="F10876" s="1" t="s">
        <v>18</v>
      </c>
      <c r="G10876">
        <v>0</v>
      </c>
      <c r="H10876">
        <v>0</v>
      </c>
      <c r="I10876">
        <v>0</v>
      </c>
      <c r="J10876">
        <v>0</v>
      </c>
      <c r="K10876" s="1" t="s">
        <v>18</v>
      </c>
      <c r="L10876" s="1" t="s">
        <v>20</v>
      </c>
      <c r="M10876" s="1" t="s">
        <v>20</v>
      </c>
      <c r="N10876">
        <v>0</v>
      </c>
      <c r="O10876">
        <v>0</v>
      </c>
      <c r="P10876" t="b">
        <v>1</v>
      </c>
    </row>
    <row r="10877" spans="1:16" hidden="1" x14ac:dyDescent="0.25">
      <c r="A10877">
        <v>725</v>
      </c>
      <c r="B10877">
        <v>17378</v>
      </c>
      <c r="C10877" s="1" t="s">
        <v>16</v>
      </c>
      <c r="D10877" s="1" t="s">
        <v>17</v>
      </c>
      <c r="E10877" s="1" t="s">
        <v>1313</v>
      </c>
      <c r="F10877" s="1" t="s">
        <v>1314</v>
      </c>
      <c r="G10877">
        <v>16</v>
      </c>
      <c r="H10877">
        <v>23</v>
      </c>
      <c r="I10877">
        <v>39</v>
      </c>
      <c r="J10877">
        <v>0</v>
      </c>
      <c r="K10877" s="1" t="s">
        <v>18</v>
      </c>
      <c r="L10877" s="1" t="s">
        <v>20</v>
      </c>
      <c r="M10877" s="1" t="s">
        <v>20</v>
      </c>
      <c r="N10877">
        <v>0</v>
      </c>
      <c r="O10877">
        <v>0</v>
      </c>
      <c r="P10877" t="b">
        <v>1</v>
      </c>
    </row>
    <row r="10878" spans="1:16" hidden="1" x14ac:dyDescent="0.25">
      <c r="A10878">
        <v>1620</v>
      </c>
      <c r="B10878">
        <v>17378</v>
      </c>
      <c r="C10878" s="1" t="s">
        <v>1582</v>
      </c>
      <c r="D10878" s="1" t="s">
        <v>1583</v>
      </c>
      <c r="E10878" s="1" t="s">
        <v>2809</v>
      </c>
      <c r="F10878" s="1" t="s">
        <v>2810</v>
      </c>
      <c r="G10878">
        <v>9</v>
      </c>
      <c r="H10878">
        <v>8</v>
      </c>
      <c r="I10878">
        <v>17</v>
      </c>
      <c r="J10878">
        <v>0</v>
      </c>
      <c r="K10878" s="1" t="s">
        <v>18</v>
      </c>
      <c r="L10878" s="1" t="s">
        <v>20</v>
      </c>
      <c r="M10878" s="1" t="s">
        <v>20</v>
      </c>
      <c r="N10878">
        <v>0</v>
      </c>
      <c r="O10878">
        <v>0</v>
      </c>
      <c r="P10878" t="b">
        <v>1</v>
      </c>
    </row>
    <row r="10879" spans="1:16" hidden="1" x14ac:dyDescent="0.25">
      <c r="A10879">
        <v>2515</v>
      </c>
      <c r="B10879">
        <v>17378</v>
      </c>
      <c r="C10879" s="1" t="s">
        <v>3059</v>
      </c>
      <c r="D10879" s="1" t="s">
        <v>3060</v>
      </c>
      <c r="E10879" s="1" t="s">
        <v>4242</v>
      </c>
      <c r="F10879" s="1" t="s">
        <v>4243</v>
      </c>
      <c r="G10879">
        <v>5</v>
      </c>
      <c r="H10879">
        <v>5</v>
      </c>
      <c r="I10879">
        <v>10</v>
      </c>
      <c r="J10879">
        <v>0</v>
      </c>
      <c r="K10879" s="1" t="s">
        <v>18</v>
      </c>
      <c r="L10879" s="1" t="s">
        <v>20</v>
      </c>
      <c r="M10879" s="1" t="s">
        <v>20</v>
      </c>
      <c r="N10879">
        <v>0</v>
      </c>
      <c r="O10879">
        <v>0</v>
      </c>
      <c r="P10879" t="b">
        <v>1</v>
      </c>
    </row>
    <row r="10880" spans="1:16" hidden="1" x14ac:dyDescent="0.25">
      <c r="A10880">
        <v>3410</v>
      </c>
      <c r="B10880">
        <v>17378</v>
      </c>
      <c r="C10880" s="1" t="s">
        <v>4472</v>
      </c>
      <c r="D10880" s="1" t="s">
        <v>18</v>
      </c>
      <c r="E10880" s="1" t="s">
        <v>18</v>
      </c>
      <c r="F10880" s="1" t="s">
        <v>18</v>
      </c>
      <c r="G10880">
        <v>0</v>
      </c>
      <c r="H10880">
        <v>0</v>
      </c>
      <c r="I10880">
        <v>0</v>
      </c>
      <c r="J10880">
        <v>0</v>
      </c>
      <c r="K10880" s="1" t="s">
        <v>18</v>
      </c>
      <c r="L10880" s="1" t="s">
        <v>20</v>
      </c>
      <c r="M10880" s="1" t="s">
        <v>20</v>
      </c>
      <c r="N10880">
        <v>0</v>
      </c>
      <c r="O10880">
        <v>0</v>
      </c>
      <c r="P10880" t="b">
        <v>1</v>
      </c>
    </row>
    <row r="10881" spans="1:16" hidden="1" x14ac:dyDescent="0.25">
      <c r="A10881">
        <v>4305</v>
      </c>
      <c r="B10881">
        <v>17378</v>
      </c>
      <c r="C10881" s="1" t="s">
        <v>4473</v>
      </c>
      <c r="D10881" s="1" t="s">
        <v>4474</v>
      </c>
      <c r="E10881" s="1" t="s">
        <v>18</v>
      </c>
      <c r="F10881" s="1" t="s">
        <v>5195</v>
      </c>
      <c r="G10881">
        <v>0</v>
      </c>
      <c r="H10881">
        <v>2</v>
      </c>
      <c r="I10881">
        <v>2</v>
      </c>
      <c r="J10881">
        <v>0</v>
      </c>
      <c r="K10881" s="1" t="s">
        <v>18</v>
      </c>
      <c r="L10881" s="1" t="s">
        <v>20</v>
      </c>
      <c r="M10881" s="1" t="s">
        <v>20</v>
      </c>
      <c r="N10881">
        <v>0</v>
      </c>
      <c r="O10881">
        <v>0</v>
      </c>
      <c r="P10881" t="b">
        <v>1</v>
      </c>
    </row>
    <row r="10882" spans="1:16" hidden="1" x14ac:dyDescent="0.25">
      <c r="A10882">
        <v>5200</v>
      </c>
      <c r="B10882">
        <v>17378</v>
      </c>
      <c r="C10882" s="1" t="s">
        <v>5319</v>
      </c>
      <c r="D10882" s="1" t="s">
        <v>5320</v>
      </c>
      <c r="E10882" s="1" t="s">
        <v>6514</v>
      </c>
      <c r="F10882" s="1" t="s">
        <v>6515</v>
      </c>
      <c r="G10882">
        <v>7</v>
      </c>
      <c r="H10882">
        <v>5</v>
      </c>
      <c r="I10882">
        <v>12</v>
      </c>
      <c r="J10882">
        <v>0</v>
      </c>
      <c r="K10882" s="1" t="s">
        <v>18</v>
      </c>
      <c r="L10882" s="1" t="s">
        <v>20</v>
      </c>
      <c r="M10882" s="1" t="s">
        <v>20</v>
      </c>
      <c r="N10882">
        <v>0</v>
      </c>
      <c r="O10882">
        <v>0</v>
      </c>
      <c r="P10882" t="b">
        <v>1</v>
      </c>
    </row>
    <row r="10883" spans="1:16" hidden="1" x14ac:dyDescent="0.25">
      <c r="A10883">
        <v>6095</v>
      </c>
      <c r="B10883">
        <v>17378</v>
      </c>
      <c r="C10883" s="1" t="s">
        <v>6740</v>
      </c>
      <c r="D10883" s="1" t="s">
        <v>6741</v>
      </c>
      <c r="E10883" s="1" t="s">
        <v>8023</v>
      </c>
      <c r="F10883" s="1" t="s">
        <v>8024</v>
      </c>
      <c r="G10883">
        <v>10</v>
      </c>
      <c r="H10883">
        <v>15</v>
      </c>
      <c r="I10883">
        <v>25</v>
      </c>
      <c r="J10883">
        <v>0</v>
      </c>
      <c r="K10883" s="1" t="s">
        <v>18</v>
      </c>
      <c r="L10883" s="1" t="s">
        <v>20</v>
      </c>
      <c r="M10883" s="1" t="s">
        <v>20</v>
      </c>
      <c r="N10883">
        <v>0</v>
      </c>
      <c r="O10883">
        <v>0</v>
      </c>
      <c r="P10883" t="b">
        <v>1</v>
      </c>
    </row>
    <row r="10884" spans="1:16" hidden="1" x14ac:dyDescent="0.25">
      <c r="A10884">
        <v>6990</v>
      </c>
      <c r="B10884">
        <v>17378</v>
      </c>
      <c r="C10884" s="1" t="s">
        <v>8289</v>
      </c>
      <c r="D10884" s="1" t="s">
        <v>8290</v>
      </c>
      <c r="E10884" s="1" t="s">
        <v>9552</v>
      </c>
      <c r="F10884" s="1" t="s">
        <v>9553</v>
      </c>
      <c r="G10884">
        <v>7</v>
      </c>
      <c r="H10884">
        <v>3</v>
      </c>
      <c r="I10884">
        <v>10</v>
      </c>
      <c r="J10884">
        <v>0</v>
      </c>
      <c r="K10884" s="1" t="s">
        <v>18</v>
      </c>
      <c r="L10884" s="1" t="s">
        <v>20</v>
      </c>
      <c r="M10884" s="1" t="s">
        <v>20</v>
      </c>
      <c r="N10884">
        <v>0</v>
      </c>
      <c r="O10884">
        <v>0</v>
      </c>
      <c r="P10884" t="b">
        <v>1</v>
      </c>
    </row>
    <row r="10885" spans="1:16" hidden="1" x14ac:dyDescent="0.25">
      <c r="A10885">
        <v>7885</v>
      </c>
      <c r="B10885">
        <v>17378</v>
      </c>
      <c r="C10885" s="1" t="s">
        <v>9804</v>
      </c>
      <c r="D10885" s="1" t="s">
        <v>9805</v>
      </c>
      <c r="E10885" s="1" t="s">
        <v>11114</v>
      </c>
      <c r="F10885" s="1" t="s">
        <v>11115</v>
      </c>
      <c r="G10885">
        <v>13</v>
      </c>
      <c r="H10885">
        <v>10</v>
      </c>
      <c r="I10885">
        <v>23</v>
      </c>
      <c r="J10885">
        <v>0</v>
      </c>
      <c r="K10885" s="1" t="s">
        <v>18</v>
      </c>
      <c r="L10885" s="1" t="s">
        <v>20</v>
      </c>
      <c r="M10885" s="1" t="s">
        <v>20</v>
      </c>
      <c r="N10885">
        <v>0</v>
      </c>
      <c r="O10885">
        <v>0</v>
      </c>
      <c r="P10885" t="b">
        <v>1</v>
      </c>
    </row>
    <row r="10886" spans="1:16" hidden="1" x14ac:dyDescent="0.25">
      <c r="A10886">
        <v>8780</v>
      </c>
      <c r="B10886">
        <v>17378</v>
      </c>
      <c r="C10886" s="1" t="s">
        <v>11383</v>
      </c>
      <c r="D10886" s="1" t="s">
        <v>18</v>
      </c>
      <c r="E10886" s="1" t="s">
        <v>18</v>
      </c>
      <c r="F10886" s="1" t="s">
        <v>18</v>
      </c>
      <c r="G10886">
        <v>0</v>
      </c>
      <c r="H10886">
        <v>0</v>
      </c>
      <c r="I10886">
        <v>0</v>
      </c>
      <c r="J10886">
        <v>0</v>
      </c>
      <c r="K10886" s="1" t="s">
        <v>18</v>
      </c>
      <c r="L10886" s="1" t="s">
        <v>20</v>
      </c>
      <c r="M10886" s="1" t="s">
        <v>20</v>
      </c>
      <c r="N10886">
        <v>0</v>
      </c>
      <c r="O10886">
        <v>0</v>
      </c>
      <c r="P10886" t="b">
        <v>1</v>
      </c>
    </row>
    <row r="10887" spans="1:16" hidden="1" x14ac:dyDescent="0.25">
      <c r="A10887">
        <v>9675</v>
      </c>
      <c r="B10887">
        <v>17378</v>
      </c>
      <c r="C10887" s="1" t="s">
        <v>11384</v>
      </c>
      <c r="D10887" s="1" t="s">
        <v>18</v>
      </c>
      <c r="E10887" s="1" t="s">
        <v>18</v>
      </c>
      <c r="F10887" s="1" t="s">
        <v>18</v>
      </c>
      <c r="G10887">
        <v>0</v>
      </c>
      <c r="H10887">
        <v>0</v>
      </c>
      <c r="I10887">
        <v>0</v>
      </c>
      <c r="J10887">
        <v>0</v>
      </c>
      <c r="K10887" s="1" t="s">
        <v>18</v>
      </c>
      <c r="L10887" s="1" t="s">
        <v>20</v>
      </c>
      <c r="M10887" s="1" t="s">
        <v>20</v>
      </c>
      <c r="N10887">
        <v>0</v>
      </c>
      <c r="O10887">
        <v>0</v>
      </c>
      <c r="P10887" t="b">
        <v>1</v>
      </c>
    </row>
    <row r="10888" spans="1:16" hidden="1" x14ac:dyDescent="0.25">
      <c r="A10888">
        <v>10570</v>
      </c>
      <c r="B10888">
        <v>17378</v>
      </c>
      <c r="C10888" s="1" t="s">
        <v>11385</v>
      </c>
      <c r="D10888" s="1" t="s">
        <v>18</v>
      </c>
      <c r="E10888" s="1" t="s">
        <v>18</v>
      </c>
      <c r="F10888" s="1" t="s">
        <v>18</v>
      </c>
      <c r="G10888">
        <v>0</v>
      </c>
      <c r="H10888">
        <v>0</v>
      </c>
      <c r="I10888">
        <v>0</v>
      </c>
      <c r="J10888">
        <v>0</v>
      </c>
      <c r="K10888" s="1" t="s">
        <v>18</v>
      </c>
      <c r="L10888" s="1" t="s">
        <v>20</v>
      </c>
      <c r="M10888" s="1" t="s">
        <v>20</v>
      </c>
      <c r="N10888">
        <v>0</v>
      </c>
      <c r="O10888">
        <v>0</v>
      </c>
      <c r="P10888" t="b">
        <v>1</v>
      </c>
    </row>
    <row r="10889" spans="1:16" hidden="1" x14ac:dyDescent="0.25">
      <c r="A10889">
        <v>11465</v>
      </c>
      <c r="B10889">
        <v>17378</v>
      </c>
      <c r="C10889" s="1" t="s">
        <v>11386</v>
      </c>
      <c r="D10889" s="1" t="s">
        <v>18</v>
      </c>
      <c r="E10889" s="1" t="s">
        <v>18</v>
      </c>
      <c r="F10889" s="1" t="s">
        <v>18</v>
      </c>
      <c r="G10889">
        <v>0</v>
      </c>
      <c r="H10889">
        <v>0</v>
      </c>
      <c r="I10889">
        <v>0</v>
      </c>
      <c r="J10889">
        <v>0</v>
      </c>
      <c r="K10889" s="1" t="s">
        <v>18</v>
      </c>
      <c r="L10889" s="1" t="s">
        <v>20</v>
      </c>
      <c r="M10889" s="1" t="s">
        <v>20</v>
      </c>
      <c r="N10889">
        <v>0</v>
      </c>
      <c r="O10889">
        <v>0</v>
      </c>
      <c r="P10889" t="b">
        <v>1</v>
      </c>
    </row>
    <row r="10890" spans="1:16" hidden="1" x14ac:dyDescent="0.25">
      <c r="A10890">
        <v>12360</v>
      </c>
      <c r="B10890">
        <v>17378</v>
      </c>
      <c r="C10890" s="1" t="s">
        <v>11387</v>
      </c>
      <c r="D10890" s="1" t="s">
        <v>18</v>
      </c>
      <c r="E10890" s="1" t="s">
        <v>18</v>
      </c>
      <c r="F10890" s="1" t="s">
        <v>18</v>
      </c>
      <c r="G10890">
        <v>0</v>
      </c>
      <c r="H10890">
        <v>0</v>
      </c>
      <c r="I10890">
        <v>0</v>
      </c>
      <c r="J10890">
        <v>0</v>
      </c>
      <c r="K10890" s="1" t="s">
        <v>18</v>
      </c>
      <c r="L10890" s="1" t="s">
        <v>20</v>
      </c>
      <c r="M10890" s="1" t="s">
        <v>20</v>
      </c>
      <c r="N10890">
        <v>0</v>
      </c>
      <c r="O10890">
        <v>0</v>
      </c>
      <c r="P10890" t="b">
        <v>1</v>
      </c>
    </row>
    <row r="10891" spans="1:16" hidden="1" x14ac:dyDescent="0.25">
      <c r="A10891">
        <v>13255</v>
      </c>
      <c r="B10891">
        <v>17378</v>
      </c>
      <c r="C10891" s="1" t="s">
        <v>11388</v>
      </c>
      <c r="D10891" s="1" t="s">
        <v>18</v>
      </c>
      <c r="E10891" s="1" t="s">
        <v>18</v>
      </c>
      <c r="F10891" s="1" t="s">
        <v>18</v>
      </c>
      <c r="G10891">
        <v>0</v>
      </c>
      <c r="H10891">
        <v>0</v>
      </c>
      <c r="I10891">
        <v>0</v>
      </c>
      <c r="J10891">
        <v>0</v>
      </c>
      <c r="K10891" s="1" t="s">
        <v>18</v>
      </c>
      <c r="L10891" s="1" t="s">
        <v>20</v>
      </c>
      <c r="M10891" s="1" t="s">
        <v>20</v>
      </c>
      <c r="N10891">
        <v>0</v>
      </c>
      <c r="O10891">
        <v>0</v>
      </c>
      <c r="P10891" t="b">
        <v>1</v>
      </c>
    </row>
    <row r="10892" spans="1:16" hidden="1" x14ac:dyDescent="0.25">
      <c r="A10892">
        <v>726</v>
      </c>
      <c r="B10892">
        <v>17379</v>
      </c>
      <c r="C10892" s="1" t="s">
        <v>16</v>
      </c>
      <c r="D10892" s="1" t="s">
        <v>17</v>
      </c>
      <c r="E10892" s="1" t="s">
        <v>1315</v>
      </c>
      <c r="F10892" s="1" t="s">
        <v>1316</v>
      </c>
      <c r="G10892">
        <v>24</v>
      </c>
      <c r="H10892">
        <v>19</v>
      </c>
      <c r="I10892">
        <v>43</v>
      </c>
      <c r="J10892">
        <v>0</v>
      </c>
      <c r="K10892" s="1" t="s">
        <v>18</v>
      </c>
      <c r="L10892" s="1" t="s">
        <v>20</v>
      </c>
      <c r="M10892" s="1" t="s">
        <v>20</v>
      </c>
      <c r="N10892">
        <v>0</v>
      </c>
      <c r="O10892">
        <v>0</v>
      </c>
      <c r="P10892" t="b">
        <v>1</v>
      </c>
    </row>
    <row r="10893" spans="1:16" hidden="1" x14ac:dyDescent="0.25">
      <c r="A10893">
        <v>1621</v>
      </c>
      <c r="B10893">
        <v>17379</v>
      </c>
      <c r="C10893" s="1" t="s">
        <v>1582</v>
      </c>
      <c r="D10893" s="1" t="s">
        <v>1583</v>
      </c>
      <c r="E10893" s="1" t="s">
        <v>2811</v>
      </c>
      <c r="F10893" s="1" t="s">
        <v>2812</v>
      </c>
      <c r="G10893">
        <v>15</v>
      </c>
      <c r="H10893">
        <v>10</v>
      </c>
      <c r="I10893">
        <v>25</v>
      </c>
      <c r="J10893">
        <v>0</v>
      </c>
      <c r="K10893" s="1" t="s">
        <v>18</v>
      </c>
      <c r="L10893" s="1" t="s">
        <v>20</v>
      </c>
      <c r="M10893" s="1" t="s">
        <v>20</v>
      </c>
      <c r="N10893">
        <v>0</v>
      </c>
      <c r="O10893">
        <v>0</v>
      </c>
      <c r="P10893" t="b">
        <v>1</v>
      </c>
    </row>
    <row r="10894" spans="1:16" hidden="1" x14ac:dyDescent="0.25">
      <c r="A10894">
        <v>2516</v>
      </c>
      <c r="B10894">
        <v>17379</v>
      </c>
      <c r="C10894" s="1" t="s">
        <v>3059</v>
      </c>
      <c r="D10894" s="1" t="s">
        <v>3060</v>
      </c>
      <c r="E10894" s="1" t="s">
        <v>4244</v>
      </c>
      <c r="F10894" s="1" t="s">
        <v>4245</v>
      </c>
      <c r="G10894">
        <v>6</v>
      </c>
      <c r="H10894">
        <v>5</v>
      </c>
      <c r="I10894">
        <v>11</v>
      </c>
      <c r="J10894">
        <v>0</v>
      </c>
      <c r="K10894" s="1" t="s">
        <v>18</v>
      </c>
      <c r="L10894" s="1" t="s">
        <v>20</v>
      </c>
      <c r="M10894" s="1" t="s">
        <v>20</v>
      </c>
      <c r="N10894">
        <v>0</v>
      </c>
      <c r="O10894">
        <v>0</v>
      </c>
      <c r="P10894" t="b">
        <v>1</v>
      </c>
    </row>
    <row r="10895" spans="1:16" hidden="1" x14ac:dyDescent="0.25">
      <c r="A10895">
        <v>3411</v>
      </c>
      <c r="B10895">
        <v>17379</v>
      </c>
      <c r="C10895" s="1" t="s">
        <v>4472</v>
      </c>
      <c r="D10895" s="1" t="s">
        <v>18</v>
      </c>
      <c r="E10895" s="1" t="s">
        <v>18</v>
      </c>
      <c r="F10895" s="1" t="s">
        <v>18</v>
      </c>
      <c r="G10895">
        <v>0</v>
      </c>
      <c r="H10895">
        <v>0</v>
      </c>
      <c r="I10895">
        <v>0</v>
      </c>
      <c r="J10895">
        <v>0</v>
      </c>
      <c r="K10895" s="1" t="s">
        <v>18</v>
      </c>
      <c r="L10895" s="1" t="s">
        <v>20</v>
      </c>
      <c r="M10895" s="1" t="s">
        <v>20</v>
      </c>
      <c r="N10895">
        <v>0</v>
      </c>
      <c r="O10895">
        <v>0</v>
      </c>
      <c r="P10895" t="b">
        <v>1</v>
      </c>
    </row>
    <row r="10896" spans="1:16" hidden="1" x14ac:dyDescent="0.25">
      <c r="A10896">
        <v>4306</v>
      </c>
      <c r="B10896">
        <v>17379</v>
      </c>
      <c r="C10896" s="1" t="s">
        <v>4473</v>
      </c>
      <c r="D10896" s="1" t="s">
        <v>4474</v>
      </c>
      <c r="E10896" s="1" t="s">
        <v>5196</v>
      </c>
      <c r="F10896" s="1" t="s">
        <v>5197</v>
      </c>
      <c r="G10896">
        <v>1</v>
      </c>
      <c r="H10896">
        <v>2</v>
      </c>
      <c r="I10896">
        <v>3</v>
      </c>
      <c r="J10896">
        <v>0</v>
      </c>
      <c r="K10896" s="1" t="s">
        <v>18</v>
      </c>
      <c r="L10896" s="1" t="s">
        <v>20</v>
      </c>
      <c r="M10896" s="1" t="s">
        <v>20</v>
      </c>
      <c r="N10896">
        <v>0</v>
      </c>
      <c r="O10896">
        <v>0</v>
      </c>
      <c r="P10896" t="b">
        <v>1</v>
      </c>
    </row>
    <row r="10897" spans="1:16" hidden="1" x14ac:dyDescent="0.25">
      <c r="A10897">
        <v>5201</v>
      </c>
      <c r="B10897">
        <v>17379</v>
      </c>
      <c r="C10897" s="1" t="s">
        <v>5319</v>
      </c>
      <c r="D10897" s="1" t="s">
        <v>5320</v>
      </c>
      <c r="E10897" s="1" t="s">
        <v>6516</v>
      </c>
      <c r="F10897" s="1" t="s">
        <v>6517</v>
      </c>
      <c r="G10897">
        <v>2</v>
      </c>
      <c r="H10897">
        <v>3</v>
      </c>
      <c r="I10897">
        <v>5</v>
      </c>
      <c r="J10897">
        <v>0</v>
      </c>
      <c r="K10897" s="1" t="s">
        <v>18</v>
      </c>
      <c r="L10897" s="1" t="s">
        <v>20</v>
      </c>
      <c r="M10897" s="1" t="s">
        <v>20</v>
      </c>
      <c r="N10897">
        <v>0</v>
      </c>
      <c r="O10897">
        <v>0</v>
      </c>
      <c r="P10897" t="b">
        <v>1</v>
      </c>
    </row>
    <row r="10898" spans="1:16" hidden="1" x14ac:dyDescent="0.25">
      <c r="A10898">
        <v>6096</v>
      </c>
      <c r="B10898">
        <v>17379</v>
      </c>
      <c r="C10898" s="1" t="s">
        <v>6740</v>
      </c>
      <c r="D10898" s="1" t="s">
        <v>6741</v>
      </c>
      <c r="E10898" s="1" t="s">
        <v>8025</v>
      </c>
      <c r="F10898" s="1" t="s">
        <v>8026</v>
      </c>
      <c r="G10898">
        <v>18</v>
      </c>
      <c r="H10898">
        <v>16</v>
      </c>
      <c r="I10898">
        <v>34</v>
      </c>
      <c r="J10898">
        <v>0</v>
      </c>
      <c r="K10898" s="1" t="s">
        <v>18</v>
      </c>
      <c r="L10898" s="1" t="s">
        <v>20</v>
      </c>
      <c r="M10898" s="1" t="s">
        <v>20</v>
      </c>
      <c r="N10898">
        <v>0</v>
      </c>
      <c r="O10898">
        <v>0</v>
      </c>
      <c r="P10898" t="b">
        <v>1</v>
      </c>
    </row>
    <row r="10899" spans="1:16" hidden="1" x14ac:dyDescent="0.25">
      <c r="A10899">
        <v>6991</v>
      </c>
      <c r="B10899">
        <v>17379</v>
      </c>
      <c r="C10899" s="1" t="s">
        <v>8289</v>
      </c>
      <c r="D10899" s="1" t="s">
        <v>8290</v>
      </c>
      <c r="E10899" s="1" t="s">
        <v>9554</v>
      </c>
      <c r="F10899" s="1" t="s">
        <v>9555</v>
      </c>
      <c r="G10899">
        <v>4</v>
      </c>
      <c r="H10899">
        <v>1</v>
      </c>
      <c r="I10899">
        <v>5</v>
      </c>
      <c r="J10899">
        <v>0</v>
      </c>
      <c r="K10899" s="1" t="s">
        <v>18</v>
      </c>
      <c r="L10899" s="1" t="s">
        <v>20</v>
      </c>
      <c r="M10899" s="1" t="s">
        <v>20</v>
      </c>
      <c r="N10899">
        <v>0</v>
      </c>
      <c r="O10899">
        <v>0</v>
      </c>
      <c r="P10899" t="b">
        <v>1</v>
      </c>
    </row>
    <row r="10900" spans="1:16" hidden="1" x14ac:dyDescent="0.25">
      <c r="A10900">
        <v>7886</v>
      </c>
      <c r="B10900">
        <v>17379</v>
      </c>
      <c r="C10900" s="1" t="s">
        <v>9804</v>
      </c>
      <c r="D10900" s="1" t="s">
        <v>9805</v>
      </c>
      <c r="E10900" s="1" t="s">
        <v>11116</v>
      </c>
      <c r="F10900" s="1" t="s">
        <v>11117</v>
      </c>
      <c r="G10900">
        <v>12</v>
      </c>
      <c r="H10900">
        <v>17</v>
      </c>
      <c r="I10900">
        <v>29</v>
      </c>
      <c r="J10900">
        <v>0</v>
      </c>
      <c r="K10900" s="1" t="s">
        <v>18</v>
      </c>
      <c r="L10900" s="1" t="s">
        <v>20</v>
      </c>
      <c r="M10900" s="1" t="s">
        <v>20</v>
      </c>
      <c r="N10900">
        <v>0</v>
      </c>
      <c r="O10900">
        <v>0</v>
      </c>
      <c r="P10900" t="b">
        <v>1</v>
      </c>
    </row>
    <row r="10901" spans="1:16" hidden="1" x14ac:dyDescent="0.25">
      <c r="A10901">
        <v>8781</v>
      </c>
      <c r="B10901">
        <v>17379</v>
      </c>
      <c r="C10901" s="1" t="s">
        <v>11383</v>
      </c>
      <c r="D10901" s="1" t="s">
        <v>18</v>
      </c>
      <c r="E10901" s="1" t="s">
        <v>18</v>
      </c>
      <c r="F10901" s="1" t="s">
        <v>18</v>
      </c>
      <c r="G10901">
        <v>0</v>
      </c>
      <c r="H10901">
        <v>0</v>
      </c>
      <c r="I10901">
        <v>0</v>
      </c>
      <c r="J10901">
        <v>0</v>
      </c>
      <c r="K10901" s="1" t="s">
        <v>18</v>
      </c>
      <c r="L10901" s="1" t="s">
        <v>20</v>
      </c>
      <c r="M10901" s="1" t="s">
        <v>20</v>
      </c>
      <c r="N10901">
        <v>0</v>
      </c>
      <c r="O10901">
        <v>0</v>
      </c>
      <c r="P10901" t="b">
        <v>1</v>
      </c>
    </row>
    <row r="10902" spans="1:16" hidden="1" x14ac:dyDescent="0.25">
      <c r="A10902">
        <v>9676</v>
      </c>
      <c r="B10902">
        <v>17379</v>
      </c>
      <c r="C10902" s="1" t="s">
        <v>11384</v>
      </c>
      <c r="D10902" s="1" t="s">
        <v>18</v>
      </c>
      <c r="E10902" s="1" t="s">
        <v>18</v>
      </c>
      <c r="F10902" s="1" t="s">
        <v>18</v>
      </c>
      <c r="G10902">
        <v>0</v>
      </c>
      <c r="H10902">
        <v>0</v>
      </c>
      <c r="I10902">
        <v>0</v>
      </c>
      <c r="J10902">
        <v>0</v>
      </c>
      <c r="K10902" s="1" t="s">
        <v>18</v>
      </c>
      <c r="L10902" s="1" t="s">
        <v>20</v>
      </c>
      <c r="M10902" s="1" t="s">
        <v>20</v>
      </c>
      <c r="N10902">
        <v>0</v>
      </c>
      <c r="O10902">
        <v>0</v>
      </c>
      <c r="P10902" t="b">
        <v>1</v>
      </c>
    </row>
    <row r="10903" spans="1:16" hidden="1" x14ac:dyDescent="0.25">
      <c r="A10903">
        <v>10571</v>
      </c>
      <c r="B10903">
        <v>17379</v>
      </c>
      <c r="C10903" s="1" t="s">
        <v>11385</v>
      </c>
      <c r="D10903" s="1" t="s">
        <v>18</v>
      </c>
      <c r="E10903" s="1" t="s">
        <v>18</v>
      </c>
      <c r="F10903" s="1" t="s">
        <v>18</v>
      </c>
      <c r="G10903">
        <v>0</v>
      </c>
      <c r="H10903">
        <v>0</v>
      </c>
      <c r="I10903">
        <v>0</v>
      </c>
      <c r="J10903">
        <v>0</v>
      </c>
      <c r="K10903" s="1" t="s">
        <v>18</v>
      </c>
      <c r="L10903" s="1" t="s">
        <v>20</v>
      </c>
      <c r="M10903" s="1" t="s">
        <v>20</v>
      </c>
      <c r="N10903">
        <v>0</v>
      </c>
      <c r="O10903">
        <v>0</v>
      </c>
      <c r="P10903" t="b">
        <v>1</v>
      </c>
    </row>
    <row r="10904" spans="1:16" hidden="1" x14ac:dyDescent="0.25">
      <c r="A10904">
        <v>11466</v>
      </c>
      <c r="B10904">
        <v>17379</v>
      </c>
      <c r="C10904" s="1" t="s">
        <v>11386</v>
      </c>
      <c r="D10904" s="1" t="s">
        <v>18</v>
      </c>
      <c r="E10904" s="1" t="s">
        <v>18</v>
      </c>
      <c r="F10904" s="1" t="s">
        <v>18</v>
      </c>
      <c r="G10904">
        <v>0</v>
      </c>
      <c r="H10904">
        <v>0</v>
      </c>
      <c r="I10904">
        <v>0</v>
      </c>
      <c r="J10904">
        <v>0</v>
      </c>
      <c r="K10904" s="1" t="s">
        <v>18</v>
      </c>
      <c r="L10904" s="1" t="s">
        <v>20</v>
      </c>
      <c r="M10904" s="1" t="s">
        <v>20</v>
      </c>
      <c r="N10904">
        <v>0</v>
      </c>
      <c r="O10904">
        <v>0</v>
      </c>
      <c r="P10904" t="b">
        <v>1</v>
      </c>
    </row>
    <row r="10905" spans="1:16" hidden="1" x14ac:dyDescent="0.25">
      <c r="A10905">
        <v>12361</v>
      </c>
      <c r="B10905">
        <v>17379</v>
      </c>
      <c r="C10905" s="1" t="s">
        <v>11387</v>
      </c>
      <c r="D10905" s="1" t="s">
        <v>18</v>
      </c>
      <c r="E10905" s="1" t="s">
        <v>18</v>
      </c>
      <c r="F10905" s="1" t="s">
        <v>18</v>
      </c>
      <c r="G10905">
        <v>0</v>
      </c>
      <c r="H10905">
        <v>0</v>
      </c>
      <c r="I10905">
        <v>0</v>
      </c>
      <c r="J10905">
        <v>0</v>
      </c>
      <c r="K10905" s="1" t="s">
        <v>18</v>
      </c>
      <c r="L10905" s="1" t="s">
        <v>20</v>
      </c>
      <c r="M10905" s="1" t="s">
        <v>20</v>
      </c>
      <c r="N10905">
        <v>0</v>
      </c>
      <c r="O10905">
        <v>0</v>
      </c>
      <c r="P10905" t="b">
        <v>1</v>
      </c>
    </row>
    <row r="10906" spans="1:16" hidden="1" x14ac:dyDescent="0.25">
      <c r="A10906">
        <v>13256</v>
      </c>
      <c r="B10906">
        <v>17379</v>
      </c>
      <c r="C10906" s="1" t="s">
        <v>11388</v>
      </c>
      <c r="D10906" s="1" t="s">
        <v>18</v>
      </c>
      <c r="E10906" s="1" t="s">
        <v>18</v>
      </c>
      <c r="F10906" s="1" t="s">
        <v>18</v>
      </c>
      <c r="G10906">
        <v>0</v>
      </c>
      <c r="H10906">
        <v>0</v>
      </c>
      <c r="I10906">
        <v>0</v>
      </c>
      <c r="J10906">
        <v>0</v>
      </c>
      <c r="K10906" s="1" t="s">
        <v>18</v>
      </c>
      <c r="L10906" s="1" t="s">
        <v>20</v>
      </c>
      <c r="M10906" s="1" t="s">
        <v>20</v>
      </c>
      <c r="N10906">
        <v>0</v>
      </c>
      <c r="O10906">
        <v>0</v>
      </c>
      <c r="P10906" t="b">
        <v>1</v>
      </c>
    </row>
    <row r="10907" spans="1:16" hidden="1" x14ac:dyDescent="0.25">
      <c r="A10907">
        <v>727</v>
      </c>
      <c r="B10907">
        <v>17380</v>
      </c>
      <c r="C10907" s="1" t="s">
        <v>16</v>
      </c>
      <c r="D10907" s="1" t="s">
        <v>17</v>
      </c>
      <c r="E10907" s="1" t="s">
        <v>1317</v>
      </c>
      <c r="F10907" s="1" t="s">
        <v>1318</v>
      </c>
      <c r="G10907">
        <v>13</v>
      </c>
      <c r="H10907">
        <v>18</v>
      </c>
      <c r="I10907">
        <v>31</v>
      </c>
      <c r="J10907">
        <v>0</v>
      </c>
      <c r="K10907" s="1" t="s">
        <v>18</v>
      </c>
      <c r="L10907" s="1" t="s">
        <v>20</v>
      </c>
      <c r="M10907" s="1" t="s">
        <v>20</v>
      </c>
      <c r="N10907">
        <v>0</v>
      </c>
      <c r="O10907">
        <v>0</v>
      </c>
      <c r="P10907" t="b">
        <v>1</v>
      </c>
    </row>
    <row r="10908" spans="1:16" hidden="1" x14ac:dyDescent="0.25">
      <c r="A10908">
        <v>1622</v>
      </c>
      <c r="B10908">
        <v>17380</v>
      </c>
      <c r="C10908" s="1" t="s">
        <v>1582</v>
      </c>
      <c r="D10908" s="1" t="s">
        <v>1583</v>
      </c>
      <c r="E10908" s="1" t="s">
        <v>2813</v>
      </c>
      <c r="F10908" s="1" t="s">
        <v>2814</v>
      </c>
      <c r="G10908">
        <v>8</v>
      </c>
      <c r="H10908">
        <v>9</v>
      </c>
      <c r="I10908">
        <v>17</v>
      </c>
      <c r="J10908">
        <v>0</v>
      </c>
      <c r="K10908" s="1" t="s">
        <v>18</v>
      </c>
      <c r="L10908" s="1" t="s">
        <v>20</v>
      </c>
      <c r="M10908" s="1" t="s">
        <v>20</v>
      </c>
      <c r="N10908">
        <v>0</v>
      </c>
      <c r="O10908">
        <v>0</v>
      </c>
      <c r="P10908" t="b">
        <v>1</v>
      </c>
    </row>
    <row r="10909" spans="1:16" hidden="1" x14ac:dyDescent="0.25">
      <c r="A10909">
        <v>2517</v>
      </c>
      <c r="B10909">
        <v>17380</v>
      </c>
      <c r="C10909" s="1" t="s">
        <v>3059</v>
      </c>
      <c r="D10909" s="1" t="s">
        <v>3060</v>
      </c>
      <c r="E10909" s="1" t="s">
        <v>4246</v>
      </c>
      <c r="F10909" s="1" t="s">
        <v>4247</v>
      </c>
      <c r="G10909">
        <v>6</v>
      </c>
      <c r="H10909">
        <v>6</v>
      </c>
      <c r="I10909">
        <v>12</v>
      </c>
      <c r="J10909">
        <v>0</v>
      </c>
      <c r="K10909" s="1" t="s">
        <v>18</v>
      </c>
      <c r="L10909" s="1" t="s">
        <v>20</v>
      </c>
      <c r="M10909" s="1" t="s">
        <v>20</v>
      </c>
      <c r="N10909">
        <v>0</v>
      </c>
      <c r="O10909">
        <v>0</v>
      </c>
      <c r="P10909" t="b">
        <v>1</v>
      </c>
    </row>
    <row r="10910" spans="1:16" hidden="1" x14ac:dyDescent="0.25">
      <c r="A10910">
        <v>3412</v>
      </c>
      <c r="B10910">
        <v>17380</v>
      </c>
      <c r="C10910" s="1" t="s">
        <v>4472</v>
      </c>
      <c r="D10910" s="1" t="s">
        <v>18</v>
      </c>
      <c r="E10910" s="1" t="s">
        <v>18</v>
      </c>
      <c r="F10910" s="1" t="s">
        <v>18</v>
      </c>
      <c r="G10910">
        <v>0</v>
      </c>
      <c r="H10910">
        <v>0</v>
      </c>
      <c r="I10910">
        <v>0</v>
      </c>
      <c r="J10910">
        <v>0</v>
      </c>
      <c r="K10910" s="1" t="s">
        <v>18</v>
      </c>
      <c r="L10910" s="1" t="s">
        <v>20</v>
      </c>
      <c r="M10910" s="1" t="s">
        <v>20</v>
      </c>
      <c r="N10910">
        <v>0</v>
      </c>
      <c r="O10910">
        <v>0</v>
      </c>
      <c r="P10910" t="b">
        <v>1</v>
      </c>
    </row>
    <row r="10911" spans="1:16" hidden="1" x14ac:dyDescent="0.25">
      <c r="A10911">
        <v>4307</v>
      </c>
      <c r="B10911">
        <v>17380</v>
      </c>
      <c r="C10911" s="1" t="s">
        <v>4473</v>
      </c>
      <c r="D10911" s="1" t="s">
        <v>18</v>
      </c>
      <c r="E10911" s="1" t="s">
        <v>18</v>
      </c>
      <c r="F10911" s="1" t="s">
        <v>18</v>
      </c>
      <c r="G10911">
        <v>0</v>
      </c>
      <c r="H10911">
        <v>0</v>
      </c>
      <c r="I10911">
        <v>0</v>
      </c>
      <c r="J10911">
        <v>0</v>
      </c>
      <c r="K10911" s="1" t="s">
        <v>18</v>
      </c>
      <c r="L10911" s="1" t="s">
        <v>20</v>
      </c>
      <c r="M10911" s="1" t="s">
        <v>20</v>
      </c>
      <c r="N10911">
        <v>0</v>
      </c>
      <c r="O10911">
        <v>0</v>
      </c>
      <c r="P10911" t="b">
        <v>1</v>
      </c>
    </row>
    <row r="10912" spans="1:16" hidden="1" x14ac:dyDescent="0.25">
      <c r="A10912">
        <v>5202</v>
      </c>
      <c r="B10912">
        <v>17380</v>
      </c>
      <c r="C10912" s="1" t="s">
        <v>5319</v>
      </c>
      <c r="D10912" s="1" t="s">
        <v>5320</v>
      </c>
      <c r="E10912" s="1" t="s">
        <v>6518</v>
      </c>
      <c r="F10912" s="1" t="s">
        <v>6519</v>
      </c>
      <c r="G10912">
        <v>2</v>
      </c>
      <c r="H10912">
        <v>4</v>
      </c>
      <c r="I10912">
        <v>6</v>
      </c>
      <c r="J10912">
        <v>0</v>
      </c>
      <c r="K10912" s="1" t="s">
        <v>18</v>
      </c>
      <c r="L10912" s="1" t="s">
        <v>20</v>
      </c>
      <c r="M10912" s="1" t="s">
        <v>20</v>
      </c>
      <c r="N10912">
        <v>0</v>
      </c>
      <c r="O10912">
        <v>0</v>
      </c>
      <c r="P10912" t="b">
        <v>1</v>
      </c>
    </row>
    <row r="10913" spans="1:16" hidden="1" x14ac:dyDescent="0.25">
      <c r="A10913">
        <v>6097</v>
      </c>
      <c r="B10913">
        <v>17380</v>
      </c>
      <c r="C10913" s="1" t="s">
        <v>6740</v>
      </c>
      <c r="D10913" s="1" t="s">
        <v>6741</v>
      </c>
      <c r="E10913" s="1" t="s">
        <v>8027</v>
      </c>
      <c r="F10913" s="1" t="s">
        <v>8028</v>
      </c>
      <c r="G10913">
        <v>17</v>
      </c>
      <c r="H10913">
        <v>11</v>
      </c>
      <c r="I10913">
        <v>28</v>
      </c>
      <c r="J10913">
        <v>0</v>
      </c>
      <c r="K10913" s="1" t="s">
        <v>18</v>
      </c>
      <c r="L10913" s="1" t="s">
        <v>20</v>
      </c>
      <c r="M10913" s="1" t="s">
        <v>20</v>
      </c>
      <c r="N10913">
        <v>0</v>
      </c>
      <c r="O10913">
        <v>0</v>
      </c>
      <c r="P10913" t="b">
        <v>1</v>
      </c>
    </row>
    <row r="10914" spans="1:16" hidden="1" x14ac:dyDescent="0.25">
      <c r="A10914">
        <v>6992</v>
      </c>
      <c r="B10914">
        <v>17380</v>
      </c>
      <c r="C10914" s="1" t="s">
        <v>8289</v>
      </c>
      <c r="D10914" s="1" t="s">
        <v>8290</v>
      </c>
      <c r="E10914" s="1" t="s">
        <v>9556</v>
      </c>
      <c r="F10914" s="1" t="s">
        <v>9557</v>
      </c>
      <c r="G10914">
        <v>5</v>
      </c>
      <c r="H10914">
        <v>7</v>
      </c>
      <c r="I10914">
        <v>12</v>
      </c>
      <c r="J10914">
        <v>0</v>
      </c>
      <c r="K10914" s="1" t="s">
        <v>18</v>
      </c>
      <c r="L10914" s="1" t="s">
        <v>20</v>
      </c>
      <c r="M10914" s="1" t="s">
        <v>20</v>
      </c>
      <c r="N10914">
        <v>0</v>
      </c>
      <c r="O10914">
        <v>0</v>
      </c>
      <c r="P10914" t="b">
        <v>1</v>
      </c>
    </row>
    <row r="10915" spans="1:16" hidden="1" x14ac:dyDescent="0.25">
      <c r="A10915">
        <v>7887</v>
      </c>
      <c r="B10915">
        <v>17380</v>
      </c>
      <c r="C10915" s="1" t="s">
        <v>9804</v>
      </c>
      <c r="D10915" s="1" t="s">
        <v>9805</v>
      </c>
      <c r="E10915" s="1" t="s">
        <v>11118</v>
      </c>
      <c r="F10915" s="1" t="s">
        <v>11119</v>
      </c>
      <c r="G10915">
        <v>11</v>
      </c>
      <c r="H10915">
        <v>14</v>
      </c>
      <c r="I10915">
        <v>25</v>
      </c>
      <c r="J10915">
        <v>0</v>
      </c>
      <c r="K10915" s="1" t="s">
        <v>18</v>
      </c>
      <c r="L10915" s="1" t="s">
        <v>20</v>
      </c>
      <c r="M10915" s="1" t="s">
        <v>20</v>
      </c>
      <c r="N10915">
        <v>0</v>
      </c>
      <c r="O10915">
        <v>0</v>
      </c>
      <c r="P10915" t="b">
        <v>1</v>
      </c>
    </row>
    <row r="10916" spans="1:16" hidden="1" x14ac:dyDescent="0.25">
      <c r="A10916">
        <v>8782</v>
      </c>
      <c r="B10916">
        <v>17380</v>
      </c>
      <c r="C10916" s="1" t="s">
        <v>11383</v>
      </c>
      <c r="D10916" s="1" t="s">
        <v>18</v>
      </c>
      <c r="E10916" s="1" t="s">
        <v>18</v>
      </c>
      <c r="F10916" s="1" t="s">
        <v>18</v>
      </c>
      <c r="G10916">
        <v>0</v>
      </c>
      <c r="H10916">
        <v>0</v>
      </c>
      <c r="I10916">
        <v>0</v>
      </c>
      <c r="J10916">
        <v>0</v>
      </c>
      <c r="K10916" s="1" t="s">
        <v>18</v>
      </c>
      <c r="L10916" s="1" t="s">
        <v>20</v>
      </c>
      <c r="M10916" s="1" t="s">
        <v>20</v>
      </c>
      <c r="N10916">
        <v>0</v>
      </c>
      <c r="O10916">
        <v>0</v>
      </c>
      <c r="P10916" t="b">
        <v>1</v>
      </c>
    </row>
    <row r="10917" spans="1:16" hidden="1" x14ac:dyDescent="0.25">
      <c r="A10917">
        <v>9677</v>
      </c>
      <c r="B10917">
        <v>17380</v>
      </c>
      <c r="C10917" s="1" t="s">
        <v>11384</v>
      </c>
      <c r="D10917" s="1" t="s">
        <v>18</v>
      </c>
      <c r="E10917" s="1" t="s">
        <v>18</v>
      </c>
      <c r="F10917" s="1" t="s">
        <v>18</v>
      </c>
      <c r="G10917">
        <v>0</v>
      </c>
      <c r="H10917">
        <v>0</v>
      </c>
      <c r="I10917">
        <v>0</v>
      </c>
      <c r="J10917">
        <v>0</v>
      </c>
      <c r="K10917" s="1" t="s">
        <v>18</v>
      </c>
      <c r="L10917" s="1" t="s">
        <v>20</v>
      </c>
      <c r="M10917" s="1" t="s">
        <v>20</v>
      </c>
      <c r="N10917">
        <v>0</v>
      </c>
      <c r="O10917">
        <v>0</v>
      </c>
      <c r="P10917" t="b">
        <v>1</v>
      </c>
    </row>
    <row r="10918" spans="1:16" hidden="1" x14ac:dyDescent="0.25">
      <c r="A10918">
        <v>10572</v>
      </c>
      <c r="B10918">
        <v>17380</v>
      </c>
      <c r="C10918" s="1" t="s">
        <v>11385</v>
      </c>
      <c r="D10918" s="1" t="s">
        <v>18</v>
      </c>
      <c r="E10918" s="1" t="s">
        <v>18</v>
      </c>
      <c r="F10918" s="1" t="s">
        <v>18</v>
      </c>
      <c r="G10918">
        <v>0</v>
      </c>
      <c r="H10918">
        <v>0</v>
      </c>
      <c r="I10918">
        <v>0</v>
      </c>
      <c r="J10918">
        <v>0</v>
      </c>
      <c r="K10918" s="1" t="s">
        <v>18</v>
      </c>
      <c r="L10918" s="1" t="s">
        <v>20</v>
      </c>
      <c r="M10918" s="1" t="s">
        <v>20</v>
      </c>
      <c r="N10918">
        <v>0</v>
      </c>
      <c r="O10918">
        <v>0</v>
      </c>
      <c r="P10918" t="b">
        <v>1</v>
      </c>
    </row>
    <row r="10919" spans="1:16" hidden="1" x14ac:dyDescent="0.25">
      <c r="A10919">
        <v>11467</v>
      </c>
      <c r="B10919">
        <v>17380</v>
      </c>
      <c r="C10919" s="1" t="s">
        <v>11386</v>
      </c>
      <c r="D10919" s="1" t="s">
        <v>18</v>
      </c>
      <c r="E10919" s="1" t="s">
        <v>18</v>
      </c>
      <c r="F10919" s="1" t="s">
        <v>18</v>
      </c>
      <c r="G10919">
        <v>0</v>
      </c>
      <c r="H10919">
        <v>0</v>
      </c>
      <c r="I10919">
        <v>0</v>
      </c>
      <c r="J10919">
        <v>0</v>
      </c>
      <c r="K10919" s="1" t="s">
        <v>18</v>
      </c>
      <c r="L10919" s="1" t="s">
        <v>20</v>
      </c>
      <c r="M10919" s="1" t="s">
        <v>20</v>
      </c>
      <c r="N10919">
        <v>0</v>
      </c>
      <c r="O10919">
        <v>0</v>
      </c>
      <c r="P10919" t="b">
        <v>1</v>
      </c>
    </row>
    <row r="10920" spans="1:16" hidden="1" x14ac:dyDescent="0.25">
      <c r="A10920">
        <v>12362</v>
      </c>
      <c r="B10920">
        <v>17380</v>
      </c>
      <c r="C10920" s="1" t="s">
        <v>11387</v>
      </c>
      <c r="D10920" s="1" t="s">
        <v>18</v>
      </c>
      <c r="E10920" s="1" t="s">
        <v>18</v>
      </c>
      <c r="F10920" s="1" t="s">
        <v>18</v>
      </c>
      <c r="G10920">
        <v>0</v>
      </c>
      <c r="H10920">
        <v>0</v>
      </c>
      <c r="I10920">
        <v>0</v>
      </c>
      <c r="J10920">
        <v>0</v>
      </c>
      <c r="K10920" s="1" t="s">
        <v>18</v>
      </c>
      <c r="L10920" s="1" t="s">
        <v>20</v>
      </c>
      <c r="M10920" s="1" t="s">
        <v>20</v>
      </c>
      <c r="N10920">
        <v>0</v>
      </c>
      <c r="O10920">
        <v>0</v>
      </c>
      <c r="P10920" t="b">
        <v>1</v>
      </c>
    </row>
    <row r="10921" spans="1:16" hidden="1" x14ac:dyDescent="0.25">
      <c r="A10921">
        <v>13257</v>
      </c>
      <c r="B10921">
        <v>17380</v>
      </c>
      <c r="C10921" s="1" t="s">
        <v>11388</v>
      </c>
      <c r="D10921" s="1" t="s">
        <v>18</v>
      </c>
      <c r="E10921" s="1" t="s">
        <v>18</v>
      </c>
      <c r="F10921" s="1" t="s">
        <v>18</v>
      </c>
      <c r="G10921">
        <v>0</v>
      </c>
      <c r="H10921">
        <v>0</v>
      </c>
      <c r="I10921">
        <v>0</v>
      </c>
      <c r="J10921">
        <v>0</v>
      </c>
      <c r="K10921" s="1" t="s">
        <v>18</v>
      </c>
      <c r="L10921" s="1" t="s">
        <v>20</v>
      </c>
      <c r="M10921" s="1" t="s">
        <v>20</v>
      </c>
      <c r="N10921">
        <v>0</v>
      </c>
      <c r="O10921">
        <v>0</v>
      </c>
      <c r="P10921" t="b">
        <v>1</v>
      </c>
    </row>
    <row r="10922" spans="1:16" hidden="1" x14ac:dyDescent="0.25">
      <c r="A10922">
        <v>728</v>
      </c>
      <c r="B10922">
        <v>17381</v>
      </c>
      <c r="C10922" s="1" t="s">
        <v>16</v>
      </c>
      <c r="D10922" s="1" t="s">
        <v>17</v>
      </c>
      <c r="E10922" s="1" t="s">
        <v>1319</v>
      </c>
      <c r="F10922" s="1" t="s">
        <v>1320</v>
      </c>
      <c r="G10922">
        <v>8</v>
      </c>
      <c r="H10922">
        <v>11</v>
      </c>
      <c r="I10922">
        <v>19</v>
      </c>
      <c r="J10922">
        <v>0</v>
      </c>
      <c r="K10922" s="1" t="s">
        <v>18</v>
      </c>
      <c r="L10922" s="1" t="s">
        <v>20</v>
      </c>
      <c r="M10922" s="1" t="s">
        <v>20</v>
      </c>
      <c r="N10922">
        <v>0</v>
      </c>
      <c r="O10922">
        <v>0</v>
      </c>
      <c r="P10922" t="b">
        <v>1</v>
      </c>
    </row>
    <row r="10923" spans="1:16" hidden="1" x14ac:dyDescent="0.25">
      <c r="A10923">
        <v>1623</v>
      </c>
      <c r="B10923">
        <v>17381</v>
      </c>
      <c r="C10923" s="1" t="s">
        <v>1582</v>
      </c>
      <c r="D10923" s="1" t="s">
        <v>1583</v>
      </c>
      <c r="E10923" s="1" t="s">
        <v>2815</v>
      </c>
      <c r="F10923" s="1" t="s">
        <v>2816</v>
      </c>
      <c r="G10923">
        <v>5</v>
      </c>
      <c r="H10923">
        <v>12</v>
      </c>
      <c r="I10923">
        <v>17</v>
      </c>
      <c r="J10923">
        <v>0</v>
      </c>
      <c r="K10923" s="1" t="s">
        <v>18</v>
      </c>
      <c r="L10923" s="1" t="s">
        <v>20</v>
      </c>
      <c r="M10923" s="1" t="s">
        <v>20</v>
      </c>
      <c r="N10923">
        <v>0</v>
      </c>
      <c r="O10923">
        <v>0</v>
      </c>
      <c r="P10923" t="b">
        <v>1</v>
      </c>
    </row>
    <row r="10924" spans="1:16" hidden="1" x14ac:dyDescent="0.25">
      <c r="A10924">
        <v>2518</v>
      </c>
      <c r="B10924">
        <v>17381</v>
      </c>
      <c r="C10924" s="1" t="s">
        <v>3059</v>
      </c>
      <c r="D10924" s="1" t="s">
        <v>3060</v>
      </c>
      <c r="E10924" s="1" t="s">
        <v>4248</v>
      </c>
      <c r="F10924" s="1" t="s">
        <v>4249</v>
      </c>
      <c r="G10924">
        <v>5</v>
      </c>
      <c r="H10924">
        <v>6</v>
      </c>
      <c r="I10924">
        <v>11</v>
      </c>
      <c r="J10924">
        <v>0</v>
      </c>
      <c r="K10924" s="1" t="s">
        <v>18</v>
      </c>
      <c r="L10924" s="1" t="s">
        <v>20</v>
      </c>
      <c r="M10924" s="1" t="s">
        <v>20</v>
      </c>
      <c r="N10924">
        <v>0</v>
      </c>
      <c r="O10924">
        <v>0</v>
      </c>
      <c r="P10924" t="b">
        <v>1</v>
      </c>
    </row>
    <row r="10925" spans="1:16" hidden="1" x14ac:dyDescent="0.25">
      <c r="A10925">
        <v>3413</v>
      </c>
      <c r="B10925">
        <v>17381</v>
      </c>
      <c r="C10925" s="1" t="s">
        <v>4472</v>
      </c>
      <c r="D10925" s="1" t="s">
        <v>18</v>
      </c>
      <c r="E10925" s="1" t="s">
        <v>18</v>
      </c>
      <c r="F10925" s="1" t="s">
        <v>18</v>
      </c>
      <c r="G10925">
        <v>0</v>
      </c>
      <c r="H10925">
        <v>0</v>
      </c>
      <c r="I10925">
        <v>0</v>
      </c>
      <c r="J10925">
        <v>0</v>
      </c>
      <c r="K10925" s="1" t="s">
        <v>18</v>
      </c>
      <c r="L10925" s="1" t="s">
        <v>20</v>
      </c>
      <c r="M10925" s="1" t="s">
        <v>20</v>
      </c>
      <c r="N10925">
        <v>0</v>
      </c>
      <c r="O10925">
        <v>0</v>
      </c>
      <c r="P10925" t="b">
        <v>1</v>
      </c>
    </row>
    <row r="10926" spans="1:16" hidden="1" x14ac:dyDescent="0.25">
      <c r="A10926">
        <v>4308</v>
      </c>
      <c r="B10926">
        <v>17381</v>
      </c>
      <c r="C10926" s="1" t="s">
        <v>4473</v>
      </c>
      <c r="D10926" s="1" t="s">
        <v>18</v>
      </c>
      <c r="E10926" s="1" t="s">
        <v>18</v>
      </c>
      <c r="F10926" s="1" t="s">
        <v>18</v>
      </c>
      <c r="G10926">
        <v>0</v>
      </c>
      <c r="H10926">
        <v>0</v>
      </c>
      <c r="I10926">
        <v>0</v>
      </c>
      <c r="J10926">
        <v>0</v>
      </c>
      <c r="K10926" s="1" t="s">
        <v>18</v>
      </c>
      <c r="L10926" s="1" t="s">
        <v>20</v>
      </c>
      <c r="M10926" s="1" t="s">
        <v>20</v>
      </c>
      <c r="N10926">
        <v>0</v>
      </c>
      <c r="O10926">
        <v>0</v>
      </c>
      <c r="P10926" t="b">
        <v>1</v>
      </c>
    </row>
    <row r="10927" spans="1:16" hidden="1" x14ac:dyDescent="0.25">
      <c r="A10927">
        <v>5203</v>
      </c>
      <c r="B10927">
        <v>17381</v>
      </c>
      <c r="C10927" s="1" t="s">
        <v>5319</v>
      </c>
      <c r="D10927" s="1" t="s">
        <v>5320</v>
      </c>
      <c r="E10927" s="1" t="s">
        <v>6520</v>
      </c>
      <c r="F10927" s="1" t="s">
        <v>6521</v>
      </c>
      <c r="G10927">
        <v>3</v>
      </c>
      <c r="H10927">
        <v>2</v>
      </c>
      <c r="I10927">
        <v>5</v>
      </c>
      <c r="J10927">
        <v>0</v>
      </c>
      <c r="K10927" s="1" t="s">
        <v>18</v>
      </c>
      <c r="L10927" s="1" t="s">
        <v>20</v>
      </c>
      <c r="M10927" s="1" t="s">
        <v>20</v>
      </c>
      <c r="N10927">
        <v>0</v>
      </c>
      <c r="O10927">
        <v>0</v>
      </c>
      <c r="P10927" t="b">
        <v>1</v>
      </c>
    </row>
    <row r="10928" spans="1:16" hidden="1" x14ac:dyDescent="0.25">
      <c r="A10928">
        <v>6098</v>
      </c>
      <c r="B10928">
        <v>17381</v>
      </c>
      <c r="C10928" s="1" t="s">
        <v>6740</v>
      </c>
      <c r="D10928" s="1" t="s">
        <v>6741</v>
      </c>
      <c r="E10928" s="1" t="s">
        <v>8029</v>
      </c>
      <c r="F10928" s="1" t="s">
        <v>8030</v>
      </c>
      <c r="G10928">
        <v>7</v>
      </c>
      <c r="H10928">
        <v>10</v>
      </c>
      <c r="I10928">
        <v>17</v>
      </c>
      <c r="J10928">
        <v>0</v>
      </c>
      <c r="K10928" s="1" t="s">
        <v>18</v>
      </c>
      <c r="L10928" s="1" t="s">
        <v>20</v>
      </c>
      <c r="M10928" s="1" t="s">
        <v>20</v>
      </c>
      <c r="N10928">
        <v>0</v>
      </c>
      <c r="O10928">
        <v>0</v>
      </c>
      <c r="P10928" t="b">
        <v>1</v>
      </c>
    </row>
    <row r="10929" spans="1:16" hidden="1" x14ac:dyDescent="0.25">
      <c r="A10929">
        <v>6993</v>
      </c>
      <c r="B10929">
        <v>17381</v>
      </c>
      <c r="C10929" s="1" t="s">
        <v>8289</v>
      </c>
      <c r="D10929" s="1" t="s">
        <v>8290</v>
      </c>
      <c r="E10929" s="1" t="s">
        <v>9558</v>
      </c>
      <c r="F10929" s="1" t="s">
        <v>9559</v>
      </c>
      <c r="G10929">
        <v>3</v>
      </c>
      <c r="H10929">
        <v>2</v>
      </c>
      <c r="I10929">
        <v>5</v>
      </c>
      <c r="J10929">
        <v>0</v>
      </c>
      <c r="K10929" s="1" t="s">
        <v>18</v>
      </c>
      <c r="L10929" s="1" t="s">
        <v>20</v>
      </c>
      <c r="M10929" s="1" t="s">
        <v>20</v>
      </c>
      <c r="N10929">
        <v>0</v>
      </c>
      <c r="O10929">
        <v>0</v>
      </c>
      <c r="P10929" t="b">
        <v>1</v>
      </c>
    </row>
    <row r="10930" spans="1:16" hidden="1" x14ac:dyDescent="0.25">
      <c r="A10930">
        <v>7888</v>
      </c>
      <c r="B10930">
        <v>17381</v>
      </c>
      <c r="C10930" s="1" t="s">
        <v>9804</v>
      </c>
      <c r="D10930" s="1" t="s">
        <v>9805</v>
      </c>
      <c r="E10930" s="1" t="s">
        <v>11120</v>
      </c>
      <c r="F10930" s="1" t="s">
        <v>11121</v>
      </c>
      <c r="G10930">
        <v>11</v>
      </c>
      <c r="H10930">
        <v>16</v>
      </c>
      <c r="I10930">
        <v>27</v>
      </c>
      <c r="J10930">
        <v>0</v>
      </c>
      <c r="K10930" s="1" t="s">
        <v>18</v>
      </c>
      <c r="L10930" s="1" t="s">
        <v>20</v>
      </c>
      <c r="M10930" s="1" t="s">
        <v>20</v>
      </c>
      <c r="N10930">
        <v>0</v>
      </c>
      <c r="O10930">
        <v>0</v>
      </c>
      <c r="P10930" t="b">
        <v>1</v>
      </c>
    </row>
    <row r="10931" spans="1:16" hidden="1" x14ac:dyDescent="0.25">
      <c r="A10931">
        <v>8783</v>
      </c>
      <c r="B10931">
        <v>17381</v>
      </c>
      <c r="C10931" s="1" t="s">
        <v>11383</v>
      </c>
      <c r="D10931" s="1" t="s">
        <v>18</v>
      </c>
      <c r="E10931" s="1" t="s">
        <v>18</v>
      </c>
      <c r="F10931" s="1" t="s">
        <v>18</v>
      </c>
      <c r="G10931">
        <v>0</v>
      </c>
      <c r="H10931">
        <v>0</v>
      </c>
      <c r="I10931">
        <v>0</v>
      </c>
      <c r="J10931">
        <v>0</v>
      </c>
      <c r="K10931" s="1" t="s">
        <v>18</v>
      </c>
      <c r="L10931" s="1" t="s">
        <v>20</v>
      </c>
      <c r="M10931" s="1" t="s">
        <v>20</v>
      </c>
      <c r="N10931">
        <v>0</v>
      </c>
      <c r="O10931">
        <v>0</v>
      </c>
      <c r="P10931" t="b">
        <v>1</v>
      </c>
    </row>
    <row r="10932" spans="1:16" hidden="1" x14ac:dyDescent="0.25">
      <c r="A10932">
        <v>9678</v>
      </c>
      <c r="B10932">
        <v>17381</v>
      </c>
      <c r="C10932" s="1" t="s">
        <v>11384</v>
      </c>
      <c r="D10932" s="1" t="s">
        <v>18</v>
      </c>
      <c r="E10932" s="1" t="s">
        <v>18</v>
      </c>
      <c r="F10932" s="1" t="s">
        <v>18</v>
      </c>
      <c r="G10932">
        <v>0</v>
      </c>
      <c r="H10932">
        <v>0</v>
      </c>
      <c r="I10932">
        <v>0</v>
      </c>
      <c r="J10932">
        <v>0</v>
      </c>
      <c r="K10932" s="1" t="s">
        <v>18</v>
      </c>
      <c r="L10932" s="1" t="s">
        <v>20</v>
      </c>
      <c r="M10932" s="1" t="s">
        <v>20</v>
      </c>
      <c r="N10932">
        <v>0</v>
      </c>
      <c r="O10932">
        <v>0</v>
      </c>
      <c r="P10932" t="b">
        <v>1</v>
      </c>
    </row>
    <row r="10933" spans="1:16" hidden="1" x14ac:dyDescent="0.25">
      <c r="A10933">
        <v>10573</v>
      </c>
      <c r="B10933">
        <v>17381</v>
      </c>
      <c r="C10933" s="1" t="s">
        <v>11385</v>
      </c>
      <c r="D10933" s="1" t="s">
        <v>18</v>
      </c>
      <c r="E10933" s="1" t="s">
        <v>18</v>
      </c>
      <c r="F10933" s="1" t="s">
        <v>18</v>
      </c>
      <c r="G10933">
        <v>0</v>
      </c>
      <c r="H10933">
        <v>0</v>
      </c>
      <c r="I10933">
        <v>0</v>
      </c>
      <c r="J10933">
        <v>0</v>
      </c>
      <c r="K10933" s="1" t="s">
        <v>18</v>
      </c>
      <c r="L10933" s="1" t="s">
        <v>20</v>
      </c>
      <c r="M10933" s="1" t="s">
        <v>20</v>
      </c>
      <c r="N10933">
        <v>0</v>
      </c>
      <c r="O10933">
        <v>0</v>
      </c>
      <c r="P10933" t="b">
        <v>1</v>
      </c>
    </row>
    <row r="10934" spans="1:16" hidden="1" x14ac:dyDescent="0.25">
      <c r="A10934">
        <v>11468</v>
      </c>
      <c r="B10934">
        <v>17381</v>
      </c>
      <c r="C10934" s="1" t="s">
        <v>11386</v>
      </c>
      <c r="D10934" s="1" t="s">
        <v>18</v>
      </c>
      <c r="E10934" s="1" t="s">
        <v>18</v>
      </c>
      <c r="F10934" s="1" t="s">
        <v>18</v>
      </c>
      <c r="G10934">
        <v>0</v>
      </c>
      <c r="H10934">
        <v>0</v>
      </c>
      <c r="I10934">
        <v>0</v>
      </c>
      <c r="J10934">
        <v>0</v>
      </c>
      <c r="K10934" s="1" t="s">
        <v>18</v>
      </c>
      <c r="L10934" s="1" t="s">
        <v>20</v>
      </c>
      <c r="M10934" s="1" t="s">
        <v>20</v>
      </c>
      <c r="N10934">
        <v>0</v>
      </c>
      <c r="O10934">
        <v>0</v>
      </c>
      <c r="P10934" t="b">
        <v>1</v>
      </c>
    </row>
    <row r="10935" spans="1:16" hidden="1" x14ac:dyDescent="0.25">
      <c r="A10935">
        <v>12363</v>
      </c>
      <c r="B10935">
        <v>17381</v>
      </c>
      <c r="C10935" s="1" t="s">
        <v>11387</v>
      </c>
      <c r="D10935" s="1" t="s">
        <v>18</v>
      </c>
      <c r="E10935" s="1" t="s">
        <v>18</v>
      </c>
      <c r="F10935" s="1" t="s">
        <v>18</v>
      </c>
      <c r="G10935">
        <v>0</v>
      </c>
      <c r="H10935">
        <v>0</v>
      </c>
      <c r="I10935">
        <v>0</v>
      </c>
      <c r="J10935">
        <v>0</v>
      </c>
      <c r="K10935" s="1" t="s">
        <v>18</v>
      </c>
      <c r="L10935" s="1" t="s">
        <v>20</v>
      </c>
      <c r="M10935" s="1" t="s">
        <v>20</v>
      </c>
      <c r="N10935">
        <v>0</v>
      </c>
      <c r="O10935">
        <v>0</v>
      </c>
      <c r="P10935" t="b">
        <v>1</v>
      </c>
    </row>
    <row r="10936" spans="1:16" hidden="1" x14ac:dyDescent="0.25">
      <c r="A10936">
        <v>13258</v>
      </c>
      <c r="B10936">
        <v>17381</v>
      </c>
      <c r="C10936" s="1" t="s">
        <v>11388</v>
      </c>
      <c r="D10936" s="1" t="s">
        <v>18</v>
      </c>
      <c r="E10936" s="1" t="s">
        <v>18</v>
      </c>
      <c r="F10936" s="1" t="s">
        <v>18</v>
      </c>
      <c r="G10936">
        <v>0</v>
      </c>
      <c r="H10936">
        <v>0</v>
      </c>
      <c r="I10936">
        <v>0</v>
      </c>
      <c r="J10936">
        <v>0</v>
      </c>
      <c r="K10936" s="1" t="s">
        <v>18</v>
      </c>
      <c r="L10936" s="1" t="s">
        <v>20</v>
      </c>
      <c r="M10936" s="1" t="s">
        <v>20</v>
      </c>
      <c r="N10936">
        <v>0</v>
      </c>
      <c r="O10936">
        <v>0</v>
      </c>
      <c r="P10936" t="b">
        <v>1</v>
      </c>
    </row>
    <row r="10937" spans="1:16" hidden="1" x14ac:dyDescent="0.25">
      <c r="A10937">
        <v>729</v>
      </c>
      <c r="B10937">
        <v>17382</v>
      </c>
      <c r="C10937" s="1" t="s">
        <v>16</v>
      </c>
      <c r="D10937" s="1" t="s">
        <v>17</v>
      </c>
      <c r="E10937" s="1" t="s">
        <v>1321</v>
      </c>
      <c r="F10937" s="1" t="s">
        <v>1322</v>
      </c>
      <c r="G10937">
        <v>18</v>
      </c>
      <c r="H10937">
        <v>10</v>
      </c>
      <c r="I10937">
        <v>28</v>
      </c>
      <c r="J10937">
        <v>0</v>
      </c>
      <c r="K10937" s="1" t="s">
        <v>18</v>
      </c>
      <c r="L10937" s="1" t="s">
        <v>20</v>
      </c>
      <c r="M10937" s="1" t="s">
        <v>20</v>
      </c>
      <c r="N10937">
        <v>0</v>
      </c>
      <c r="O10937">
        <v>0</v>
      </c>
      <c r="P10937" t="b">
        <v>1</v>
      </c>
    </row>
    <row r="10938" spans="1:16" hidden="1" x14ac:dyDescent="0.25">
      <c r="A10938">
        <v>1624</v>
      </c>
      <c r="B10938">
        <v>17382</v>
      </c>
      <c r="C10938" s="1" t="s">
        <v>1582</v>
      </c>
      <c r="D10938" s="1" t="s">
        <v>1583</v>
      </c>
      <c r="E10938" s="1" t="s">
        <v>2817</v>
      </c>
      <c r="F10938" s="1" t="s">
        <v>2818</v>
      </c>
      <c r="G10938">
        <v>20</v>
      </c>
      <c r="H10938">
        <v>8</v>
      </c>
      <c r="I10938">
        <v>28</v>
      </c>
      <c r="J10938">
        <v>0</v>
      </c>
      <c r="K10938" s="1" t="s">
        <v>18</v>
      </c>
      <c r="L10938" s="1" t="s">
        <v>20</v>
      </c>
      <c r="M10938" s="1" t="s">
        <v>20</v>
      </c>
      <c r="N10938">
        <v>0</v>
      </c>
      <c r="O10938">
        <v>0</v>
      </c>
      <c r="P10938" t="b">
        <v>1</v>
      </c>
    </row>
    <row r="10939" spans="1:16" hidden="1" x14ac:dyDescent="0.25">
      <c r="A10939">
        <v>2519</v>
      </c>
      <c r="B10939">
        <v>17382</v>
      </c>
      <c r="C10939" s="1" t="s">
        <v>3059</v>
      </c>
      <c r="D10939" s="1" t="s">
        <v>3060</v>
      </c>
      <c r="E10939" s="1" t="s">
        <v>4250</v>
      </c>
      <c r="F10939" s="1" t="s">
        <v>4251</v>
      </c>
      <c r="G10939">
        <v>3</v>
      </c>
      <c r="H10939">
        <v>3</v>
      </c>
      <c r="I10939">
        <v>6</v>
      </c>
      <c r="J10939">
        <v>0</v>
      </c>
      <c r="K10939" s="1" t="s">
        <v>18</v>
      </c>
      <c r="L10939" s="1" t="s">
        <v>20</v>
      </c>
      <c r="M10939" s="1" t="s">
        <v>20</v>
      </c>
      <c r="N10939">
        <v>0</v>
      </c>
      <c r="O10939">
        <v>0</v>
      </c>
      <c r="P10939" t="b">
        <v>1</v>
      </c>
    </row>
    <row r="10940" spans="1:16" hidden="1" x14ac:dyDescent="0.25">
      <c r="A10940">
        <v>3414</v>
      </c>
      <c r="B10940">
        <v>17382</v>
      </c>
      <c r="C10940" s="1" t="s">
        <v>4472</v>
      </c>
      <c r="D10940" s="1" t="s">
        <v>18</v>
      </c>
      <c r="E10940" s="1" t="s">
        <v>18</v>
      </c>
      <c r="F10940" s="1" t="s">
        <v>18</v>
      </c>
      <c r="G10940">
        <v>0</v>
      </c>
      <c r="H10940">
        <v>0</v>
      </c>
      <c r="I10940">
        <v>0</v>
      </c>
      <c r="J10940">
        <v>0</v>
      </c>
      <c r="K10940" s="1" t="s">
        <v>18</v>
      </c>
      <c r="L10940" s="1" t="s">
        <v>20</v>
      </c>
      <c r="M10940" s="1" t="s">
        <v>20</v>
      </c>
      <c r="N10940">
        <v>0</v>
      </c>
      <c r="O10940">
        <v>0</v>
      </c>
      <c r="P10940" t="b">
        <v>1</v>
      </c>
    </row>
    <row r="10941" spans="1:16" hidden="1" x14ac:dyDescent="0.25">
      <c r="A10941">
        <v>4309</v>
      </c>
      <c r="B10941">
        <v>17382</v>
      </c>
      <c r="C10941" s="1" t="s">
        <v>4473</v>
      </c>
      <c r="D10941" s="1" t="s">
        <v>4474</v>
      </c>
      <c r="E10941" s="1" t="s">
        <v>5198</v>
      </c>
      <c r="F10941" s="1" t="s">
        <v>5199</v>
      </c>
      <c r="G10941">
        <v>2</v>
      </c>
      <c r="H10941">
        <v>2</v>
      </c>
      <c r="I10941">
        <v>4</v>
      </c>
      <c r="J10941">
        <v>0</v>
      </c>
      <c r="K10941" s="1" t="s">
        <v>18</v>
      </c>
      <c r="L10941" s="1" t="s">
        <v>20</v>
      </c>
      <c r="M10941" s="1" t="s">
        <v>20</v>
      </c>
      <c r="N10941">
        <v>0</v>
      </c>
      <c r="O10941">
        <v>0</v>
      </c>
      <c r="P10941" t="b">
        <v>1</v>
      </c>
    </row>
    <row r="10942" spans="1:16" hidden="1" x14ac:dyDescent="0.25">
      <c r="A10942">
        <v>5204</v>
      </c>
      <c r="B10942">
        <v>17382</v>
      </c>
      <c r="C10942" s="1" t="s">
        <v>5319</v>
      </c>
      <c r="D10942" s="1" t="s">
        <v>5320</v>
      </c>
      <c r="E10942" s="1" t="s">
        <v>6522</v>
      </c>
      <c r="F10942" s="1" t="s">
        <v>6523</v>
      </c>
      <c r="G10942">
        <v>3</v>
      </c>
      <c r="H10942">
        <v>5</v>
      </c>
      <c r="I10942">
        <v>8</v>
      </c>
      <c r="J10942">
        <v>0</v>
      </c>
      <c r="K10942" s="1" t="s">
        <v>18</v>
      </c>
      <c r="L10942" s="1" t="s">
        <v>20</v>
      </c>
      <c r="M10942" s="1" t="s">
        <v>20</v>
      </c>
      <c r="N10942">
        <v>0</v>
      </c>
      <c r="O10942">
        <v>0</v>
      </c>
      <c r="P10942" t="b">
        <v>1</v>
      </c>
    </row>
    <row r="10943" spans="1:16" hidden="1" x14ac:dyDescent="0.25">
      <c r="A10943">
        <v>6099</v>
      </c>
      <c r="B10943">
        <v>17382</v>
      </c>
      <c r="C10943" s="1" t="s">
        <v>6740</v>
      </c>
      <c r="D10943" s="1" t="s">
        <v>6741</v>
      </c>
      <c r="E10943" s="1" t="s">
        <v>8031</v>
      </c>
      <c r="F10943" s="1" t="s">
        <v>8032</v>
      </c>
      <c r="G10943">
        <v>20</v>
      </c>
      <c r="H10943">
        <v>12</v>
      </c>
      <c r="I10943">
        <v>32</v>
      </c>
      <c r="J10943">
        <v>0</v>
      </c>
      <c r="K10943" s="1" t="s">
        <v>18</v>
      </c>
      <c r="L10943" s="1" t="s">
        <v>20</v>
      </c>
      <c r="M10943" s="1" t="s">
        <v>20</v>
      </c>
      <c r="N10943">
        <v>0</v>
      </c>
      <c r="O10943">
        <v>0</v>
      </c>
      <c r="P10943" t="b">
        <v>1</v>
      </c>
    </row>
    <row r="10944" spans="1:16" hidden="1" x14ac:dyDescent="0.25">
      <c r="A10944">
        <v>6994</v>
      </c>
      <c r="B10944">
        <v>17382</v>
      </c>
      <c r="C10944" s="1" t="s">
        <v>8289</v>
      </c>
      <c r="D10944" s="1" t="s">
        <v>8290</v>
      </c>
      <c r="E10944" s="1" t="s">
        <v>9560</v>
      </c>
      <c r="F10944" s="1" t="s">
        <v>9561</v>
      </c>
      <c r="G10944">
        <v>7</v>
      </c>
      <c r="H10944">
        <v>7</v>
      </c>
      <c r="I10944">
        <v>14</v>
      </c>
      <c r="J10944">
        <v>0</v>
      </c>
      <c r="K10944" s="1" t="s">
        <v>18</v>
      </c>
      <c r="L10944" s="1" t="s">
        <v>20</v>
      </c>
      <c r="M10944" s="1" t="s">
        <v>20</v>
      </c>
      <c r="N10944">
        <v>0</v>
      </c>
      <c r="O10944">
        <v>0</v>
      </c>
      <c r="P10944" t="b">
        <v>1</v>
      </c>
    </row>
    <row r="10945" spans="1:16" hidden="1" x14ac:dyDescent="0.25">
      <c r="A10945">
        <v>7889</v>
      </c>
      <c r="B10945">
        <v>17382</v>
      </c>
      <c r="C10945" s="1" t="s">
        <v>9804</v>
      </c>
      <c r="D10945" s="1" t="s">
        <v>9805</v>
      </c>
      <c r="E10945" s="1" t="s">
        <v>11122</v>
      </c>
      <c r="F10945" s="1" t="s">
        <v>11123</v>
      </c>
      <c r="G10945">
        <v>10</v>
      </c>
      <c r="H10945">
        <v>9</v>
      </c>
      <c r="I10945">
        <v>19</v>
      </c>
      <c r="J10945">
        <v>0</v>
      </c>
      <c r="K10945" s="1" t="s">
        <v>18</v>
      </c>
      <c r="L10945" s="1" t="s">
        <v>20</v>
      </c>
      <c r="M10945" s="1" t="s">
        <v>20</v>
      </c>
      <c r="N10945">
        <v>0</v>
      </c>
      <c r="O10945">
        <v>0</v>
      </c>
      <c r="P10945" t="b">
        <v>1</v>
      </c>
    </row>
    <row r="10946" spans="1:16" hidden="1" x14ac:dyDescent="0.25">
      <c r="A10946">
        <v>8784</v>
      </c>
      <c r="B10946">
        <v>17382</v>
      </c>
      <c r="C10946" s="1" t="s">
        <v>11383</v>
      </c>
      <c r="D10946" s="1" t="s">
        <v>18</v>
      </c>
      <c r="E10946" s="1" t="s">
        <v>18</v>
      </c>
      <c r="F10946" s="1" t="s">
        <v>18</v>
      </c>
      <c r="G10946">
        <v>0</v>
      </c>
      <c r="H10946">
        <v>0</v>
      </c>
      <c r="I10946">
        <v>0</v>
      </c>
      <c r="J10946">
        <v>0</v>
      </c>
      <c r="K10946" s="1" t="s">
        <v>18</v>
      </c>
      <c r="L10946" s="1" t="s">
        <v>20</v>
      </c>
      <c r="M10946" s="1" t="s">
        <v>20</v>
      </c>
      <c r="N10946">
        <v>0</v>
      </c>
      <c r="O10946">
        <v>0</v>
      </c>
      <c r="P10946" t="b">
        <v>1</v>
      </c>
    </row>
    <row r="10947" spans="1:16" hidden="1" x14ac:dyDescent="0.25">
      <c r="A10947">
        <v>9679</v>
      </c>
      <c r="B10947">
        <v>17382</v>
      </c>
      <c r="C10947" s="1" t="s">
        <v>11384</v>
      </c>
      <c r="D10947" s="1" t="s">
        <v>18</v>
      </c>
      <c r="E10947" s="1" t="s">
        <v>18</v>
      </c>
      <c r="F10947" s="1" t="s">
        <v>18</v>
      </c>
      <c r="G10947">
        <v>0</v>
      </c>
      <c r="H10947">
        <v>0</v>
      </c>
      <c r="I10947">
        <v>0</v>
      </c>
      <c r="J10947">
        <v>0</v>
      </c>
      <c r="K10947" s="1" t="s">
        <v>18</v>
      </c>
      <c r="L10947" s="1" t="s">
        <v>20</v>
      </c>
      <c r="M10947" s="1" t="s">
        <v>20</v>
      </c>
      <c r="N10947">
        <v>0</v>
      </c>
      <c r="O10947">
        <v>0</v>
      </c>
      <c r="P10947" t="b">
        <v>1</v>
      </c>
    </row>
    <row r="10948" spans="1:16" hidden="1" x14ac:dyDescent="0.25">
      <c r="A10948">
        <v>10574</v>
      </c>
      <c r="B10948">
        <v>17382</v>
      </c>
      <c r="C10948" s="1" t="s">
        <v>11385</v>
      </c>
      <c r="D10948" s="1" t="s">
        <v>18</v>
      </c>
      <c r="E10948" s="1" t="s">
        <v>18</v>
      </c>
      <c r="F10948" s="1" t="s">
        <v>18</v>
      </c>
      <c r="G10948">
        <v>0</v>
      </c>
      <c r="H10948">
        <v>0</v>
      </c>
      <c r="I10948">
        <v>0</v>
      </c>
      <c r="J10948">
        <v>0</v>
      </c>
      <c r="K10948" s="1" t="s">
        <v>18</v>
      </c>
      <c r="L10948" s="1" t="s">
        <v>20</v>
      </c>
      <c r="M10948" s="1" t="s">
        <v>20</v>
      </c>
      <c r="N10948">
        <v>0</v>
      </c>
      <c r="O10948">
        <v>0</v>
      </c>
      <c r="P10948" t="b">
        <v>1</v>
      </c>
    </row>
    <row r="10949" spans="1:16" hidden="1" x14ac:dyDescent="0.25">
      <c r="A10949">
        <v>11469</v>
      </c>
      <c r="B10949">
        <v>17382</v>
      </c>
      <c r="C10949" s="1" t="s">
        <v>11386</v>
      </c>
      <c r="D10949" s="1" t="s">
        <v>18</v>
      </c>
      <c r="E10949" s="1" t="s">
        <v>18</v>
      </c>
      <c r="F10949" s="1" t="s">
        <v>18</v>
      </c>
      <c r="G10949">
        <v>0</v>
      </c>
      <c r="H10949">
        <v>0</v>
      </c>
      <c r="I10949">
        <v>0</v>
      </c>
      <c r="J10949">
        <v>0</v>
      </c>
      <c r="K10949" s="1" t="s">
        <v>18</v>
      </c>
      <c r="L10949" s="1" t="s">
        <v>20</v>
      </c>
      <c r="M10949" s="1" t="s">
        <v>20</v>
      </c>
      <c r="N10949">
        <v>0</v>
      </c>
      <c r="O10949">
        <v>0</v>
      </c>
      <c r="P10949" t="b">
        <v>1</v>
      </c>
    </row>
    <row r="10950" spans="1:16" hidden="1" x14ac:dyDescent="0.25">
      <c r="A10950">
        <v>12364</v>
      </c>
      <c r="B10950">
        <v>17382</v>
      </c>
      <c r="C10950" s="1" t="s">
        <v>11387</v>
      </c>
      <c r="D10950" s="1" t="s">
        <v>18</v>
      </c>
      <c r="E10950" s="1" t="s">
        <v>18</v>
      </c>
      <c r="F10950" s="1" t="s">
        <v>18</v>
      </c>
      <c r="G10950">
        <v>0</v>
      </c>
      <c r="H10950">
        <v>0</v>
      </c>
      <c r="I10950">
        <v>0</v>
      </c>
      <c r="J10950">
        <v>0</v>
      </c>
      <c r="K10950" s="1" t="s">
        <v>18</v>
      </c>
      <c r="L10950" s="1" t="s">
        <v>20</v>
      </c>
      <c r="M10950" s="1" t="s">
        <v>20</v>
      </c>
      <c r="N10950">
        <v>0</v>
      </c>
      <c r="O10950">
        <v>0</v>
      </c>
      <c r="P10950" t="b">
        <v>1</v>
      </c>
    </row>
    <row r="10951" spans="1:16" hidden="1" x14ac:dyDescent="0.25">
      <c r="A10951">
        <v>13259</v>
      </c>
      <c r="B10951">
        <v>17382</v>
      </c>
      <c r="C10951" s="1" t="s">
        <v>11388</v>
      </c>
      <c r="D10951" s="1" t="s">
        <v>18</v>
      </c>
      <c r="E10951" s="1" t="s">
        <v>18</v>
      </c>
      <c r="F10951" s="1" t="s">
        <v>18</v>
      </c>
      <c r="G10951">
        <v>0</v>
      </c>
      <c r="H10951">
        <v>0</v>
      </c>
      <c r="I10951">
        <v>0</v>
      </c>
      <c r="J10951">
        <v>0</v>
      </c>
      <c r="K10951" s="1" t="s">
        <v>18</v>
      </c>
      <c r="L10951" s="1" t="s">
        <v>20</v>
      </c>
      <c r="M10951" s="1" t="s">
        <v>20</v>
      </c>
      <c r="N10951">
        <v>0</v>
      </c>
      <c r="O10951">
        <v>0</v>
      </c>
      <c r="P10951" t="b">
        <v>1</v>
      </c>
    </row>
    <row r="10952" spans="1:16" hidden="1" x14ac:dyDescent="0.25">
      <c r="A10952">
        <v>730</v>
      </c>
      <c r="B10952">
        <v>17383</v>
      </c>
      <c r="C10952" s="1" t="s">
        <v>16</v>
      </c>
      <c r="D10952" s="1" t="s">
        <v>17</v>
      </c>
      <c r="E10952" s="1" t="s">
        <v>1323</v>
      </c>
      <c r="F10952" s="1" t="s">
        <v>1324</v>
      </c>
      <c r="G10952">
        <v>17</v>
      </c>
      <c r="H10952">
        <v>11</v>
      </c>
      <c r="I10952">
        <v>28</v>
      </c>
      <c r="J10952">
        <v>0</v>
      </c>
      <c r="K10952" s="1" t="s">
        <v>18</v>
      </c>
      <c r="L10952" s="1" t="s">
        <v>20</v>
      </c>
      <c r="M10952" s="1" t="s">
        <v>20</v>
      </c>
      <c r="N10952">
        <v>0</v>
      </c>
      <c r="O10952">
        <v>0</v>
      </c>
      <c r="P10952" t="b">
        <v>1</v>
      </c>
    </row>
    <row r="10953" spans="1:16" hidden="1" x14ac:dyDescent="0.25">
      <c r="A10953">
        <v>1625</v>
      </c>
      <c r="B10953">
        <v>17383</v>
      </c>
      <c r="C10953" s="1" t="s">
        <v>1582</v>
      </c>
      <c r="D10953" s="1" t="s">
        <v>1583</v>
      </c>
      <c r="E10953" s="1" t="s">
        <v>2819</v>
      </c>
      <c r="F10953" s="1" t="s">
        <v>2820</v>
      </c>
      <c r="G10953">
        <v>8</v>
      </c>
      <c r="H10953">
        <v>10</v>
      </c>
      <c r="I10953">
        <v>18</v>
      </c>
      <c r="J10953">
        <v>0</v>
      </c>
      <c r="K10953" s="1" t="s">
        <v>18</v>
      </c>
      <c r="L10953" s="1" t="s">
        <v>20</v>
      </c>
      <c r="M10953" s="1" t="s">
        <v>20</v>
      </c>
      <c r="N10953">
        <v>0</v>
      </c>
      <c r="O10953">
        <v>0</v>
      </c>
      <c r="P10953" t="b">
        <v>1</v>
      </c>
    </row>
    <row r="10954" spans="1:16" hidden="1" x14ac:dyDescent="0.25">
      <c r="A10954">
        <v>2520</v>
      </c>
      <c r="B10954">
        <v>17383</v>
      </c>
      <c r="C10954" s="1" t="s">
        <v>3059</v>
      </c>
      <c r="D10954" s="1" t="s">
        <v>3060</v>
      </c>
      <c r="E10954" s="1" t="s">
        <v>4252</v>
      </c>
      <c r="F10954" s="1" t="s">
        <v>4253</v>
      </c>
      <c r="G10954">
        <v>4</v>
      </c>
      <c r="H10954">
        <v>1</v>
      </c>
      <c r="I10954">
        <v>5</v>
      </c>
      <c r="J10954">
        <v>0</v>
      </c>
      <c r="K10954" s="1" t="s">
        <v>18</v>
      </c>
      <c r="L10954" s="1" t="s">
        <v>20</v>
      </c>
      <c r="M10954" s="1" t="s">
        <v>20</v>
      </c>
      <c r="N10954">
        <v>0</v>
      </c>
      <c r="O10954">
        <v>0</v>
      </c>
      <c r="P10954" t="b">
        <v>1</v>
      </c>
    </row>
    <row r="10955" spans="1:16" hidden="1" x14ac:dyDescent="0.25">
      <c r="A10955">
        <v>3415</v>
      </c>
      <c r="B10955">
        <v>17383</v>
      </c>
      <c r="C10955" s="1" t="s">
        <v>4472</v>
      </c>
      <c r="D10955" s="1" t="s">
        <v>18</v>
      </c>
      <c r="E10955" s="1" t="s">
        <v>18</v>
      </c>
      <c r="F10955" s="1" t="s">
        <v>18</v>
      </c>
      <c r="G10955">
        <v>0</v>
      </c>
      <c r="H10955">
        <v>0</v>
      </c>
      <c r="I10955">
        <v>0</v>
      </c>
      <c r="J10955">
        <v>0</v>
      </c>
      <c r="K10955" s="1" t="s">
        <v>18</v>
      </c>
      <c r="L10955" s="1" t="s">
        <v>20</v>
      </c>
      <c r="M10955" s="1" t="s">
        <v>20</v>
      </c>
      <c r="N10955">
        <v>0</v>
      </c>
      <c r="O10955">
        <v>0</v>
      </c>
      <c r="P10955" t="b">
        <v>1</v>
      </c>
    </row>
    <row r="10956" spans="1:16" hidden="1" x14ac:dyDescent="0.25">
      <c r="A10956">
        <v>4310</v>
      </c>
      <c r="B10956">
        <v>17383</v>
      </c>
      <c r="C10956" s="1" t="s">
        <v>4473</v>
      </c>
      <c r="D10956" s="1" t="s">
        <v>18</v>
      </c>
      <c r="E10956" s="1" t="s">
        <v>18</v>
      </c>
      <c r="F10956" s="1" t="s">
        <v>18</v>
      </c>
      <c r="G10956">
        <v>0</v>
      </c>
      <c r="H10956">
        <v>0</v>
      </c>
      <c r="I10956">
        <v>0</v>
      </c>
      <c r="J10956">
        <v>0</v>
      </c>
      <c r="K10956" s="1" t="s">
        <v>18</v>
      </c>
      <c r="L10956" s="1" t="s">
        <v>20</v>
      </c>
      <c r="M10956" s="1" t="s">
        <v>20</v>
      </c>
      <c r="N10956">
        <v>0</v>
      </c>
      <c r="O10956">
        <v>0</v>
      </c>
      <c r="P10956" t="b">
        <v>1</v>
      </c>
    </row>
    <row r="10957" spans="1:16" hidden="1" x14ac:dyDescent="0.25">
      <c r="A10957">
        <v>5205</v>
      </c>
      <c r="B10957">
        <v>17383</v>
      </c>
      <c r="C10957" s="1" t="s">
        <v>5319</v>
      </c>
      <c r="D10957" s="1" t="s">
        <v>5320</v>
      </c>
      <c r="E10957" s="1" t="s">
        <v>6524</v>
      </c>
      <c r="F10957" s="1" t="s">
        <v>6525</v>
      </c>
      <c r="G10957">
        <v>7</v>
      </c>
      <c r="H10957">
        <v>7</v>
      </c>
      <c r="I10957">
        <v>14</v>
      </c>
      <c r="J10957">
        <v>0</v>
      </c>
      <c r="K10957" s="1" t="s">
        <v>18</v>
      </c>
      <c r="L10957" s="1" t="s">
        <v>20</v>
      </c>
      <c r="M10957" s="1" t="s">
        <v>20</v>
      </c>
      <c r="N10957">
        <v>0</v>
      </c>
      <c r="O10957">
        <v>0</v>
      </c>
      <c r="P10957" t="b">
        <v>1</v>
      </c>
    </row>
    <row r="10958" spans="1:16" hidden="1" x14ac:dyDescent="0.25">
      <c r="A10958">
        <v>6100</v>
      </c>
      <c r="B10958">
        <v>17383</v>
      </c>
      <c r="C10958" s="1" t="s">
        <v>6740</v>
      </c>
      <c r="D10958" s="1" t="s">
        <v>6741</v>
      </c>
      <c r="E10958" s="1" t="s">
        <v>8033</v>
      </c>
      <c r="F10958" s="1" t="s">
        <v>8034</v>
      </c>
      <c r="G10958">
        <v>15</v>
      </c>
      <c r="H10958">
        <v>10</v>
      </c>
      <c r="I10958">
        <v>25</v>
      </c>
      <c r="J10958">
        <v>0</v>
      </c>
      <c r="K10958" s="1" t="s">
        <v>18</v>
      </c>
      <c r="L10958" s="1" t="s">
        <v>20</v>
      </c>
      <c r="M10958" s="1" t="s">
        <v>20</v>
      </c>
      <c r="N10958">
        <v>0</v>
      </c>
      <c r="O10958">
        <v>0</v>
      </c>
      <c r="P10958" t="b">
        <v>1</v>
      </c>
    </row>
    <row r="10959" spans="1:16" hidden="1" x14ac:dyDescent="0.25">
      <c r="A10959">
        <v>6995</v>
      </c>
      <c r="B10959">
        <v>17383</v>
      </c>
      <c r="C10959" s="1" t="s">
        <v>8289</v>
      </c>
      <c r="D10959" s="1" t="s">
        <v>8290</v>
      </c>
      <c r="E10959" s="1" t="s">
        <v>9562</v>
      </c>
      <c r="F10959" s="1" t="s">
        <v>9563</v>
      </c>
      <c r="G10959">
        <v>4</v>
      </c>
      <c r="H10959">
        <v>7</v>
      </c>
      <c r="I10959">
        <v>11</v>
      </c>
      <c r="J10959">
        <v>0</v>
      </c>
      <c r="K10959" s="1" t="s">
        <v>18</v>
      </c>
      <c r="L10959" s="1" t="s">
        <v>20</v>
      </c>
      <c r="M10959" s="1" t="s">
        <v>20</v>
      </c>
      <c r="N10959">
        <v>0</v>
      </c>
      <c r="O10959">
        <v>0</v>
      </c>
      <c r="P10959" t="b">
        <v>1</v>
      </c>
    </row>
    <row r="10960" spans="1:16" hidden="1" x14ac:dyDescent="0.25">
      <c r="A10960">
        <v>7890</v>
      </c>
      <c r="B10960">
        <v>17383</v>
      </c>
      <c r="C10960" s="1" t="s">
        <v>9804</v>
      </c>
      <c r="D10960" s="1" t="s">
        <v>9805</v>
      </c>
      <c r="E10960" s="1" t="s">
        <v>11124</v>
      </c>
      <c r="F10960" s="1" t="s">
        <v>11125</v>
      </c>
      <c r="G10960">
        <v>18</v>
      </c>
      <c r="H10960">
        <v>9</v>
      </c>
      <c r="I10960">
        <v>27</v>
      </c>
      <c r="J10960">
        <v>0</v>
      </c>
      <c r="K10960" s="1" t="s">
        <v>18</v>
      </c>
      <c r="L10960" s="1" t="s">
        <v>20</v>
      </c>
      <c r="M10960" s="1" t="s">
        <v>20</v>
      </c>
      <c r="N10960">
        <v>0</v>
      </c>
      <c r="O10960">
        <v>0</v>
      </c>
      <c r="P10960" t="b">
        <v>1</v>
      </c>
    </row>
    <row r="10961" spans="1:16" hidden="1" x14ac:dyDescent="0.25">
      <c r="A10961">
        <v>8785</v>
      </c>
      <c r="B10961">
        <v>17383</v>
      </c>
      <c r="C10961" s="1" t="s">
        <v>11383</v>
      </c>
      <c r="D10961" s="1" t="s">
        <v>18</v>
      </c>
      <c r="E10961" s="1" t="s">
        <v>18</v>
      </c>
      <c r="F10961" s="1" t="s">
        <v>18</v>
      </c>
      <c r="G10961">
        <v>0</v>
      </c>
      <c r="H10961">
        <v>0</v>
      </c>
      <c r="I10961">
        <v>0</v>
      </c>
      <c r="J10961">
        <v>0</v>
      </c>
      <c r="K10961" s="1" t="s">
        <v>18</v>
      </c>
      <c r="L10961" s="1" t="s">
        <v>20</v>
      </c>
      <c r="M10961" s="1" t="s">
        <v>20</v>
      </c>
      <c r="N10961">
        <v>0</v>
      </c>
      <c r="O10961">
        <v>0</v>
      </c>
      <c r="P10961" t="b">
        <v>1</v>
      </c>
    </row>
    <row r="10962" spans="1:16" hidden="1" x14ac:dyDescent="0.25">
      <c r="A10962">
        <v>9680</v>
      </c>
      <c r="B10962">
        <v>17383</v>
      </c>
      <c r="C10962" s="1" t="s">
        <v>11384</v>
      </c>
      <c r="D10962" s="1" t="s">
        <v>18</v>
      </c>
      <c r="E10962" s="1" t="s">
        <v>18</v>
      </c>
      <c r="F10962" s="1" t="s">
        <v>18</v>
      </c>
      <c r="G10962">
        <v>0</v>
      </c>
      <c r="H10962">
        <v>0</v>
      </c>
      <c r="I10962">
        <v>0</v>
      </c>
      <c r="J10962">
        <v>0</v>
      </c>
      <c r="K10962" s="1" t="s">
        <v>18</v>
      </c>
      <c r="L10962" s="1" t="s">
        <v>20</v>
      </c>
      <c r="M10962" s="1" t="s">
        <v>20</v>
      </c>
      <c r="N10962">
        <v>0</v>
      </c>
      <c r="O10962">
        <v>0</v>
      </c>
      <c r="P10962" t="b">
        <v>1</v>
      </c>
    </row>
    <row r="10963" spans="1:16" hidden="1" x14ac:dyDescent="0.25">
      <c r="A10963">
        <v>10575</v>
      </c>
      <c r="B10963">
        <v>17383</v>
      </c>
      <c r="C10963" s="1" t="s">
        <v>11385</v>
      </c>
      <c r="D10963" s="1" t="s">
        <v>18</v>
      </c>
      <c r="E10963" s="1" t="s">
        <v>18</v>
      </c>
      <c r="F10963" s="1" t="s">
        <v>18</v>
      </c>
      <c r="G10963">
        <v>0</v>
      </c>
      <c r="H10963">
        <v>0</v>
      </c>
      <c r="I10963">
        <v>0</v>
      </c>
      <c r="J10963">
        <v>0</v>
      </c>
      <c r="K10963" s="1" t="s">
        <v>18</v>
      </c>
      <c r="L10963" s="1" t="s">
        <v>20</v>
      </c>
      <c r="M10963" s="1" t="s">
        <v>20</v>
      </c>
      <c r="N10963">
        <v>0</v>
      </c>
      <c r="O10963">
        <v>0</v>
      </c>
      <c r="P10963" t="b">
        <v>1</v>
      </c>
    </row>
    <row r="10964" spans="1:16" hidden="1" x14ac:dyDescent="0.25">
      <c r="A10964">
        <v>11470</v>
      </c>
      <c r="B10964">
        <v>17383</v>
      </c>
      <c r="C10964" s="1" t="s">
        <v>11386</v>
      </c>
      <c r="D10964" s="1" t="s">
        <v>18</v>
      </c>
      <c r="E10964" s="1" t="s">
        <v>18</v>
      </c>
      <c r="F10964" s="1" t="s">
        <v>18</v>
      </c>
      <c r="G10964">
        <v>0</v>
      </c>
      <c r="H10964">
        <v>0</v>
      </c>
      <c r="I10964">
        <v>0</v>
      </c>
      <c r="J10964">
        <v>0</v>
      </c>
      <c r="K10964" s="1" t="s">
        <v>18</v>
      </c>
      <c r="L10964" s="1" t="s">
        <v>20</v>
      </c>
      <c r="M10964" s="1" t="s">
        <v>20</v>
      </c>
      <c r="N10964">
        <v>0</v>
      </c>
      <c r="O10964">
        <v>0</v>
      </c>
      <c r="P10964" t="b">
        <v>1</v>
      </c>
    </row>
    <row r="10965" spans="1:16" hidden="1" x14ac:dyDescent="0.25">
      <c r="A10965">
        <v>12365</v>
      </c>
      <c r="B10965">
        <v>17383</v>
      </c>
      <c r="C10965" s="1" t="s">
        <v>11387</v>
      </c>
      <c r="D10965" s="1" t="s">
        <v>18</v>
      </c>
      <c r="E10965" s="1" t="s">
        <v>18</v>
      </c>
      <c r="F10965" s="1" t="s">
        <v>18</v>
      </c>
      <c r="G10965">
        <v>0</v>
      </c>
      <c r="H10965">
        <v>0</v>
      </c>
      <c r="I10965">
        <v>0</v>
      </c>
      <c r="J10965">
        <v>0</v>
      </c>
      <c r="K10965" s="1" t="s">
        <v>18</v>
      </c>
      <c r="L10965" s="1" t="s">
        <v>20</v>
      </c>
      <c r="M10965" s="1" t="s">
        <v>20</v>
      </c>
      <c r="N10965">
        <v>0</v>
      </c>
      <c r="O10965">
        <v>0</v>
      </c>
      <c r="P10965" t="b">
        <v>1</v>
      </c>
    </row>
    <row r="10966" spans="1:16" hidden="1" x14ac:dyDescent="0.25">
      <c r="A10966">
        <v>13260</v>
      </c>
      <c r="B10966">
        <v>17383</v>
      </c>
      <c r="C10966" s="1" t="s">
        <v>11388</v>
      </c>
      <c r="D10966" s="1" t="s">
        <v>18</v>
      </c>
      <c r="E10966" s="1" t="s">
        <v>18</v>
      </c>
      <c r="F10966" s="1" t="s">
        <v>18</v>
      </c>
      <c r="G10966">
        <v>0</v>
      </c>
      <c r="H10966">
        <v>0</v>
      </c>
      <c r="I10966">
        <v>0</v>
      </c>
      <c r="J10966">
        <v>0</v>
      </c>
      <c r="K10966" s="1" t="s">
        <v>18</v>
      </c>
      <c r="L10966" s="1" t="s">
        <v>20</v>
      </c>
      <c r="M10966" s="1" t="s">
        <v>20</v>
      </c>
      <c r="N10966">
        <v>0</v>
      </c>
      <c r="O10966">
        <v>0</v>
      </c>
      <c r="P10966" t="b">
        <v>1</v>
      </c>
    </row>
    <row r="10967" spans="1:16" hidden="1" x14ac:dyDescent="0.25">
      <c r="A10967">
        <v>731</v>
      </c>
      <c r="B10967">
        <v>17384</v>
      </c>
      <c r="C10967" s="1" t="s">
        <v>16</v>
      </c>
      <c r="D10967" s="1" t="s">
        <v>17</v>
      </c>
      <c r="E10967" s="1" t="s">
        <v>1325</v>
      </c>
      <c r="F10967" s="1" t="s">
        <v>1326</v>
      </c>
      <c r="G10967">
        <v>21</v>
      </c>
      <c r="H10967">
        <v>19</v>
      </c>
      <c r="I10967">
        <v>40</v>
      </c>
      <c r="J10967">
        <v>0</v>
      </c>
      <c r="K10967" s="1" t="s">
        <v>18</v>
      </c>
      <c r="L10967" s="1" t="s">
        <v>20</v>
      </c>
      <c r="M10967" s="1" t="s">
        <v>20</v>
      </c>
      <c r="N10967">
        <v>0</v>
      </c>
      <c r="O10967">
        <v>0</v>
      </c>
      <c r="P10967" t="b">
        <v>1</v>
      </c>
    </row>
    <row r="10968" spans="1:16" hidden="1" x14ac:dyDescent="0.25">
      <c r="A10968">
        <v>1626</v>
      </c>
      <c r="B10968">
        <v>17384</v>
      </c>
      <c r="C10968" s="1" t="s">
        <v>1582</v>
      </c>
      <c r="D10968" s="1" t="s">
        <v>1583</v>
      </c>
      <c r="E10968" s="1" t="s">
        <v>2821</v>
      </c>
      <c r="F10968" s="1" t="s">
        <v>2822</v>
      </c>
      <c r="G10968">
        <v>11</v>
      </c>
      <c r="H10968">
        <v>8</v>
      </c>
      <c r="I10968">
        <v>19</v>
      </c>
      <c r="J10968">
        <v>0</v>
      </c>
      <c r="K10968" s="1" t="s">
        <v>18</v>
      </c>
      <c r="L10968" s="1" t="s">
        <v>20</v>
      </c>
      <c r="M10968" s="1" t="s">
        <v>20</v>
      </c>
      <c r="N10968">
        <v>0</v>
      </c>
      <c r="O10968">
        <v>0</v>
      </c>
      <c r="P10968" t="b">
        <v>1</v>
      </c>
    </row>
    <row r="10969" spans="1:16" hidden="1" x14ac:dyDescent="0.25">
      <c r="A10969">
        <v>2521</v>
      </c>
      <c r="B10969">
        <v>17384</v>
      </c>
      <c r="C10969" s="1" t="s">
        <v>3059</v>
      </c>
      <c r="D10969" s="1" t="s">
        <v>3060</v>
      </c>
      <c r="E10969" s="1" t="s">
        <v>4254</v>
      </c>
      <c r="F10969" s="1" t="s">
        <v>18</v>
      </c>
      <c r="G10969">
        <v>4</v>
      </c>
      <c r="H10969">
        <v>0</v>
      </c>
      <c r="I10969">
        <v>4</v>
      </c>
      <c r="J10969">
        <v>0</v>
      </c>
      <c r="K10969" s="1" t="s">
        <v>18</v>
      </c>
      <c r="L10969" s="1" t="s">
        <v>20</v>
      </c>
      <c r="M10969" s="1" t="s">
        <v>20</v>
      </c>
      <c r="N10969">
        <v>0</v>
      </c>
      <c r="O10969">
        <v>0</v>
      </c>
      <c r="P10969" t="b">
        <v>1</v>
      </c>
    </row>
    <row r="10970" spans="1:16" hidden="1" x14ac:dyDescent="0.25">
      <c r="A10970">
        <v>3416</v>
      </c>
      <c r="B10970">
        <v>17384</v>
      </c>
      <c r="C10970" s="1" t="s">
        <v>4472</v>
      </c>
      <c r="D10970" s="1" t="s">
        <v>18</v>
      </c>
      <c r="E10970" s="1" t="s">
        <v>18</v>
      </c>
      <c r="F10970" s="1" t="s">
        <v>18</v>
      </c>
      <c r="G10970">
        <v>0</v>
      </c>
      <c r="H10970">
        <v>0</v>
      </c>
      <c r="I10970">
        <v>0</v>
      </c>
      <c r="J10970">
        <v>0</v>
      </c>
      <c r="K10970" s="1" t="s">
        <v>18</v>
      </c>
      <c r="L10970" s="1" t="s">
        <v>20</v>
      </c>
      <c r="M10970" s="1" t="s">
        <v>20</v>
      </c>
      <c r="N10970">
        <v>0</v>
      </c>
      <c r="O10970">
        <v>0</v>
      </c>
      <c r="P10970" t="b">
        <v>1</v>
      </c>
    </row>
    <row r="10971" spans="1:16" hidden="1" x14ac:dyDescent="0.25">
      <c r="A10971">
        <v>4311</v>
      </c>
      <c r="B10971">
        <v>17384</v>
      </c>
      <c r="C10971" s="1" t="s">
        <v>4473</v>
      </c>
      <c r="D10971" s="1" t="s">
        <v>4474</v>
      </c>
      <c r="E10971" s="1" t="s">
        <v>5200</v>
      </c>
      <c r="F10971" s="1" t="s">
        <v>18</v>
      </c>
      <c r="G10971">
        <v>1</v>
      </c>
      <c r="H10971">
        <v>0</v>
      </c>
      <c r="I10971">
        <v>1</v>
      </c>
      <c r="J10971">
        <v>0</v>
      </c>
      <c r="K10971" s="1" t="s">
        <v>18</v>
      </c>
      <c r="L10971" s="1" t="s">
        <v>20</v>
      </c>
      <c r="M10971" s="1" t="s">
        <v>20</v>
      </c>
      <c r="N10971">
        <v>0</v>
      </c>
      <c r="O10971">
        <v>0</v>
      </c>
      <c r="P10971" t="b">
        <v>1</v>
      </c>
    </row>
    <row r="10972" spans="1:16" hidden="1" x14ac:dyDescent="0.25">
      <c r="A10972">
        <v>5206</v>
      </c>
      <c r="B10972">
        <v>17384</v>
      </c>
      <c r="C10972" s="1" t="s">
        <v>5319</v>
      </c>
      <c r="D10972" s="1" t="s">
        <v>5320</v>
      </c>
      <c r="E10972" s="1" t="s">
        <v>6526</v>
      </c>
      <c r="F10972" s="1" t="s">
        <v>6527</v>
      </c>
      <c r="G10972">
        <v>3</v>
      </c>
      <c r="H10972">
        <v>3</v>
      </c>
      <c r="I10972">
        <v>6</v>
      </c>
      <c r="J10972">
        <v>0</v>
      </c>
      <c r="K10972" s="1" t="s">
        <v>18</v>
      </c>
      <c r="L10972" s="1" t="s">
        <v>20</v>
      </c>
      <c r="M10972" s="1" t="s">
        <v>20</v>
      </c>
      <c r="N10972">
        <v>0</v>
      </c>
      <c r="O10972">
        <v>0</v>
      </c>
      <c r="P10972" t="b">
        <v>1</v>
      </c>
    </row>
    <row r="10973" spans="1:16" hidden="1" x14ac:dyDescent="0.25">
      <c r="A10973">
        <v>6101</v>
      </c>
      <c r="B10973">
        <v>17384</v>
      </c>
      <c r="C10973" s="1" t="s">
        <v>6740</v>
      </c>
      <c r="D10973" s="1" t="s">
        <v>6741</v>
      </c>
      <c r="E10973" s="1" t="s">
        <v>8035</v>
      </c>
      <c r="F10973" s="1" t="s">
        <v>8036</v>
      </c>
      <c r="G10973">
        <v>9</v>
      </c>
      <c r="H10973">
        <v>14</v>
      </c>
      <c r="I10973">
        <v>23</v>
      </c>
      <c r="J10973">
        <v>0</v>
      </c>
      <c r="K10973" s="1" t="s">
        <v>18</v>
      </c>
      <c r="L10973" s="1" t="s">
        <v>20</v>
      </c>
      <c r="M10973" s="1" t="s">
        <v>20</v>
      </c>
      <c r="N10973">
        <v>0</v>
      </c>
      <c r="O10973">
        <v>0</v>
      </c>
      <c r="P10973" t="b">
        <v>1</v>
      </c>
    </row>
    <row r="10974" spans="1:16" hidden="1" x14ac:dyDescent="0.25">
      <c r="A10974">
        <v>6996</v>
      </c>
      <c r="B10974">
        <v>17384</v>
      </c>
      <c r="C10974" s="1" t="s">
        <v>8289</v>
      </c>
      <c r="D10974" s="1" t="s">
        <v>8290</v>
      </c>
      <c r="E10974" s="1" t="s">
        <v>9564</v>
      </c>
      <c r="F10974" s="1" t="s">
        <v>9565</v>
      </c>
      <c r="G10974">
        <v>4</v>
      </c>
      <c r="H10974">
        <v>9</v>
      </c>
      <c r="I10974">
        <v>13</v>
      </c>
      <c r="J10974">
        <v>0</v>
      </c>
      <c r="K10974" s="1" t="s">
        <v>18</v>
      </c>
      <c r="L10974" s="1" t="s">
        <v>20</v>
      </c>
      <c r="M10974" s="1" t="s">
        <v>20</v>
      </c>
      <c r="N10974">
        <v>0</v>
      </c>
      <c r="O10974">
        <v>0</v>
      </c>
      <c r="P10974" t="b">
        <v>1</v>
      </c>
    </row>
    <row r="10975" spans="1:16" hidden="1" x14ac:dyDescent="0.25">
      <c r="A10975">
        <v>7891</v>
      </c>
      <c r="B10975">
        <v>17384</v>
      </c>
      <c r="C10975" s="1" t="s">
        <v>9804</v>
      </c>
      <c r="D10975" s="1" t="s">
        <v>9805</v>
      </c>
      <c r="E10975" s="1" t="s">
        <v>11126</v>
      </c>
      <c r="F10975" s="1" t="s">
        <v>11127</v>
      </c>
      <c r="G10975">
        <v>14</v>
      </c>
      <c r="H10975">
        <v>19</v>
      </c>
      <c r="I10975">
        <v>33</v>
      </c>
      <c r="J10975">
        <v>0</v>
      </c>
      <c r="K10975" s="1" t="s">
        <v>18</v>
      </c>
      <c r="L10975" s="1" t="s">
        <v>20</v>
      </c>
      <c r="M10975" s="1" t="s">
        <v>20</v>
      </c>
      <c r="N10975">
        <v>0</v>
      </c>
      <c r="O10975">
        <v>0</v>
      </c>
      <c r="P10975" t="b">
        <v>1</v>
      </c>
    </row>
    <row r="10976" spans="1:16" hidden="1" x14ac:dyDescent="0.25">
      <c r="A10976">
        <v>8786</v>
      </c>
      <c r="B10976">
        <v>17384</v>
      </c>
      <c r="C10976" s="1" t="s">
        <v>11383</v>
      </c>
      <c r="D10976" s="1" t="s">
        <v>18</v>
      </c>
      <c r="E10976" s="1" t="s">
        <v>18</v>
      </c>
      <c r="F10976" s="1" t="s">
        <v>18</v>
      </c>
      <c r="G10976">
        <v>0</v>
      </c>
      <c r="H10976">
        <v>0</v>
      </c>
      <c r="I10976">
        <v>0</v>
      </c>
      <c r="J10976">
        <v>0</v>
      </c>
      <c r="K10976" s="1" t="s">
        <v>18</v>
      </c>
      <c r="L10976" s="1" t="s">
        <v>20</v>
      </c>
      <c r="M10976" s="1" t="s">
        <v>20</v>
      </c>
      <c r="N10976">
        <v>0</v>
      </c>
      <c r="O10976">
        <v>0</v>
      </c>
      <c r="P10976" t="b">
        <v>1</v>
      </c>
    </row>
    <row r="10977" spans="1:16" hidden="1" x14ac:dyDescent="0.25">
      <c r="A10977">
        <v>9681</v>
      </c>
      <c r="B10977">
        <v>17384</v>
      </c>
      <c r="C10977" s="1" t="s">
        <v>11384</v>
      </c>
      <c r="D10977" s="1" t="s">
        <v>18</v>
      </c>
      <c r="E10977" s="1" t="s">
        <v>18</v>
      </c>
      <c r="F10977" s="1" t="s">
        <v>18</v>
      </c>
      <c r="G10977">
        <v>0</v>
      </c>
      <c r="H10977">
        <v>0</v>
      </c>
      <c r="I10977">
        <v>0</v>
      </c>
      <c r="J10977">
        <v>0</v>
      </c>
      <c r="K10977" s="1" t="s">
        <v>18</v>
      </c>
      <c r="L10977" s="1" t="s">
        <v>20</v>
      </c>
      <c r="M10977" s="1" t="s">
        <v>20</v>
      </c>
      <c r="N10977">
        <v>0</v>
      </c>
      <c r="O10977">
        <v>0</v>
      </c>
      <c r="P10977" t="b">
        <v>1</v>
      </c>
    </row>
    <row r="10978" spans="1:16" hidden="1" x14ac:dyDescent="0.25">
      <c r="A10978">
        <v>10576</v>
      </c>
      <c r="B10978">
        <v>17384</v>
      </c>
      <c r="C10978" s="1" t="s">
        <v>11385</v>
      </c>
      <c r="D10978" s="1" t="s">
        <v>18</v>
      </c>
      <c r="E10978" s="1" t="s">
        <v>18</v>
      </c>
      <c r="F10978" s="1" t="s">
        <v>18</v>
      </c>
      <c r="G10978">
        <v>0</v>
      </c>
      <c r="H10978">
        <v>0</v>
      </c>
      <c r="I10978">
        <v>0</v>
      </c>
      <c r="J10978">
        <v>0</v>
      </c>
      <c r="K10978" s="1" t="s">
        <v>18</v>
      </c>
      <c r="L10978" s="1" t="s">
        <v>20</v>
      </c>
      <c r="M10978" s="1" t="s">
        <v>20</v>
      </c>
      <c r="N10978">
        <v>0</v>
      </c>
      <c r="O10978">
        <v>0</v>
      </c>
      <c r="P10978" t="b">
        <v>1</v>
      </c>
    </row>
    <row r="10979" spans="1:16" hidden="1" x14ac:dyDescent="0.25">
      <c r="A10979">
        <v>11471</v>
      </c>
      <c r="B10979">
        <v>17384</v>
      </c>
      <c r="C10979" s="1" t="s">
        <v>11386</v>
      </c>
      <c r="D10979" s="1" t="s">
        <v>18</v>
      </c>
      <c r="E10979" s="1" t="s">
        <v>18</v>
      </c>
      <c r="F10979" s="1" t="s">
        <v>18</v>
      </c>
      <c r="G10979">
        <v>0</v>
      </c>
      <c r="H10979">
        <v>0</v>
      </c>
      <c r="I10979">
        <v>0</v>
      </c>
      <c r="J10979">
        <v>0</v>
      </c>
      <c r="K10979" s="1" t="s">
        <v>18</v>
      </c>
      <c r="L10979" s="1" t="s">
        <v>20</v>
      </c>
      <c r="M10979" s="1" t="s">
        <v>20</v>
      </c>
      <c r="N10979">
        <v>0</v>
      </c>
      <c r="O10979">
        <v>0</v>
      </c>
      <c r="P10979" t="b">
        <v>1</v>
      </c>
    </row>
    <row r="10980" spans="1:16" hidden="1" x14ac:dyDescent="0.25">
      <c r="A10980">
        <v>12366</v>
      </c>
      <c r="B10980">
        <v>17384</v>
      </c>
      <c r="C10980" s="1" t="s">
        <v>11387</v>
      </c>
      <c r="D10980" s="1" t="s">
        <v>18</v>
      </c>
      <c r="E10980" s="1" t="s">
        <v>18</v>
      </c>
      <c r="F10980" s="1" t="s">
        <v>18</v>
      </c>
      <c r="G10980">
        <v>0</v>
      </c>
      <c r="H10980">
        <v>0</v>
      </c>
      <c r="I10980">
        <v>0</v>
      </c>
      <c r="J10980">
        <v>0</v>
      </c>
      <c r="K10980" s="1" t="s">
        <v>18</v>
      </c>
      <c r="L10980" s="1" t="s">
        <v>20</v>
      </c>
      <c r="M10980" s="1" t="s">
        <v>20</v>
      </c>
      <c r="N10980">
        <v>0</v>
      </c>
      <c r="O10980">
        <v>0</v>
      </c>
      <c r="P10980" t="b">
        <v>1</v>
      </c>
    </row>
    <row r="10981" spans="1:16" hidden="1" x14ac:dyDescent="0.25">
      <c r="A10981">
        <v>13261</v>
      </c>
      <c r="B10981">
        <v>17384</v>
      </c>
      <c r="C10981" s="1" t="s">
        <v>11388</v>
      </c>
      <c r="D10981" s="1" t="s">
        <v>18</v>
      </c>
      <c r="E10981" s="1" t="s">
        <v>18</v>
      </c>
      <c r="F10981" s="1" t="s">
        <v>18</v>
      </c>
      <c r="G10981">
        <v>0</v>
      </c>
      <c r="H10981">
        <v>0</v>
      </c>
      <c r="I10981">
        <v>0</v>
      </c>
      <c r="J10981">
        <v>0</v>
      </c>
      <c r="K10981" s="1" t="s">
        <v>18</v>
      </c>
      <c r="L10981" s="1" t="s">
        <v>20</v>
      </c>
      <c r="M10981" s="1" t="s">
        <v>20</v>
      </c>
      <c r="N10981">
        <v>0</v>
      </c>
      <c r="O10981">
        <v>0</v>
      </c>
      <c r="P10981" t="b">
        <v>1</v>
      </c>
    </row>
    <row r="10982" spans="1:16" hidden="1" x14ac:dyDescent="0.25">
      <c r="A10982">
        <v>732</v>
      </c>
      <c r="B10982">
        <v>17385</v>
      </c>
      <c r="C10982" s="1" t="s">
        <v>16</v>
      </c>
      <c r="D10982" s="1" t="s">
        <v>17</v>
      </c>
      <c r="E10982" s="1" t="s">
        <v>1327</v>
      </c>
      <c r="F10982" s="1" t="s">
        <v>1328</v>
      </c>
      <c r="G10982">
        <v>16</v>
      </c>
      <c r="H10982">
        <v>14</v>
      </c>
      <c r="I10982">
        <v>30</v>
      </c>
      <c r="J10982">
        <v>0</v>
      </c>
      <c r="K10982" s="1" t="s">
        <v>18</v>
      </c>
      <c r="L10982" s="1" t="s">
        <v>20</v>
      </c>
      <c r="M10982" s="1" t="s">
        <v>20</v>
      </c>
      <c r="N10982">
        <v>0</v>
      </c>
      <c r="O10982">
        <v>0</v>
      </c>
      <c r="P10982" t="b">
        <v>1</v>
      </c>
    </row>
    <row r="10983" spans="1:16" hidden="1" x14ac:dyDescent="0.25">
      <c r="A10983">
        <v>1627</v>
      </c>
      <c r="B10983">
        <v>17385</v>
      </c>
      <c r="C10983" s="1" t="s">
        <v>1582</v>
      </c>
      <c r="D10983" s="1" t="s">
        <v>1583</v>
      </c>
      <c r="E10983" s="1" t="s">
        <v>2823</v>
      </c>
      <c r="F10983" s="1" t="s">
        <v>2824</v>
      </c>
      <c r="G10983">
        <v>16</v>
      </c>
      <c r="H10983">
        <v>8</v>
      </c>
      <c r="I10983">
        <v>24</v>
      </c>
      <c r="J10983">
        <v>0</v>
      </c>
      <c r="K10983" s="1" t="s">
        <v>18</v>
      </c>
      <c r="L10983" s="1" t="s">
        <v>20</v>
      </c>
      <c r="M10983" s="1" t="s">
        <v>20</v>
      </c>
      <c r="N10983">
        <v>0</v>
      </c>
      <c r="O10983">
        <v>0</v>
      </c>
      <c r="P10983" t="b">
        <v>1</v>
      </c>
    </row>
    <row r="10984" spans="1:16" hidden="1" x14ac:dyDescent="0.25">
      <c r="A10984">
        <v>2522</v>
      </c>
      <c r="B10984">
        <v>17385</v>
      </c>
      <c r="C10984" s="1" t="s">
        <v>3059</v>
      </c>
      <c r="D10984" s="1" t="s">
        <v>3060</v>
      </c>
      <c r="E10984" s="1" t="s">
        <v>4255</v>
      </c>
      <c r="F10984" s="1" t="s">
        <v>4256</v>
      </c>
      <c r="G10984">
        <v>7</v>
      </c>
      <c r="H10984">
        <v>3</v>
      </c>
      <c r="I10984">
        <v>10</v>
      </c>
      <c r="J10984">
        <v>0</v>
      </c>
      <c r="K10984" s="1" t="s">
        <v>18</v>
      </c>
      <c r="L10984" s="1" t="s">
        <v>20</v>
      </c>
      <c r="M10984" s="1" t="s">
        <v>20</v>
      </c>
      <c r="N10984">
        <v>0</v>
      </c>
      <c r="O10984">
        <v>0</v>
      </c>
      <c r="P10984" t="b">
        <v>1</v>
      </c>
    </row>
    <row r="10985" spans="1:16" hidden="1" x14ac:dyDescent="0.25">
      <c r="A10985">
        <v>3417</v>
      </c>
      <c r="B10985">
        <v>17385</v>
      </c>
      <c r="C10985" s="1" t="s">
        <v>4472</v>
      </c>
      <c r="D10985" s="1" t="s">
        <v>18</v>
      </c>
      <c r="E10985" s="1" t="s">
        <v>18</v>
      </c>
      <c r="F10985" s="1" t="s">
        <v>18</v>
      </c>
      <c r="G10985">
        <v>0</v>
      </c>
      <c r="H10985">
        <v>0</v>
      </c>
      <c r="I10985">
        <v>0</v>
      </c>
      <c r="J10985">
        <v>0</v>
      </c>
      <c r="K10985" s="1" t="s">
        <v>18</v>
      </c>
      <c r="L10985" s="1" t="s">
        <v>20</v>
      </c>
      <c r="M10985" s="1" t="s">
        <v>20</v>
      </c>
      <c r="N10985">
        <v>0</v>
      </c>
      <c r="O10985">
        <v>0</v>
      </c>
      <c r="P10985" t="b">
        <v>1</v>
      </c>
    </row>
    <row r="10986" spans="1:16" hidden="1" x14ac:dyDescent="0.25">
      <c r="A10986">
        <v>4312</v>
      </c>
      <c r="B10986">
        <v>17385</v>
      </c>
      <c r="C10986" s="1" t="s">
        <v>4473</v>
      </c>
      <c r="D10986" s="1" t="s">
        <v>4474</v>
      </c>
      <c r="E10986" s="1" t="s">
        <v>5201</v>
      </c>
      <c r="F10986" s="1" t="s">
        <v>18</v>
      </c>
      <c r="G10986">
        <v>3</v>
      </c>
      <c r="H10986">
        <v>0</v>
      </c>
      <c r="I10986">
        <v>3</v>
      </c>
      <c r="J10986">
        <v>0</v>
      </c>
      <c r="K10986" s="1" t="s">
        <v>18</v>
      </c>
      <c r="L10986" s="1" t="s">
        <v>20</v>
      </c>
      <c r="M10986" s="1" t="s">
        <v>20</v>
      </c>
      <c r="N10986">
        <v>0</v>
      </c>
      <c r="O10986">
        <v>0</v>
      </c>
      <c r="P10986" t="b">
        <v>1</v>
      </c>
    </row>
    <row r="10987" spans="1:16" hidden="1" x14ac:dyDescent="0.25">
      <c r="A10987">
        <v>5207</v>
      </c>
      <c r="B10987">
        <v>17385</v>
      </c>
      <c r="C10987" s="1" t="s">
        <v>5319</v>
      </c>
      <c r="D10987" s="1" t="s">
        <v>5320</v>
      </c>
      <c r="E10987" s="1" t="s">
        <v>6528</v>
      </c>
      <c r="F10987" s="1" t="s">
        <v>6529</v>
      </c>
      <c r="G10987">
        <v>2</v>
      </c>
      <c r="H10987">
        <v>3</v>
      </c>
      <c r="I10987">
        <v>5</v>
      </c>
      <c r="J10987">
        <v>0</v>
      </c>
      <c r="K10987" s="1" t="s">
        <v>18</v>
      </c>
      <c r="L10987" s="1" t="s">
        <v>20</v>
      </c>
      <c r="M10987" s="1" t="s">
        <v>20</v>
      </c>
      <c r="N10987">
        <v>0</v>
      </c>
      <c r="O10987">
        <v>0</v>
      </c>
      <c r="P10987" t="b">
        <v>1</v>
      </c>
    </row>
    <row r="10988" spans="1:16" hidden="1" x14ac:dyDescent="0.25">
      <c r="A10988">
        <v>6102</v>
      </c>
      <c r="B10988">
        <v>17385</v>
      </c>
      <c r="C10988" s="1" t="s">
        <v>6740</v>
      </c>
      <c r="D10988" s="1" t="s">
        <v>6741</v>
      </c>
      <c r="E10988" s="1" t="s">
        <v>8037</v>
      </c>
      <c r="F10988" s="1" t="s">
        <v>8038</v>
      </c>
      <c r="G10988">
        <v>13</v>
      </c>
      <c r="H10988">
        <v>11</v>
      </c>
      <c r="I10988">
        <v>24</v>
      </c>
      <c r="J10988">
        <v>0</v>
      </c>
      <c r="K10988" s="1" t="s">
        <v>18</v>
      </c>
      <c r="L10988" s="1" t="s">
        <v>20</v>
      </c>
      <c r="M10988" s="1" t="s">
        <v>20</v>
      </c>
      <c r="N10988">
        <v>0</v>
      </c>
      <c r="O10988">
        <v>0</v>
      </c>
      <c r="P10988" t="b">
        <v>1</v>
      </c>
    </row>
    <row r="10989" spans="1:16" hidden="1" x14ac:dyDescent="0.25">
      <c r="A10989">
        <v>6997</v>
      </c>
      <c r="B10989">
        <v>17385</v>
      </c>
      <c r="C10989" s="1" t="s">
        <v>8289</v>
      </c>
      <c r="D10989" s="1" t="s">
        <v>8290</v>
      </c>
      <c r="E10989" s="1" t="s">
        <v>9566</v>
      </c>
      <c r="F10989" s="1" t="s">
        <v>9567</v>
      </c>
      <c r="G10989">
        <v>4</v>
      </c>
      <c r="H10989">
        <v>2</v>
      </c>
      <c r="I10989">
        <v>6</v>
      </c>
      <c r="J10989">
        <v>0</v>
      </c>
      <c r="K10989" s="1" t="s">
        <v>18</v>
      </c>
      <c r="L10989" s="1" t="s">
        <v>20</v>
      </c>
      <c r="M10989" s="1" t="s">
        <v>20</v>
      </c>
      <c r="N10989">
        <v>0</v>
      </c>
      <c r="O10989">
        <v>0</v>
      </c>
      <c r="P10989" t="b">
        <v>1</v>
      </c>
    </row>
    <row r="10990" spans="1:16" hidden="1" x14ac:dyDescent="0.25">
      <c r="A10990">
        <v>7892</v>
      </c>
      <c r="B10990">
        <v>17385</v>
      </c>
      <c r="C10990" s="1" t="s">
        <v>9804</v>
      </c>
      <c r="D10990" s="1" t="s">
        <v>9805</v>
      </c>
      <c r="E10990" s="1" t="s">
        <v>11128</v>
      </c>
      <c r="F10990" s="1" t="s">
        <v>11129</v>
      </c>
      <c r="G10990">
        <v>18</v>
      </c>
      <c r="H10990">
        <v>17</v>
      </c>
      <c r="I10990">
        <v>35</v>
      </c>
      <c r="J10990">
        <v>0</v>
      </c>
      <c r="K10990" s="1" t="s">
        <v>18</v>
      </c>
      <c r="L10990" s="1" t="s">
        <v>20</v>
      </c>
      <c r="M10990" s="1" t="s">
        <v>20</v>
      </c>
      <c r="N10990">
        <v>0</v>
      </c>
      <c r="O10990">
        <v>0</v>
      </c>
      <c r="P10990" t="b">
        <v>1</v>
      </c>
    </row>
    <row r="10991" spans="1:16" hidden="1" x14ac:dyDescent="0.25">
      <c r="A10991">
        <v>8787</v>
      </c>
      <c r="B10991">
        <v>17385</v>
      </c>
      <c r="C10991" s="1" t="s">
        <v>11383</v>
      </c>
      <c r="D10991" s="1" t="s">
        <v>18</v>
      </c>
      <c r="E10991" s="1" t="s">
        <v>18</v>
      </c>
      <c r="F10991" s="1" t="s">
        <v>18</v>
      </c>
      <c r="G10991">
        <v>0</v>
      </c>
      <c r="H10991">
        <v>0</v>
      </c>
      <c r="I10991">
        <v>0</v>
      </c>
      <c r="J10991">
        <v>0</v>
      </c>
      <c r="K10991" s="1" t="s">
        <v>18</v>
      </c>
      <c r="L10991" s="1" t="s">
        <v>20</v>
      </c>
      <c r="M10991" s="1" t="s">
        <v>20</v>
      </c>
      <c r="N10991">
        <v>0</v>
      </c>
      <c r="O10991">
        <v>0</v>
      </c>
      <c r="P10991" t="b">
        <v>1</v>
      </c>
    </row>
    <row r="10992" spans="1:16" hidden="1" x14ac:dyDescent="0.25">
      <c r="A10992">
        <v>9682</v>
      </c>
      <c r="B10992">
        <v>17385</v>
      </c>
      <c r="C10992" s="1" t="s">
        <v>11384</v>
      </c>
      <c r="D10992" s="1" t="s">
        <v>18</v>
      </c>
      <c r="E10992" s="1" t="s">
        <v>18</v>
      </c>
      <c r="F10992" s="1" t="s">
        <v>18</v>
      </c>
      <c r="G10992">
        <v>0</v>
      </c>
      <c r="H10992">
        <v>0</v>
      </c>
      <c r="I10992">
        <v>0</v>
      </c>
      <c r="J10992">
        <v>0</v>
      </c>
      <c r="K10992" s="1" t="s">
        <v>18</v>
      </c>
      <c r="L10992" s="1" t="s">
        <v>20</v>
      </c>
      <c r="M10992" s="1" t="s">
        <v>20</v>
      </c>
      <c r="N10992">
        <v>0</v>
      </c>
      <c r="O10992">
        <v>0</v>
      </c>
      <c r="P10992" t="b">
        <v>1</v>
      </c>
    </row>
    <row r="10993" spans="1:16" hidden="1" x14ac:dyDescent="0.25">
      <c r="A10993">
        <v>10577</v>
      </c>
      <c r="B10993">
        <v>17385</v>
      </c>
      <c r="C10993" s="1" t="s">
        <v>11385</v>
      </c>
      <c r="D10993" s="1" t="s">
        <v>18</v>
      </c>
      <c r="E10993" s="1" t="s">
        <v>18</v>
      </c>
      <c r="F10993" s="1" t="s">
        <v>18</v>
      </c>
      <c r="G10993">
        <v>0</v>
      </c>
      <c r="H10993">
        <v>0</v>
      </c>
      <c r="I10993">
        <v>0</v>
      </c>
      <c r="J10993">
        <v>0</v>
      </c>
      <c r="K10993" s="1" t="s">
        <v>18</v>
      </c>
      <c r="L10993" s="1" t="s">
        <v>20</v>
      </c>
      <c r="M10993" s="1" t="s">
        <v>20</v>
      </c>
      <c r="N10993">
        <v>0</v>
      </c>
      <c r="O10993">
        <v>0</v>
      </c>
      <c r="P10993" t="b">
        <v>1</v>
      </c>
    </row>
    <row r="10994" spans="1:16" hidden="1" x14ac:dyDescent="0.25">
      <c r="A10994">
        <v>11472</v>
      </c>
      <c r="B10994">
        <v>17385</v>
      </c>
      <c r="C10994" s="1" t="s">
        <v>11386</v>
      </c>
      <c r="D10994" s="1" t="s">
        <v>18</v>
      </c>
      <c r="E10994" s="1" t="s">
        <v>18</v>
      </c>
      <c r="F10994" s="1" t="s">
        <v>18</v>
      </c>
      <c r="G10994">
        <v>0</v>
      </c>
      <c r="H10994">
        <v>0</v>
      </c>
      <c r="I10994">
        <v>0</v>
      </c>
      <c r="J10994">
        <v>0</v>
      </c>
      <c r="K10994" s="1" t="s">
        <v>18</v>
      </c>
      <c r="L10994" s="1" t="s">
        <v>20</v>
      </c>
      <c r="M10994" s="1" t="s">
        <v>20</v>
      </c>
      <c r="N10994">
        <v>0</v>
      </c>
      <c r="O10994">
        <v>0</v>
      </c>
      <c r="P10994" t="b">
        <v>1</v>
      </c>
    </row>
    <row r="10995" spans="1:16" hidden="1" x14ac:dyDescent="0.25">
      <c r="A10995">
        <v>12367</v>
      </c>
      <c r="B10995">
        <v>17385</v>
      </c>
      <c r="C10995" s="1" t="s">
        <v>11387</v>
      </c>
      <c r="D10995" s="1" t="s">
        <v>18</v>
      </c>
      <c r="E10995" s="1" t="s">
        <v>18</v>
      </c>
      <c r="F10995" s="1" t="s">
        <v>18</v>
      </c>
      <c r="G10995">
        <v>0</v>
      </c>
      <c r="H10995">
        <v>0</v>
      </c>
      <c r="I10995">
        <v>0</v>
      </c>
      <c r="J10995">
        <v>0</v>
      </c>
      <c r="K10995" s="1" t="s">
        <v>18</v>
      </c>
      <c r="L10995" s="1" t="s">
        <v>20</v>
      </c>
      <c r="M10995" s="1" t="s">
        <v>20</v>
      </c>
      <c r="N10995">
        <v>0</v>
      </c>
      <c r="O10995">
        <v>0</v>
      </c>
      <c r="P10995" t="b">
        <v>1</v>
      </c>
    </row>
    <row r="10996" spans="1:16" hidden="1" x14ac:dyDescent="0.25">
      <c r="A10996">
        <v>13262</v>
      </c>
      <c r="B10996">
        <v>17385</v>
      </c>
      <c r="C10996" s="1" t="s">
        <v>11388</v>
      </c>
      <c r="D10996" s="1" t="s">
        <v>18</v>
      </c>
      <c r="E10996" s="1" t="s">
        <v>18</v>
      </c>
      <c r="F10996" s="1" t="s">
        <v>18</v>
      </c>
      <c r="G10996">
        <v>0</v>
      </c>
      <c r="H10996">
        <v>0</v>
      </c>
      <c r="I10996">
        <v>0</v>
      </c>
      <c r="J10996">
        <v>0</v>
      </c>
      <c r="K10996" s="1" t="s">
        <v>18</v>
      </c>
      <c r="L10996" s="1" t="s">
        <v>20</v>
      </c>
      <c r="M10996" s="1" t="s">
        <v>20</v>
      </c>
      <c r="N10996">
        <v>0</v>
      </c>
      <c r="O10996">
        <v>0</v>
      </c>
      <c r="P10996" t="b">
        <v>1</v>
      </c>
    </row>
    <row r="10997" spans="1:16" hidden="1" x14ac:dyDescent="0.25">
      <c r="A10997">
        <v>733</v>
      </c>
      <c r="B10997">
        <v>17386</v>
      </c>
      <c r="C10997" s="1" t="s">
        <v>16</v>
      </c>
      <c r="D10997" s="1" t="s">
        <v>17</v>
      </c>
      <c r="E10997" s="1" t="s">
        <v>1329</v>
      </c>
      <c r="F10997" s="1" t="s">
        <v>1330</v>
      </c>
      <c r="G10997">
        <v>15</v>
      </c>
      <c r="H10997">
        <v>11</v>
      </c>
      <c r="I10997">
        <v>26</v>
      </c>
      <c r="J10997">
        <v>0</v>
      </c>
      <c r="K10997" s="1" t="s">
        <v>18</v>
      </c>
      <c r="L10997" s="1" t="s">
        <v>20</v>
      </c>
      <c r="M10997" s="1" t="s">
        <v>20</v>
      </c>
      <c r="N10997">
        <v>0</v>
      </c>
      <c r="O10997">
        <v>0</v>
      </c>
      <c r="P10997" t="b">
        <v>1</v>
      </c>
    </row>
    <row r="10998" spans="1:16" hidden="1" x14ac:dyDescent="0.25">
      <c r="A10998">
        <v>1628</v>
      </c>
      <c r="B10998">
        <v>17386</v>
      </c>
      <c r="C10998" s="1" t="s">
        <v>1582</v>
      </c>
      <c r="D10998" s="1" t="s">
        <v>1583</v>
      </c>
      <c r="E10998" s="1" t="s">
        <v>2825</v>
      </c>
      <c r="F10998" s="1" t="s">
        <v>2826</v>
      </c>
      <c r="G10998">
        <v>12</v>
      </c>
      <c r="H10998">
        <v>6</v>
      </c>
      <c r="I10998">
        <v>18</v>
      </c>
      <c r="J10998">
        <v>0</v>
      </c>
      <c r="K10998" s="1" t="s">
        <v>18</v>
      </c>
      <c r="L10998" s="1" t="s">
        <v>20</v>
      </c>
      <c r="M10998" s="1" t="s">
        <v>20</v>
      </c>
      <c r="N10998">
        <v>0</v>
      </c>
      <c r="O10998">
        <v>0</v>
      </c>
      <c r="P10998" t="b">
        <v>1</v>
      </c>
    </row>
    <row r="10999" spans="1:16" hidden="1" x14ac:dyDescent="0.25">
      <c r="A10999">
        <v>2523</v>
      </c>
      <c r="B10999">
        <v>17386</v>
      </c>
      <c r="C10999" s="1" t="s">
        <v>3059</v>
      </c>
      <c r="D10999" s="1" t="s">
        <v>3060</v>
      </c>
      <c r="E10999" s="1" t="s">
        <v>4257</v>
      </c>
      <c r="F10999" s="1" t="s">
        <v>4258</v>
      </c>
      <c r="G10999">
        <v>5</v>
      </c>
      <c r="H10999">
        <v>2</v>
      </c>
      <c r="I10999">
        <v>7</v>
      </c>
      <c r="J10999">
        <v>0</v>
      </c>
      <c r="K10999" s="1" t="s">
        <v>18</v>
      </c>
      <c r="L10999" s="1" t="s">
        <v>20</v>
      </c>
      <c r="M10999" s="1" t="s">
        <v>20</v>
      </c>
      <c r="N10999">
        <v>0</v>
      </c>
      <c r="O10999">
        <v>0</v>
      </c>
      <c r="P10999" t="b">
        <v>1</v>
      </c>
    </row>
    <row r="11000" spans="1:16" hidden="1" x14ac:dyDescent="0.25">
      <c r="A11000">
        <v>3418</v>
      </c>
      <c r="B11000">
        <v>17386</v>
      </c>
      <c r="C11000" s="1" t="s">
        <v>4472</v>
      </c>
      <c r="D11000" s="1" t="s">
        <v>18</v>
      </c>
      <c r="E11000" s="1" t="s">
        <v>18</v>
      </c>
      <c r="F11000" s="1" t="s">
        <v>18</v>
      </c>
      <c r="G11000">
        <v>0</v>
      </c>
      <c r="H11000">
        <v>0</v>
      </c>
      <c r="I11000">
        <v>0</v>
      </c>
      <c r="J11000">
        <v>0</v>
      </c>
      <c r="K11000" s="1" t="s">
        <v>18</v>
      </c>
      <c r="L11000" s="1" t="s">
        <v>20</v>
      </c>
      <c r="M11000" s="1" t="s">
        <v>20</v>
      </c>
      <c r="N11000">
        <v>0</v>
      </c>
      <c r="O11000">
        <v>0</v>
      </c>
      <c r="P11000" t="b">
        <v>1</v>
      </c>
    </row>
    <row r="11001" spans="1:16" hidden="1" x14ac:dyDescent="0.25">
      <c r="A11001">
        <v>4313</v>
      </c>
      <c r="B11001">
        <v>17386</v>
      </c>
      <c r="C11001" s="1" t="s">
        <v>4473</v>
      </c>
      <c r="D11001" s="1" t="s">
        <v>18</v>
      </c>
      <c r="E11001" s="1" t="s">
        <v>18</v>
      </c>
      <c r="F11001" s="1" t="s">
        <v>18</v>
      </c>
      <c r="G11001">
        <v>0</v>
      </c>
      <c r="H11001">
        <v>0</v>
      </c>
      <c r="I11001">
        <v>0</v>
      </c>
      <c r="J11001">
        <v>0</v>
      </c>
      <c r="K11001" s="1" t="s">
        <v>18</v>
      </c>
      <c r="L11001" s="1" t="s">
        <v>20</v>
      </c>
      <c r="M11001" s="1" t="s">
        <v>20</v>
      </c>
      <c r="N11001">
        <v>0</v>
      </c>
      <c r="O11001">
        <v>0</v>
      </c>
      <c r="P11001" t="b">
        <v>1</v>
      </c>
    </row>
    <row r="11002" spans="1:16" hidden="1" x14ac:dyDescent="0.25">
      <c r="A11002">
        <v>5208</v>
      </c>
      <c r="B11002">
        <v>17386</v>
      </c>
      <c r="C11002" s="1" t="s">
        <v>5319</v>
      </c>
      <c r="D11002" s="1" t="s">
        <v>5320</v>
      </c>
      <c r="E11002" s="1" t="s">
        <v>6530</v>
      </c>
      <c r="F11002" s="1" t="s">
        <v>6531</v>
      </c>
      <c r="G11002">
        <v>5</v>
      </c>
      <c r="H11002">
        <v>1</v>
      </c>
      <c r="I11002">
        <v>6</v>
      </c>
      <c r="J11002">
        <v>0</v>
      </c>
      <c r="K11002" s="1" t="s">
        <v>18</v>
      </c>
      <c r="L11002" s="1" t="s">
        <v>20</v>
      </c>
      <c r="M11002" s="1" t="s">
        <v>20</v>
      </c>
      <c r="N11002">
        <v>0</v>
      </c>
      <c r="O11002">
        <v>0</v>
      </c>
      <c r="P11002" t="b">
        <v>1</v>
      </c>
    </row>
    <row r="11003" spans="1:16" hidden="1" x14ac:dyDescent="0.25">
      <c r="A11003">
        <v>6103</v>
      </c>
      <c r="B11003">
        <v>17386</v>
      </c>
      <c r="C11003" s="1" t="s">
        <v>6740</v>
      </c>
      <c r="D11003" s="1" t="s">
        <v>6741</v>
      </c>
      <c r="E11003" s="1" t="s">
        <v>8039</v>
      </c>
      <c r="F11003" s="1" t="s">
        <v>8040</v>
      </c>
      <c r="G11003">
        <v>9</v>
      </c>
      <c r="H11003">
        <v>13</v>
      </c>
      <c r="I11003">
        <v>22</v>
      </c>
      <c r="J11003">
        <v>0</v>
      </c>
      <c r="K11003" s="1" t="s">
        <v>18</v>
      </c>
      <c r="L11003" s="1" t="s">
        <v>20</v>
      </c>
      <c r="M11003" s="1" t="s">
        <v>20</v>
      </c>
      <c r="N11003">
        <v>0</v>
      </c>
      <c r="O11003">
        <v>0</v>
      </c>
      <c r="P11003" t="b">
        <v>1</v>
      </c>
    </row>
    <row r="11004" spans="1:16" hidden="1" x14ac:dyDescent="0.25">
      <c r="A11004">
        <v>6998</v>
      </c>
      <c r="B11004">
        <v>17386</v>
      </c>
      <c r="C11004" s="1" t="s">
        <v>8289</v>
      </c>
      <c r="D11004" s="1" t="s">
        <v>8290</v>
      </c>
      <c r="E11004" s="1" t="s">
        <v>9568</v>
      </c>
      <c r="F11004" s="1" t="s">
        <v>9569</v>
      </c>
      <c r="G11004">
        <v>5</v>
      </c>
      <c r="H11004">
        <v>7</v>
      </c>
      <c r="I11004">
        <v>12</v>
      </c>
      <c r="J11004">
        <v>0</v>
      </c>
      <c r="K11004" s="1" t="s">
        <v>18</v>
      </c>
      <c r="L11004" s="1" t="s">
        <v>20</v>
      </c>
      <c r="M11004" s="1" t="s">
        <v>20</v>
      </c>
      <c r="N11004">
        <v>0</v>
      </c>
      <c r="O11004">
        <v>0</v>
      </c>
      <c r="P11004" t="b">
        <v>1</v>
      </c>
    </row>
    <row r="11005" spans="1:16" hidden="1" x14ac:dyDescent="0.25">
      <c r="A11005">
        <v>7893</v>
      </c>
      <c r="B11005">
        <v>17386</v>
      </c>
      <c r="C11005" s="1" t="s">
        <v>9804</v>
      </c>
      <c r="D11005" s="1" t="s">
        <v>9805</v>
      </c>
      <c r="E11005" s="1" t="s">
        <v>11130</v>
      </c>
      <c r="F11005" s="1" t="s">
        <v>11131</v>
      </c>
      <c r="G11005">
        <v>10</v>
      </c>
      <c r="H11005">
        <v>10</v>
      </c>
      <c r="I11005">
        <v>20</v>
      </c>
      <c r="J11005">
        <v>0</v>
      </c>
      <c r="K11005" s="1" t="s">
        <v>18</v>
      </c>
      <c r="L11005" s="1" t="s">
        <v>20</v>
      </c>
      <c r="M11005" s="1" t="s">
        <v>20</v>
      </c>
      <c r="N11005">
        <v>0</v>
      </c>
      <c r="O11005">
        <v>0</v>
      </c>
      <c r="P11005" t="b">
        <v>1</v>
      </c>
    </row>
    <row r="11006" spans="1:16" hidden="1" x14ac:dyDescent="0.25">
      <c r="A11006">
        <v>8788</v>
      </c>
      <c r="B11006">
        <v>17386</v>
      </c>
      <c r="C11006" s="1" t="s">
        <v>11383</v>
      </c>
      <c r="D11006" s="1" t="s">
        <v>18</v>
      </c>
      <c r="E11006" s="1" t="s">
        <v>18</v>
      </c>
      <c r="F11006" s="1" t="s">
        <v>18</v>
      </c>
      <c r="G11006">
        <v>0</v>
      </c>
      <c r="H11006">
        <v>0</v>
      </c>
      <c r="I11006">
        <v>0</v>
      </c>
      <c r="J11006">
        <v>0</v>
      </c>
      <c r="K11006" s="1" t="s">
        <v>18</v>
      </c>
      <c r="L11006" s="1" t="s">
        <v>20</v>
      </c>
      <c r="M11006" s="1" t="s">
        <v>20</v>
      </c>
      <c r="N11006">
        <v>0</v>
      </c>
      <c r="O11006">
        <v>0</v>
      </c>
      <c r="P11006" t="b">
        <v>1</v>
      </c>
    </row>
    <row r="11007" spans="1:16" hidden="1" x14ac:dyDescent="0.25">
      <c r="A11007">
        <v>9683</v>
      </c>
      <c r="B11007">
        <v>17386</v>
      </c>
      <c r="C11007" s="1" t="s">
        <v>11384</v>
      </c>
      <c r="D11007" s="1" t="s">
        <v>18</v>
      </c>
      <c r="E11007" s="1" t="s">
        <v>18</v>
      </c>
      <c r="F11007" s="1" t="s">
        <v>18</v>
      </c>
      <c r="G11007">
        <v>0</v>
      </c>
      <c r="H11007">
        <v>0</v>
      </c>
      <c r="I11007">
        <v>0</v>
      </c>
      <c r="J11007">
        <v>0</v>
      </c>
      <c r="K11007" s="1" t="s">
        <v>18</v>
      </c>
      <c r="L11007" s="1" t="s">
        <v>20</v>
      </c>
      <c r="M11007" s="1" t="s">
        <v>20</v>
      </c>
      <c r="N11007">
        <v>0</v>
      </c>
      <c r="O11007">
        <v>0</v>
      </c>
      <c r="P11007" t="b">
        <v>1</v>
      </c>
    </row>
    <row r="11008" spans="1:16" hidden="1" x14ac:dyDescent="0.25">
      <c r="A11008">
        <v>10578</v>
      </c>
      <c r="B11008">
        <v>17386</v>
      </c>
      <c r="C11008" s="1" t="s">
        <v>11385</v>
      </c>
      <c r="D11008" s="1" t="s">
        <v>18</v>
      </c>
      <c r="E11008" s="1" t="s">
        <v>18</v>
      </c>
      <c r="F11008" s="1" t="s">
        <v>18</v>
      </c>
      <c r="G11008">
        <v>0</v>
      </c>
      <c r="H11008">
        <v>0</v>
      </c>
      <c r="I11008">
        <v>0</v>
      </c>
      <c r="J11008">
        <v>0</v>
      </c>
      <c r="K11008" s="1" t="s">
        <v>18</v>
      </c>
      <c r="L11008" s="1" t="s">
        <v>20</v>
      </c>
      <c r="M11008" s="1" t="s">
        <v>20</v>
      </c>
      <c r="N11008">
        <v>0</v>
      </c>
      <c r="O11008">
        <v>0</v>
      </c>
      <c r="P11008" t="b">
        <v>1</v>
      </c>
    </row>
    <row r="11009" spans="1:16" hidden="1" x14ac:dyDescent="0.25">
      <c r="A11009">
        <v>11473</v>
      </c>
      <c r="B11009">
        <v>17386</v>
      </c>
      <c r="C11009" s="1" t="s">
        <v>11386</v>
      </c>
      <c r="D11009" s="1" t="s">
        <v>18</v>
      </c>
      <c r="E11009" s="1" t="s">
        <v>18</v>
      </c>
      <c r="F11009" s="1" t="s">
        <v>18</v>
      </c>
      <c r="G11009">
        <v>0</v>
      </c>
      <c r="H11009">
        <v>0</v>
      </c>
      <c r="I11009">
        <v>0</v>
      </c>
      <c r="J11009">
        <v>0</v>
      </c>
      <c r="K11009" s="1" t="s">
        <v>18</v>
      </c>
      <c r="L11009" s="1" t="s">
        <v>20</v>
      </c>
      <c r="M11009" s="1" t="s">
        <v>20</v>
      </c>
      <c r="N11009">
        <v>0</v>
      </c>
      <c r="O11009">
        <v>0</v>
      </c>
      <c r="P11009" t="b">
        <v>1</v>
      </c>
    </row>
    <row r="11010" spans="1:16" hidden="1" x14ac:dyDescent="0.25">
      <c r="A11010">
        <v>12368</v>
      </c>
      <c r="B11010">
        <v>17386</v>
      </c>
      <c r="C11010" s="1" t="s">
        <v>11387</v>
      </c>
      <c r="D11010" s="1" t="s">
        <v>18</v>
      </c>
      <c r="E11010" s="1" t="s">
        <v>18</v>
      </c>
      <c r="F11010" s="1" t="s">
        <v>18</v>
      </c>
      <c r="G11010">
        <v>0</v>
      </c>
      <c r="H11010">
        <v>0</v>
      </c>
      <c r="I11010">
        <v>0</v>
      </c>
      <c r="J11010">
        <v>0</v>
      </c>
      <c r="K11010" s="1" t="s">
        <v>18</v>
      </c>
      <c r="L11010" s="1" t="s">
        <v>20</v>
      </c>
      <c r="M11010" s="1" t="s">
        <v>20</v>
      </c>
      <c r="N11010">
        <v>0</v>
      </c>
      <c r="O11010">
        <v>0</v>
      </c>
      <c r="P11010" t="b">
        <v>1</v>
      </c>
    </row>
    <row r="11011" spans="1:16" hidden="1" x14ac:dyDescent="0.25">
      <c r="A11011">
        <v>13263</v>
      </c>
      <c r="B11011">
        <v>17386</v>
      </c>
      <c r="C11011" s="1" t="s">
        <v>11388</v>
      </c>
      <c r="D11011" s="1" t="s">
        <v>18</v>
      </c>
      <c r="E11011" s="1" t="s">
        <v>18</v>
      </c>
      <c r="F11011" s="1" t="s">
        <v>18</v>
      </c>
      <c r="G11011">
        <v>0</v>
      </c>
      <c r="H11011">
        <v>0</v>
      </c>
      <c r="I11011">
        <v>0</v>
      </c>
      <c r="J11011">
        <v>0</v>
      </c>
      <c r="K11011" s="1" t="s">
        <v>18</v>
      </c>
      <c r="L11011" s="1" t="s">
        <v>20</v>
      </c>
      <c r="M11011" s="1" t="s">
        <v>20</v>
      </c>
      <c r="N11011">
        <v>0</v>
      </c>
      <c r="O11011">
        <v>0</v>
      </c>
      <c r="P11011" t="b">
        <v>1</v>
      </c>
    </row>
    <row r="11012" spans="1:16" hidden="1" x14ac:dyDescent="0.25">
      <c r="A11012">
        <v>734</v>
      </c>
      <c r="B11012">
        <v>17387</v>
      </c>
      <c r="C11012" s="1" t="s">
        <v>16</v>
      </c>
      <c r="D11012" s="1" t="s">
        <v>17</v>
      </c>
      <c r="E11012" s="1" t="s">
        <v>1331</v>
      </c>
      <c r="F11012" s="1" t="s">
        <v>1332</v>
      </c>
      <c r="G11012">
        <v>26</v>
      </c>
      <c r="H11012">
        <v>23</v>
      </c>
      <c r="I11012">
        <v>49</v>
      </c>
      <c r="J11012">
        <v>0</v>
      </c>
      <c r="K11012" s="1" t="s">
        <v>18</v>
      </c>
      <c r="L11012" s="1" t="s">
        <v>20</v>
      </c>
      <c r="M11012" s="1" t="s">
        <v>20</v>
      </c>
      <c r="N11012">
        <v>0</v>
      </c>
      <c r="O11012">
        <v>0</v>
      </c>
      <c r="P11012" t="b">
        <v>1</v>
      </c>
    </row>
    <row r="11013" spans="1:16" hidden="1" x14ac:dyDescent="0.25">
      <c r="A11013">
        <v>1629</v>
      </c>
      <c r="B11013">
        <v>17387</v>
      </c>
      <c r="C11013" s="1" t="s">
        <v>1582</v>
      </c>
      <c r="D11013" s="1" t="s">
        <v>1583</v>
      </c>
      <c r="E11013" s="1" t="s">
        <v>2827</v>
      </c>
      <c r="F11013" s="1" t="s">
        <v>2828</v>
      </c>
      <c r="G11013">
        <v>14</v>
      </c>
      <c r="H11013">
        <v>12</v>
      </c>
      <c r="I11013">
        <v>26</v>
      </c>
      <c r="J11013">
        <v>0</v>
      </c>
      <c r="K11013" s="1" t="s">
        <v>18</v>
      </c>
      <c r="L11013" s="1" t="s">
        <v>20</v>
      </c>
      <c r="M11013" s="1" t="s">
        <v>20</v>
      </c>
      <c r="N11013">
        <v>0</v>
      </c>
      <c r="O11013">
        <v>0</v>
      </c>
      <c r="P11013" t="b">
        <v>1</v>
      </c>
    </row>
    <row r="11014" spans="1:16" hidden="1" x14ac:dyDescent="0.25">
      <c r="A11014">
        <v>2524</v>
      </c>
      <c r="B11014">
        <v>17387</v>
      </c>
      <c r="C11014" s="1" t="s">
        <v>3059</v>
      </c>
      <c r="D11014" s="1" t="s">
        <v>3060</v>
      </c>
      <c r="E11014" s="1" t="s">
        <v>4259</v>
      </c>
      <c r="F11014" s="1" t="s">
        <v>4260</v>
      </c>
      <c r="G11014">
        <v>4</v>
      </c>
      <c r="H11014">
        <v>3</v>
      </c>
      <c r="I11014">
        <v>7</v>
      </c>
      <c r="J11014">
        <v>0</v>
      </c>
      <c r="K11014" s="1" t="s">
        <v>18</v>
      </c>
      <c r="L11014" s="1" t="s">
        <v>20</v>
      </c>
      <c r="M11014" s="1" t="s">
        <v>20</v>
      </c>
      <c r="N11014">
        <v>0</v>
      </c>
      <c r="O11014">
        <v>0</v>
      </c>
      <c r="P11014" t="b">
        <v>1</v>
      </c>
    </row>
    <row r="11015" spans="1:16" hidden="1" x14ac:dyDescent="0.25">
      <c r="A11015">
        <v>3419</v>
      </c>
      <c r="B11015">
        <v>17387</v>
      </c>
      <c r="C11015" s="1" t="s">
        <v>4472</v>
      </c>
      <c r="D11015" s="1" t="s">
        <v>18</v>
      </c>
      <c r="E11015" s="1" t="s">
        <v>18</v>
      </c>
      <c r="F11015" s="1" t="s">
        <v>18</v>
      </c>
      <c r="G11015">
        <v>0</v>
      </c>
      <c r="H11015">
        <v>0</v>
      </c>
      <c r="I11015">
        <v>0</v>
      </c>
      <c r="J11015">
        <v>0</v>
      </c>
      <c r="K11015" s="1" t="s">
        <v>18</v>
      </c>
      <c r="L11015" s="1" t="s">
        <v>20</v>
      </c>
      <c r="M11015" s="1" t="s">
        <v>20</v>
      </c>
      <c r="N11015">
        <v>0</v>
      </c>
      <c r="O11015">
        <v>0</v>
      </c>
      <c r="P11015" t="b">
        <v>1</v>
      </c>
    </row>
    <row r="11016" spans="1:16" hidden="1" x14ac:dyDescent="0.25">
      <c r="A11016">
        <v>4314</v>
      </c>
      <c r="B11016">
        <v>17387</v>
      </c>
      <c r="C11016" s="1" t="s">
        <v>4473</v>
      </c>
      <c r="D11016" s="1" t="s">
        <v>4474</v>
      </c>
      <c r="E11016" s="1" t="s">
        <v>5069</v>
      </c>
      <c r="F11016" s="1" t="s">
        <v>18</v>
      </c>
      <c r="G11016">
        <v>1</v>
      </c>
      <c r="H11016">
        <v>0</v>
      </c>
      <c r="I11016">
        <v>1</v>
      </c>
      <c r="J11016">
        <v>0</v>
      </c>
      <c r="K11016" s="1" t="s">
        <v>18</v>
      </c>
      <c r="L11016" s="1" t="s">
        <v>20</v>
      </c>
      <c r="M11016" s="1" t="s">
        <v>20</v>
      </c>
      <c r="N11016">
        <v>0</v>
      </c>
      <c r="O11016">
        <v>0</v>
      </c>
      <c r="P11016" t="b">
        <v>1</v>
      </c>
    </row>
    <row r="11017" spans="1:16" hidden="1" x14ac:dyDescent="0.25">
      <c r="A11017">
        <v>5209</v>
      </c>
      <c r="B11017">
        <v>17387</v>
      </c>
      <c r="C11017" s="1" t="s">
        <v>5319</v>
      </c>
      <c r="D11017" s="1" t="s">
        <v>5320</v>
      </c>
      <c r="E11017" s="1" t="s">
        <v>6532</v>
      </c>
      <c r="F11017" s="1" t="s">
        <v>6533</v>
      </c>
      <c r="G11017">
        <v>4</v>
      </c>
      <c r="H11017">
        <v>4</v>
      </c>
      <c r="I11017">
        <v>8</v>
      </c>
      <c r="J11017">
        <v>0</v>
      </c>
      <c r="K11017" s="1" t="s">
        <v>18</v>
      </c>
      <c r="L11017" s="1" t="s">
        <v>20</v>
      </c>
      <c r="M11017" s="1" t="s">
        <v>20</v>
      </c>
      <c r="N11017">
        <v>0</v>
      </c>
      <c r="O11017">
        <v>0</v>
      </c>
      <c r="P11017" t="b">
        <v>1</v>
      </c>
    </row>
    <row r="11018" spans="1:16" hidden="1" x14ac:dyDescent="0.25">
      <c r="A11018">
        <v>6104</v>
      </c>
      <c r="B11018">
        <v>17387</v>
      </c>
      <c r="C11018" s="1" t="s">
        <v>6740</v>
      </c>
      <c r="D11018" s="1" t="s">
        <v>6741</v>
      </c>
      <c r="E11018" s="1" t="s">
        <v>8041</v>
      </c>
      <c r="F11018" s="1" t="s">
        <v>8042</v>
      </c>
      <c r="G11018">
        <v>18</v>
      </c>
      <c r="H11018">
        <v>14</v>
      </c>
      <c r="I11018">
        <v>32</v>
      </c>
      <c r="J11018">
        <v>0</v>
      </c>
      <c r="K11018" s="1" t="s">
        <v>18</v>
      </c>
      <c r="L11018" s="1" t="s">
        <v>20</v>
      </c>
      <c r="M11018" s="1" t="s">
        <v>20</v>
      </c>
      <c r="N11018">
        <v>0</v>
      </c>
      <c r="O11018">
        <v>0</v>
      </c>
      <c r="P11018" t="b">
        <v>1</v>
      </c>
    </row>
    <row r="11019" spans="1:16" hidden="1" x14ac:dyDescent="0.25">
      <c r="A11019">
        <v>6999</v>
      </c>
      <c r="B11019">
        <v>17387</v>
      </c>
      <c r="C11019" s="1" t="s">
        <v>8289</v>
      </c>
      <c r="D11019" s="1" t="s">
        <v>8290</v>
      </c>
      <c r="E11019" s="1" t="s">
        <v>9570</v>
      </c>
      <c r="F11019" s="1" t="s">
        <v>9571</v>
      </c>
      <c r="G11019">
        <v>8</v>
      </c>
      <c r="H11019">
        <v>8</v>
      </c>
      <c r="I11019">
        <v>16</v>
      </c>
      <c r="J11019">
        <v>0</v>
      </c>
      <c r="K11019" s="1" t="s">
        <v>18</v>
      </c>
      <c r="L11019" s="1" t="s">
        <v>20</v>
      </c>
      <c r="M11019" s="1" t="s">
        <v>20</v>
      </c>
      <c r="N11019">
        <v>0</v>
      </c>
      <c r="O11019">
        <v>0</v>
      </c>
      <c r="P11019" t="b">
        <v>1</v>
      </c>
    </row>
    <row r="11020" spans="1:16" hidden="1" x14ac:dyDescent="0.25">
      <c r="A11020">
        <v>7894</v>
      </c>
      <c r="B11020">
        <v>17387</v>
      </c>
      <c r="C11020" s="1" t="s">
        <v>9804</v>
      </c>
      <c r="D11020" s="1" t="s">
        <v>9805</v>
      </c>
      <c r="E11020" s="1" t="s">
        <v>11132</v>
      </c>
      <c r="F11020" s="1" t="s">
        <v>11133</v>
      </c>
      <c r="G11020">
        <v>18</v>
      </c>
      <c r="H11020">
        <v>18</v>
      </c>
      <c r="I11020">
        <v>36</v>
      </c>
      <c r="J11020">
        <v>0</v>
      </c>
      <c r="K11020" s="1" t="s">
        <v>18</v>
      </c>
      <c r="L11020" s="1" t="s">
        <v>20</v>
      </c>
      <c r="M11020" s="1" t="s">
        <v>20</v>
      </c>
      <c r="N11020">
        <v>0</v>
      </c>
      <c r="O11020">
        <v>0</v>
      </c>
      <c r="P11020" t="b">
        <v>1</v>
      </c>
    </row>
    <row r="11021" spans="1:16" hidden="1" x14ac:dyDescent="0.25">
      <c r="A11021">
        <v>8789</v>
      </c>
      <c r="B11021">
        <v>17387</v>
      </c>
      <c r="C11021" s="1" t="s">
        <v>11383</v>
      </c>
      <c r="D11021" s="1" t="s">
        <v>18</v>
      </c>
      <c r="E11021" s="1" t="s">
        <v>18</v>
      </c>
      <c r="F11021" s="1" t="s">
        <v>18</v>
      </c>
      <c r="G11021">
        <v>0</v>
      </c>
      <c r="H11021">
        <v>0</v>
      </c>
      <c r="I11021">
        <v>0</v>
      </c>
      <c r="J11021">
        <v>0</v>
      </c>
      <c r="K11021" s="1" t="s">
        <v>18</v>
      </c>
      <c r="L11021" s="1" t="s">
        <v>20</v>
      </c>
      <c r="M11021" s="1" t="s">
        <v>20</v>
      </c>
      <c r="N11021">
        <v>0</v>
      </c>
      <c r="O11021">
        <v>0</v>
      </c>
      <c r="P11021" t="b">
        <v>1</v>
      </c>
    </row>
    <row r="11022" spans="1:16" hidden="1" x14ac:dyDescent="0.25">
      <c r="A11022">
        <v>9684</v>
      </c>
      <c r="B11022">
        <v>17387</v>
      </c>
      <c r="C11022" s="1" t="s">
        <v>11384</v>
      </c>
      <c r="D11022" s="1" t="s">
        <v>18</v>
      </c>
      <c r="E11022" s="1" t="s">
        <v>18</v>
      </c>
      <c r="F11022" s="1" t="s">
        <v>18</v>
      </c>
      <c r="G11022">
        <v>0</v>
      </c>
      <c r="H11022">
        <v>0</v>
      </c>
      <c r="I11022">
        <v>0</v>
      </c>
      <c r="J11022">
        <v>0</v>
      </c>
      <c r="K11022" s="1" t="s">
        <v>18</v>
      </c>
      <c r="L11022" s="1" t="s">
        <v>20</v>
      </c>
      <c r="M11022" s="1" t="s">
        <v>20</v>
      </c>
      <c r="N11022">
        <v>0</v>
      </c>
      <c r="O11022">
        <v>0</v>
      </c>
      <c r="P11022" t="b">
        <v>1</v>
      </c>
    </row>
    <row r="11023" spans="1:16" hidden="1" x14ac:dyDescent="0.25">
      <c r="A11023">
        <v>10579</v>
      </c>
      <c r="B11023">
        <v>17387</v>
      </c>
      <c r="C11023" s="1" t="s">
        <v>11385</v>
      </c>
      <c r="D11023" s="1" t="s">
        <v>18</v>
      </c>
      <c r="E11023" s="1" t="s">
        <v>18</v>
      </c>
      <c r="F11023" s="1" t="s">
        <v>18</v>
      </c>
      <c r="G11023">
        <v>0</v>
      </c>
      <c r="H11023">
        <v>0</v>
      </c>
      <c r="I11023">
        <v>0</v>
      </c>
      <c r="J11023">
        <v>0</v>
      </c>
      <c r="K11023" s="1" t="s">
        <v>18</v>
      </c>
      <c r="L11023" s="1" t="s">
        <v>20</v>
      </c>
      <c r="M11023" s="1" t="s">
        <v>20</v>
      </c>
      <c r="N11023">
        <v>0</v>
      </c>
      <c r="O11023">
        <v>0</v>
      </c>
      <c r="P11023" t="b">
        <v>1</v>
      </c>
    </row>
    <row r="11024" spans="1:16" hidden="1" x14ac:dyDescent="0.25">
      <c r="A11024">
        <v>11474</v>
      </c>
      <c r="B11024">
        <v>17387</v>
      </c>
      <c r="C11024" s="1" t="s">
        <v>11386</v>
      </c>
      <c r="D11024" s="1" t="s">
        <v>18</v>
      </c>
      <c r="E11024" s="1" t="s">
        <v>18</v>
      </c>
      <c r="F11024" s="1" t="s">
        <v>18</v>
      </c>
      <c r="G11024">
        <v>0</v>
      </c>
      <c r="H11024">
        <v>0</v>
      </c>
      <c r="I11024">
        <v>0</v>
      </c>
      <c r="J11024">
        <v>0</v>
      </c>
      <c r="K11024" s="1" t="s">
        <v>18</v>
      </c>
      <c r="L11024" s="1" t="s">
        <v>20</v>
      </c>
      <c r="M11024" s="1" t="s">
        <v>20</v>
      </c>
      <c r="N11024">
        <v>0</v>
      </c>
      <c r="O11024">
        <v>0</v>
      </c>
      <c r="P11024" t="b">
        <v>1</v>
      </c>
    </row>
    <row r="11025" spans="1:16" hidden="1" x14ac:dyDescent="0.25">
      <c r="A11025">
        <v>12369</v>
      </c>
      <c r="B11025">
        <v>17387</v>
      </c>
      <c r="C11025" s="1" t="s">
        <v>11387</v>
      </c>
      <c r="D11025" s="1" t="s">
        <v>18</v>
      </c>
      <c r="E11025" s="1" t="s">
        <v>18</v>
      </c>
      <c r="F11025" s="1" t="s">
        <v>18</v>
      </c>
      <c r="G11025">
        <v>0</v>
      </c>
      <c r="H11025">
        <v>0</v>
      </c>
      <c r="I11025">
        <v>0</v>
      </c>
      <c r="J11025">
        <v>0</v>
      </c>
      <c r="K11025" s="1" t="s">
        <v>18</v>
      </c>
      <c r="L11025" s="1" t="s">
        <v>20</v>
      </c>
      <c r="M11025" s="1" t="s">
        <v>20</v>
      </c>
      <c r="N11025">
        <v>0</v>
      </c>
      <c r="O11025">
        <v>0</v>
      </c>
      <c r="P11025" t="b">
        <v>1</v>
      </c>
    </row>
    <row r="11026" spans="1:16" hidden="1" x14ac:dyDescent="0.25">
      <c r="A11026">
        <v>13264</v>
      </c>
      <c r="B11026">
        <v>17387</v>
      </c>
      <c r="C11026" s="1" t="s">
        <v>11388</v>
      </c>
      <c r="D11026" s="1" t="s">
        <v>18</v>
      </c>
      <c r="E11026" s="1" t="s">
        <v>18</v>
      </c>
      <c r="F11026" s="1" t="s">
        <v>18</v>
      </c>
      <c r="G11026">
        <v>0</v>
      </c>
      <c r="H11026">
        <v>0</v>
      </c>
      <c r="I11026">
        <v>0</v>
      </c>
      <c r="J11026">
        <v>0</v>
      </c>
      <c r="K11026" s="1" t="s">
        <v>18</v>
      </c>
      <c r="L11026" s="1" t="s">
        <v>20</v>
      </c>
      <c r="M11026" s="1" t="s">
        <v>20</v>
      </c>
      <c r="N11026">
        <v>0</v>
      </c>
      <c r="O11026">
        <v>0</v>
      </c>
      <c r="P11026" t="b">
        <v>1</v>
      </c>
    </row>
    <row r="11027" spans="1:16" hidden="1" x14ac:dyDescent="0.25">
      <c r="A11027">
        <v>735</v>
      </c>
      <c r="B11027">
        <v>17388</v>
      </c>
      <c r="C11027" s="1" t="s">
        <v>16</v>
      </c>
      <c r="D11027" s="1" t="s">
        <v>17</v>
      </c>
      <c r="E11027" s="1" t="s">
        <v>1333</v>
      </c>
      <c r="F11027" s="1" t="s">
        <v>1334</v>
      </c>
      <c r="G11027">
        <v>14</v>
      </c>
      <c r="H11027">
        <v>13</v>
      </c>
      <c r="I11027">
        <v>27</v>
      </c>
      <c r="J11027">
        <v>0</v>
      </c>
      <c r="K11027" s="1" t="s">
        <v>18</v>
      </c>
      <c r="L11027" s="1" t="s">
        <v>20</v>
      </c>
      <c r="M11027" s="1" t="s">
        <v>20</v>
      </c>
      <c r="N11027">
        <v>0</v>
      </c>
      <c r="O11027">
        <v>0</v>
      </c>
      <c r="P11027" t="b">
        <v>1</v>
      </c>
    </row>
    <row r="11028" spans="1:16" hidden="1" x14ac:dyDescent="0.25">
      <c r="A11028">
        <v>1630</v>
      </c>
      <c r="B11028">
        <v>17388</v>
      </c>
      <c r="C11028" s="1" t="s">
        <v>1582</v>
      </c>
      <c r="D11028" s="1" t="s">
        <v>1583</v>
      </c>
      <c r="E11028" s="1" t="s">
        <v>2829</v>
      </c>
      <c r="F11028" s="1" t="s">
        <v>2830</v>
      </c>
      <c r="G11028">
        <v>11</v>
      </c>
      <c r="H11028">
        <v>7</v>
      </c>
      <c r="I11028">
        <v>18</v>
      </c>
      <c r="J11028">
        <v>0</v>
      </c>
      <c r="K11028" s="1" t="s">
        <v>18</v>
      </c>
      <c r="L11028" s="1" t="s">
        <v>20</v>
      </c>
      <c r="M11028" s="1" t="s">
        <v>20</v>
      </c>
      <c r="N11028">
        <v>0</v>
      </c>
      <c r="O11028">
        <v>0</v>
      </c>
      <c r="P11028" t="b">
        <v>1</v>
      </c>
    </row>
    <row r="11029" spans="1:16" hidden="1" x14ac:dyDescent="0.25">
      <c r="A11029">
        <v>2525</v>
      </c>
      <c r="B11029">
        <v>17388</v>
      </c>
      <c r="C11029" s="1" t="s">
        <v>3059</v>
      </c>
      <c r="D11029" s="1" t="s">
        <v>3060</v>
      </c>
      <c r="E11029" s="1" t="s">
        <v>4261</v>
      </c>
      <c r="F11029" s="1" t="s">
        <v>4262</v>
      </c>
      <c r="G11029">
        <v>4</v>
      </c>
      <c r="H11029">
        <v>2</v>
      </c>
      <c r="I11029">
        <v>6</v>
      </c>
      <c r="J11029">
        <v>0</v>
      </c>
      <c r="K11029" s="1" t="s">
        <v>18</v>
      </c>
      <c r="L11029" s="1" t="s">
        <v>20</v>
      </c>
      <c r="M11029" s="1" t="s">
        <v>20</v>
      </c>
      <c r="N11029">
        <v>0</v>
      </c>
      <c r="O11029">
        <v>0</v>
      </c>
      <c r="P11029" t="b">
        <v>1</v>
      </c>
    </row>
    <row r="11030" spans="1:16" hidden="1" x14ac:dyDescent="0.25">
      <c r="A11030">
        <v>3420</v>
      </c>
      <c r="B11030">
        <v>17388</v>
      </c>
      <c r="C11030" s="1" t="s">
        <v>4472</v>
      </c>
      <c r="D11030" s="1" t="s">
        <v>18</v>
      </c>
      <c r="E11030" s="1" t="s">
        <v>18</v>
      </c>
      <c r="F11030" s="1" t="s">
        <v>18</v>
      </c>
      <c r="G11030">
        <v>0</v>
      </c>
      <c r="H11030">
        <v>0</v>
      </c>
      <c r="I11030">
        <v>0</v>
      </c>
      <c r="J11030">
        <v>0</v>
      </c>
      <c r="K11030" s="1" t="s">
        <v>18</v>
      </c>
      <c r="L11030" s="1" t="s">
        <v>20</v>
      </c>
      <c r="M11030" s="1" t="s">
        <v>20</v>
      </c>
      <c r="N11030">
        <v>0</v>
      </c>
      <c r="O11030">
        <v>0</v>
      </c>
      <c r="P11030" t="b">
        <v>1</v>
      </c>
    </row>
    <row r="11031" spans="1:16" hidden="1" x14ac:dyDescent="0.25">
      <c r="A11031">
        <v>4315</v>
      </c>
      <c r="B11031">
        <v>17388</v>
      </c>
      <c r="C11031" s="1" t="s">
        <v>4473</v>
      </c>
      <c r="D11031" s="1" t="s">
        <v>4474</v>
      </c>
      <c r="E11031" s="1" t="s">
        <v>5202</v>
      </c>
      <c r="F11031" s="1" t="s">
        <v>18</v>
      </c>
      <c r="G11031">
        <v>3</v>
      </c>
      <c r="H11031">
        <v>0</v>
      </c>
      <c r="I11031">
        <v>3</v>
      </c>
      <c r="J11031">
        <v>0</v>
      </c>
      <c r="K11031" s="1" t="s">
        <v>18</v>
      </c>
      <c r="L11031" s="1" t="s">
        <v>20</v>
      </c>
      <c r="M11031" s="1" t="s">
        <v>20</v>
      </c>
      <c r="N11031">
        <v>0</v>
      </c>
      <c r="O11031">
        <v>0</v>
      </c>
      <c r="P11031" t="b">
        <v>1</v>
      </c>
    </row>
    <row r="11032" spans="1:16" hidden="1" x14ac:dyDescent="0.25">
      <c r="A11032">
        <v>5210</v>
      </c>
      <c r="B11032">
        <v>17388</v>
      </c>
      <c r="C11032" s="1" t="s">
        <v>5319</v>
      </c>
      <c r="D11032" s="1" t="s">
        <v>5320</v>
      </c>
      <c r="E11032" s="1" t="s">
        <v>6534</v>
      </c>
      <c r="F11032" s="1" t="s">
        <v>6535</v>
      </c>
      <c r="G11032">
        <v>5</v>
      </c>
      <c r="H11032">
        <v>6</v>
      </c>
      <c r="I11032">
        <v>11</v>
      </c>
      <c r="J11032">
        <v>0</v>
      </c>
      <c r="K11032" s="1" t="s">
        <v>18</v>
      </c>
      <c r="L11032" s="1" t="s">
        <v>20</v>
      </c>
      <c r="M11032" s="1" t="s">
        <v>20</v>
      </c>
      <c r="N11032">
        <v>0</v>
      </c>
      <c r="O11032">
        <v>0</v>
      </c>
      <c r="P11032" t="b">
        <v>1</v>
      </c>
    </row>
    <row r="11033" spans="1:16" hidden="1" x14ac:dyDescent="0.25">
      <c r="A11033">
        <v>6105</v>
      </c>
      <c r="B11033">
        <v>17388</v>
      </c>
      <c r="C11033" s="1" t="s">
        <v>6740</v>
      </c>
      <c r="D11033" s="1" t="s">
        <v>6741</v>
      </c>
      <c r="E11033" s="1" t="s">
        <v>8043</v>
      </c>
      <c r="F11033" s="1" t="s">
        <v>8044</v>
      </c>
      <c r="G11033">
        <v>16</v>
      </c>
      <c r="H11033">
        <v>13</v>
      </c>
      <c r="I11033">
        <v>29</v>
      </c>
      <c r="J11033">
        <v>0</v>
      </c>
      <c r="K11033" s="1" t="s">
        <v>18</v>
      </c>
      <c r="L11033" s="1" t="s">
        <v>20</v>
      </c>
      <c r="M11033" s="1" t="s">
        <v>20</v>
      </c>
      <c r="N11033">
        <v>0</v>
      </c>
      <c r="O11033">
        <v>0</v>
      </c>
      <c r="P11033" t="b">
        <v>1</v>
      </c>
    </row>
    <row r="11034" spans="1:16" hidden="1" x14ac:dyDescent="0.25">
      <c r="A11034">
        <v>7000</v>
      </c>
      <c r="B11034">
        <v>17388</v>
      </c>
      <c r="C11034" s="1" t="s">
        <v>8289</v>
      </c>
      <c r="D11034" s="1" t="s">
        <v>8290</v>
      </c>
      <c r="E11034" s="1" t="s">
        <v>9572</v>
      </c>
      <c r="F11034" s="1" t="s">
        <v>9573</v>
      </c>
      <c r="G11034">
        <v>7</v>
      </c>
      <c r="H11034">
        <v>7</v>
      </c>
      <c r="I11034">
        <v>14</v>
      </c>
      <c r="J11034">
        <v>0</v>
      </c>
      <c r="K11034" s="1" t="s">
        <v>18</v>
      </c>
      <c r="L11034" s="1" t="s">
        <v>20</v>
      </c>
      <c r="M11034" s="1" t="s">
        <v>20</v>
      </c>
      <c r="N11034">
        <v>0</v>
      </c>
      <c r="O11034">
        <v>0</v>
      </c>
      <c r="P11034" t="b">
        <v>1</v>
      </c>
    </row>
    <row r="11035" spans="1:16" hidden="1" x14ac:dyDescent="0.25">
      <c r="A11035">
        <v>7895</v>
      </c>
      <c r="B11035">
        <v>17388</v>
      </c>
      <c r="C11035" s="1" t="s">
        <v>9804</v>
      </c>
      <c r="D11035" s="1" t="s">
        <v>9805</v>
      </c>
      <c r="E11035" s="1" t="s">
        <v>11134</v>
      </c>
      <c r="F11035" s="1" t="s">
        <v>11135</v>
      </c>
      <c r="G11035">
        <v>13</v>
      </c>
      <c r="H11035">
        <v>17</v>
      </c>
      <c r="I11035">
        <v>30</v>
      </c>
      <c r="J11035">
        <v>0</v>
      </c>
      <c r="K11035" s="1" t="s">
        <v>18</v>
      </c>
      <c r="L11035" s="1" t="s">
        <v>20</v>
      </c>
      <c r="M11035" s="1" t="s">
        <v>20</v>
      </c>
      <c r="N11035">
        <v>0</v>
      </c>
      <c r="O11035">
        <v>0</v>
      </c>
      <c r="P11035" t="b">
        <v>1</v>
      </c>
    </row>
    <row r="11036" spans="1:16" hidden="1" x14ac:dyDescent="0.25">
      <c r="A11036">
        <v>8790</v>
      </c>
      <c r="B11036">
        <v>17388</v>
      </c>
      <c r="C11036" s="1" t="s">
        <v>11383</v>
      </c>
      <c r="D11036" s="1" t="s">
        <v>18</v>
      </c>
      <c r="E11036" s="1" t="s">
        <v>18</v>
      </c>
      <c r="F11036" s="1" t="s">
        <v>18</v>
      </c>
      <c r="G11036">
        <v>0</v>
      </c>
      <c r="H11036">
        <v>0</v>
      </c>
      <c r="I11036">
        <v>0</v>
      </c>
      <c r="J11036">
        <v>0</v>
      </c>
      <c r="K11036" s="1" t="s">
        <v>18</v>
      </c>
      <c r="L11036" s="1" t="s">
        <v>20</v>
      </c>
      <c r="M11036" s="1" t="s">
        <v>20</v>
      </c>
      <c r="N11036">
        <v>0</v>
      </c>
      <c r="O11036">
        <v>0</v>
      </c>
      <c r="P11036" t="b">
        <v>1</v>
      </c>
    </row>
    <row r="11037" spans="1:16" hidden="1" x14ac:dyDescent="0.25">
      <c r="A11037">
        <v>9685</v>
      </c>
      <c r="B11037">
        <v>17388</v>
      </c>
      <c r="C11037" s="1" t="s">
        <v>11384</v>
      </c>
      <c r="D11037" s="1" t="s">
        <v>18</v>
      </c>
      <c r="E11037" s="1" t="s">
        <v>18</v>
      </c>
      <c r="F11037" s="1" t="s">
        <v>18</v>
      </c>
      <c r="G11037">
        <v>0</v>
      </c>
      <c r="H11037">
        <v>0</v>
      </c>
      <c r="I11037">
        <v>0</v>
      </c>
      <c r="J11037">
        <v>0</v>
      </c>
      <c r="K11037" s="1" t="s">
        <v>18</v>
      </c>
      <c r="L11037" s="1" t="s">
        <v>20</v>
      </c>
      <c r="M11037" s="1" t="s">
        <v>20</v>
      </c>
      <c r="N11037">
        <v>0</v>
      </c>
      <c r="O11037">
        <v>0</v>
      </c>
      <c r="P11037" t="b">
        <v>1</v>
      </c>
    </row>
    <row r="11038" spans="1:16" hidden="1" x14ac:dyDescent="0.25">
      <c r="A11038">
        <v>10580</v>
      </c>
      <c r="B11038">
        <v>17388</v>
      </c>
      <c r="C11038" s="1" t="s">
        <v>11385</v>
      </c>
      <c r="D11038" s="1" t="s">
        <v>18</v>
      </c>
      <c r="E11038" s="1" t="s">
        <v>18</v>
      </c>
      <c r="F11038" s="1" t="s">
        <v>18</v>
      </c>
      <c r="G11038">
        <v>0</v>
      </c>
      <c r="H11038">
        <v>0</v>
      </c>
      <c r="I11038">
        <v>0</v>
      </c>
      <c r="J11038">
        <v>0</v>
      </c>
      <c r="K11038" s="1" t="s">
        <v>18</v>
      </c>
      <c r="L11038" s="1" t="s">
        <v>20</v>
      </c>
      <c r="M11038" s="1" t="s">
        <v>20</v>
      </c>
      <c r="N11038">
        <v>0</v>
      </c>
      <c r="O11038">
        <v>0</v>
      </c>
      <c r="P11038" t="b">
        <v>1</v>
      </c>
    </row>
    <row r="11039" spans="1:16" hidden="1" x14ac:dyDescent="0.25">
      <c r="A11039">
        <v>11475</v>
      </c>
      <c r="B11039">
        <v>17388</v>
      </c>
      <c r="C11039" s="1" t="s">
        <v>11386</v>
      </c>
      <c r="D11039" s="1" t="s">
        <v>18</v>
      </c>
      <c r="E11039" s="1" t="s">
        <v>18</v>
      </c>
      <c r="F11039" s="1" t="s">
        <v>18</v>
      </c>
      <c r="G11039">
        <v>0</v>
      </c>
      <c r="H11039">
        <v>0</v>
      </c>
      <c r="I11039">
        <v>0</v>
      </c>
      <c r="J11039">
        <v>0</v>
      </c>
      <c r="K11039" s="1" t="s">
        <v>18</v>
      </c>
      <c r="L11039" s="1" t="s">
        <v>20</v>
      </c>
      <c r="M11039" s="1" t="s">
        <v>20</v>
      </c>
      <c r="N11039">
        <v>0</v>
      </c>
      <c r="O11039">
        <v>0</v>
      </c>
      <c r="P11039" t="b">
        <v>1</v>
      </c>
    </row>
    <row r="11040" spans="1:16" hidden="1" x14ac:dyDescent="0.25">
      <c r="A11040">
        <v>12370</v>
      </c>
      <c r="B11040">
        <v>17388</v>
      </c>
      <c r="C11040" s="1" t="s">
        <v>11387</v>
      </c>
      <c r="D11040" s="1" t="s">
        <v>18</v>
      </c>
      <c r="E11040" s="1" t="s">
        <v>18</v>
      </c>
      <c r="F11040" s="1" t="s">
        <v>18</v>
      </c>
      <c r="G11040">
        <v>0</v>
      </c>
      <c r="H11040">
        <v>0</v>
      </c>
      <c r="I11040">
        <v>0</v>
      </c>
      <c r="J11040">
        <v>0</v>
      </c>
      <c r="K11040" s="1" t="s">
        <v>18</v>
      </c>
      <c r="L11040" s="1" t="s">
        <v>20</v>
      </c>
      <c r="M11040" s="1" t="s">
        <v>20</v>
      </c>
      <c r="N11040">
        <v>0</v>
      </c>
      <c r="O11040">
        <v>0</v>
      </c>
      <c r="P11040" t="b">
        <v>1</v>
      </c>
    </row>
    <row r="11041" spans="1:16" hidden="1" x14ac:dyDescent="0.25">
      <c r="A11041">
        <v>13265</v>
      </c>
      <c r="B11041">
        <v>17388</v>
      </c>
      <c r="C11041" s="1" t="s">
        <v>11388</v>
      </c>
      <c r="D11041" s="1" t="s">
        <v>18</v>
      </c>
      <c r="E11041" s="1" t="s">
        <v>18</v>
      </c>
      <c r="F11041" s="1" t="s">
        <v>18</v>
      </c>
      <c r="G11041">
        <v>0</v>
      </c>
      <c r="H11041">
        <v>0</v>
      </c>
      <c r="I11041">
        <v>0</v>
      </c>
      <c r="J11041">
        <v>0</v>
      </c>
      <c r="K11041" s="1" t="s">
        <v>18</v>
      </c>
      <c r="L11041" s="1" t="s">
        <v>20</v>
      </c>
      <c r="M11041" s="1" t="s">
        <v>20</v>
      </c>
      <c r="N11041">
        <v>0</v>
      </c>
      <c r="O11041">
        <v>0</v>
      </c>
      <c r="P11041" t="b">
        <v>1</v>
      </c>
    </row>
    <row r="11042" spans="1:16" hidden="1" x14ac:dyDescent="0.25">
      <c r="A11042">
        <v>736</v>
      </c>
      <c r="B11042">
        <v>17389</v>
      </c>
      <c r="C11042" s="1" t="s">
        <v>16</v>
      </c>
      <c r="D11042" s="1" t="s">
        <v>17</v>
      </c>
      <c r="E11042" s="1" t="s">
        <v>1335</v>
      </c>
      <c r="F11042" s="1" t="s">
        <v>1336</v>
      </c>
      <c r="G11042">
        <v>16</v>
      </c>
      <c r="H11042">
        <v>11</v>
      </c>
      <c r="I11042">
        <v>27</v>
      </c>
      <c r="J11042">
        <v>0</v>
      </c>
      <c r="K11042" s="1" t="s">
        <v>18</v>
      </c>
      <c r="L11042" s="1" t="s">
        <v>20</v>
      </c>
      <c r="M11042" s="1" t="s">
        <v>20</v>
      </c>
      <c r="N11042">
        <v>0</v>
      </c>
      <c r="O11042">
        <v>0</v>
      </c>
      <c r="P11042" t="b">
        <v>1</v>
      </c>
    </row>
    <row r="11043" spans="1:16" hidden="1" x14ac:dyDescent="0.25">
      <c r="A11043">
        <v>1631</v>
      </c>
      <c r="B11043">
        <v>17389</v>
      </c>
      <c r="C11043" s="1" t="s">
        <v>1582</v>
      </c>
      <c r="D11043" s="1" t="s">
        <v>1583</v>
      </c>
      <c r="E11043" s="1" t="s">
        <v>2831</v>
      </c>
      <c r="F11043" s="1" t="s">
        <v>2832</v>
      </c>
      <c r="G11043">
        <v>11</v>
      </c>
      <c r="H11043">
        <v>8</v>
      </c>
      <c r="I11043">
        <v>19</v>
      </c>
      <c r="J11043">
        <v>0</v>
      </c>
      <c r="K11043" s="1" t="s">
        <v>18</v>
      </c>
      <c r="L11043" s="1" t="s">
        <v>20</v>
      </c>
      <c r="M11043" s="1" t="s">
        <v>20</v>
      </c>
      <c r="N11043">
        <v>0</v>
      </c>
      <c r="O11043">
        <v>0</v>
      </c>
      <c r="P11043" t="b">
        <v>1</v>
      </c>
    </row>
    <row r="11044" spans="1:16" hidden="1" x14ac:dyDescent="0.25">
      <c r="A11044">
        <v>2526</v>
      </c>
      <c r="B11044">
        <v>17389</v>
      </c>
      <c r="C11044" s="1" t="s">
        <v>3059</v>
      </c>
      <c r="D11044" s="1" t="s">
        <v>3060</v>
      </c>
      <c r="E11044" s="1" t="s">
        <v>4263</v>
      </c>
      <c r="F11044" s="1" t="s">
        <v>4264</v>
      </c>
      <c r="G11044">
        <v>1</v>
      </c>
      <c r="H11044">
        <v>2</v>
      </c>
      <c r="I11044">
        <v>3</v>
      </c>
      <c r="J11044">
        <v>0</v>
      </c>
      <c r="K11044" s="1" t="s">
        <v>18</v>
      </c>
      <c r="L11044" s="1" t="s">
        <v>20</v>
      </c>
      <c r="M11044" s="1" t="s">
        <v>20</v>
      </c>
      <c r="N11044">
        <v>0</v>
      </c>
      <c r="O11044">
        <v>0</v>
      </c>
      <c r="P11044" t="b">
        <v>1</v>
      </c>
    </row>
    <row r="11045" spans="1:16" hidden="1" x14ac:dyDescent="0.25">
      <c r="A11045">
        <v>3421</v>
      </c>
      <c r="B11045">
        <v>17389</v>
      </c>
      <c r="C11045" s="1" t="s">
        <v>4472</v>
      </c>
      <c r="D11045" s="1" t="s">
        <v>18</v>
      </c>
      <c r="E11045" s="1" t="s">
        <v>18</v>
      </c>
      <c r="F11045" s="1" t="s">
        <v>18</v>
      </c>
      <c r="G11045">
        <v>0</v>
      </c>
      <c r="H11045">
        <v>0</v>
      </c>
      <c r="I11045">
        <v>0</v>
      </c>
      <c r="J11045">
        <v>0</v>
      </c>
      <c r="K11045" s="1" t="s">
        <v>18</v>
      </c>
      <c r="L11045" s="1" t="s">
        <v>20</v>
      </c>
      <c r="M11045" s="1" t="s">
        <v>20</v>
      </c>
      <c r="N11045">
        <v>0</v>
      </c>
      <c r="O11045">
        <v>0</v>
      </c>
      <c r="P11045" t="b">
        <v>1</v>
      </c>
    </row>
    <row r="11046" spans="1:16" hidden="1" x14ac:dyDescent="0.25">
      <c r="A11046">
        <v>4316</v>
      </c>
      <c r="B11046">
        <v>17389</v>
      </c>
      <c r="C11046" s="1" t="s">
        <v>4473</v>
      </c>
      <c r="D11046" s="1" t="s">
        <v>18</v>
      </c>
      <c r="E11046" s="1" t="s">
        <v>18</v>
      </c>
      <c r="F11046" s="1" t="s">
        <v>18</v>
      </c>
      <c r="G11046">
        <v>0</v>
      </c>
      <c r="H11046">
        <v>0</v>
      </c>
      <c r="I11046">
        <v>0</v>
      </c>
      <c r="J11046">
        <v>0</v>
      </c>
      <c r="K11046" s="1" t="s">
        <v>18</v>
      </c>
      <c r="L11046" s="1" t="s">
        <v>20</v>
      </c>
      <c r="M11046" s="1" t="s">
        <v>20</v>
      </c>
      <c r="N11046">
        <v>0</v>
      </c>
      <c r="O11046">
        <v>0</v>
      </c>
      <c r="P11046" t="b">
        <v>1</v>
      </c>
    </row>
    <row r="11047" spans="1:16" hidden="1" x14ac:dyDescent="0.25">
      <c r="A11047">
        <v>5211</v>
      </c>
      <c r="B11047">
        <v>17389</v>
      </c>
      <c r="C11047" s="1" t="s">
        <v>5319</v>
      </c>
      <c r="D11047" s="1" t="s">
        <v>5320</v>
      </c>
      <c r="E11047" s="1" t="s">
        <v>6536</v>
      </c>
      <c r="F11047" s="1" t="s">
        <v>6537</v>
      </c>
      <c r="G11047">
        <v>4</v>
      </c>
      <c r="H11047">
        <v>3</v>
      </c>
      <c r="I11047">
        <v>7</v>
      </c>
      <c r="J11047">
        <v>0</v>
      </c>
      <c r="K11047" s="1" t="s">
        <v>18</v>
      </c>
      <c r="L11047" s="1" t="s">
        <v>20</v>
      </c>
      <c r="M11047" s="1" t="s">
        <v>20</v>
      </c>
      <c r="N11047">
        <v>0</v>
      </c>
      <c r="O11047">
        <v>0</v>
      </c>
      <c r="P11047" t="b">
        <v>1</v>
      </c>
    </row>
    <row r="11048" spans="1:16" hidden="1" x14ac:dyDescent="0.25">
      <c r="A11048">
        <v>6106</v>
      </c>
      <c r="B11048">
        <v>17389</v>
      </c>
      <c r="C11048" s="1" t="s">
        <v>6740</v>
      </c>
      <c r="D11048" s="1" t="s">
        <v>6741</v>
      </c>
      <c r="E11048" s="1" t="s">
        <v>8045</v>
      </c>
      <c r="F11048" s="1" t="s">
        <v>8046</v>
      </c>
      <c r="G11048">
        <v>9</v>
      </c>
      <c r="H11048">
        <v>15</v>
      </c>
      <c r="I11048">
        <v>24</v>
      </c>
      <c r="J11048">
        <v>0</v>
      </c>
      <c r="K11048" s="1" t="s">
        <v>18</v>
      </c>
      <c r="L11048" s="1" t="s">
        <v>20</v>
      </c>
      <c r="M11048" s="1" t="s">
        <v>20</v>
      </c>
      <c r="N11048">
        <v>0</v>
      </c>
      <c r="O11048">
        <v>0</v>
      </c>
      <c r="P11048" t="b">
        <v>1</v>
      </c>
    </row>
    <row r="11049" spans="1:16" hidden="1" x14ac:dyDescent="0.25">
      <c r="A11049">
        <v>7001</v>
      </c>
      <c r="B11049">
        <v>17389</v>
      </c>
      <c r="C11049" s="1" t="s">
        <v>8289</v>
      </c>
      <c r="D11049" s="1" t="s">
        <v>8290</v>
      </c>
      <c r="E11049" s="1" t="s">
        <v>9574</v>
      </c>
      <c r="F11049" s="1" t="s">
        <v>9575</v>
      </c>
      <c r="G11049">
        <v>4</v>
      </c>
      <c r="H11049">
        <v>3</v>
      </c>
      <c r="I11049">
        <v>7</v>
      </c>
      <c r="J11049">
        <v>0</v>
      </c>
      <c r="K11049" s="1" t="s">
        <v>18</v>
      </c>
      <c r="L11049" s="1" t="s">
        <v>20</v>
      </c>
      <c r="M11049" s="1" t="s">
        <v>20</v>
      </c>
      <c r="N11049">
        <v>0</v>
      </c>
      <c r="O11049">
        <v>0</v>
      </c>
      <c r="P11049" t="b">
        <v>1</v>
      </c>
    </row>
    <row r="11050" spans="1:16" hidden="1" x14ac:dyDescent="0.25">
      <c r="A11050">
        <v>7896</v>
      </c>
      <c r="B11050">
        <v>17389</v>
      </c>
      <c r="C11050" s="1" t="s">
        <v>9804</v>
      </c>
      <c r="D11050" s="1" t="s">
        <v>9805</v>
      </c>
      <c r="E11050" s="1" t="s">
        <v>11136</v>
      </c>
      <c r="F11050" s="1" t="s">
        <v>11137</v>
      </c>
      <c r="G11050">
        <v>10</v>
      </c>
      <c r="H11050">
        <v>18</v>
      </c>
      <c r="I11050">
        <v>28</v>
      </c>
      <c r="J11050">
        <v>0</v>
      </c>
      <c r="K11050" s="1" t="s">
        <v>18</v>
      </c>
      <c r="L11050" s="1" t="s">
        <v>20</v>
      </c>
      <c r="M11050" s="1" t="s">
        <v>20</v>
      </c>
      <c r="N11050">
        <v>0</v>
      </c>
      <c r="O11050">
        <v>0</v>
      </c>
      <c r="P11050" t="b">
        <v>1</v>
      </c>
    </row>
    <row r="11051" spans="1:16" hidden="1" x14ac:dyDescent="0.25">
      <c r="A11051">
        <v>8791</v>
      </c>
      <c r="B11051">
        <v>17389</v>
      </c>
      <c r="C11051" s="1" t="s">
        <v>11383</v>
      </c>
      <c r="D11051" s="1" t="s">
        <v>18</v>
      </c>
      <c r="E11051" s="1" t="s">
        <v>18</v>
      </c>
      <c r="F11051" s="1" t="s">
        <v>18</v>
      </c>
      <c r="G11051">
        <v>0</v>
      </c>
      <c r="H11051">
        <v>0</v>
      </c>
      <c r="I11051">
        <v>0</v>
      </c>
      <c r="J11051">
        <v>0</v>
      </c>
      <c r="K11051" s="1" t="s">
        <v>18</v>
      </c>
      <c r="L11051" s="1" t="s">
        <v>20</v>
      </c>
      <c r="M11051" s="1" t="s">
        <v>20</v>
      </c>
      <c r="N11051">
        <v>0</v>
      </c>
      <c r="O11051">
        <v>0</v>
      </c>
      <c r="P11051" t="b">
        <v>1</v>
      </c>
    </row>
    <row r="11052" spans="1:16" hidden="1" x14ac:dyDescent="0.25">
      <c r="A11052">
        <v>9686</v>
      </c>
      <c r="B11052">
        <v>17389</v>
      </c>
      <c r="C11052" s="1" t="s">
        <v>11384</v>
      </c>
      <c r="D11052" s="1" t="s">
        <v>18</v>
      </c>
      <c r="E11052" s="1" t="s">
        <v>18</v>
      </c>
      <c r="F11052" s="1" t="s">
        <v>18</v>
      </c>
      <c r="G11052">
        <v>0</v>
      </c>
      <c r="H11052">
        <v>0</v>
      </c>
      <c r="I11052">
        <v>0</v>
      </c>
      <c r="J11052">
        <v>0</v>
      </c>
      <c r="K11052" s="1" t="s">
        <v>18</v>
      </c>
      <c r="L11052" s="1" t="s">
        <v>20</v>
      </c>
      <c r="M11052" s="1" t="s">
        <v>20</v>
      </c>
      <c r="N11052">
        <v>0</v>
      </c>
      <c r="O11052">
        <v>0</v>
      </c>
      <c r="P11052" t="b">
        <v>1</v>
      </c>
    </row>
    <row r="11053" spans="1:16" hidden="1" x14ac:dyDescent="0.25">
      <c r="A11053">
        <v>10581</v>
      </c>
      <c r="B11053">
        <v>17389</v>
      </c>
      <c r="C11053" s="1" t="s">
        <v>11385</v>
      </c>
      <c r="D11053" s="1" t="s">
        <v>18</v>
      </c>
      <c r="E11053" s="1" t="s">
        <v>18</v>
      </c>
      <c r="F11053" s="1" t="s">
        <v>18</v>
      </c>
      <c r="G11053">
        <v>0</v>
      </c>
      <c r="H11053">
        <v>0</v>
      </c>
      <c r="I11053">
        <v>0</v>
      </c>
      <c r="J11053">
        <v>0</v>
      </c>
      <c r="K11053" s="1" t="s">
        <v>18</v>
      </c>
      <c r="L11053" s="1" t="s">
        <v>20</v>
      </c>
      <c r="M11053" s="1" t="s">
        <v>20</v>
      </c>
      <c r="N11053">
        <v>0</v>
      </c>
      <c r="O11053">
        <v>0</v>
      </c>
      <c r="P11053" t="b">
        <v>1</v>
      </c>
    </row>
    <row r="11054" spans="1:16" hidden="1" x14ac:dyDescent="0.25">
      <c r="A11054">
        <v>11476</v>
      </c>
      <c r="B11054">
        <v>17389</v>
      </c>
      <c r="C11054" s="1" t="s">
        <v>11386</v>
      </c>
      <c r="D11054" s="1" t="s">
        <v>18</v>
      </c>
      <c r="E11054" s="1" t="s">
        <v>18</v>
      </c>
      <c r="F11054" s="1" t="s">
        <v>18</v>
      </c>
      <c r="G11054">
        <v>0</v>
      </c>
      <c r="H11054">
        <v>0</v>
      </c>
      <c r="I11054">
        <v>0</v>
      </c>
      <c r="J11054">
        <v>0</v>
      </c>
      <c r="K11054" s="1" t="s">
        <v>18</v>
      </c>
      <c r="L11054" s="1" t="s">
        <v>20</v>
      </c>
      <c r="M11054" s="1" t="s">
        <v>20</v>
      </c>
      <c r="N11054">
        <v>0</v>
      </c>
      <c r="O11054">
        <v>0</v>
      </c>
      <c r="P11054" t="b">
        <v>1</v>
      </c>
    </row>
    <row r="11055" spans="1:16" hidden="1" x14ac:dyDescent="0.25">
      <c r="A11055">
        <v>12371</v>
      </c>
      <c r="B11055">
        <v>17389</v>
      </c>
      <c r="C11055" s="1" t="s">
        <v>11387</v>
      </c>
      <c r="D11055" s="1" t="s">
        <v>18</v>
      </c>
      <c r="E11055" s="1" t="s">
        <v>18</v>
      </c>
      <c r="F11055" s="1" t="s">
        <v>18</v>
      </c>
      <c r="G11055">
        <v>0</v>
      </c>
      <c r="H11055">
        <v>0</v>
      </c>
      <c r="I11055">
        <v>0</v>
      </c>
      <c r="J11055">
        <v>0</v>
      </c>
      <c r="K11055" s="1" t="s">
        <v>18</v>
      </c>
      <c r="L11055" s="1" t="s">
        <v>20</v>
      </c>
      <c r="M11055" s="1" t="s">
        <v>20</v>
      </c>
      <c r="N11055">
        <v>0</v>
      </c>
      <c r="O11055">
        <v>0</v>
      </c>
      <c r="P11055" t="b">
        <v>1</v>
      </c>
    </row>
    <row r="11056" spans="1:16" hidden="1" x14ac:dyDescent="0.25">
      <c r="A11056">
        <v>13266</v>
      </c>
      <c r="B11056">
        <v>17389</v>
      </c>
      <c r="C11056" s="1" t="s">
        <v>11388</v>
      </c>
      <c r="D11056" s="1" t="s">
        <v>18</v>
      </c>
      <c r="E11056" s="1" t="s">
        <v>18</v>
      </c>
      <c r="F11056" s="1" t="s">
        <v>18</v>
      </c>
      <c r="G11056">
        <v>0</v>
      </c>
      <c r="H11056">
        <v>0</v>
      </c>
      <c r="I11056">
        <v>0</v>
      </c>
      <c r="J11056">
        <v>0</v>
      </c>
      <c r="K11056" s="1" t="s">
        <v>18</v>
      </c>
      <c r="L11056" s="1" t="s">
        <v>20</v>
      </c>
      <c r="M11056" s="1" t="s">
        <v>20</v>
      </c>
      <c r="N11056">
        <v>0</v>
      </c>
      <c r="O11056">
        <v>0</v>
      </c>
      <c r="P11056" t="b">
        <v>1</v>
      </c>
    </row>
    <row r="11057" spans="1:16" hidden="1" x14ac:dyDescent="0.25">
      <c r="A11057">
        <v>737</v>
      </c>
      <c r="B11057">
        <v>17390</v>
      </c>
      <c r="C11057" s="1" t="s">
        <v>16</v>
      </c>
      <c r="D11057" s="1" t="s">
        <v>17</v>
      </c>
      <c r="E11057" s="1" t="s">
        <v>1337</v>
      </c>
      <c r="F11057" s="1" t="s">
        <v>1338</v>
      </c>
      <c r="G11057">
        <v>19</v>
      </c>
      <c r="H11057">
        <v>9</v>
      </c>
      <c r="I11057">
        <v>28</v>
      </c>
      <c r="J11057">
        <v>0</v>
      </c>
      <c r="K11057" s="1" t="s">
        <v>18</v>
      </c>
      <c r="L11057" s="1" t="s">
        <v>20</v>
      </c>
      <c r="M11057" s="1" t="s">
        <v>20</v>
      </c>
      <c r="N11057">
        <v>0</v>
      </c>
      <c r="O11057">
        <v>0</v>
      </c>
      <c r="P11057" t="b">
        <v>1</v>
      </c>
    </row>
    <row r="11058" spans="1:16" hidden="1" x14ac:dyDescent="0.25">
      <c r="A11058">
        <v>1632</v>
      </c>
      <c r="B11058">
        <v>17390</v>
      </c>
      <c r="C11058" s="1" t="s">
        <v>1582</v>
      </c>
      <c r="D11058" s="1" t="s">
        <v>1583</v>
      </c>
      <c r="E11058" s="1" t="s">
        <v>2833</v>
      </c>
      <c r="F11058" s="1" t="s">
        <v>2834</v>
      </c>
      <c r="G11058">
        <v>5</v>
      </c>
      <c r="H11058">
        <v>3</v>
      </c>
      <c r="I11058">
        <v>8</v>
      </c>
      <c r="J11058">
        <v>0</v>
      </c>
      <c r="K11058" s="1" t="s">
        <v>18</v>
      </c>
      <c r="L11058" s="1" t="s">
        <v>20</v>
      </c>
      <c r="M11058" s="1" t="s">
        <v>20</v>
      </c>
      <c r="N11058">
        <v>0</v>
      </c>
      <c r="O11058">
        <v>0</v>
      </c>
      <c r="P11058" t="b">
        <v>1</v>
      </c>
    </row>
    <row r="11059" spans="1:16" hidden="1" x14ac:dyDescent="0.25">
      <c r="A11059">
        <v>2527</v>
      </c>
      <c r="B11059">
        <v>17390</v>
      </c>
      <c r="C11059" s="1" t="s">
        <v>3059</v>
      </c>
      <c r="D11059" s="1" t="s">
        <v>3060</v>
      </c>
      <c r="E11059" s="1" t="s">
        <v>4265</v>
      </c>
      <c r="F11059" s="1" t="s">
        <v>4266</v>
      </c>
      <c r="G11059">
        <v>4</v>
      </c>
      <c r="H11059">
        <v>3</v>
      </c>
      <c r="I11059">
        <v>7</v>
      </c>
      <c r="J11059">
        <v>0</v>
      </c>
      <c r="K11059" s="1" t="s">
        <v>18</v>
      </c>
      <c r="L11059" s="1" t="s">
        <v>20</v>
      </c>
      <c r="M11059" s="1" t="s">
        <v>20</v>
      </c>
      <c r="N11059">
        <v>0</v>
      </c>
      <c r="O11059">
        <v>0</v>
      </c>
      <c r="P11059" t="b">
        <v>1</v>
      </c>
    </row>
    <row r="11060" spans="1:16" hidden="1" x14ac:dyDescent="0.25">
      <c r="A11060">
        <v>3422</v>
      </c>
      <c r="B11060">
        <v>17390</v>
      </c>
      <c r="C11060" s="1" t="s">
        <v>4472</v>
      </c>
      <c r="D11060" s="1" t="s">
        <v>18</v>
      </c>
      <c r="E11060" s="1" t="s">
        <v>18</v>
      </c>
      <c r="F11060" s="1" t="s">
        <v>18</v>
      </c>
      <c r="G11060">
        <v>0</v>
      </c>
      <c r="H11060">
        <v>0</v>
      </c>
      <c r="I11060">
        <v>0</v>
      </c>
      <c r="J11060">
        <v>0</v>
      </c>
      <c r="K11060" s="1" t="s">
        <v>18</v>
      </c>
      <c r="L11060" s="1" t="s">
        <v>20</v>
      </c>
      <c r="M11060" s="1" t="s">
        <v>20</v>
      </c>
      <c r="N11060">
        <v>0</v>
      </c>
      <c r="O11060">
        <v>0</v>
      </c>
      <c r="P11060" t="b">
        <v>1</v>
      </c>
    </row>
    <row r="11061" spans="1:16" hidden="1" x14ac:dyDescent="0.25">
      <c r="A11061">
        <v>4317</v>
      </c>
      <c r="B11061">
        <v>17390</v>
      </c>
      <c r="C11061" s="1" t="s">
        <v>4473</v>
      </c>
      <c r="D11061" s="1" t="s">
        <v>18</v>
      </c>
      <c r="E11061" s="1" t="s">
        <v>18</v>
      </c>
      <c r="F11061" s="1" t="s">
        <v>18</v>
      </c>
      <c r="G11061">
        <v>0</v>
      </c>
      <c r="H11061">
        <v>0</v>
      </c>
      <c r="I11061">
        <v>0</v>
      </c>
      <c r="J11061">
        <v>0</v>
      </c>
      <c r="K11061" s="1" t="s">
        <v>18</v>
      </c>
      <c r="L11061" s="1" t="s">
        <v>20</v>
      </c>
      <c r="M11061" s="1" t="s">
        <v>20</v>
      </c>
      <c r="N11061">
        <v>0</v>
      </c>
      <c r="O11061">
        <v>0</v>
      </c>
      <c r="P11061" t="b">
        <v>1</v>
      </c>
    </row>
    <row r="11062" spans="1:16" hidden="1" x14ac:dyDescent="0.25">
      <c r="A11062">
        <v>5212</v>
      </c>
      <c r="B11062">
        <v>17390</v>
      </c>
      <c r="C11062" s="1" t="s">
        <v>5319</v>
      </c>
      <c r="D11062" s="1" t="s">
        <v>5320</v>
      </c>
      <c r="E11062" s="1" t="s">
        <v>6538</v>
      </c>
      <c r="F11062" s="1" t="s">
        <v>6539</v>
      </c>
      <c r="G11062">
        <v>3</v>
      </c>
      <c r="H11062">
        <v>2</v>
      </c>
      <c r="I11062">
        <v>5</v>
      </c>
      <c r="J11062">
        <v>0</v>
      </c>
      <c r="K11062" s="1" t="s">
        <v>18</v>
      </c>
      <c r="L11062" s="1" t="s">
        <v>20</v>
      </c>
      <c r="M11062" s="1" t="s">
        <v>20</v>
      </c>
      <c r="N11062">
        <v>0</v>
      </c>
      <c r="O11062">
        <v>0</v>
      </c>
      <c r="P11062" t="b">
        <v>1</v>
      </c>
    </row>
    <row r="11063" spans="1:16" hidden="1" x14ac:dyDescent="0.25">
      <c r="A11063">
        <v>6107</v>
      </c>
      <c r="B11063">
        <v>17390</v>
      </c>
      <c r="C11063" s="1" t="s">
        <v>6740</v>
      </c>
      <c r="D11063" s="1" t="s">
        <v>6741</v>
      </c>
      <c r="E11063" s="1" t="s">
        <v>8047</v>
      </c>
      <c r="F11063" s="1" t="s">
        <v>8048</v>
      </c>
      <c r="G11063">
        <v>15</v>
      </c>
      <c r="H11063">
        <v>5</v>
      </c>
      <c r="I11063">
        <v>20</v>
      </c>
      <c r="J11063">
        <v>0</v>
      </c>
      <c r="K11063" s="1" t="s">
        <v>18</v>
      </c>
      <c r="L11063" s="1" t="s">
        <v>20</v>
      </c>
      <c r="M11063" s="1" t="s">
        <v>20</v>
      </c>
      <c r="N11063">
        <v>0</v>
      </c>
      <c r="O11063">
        <v>0</v>
      </c>
      <c r="P11063" t="b">
        <v>1</v>
      </c>
    </row>
    <row r="11064" spans="1:16" hidden="1" x14ac:dyDescent="0.25">
      <c r="A11064">
        <v>7002</v>
      </c>
      <c r="B11064">
        <v>17390</v>
      </c>
      <c r="C11064" s="1" t="s">
        <v>8289</v>
      </c>
      <c r="D11064" s="1" t="s">
        <v>8290</v>
      </c>
      <c r="E11064" s="1" t="s">
        <v>9576</v>
      </c>
      <c r="F11064" s="1" t="s">
        <v>9577</v>
      </c>
      <c r="G11064">
        <v>6</v>
      </c>
      <c r="H11064">
        <v>9</v>
      </c>
      <c r="I11064">
        <v>15</v>
      </c>
      <c r="J11064">
        <v>0</v>
      </c>
      <c r="K11064" s="1" t="s">
        <v>18</v>
      </c>
      <c r="L11064" s="1" t="s">
        <v>20</v>
      </c>
      <c r="M11064" s="1" t="s">
        <v>20</v>
      </c>
      <c r="N11064">
        <v>0</v>
      </c>
      <c r="O11064">
        <v>0</v>
      </c>
      <c r="P11064" t="b">
        <v>1</v>
      </c>
    </row>
    <row r="11065" spans="1:16" hidden="1" x14ac:dyDescent="0.25">
      <c r="A11065">
        <v>7897</v>
      </c>
      <c r="B11065">
        <v>17390</v>
      </c>
      <c r="C11065" s="1" t="s">
        <v>9804</v>
      </c>
      <c r="D11065" s="1" t="s">
        <v>9805</v>
      </c>
      <c r="E11065" s="1" t="s">
        <v>11138</v>
      </c>
      <c r="F11065" s="1" t="s">
        <v>11139</v>
      </c>
      <c r="G11065">
        <v>25</v>
      </c>
      <c r="H11065">
        <v>20</v>
      </c>
      <c r="I11065">
        <v>45</v>
      </c>
      <c r="J11065">
        <v>0</v>
      </c>
      <c r="K11065" s="1" t="s">
        <v>18</v>
      </c>
      <c r="L11065" s="1" t="s">
        <v>20</v>
      </c>
      <c r="M11065" s="1" t="s">
        <v>20</v>
      </c>
      <c r="N11065">
        <v>0</v>
      </c>
      <c r="O11065">
        <v>0</v>
      </c>
      <c r="P11065" t="b">
        <v>1</v>
      </c>
    </row>
    <row r="11066" spans="1:16" hidden="1" x14ac:dyDescent="0.25">
      <c r="A11066">
        <v>8792</v>
      </c>
      <c r="B11066">
        <v>17390</v>
      </c>
      <c r="C11066" s="1" t="s">
        <v>11383</v>
      </c>
      <c r="D11066" s="1" t="s">
        <v>18</v>
      </c>
      <c r="E11066" s="1" t="s">
        <v>18</v>
      </c>
      <c r="F11066" s="1" t="s">
        <v>18</v>
      </c>
      <c r="G11066">
        <v>0</v>
      </c>
      <c r="H11066">
        <v>0</v>
      </c>
      <c r="I11066">
        <v>0</v>
      </c>
      <c r="J11066">
        <v>0</v>
      </c>
      <c r="K11066" s="1" t="s">
        <v>18</v>
      </c>
      <c r="L11066" s="1" t="s">
        <v>20</v>
      </c>
      <c r="M11066" s="1" t="s">
        <v>20</v>
      </c>
      <c r="N11066">
        <v>0</v>
      </c>
      <c r="O11066">
        <v>0</v>
      </c>
      <c r="P11066" t="b">
        <v>1</v>
      </c>
    </row>
    <row r="11067" spans="1:16" hidden="1" x14ac:dyDescent="0.25">
      <c r="A11067">
        <v>9687</v>
      </c>
      <c r="B11067">
        <v>17390</v>
      </c>
      <c r="C11067" s="1" t="s">
        <v>11384</v>
      </c>
      <c r="D11067" s="1" t="s">
        <v>18</v>
      </c>
      <c r="E11067" s="1" t="s">
        <v>18</v>
      </c>
      <c r="F11067" s="1" t="s">
        <v>18</v>
      </c>
      <c r="G11067">
        <v>0</v>
      </c>
      <c r="H11067">
        <v>0</v>
      </c>
      <c r="I11067">
        <v>0</v>
      </c>
      <c r="J11067">
        <v>0</v>
      </c>
      <c r="K11067" s="1" t="s">
        <v>18</v>
      </c>
      <c r="L11067" s="1" t="s">
        <v>20</v>
      </c>
      <c r="M11067" s="1" t="s">
        <v>20</v>
      </c>
      <c r="N11067">
        <v>0</v>
      </c>
      <c r="O11067">
        <v>0</v>
      </c>
      <c r="P11067" t="b">
        <v>1</v>
      </c>
    </row>
    <row r="11068" spans="1:16" hidden="1" x14ac:dyDescent="0.25">
      <c r="A11068">
        <v>10582</v>
      </c>
      <c r="B11068">
        <v>17390</v>
      </c>
      <c r="C11068" s="1" t="s">
        <v>11385</v>
      </c>
      <c r="D11068" s="1" t="s">
        <v>18</v>
      </c>
      <c r="E11068" s="1" t="s">
        <v>18</v>
      </c>
      <c r="F11068" s="1" t="s">
        <v>18</v>
      </c>
      <c r="G11068">
        <v>0</v>
      </c>
      <c r="H11068">
        <v>0</v>
      </c>
      <c r="I11068">
        <v>0</v>
      </c>
      <c r="J11068">
        <v>0</v>
      </c>
      <c r="K11068" s="1" t="s">
        <v>18</v>
      </c>
      <c r="L11068" s="1" t="s">
        <v>20</v>
      </c>
      <c r="M11068" s="1" t="s">
        <v>20</v>
      </c>
      <c r="N11068">
        <v>0</v>
      </c>
      <c r="O11068">
        <v>0</v>
      </c>
      <c r="P11068" t="b">
        <v>1</v>
      </c>
    </row>
    <row r="11069" spans="1:16" hidden="1" x14ac:dyDescent="0.25">
      <c r="A11069">
        <v>11477</v>
      </c>
      <c r="B11069">
        <v>17390</v>
      </c>
      <c r="C11069" s="1" t="s">
        <v>11386</v>
      </c>
      <c r="D11069" s="1" t="s">
        <v>18</v>
      </c>
      <c r="E11069" s="1" t="s">
        <v>18</v>
      </c>
      <c r="F11069" s="1" t="s">
        <v>18</v>
      </c>
      <c r="G11069">
        <v>0</v>
      </c>
      <c r="H11069">
        <v>0</v>
      </c>
      <c r="I11069">
        <v>0</v>
      </c>
      <c r="J11069">
        <v>0</v>
      </c>
      <c r="K11069" s="1" t="s">
        <v>18</v>
      </c>
      <c r="L11069" s="1" t="s">
        <v>20</v>
      </c>
      <c r="M11069" s="1" t="s">
        <v>20</v>
      </c>
      <c r="N11069">
        <v>0</v>
      </c>
      <c r="O11069">
        <v>0</v>
      </c>
      <c r="P11069" t="b">
        <v>1</v>
      </c>
    </row>
    <row r="11070" spans="1:16" hidden="1" x14ac:dyDescent="0.25">
      <c r="A11070">
        <v>12372</v>
      </c>
      <c r="B11070">
        <v>17390</v>
      </c>
      <c r="C11070" s="1" t="s">
        <v>11387</v>
      </c>
      <c r="D11070" s="1" t="s">
        <v>18</v>
      </c>
      <c r="E11070" s="1" t="s">
        <v>18</v>
      </c>
      <c r="F11070" s="1" t="s">
        <v>18</v>
      </c>
      <c r="G11070">
        <v>0</v>
      </c>
      <c r="H11070">
        <v>0</v>
      </c>
      <c r="I11070">
        <v>0</v>
      </c>
      <c r="J11070">
        <v>0</v>
      </c>
      <c r="K11070" s="1" t="s">
        <v>18</v>
      </c>
      <c r="L11070" s="1" t="s">
        <v>20</v>
      </c>
      <c r="M11070" s="1" t="s">
        <v>20</v>
      </c>
      <c r="N11070">
        <v>0</v>
      </c>
      <c r="O11070">
        <v>0</v>
      </c>
      <c r="P11070" t="b">
        <v>1</v>
      </c>
    </row>
    <row r="11071" spans="1:16" hidden="1" x14ac:dyDescent="0.25">
      <c r="A11071">
        <v>13267</v>
      </c>
      <c r="B11071">
        <v>17390</v>
      </c>
      <c r="C11071" s="1" t="s">
        <v>11388</v>
      </c>
      <c r="D11071" s="1" t="s">
        <v>18</v>
      </c>
      <c r="E11071" s="1" t="s">
        <v>18</v>
      </c>
      <c r="F11071" s="1" t="s">
        <v>18</v>
      </c>
      <c r="G11071">
        <v>0</v>
      </c>
      <c r="H11071">
        <v>0</v>
      </c>
      <c r="I11071">
        <v>0</v>
      </c>
      <c r="J11071">
        <v>0</v>
      </c>
      <c r="K11071" s="1" t="s">
        <v>18</v>
      </c>
      <c r="L11071" s="1" t="s">
        <v>20</v>
      </c>
      <c r="M11071" s="1" t="s">
        <v>20</v>
      </c>
      <c r="N11071">
        <v>0</v>
      </c>
      <c r="O11071">
        <v>0</v>
      </c>
      <c r="P11071" t="b">
        <v>1</v>
      </c>
    </row>
    <row r="11072" spans="1:16" hidden="1" x14ac:dyDescent="0.25">
      <c r="A11072">
        <v>738</v>
      </c>
      <c r="B11072">
        <v>17391</v>
      </c>
      <c r="C11072" s="1" t="s">
        <v>16</v>
      </c>
      <c r="D11072" s="1" t="s">
        <v>17</v>
      </c>
      <c r="E11072" s="1" t="s">
        <v>1339</v>
      </c>
      <c r="F11072" s="1" t="s">
        <v>1340</v>
      </c>
      <c r="G11072">
        <v>15</v>
      </c>
      <c r="H11072">
        <v>10</v>
      </c>
      <c r="I11072">
        <v>25</v>
      </c>
      <c r="J11072">
        <v>0</v>
      </c>
      <c r="K11072" s="1" t="s">
        <v>18</v>
      </c>
      <c r="L11072" s="1" t="s">
        <v>20</v>
      </c>
      <c r="M11072" s="1" t="s">
        <v>20</v>
      </c>
      <c r="N11072">
        <v>0</v>
      </c>
      <c r="O11072">
        <v>0</v>
      </c>
      <c r="P11072" t="b">
        <v>1</v>
      </c>
    </row>
    <row r="11073" spans="1:16" hidden="1" x14ac:dyDescent="0.25">
      <c r="A11073">
        <v>1633</v>
      </c>
      <c r="B11073">
        <v>17391</v>
      </c>
      <c r="C11073" s="1" t="s">
        <v>1582</v>
      </c>
      <c r="D11073" s="1" t="s">
        <v>1583</v>
      </c>
      <c r="E11073" s="1" t="s">
        <v>2835</v>
      </c>
      <c r="F11073" s="1" t="s">
        <v>2836</v>
      </c>
      <c r="G11073">
        <v>6</v>
      </c>
      <c r="H11073">
        <v>6</v>
      </c>
      <c r="I11073">
        <v>12</v>
      </c>
      <c r="J11073">
        <v>0</v>
      </c>
      <c r="K11073" s="1" t="s">
        <v>18</v>
      </c>
      <c r="L11073" s="1" t="s">
        <v>20</v>
      </c>
      <c r="M11073" s="1" t="s">
        <v>20</v>
      </c>
      <c r="N11073">
        <v>0</v>
      </c>
      <c r="O11073">
        <v>0</v>
      </c>
      <c r="P11073" t="b">
        <v>1</v>
      </c>
    </row>
    <row r="11074" spans="1:16" hidden="1" x14ac:dyDescent="0.25">
      <c r="A11074">
        <v>2528</v>
      </c>
      <c r="B11074">
        <v>17391</v>
      </c>
      <c r="C11074" s="1" t="s">
        <v>3059</v>
      </c>
      <c r="D11074" s="1" t="s">
        <v>3060</v>
      </c>
      <c r="E11074" s="1" t="s">
        <v>4267</v>
      </c>
      <c r="F11074" s="1" t="s">
        <v>4268</v>
      </c>
      <c r="G11074">
        <v>3</v>
      </c>
      <c r="H11074">
        <v>2</v>
      </c>
      <c r="I11074">
        <v>5</v>
      </c>
      <c r="J11074">
        <v>0</v>
      </c>
      <c r="K11074" s="1" t="s">
        <v>18</v>
      </c>
      <c r="L11074" s="1" t="s">
        <v>20</v>
      </c>
      <c r="M11074" s="1" t="s">
        <v>20</v>
      </c>
      <c r="N11074">
        <v>0</v>
      </c>
      <c r="O11074">
        <v>0</v>
      </c>
      <c r="P11074" t="b">
        <v>1</v>
      </c>
    </row>
    <row r="11075" spans="1:16" hidden="1" x14ac:dyDescent="0.25">
      <c r="A11075">
        <v>3423</v>
      </c>
      <c r="B11075">
        <v>17391</v>
      </c>
      <c r="C11075" s="1" t="s">
        <v>4472</v>
      </c>
      <c r="D11075" s="1" t="s">
        <v>18</v>
      </c>
      <c r="E11075" s="1" t="s">
        <v>18</v>
      </c>
      <c r="F11075" s="1" t="s">
        <v>18</v>
      </c>
      <c r="G11075">
        <v>0</v>
      </c>
      <c r="H11075">
        <v>0</v>
      </c>
      <c r="I11075">
        <v>0</v>
      </c>
      <c r="J11075">
        <v>0</v>
      </c>
      <c r="K11075" s="1" t="s">
        <v>18</v>
      </c>
      <c r="L11075" s="1" t="s">
        <v>20</v>
      </c>
      <c r="M11075" s="1" t="s">
        <v>20</v>
      </c>
      <c r="N11075">
        <v>0</v>
      </c>
      <c r="O11075">
        <v>0</v>
      </c>
      <c r="P11075" t="b">
        <v>1</v>
      </c>
    </row>
    <row r="11076" spans="1:16" hidden="1" x14ac:dyDescent="0.25">
      <c r="A11076">
        <v>4318</v>
      </c>
      <c r="B11076">
        <v>17391</v>
      </c>
      <c r="C11076" s="1" t="s">
        <v>4473</v>
      </c>
      <c r="D11076" s="1" t="s">
        <v>4474</v>
      </c>
      <c r="E11076" s="1" t="s">
        <v>5153</v>
      </c>
      <c r="F11076" s="1" t="s">
        <v>18</v>
      </c>
      <c r="G11076">
        <v>1</v>
      </c>
      <c r="H11076">
        <v>0</v>
      </c>
      <c r="I11076">
        <v>1</v>
      </c>
      <c r="J11076">
        <v>0</v>
      </c>
      <c r="K11076" s="1" t="s">
        <v>18</v>
      </c>
      <c r="L11076" s="1" t="s">
        <v>20</v>
      </c>
      <c r="M11076" s="1" t="s">
        <v>20</v>
      </c>
      <c r="N11076">
        <v>0</v>
      </c>
      <c r="O11076">
        <v>0</v>
      </c>
      <c r="P11076" t="b">
        <v>1</v>
      </c>
    </row>
    <row r="11077" spans="1:16" hidden="1" x14ac:dyDescent="0.25">
      <c r="A11077">
        <v>5213</v>
      </c>
      <c r="B11077">
        <v>17391</v>
      </c>
      <c r="C11077" s="1" t="s">
        <v>5319</v>
      </c>
      <c r="D11077" s="1" t="s">
        <v>5320</v>
      </c>
      <c r="E11077" s="1" t="s">
        <v>18</v>
      </c>
      <c r="F11077" s="1" t="s">
        <v>6540</v>
      </c>
      <c r="G11077">
        <v>0</v>
      </c>
      <c r="H11077">
        <v>5</v>
      </c>
      <c r="I11077">
        <v>5</v>
      </c>
      <c r="J11077">
        <v>0</v>
      </c>
      <c r="K11077" s="1" t="s">
        <v>18</v>
      </c>
      <c r="L11077" s="1" t="s">
        <v>20</v>
      </c>
      <c r="M11077" s="1" t="s">
        <v>20</v>
      </c>
      <c r="N11077">
        <v>0</v>
      </c>
      <c r="O11077">
        <v>0</v>
      </c>
      <c r="P11077" t="b">
        <v>1</v>
      </c>
    </row>
    <row r="11078" spans="1:16" hidden="1" x14ac:dyDescent="0.25">
      <c r="A11078">
        <v>6108</v>
      </c>
      <c r="B11078">
        <v>17391</v>
      </c>
      <c r="C11078" s="1" t="s">
        <v>6740</v>
      </c>
      <c r="D11078" s="1" t="s">
        <v>6741</v>
      </c>
      <c r="E11078" s="1" t="s">
        <v>8049</v>
      </c>
      <c r="F11078" s="1" t="s">
        <v>8050</v>
      </c>
      <c r="G11078">
        <v>13</v>
      </c>
      <c r="H11078">
        <v>7</v>
      </c>
      <c r="I11078">
        <v>20</v>
      </c>
      <c r="J11078">
        <v>0</v>
      </c>
      <c r="K11078" s="1" t="s">
        <v>18</v>
      </c>
      <c r="L11078" s="1" t="s">
        <v>20</v>
      </c>
      <c r="M11078" s="1" t="s">
        <v>20</v>
      </c>
      <c r="N11078">
        <v>0</v>
      </c>
      <c r="O11078">
        <v>0</v>
      </c>
      <c r="P11078" t="b">
        <v>1</v>
      </c>
    </row>
    <row r="11079" spans="1:16" hidden="1" x14ac:dyDescent="0.25">
      <c r="A11079">
        <v>7003</v>
      </c>
      <c r="B11079">
        <v>17391</v>
      </c>
      <c r="C11079" s="1" t="s">
        <v>8289</v>
      </c>
      <c r="D11079" s="1" t="s">
        <v>8290</v>
      </c>
      <c r="E11079" s="1" t="s">
        <v>9578</v>
      </c>
      <c r="F11079" s="1" t="s">
        <v>9579</v>
      </c>
      <c r="G11079">
        <v>4</v>
      </c>
      <c r="H11079">
        <v>8</v>
      </c>
      <c r="I11079">
        <v>12</v>
      </c>
      <c r="J11079">
        <v>0</v>
      </c>
      <c r="K11079" s="1" t="s">
        <v>18</v>
      </c>
      <c r="L11079" s="1" t="s">
        <v>20</v>
      </c>
      <c r="M11079" s="1" t="s">
        <v>20</v>
      </c>
      <c r="N11079">
        <v>0</v>
      </c>
      <c r="O11079">
        <v>0</v>
      </c>
      <c r="P11079" t="b">
        <v>1</v>
      </c>
    </row>
    <row r="11080" spans="1:16" hidden="1" x14ac:dyDescent="0.25">
      <c r="A11080">
        <v>7898</v>
      </c>
      <c r="B11080">
        <v>17391</v>
      </c>
      <c r="C11080" s="1" t="s">
        <v>9804</v>
      </c>
      <c r="D11080" s="1" t="s">
        <v>9805</v>
      </c>
      <c r="E11080" s="1" t="s">
        <v>11140</v>
      </c>
      <c r="F11080" s="1" t="s">
        <v>11141</v>
      </c>
      <c r="G11080">
        <v>13</v>
      </c>
      <c r="H11080">
        <v>17</v>
      </c>
      <c r="I11080">
        <v>30</v>
      </c>
      <c r="J11080">
        <v>0</v>
      </c>
      <c r="K11080" s="1" t="s">
        <v>18</v>
      </c>
      <c r="L11080" s="1" t="s">
        <v>20</v>
      </c>
      <c r="M11080" s="1" t="s">
        <v>20</v>
      </c>
      <c r="N11080">
        <v>0</v>
      </c>
      <c r="O11080">
        <v>0</v>
      </c>
      <c r="P11080" t="b">
        <v>1</v>
      </c>
    </row>
    <row r="11081" spans="1:16" hidden="1" x14ac:dyDescent="0.25">
      <c r="A11081">
        <v>8793</v>
      </c>
      <c r="B11081">
        <v>17391</v>
      </c>
      <c r="C11081" s="1" t="s">
        <v>11383</v>
      </c>
      <c r="D11081" s="1" t="s">
        <v>18</v>
      </c>
      <c r="E11081" s="1" t="s">
        <v>18</v>
      </c>
      <c r="F11081" s="1" t="s">
        <v>18</v>
      </c>
      <c r="G11081">
        <v>0</v>
      </c>
      <c r="H11081">
        <v>0</v>
      </c>
      <c r="I11081">
        <v>0</v>
      </c>
      <c r="J11081">
        <v>0</v>
      </c>
      <c r="K11081" s="1" t="s">
        <v>18</v>
      </c>
      <c r="L11081" s="1" t="s">
        <v>20</v>
      </c>
      <c r="M11081" s="1" t="s">
        <v>20</v>
      </c>
      <c r="N11081">
        <v>0</v>
      </c>
      <c r="O11081">
        <v>0</v>
      </c>
      <c r="P11081" t="b">
        <v>1</v>
      </c>
    </row>
    <row r="11082" spans="1:16" hidden="1" x14ac:dyDescent="0.25">
      <c r="A11082">
        <v>9688</v>
      </c>
      <c r="B11082">
        <v>17391</v>
      </c>
      <c r="C11082" s="1" t="s">
        <v>11384</v>
      </c>
      <c r="D11082" s="1" t="s">
        <v>18</v>
      </c>
      <c r="E11082" s="1" t="s">
        <v>18</v>
      </c>
      <c r="F11082" s="1" t="s">
        <v>18</v>
      </c>
      <c r="G11082">
        <v>0</v>
      </c>
      <c r="H11082">
        <v>0</v>
      </c>
      <c r="I11082">
        <v>0</v>
      </c>
      <c r="J11082">
        <v>0</v>
      </c>
      <c r="K11082" s="1" t="s">
        <v>18</v>
      </c>
      <c r="L11082" s="1" t="s">
        <v>20</v>
      </c>
      <c r="M11082" s="1" t="s">
        <v>20</v>
      </c>
      <c r="N11082">
        <v>0</v>
      </c>
      <c r="O11082">
        <v>0</v>
      </c>
      <c r="P11082" t="b">
        <v>1</v>
      </c>
    </row>
    <row r="11083" spans="1:16" hidden="1" x14ac:dyDescent="0.25">
      <c r="A11083">
        <v>10583</v>
      </c>
      <c r="B11083">
        <v>17391</v>
      </c>
      <c r="C11083" s="1" t="s">
        <v>11385</v>
      </c>
      <c r="D11083" s="1" t="s">
        <v>18</v>
      </c>
      <c r="E11083" s="1" t="s">
        <v>18</v>
      </c>
      <c r="F11083" s="1" t="s">
        <v>18</v>
      </c>
      <c r="G11083">
        <v>0</v>
      </c>
      <c r="H11083">
        <v>0</v>
      </c>
      <c r="I11083">
        <v>0</v>
      </c>
      <c r="J11083">
        <v>0</v>
      </c>
      <c r="K11083" s="1" t="s">
        <v>18</v>
      </c>
      <c r="L11083" s="1" t="s">
        <v>20</v>
      </c>
      <c r="M11083" s="1" t="s">
        <v>20</v>
      </c>
      <c r="N11083">
        <v>0</v>
      </c>
      <c r="O11083">
        <v>0</v>
      </c>
      <c r="P11083" t="b">
        <v>1</v>
      </c>
    </row>
    <row r="11084" spans="1:16" hidden="1" x14ac:dyDescent="0.25">
      <c r="A11084">
        <v>11478</v>
      </c>
      <c r="B11084">
        <v>17391</v>
      </c>
      <c r="C11084" s="1" t="s">
        <v>11386</v>
      </c>
      <c r="D11084" s="1" t="s">
        <v>18</v>
      </c>
      <c r="E11084" s="1" t="s">
        <v>18</v>
      </c>
      <c r="F11084" s="1" t="s">
        <v>18</v>
      </c>
      <c r="G11084">
        <v>0</v>
      </c>
      <c r="H11084">
        <v>0</v>
      </c>
      <c r="I11084">
        <v>0</v>
      </c>
      <c r="J11084">
        <v>0</v>
      </c>
      <c r="K11084" s="1" t="s">
        <v>18</v>
      </c>
      <c r="L11084" s="1" t="s">
        <v>20</v>
      </c>
      <c r="M11084" s="1" t="s">
        <v>20</v>
      </c>
      <c r="N11084">
        <v>0</v>
      </c>
      <c r="O11084">
        <v>0</v>
      </c>
      <c r="P11084" t="b">
        <v>1</v>
      </c>
    </row>
    <row r="11085" spans="1:16" hidden="1" x14ac:dyDescent="0.25">
      <c r="A11085">
        <v>12373</v>
      </c>
      <c r="B11085">
        <v>17391</v>
      </c>
      <c r="C11085" s="1" t="s">
        <v>11387</v>
      </c>
      <c r="D11085" s="1" t="s">
        <v>18</v>
      </c>
      <c r="E11085" s="1" t="s">
        <v>18</v>
      </c>
      <c r="F11085" s="1" t="s">
        <v>18</v>
      </c>
      <c r="G11085">
        <v>0</v>
      </c>
      <c r="H11085">
        <v>0</v>
      </c>
      <c r="I11085">
        <v>0</v>
      </c>
      <c r="J11085">
        <v>0</v>
      </c>
      <c r="K11085" s="1" t="s">
        <v>18</v>
      </c>
      <c r="L11085" s="1" t="s">
        <v>20</v>
      </c>
      <c r="M11085" s="1" t="s">
        <v>20</v>
      </c>
      <c r="N11085">
        <v>0</v>
      </c>
      <c r="O11085">
        <v>0</v>
      </c>
      <c r="P11085" t="b">
        <v>1</v>
      </c>
    </row>
    <row r="11086" spans="1:16" hidden="1" x14ac:dyDescent="0.25">
      <c r="A11086">
        <v>13268</v>
      </c>
      <c r="B11086">
        <v>17391</v>
      </c>
      <c r="C11086" s="1" t="s">
        <v>11388</v>
      </c>
      <c r="D11086" s="1" t="s">
        <v>18</v>
      </c>
      <c r="E11086" s="1" t="s">
        <v>18</v>
      </c>
      <c r="F11086" s="1" t="s">
        <v>18</v>
      </c>
      <c r="G11086">
        <v>0</v>
      </c>
      <c r="H11086">
        <v>0</v>
      </c>
      <c r="I11086">
        <v>0</v>
      </c>
      <c r="J11086">
        <v>0</v>
      </c>
      <c r="K11086" s="1" t="s">
        <v>18</v>
      </c>
      <c r="L11086" s="1" t="s">
        <v>20</v>
      </c>
      <c r="M11086" s="1" t="s">
        <v>20</v>
      </c>
      <c r="N11086">
        <v>0</v>
      </c>
      <c r="O11086">
        <v>0</v>
      </c>
      <c r="P11086" t="b">
        <v>1</v>
      </c>
    </row>
    <row r="11087" spans="1:16" hidden="1" x14ac:dyDescent="0.25">
      <c r="A11087">
        <v>739</v>
      </c>
      <c r="B11087">
        <v>17392</v>
      </c>
      <c r="C11087" s="1" t="s">
        <v>16</v>
      </c>
      <c r="D11087" s="1" t="s">
        <v>17</v>
      </c>
      <c r="E11087" s="1" t="s">
        <v>1341</v>
      </c>
      <c r="F11087" s="1" t="s">
        <v>1342</v>
      </c>
      <c r="G11087">
        <v>19</v>
      </c>
      <c r="H11087">
        <v>12</v>
      </c>
      <c r="I11087">
        <v>31</v>
      </c>
      <c r="J11087">
        <v>0</v>
      </c>
      <c r="K11087" s="1" t="s">
        <v>18</v>
      </c>
      <c r="L11087" s="1" t="s">
        <v>20</v>
      </c>
      <c r="M11087" s="1" t="s">
        <v>20</v>
      </c>
      <c r="N11087">
        <v>0</v>
      </c>
      <c r="O11087">
        <v>0</v>
      </c>
      <c r="P11087" t="b">
        <v>1</v>
      </c>
    </row>
    <row r="11088" spans="1:16" hidden="1" x14ac:dyDescent="0.25">
      <c r="A11088">
        <v>1634</v>
      </c>
      <c r="B11088">
        <v>17392</v>
      </c>
      <c r="C11088" s="1" t="s">
        <v>1582</v>
      </c>
      <c r="D11088" s="1" t="s">
        <v>1583</v>
      </c>
      <c r="E11088" s="1" t="s">
        <v>2837</v>
      </c>
      <c r="F11088" s="1" t="s">
        <v>2838</v>
      </c>
      <c r="G11088">
        <v>11</v>
      </c>
      <c r="H11088">
        <v>7</v>
      </c>
      <c r="I11088">
        <v>18</v>
      </c>
      <c r="J11088">
        <v>0</v>
      </c>
      <c r="K11088" s="1" t="s">
        <v>18</v>
      </c>
      <c r="L11088" s="1" t="s">
        <v>20</v>
      </c>
      <c r="M11088" s="1" t="s">
        <v>20</v>
      </c>
      <c r="N11088">
        <v>0</v>
      </c>
      <c r="O11088">
        <v>0</v>
      </c>
      <c r="P11088" t="b">
        <v>1</v>
      </c>
    </row>
    <row r="11089" spans="1:16" hidden="1" x14ac:dyDescent="0.25">
      <c r="A11089">
        <v>2529</v>
      </c>
      <c r="B11089">
        <v>17392</v>
      </c>
      <c r="C11089" s="1" t="s">
        <v>3059</v>
      </c>
      <c r="D11089" s="1" t="s">
        <v>3060</v>
      </c>
      <c r="E11089" s="1" t="s">
        <v>4269</v>
      </c>
      <c r="F11089" s="1" t="s">
        <v>4270</v>
      </c>
      <c r="G11089">
        <v>3</v>
      </c>
      <c r="H11089">
        <v>2</v>
      </c>
      <c r="I11089">
        <v>5</v>
      </c>
      <c r="J11089">
        <v>0</v>
      </c>
      <c r="K11089" s="1" t="s">
        <v>18</v>
      </c>
      <c r="L11089" s="1" t="s">
        <v>20</v>
      </c>
      <c r="M11089" s="1" t="s">
        <v>20</v>
      </c>
      <c r="N11089">
        <v>0</v>
      </c>
      <c r="O11089">
        <v>0</v>
      </c>
      <c r="P11089" t="b">
        <v>1</v>
      </c>
    </row>
    <row r="11090" spans="1:16" hidden="1" x14ac:dyDescent="0.25">
      <c r="A11090">
        <v>3424</v>
      </c>
      <c r="B11090">
        <v>17392</v>
      </c>
      <c r="C11090" s="1" t="s">
        <v>4472</v>
      </c>
      <c r="D11090" s="1" t="s">
        <v>18</v>
      </c>
      <c r="E11090" s="1" t="s">
        <v>18</v>
      </c>
      <c r="F11090" s="1" t="s">
        <v>18</v>
      </c>
      <c r="G11090">
        <v>0</v>
      </c>
      <c r="H11090">
        <v>0</v>
      </c>
      <c r="I11090">
        <v>0</v>
      </c>
      <c r="J11090">
        <v>0</v>
      </c>
      <c r="K11090" s="1" t="s">
        <v>18</v>
      </c>
      <c r="L11090" s="1" t="s">
        <v>20</v>
      </c>
      <c r="M11090" s="1" t="s">
        <v>20</v>
      </c>
      <c r="N11090">
        <v>0</v>
      </c>
      <c r="O11090">
        <v>0</v>
      </c>
      <c r="P11090" t="b">
        <v>1</v>
      </c>
    </row>
    <row r="11091" spans="1:16" hidden="1" x14ac:dyDescent="0.25">
      <c r="A11091">
        <v>4319</v>
      </c>
      <c r="B11091">
        <v>17392</v>
      </c>
      <c r="C11091" s="1" t="s">
        <v>4473</v>
      </c>
      <c r="D11091" s="1" t="s">
        <v>18</v>
      </c>
      <c r="E11091" s="1" t="s">
        <v>18</v>
      </c>
      <c r="F11091" s="1" t="s">
        <v>18</v>
      </c>
      <c r="G11091">
        <v>0</v>
      </c>
      <c r="H11091">
        <v>0</v>
      </c>
      <c r="I11091">
        <v>0</v>
      </c>
      <c r="J11091">
        <v>0</v>
      </c>
      <c r="K11091" s="1" t="s">
        <v>18</v>
      </c>
      <c r="L11091" s="1" t="s">
        <v>20</v>
      </c>
      <c r="M11091" s="1" t="s">
        <v>20</v>
      </c>
      <c r="N11091">
        <v>0</v>
      </c>
      <c r="O11091">
        <v>0</v>
      </c>
      <c r="P11091" t="b">
        <v>1</v>
      </c>
    </row>
    <row r="11092" spans="1:16" hidden="1" x14ac:dyDescent="0.25">
      <c r="A11092">
        <v>5214</v>
      </c>
      <c r="B11092">
        <v>17392</v>
      </c>
      <c r="C11092" s="1" t="s">
        <v>5319</v>
      </c>
      <c r="D11092" s="1" t="s">
        <v>5320</v>
      </c>
      <c r="E11092" s="1" t="s">
        <v>6541</v>
      </c>
      <c r="F11092" s="1" t="s">
        <v>6542</v>
      </c>
      <c r="G11092">
        <v>3</v>
      </c>
      <c r="H11092">
        <v>3</v>
      </c>
      <c r="I11092">
        <v>6</v>
      </c>
      <c r="J11092">
        <v>0</v>
      </c>
      <c r="K11092" s="1" t="s">
        <v>18</v>
      </c>
      <c r="L11092" s="1" t="s">
        <v>20</v>
      </c>
      <c r="M11092" s="1" t="s">
        <v>20</v>
      </c>
      <c r="N11092">
        <v>0</v>
      </c>
      <c r="O11092">
        <v>0</v>
      </c>
      <c r="P11092" t="b">
        <v>1</v>
      </c>
    </row>
    <row r="11093" spans="1:16" hidden="1" x14ac:dyDescent="0.25">
      <c r="A11093">
        <v>6109</v>
      </c>
      <c r="B11093">
        <v>17392</v>
      </c>
      <c r="C11093" s="1" t="s">
        <v>6740</v>
      </c>
      <c r="D11093" s="1" t="s">
        <v>6741</v>
      </c>
      <c r="E11093" s="1" t="s">
        <v>8051</v>
      </c>
      <c r="F11093" s="1" t="s">
        <v>8052</v>
      </c>
      <c r="G11093">
        <v>11</v>
      </c>
      <c r="H11093">
        <v>13</v>
      </c>
      <c r="I11093">
        <v>24</v>
      </c>
      <c r="J11093">
        <v>0</v>
      </c>
      <c r="K11093" s="1" t="s">
        <v>18</v>
      </c>
      <c r="L11093" s="1" t="s">
        <v>20</v>
      </c>
      <c r="M11093" s="1" t="s">
        <v>20</v>
      </c>
      <c r="N11093">
        <v>0</v>
      </c>
      <c r="O11093">
        <v>0</v>
      </c>
      <c r="P11093" t="b">
        <v>1</v>
      </c>
    </row>
    <row r="11094" spans="1:16" hidden="1" x14ac:dyDescent="0.25">
      <c r="A11094">
        <v>7004</v>
      </c>
      <c r="B11094">
        <v>17392</v>
      </c>
      <c r="C11094" s="1" t="s">
        <v>8289</v>
      </c>
      <c r="D11094" s="1" t="s">
        <v>8290</v>
      </c>
      <c r="E11094" s="1" t="s">
        <v>9580</v>
      </c>
      <c r="F11094" s="1" t="s">
        <v>9581</v>
      </c>
      <c r="G11094">
        <v>6</v>
      </c>
      <c r="H11094">
        <v>3</v>
      </c>
      <c r="I11094">
        <v>9</v>
      </c>
      <c r="J11094">
        <v>0</v>
      </c>
      <c r="K11094" s="1" t="s">
        <v>18</v>
      </c>
      <c r="L11094" s="1" t="s">
        <v>20</v>
      </c>
      <c r="M11094" s="1" t="s">
        <v>20</v>
      </c>
      <c r="N11094">
        <v>0</v>
      </c>
      <c r="O11094">
        <v>0</v>
      </c>
      <c r="P11094" t="b">
        <v>1</v>
      </c>
    </row>
    <row r="11095" spans="1:16" hidden="1" x14ac:dyDescent="0.25">
      <c r="A11095">
        <v>7899</v>
      </c>
      <c r="B11095">
        <v>17392</v>
      </c>
      <c r="C11095" s="1" t="s">
        <v>9804</v>
      </c>
      <c r="D11095" s="1" t="s">
        <v>9805</v>
      </c>
      <c r="E11095" s="1" t="s">
        <v>11142</v>
      </c>
      <c r="F11095" s="1" t="s">
        <v>11143</v>
      </c>
      <c r="G11095">
        <v>11</v>
      </c>
      <c r="H11095">
        <v>18</v>
      </c>
      <c r="I11095">
        <v>29</v>
      </c>
      <c r="J11095">
        <v>0</v>
      </c>
      <c r="K11095" s="1" t="s">
        <v>18</v>
      </c>
      <c r="L11095" s="1" t="s">
        <v>20</v>
      </c>
      <c r="M11095" s="1" t="s">
        <v>20</v>
      </c>
      <c r="N11095">
        <v>0</v>
      </c>
      <c r="O11095">
        <v>0</v>
      </c>
      <c r="P11095" t="b">
        <v>1</v>
      </c>
    </row>
    <row r="11096" spans="1:16" hidden="1" x14ac:dyDescent="0.25">
      <c r="A11096">
        <v>8794</v>
      </c>
      <c r="B11096">
        <v>17392</v>
      </c>
      <c r="C11096" s="1" t="s">
        <v>11383</v>
      </c>
      <c r="D11096" s="1" t="s">
        <v>18</v>
      </c>
      <c r="E11096" s="1" t="s">
        <v>18</v>
      </c>
      <c r="F11096" s="1" t="s">
        <v>18</v>
      </c>
      <c r="G11096">
        <v>0</v>
      </c>
      <c r="H11096">
        <v>0</v>
      </c>
      <c r="I11096">
        <v>0</v>
      </c>
      <c r="J11096">
        <v>0</v>
      </c>
      <c r="K11096" s="1" t="s">
        <v>18</v>
      </c>
      <c r="L11096" s="1" t="s">
        <v>20</v>
      </c>
      <c r="M11096" s="1" t="s">
        <v>20</v>
      </c>
      <c r="N11096">
        <v>0</v>
      </c>
      <c r="O11096">
        <v>0</v>
      </c>
      <c r="P11096" t="b">
        <v>1</v>
      </c>
    </row>
    <row r="11097" spans="1:16" hidden="1" x14ac:dyDescent="0.25">
      <c r="A11097">
        <v>9689</v>
      </c>
      <c r="B11097">
        <v>17392</v>
      </c>
      <c r="C11097" s="1" t="s">
        <v>11384</v>
      </c>
      <c r="D11097" s="1" t="s">
        <v>18</v>
      </c>
      <c r="E11097" s="1" t="s">
        <v>18</v>
      </c>
      <c r="F11097" s="1" t="s">
        <v>18</v>
      </c>
      <c r="G11097">
        <v>0</v>
      </c>
      <c r="H11097">
        <v>0</v>
      </c>
      <c r="I11097">
        <v>0</v>
      </c>
      <c r="J11097">
        <v>0</v>
      </c>
      <c r="K11097" s="1" t="s">
        <v>18</v>
      </c>
      <c r="L11097" s="1" t="s">
        <v>20</v>
      </c>
      <c r="M11097" s="1" t="s">
        <v>20</v>
      </c>
      <c r="N11097">
        <v>0</v>
      </c>
      <c r="O11097">
        <v>0</v>
      </c>
      <c r="P11097" t="b">
        <v>1</v>
      </c>
    </row>
    <row r="11098" spans="1:16" hidden="1" x14ac:dyDescent="0.25">
      <c r="A11098">
        <v>10584</v>
      </c>
      <c r="B11098">
        <v>17392</v>
      </c>
      <c r="C11098" s="1" t="s">
        <v>11385</v>
      </c>
      <c r="D11098" s="1" t="s">
        <v>18</v>
      </c>
      <c r="E11098" s="1" t="s">
        <v>18</v>
      </c>
      <c r="F11098" s="1" t="s">
        <v>18</v>
      </c>
      <c r="G11098">
        <v>0</v>
      </c>
      <c r="H11098">
        <v>0</v>
      </c>
      <c r="I11098">
        <v>0</v>
      </c>
      <c r="J11098">
        <v>0</v>
      </c>
      <c r="K11098" s="1" t="s">
        <v>18</v>
      </c>
      <c r="L11098" s="1" t="s">
        <v>20</v>
      </c>
      <c r="M11098" s="1" t="s">
        <v>20</v>
      </c>
      <c r="N11098">
        <v>0</v>
      </c>
      <c r="O11098">
        <v>0</v>
      </c>
      <c r="P11098" t="b">
        <v>1</v>
      </c>
    </row>
    <row r="11099" spans="1:16" hidden="1" x14ac:dyDescent="0.25">
      <c r="A11099">
        <v>11479</v>
      </c>
      <c r="B11099">
        <v>17392</v>
      </c>
      <c r="C11099" s="1" t="s">
        <v>11386</v>
      </c>
      <c r="D11099" s="1" t="s">
        <v>18</v>
      </c>
      <c r="E11099" s="1" t="s">
        <v>18</v>
      </c>
      <c r="F11099" s="1" t="s">
        <v>18</v>
      </c>
      <c r="G11099">
        <v>0</v>
      </c>
      <c r="H11099">
        <v>0</v>
      </c>
      <c r="I11099">
        <v>0</v>
      </c>
      <c r="J11099">
        <v>0</v>
      </c>
      <c r="K11099" s="1" t="s">
        <v>18</v>
      </c>
      <c r="L11099" s="1" t="s">
        <v>20</v>
      </c>
      <c r="M11099" s="1" t="s">
        <v>20</v>
      </c>
      <c r="N11099">
        <v>0</v>
      </c>
      <c r="O11099">
        <v>0</v>
      </c>
      <c r="P11099" t="b">
        <v>1</v>
      </c>
    </row>
    <row r="11100" spans="1:16" hidden="1" x14ac:dyDescent="0.25">
      <c r="A11100">
        <v>12374</v>
      </c>
      <c r="B11100">
        <v>17392</v>
      </c>
      <c r="C11100" s="1" t="s">
        <v>11387</v>
      </c>
      <c r="D11100" s="1" t="s">
        <v>18</v>
      </c>
      <c r="E11100" s="1" t="s">
        <v>18</v>
      </c>
      <c r="F11100" s="1" t="s">
        <v>18</v>
      </c>
      <c r="G11100">
        <v>0</v>
      </c>
      <c r="H11100">
        <v>0</v>
      </c>
      <c r="I11100">
        <v>0</v>
      </c>
      <c r="J11100">
        <v>0</v>
      </c>
      <c r="K11100" s="1" t="s">
        <v>18</v>
      </c>
      <c r="L11100" s="1" t="s">
        <v>20</v>
      </c>
      <c r="M11100" s="1" t="s">
        <v>20</v>
      </c>
      <c r="N11100">
        <v>0</v>
      </c>
      <c r="O11100">
        <v>0</v>
      </c>
      <c r="P11100" t="b">
        <v>1</v>
      </c>
    </row>
    <row r="11101" spans="1:16" hidden="1" x14ac:dyDescent="0.25">
      <c r="A11101">
        <v>13269</v>
      </c>
      <c r="B11101">
        <v>17392</v>
      </c>
      <c r="C11101" s="1" t="s">
        <v>11388</v>
      </c>
      <c r="D11101" s="1" t="s">
        <v>18</v>
      </c>
      <c r="E11101" s="1" t="s">
        <v>18</v>
      </c>
      <c r="F11101" s="1" t="s">
        <v>18</v>
      </c>
      <c r="G11101">
        <v>0</v>
      </c>
      <c r="H11101">
        <v>0</v>
      </c>
      <c r="I11101">
        <v>0</v>
      </c>
      <c r="J11101">
        <v>0</v>
      </c>
      <c r="K11101" s="1" t="s">
        <v>18</v>
      </c>
      <c r="L11101" s="1" t="s">
        <v>20</v>
      </c>
      <c r="M11101" s="1" t="s">
        <v>20</v>
      </c>
      <c r="N11101">
        <v>0</v>
      </c>
      <c r="O11101">
        <v>0</v>
      </c>
      <c r="P11101" t="b">
        <v>1</v>
      </c>
    </row>
    <row r="11102" spans="1:16" hidden="1" x14ac:dyDescent="0.25">
      <c r="A11102">
        <v>740</v>
      </c>
      <c r="B11102">
        <v>17393</v>
      </c>
      <c r="C11102" s="1" t="s">
        <v>16</v>
      </c>
      <c r="D11102" s="1" t="s">
        <v>17</v>
      </c>
      <c r="E11102" s="1" t="s">
        <v>1343</v>
      </c>
      <c r="F11102" s="1" t="s">
        <v>1344</v>
      </c>
      <c r="G11102">
        <v>13</v>
      </c>
      <c r="H11102">
        <v>8</v>
      </c>
      <c r="I11102">
        <v>21</v>
      </c>
      <c r="J11102">
        <v>0</v>
      </c>
      <c r="K11102" s="1" t="s">
        <v>18</v>
      </c>
      <c r="L11102" s="1" t="s">
        <v>20</v>
      </c>
      <c r="M11102" s="1" t="s">
        <v>20</v>
      </c>
      <c r="N11102">
        <v>0</v>
      </c>
      <c r="O11102">
        <v>0</v>
      </c>
      <c r="P11102" t="b">
        <v>1</v>
      </c>
    </row>
    <row r="11103" spans="1:16" hidden="1" x14ac:dyDescent="0.25">
      <c r="A11103">
        <v>1635</v>
      </c>
      <c r="B11103">
        <v>17393</v>
      </c>
      <c r="C11103" s="1" t="s">
        <v>1582</v>
      </c>
      <c r="D11103" s="1" t="s">
        <v>1583</v>
      </c>
      <c r="E11103" s="1" t="s">
        <v>2839</v>
      </c>
      <c r="F11103" s="1" t="s">
        <v>2840</v>
      </c>
      <c r="G11103">
        <v>5</v>
      </c>
      <c r="H11103">
        <v>11</v>
      </c>
      <c r="I11103">
        <v>16</v>
      </c>
      <c r="J11103">
        <v>0</v>
      </c>
      <c r="K11103" s="1" t="s">
        <v>18</v>
      </c>
      <c r="L11103" s="1" t="s">
        <v>20</v>
      </c>
      <c r="M11103" s="1" t="s">
        <v>20</v>
      </c>
      <c r="N11103">
        <v>0</v>
      </c>
      <c r="O11103">
        <v>0</v>
      </c>
      <c r="P11103" t="b">
        <v>1</v>
      </c>
    </row>
    <row r="11104" spans="1:16" hidden="1" x14ac:dyDescent="0.25">
      <c r="A11104">
        <v>2530</v>
      </c>
      <c r="B11104">
        <v>17393</v>
      </c>
      <c r="C11104" s="1" t="s">
        <v>3059</v>
      </c>
      <c r="D11104" s="1" t="s">
        <v>3060</v>
      </c>
      <c r="E11104" s="1" t="s">
        <v>4271</v>
      </c>
      <c r="F11104" s="1" t="s">
        <v>4272</v>
      </c>
      <c r="G11104">
        <v>2</v>
      </c>
      <c r="H11104">
        <v>3</v>
      </c>
      <c r="I11104">
        <v>5</v>
      </c>
      <c r="J11104">
        <v>0</v>
      </c>
      <c r="K11104" s="1" t="s">
        <v>18</v>
      </c>
      <c r="L11104" s="1" t="s">
        <v>20</v>
      </c>
      <c r="M11104" s="1" t="s">
        <v>20</v>
      </c>
      <c r="N11104">
        <v>0</v>
      </c>
      <c r="O11104">
        <v>0</v>
      </c>
      <c r="P11104" t="b">
        <v>1</v>
      </c>
    </row>
    <row r="11105" spans="1:16" hidden="1" x14ac:dyDescent="0.25">
      <c r="A11105">
        <v>3425</v>
      </c>
      <c r="B11105">
        <v>17393</v>
      </c>
      <c r="C11105" s="1" t="s">
        <v>4472</v>
      </c>
      <c r="D11105" s="1" t="s">
        <v>18</v>
      </c>
      <c r="E11105" s="1" t="s">
        <v>18</v>
      </c>
      <c r="F11105" s="1" t="s">
        <v>18</v>
      </c>
      <c r="G11105">
        <v>0</v>
      </c>
      <c r="H11105">
        <v>0</v>
      </c>
      <c r="I11105">
        <v>0</v>
      </c>
      <c r="J11105">
        <v>0</v>
      </c>
      <c r="K11105" s="1" t="s">
        <v>18</v>
      </c>
      <c r="L11105" s="1" t="s">
        <v>20</v>
      </c>
      <c r="M11105" s="1" t="s">
        <v>20</v>
      </c>
      <c r="N11105">
        <v>0</v>
      </c>
      <c r="O11105">
        <v>0</v>
      </c>
      <c r="P11105" t="b">
        <v>1</v>
      </c>
    </row>
    <row r="11106" spans="1:16" hidden="1" x14ac:dyDescent="0.25">
      <c r="A11106">
        <v>4320</v>
      </c>
      <c r="B11106">
        <v>17393</v>
      </c>
      <c r="C11106" s="1" t="s">
        <v>4473</v>
      </c>
      <c r="D11106" s="1" t="s">
        <v>4474</v>
      </c>
      <c r="E11106" s="1" t="s">
        <v>5203</v>
      </c>
      <c r="F11106" s="1" t="s">
        <v>18</v>
      </c>
      <c r="G11106">
        <v>1</v>
      </c>
      <c r="H11106">
        <v>0</v>
      </c>
      <c r="I11106">
        <v>1</v>
      </c>
      <c r="J11106">
        <v>0</v>
      </c>
      <c r="K11106" s="1" t="s">
        <v>18</v>
      </c>
      <c r="L11106" s="1" t="s">
        <v>20</v>
      </c>
      <c r="M11106" s="1" t="s">
        <v>20</v>
      </c>
      <c r="N11106">
        <v>0</v>
      </c>
      <c r="O11106">
        <v>0</v>
      </c>
      <c r="P11106" t="b">
        <v>1</v>
      </c>
    </row>
    <row r="11107" spans="1:16" hidden="1" x14ac:dyDescent="0.25">
      <c r="A11107">
        <v>5215</v>
      </c>
      <c r="B11107">
        <v>17393</v>
      </c>
      <c r="C11107" s="1" t="s">
        <v>5319</v>
      </c>
      <c r="D11107" s="1" t="s">
        <v>5320</v>
      </c>
      <c r="E11107" s="1" t="s">
        <v>6543</v>
      </c>
      <c r="F11107" s="1" t="s">
        <v>6544</v>
      </c>
      <c r="G11107">
        <v>5</v>
      </c>
      <c r="H11107">
        <v>3</v>
      </c>
      <c r="I11107">
        <v>8</v>
      </c>
      <c r="J11107">
        <v>0</v>
      </c>
      <c r="K11107" s="1" t="s">
        <v>18</v>
      </c>
      <c r="L11107" s="1" t="s">
        <v>20</v>
      </c>
      <c r="M11107" s="1" t="s">
        <v>20</v>
      </c>
      <c r="N11107">
        <v>0</v>
      </c>
      <c r="O11107">
        <v>0</v>
      </c>
      <c r="P11107" t="b">
        <v>1</v>
      </c>
    </row>
    <row r="11108" spans="1:16" hidden="1" x14ac:dyDescent="0.25">
      <c r="A11108">
        <v>6110</v>
      </c>
      <c r="B11108">
        <v>17393</v>
      </c>
      <c r="C11108" s="1" t="s">
        <v>6740</v>
      </c>
      <c r="D11108" s="1" t="s">
        <v>6741</v>
      </c>
      <c r="E11108" s="1" t="s">
        <v>8053</v>
      </c>
      <c r="F11108" s="1" t="s">
        <v>8054</v>
      </c>
      <c r="G11108">
        <v>24</v>
      </c>
      <c r="H11108">
        <v>17</v>
      </c>
      <c r="I11108">
        <v>41</v>
      </c>
      <c r="J11108">
        <v>0</v>
      </c>
      <c r="K11108" s="1" t="s">
        <v>18</v>
      </c>
      <c r="L11108" s="1" t="s">
        <v>20</v>
      </c>
      <c r="M11108" s="1" t="s">
        <v>20</v>
      </c>
      <c r="N11108">
        <v>0</v>
      </c>
      <c r="O11108">
        <v>0</v>
      </c>
      <c r="P11108" t="b">
        <v>1</v>
      </c>
    </row>
    <row r="11109" spans="1:16" hidden="1" x14ac:dyDescent="0.25">
      <c r="A11109">
        <v>7005</v>
      </c>
      <c r="B11109">
        <v>17393</v>
      </c>
      <c r="C11109" s="1" t="s">
        <v>8289</v>
      </c>
      <c r="D11109" s="1" t="s">
        <v>8290</v>
      </c>
      <c r="E11109" s="1" t="s">
        <v>9582</v>
      </c>
      <c r="F11109" s="1" t="s">
        <v>9583</v>
      </c>
      <c r="G11109">
        <v>4</v>
      </c>
      <c r="H11109">
        <v>2</v>
      </c>
      <c r="I11109">
        <v>6</v>
      </c>
      <c r="J11109">
        <v>0</v>
      </c>
      <c r="K11109" s="1" t="s">
        <v>18</v>
      </c>
      <c r="L11109" s="1" t="s">
        <v>20</v>
      </c>
      <c r="M11109" s="1" t="s">
        <v>20</v>
      </c>
      <c r="N11109">
        <v>0</v>
      </c>
      <c r="O11109">
        <v>0</v>
      </c>
      <c r="P11109" t="b">
        <v>1</v>
      </c>
    </row>
    <row r="11110" spans="1:16" hidden="1" x14ac:dyDescent="0.25">
      <c r="A11110">
        <v>7900</v>
      </c>
      <c r="B11110">
        <v>17393</v>
      </c>
      <c r="C11110" s="1" t="s">
        <v>9804</v>
      </c>
      <c r="D11110" s="1" t="s">
        <v>9805</v>
      </c>
      <c r="E11110" s="1" t="s">
        <v>11144</v>
      </c>
      <c r="F11110" s="1" t="s">
        <v>11145</v>
      </c>
      <c r="G11110">
        <v>19</v>
      </c>
      <c r="H11110">
        <v>16</v>
      </c>
      <c r="I11110">
        <v>35</v>
      </c>
      <c r="J11110">
        <v>0</v>
      </c>
      <c r="K11110" s="1" t="s">
        <v>18</v>
      </c>
      <c r="L11110" s="1" t="s">
        <v>20</v>
      </c>
      <c r="M11110" s="1" t="s">
        <v>20</v>
      </c>
      <c r="N11110">
        <v>0</v>
      </c>
      <c r="O11110">
        <v>0</v>
      </c>
      <c r="P11110" t="b">
        <v>1</v>
      </c>
    </row>
    <row r="11111" spans="1:16" hidden="1" x14ac:dyDescent="0.25">
      <c r="A11111">
        <v>8795</v>
      </c>
      <c r="B11111">
        <v>17393</v>
      </c>
      <c r="C11111" s="1" t="s">
        <v>11383</v>
      </c>
      <c r="D11111" s="1" t="s">
        <v>18</v>
      </c>
      <c r="E11111" s="1" t="s">
        <v>18</v>
      </c>
      <c r="F11111" s="1" t="s">
        <v>18</v>
      </c>
      <c r="G11111">
        <v>0</v>
      </c>
      <c r="H11111">
        <v>0</v>
      </c>
      <c r="I11111">
        <v>0</v>
      </c>
      <c r="J11111">
        <v>0</v>
      </c>
      <c r="K11111" s="1" t="s">
        <v>18</v>
      </c>
      <c r="L11111" s="1" t="s">
        <v>20</v>
      </c>
      <c r="M11111" s="1" t="s">
        <v>20</v>
      </c>
      <c r="N11111">
        <v>0</v>
      </c>
      <c r="O11111">
        <v>0</v>
      </c>
      <c r="P11111" t="b">
        <v>1</v>
      </c>
    </row>
    <row r="11112" spans="1:16" hidden="1" x14ac:dyDescent="0.25">
      <c r="A11112">
        <v>9690</v>
      </c>
      <c r="B11112">
        <v>17393</v>
      </c>
      <c r="C11112" s="1" t="s">
        <v>11384</v>
      </c>
      <c r="D11112" s="1" t="s">
        <v>18</v>
      </c>
      <c r="E11112" s="1" t="s">
        <v>18</v>
      </c>
      <c r="F11112" s="1" t="s">
        <v>18</v>
      </c>
      <c r="G11112">
        <v>0</v>
      </c>
      <c r="H11112">
        <v>0</v>
      </c>
      <c r="I11112">
        <v>0</v>
      </c>
      <c r="J11112">
        <v>0</v>
      </c>
      <c r="K11112" s="1" t="s">
        <v>18</v>
      </c>
      <c r="L11112" s="1" t="s">
        <v>20</v>
      </c>
      <c r="M11112" s="1" t="s">
        <v>20</v>
      </c>
      <c r="N11112">
        <v>0</v>
      </c>
      <c r="O11112">
        <v>0</v>
      </c>
      <c r="P11112" t="b">
        <v>1</v>
      </c>
    </row>
    <row r="11113" spans="1:16" hidden="1" x14ac:dyDescent="0.25">
      <c r="A11113">
        <v>10585</v>
      </c>
      <c r="B11113">
        <v>17393</v>
      </c>
      <c r="C11113" s="1" t="s">
        <v>11385</v>
      </c>
      <c r="D11113" s="1" t="s">
        <v>18</v>
      </c>
      <c r="E11113" s="1" t="s">
        <v>18</v>
      </c>
      <c r="F11113" s="1" t="s">
        <v>18</v>
      </c>
      <c r="G11113">
        <v>0</v>
      </c>
      <c r="H11113">
        <v>0</v>
      </c>
      <c r="I11113">
        <v>0</v>
      </c>
      <c r="J11113">
        <v>0</v>
      </c>
      <c r="K11113" s="1" t="s">
        <v>18</v>
      </c>
      <c r="L11113" s="1" t="s">
        <v>20</v>
      </c>
      <c r="M11113" s="1" t="s">
        <v>20</v>
      </c>
      <c r="N11113">
        <v>0</v>
      </c>
      <c r="O11113">
        <v>0</v>
      </c>
      <c r="P11113" t="b">
        <v>1</v>
      </c>
    </row>
    <row r="11114" spans="1:16" hidden="1" x14ac:dyDescent="0.25">
      <c r="A11114">
        <v>11480</v>
      </c>
      <c r="B11114">
        <v>17393</v>
      </c>
      <c r="C11114" s="1" t="s">
        <v>11386</v>
      </c>
      <c r="D11114" s="1" t="s">
        <v>18</v>
      </c>
      <c r="E11114" s="1" t="s">
        <v>18</v>
      </c>
      <c r="F11114" s="1" t="s">
        <v>18</v>
      </c>
      <c r="G11114">
        <v>0</v>
      </c>
      <c r="H11114">
        <v>0</v>
      </c>
      <c r="I11114">
        <v>0</v>
      </c>
      <c r="J11114">
        <v>0</v>
      </c>
      <c r="K11114" s="1" t="s">
        <v>18</v>
      </c>
      <c r="L11114" s="1" t="s">
        <v>20</v>
      </c>
      <c r="M11114" s="1" t="s">
        <v>20</v>
      </c>
      <c r="N11114">
        <v>0</v>
      </c>
      <c r="O11114">
        <v>0</v>
      </c>
      <c r="P11114" t="b">
        <v>1</v>
      </c>
    </row>
    <row r="11115" spans="1:16" hidden="1" x14ac:dyDescent="0.25">
      <c r="A11115">
        <v>12375</v>
      </c>
      <c r="B11115">
        <v>17393</v>
      </c>
      <c r="C11115" s="1" t="s">
        <v>11387</v>
      </c>
      <c r="D11115" s="1" t="s">
        <v>18</v>
      </c>
      <c r="E11115" s="1" t="s">
        <v>18</v>
      </c>
      <c r="F11115" s="1" t="s">
        <v>18</v>
      </c>
      <c r="G11115">
        <v>0</v>
      </c>
      <c r="H11115">
        <v>0</v>
      </c>
      <c r="I11115">
        <v>0</v>
      </c>
      <c r="J11115">
        <v>0</v>
      </c>
      <c r="K11115" s="1" t="s">
        <v>18</v>
      </c>
      <c r="L11115" s="1" t="s">
        <v>20</v>
      </c>
      <c r="M11115" s="1" t="s">
        <v>20</v>
      </c>
      <c r="N11115">
        <v>0</v>
      </c>
      <c r="O11115">
        <v>0</v>
      </c>
      <c r="P11115" t="b">
        <v>1</v>
      </c>
    </row>
    <row r="11116" spans="1:16" hidden="1" x14ac:dyDescent="0.25">
      <c r="A11116">
        <v>13270</v>
      </c>
      <c r="B11116">
        <v>17393</v>
      </c>
      <c r="C11116" s="1" t="s">
        <v>11388</v>
      </c>
      <c r="D11116" s="1" t="s">
        <v>18</v>
      </c>
      <c r="E11116" s="1" t="s">
        <v>18</v>
      </c>
      <c r="F11116" s="1" t="s">
        <v>18</v>
      </c>
      <c r="G11116">
        <v>0</v>
      </c>
      <c r="H11116">
        <v>0</v>
      </c>
      <c r="I11116">
        <v>0</v>
      </c>
      <c r="J11116">
        <v>0</v>
      </c>
      <c r="K11116" s="1" t="s">
        <v>18</v>
      </c>
      <c r="L11116" s="1" t="s">
        <v>20</v>
      </c>
      <c r="M11116" s="1" t="s">
        <v>20</v>
      </c>
      <c r="N11116">
        <v>0</v>
      </c>
      <c r="O11116">
        <v>0</v>
      </c>
      <c r="P11116" t="b">
        <v>1</v>
      </c>
    </row>
    <row r="11117" spans="1:16" hidden="1" x14ac:dyDescent="0.25">
      <c r="A11117">
        <v>741</v>
      </c>
      <c r="B11117">
        <v>17394</v>
      </c>
      <c r="C11117" s="1" t="s">
        <v>16</v>
      </c>
      <c r="D11117" s="1" t="s">
        <v>17</v>
      </c>
      <c r="E11117" s="1" t="s">
        <v>1345</v>
      </c>
      <c r="F11117" s="1" t="s">
        <v>1346</v>
      </c>
      <c r="G11117">
        <v>12</v>
      </c>
      <c r="H11117">
        <v>8</v>
      </c>
      <c r="I11117">
        <v>20</v>
      </c>
      <c r="J11117">
        <v>0</v>
      </c>
      <c r="K11117" s="1" t="s">
        <v>18</v>
      </c>
      <c r="L11117" s="1" t="s">
        <v>20</v>
      </c>
      <c r="M11117" s="1" t="s">
        <v>20</v>
      </c>
      <c r="N11117">
        <v>0</v>
      </c>
      <c r="O11117">
        <v>0</v>
      </c>
      <c r="P11117" t="b">
        <v>1</v>
      </c>
    </row>
    <row r="11118" spans="1:16" hidden="1" x14ac:dyDescent="0.25">
      <c r="A11118">
        <v>1636</v>
      </c>
      <c r="B11118">
        <v>17394</v>
      </c>
      <c r="C11118" s="1" t="s">
        <v>1582</v>
      </c>
      <c r="D11118" s="1" t="s">
        <v>1583</v>
      </c>
      <c r="E11118" s="1" t="s">
        <v>2841</v>
      </c>
      <c r="F11118" s="1" t="s">
        <v>2842</v>
      </c>
      <c r="G11118">
        <v>4</v>
      </c>
      <c r="H11118">
        <v>3</v>
      </c>
      <c r="I11118">
        <v>7</v>
      </c>
      <c r="J11118">
        <v>0</v>
      </c>
      <c r="K11118" s="1" t="s">
        <v>18</v>
      </c>
      <c r="L11118" s="1" t="s">
        <v>20</v>
      </c>
      <c r="M11118" s="1" t="s">
        <v>20</v>
      </c>
      <c r="N11118">
        <v>0</v>
      </c>
      <c r="O11118">
        <v>0</v>
      </c>
      <c r="P11118" t="b">
        <v>1</v>
      </c>
    </row>
    <row r="11119" spans="1:16" hidden="1" x14ac:dyDescent="0.25">
      <c r="A11119">
        <v>2531</v>
      </c>
      <c r="B11119">
        <v>17394</v>
      </c>
      <c r="C11119" s="1" t="s">
        <v>3059</v>
      </c>
      <c r="D11119" s="1" t="s">
        <v>3060</v>
      </c>
      <c r="E11119" s="1" t="s">
        <v>18</v>
      </c>
      <c r="F11119" s="1" t="s">
        <v>4273</v>
      </c>
      <c r="G11119">
        <v>0</v>
      </c>
      <c r="H11119">
        <v>1</v>
      </c>
      <c r="I11119">
        <v>1</v>
      </c>
      <c r="J11119">
        <v>0</v>
      </c>
      <c r="K11119" s="1" t="s">
        <v>18</v>
      </c>
      <c r="L11119" s="1" t="s">
        <v>20</v>
      </c>
      <c r="M11119" s="1" t="s">
        <v>20</v>
      </c>
      <c r="N11119">
        <v>0</v>
      </c>
      <c r="O11119">
        <v>0</v>
      </c>
      <c r="P11119" t="b">
        <v>1</v>
      </c>
    </row>
    <row r="11120" spans="1:16" hidden="1" x14ac:dyDescent="0.25">
      <c r="A11120">
        <v>3426</v>
      </c>
      <c r="B11120">
        <v>17394</v>
      </c>
      <c r="C11120" s="1" t="s">
        <v>4472</v>
      </c>
      <c r="D11120" s="1" t="s">
        <v>18</v>
      </c>
      <c r="E11120" s="1" t="s">
        <v>18</v>
      </c>
      <c r="F11120" s="1" t="s">
        <v>18</v>
      </c>
      <c r="G11120">
        <v>0</v>
      </c>
      <c r="H11120">
        <v>0</v>
      </c>
      <c r="I11120">
        <v>0</v>
      </c>
      <c r="J11120">
        <v>0</v>
      </c>
      <c r="K11120" s="1" t="s">
        <v>18</v>
      </c>
      <c r="L11120" s="1" t="s">
        <v>20</v>
      </c>
      <c r="M11120" s="1" t="s">
        <v>20</v>
      </c>
      <c r="N11120">
        <v>0</v>
      </c>
      <c r="O11120">
        <v>0</v>
      </c>
      <c r="P11120" t="b">
        <v>1</v>
      </c>
    </row>
    <row r="11121" spans="1:16" hidden="1" x14ac:dyDescent="0.25">
      <c r="A11121">
        <v>4321</v>
      </c>
      <c r="B11121">
        <v>17394</v>
      </c>
      <c r="C11121" s="1" t="s">
        <v>4473</v>
      </c>
      <c r="D11121" s="1" t="s">
        <v>18</v>
      </c>
      <c r="E11121" s="1" t="s">
        <v>18</v>
      </c>
      <c r="F11121" s="1" t="s">
        <v>18</v>
      </c>
      <c r="G11121">
        <v>0</v>
      </c>
      <c r="H11121">
        <v>0</v>
      </c>
      <c r="I11121">
        <v>0</v>
      </c>
      <c r="J11121">
        <v>0</v>
      </c>
      <c r="K11121" s="1" t="s">
        <v>18</v>
      </c>
      <c r="L11121" s="1" t="s">
        <v>20</v>
      </c>
      <c r="M11121" s="1" t="s">
        <v>20</v>
      </c>
      <c r="N11121">
        <v>0</v>
      </c>
      <c r="O11121">
        <v>0</v>
      </c>
      <c r="P11121" t="b">
        <v>1</v>
      </c>
    </row>
    <row r="11122" spans="1:16" hidden="1" x14ac:dyDescent="0.25">
      <c r="A11122">
        <v>5216</v>
      </c>
      <c r="B11122">
        <v>17394</v>
      </c>
      <c r="C11122" s="1" t="s">
        <v>5319</v>
      </c>
      <c r="D11122" s="1" t="s">
        <v>5320</v>
      </c>
      <c r="E11122" s="1" t="s">
        <v>6545</v>
      </c>
      <c r="F11122" s="1" t="s">
        <v>6546</v>
      </c>
      <c r="G11122">
        <v>4</v>
      </c>
      <c r="H11122">
        <v>5</v>
      </c>
      <c r="I11122">
        <v>9</v>
      </c>
      <c r="J11122">
        <v>0</v>
      </c>
      <c r="K11122" s="1" t="s">
        <v>18</v>
      </c>
      <c r="L11122" s="1" t="s">
        <v>20</v>
      </c>
      <c r="M11122" s="1" t="s">
        <v>20</v>
      </c>
      <c r="N11122">
        <v>0</v>
      </c>
      <c r="O11122">
        <v>0</v>
      </c>
      <c r="P11122" t="b">
        <v>1</v>
      </c>
    </row>
    <row r="11123" spans="1:16" hidden="1" x14ac:dyDescent="0.25">
      <c r="A11123">
        <v>6111</v>
      </c>
      <c r="B11123">
        <v>17394</v>
      </c>
      <c r="C11123" s="1" t="s">
        <v>6740</v>
      </c>
      <c r="D11123" s="1" t="s">
        <v>6741</v>
      </c>
      <c r="E11123" s="1" t="s">
        <v>8055</v>
      </c>
      <c r="F11123" s="1" t="s">
        <v>8056</v>
      </c>
      <c r="G11123">
        <v>15</v>
      </c>
      <c r="H11123">
        <v>13</v>
      </c>
      <c r="I11123">
        <v>28</v>
      </c>
      <c r="J11123">
        <v>0</v>
      </c>
      <c r="K11123" s="1" t="s">
        <v>18</v>
      </c>
      <c r="L11123" s="1" t="s">
        <v>20</v>
      </c>
      <c r="M11123" s="1" t="s">
        <v>20</v>
      </c>
      <c r="N11123">
        <v>0</v>
      </c>
      <c r="O11123">
        <v>0</v>
      </c>
      <c r="P11123" t="b">
        <v>1</v>
      </c>
    </row>
    <row r="11124" spans="1:16" hidden="1" x14ac:dyDescent="0.25">
      <c r="A11124">
        <v>7006</v>
      </c>
      <c r="B11124">
        <v>17394</v>
      </c>
      <c r="C11124" s="1" t="s">
        <v>8289</v>
      </c>
      <c r="D11124" s="1" t="s">
        <v>8290</v>
      </c>
      <c r="E11124" s="1" t="s">
        <v>9584</v>
      </c>
      <c r="F11124" s="1" t="s">
        <v>9585</v>
      </c>
      <c r="G11124">
        <v>1</v>
      </c>
      <c r="H11124">
        <v>4</v>
      </c>
      <c r="I11124">
        <v>5</v>
      </c>
      <c r="J11124">
        <v>0</v>
      </c>
      <c r="K11124" s="1" t="s">
        <v>18</v>
      </c>
      <c r="L11124" s="1" t="s">
        <v>20</v>
      </c>
      <c r="M11124" s="1" t="s">
        <v>20</v>
      </c>
      <c r="N11124">
        <v>0</v>
      </c>
      <c r="O11124">
        <v>0</v>
      </c>
      <c r="P11124" t="b">
        <v>1</v>
      </c>
    </row>
    <row r="11125" spans="1:16" hidden="1" x14ac:dyDescent="0.25">
      <c r="A11125">
        <v>7901</v>
      </c>
      <c r="B11125">
        <v>17394</v>
      </c>
      <c r="C11125" s="1" t="s">
        <v>9804</v>
      </c>
      <c r="D11125" s="1" t="s">
        <v>9805</v>
      </c>
      <c r="E11125" s="1" t="s">
        <v>11146</v>
      </c>
      <c r="F11125" s="1" t="s">
        <v>11147</v>
      </c>
      <c r="G11125">
        <v>13</v>
      </c>
      <c r="H11125">
        <v>15</v>
      </c>
      <c r="I11125">
        <v>28</v>
      </c>
      <c r="J11125">
        <v>0</v>
      </c>
      <c r="K11125" s="1" t="s">
        <v>18</v>
      </c>
      <c r="L11125" s="1" t="s">
        <v>20</v>
      </c>
      <c r="M11125" s="1" t="s">
        <v>20</v>
      </c>
      <c r="N11125">
        <v>0</v>
      </c>
      <c r="O11125">
        <v>0</v>
      </c>
      <c r="P11125" t="b">
        <v>1</v>
      </c>
    </row>
    <row r="11126" spans="1:16" hidden="1" x14ac:dyDescent="0.25">
      <c r="A11126">
        <v>8796</v>
      </c>
      <c r="B11126">
        <v>17394</v>
      </c>
      <c r="C11126" s="1" t="s">
        <v>11383</v>
      </c>
      <c r="D11126" s="1" t="s">
        <v>18</v>
      </c>
      <c r="E11126" s="1" t="s">
        <v>18</v>
      </c>
      <c r="F11126" s="1" t="s">
        <v>18</v>
      </c>
      <c r="G11126">
        <v>0</v>
      </c>
      <c r="H11126">
        <v>0</v>
      </c>
      <c r="I11126">
        <v>0</v>
      </c>
      <c r="J11126">
        <v>0</v>
      </c>
      <c r="K11126" s="1" t="s">
        <v>18</v>
      </c>
      <c r="L11126" s="1" t="s">
        <v>20</v>
      </c>
      <c r="M11126" s="1" t="s">
        <v>20</v>
      </c>
      <c r="N11126">
        <v>0</v>
      </c>
      <c r="O11126">
        <v>0</v>
      </c>
      <c r="P11126" t="b">
        <v>1</v>
      </c>
    </row>
    <row r="11127" spans="1:16" hidden="1" x14ac:dyDescent="0.25">
      <c r="A11127">
        <v>9691</v>
      </c>
      <c r="B11127">
        <v>17394</v>
      </c>
      <c r="C11127" s="1" t="s">
        <v>11384</v>
      </c>
      <c r="D11127" s="1" t="s">
        <v>18</v>
      </c>
      <c r="E11127" s="1" t="s">
        <v>18</v>
      </c>
      <c r="F11127" s="1" t="s">
        <v>18</v>
      </c>
      <c r="G11127">
        <v>0</v>
      </c>
      <c r="H11127">
        <v>0</v>
      </c>
      <c r="I11127">
        <v>0</v>
      </c>
      <c r="J11127">
        <v>0</v>
      </c>
      <c r="K11127" s="1" t="s">
        <v>18</v>
      </c>
      <c r="L11127" s="1" t="s">
        <v>20</v>
      </c>
      <c r="M11127" s="1" t="s">
        <v>20</v>
      </c>
      <c r="N11127">
        <v>0</v>
      </c>
      <c r="O11127">
        <v>0</v>
      </c>
      <c r="P11127" t="b">
        <v>1</v>
      </c>
    </row>
    <row r="11128" spans="1:16" hidden="1" x14ac:dyDescent="0.25">
      <c r="A11128">
        <v>10586</v>
      </c>
      <c r="B11128">
        <v>17394</v>
      </c>
      <c r="C11128" s="1" t="s">
        <v>11385</v>
      </c>
      <c r="D11128" s="1" t="s">
        <v>18</v>
      </c>
      <c r="E11128" s="1" t="s">
        <v>18</v>
      </c>
      <c r="F11128" s="1" t="s">
        <v>18</v>
      </c>
      <c r="G11128">
        <v>0</v>
      </c>
      <c r="H11128">
        <v>0</v>
      </c>
      <c r="I11128">
        <v>0</v>
      </c>
      <c r="J11128">
        <v>0</v>
      </c>
      <c r="K11128" s="1" t="s">
        <v>18</v>
      </c>
      <c r="L11128" s="1" t="s">
        <v>20</v>
      </c>
      <c r="M11128" s="1" t="s">
        <v>20</v>
      </c>
      <c r="N11128">
        <v>0</v>
      </c>
      <c r="O11128">
        <v>0</v>
      </c>
      <c r="P11128" t="b">
        <v>1</v>
      </c>
    </row>
    <row r="11129" spans="1:16" hidden="1" x14ac:dyDescent="0.25">
      <c r="A11129">
        <v>11481</v>
      </c>
      <c r="B11129">
        <v>17394</v>
      </c>
      <c r="C11129" s="1" t="s">
        <v>11386</v>
      </c>
      <c r="D11129" s="1" t="s">
        <v>18</v>
      </c>
      <c r="E11129" s="1" t="s">
        <v>18</v>
      </c>
      <c r="F11129" s="1" t="s">
        <v>18</v>
      </c>
      <c r="G11129">
        <v>0</v>
      </c>
      <c r="H11129">
        <v>0</v>
      </c>
      <c r="I11129">
        <v>0</v>
      </c>
      <c r="J11129">
        <v>0</v>
      </c>
      <c r="K11129" s="1" t="s">
        <v>18</v>
      </c>
      <c r="L11129" s="1" t="s">
        <v>20</v>
      </c>
      <c r="M11129" s="1" t="s">
        <v>20</v>
      </c>
      <c r="N11129">
        <v>0</v>
      </c>
      <c r="O11129">
        <v>0</v>
      </c>
      <c r="P11129" t="b">
        <v>1</v>
      </c>
    </row>
    <row r="11130" spans="1:16" hidden="1" x14ac:dyDescent="0.25">
      <c r="A11130">
        <v>12376</v>
      </c>
      <c r="B11130">
        <v>17394</v>
      </c>
      <c r="C11130" s="1" t="s">
        <v>11387</v>
      </c>
      <c r="D11130" s="1" t="s">
        <v>18</v>
      </c>
      <c r="E11130" s="1" t="s">
        <v>18</v>
      </c>
      <c r="F11130" s="1" t="s">
        <v>18</v>
      </c>
      <c r="G11130">
        <v>0</v>
      </c>
      <c r="H11130">
        <v>0</v>
      </c>
      <c r="I11130">
        <v>0</v>
      </c>
      <c r="J11130">
        <v>0</v>
      </c>
      <c r="K11130" s="1" t="s">
        <v>18</v>
      </c>
      <c r="L11130" s="1" t="s">
        <v>20</v>
      </c>
      <c r="M11130" s="1" t="s">
        <v>20</v>
      </c>
      <c r="N11130">
        <v>0</v>
      </c>
      <c r="O11130">
        <v>0</v>
      </c>
      <c r="P11130" t="b">
        <v>1</v>
      </c>
    </row>
    <row r="11131" spans="1:16" hidden="1" x14ac:dyDescent="0.25">
      <c r="A11131">
        <v>13271</v>
      </c>
      <c r="B11131">
        <v>17394</v>
      </c>
      <c r="C11131" s="1" t="s">
        <v>11388</v>
      </c>
      <c r="D11131" s="1" t="s">
        <v>18</v>
      </c>
      <c r="E11131" s="1" t="s">
        <v>18</v>
      </c>
      <c r="F11131" s="1" t="s">
        <v>18</v>
      </c>
      <c r="G11131">
        <v>0</v>
      </c>
      <c r="H11131">
        <v>0</v>
      </c>
      <c r="I11131">
        <v>0</v>
      </c>
      <c r="J11131">
        <v>0</v>
      </c>
      <c r="K11131" s="1" t="s">
        <v>18</v>
      </c>
      <c r="L11131" s="1" t="s">
        <v>20</v>
      </c>
      <c r="M11131" s="1" t="s">
        <v>20</v>
      </c>
      <c r="N11131">
        <v>0</v>
      </c>
      <c r="O11131">
        <v>0</v>
      </c>
      <c r="P11131" t="b">
        <v>1</v>
      </c>
    </row>
    <row r="11132" spans="1:16" hidden="1" x14ac:dyDescent="0.25">
      <c r="A11132">
        <v>742</v>
      </c>
      <c r="B11132">
        <v>17395</v>
      </c>
      <c r="C11132" s="1" t="s">
        <v>16</v>
      </c>
      <c r="D11132" s="1" t="s">
        <v>17</v>
      </c>
      <c r="E11132" s="1" t="s">
        <v>1347</v>
      </c>
      <c r="F11132" s="1" t="s">
        <v>1348</v>
      </c>
      <c r="G11132">
        <v>16</v>
      </c>
      <c r="H11132">
        <v>8</v>
      </c>
      <c r="I11132">
        <v>24</v>
      </c>
      <c r="J11132">
        <v>0</v>
      </c>
      <c r="K11132" s="1" t="s">
        <v>18</v>
      </c>
      <c r="L11132" s="1" t="s">
        <v>20</v>
      </c>
      <c r="M11132" s="1" t="s">
        <v>20</v>
      </c>
      <c r="N11132">
        <v>0</v>
      </c>
      <c r="O11132">
        <v>0</v>
      </c>
      <c r="P11132" t="b">
        <v>1</v>
      </c>
    </row>
    <row r="11133" spans="1:16" hidden="1" x14ac:dyDescent="0.25">
      <c r="A11133">
        <v>1637</v>
      </c>
      <c r="B11133">
        <v>17395</v>
      </c>
      <c r="C11133" s="1" t="s">
        <v>1582</v>
      </c>
      <c r="D11133" s="1" t="s">
        <v>1583</v>
      </c>
      <c r="E11133" s="1" t="s">
        <v>2843</v>
      </c>
      <c r="F11133" s="1" t="s">
        <v>2844</v>
      </c>
      <c r="G11133">
        <v>6</v>
      </c>
      <c r="H11133">
        <v>5</v>
      </c>
      <c r="I11133">
        <v>11</v>
      </c>
      <c r="J11133">
        <v>0</v>
      </c>
      <c r="K11133" s="1" t="s">
        <v>18</v>
      </c>
      <c r="L11133" s="1" t="s">
        <v>20</v>
      </c>
      <c r="M11133" s="1" t="s">
        <v>20</v>
      </c>
      <c r="N11133">
        <v>0</v>
      </c>
      <c r="O11133">
        <v>0</v>
      </c>
      <c r="P11133" t="b">
        <v>1</v>
      </c>
    </row>
    <row r="11134" spans="1:16" hidden="1" x14ac:dyDescent="0.25">
      <c r="A11134">
        <v>2532</v>
      </c>
      <c r="B11134">
        <v>17395</v>
      </c>
      <c r="C11134" s="1" t="s">
        <v>3059</v>
      </c>
      <c r="D11134" s="1" t="s">
        <v>3060</v>
      </c>
      <c r="E11134" s="1" t="s">
        <v>4274</v>
      </c>
      <c r="F11134" s="1" t="s">
        <v>4275</v>
      </c>
      <c r="G11134">
        <v>3</v>
      </c>
      <c r="H11134">
        <v>2</v>
      </c>
      <c r="I11134">
        <v>5</v>
      </c>
      <c r="J11134">
        <v>0</v>
      </c>
      <c r="K11134" s="1" t="s">
        <v>18</v>
      </c>
      <c r="L11134" s="1" t="s">
        <v>20</v>
      </c>
      <c r="M11134" s="1" t="s">
        <v>20</v>
      </c>
      <c r="N11134">
        <v>0</v>
      </c>
      <c r="O11134">
        <v>0</v>
      </c>
      <c r="P11134" t="b">
        <v>1</v>
      </c>
    </row>
    <row r="11135" spans="1:16" hidden="1" x14ac:dyDescent="0.25">
      <c r="A11135">
        <v>3427</v>
      </c>
      <c r="B11135">
        <v>17395</v>
      </c>
      <c r="C11135" s="1" t="s">
        <v>4472</v>
      </c>
      <c r="D11135" s="1" t="s">
        <v>18</v>
      </c>
      <c r="E11135" s="1" t="s">
        <v>18</v>
      </c>
      <c r="F11135" s="1" t="s">
        <v>18</v>
      </c>
      <c r="G11135">
        <v>0</v>
      </c>
      <c r="H11135">
        <v>0</v>
      </c>
      <c r="I11135">
        <v>0</v>
      </c>
      <c r="J11135">
        <v>0</v>
      </c>
      <c r="K11135" s="1" t="s">
        <v>18</v>
      </c>
      <c r="L11135" s="1" t="s">
        <v>20</v>
      </c>
      <c r="M11135" s="1" t="s">
        <v>20</v>
      </c>
      <c r="N11135">
        <v>0</v>
      </c>
      <c r="O11135">
        <v>0</v>
      </c>
      <c r="P11135" t="b">
        <v>1</v>
      </c>
    </row>
    <row r="11136" spans="1:16" hidden="1" x14ac:dyDescent="0.25">
      <c r="A11136">
        <v>4322</v>
      </c>
      <c r="B11136">
        <v>17395</v>
      </c>
      <c r="C11136" s="1" t="s">
        <v>4473</v>
      </c>
      <c r="D11136" s="1" t="s">
        <v>4474</v>
      </c>
      <c r="E11136" s="1" t="s">
        <v>18</v>
      </c>
      <c r="F11136" s="1" t="s">
        <v>5204</v>
      </c>
      <c r="G11136">
        <v>0</v>
      </c>
      <c r="H11136">
        <v>1</v>
      </c>
      <c r="I11136">
        <v>1</v>
      </c>
      <c r="J11136">
        <v>0</v>
      </c>
      <c r="K11136" s="1" t="s">
        <v>18</v>
      </c>
      <c r="L11136" s="1" t="s">
        <v>20</v>
      </c>
      <c r="M11136" s="1" t="s">
        <v>20</v>
      </c>
      <c r="N11136">
        <v>0</v>
      </c>
      <c r="O11136">
        <v>0</v>
      </c>
      <c r="P11136" t="b">
        <v>1</v>
      </c>
    </row>
    <row r="11137" spans="1:16" hidden="1" x14ac:dyDescent="0.25">
      <c r="A11137">
        <v>5217</v>
      </c>
      <c r="B11137">
        <v>17395</v>
      </c>
      <c r="C11137" s="1" t="s">
        <v>5319</v>
      </c>
      <c r="D11137" s="1" t="s">
        <v>5320</v>
      </c>
      <c r="E11137" s="1" t="s">
        <v>6547</v>
      </c>
      <c r="F11137" s="1" t="s">
        <v>6548</v>
      </c>
      <c r="G11137">
        <v>5</v>
      </c>
      <c r="H11137">
        <v>4</v>
      </c>
      <c r="I11137">
        <v>9</v>
      </c>
      <c r="J11137">
        <v>0</v>
      </c>
      <c r="K11137" s="1" t="s">
        <v>18</v>
      </c>
      <c r="L11137" s="1" t="s">
        <v>20</v>
      </c>
      <c r="M11137" s="1" t="s">
        <v>20</v>
      </c>
      <c r="N11137">
        <v>0</v>
      </c>
      <c r="O11137">
        <v>0</v>
      </c>
      <c r="P11137" t="b">
        <v>1</v>
      </c>
    </row>
    <row r="11138" spans="1:16" hidden="1" x14ac:dyDescent="0.25">
      <c r="A11138">
        <v>6112</v>
      </c>
      <c r="B11138">
        <v>17395</v>
      </c>
      <c r="C11138" s="1" t="s">
        <v>6740</v>
      </c>
      <c r="D11138" s="1" t="s">
        <v>6741</v>
      </c>
      <c r="E11138" s="1" t="s">
        <v>8057</v>
      </c>
      <c r="F11138" s="1" t="s">
        <v>8058</v>
      </c>
      <c r="G11138">
        <v>12</v>
      </c>
      <c r="H11138">
        <v>14</v>
      </c>
      <c r="I11138">
        <v>26</v>
      </c>
      <c r="J11138">
        <v>0</v>
      </c>
      <c r="K11138" s="1" t="s">
        <v>18</v>
      </c>
      <c r="L11138" s="1" t="s">
        <v>20</v>
      </c>
      <c r="M11138" s="1" t="s">
        <v>20</v>
      </c>
      <c r="N11138">
        <v>0</v>
      </c>
      <c r="O11138">
        <v>0</v>
      </c>
      <c r="P11138" t="b">
        <v>1</v>
      </c>
    </row>
    <row r="11139" spans="1:16" hidden="1" x14ac:dyDescent="0.25">
      <c r="A11139">
        <v>7007</v>
      </c>
      <c r="B11139">
        <v>17395</v>
      </c>
      <c r="C11139" s="1" t="s">
        <v>8289</v>
      </c>
      <c r="D11139" s="1" t="s">
        <v>8290</v>
      </c>
      <c r="E11139" s="1" t="s">
        <v>9586</v>
      </c>
      <c r="F11139" s="1" t="s">
        <v>9587</v>
      </c>
      <c r="G11139">
        <v>7</v>
      </c>
      <c r="H11139">
        <v>4</v>
      </c>
      <c r="I11139">
        <v>11</v>
      </c>
      <c r="J11139">
        <v>0</v>
      </c>
      <c r="K11139" s="1" t="s">
        <v>18</v>
      </c>
      <c r="L11139" s="1" t="s">
        <v>20</v>
      </c>
      <c r="M11139" s="1" t="s">
        <v>20</v>
      </c>
      <c r="N11139">
        <v>0</v>
      </c>
      <c r="O11139">
        <v>0</v>
      </c>
      <c r="P11139" t="b">
        <v>1</v>
      </c>
    </row>
    <row r="11140" spans="1:16" hidden="1" x14ac:dyDescent="0.25">
      <c r="A11140">
        <v>7902</v>
      </c>
      <c r="B11140">
        <v>17395</v>
      </c>
      <c r="C11140" s="1" t="s">
        <v>9804</v>
      </c>
      <c r="D11140" s="1" t="s">
        <v>9805</v>
      </c>
      <c r="E11140" s="1" t="s">
        <v>11148</v>
      </c>
      <c r="F11140" s="1" t="s">
        <v>11149</v>
      </c>
      <c r="G11140">
        <v>16</v>
      </c>
      <c r="H11140">
        <v>12</v>
      </c>
      <c r="I11140">
        <v>28</v>
      </c>
      <c r="J11140">
        <v>0</v>
      </c>
      <c r="K11140" s="1" t="s">
        <v>18</v>
      </c>
      <c r="L11140" s="1" t="s">
        <v>20</v>
      </c>
      <c r="M11140" s="1" t="s">
        <v>20</v>
      </c>
      <c r="N11140">
        <v>0</v>
      </c>
      <c r="O11140">
        <v>0</v>
      </c>
      <c r="P11140" t="b">
        <v>1</v>
      </c>
    </row>
    <row r="11141" spans="1:16" hidden="1" x14ac:dyDescent="0.25">
      <c r="A11141">
        <v>8797</v>
      </c>
      <c r="B11141">
        <v>17395</v>
      </c>
      <c r="C11141" s="1" t="s">
        <v>11383</v>
      </c>
      <c r="D11141" s="1" t="s">
        <v>18</v>
      </c>
      <c r="E11141" s="1" t="s">
        <v>18</v>
      </c>
      <c r="F11141" s="1" t="s">
        <v>18</v>
      </c>
      <c r="G11141">
        <v>0</v>
      </c>
      <c r="H11141">
        <v>0</v>
      </c>
      <c r="I11141">
        <v>0</v>
      </c>
      <c r="J11141">
        <v>0</v>
      </c>
      <c r="K11141" s="1" t="s">
        <v>18</v>
      </c>
      <c r="L11141" s="1" t="s">
        <v>20</v>
      </c>
      <c r="M11141" s="1" t="s">
        <v>20</v>
      </c>
      <c r="N11141">
        <v>0</v>
      </c>
      <c r="O11141">
        <v>0</v>
      </c>
      <c r="P11141" t="b">
        <v>1</v>
      </c>
    </row>
    <row r="11142" spans="1:16" hidden="1" x14ac:dyDescent="0.25">
      <c r="A11142">
        <v>9692</v>
      </c>
      <c r="B11142">
        <v>17395</v>
      </c>
      <c r="C11142" s="1" t="s">
        <v>11384</v>
      </c>
      <c r="D11142" s="1" t="s">
        <v>18</v>
      </c>
      <c r="E11142" s="1" t="s">
        <v>18</v>
      </c>
      <c r="F11142" s="1" t="s">
        <v>18</v>
      </c>
      <c r="G11142">
        <v>0</v>
      </c>
      <c r="H11142">
        <v>0</v>
      </c>
      <c r="I11142">
        <v>0</v>
      </c>
      <c r="J11142">
        <v>0</v>
      </c>
      <c r="K11142" s="1" t="s">
        <v>18</v>
      </c>
      <c r="L11142" s="1" t="s">
        <v>20</v>
      </c>
      <c r="M11142" s="1" t="s">
        <v>20</v>
      </c>
      <c r="N11142">
        <v>0</v>
      </c>
      <c r="O11142">
        <v>0</v>
      </c>
      <c r="P11142" t="b">
        <v>1</v>
      </c>
    </row>
    <row r="11143" spans="1:16" hidden="1" x14ac:dyDescent="0.25">
      <c r="A11143">
        <v>10587</v>
      </c>
      <c r="B11143">
        <v>17395</v>
      </c>
      <c r="C11143" s="1" t="s">
        <v>11385</v>
      </c>
      <c r="D11143" s="1" t="s">
        <v>18</v>
      </c>
      <c r="E11143" s="1" t="s">
        <v>18</v>
      </c>
      <c r="F11143" s="1" t="s">
        <v>18</v>
      </c>
      <c r="G11143">
        <v>0</v>
      </c>
      <c r="H11143">
        <v>0</v>
      </c>
      <c r="I11143">
        <v>0</v>
      </c>
      <c r="J11143">
        <v>0</v>
      </c>
      <c r="K11143" s="1" t="s">
        <v>18</v>
      </c>
      <c r="L11143" s="1" t="s">
        <v>20</v>
      </c>
      <c r="M11143" s="1" t="s">
        <v>20</v>
      </c>
      <c r="N11143">
        <v>0</v>
      </c>
      <c r="O11143">
        <v>0</v>
      </c>
      <c r="P11143" t="b">
        <v>1</v>
      </c>
    </row>
    <row r="11144" spans="1:16" hidden="1" x14ac:dyDescent="0.25">
      <c r="A11144">
        <v>11482</v>
      </c>
      <c r="B11144">
        <v>17395</v>
      </c>
      <c r="C11144" s="1" t="s">
        <v>11386</v>
      </c>
      <c r="D11144" s="1" t="s">
        <v>18</v>
      </c>
      <c r="E11144" s="1" t="s">
        <v>18</v>
      </c>
      <c r="F11144" s="1" t="s">
        <v>18</v>
      </c>
      <c r="G11144">
        <v>0</v>
      </c>
      <c r="H11144">
        <v>0</v>
      </c>
      <c r="I11144">
        <v>0</v>
      </c>
      <c r="J11144">
        <v>0</v>
      </c>
      <c r="K11144" s="1" t="s">
        <v>18</v>
      </c>
      <c r="L11144" s="1" t="s">
        <v>20</v>
      </c>
      <c r="M11144" s="1" t="s">
        <v>20</v>
      </c>
      <c r="N11144">
        <v>0</v>
      </c>
      <c r="O11144">
        <v>0</v>
      </c>
      <c r="P11144" t="b">
        <v>1</v>
      </c>
    </row>
    <row r="11145" spans="1:16" hidden="1" x14ac:dyDescent="0.25">
      <c r="A11145">
        <v>12377</v>
      </c>
      <c r="B11145">
        <v>17395</v>
      </c>
      <c r="C11145" s="1" t="s">
        <v>11387</v>
      </c>
      <c r="D11145" s="1" t="s">
        <v>18</v>
      </c>
      <c r="E11145" s="1" t="s">
        <v>18</v>
      </c>
      <c r="F11145" s="1" t="s">
        <v>18</v>
      </c>
      <c r="G11145">
        <v>0</v>
      </c>
      <c r="H11145">
        <v>0</v>
      </c>
      <c r="I11145">
        <v>0</v>
      </c>
      <c r="J11145">
        <v>0</v>
      </c>
      <c r="K11145" s="1" t="s">
        <v>18</v>
      </c>
      <c r="L11145" s="1" t="s">
        <v>20</v>
      </c>
      <c r="M11145" s="1" t="s">
        <v>20</v>
      </c>
      <c r="N11145">
        <v>0</v>
      </c>
      <c r="O11145">
        <v>0</v>
      </c>
      <c r="P11145" t="b">
        <v>1</v>
      </c>
    </row>
    <row r="11146" spans="1:16" hidden="1" x14ac:dyDescent="0.25">
      <c r="A11146">
        <v>13272</v>
      </c>
      <c r="B11146">
        <v>17395</v>
      </c>
      <c r="C11146" s="1" t="s">
        <v>11388</v>
      </c>
      <c r="D11146" s="1" t="s">
        <v>18</v>
      </c>
      <c r="E11146" s="1" t="s">
        <v>18</v>
      </c>
      <c r="F11146" s="1" t="s">
        <v>18</v>
      </c>
      <c r="G11146">
        <v>0</v>
      </c>
      <c r="H11146">
        <v>0</v>
      </c>
      <c r="I11146">
        <v>0</v>
      </c>
      <c r="J11146">
        <v>0</v>
      </c>
      <c r="K11146" s="1" t="s">
        <v>18</v>
      </c>
      <c r="L11146" s="1" t="s">
        <v>20</v>
      </c>
      <c r="M11146" s="1" t="s">
        <v>20</v>
      </c>
      <c r="N11146">
        <v>0</v>
      </c>
      <c r="O11146">
        <v>0</v>
      </c>
      <c r="P11146" t="b">
        <v>1</v>
      </c>
    </row>
    <row r="11147" spans="1:16" hidden="1" x14ac:dyDescent="0.25">
      <c r="A11147">
        <v>743</v>
      </c>
      <c r="B11147">
        <v>17396</v>
      </c>
      <c r="C11147" s="1" t="s">
        <v>16</v>
      </c>
      <c r="D11147" s="1" t="s">
        <v>17</v>
      </c>
      <c r="E11147" s="1" t="s">
        <v>1349</v>
      </c>
      <c r="F11147" s="1" t="s">
        <v>1350</v>
      </c>
      <c r="G11147">
        <v>12</v>
      </c>
      <c r="H11147">
        <v>11</v>
      </c>
      <c r="I11147">
        <v>23</v>
      </c>
      <c r="J11147">
        <v>0</v>
      </c>
      <c r="K11147" s="1" t="s">
        <v>18</v>
      </c>
      <c r="L11147" s="1" t="s">
        <v>20</v>
      </c>
      <c r="M11147" s="1" t="s">
        <v>20</v>
      </c>
      <c r="N11147">
        <v>0</v>
      </c>
      <c r="O11147">
        <v>0</v>
      </c>
      <c r="P11147" t="b">
        <v>1</v>
      </c>
    </row>
    <row r="11148" spans="1:16" hidden="1" x14ac:dyDescent="0.25">
      <c r="A11148">
        <v>1638</v>
      </c>
      <c r="B11148">
        <v>17396</v>
      </c>
      <c r="C11148" s="1" t="s">
        <v>1582</v>
      </c>
      <c r="D11148" s="1" t="s">
        <v>1583</v>
      </c>
      <c r="E11148" s="1" t="s">
        <v>2845</v>
      </c>
      <c r="F11148" s="1" t="s">
        <v>2846</v>
      </c>
      <c r="G11148">
        <v>7</v>
      </c>
      <c r="H11148">
        <v>8</v>
      </c>
      <c r="I11148">
        <v>15</v>
      </c>
      <c r="J11148">
        <v>0</v>
      </c>
      <c r="K11148" s="1" t="s">
        <v>18</v>
      </c>
      <c r="L11148" s="1" t="s">
        <v>20</v>
      </c>
      <c r="M11148" s="1" t="s">
        <v>20</v>
      </c>
      <c r="N11148">
        <v>0</v>
      </c>
      <c r="O11148">
        <v>0</v>
      </c>
      <c r="P11148" t="b">
        <v>1</v>
      </c>
    </row>
    <row r="11149" spans="1:16" hidden="1" x14ac:dyDescent="0.25">
      <c r="A11149">
        <v>2533</v>
      </c>
      <c r="B11149">
        <v>17396</v>
      </c>
      <c r="C11149" s="1" t="s">
        <v>3059</v>
      </c>
      <c r="D11149" s="1" t="s">
        <v>3060</v>
      </c>
      <c r="E11149" s="1" t="s">
        <v>4276</v>
      </c>
      <c r="F11149" s="1" t="s">
        <v>4277</v>
      </c>
      <c r="G11149">
        <v>3</v>
      </c>
      <c r="H11149">
        <v>2</v>
      </c>
      <c r="I11149">
        <v>5</v>
      </c>
      <c r="J11149">
        <v>0</v>
      </c>
      <c r="K11149" s="1" t="s">
        <v>18</v>
      </c>
      <c r="L11149" s="1" t="s">
        <v>20</v>
      </c>
      <c r="M11149" s="1" t="s">
        <v>20</v>
      </c>
      <c r="N11149">
        <v>0</v>
      </c>
      <c r="O11149">
        <v>0</v>
      </c>
      <c r="P11149" t="b">
        <v>1</v>
      </c>
    </row>
    <row r="11150" spans="1:16" hidden="1" x14ac:dyDescent="0.25">
      <c r="A11150">
        <v>3428</v>
      </c>
      <c r="B11150">
        <v>17396</v>
      </c>
      <c r="C11150" s="1" t="s">
        <v>4472</v>
      </c>
      <c r="D11150" s="1" t="s">
        <v>18</v>
      </c>
      <c r="E11150" s="1" t="s">
        <v>18</v>
      </c>
      <c r="F11150" s="1" t="s">
        <v>18</v>
      </c>
      <c r="G11150">
        <v>0</v>
      </c>
      <c r="H11150">
        <v>0</v>
      </c>
      <c r="I11150">
        <v>0</v>
      </c>
      <c r="J11150">
        <v>0</v>
      </c>
      <c r="K11150" s="1" t="s">
        <v>18</v>
      </c>
      <c r="L11150" s="1" t="s">
        <v>20</v>
      </c>
      <c r="M11150" s="1" t="s">
        <v>20</v>
      </c>
      <c r="N11150">
        <v>0</v>
      </c>
      <c r="O11150">
        <v>0</v>
      </c>
      <c r="P11150" t="b">
        <v>1</v>
      </c>
    </row>
    <row r="11151" spans="1:16" hidden="1" x14ac:dyDescent="0.25">
      <c r="A11151">
        <v>4323</v>
      </c>
      <c r="B11151">
        <v>17396</v>
      </c>
      <c r="C11151" s="1" t="s">
        <v>4473</v>
      </c>
      <c r="D11151" s="1" t="s">
        <v>4474</v>
      </c>
      <c r="E11151" s="1" t="s">
        <v>5205</v>
      </c>
      <c r="F11151" s="1" t="s">
        <v>5206</v>
      </c>
      <c r="G11151">
        <v>1</v>
      </c>
      <c r="H11151">
        <v>1</v>
      </c>
      <c r="I11151">
        <v>2</v>
      </c>
      <c r="J11151">
        <v>0</v>
      </c>
      <c r="K11151" s="1" t="s">
        <v>18</v>
      </c>
      <c r="L11151" s="1" t="s">
        <v>20</v>
      </c>
      <c r="M11151" s="1" t="s">
        <v>20</v>
      </c>
      <c r="N11151">
        <v>0</v>
      </c>
      <c r="O11151">
        <v>0</v>
      </c>
      <c r="P11151" t="b">
        <v>1</v>
      </c>
    </row>
    <row r="11152" spans="1:16" hidden="1" x14ac:dyDescent="0.25">
      <c r="A11152">
        <v>5218</v>
      </c>
      <c r="B11152">
        <v>17396</v>
      </c>
      <c r="C11152" s="1" t="s">
        <v>5319</v>
      </c>
      <c r="D11152" s="1" t="s">
        <v>5320</v>
      </c>
      <c r="E11152" s="1" t="s">
        <v>6549</v>
      </c>
      <c r="F11152" s="1" t="s">
        <v>6550</v>
      </c>
      <c r="G11152">
        <v>2</v>
      </c>
      <c r="H11152">
        <v>4</v>
      </c>
      <c r="I11152">
        <v>6</v>
      </c>
      <c r="J11152">
        <v>0</v>
      </c>
      <c r="K11152" s="1" t="s">
        <v>18</v>
      </c>
      <c r="L11152" s="1" t="s">
        <v>20</v>
      </c>
      <c r="M11152" s="1" t="s">
        <v>20</v>
      </c>
      <c r="N11152">
        <v>0</v>
      </c>
      <c r="O11152">
        <v>0</v>
      </c>
      <c r="P11152" t="b">
        <v>1</v>
      </c>
    </row>
    <row r="11153" spans="1:16" hidden="1" x14ac:dyDescent="0.25">
      <c r="A11153">
        <v>6113</v>
      </c>
      <c r="B11153">
        <v>17396</v>
      </c>
      <c r="C11153" s="1" t="s">
        <v>6740</v>
      </c>
      <c r="D11153" s="1" t="s">
        <v>6741</v>
      </c>
      <c r="E11153" s="1" t="s">
        <v>8059</v>
      </c>
      <c r="F11153" s="1" t="s">
        <v>8060</v>
      </c>
      <c r="G11153">
        <v>4</v>
      </c>
      <c r="H11153">
        <v>9</v>
      </c>
      <c r="I11153">
        <v>13</v>
      </c>
      <c r="J11153">
        <v>0</v>
      </c>
      <c r="K11153" s="1" t="s">
        <v>18</v>
      </c>
      <c r="L11153" s="1" t="s">
        <v>20</v>
      </c>
      <c r="M11153" s="1" t="s">
        <v>20</v>
      </c>
      <c r="N11153">
        <v>0</v>
      </c>
      <c r="O11153">
        <v>0</v>
      </c>
      <c r="P11153" t="b">
        <v>1</v>
      </c>
    </row>
    <row r="11154" spans="1:16" hidden="1" x14ac:dyDescent="0.25">
      <c r="A11154">
        <v>7008</v>
      </c>
      <c r="B11154">
        <v>17396</v>
      </c>
      <c r="C11154" s="1" t="s">
        <v>8289</v>
      </c>
      <c r="D11154" s="1" t="s">
        <v>8290</v>
      </c>
      <c r="E11154" s="1" t="s">
        <v>9588</v>
      </c>
      <c r="F11154" s="1" t="s">
        <v>9589</v>
      </c>
      <c r="G11154">
        <v>5</v>
      </c>
      <c r="H11154">
        <v>4</v>
      </c>
      <c r="I11154">
        <v>9</v>
      </c>
      <c r="J11154">
        <v>0</v>
      </c>
      <c r="K11154" s="1" t="s">
        <v>18</v>
      </c>
      <c r="L11154" s="1" t="s">
        <v>20</v>
      </c>
      <c r="M11154" s="1" t="s">
        <v>20</v>
      </c>
      <c r="N11154">
        <v>0</v>
      </c>
      <c r="O11154">
        <v>0</v>
      </c>
      <c r="P11154" t="b">
        <v>1</v>
      </c>
    </row>
    <row r="11155" spans="1:16" hidden="1" x14ac:dyDescent="0.25">
      <c r="A11155">
        <v>7903</v>
      </c>
      <c r="B11155">
        <v>17396</v>
      </c>
      <c r="C11155" s="1" t="s">
        <v>9804</v>
      </c>
      <c r="D11155" s="1" t="s">
        <v>9805</v>
      </c>
      <c r="E11155" s="1" t="s">
        <v>11150</v>
      </c>
      <c r="F11155" s="1" t="s">
        <v>11151</v>
      </c>
      <c r="G11155">
        <v>8</v>
      </c>
      <c r="H11155">
        <v>10</v>
      </c>
      <c r="I11155">
        <v>18</v>
      </c>
      <c r="J11155">
        <v>0</v>
      </c>
      <c r="K11155" s="1" t="s">
        <v>18</v>
      </c>
      <c r="L11155" s="1" t="s">
        <v>20</v>
      </c>
      <c r="M11155" s="1" t="s">
        <v>20</v>
      </c>
      <c r="N11155">
        <v>0</v>
      </c>
      <c r="O11155">
        <v>0</v>
      </c>
      <c r="P11155" t="b">
        <v>1</v>
      </c>
    </row>
    <row r="11156" spans="1:16" hidden="1" x14ac:dyDescent="0.25">
      <c r="A11156">
        <v>8798</v>
      </c>
      <c r="B11156">
        <v>17396</v>
      </c>
      <c r="C11156" s="1" t="s">
        <v>11383</v>
      </c>
      <c r="D11156" s="1" t="s">
        <v>18</v>
      </c>
      <c r="E11156" s="1" t="s">
        <v>18</v>
      </c>
      <c r="F11156" s="1" t="s">
        <v>18</v>
      </c>
      <c r="G11156">
        <v>0</v>
      </c>
      <c r="H11156">
        <v>0</v>
      </c>
      <c r="I11156">
        <v>0</v>
      </c>
      <c r="J11156">
        <v>0</v>
      </c>
      <c r="K11156" s="1" t="s">
        <v>18</v>
      </c>
      <c r="L11156" s="1" t="s">
        <v>20</v>
      </c>
      <c r="M11156" s="1" t="s">
        <v>20</v>
      </c>
      <c r="N11156">
        <v>0</v>
      </c>
      <c r="O11156">
        <v>0</v>
      </c>
      <c r="P11156" t="b">
        <v>1</v>
      </c>
    </row>
    <row r="11157" spans="1:16" hidden="1" x14ac:dyDescent="0.25">
      <c r="A11157">
        <v>9693</v>
      </c>
      <c r="B11157">
        <v>17396</v>
      </c>
      <c r="C11157" s="1" t="s">
        <v>11384</v>
      </c>
      <c r="D11157" s="1" t="s">
        <v>18</v>
      </c>
      <c r="E11157" s="1" t="s">
        <v>18</v>
      </c>
      <c r="F11157" s="1" t="s">
        <v>18</v>
      </c>
      <c r="G11157">
        <v>0</v>
      </c>
      <c r="H11157">
        <v>0</v>
      </c>
      <c r="I11157">
        <v>0</v>
      </c>
      <c r="J11157">
        <v>0</v>
      </c>
      <c r="K11157" s="1" t="s">
        <v>18</v>
      </c>
      <c r="L11157" s="1" t="s">
        <v>20</v>
      </c>
      <c r="M11157" s="1" t="s">
        <v>20</v>
      </c>
      <c r="N11157">
        <v>0</v>
      </c>
      <c r="O11157">
        <v>0</v>
      </c>
      <c r="P11157" t="b">
        <v>1</v>
      </c>
    </row>
    <row r="11158" spans="1:16" hidden="1" x14ac:dyDescent="0.25">
      <c r="A11158">
        <v>10588</v>
      </c>
      <c r="B11158">
        <v>17396</v>
      </c>
      <c r="C11158" s="1" t="s">
        <v>11385</v>
      </c>
      <c r="D11158" s="1" t="s">
        <v>18</v>
      </c>
      <c r="E11158" s="1" t="s">
        <v>18</v>
      </c>
      <c r="F11158" s="1" t="s">
        <v>18</v>
      </c>
      <c r="G11158">
        <v>0</v>
      </c>
      <c r="H11158">
        <v>0</v>
      </c>
      <c r="I11158">
        <v>0</v>
      </c>
      <c r="J11158">
        <v>0</v>
      </c>
      <c r="K11158" s="1" t="s">
        <v>18</v>
      </c>
      <c r="L11158" s="1" t="s">
        <v>20</v>
      </c>
      <c r="M11158" s="1" t="s">
        <v>20</v>
      </c>
      <c r="N11158">
        <v>0</v>
      </c>
      <c r="O11158">
        <v>0</v>
      </c>
      <c r="P11158" t="b">
        <v>1</v>
      </c>
    </row>
    <row r="11159" spans="1:16" hidden="1" x14ac:dyDescent="0.25">
      <c r="A11159">
        <v>11483</v>
      </c>
      <c r="B11159">
        <v>17396</v>
      </c>
      <c r="C11159" s="1" t="s">
        <v>11386</v>
      </c>
      <c r="D11159" s="1" t="s">
        <v>18</v>
      </c>
      <c r="E11159" s="1" t="s">
        <v>18</v>
      </c>
      <c r="F11159" s="1" t="s">
        <v>18</v>
      </c>
      <c r="G11159">
        <v>0</v>
      </c>
      <c r="H11159">
        <v>0</v>
      </c>
      <c r="I11159">
        <v>0</v>
      </c>
      <c r="J11159">
        <v>0</v>
      </c>
      <c r="K11159" s="1" t="s">
        <v>18</v>
      </c>
      <c r="L11159" s="1" t="s">
        <v>20</v>
      </c>
      <c r="M11159" s="1" t="s">
        <v>20</v>
      </c>
      <c r="N11159">
        <v>0</v>
      </c>
      <c r="O11159">
        <v>0</v>
      </c>
      <c r="P11159" t="b">
        <v>1</v>
      </c>
    </row>
    <row r="11160" spans="1:16" hidden="1" x14ac:dyDescent="0.25">
      <c r="A11160">
        <v>12378</v>
      </c>
      <c r="B11160">
        <v>17396</v>
      </c>
      <c r="C11160" s="1" t="s">
        <v>11387</v>
      </c>
      <c r="D11160" s="1" t="s">
        <v>18</v>
      </c>
      <c r="E11160" s="1" t="s">
        <v>18</v>
      </c>
      <c r="F11160" s="1" t="s">
        <v>18</v>
      </c>
      <c r="G11160">
        <v>0</v>
      </c>
      <c r="H11160">
        <v>0</v>
      </c>
      <c r="I11160">
        <v>0</v>
      </c>
      <c r="J11160">
        <v>0</v>
      </c>
      <c r="K11160" s="1" t="s">
        <v>18</v>
      </c>
      <c r="L11160" s="1" t="s">
        <v>20</v>
      </c>
      <c r="M11160" s="1" t="s">
        <v>20</v>
      </c>
      <c r="N11160">
        <v>0</v>
      </c>
      <c r="O11160">
        <v>0</v>
      </c>
      <c r="P11160" t="b">
        <v>1</v>
      </c>
    </row>
    <row r="11161" spans="1:16" hidden="1" x14ac:dyDescent="0.25">
      <c r="A11161">
        <v>13273</v>
      </c>
      <c r="B11161">
        <v>17396</v>
      </c>
      <c r="C11161" s="1" t="s">
        <v>11388</v>
      </c>
      <c r="D11161" s="1" t="s">
        <v>18</v>
      </c>
      <c r="E11161" s="1" t="s">
        <v>18</v>
      </c>
      <c r="F11161" s="1" t="s">
        <v>18</v>
      </c>
      <c r="G11161">
        <v>0</v>
      </c>
      <c r="H11161">
        <v>0</v>
      </c>
      <c r="I11161">
        <v>0</v>
      </c>
      <c r="J11161">
        <v>0</v>
      </c>
      <c r="K11161" s="1" t="s">
        <v>18</v>
      </c>
      <c r="L11161" s="1" t="s">
        <v>20</v>
      </c>
      <c r="M11161" s="1" t="s">
        <v>20</v>
      </c>
      <c r="N11161">
        <v>0</v>
      </c>
      <c r="O11161">
        <v>0</v>
      </c>
      <c r="P11161" t="b">
        <v>1</v>
      </c>
    </row>
    <row r="11162" spans="1:16" hidden="1" x14ac:dyDescent="0.25">
      <c r="A11162">
        <v>744</v>
      </c>
      <c r="B11162">
        <v>17397</v>
      </c>
      <c r="C11162" s="1" t="s">
        <v>16</v>
      </c>
      <c r="D11162" s="1" t="s">
        <v>17</v>
      </c>
      <c r="E11162" s="1" t="s">
        <v>1351</v>
      </c>
      <c r="F11162" s="1" t="s">
        <v>1352</v>
      </c>
      <c r="G11162">
        <v>13</v>
      </c>
      <c r="H11162">
        <v>15</v>
      </c>
      <c r="I11162">
        <v>28</v>
      </c>
      <c r="J11162">
        <v>0</v>
      </c>
      <c r="K11162" s="1" t="s">
        <v>18</v>
      </c>
      <c r="L11162" s="1" t="s">
        <v>20</v>
      </c>
      <c r="M11162" s="1" t="s">
        <v>20</v>
      </c>
      <c r="N11162">
        <v>0</v>
      </c>
      <c r="O11162">
        <v>0</v>
      </c>
      <c r="P11162" t="b">
        <v>1</v>
      </c>
    </row>
    <row r="11163" spans="1:16" hidden="1" x14ac:dyDescent="0.25">
      <c r="A11163">
        <v>1639</v>
      </c>
      <c r="B11163">
        <v>17397</v>
      </c>
      <c r="C11163" s="1" t="s">
        <v>1582</v>
      </c>
      <c r="D11163" s="1" t="s">
        <v>1583</v>
      </c>
      <c r="E11163" s="1" t="s">
        <v>2847</v>
      </c>
      <c r="F11163" s="1" t="s">
        <v>2848</v>
      </c>
      <c r="G11163">
        <v>5</v>
      </c>
      <c r="H11163">
        <v>9</v>
      </c>
      <c r="I11163">
        <v>14</v>
      </c>
      <c r="J11163">
        <v>0</v>
      </c>
      <c r="K11163" s="1" t="s">
        <v>18</v>
      </c>
      <c r="L11163" s="1" t="s">
        <v>20</v>
      </c>
      <c r="M11163" s="1" t="s">
        <v>20</v>
      </c>
      <c r="N11163">
        <v>0</v>
      </c>
      <c r="O11163">
        <v>0</v>
      </c>
      <c r="P11163" t="b">
        <v>1</v>
      </c>
    </row>
    <row r="11164" spans="1:16" hidden="1" x14ac:dyDescent="0.25">
      <c r="A11164">
        <v>2534</v>
      </c>
      <c r="B11164">
        <v>17397</v>
      </c>
      <c r="C11164" s="1" t="s">
        <v>3059</v>
      </c>
      <c r="D11164" s="1" t="s">
        <v>3060</v>
      </c>
      <c r="E11164" s="1" t="s">
        <v>4278</v>
      </c>
      <c r="F11164" s="1" t="s">
        <v>4279</v>
      </c>
      <c r="G11164">
        <v>2</v>
      </c>
      <c r="H11164">
        <v>3</v>
      </c>
      <c r="I11164">
        <v>5</v>
      </c>
      <c r="J11164">
        <v>0</v>
      </c>
      <c r="K11164" s="1" t="s">
        <v>18</v>
      </c>
      <c r="L11164" s="1" t="s">
        <v>20</v>
      </c>
      <c r="M11164" s="1" t="s">
        <v>20</v>
      </c>
      <c r="N11164">
        <v>0</v>
      </c>
      <c r="O11164">
        <v>0</v>
      </c>
      <c r="P11164" t="b">
        <v>1</v>
      </c>
    </row>
    <row r="11165" spans="1:16" hidden="1" x14ac:dyDescent="0.25">
      <c r="A11165">
        <v>3429</v>
      </c>
      <c r="B11165">
        <v>17397</v>
      </c>
      <c r="C11165" s="1" t="s">
        <v>4472</v>
      </c>
      <c r="D11165" s="1" t="s">
        <v>18</v>
      </c>
      <c r="E11165" s="1" t="s">
        <v>18</v>
      </c>
      <c r="F11165" s="1" t="s">
        <v>18</v>
      </c>
      <c r="G11165">
        <v>0</v>
      </c>
      <c r="H11165">
        <v>0</v>
      </c>
      <c r="I11165">
        <v>0</v>
      </c>
      <c r="J11165">
        <v>0</v>
      </c>
      <c r="K11165" s="1" t="s">
        <v>18</v>
      </c>
      <c r="L11165" s="1" t="s">
        <v>20</v>
      </c>
      <c r="M11165" s="1" t="s">
        <v>20</v>
      </c>
      <c r="N11165">
        <v>0</v>
      </c>
      <c r="O11165">
        <v>0</v>
      </c>
      <c r="P11165" t="b">
        <v>1</v>
      </c>
    </row>
    <row r="11166" spans="1:16" hidden="1" x14ac:dyDescent="0.25">
      <c r="A11166">
        <v>4324</v>
      </c>
      <c r="B11166">
        <v>17397</v>
      </c>
      <c r="C11166" s="1" t="s">
        <v>4473</v>
      </c>
      <c r="D11166" s="1" t="s">
        <v>4474</v>
      </c>
      <c r="E11166" s="1" t="s">
        <v>5207</v>
      </c>
      <c r="F11166" s="1" t="s">
        <v>5208</v>
      </c>
      <c r="G11166">
        <v>1</v>
      </c>
      <c r="H11166">
        <v>1</v>
      </c>
      <c r="I11166">
        <v>2</v>
      </c>
      <c r="J11166">
        <v>0</v>
      </c>
      <c r="K11166" s="1" t="s">
        <v>18</v>
      </c>
      <c r="L11166" s="1" t="s">
        <v>20</v>
      </c>
      <c r="M11166" s="1" t="s">
        <v>20</v>
      </c>
      <c r="N11166">
        <v>0</v>
      </c>
      <c r="O11166">
        <v>0</v>
      </c>
      <c r="P11166" t="b">
        <v>1</v>
      </c>
    </row>
    <row r="11167" spans="1:16" hidden="1" x14ac:dyDescent="0.25">
      <c r="A11167">
        <v>5219</v>
      </c>
      <c r="B11167">
        <v>17397</v>
      </c>
      <c r="C11167" s="1" t="s">
        <v>5319</v>
      </c>
      <c r="D11167" s="1" t="s">
        <v>5320</v>
      </c>
      <c r="E11167" s="1" t="s">
        <v>6551</v>
      </c>
      <c r="F11167" s="1" t="s">
        <v>6552</v>
      </c>
      <c r="G11167">
        <v>8</v>
      </c>
      <c r="H11167">
        <v>3</v>
      </c>
      <c r="I11167">
        <v>11</v>
      </c>
      <c r="J11167">
        <v>0</v>
      </c>
      <c r="K11167" s="1" t="s">
        <v>18</v>
      </c>
      <c r="L11167" s="1" t="s">
        <v>20</v>
      </c>
      <c r="M11167" s="1" t="s">
        <v>20</v>
      </c>
      <c r="N11167">
        <v>0</v>
      </c>
      <c r="O11167">
        <v>0</v>
      </c>
      <c r="P11167" t="b">
        <v>1</v>
      </c>
    </row>
    <row r="11168" spans="1:16" hidden="1" x14ac:dyDescent="0.25">
      <c r="A11168">
        <v>6114</v>
      </c>
      <c r="B11168">
        <v>17397</v>
      </c>
      <c r="C11168" s="1" t="s">
        <v>6740</v>
      </c>
      <c r="D11168" s="1" t="s">
        <v>6741</v>
      </c>
      <c r="E11168" s="1" t="s">
        <v>8061</v>
      </c>
      <c r="F11168" s="1" t="s">
        <v>8062</v>
      </c>
      <c r="G11168">
        <v>25</v>
      </c>
      <c r="H11168">
        <v>10</v>
      </c>
      <c r="I11168">
        <v>35</v>
      </c>
      <c r="J11168">
        <v>0</v>
      </c>
      <c r="K11168" s="1" t="s">
        <v>18</v>
      </c>
      <c r="L11168" s="1" t="s">
        <v>20</v>
      </c>
      <c r="M11168" s="1" t="s">
        <v>20</v>
      </c>
      <c r="N11168">
        <v>0</v>
      </c>
      <c r="O11168">
        <v>0</v>
      </c>
      <c r="P11168" t="b">
        <v>1</v>
      </c>
    </row>
    <row r="11169" spans="1:16" hidden="1" x14ac:dyDescent="0.25">
      <c r="A11169">
        <v>7009</v>
      </c>
      <c r="B11169">
        <v>17397</v>
      </c>
      <c r="C11169" s="1" t="s">
        <v>8289</v>
      </c>
      <c r="D11169" s="1" t="s">
        <v>8290</v>
      </c>
      <c r="E11169" s="1" t="s">
        <v>9590</v>
      </c>
      <c r="F11169" s="1" t="s">
        <v>9591</v>
      </c>
      <c r="G11169">
        <v>5</v>
      </c>
      <c r="H11169">
        <v>5</v>
      </c>
      <c r="I11169">
        <v>10</v>
      </c>
      <c r="J11169">
        <v>0</v>
      </c>
      <c r="K11169" s="1" t="s">
        <v>18</v>
      </c>
      <c r="L11169" s="1" t="s">
        <v>20</v>
      </c>
      <c r="M11169" s="1" t="s">
        <v>20</v>
      </c>
      <c r="N11169">
        <v>0</v>
      </c>
      <c r="O11169">
        <v>0</v>
      </c>
      <c r="P11169" t="b">
        <v>1</v>
      </c>
    </row>
    <row r="11170" spans="1:16" hidden="1" x14ac:dyDescent="0.25">
      <c r="A11170">
        <v>7904</v>
      </c>
      <c r="B11170">
        <v>17397</v>
      </c>
      <c r="C11170" s="1" t="s">
        <v>9804</v>
      </c>
      <c r="D11170" s="1" t="s">
        <v>9805</v>
      </c>
      <c r="E11170" s="1" t="s">
        <v>11152</v>
      </c>
      <c r="F11170" s="1" t="s">
        <v>11153</v>
      </c>
      <c r="G11170">
        <v>8</v>
      </c>
      <c r="H11170">
        <v>24</v>
      </c>
      <c r="I11170">
        <v>32</v>
      </c>
      <c r="J11170">
        <v>0</v>
      </c>
      <c r="K11170" s="1" t="s">
        <v>18</v>
      </c>
      <c r="L11170" s="1" t="s">
        <v>20</v>
      </c>
      <c r="M11170" s="1" t="s">
        <v>20</v>
      </c>
      <c r="N11170">
        <v>0</v>
      </c>
      <c r="O11170">
        <v>0</v>
      </c>
      <c r="P11170" t="b">
        <v>1</v>
      </c>
    </row>
    <row r="11171" spans="1:16" hidden="1" x14ac:dyDescent="0.25">
      <c r="A11171">
        <v>8799</v>
      </c>
      <c r="B11171">
        <v>17397</v>
      </c>
      <c r="C11171" s="1" t="s">
        <v>11383</v>
      </c>
      <c r="D11171" s="1" t="s">
        <v>18</v>
      </c>
      <c r="E11171" s="1" t="s">
        <v>18</v>
      </c>
      <c r="F11171" s="1" t="s">
        <v>18</v>
      </c>
      <c r="G11171">
        <v>0</v>
      </c>
      <c r="H11171">
        <v>0</v>
      </c>
      <c r="I11171">
        <v>0</v>
      </c>
      <c r="J11171">
        <v>0</v>
      </c>
      <c r="K11171" s="1" t="s">
        <v>18</v>
      </c>
      <c r="L11171" s="1" t="s">
        <v>20</v>
      </c>
      <c r="M11171" s="1" t="s">
        <v>20</v>
      </c>
      <c r="N11171">
        <v>0</v>
      </c>
      <c r="O11171">
        <v>0</v>
      </c>
      <c r="P11171" t="b">
        <v>1</v>
      </c>
    </row>
    <row r="11172" spans="1:16" hidden="1" x14ac:dyDescent="0.25">
      <c r="A11172">
        <v>9694</v>
      </c>
      <c r="B11172">
        <v>17397</v>
      </c>
      <c r="C11172" s="1" t="s">
        <v>11384</v>
      </c>
      <c r="D11172" s="1" t="s">
        <v>18</v>
      </c>
      <c r="E11172" s="1" t="s">
        <v>18</v>
      </c>
      <c r="F11172" s="1" t="s">
        <v>18</v>
      </c>
      <c r="G11172">
        <v>0</v>
      </c>
      <c r="H11172">
        <v>0</v>
      </c>
      <c r="I11172">
        <v>0</v>
      </c>
      <c r="J11172">
        <v>0</v>
      </c>
      <c r="K11172" s="1" t="s">
        <v>18</v>
      </c>
      <c r="L11172" s="1" t="s">
        <v>20</v>
      </c>
      <c r="M11172" s="1" t="s">
        <v>20</v>
      </c>
      <c r="N11172">
        <v>0</v>
      </c>
      <c r="O11172">
        <v>0</v>
      </c>
      <c r="P11172" t="b">
        <v>1</v>
      </c>
    </row>
    <row r="11173" spans="1:16" hidden="1" x14ac:dyDescent="0.25">
      <c r="A11173">
        <v>10589</v>
      </c>
      <c r="B11173">
        <v>17397</v>
      </c>
      <c r="C11173" s="1" t="s">
        <v>11385</v>
      </c>
      <c r="D11173" s="1" t="s">
        <v>18</v>
      </c>
      <c r="E11173" s="1" t="s">
        <v>18</v>
      </c>
      <c r="F11173" s="1" t="s">
        <v>18</v>
      </c>
      <c r="G11173">
        <v>0</v>
      </c>
      <c r="H11173">
        <v>0</v>
      </c>
      <c r="I11173">
        <v>0</v>
      </c>
      <c r="J11173">
        <v>0</v>
      </c>
      <c r="K11173" s="1" t="s">
        <v>18</v>
      </c>
      <c r="L11173" s="1" t="s">
        <v>20</v>
      </c>
      <c r="M11173" s="1" t="s">
        <v>20</v>
      </c>
      <c r="N11173">
        <v>0</v>
      </c>
      <c r="O11173">
        <v>0</v>
      </c>
      <c r="P11173" t="b">
        <v>1</v>
      </c>
    </row>
    <row r="11174" spans="1:16" hidden="1" x14ac:dyDescent="0.25">
      <c r="A11174">
        <v>11484</v>
      </c>
      <c r="B11174">
        <v>17397</v>
      </c>
      <c r="C11174" s="1" t="s">
        <v>11386</v>
      </c>
      <c r="D11174" s="1" t="s">
        <v>18</v>
      </c>
      <c r="E11174" s="1" t="s">
        <v>18</v>
      </c>
      <c r="F11174" s="1" t="s">
        <v>18</v>
      </c>
      <c r="G11174">
        <v>0</v>
      </c>
      <c r="H11174">
        <v>0</v>
      </c>
      <c r="I11174">
        <v>0</v>
      </c>
      <c r="J11174">
        <v>0</v>
      </c>
      <c r="K11174" s="1" t="s">
        <v>18</v>
      </c>
      <c r="L11174" s="1" t="s">
        <v>20</v>
      </c>
      <c r="M11174" s="1" t="s">
        <v>20</v>
      </c>
      <c r="N11174">
        <v>0</v>
      </c>
      <c r="O11174">
        <v>0</v>
      </c>
      <c r="P11174" t="b">
        <v>1</v>
      </c>
    </row>
    <row r="11175" spans="1:16" hidden="1" x14ac:dyDescent="0.25">
      <c r="A11175">
        <v>12379</v>
      </c>
      <c r="B11175">
        <v>17397</v>
      </c>
      <c r="C11175" s="1" t="s">
        <v>11387</v>
      </c>
      <c r="D11175" s="1" t="s">
        <v>18</v>
      </c>
      <c r="E11175" s="1" t="s">
        <v>18</v>
      </c>
      <c r="F11175" s="1" t="s">
        <v>18</v>
      </c>
      <c r="G11175">
        <v>0</v>
      </c>
      <c r="H11175">
        <v>0</v>
      </c>
      <c r="I11175">
        <v>0</v>
      </c>
      <c r="J11175">
        <v>0</v>
      </c>
      <c r="K11175" s="1" t="s">
        <v>18</v>
      </c>
      <c r="L11175" s="1" t="s">
        <v>20</v>
      </c>
      <c r="M11175" s="1" t="s">
        <v>20</v>
      </c>
      <c r="N11175">
        <v>0</v>
      </c>
      <c r="O11175">
        <v>0</v>
      </c>
      <c r="P11175" t="b">
        <v>1</v>
      </c>
    </row>
    <row r="11176" spans="1:16" hidden="1" x14ac:dyDescent="0.25">
      <c r="A11176">
        <v>13274</v>
      </c>
      <c r="B11176">
        <v>17397</v>
      </c>
      <c r="C11176" s="1" t="s">
        <v>11388</v>
      </c>
      <c r="D11176" s="1" t="s">
        <v>18</v>
      </c>
      <c r="E11176" s="1" t="s">
        <v>18</v>
      </c>
      <c r="F11176" s="1" t="s">
        <v>18</v>
      </c>
      <c r="G11176">
        <v>0</v>
      </c>
      <c r="H11176">
        <v>0</v>
      </c>
      <c r="I11176">
        <v>0</v>
      </c>
      <c r="J11176">
        <v>0</v>
      </c>
      <c r="K11176" s="1" t="s">
        <v>18</v>
      </c>
      <c r="L11176" s="1" t="s">
        <v>20</v>
      </c>
      <c r="M11176" s="1" t="s">
        <v>20</v>
      </c>
      <c r="N11176">
        <v>0</v>
      </c>
      <c r="O11176">
        <v>0</v>
      </c>
      <c r="P11176" t="b">
        <v>1</v>
      </c>
    </row>
    <row r="11177" spans="1:16" hidden="1" x14ac:dyDescent="0.25">
      <c r="A11177">
        <v>745</v>
      </c>
      <c r="B11177">
        <v>17398</v>
      </c>
      <c r="C11177" s="1" t="s">
        <v>16</v>
      </c>
      <c r="D11177" s="1" t="s">
        <v>17</v>
      </c>
      <c r="E11177" s="1" t="s">
        <v>1353</v>
      </c>
      <c r="F11177" s="1" t="s">
        <v>1354</v>
      </c>
      <c r="G11177">
        <v>16</v>
      </c>
      <c r="H11177">
        <v>17</v>
      </c>
      <c r="I11177">
        <v>33</v>
      </c>
      <c r="J11177">
        <v>0</v>
      </c>
      <c r="K11177" s="1" t="s">
        <v>18</v>
      </c>
      <c r="L11177" s="1" t="s">
        <v>20</v>
      </c>
      <c r="M11177" s="1" t="s">
        <v>20</v>
      </c>
      <c r="N11177">
        <v>0</v>
      </c>
      <c r="O11177">
        <v>0</v>
      </c>
      <c r="P11177" t="b">
        <v>1</v>
      </c>
    </row>
    <row r="11178" spans="1:16" hidden="1" x14ac:dyDescent="0.25">
      <c r="A11178">
        <v>1640</v>
      </c>
      <c r="B11178">
        <v>17398</v>
      </c>
      <c r="C11178" s="1" t="s">
        <v>1582</v>
      </c>
      <c r="D11178" s="1" t="s">
        <v>1583</v>
      </c>
      <c r="E11178" s="1" t="s">
        <v>2849</v>
      </c>
      <c r="F11178" s="1" t="s">
        <v>2850</v>
      </c>
      <c r="G11178">
        <v>7</v>
      </c>
      <c r="H11178">
        <v>6</v>
      </c>
      <c r="I11178">
        <v>13</v>
      </c>
      <c r="J11178">
        <v>0</v>
      </c>
      <c r="K11178" s="1" t="s">
        <v>18</v>
      </c>
      <c r="L11178" s="1" t="s">
        <v>20</v>
      </c>
      <c r="M11178" s="1" t="s">
        <v>20</v>
      </c>
      <c r="N11178">
        <v>0</v>
      </c>
      <c r="O11178">
        <v>0</v>
      </c>
      <c r="P11178" t="b">
        <v>1</v>
      </c>
    </row>
    <row r="11179" spans="1:16" hidden="1" x14ac:dyDescent="0.25">
      <c r="A11179">
        <v>2535</v>
      </c>
      <c r="B11179">
        <v>17398</v>
      </c>
      <c r="C11179" s="1" t="s">
        <v>3059</v>
      </c>
      <c r="D11179" s="1" t="s">
        <v>3060</v>
      </c>
      <c r="E11179" s="1" t="s">
        <v>4280</v>
      </c>
      <c r="F11179" s="1" t="s">
        <v>4281</v>
      </c>
      <c r="G11179">
        <v>2</v>
      </c>
      <c r="H11179">
        <v>3</v>
      </c>
      <c r="I11179">
        <v>5</v>
      </c>
      <c r="J11179">
        <v>0</v>
      </c>
      <c r="K11179" s="1" t="s">
        <v>18</v>
      </c>
      <c r="L11179" s="1" t="s">
        <v>20</v>
      </c>
      <c r="M11179" s="1" t="s">
        <v>20</v>
      </c>
      <c r="N11179">
        <v>0</v>
      </c>
      <c r="O11179">
        <v>0</v>
      </c>
      <c r="P11179" t="b">
        <v>1</v>
      </c>
    </row>
    <row r="11180" spans="1:16" hidden="1" x14ac:dyDescent="0.25">
      <c r="A11180">
        <v>3430</v>
      </c>
      <c r="B11180">
        <v>17398</v>
      </c>
      <c r="C11180" s="1" t="s">
        <v>4472</v>
      </c>
      <c r="D11180" s="1" t="s">
        <v>18</v>
      </c>
      <c r="E11180" s="1" t="s">
        <v>18</v>
      </c>
      <c r="F11180" s="1" t="s">
        <v>18</v>
      </c>
      <c r="G11180">
        <v>0</v>
      </c>
      <c r="H11180">
        <v>0</v>
      </c>
      <c r="I11180">
        <v>0</v>
      </c>
      <c r="J11180">
        <v>0</v>
      </c>
      <c r="K11180" s="1" t="s">
        <v>18</v>
      </c>
      <c r="L11180" s="1" t="s">
        <v>20</v>
      </c>
      <c r="M11180" s="1" t="s">
        <v>20</v>
      </c>
      <c r="N11180">
        <v>0</v>
      </c>
      <c r="O11180">
        <v>0</v>
      </c>
      <c r="P11180" t="b">
        <v>1</v>
      </c>
    </row>
    <row r="11181" spans="1:16" hidden="1" x14ac:dyDescent="0.25">
      <c r="A11181">
        <v>4325</v>
      </c>
      <c r="B11181">
        <v>17398</v>
      </c>
      <c r="C11181" s="1" t="s">
        <v>4473</v>
      </c>
      <c r="D11181" s="1" t="s">
        <v>4474</v>
      </c>
      <c r="E11181" s="1" t="s">
        <v>5209</v>
      </c>
      <c r="F11181" s="1" t="s">
        <v>5210</v>
      </c>
      <c r="G11181">
        <v>2</v>
      </c>
      <c r="H11181">
        <v>1</v>
      </c>
      <c r="I11181">
        <v>3</v>
      </c>
      <c r="J11181">
        <v>0</v>
      </c>
      <c r="K11181" s="1" t="s">
        <v>18</v>
      </c>
      <c r="L11181" s="1" t="s">
        <v>20</v>
      </c>
      <c r="M11181" s="1" t="s">
        <v>20</v>
      </c>
      <c r="N11181">
        <v>0</v>
      </c>
      <c r="O11181">
        <v>0</v>
      </c>
      <c r="P11181" t="b">
        <v>1</v>
      </c>
    </row>
    <row r="11182" spans="1:16" hidden="1" x14ac:dyDescent="0.25">
      <c r="A11182">
        <v>5220</v>
      </c>
      <c r="B11182">
        <v>17398</v>
      </c>
      <c r="C11182" s="1" t="s">
        <v>5319</v>
      </c>
      <c r="D11182" s="1" t="s">
        <v>5320</v>
      </c>
      <c r="E11182" s="1" t="s">
        <v>6553</v>
      </c>
      <c r="F11182" s="1" t="s">
        <v>6554</v>
      </c>
      <c r="G11182">
        <v>4</v>
      </c>
      <c r="H11182">
        <v>8</v>
      </c>
      <c r="I11182">
        <v>12</v>
      </c>
      <c r="J11182">
        <v>0</v>
      </c>
      <c r="K11182" s="1" t="s">
        <v>18</v>
      </c>
      <c r="L11182" s="1" t="s">
        <v>20</v>
      </c>
      <c r="M11182" s="1" t="s">
        <v>20</v>
      </c>
      <c r="N11182">
        <v>0</v>
      </c>
      <c r="O11182">
        <v>0</v>
      </c>
      <c r="P11182" t="b">
        <v>1</v>
      </c>
    </row>
    <row r="11183" spans="1:16" hidden="1" x14ac:dyDescent="0.25">
      <c r="A11183">
        <v>6115</v>
      </c>
      <c r="B11183">
        <v>17398</v>
      </c>
      <c r="C11183" s="1" t="s">
        <v>6740</v>
      </c>
      <c r="D11183" s="1" t="s">
        <v>6741</v>
      </c>
      <c r="E11183" s="1" t="s">
        <v>8063</v>
      </c>
      <c r="F11183" s="1" t="s">
        <v>8064</v>
      </c>
      <c r="G11183">
        <v>15</v>
      </c>
      <c r="H11183">
        <v>14</v>
      </c>
      <c r="I11183">
        <v>29</v>
      </c>
      <c r="J11183">
        <v>0</v>
      </c>
      <c r="K11183" s="1" t="s">
        <v>18</v>
      </c>
      <c r="L11183" s="1" t="s">
        <v>20</v>
      </c>
      <c r="M11183" s="1" t="s">
        <v>20</v>
      </c>
      <c r="N11183">
        <v>0</v>
      </c>
      <c r="O11183">
        <v>0</v>
      </c>
      <c r="P11183" t="b">
        <v>1</v>
      </c>
    </row>
    <row r="11184" spans="1:16" hidden="1" x14ac:dyDescent="0.25">
      <c r="A11184">
        <v>7010</v>
      </c>
      <c r="B11184">
        <v>17398</v>
      </c>
      <c r="C11184" s="1" t="s">
        <v>8289</v>
      </c>
      <c r="D11184" s="1" t="s">
        <v>8290</v>
      </c>
      <c r="E11184" s="1" t="s">
        <v>9592</v>
      </c>
      <c r="F11184" s="1" t="s">
        <v>9593</v>
      </c>
      <c r="G11184">
        <v>4</v>
      </c>
      <c r="H11184">
        <v>7</v>
      </c>
      <c r="I11184">
        <v>11</v>
      </c>
      <c r="J11184">
        <v>0</v>
      </c>
      <c r="K11184" s="1" t="s">
        <v>18</v>
      </c>
      <c r="L11184" s="1" t="s">
        <v>20</v>
      </c>
      <c r="M11184" s="1" t="s">
        <v>20</v>
      </c>
      <c r="N11184">
        <v>0</v>
      </c>
      <c r="O11184">
        <v>0</v>
      </c>
      <c r="P11184" t="b">
        <v>1</v>
      </c>
    </row>
    <row r="11185" spans="1:16" hidden="1" x14ac:dyDescent="0.25">
      <c r="A11185">
        <v>7905</v>
      </c>
      <c r="B11185">
        <v>17398</v>
      </c>
      <c r="C11185" s="1" t="s">
        <v>9804</v>
      </c>
      <c r="D11185" s="1" t="s">
        <v>9805</v>
      </c>
      <c r="E11185" s="1" t="s">
        <v>11154</v>
      </c>
      <c r="F11185" s="1" t="s">
        <v>11155</v>
      </c>
      <c r="G11185">
        <v>18</v>
      </c>
      <c r="H11185">
        <v>21</v>
      </c>
      <c r="I11185">
        <v>39</v>
      </c>
      <c r="J11185">
        <v>0</v>
      </c>
      <c r="K11185" s="1" t="s">
        <v>18</v>
      </c>
      <c r="L11185" s="1" t="s">
        <v>20</v>
      </c>
      <c r="M11185" s="1" t="s">
        <v>20</v>
      </c>
      <c r="N11185">
        <v>0</v>
      </c>
      <c r="O11185">
        <v>0</v>
      </c>
      <c r="P11185" t="b">
        <v>1</v>
      </c>
    </row>
    <row r="11186" spans="1:16" hidden="1" x14ac:dyDescent="0.25">
      <c r="A11186">
        <v>8800</v>
      </c>
      <c r="B11186">
        <v>17398</v>
      </c>
      <c r="C11186" s="1" t="s">
        <v>11383</v>
      </c>
      <c r="D11186" s="1" t="s">
        <v>18</v>
      </c>
      <c r="E11186" s="1" t="s">
        <v>18</v>
      </c>
      <c r="F11186" s="1" t="s">
        <v>18</v>
      </c>
      <c r="G11186">
        <v>0</v>
      </c>
      <c r="H11186">
        <v>0</v>
      </c>
      <c r="I11186">
        <v>0</v>
      </c>
      <c r="J11186">
        <v>0</v>
      </c>
      <c r="K11186" s="1" t="s">
        <v>18</v>
      </c>
      <c r="L11186" s="1" t="s">
        <v>20</v>
      </c>
      <c r="M11186" s="1" t="s">
        <v>20</v>
      </c>
      <c r="N11186">
        <v>0</v>
      </c>
      <c r="O11186">
        <v>0</v>
      </c>
      <c r="P11186" t="b">
        <v>1</v>
      </c>
    </row>
    <row r="11187" spans="1:16" hidden="1" x14ac:dyDescent="0.25">
      <c r="A11187">
        <v>9695</v>
      </c>
      <c r="B11187">
        <v>17398</v>
      </c>
      <c r="C11187" s="1" t="s">
        <v>11384</v>
      </c>
      <c r="D11187" s="1" t="s">
        <v>18</v>
      </c>
      <c r="E11187" s="1" t="s">
        <v>18</v>
      </c>
      <c r="F11187" s="1" t="s">
        <v>18</v>
      </c>
      <c r="G11187">
        <v>0</v>
      </c>
      <c r="H11187">
        <v>0</v>
      </c>
      <c r="I11187">
        <v>0</v>
      </c>
      <c r="J11187">
        <v>0</v>
      </c>
      <c r="K11187" s="1" t="s">
        <v>18</v>
      </c>
      <c r="L11187" s="1" t="s">
        <v>20</v>
      </c>
      <c r="M11187" s="1" t="s">
        <v>20</v>
      </c>
      <c r="N11187">
        <v>0</v>
      </c>
      <c r="O11187">
        <v>0</v>
      </c>
      <c r="P11187" t="b">
        <v>1</v>
      </c>
    </row>
    <row r="11188" spans="1:16" hidden="1" x14ac:dyDescent="0.25">
      <c r="A11188">
        <v>10590</v>
      </c>
      <c r="B11188">
        <v>17398</v>
      </c>
      <c r="C11188" s="1" t="s">
        <v>11385</v>
      </c>
      <c r="D11188" s="1" t="s">
        <v>18</v>
      </c>
      <c r="E11188" s="1" t="s">
        <v>18</v>
      </c>
      <c r="F11188" s="1" t="s">
        <v>18</v>
      </c>
      <c r="G11188">
        <v>0</v>
      </c>
      <c r="H11188">
        <v>0</v>
      </c>
      <c r="I11188">
        <v>0</v>
      </c>
      <c r="J11188">
        <v>0</v>
      </c>
      <c r="K11188" s="1" t="s">
        <v>18</v>
      </c>
      <c r="L11188" s="1" t="s">
        <v>20</v>
      </c>
      <c r="M11188" s="1" t="s">
        <v>20</v>
      </c>
      <c r="N11188">
        <v>0</v>
      </c>
      <c r="O11188">
        <v>0</v>
      </c>
      <c r="P11188" t="b">
        <v>1</v>
      </c>
    </row>
    <row r="11189" spans="1:16" hidden="1" x14ac:dyDescent="0.25">
      <c r="A11189">
        <v>11485</v>
      </c>
      <c r="B11189">
        <v>17398</v>
      </c>
      <c r="C11189" s="1" t="s">
        <v>11386</v>
      </c>
      <c r="D11189" s="1" t="s">
        <v>18</v>
      </c>
      <c r="E11189" s="1" t="s">
        <v>18</v>
      </c>
      <c r="F11189" s="1" t="s">
        <v>18</v>
      </c>
      <c r="G11189">
        <v>0</v>
      </c>
      <c r="H11189">
        <v>0</v>
      </c>
      <c r="I11189">
        <v>0</v>
      </c>
      <c r="J11189">
        <v>0</v>
      </c>
      <c r="K11189" s="1" t="s">
        <v>18</v>
      </c>
      <c r="L11189" s="1" t="s">
        <v>20</v>
      </c>
      <c r="M11189" s="1" t="s">
        <v>20</v>
      </c>
      <c r="N11189">
        <v>0</v>
      </c>
      <c r="O11189">
        <v>0</v>
      </c>
      <c r="P11189" t="b">
        <v>1</v>
      </c>
    </row>
    <row r="11190" spans="1:16" hidden="1" x14ac:dyDescent="0.25">
      <c r="A11190">
        <v>12380</v>
      </c>
      <c r="B11190">
        <v>17398</v>
      </c>
      <c r="C11190" s="1" t="s">
        <v>11387</v>
      </c>
      <c r="D11190" s="1" t="s">
        <v>18</v>
      </c>
      <c r="E11190" s="1" t="s">
        <v>18</v>
      </c>
      <c r="F11190" s="1" t="s">
        <v>18</v>
      </c>
      <c r="G11190">
        <v>0</v>
      </c>
      <c r="H11190">
        <v>0</v>
      </c>
      <c r="I11190">
        <v>0</v>
      </c>
      <c r="J11190">
        <v>0</v>
      </c>
      <c r="K11190" s="1" t="s">
        <v>18</v>
      </c>
      <c r="L11190" s="1" t="s">
        <v>20</v>
      </c>
      <c r="M11190" s="1" t="s">
        <v>20</v>
      </c>
      <c r="N11190">
        <v>0</v>
      </c>
      <c r="O11190">
        <v>0</v>
      </c>
      <c r="P11190" t="b">
        <v>1</v>
      </c>
    </row>
    <row r="11191" spans="1:16" hidden="1" x14ac:dyDescent="0.25">
      <c r="A11191">
        <v>13275</v>
      </c>
      <c r="B11191">
        <v>17398</v>
      </c>
      <c r="C11191" s="1" t="s">
        <v>11388</v>
      </c>
      <c r="D11191" s="1" t="s">
        <v>18</v>
      </c>
      <c r="E11191" s="1" t="s">
        <v>18</v>
      </c>
      <c r="F11191" s="1" t="s">
        <v>18</v>
      </c>
      <c r="G11191">
        <v>0</v>
      </c>
      <c r="H11191">
        <v>0</v>
      </c>
      <c r="I11191">
        <v>0</v>
      </c>
      <c r="J11191">
        <v>0</v>
      </c>
      <c r="K11191" s="1" t="s">
        <v>18</v>
      </c>
      <c r="L11191" s="1" t="s">
        <v>20</v>
      </c>
      <c r="M11191" s="1" t="s">
        <v>20</v>
      </c>
      <c r="N11191">
        <v>0</v>
      </c>
      <c r="O11191">
        <v>0</v>
      </c>
      <c r="P11191" t="b">
        <v>1</v>
      </c>
    </row>
    <row r="11192" spans="1:16" hidden="1" x14ac:dyDescent="0.25">
      <c r="A11192">
        <v>746</v>
      </c>
      <c r="B11192">
        <v>17399</v>
      </c>
      <c r="C11192" s="1" t="s">
        <v>16</v>
      </c>
      <c r="D11192" s="1" t="s">
        <v>17</v>
      </c>
      <c r="E11192" s="1" t="s">
        <v>1355</v>
      </c>
      <c r="F11192" s="1" t="s">
        <v>1356</v>
      </c>
      <c r="G11192">
        <v>10</v>
      </c>
      <c r="H11192">
        <v>14</v>
      </c>
      <c r="I11192">
        <v>24</v>
      </c>
      <c r="J11192">
        <v>0</v>
      </c>
      <c r="K11192" s="1" t="s">
        <v>18</v>
      </c>
      <c r="L11192" s="1" t="s">
        <v>20</v>
      </c>
      <c r="M11192" s="1" t="s">
        <v>20</v>
      </c>
      <c r="N11192">
        <v>0</v>
      </c>
      <c r="O11192">
        <v>0</v>
      </c>
      <c r="P11192" t="b">
        <v>1</v>
      </c>
    </row>
    <row r="11193" spans="1:16" hidden="1" x14ac:dyDescent="0.25">
      <c r="A11193">
        <v>1641</v>
      </c>
      <c r="B11193">
        <v>17399</v>
      </c>
      <c r="C11193" s="1" t="s">
        <v>1582</v>
      </c>
      <c r="D11193" s="1" t="s">
        <v>1583</v>
      </c>
      <c r="E11193" s="1" t="s">
        <v>2851</v>
      </c>
      <c r="F11193" s="1" t="s">
        <v>2852</v>
      </c>
      <c r="G11193">
        <v>8</v>
      </c>
      <c r="H11193">
        <v>8</v>
      </c>
      <c r="I11193">
        <v>16</v>
      </c>
      <c r="J11193">
        <v>0</v>
      </c>
      <c r="K11193" s="1" t="s">
        <v>18</v>
      </c>
      <c r="L11193" s="1" t="s">
        <v>20</v>
      </c>
      <c r="M11193" s="1" t="s">
        <v>20</v>
      </c>
      <c r="N11193">
        <v>0</v>
      </c>
      <c r="O11193">
        <v>0</v>
      </c>
      <c r="P11193" t="b">
        <v>1</v>
      </c>
    </row>
    <row r="11194" spans="1:16" hidden="1" x14ac:dyDescent="0.25">
      <c r="A11194">
        <v>2536</v>
      </c>
      <c r="B11194">
        <v>17399</v>
      </c>
      <c r="C11194" s="1" t="s">
        <v>3059</v>
      </c>
      <c r="D11194" s="1" t="s">
        <v>3060</v>
      </c>
      <c r="E11194" s="1" t="s">
        <v>4282</v>
      </c>
      <c r="F11194" s="1" t="s">
        <v>4283</v>
      </c>
      <c r="G11194">
        <v>5</v>
      </c>
      <c r="H11194">
        <v>3</v>
      </c>
      <c r="I11194">
        <v>8</v>
      </c>
      <c r="J11194">
        <v>0</v>
      </c>
      <c r="K11194" s="1" t="s">
        <v>18</v>
      </c>
      <c r="L11194" s="1" t="s">
        <v>20</v>
      </c>
      <c r="M11194" s="1" t="s">
        <v>20</v>
      </c>
      <c r="N11194">
        <v>0</v>
      </c>
      <c r="O11194">
        <v>0</v>
      </c>
      <c r="P11194" t="b">
        <v>1</v>
      </c>
    </row>
    <row r="11195" spans="1:16" hidden="1" x14ac:dyDescent="0.25">
      <c r="A11195">
        <v>3431</v>
      </c>
      <c r="B11195">
        <v>17399</v>
      </c>
      <c r="C11195" s="1" t="s">
        <v>4472</v>
      </c>
      <c r="D11195" s="1" t="s">
        <v>18</v>
      </c>
      <c r="E11195" s="1" t="s">
        <v>18</v>
      </c>
      <c r="F11195" s="1" t="s">
        <v>18</v>
      </c>
      <c r="G11195">
        <v>0</v>
      </c>
      <c r="H11195">
        <v>0</v>
      </c>
      <c r="I11195">
        <v>0</v>
      </c>
      <c r="J11195">
        <v>0</v>
      </c>
      <c r="K11195" s="1" t="s">
        <v>18</v>
      </c>
      <c r="L11195" s="1" t="s">
        <v>20</v>
      </c>
      <c r="M11195" s="1" t="s">
        <v>20</v>
      </c>
      <c r="N11195">
        <v>0</v>
      </c>
      <c r="O11195">
        <v>0</v>
      </c>
      <c r="P11195" t="b">
        <v>1</v>
      </c>
    </row>
    <row r="11196" spans="1:16" hidden="1" x14ac:dyDescent="0.25">
      <c r="A11196">
        <v>4326</v>
      </c>
      <c r="B11196">
        <v>17399</v>
      </c>
      <c r="C11196" s="1" t="s">
        <v>4473</v>
      </c>
      <c r="D11196" s="1" t="s">
        <v>18</v>
      </c>
      <c r="E11196" s="1" t="s">
        <v>18</v>
      </c>
      <c r="F11196" s="1" t="s">
        <v>18</v>
      </c>
      <c r="G11196">
        <v>0</v>
      </c>
      <c r="H11196">
        <v>0</v>
      </c>
      <c r="I11196">
        <v>0</v>
      </c>
      <c r="J11196">
        <v>0</v>
      </c>
      <c r="K11196" s="1" t="s">
        <v>18</v>
      </c>
      <c r="L11196" s="1" t="s">
        <v>20</v>
      </c>
      <c r="M11196" s="1" t="s">
        <v>20</v>
      </c>
      <c r="N11196">
        <v>0</v>
      </c>
      <c r="O11196">
        <v>0</v>
      </c>
      <c r="P11196" t="b">
        <v>1</v>
      </c>
    </row>
    <row r="11197" spans="1:16" hidden="1" x14ac:dyDescent="0.25">
      <c r="A11197">
        <v>5221</v>
      </c>
      <c r="B11197">
        <v>17399</v>
      </c>
      <c r="C11197" s="1" t="s">
        <v>5319</v>
      </c>
      <c r="D11197" s="1" t="s">
        <v>5320</v>
      </c>
      <c r="E11197" s="1" t="s">
        <v>6555</v>
      </c>
      <c r="F11197" s="1" t="s">
        <v>6556</v>
      </c>
      <c r="G11197">
        <v>6</v>
      </c>
      <c r="H11197">
        <v>2</v>
      </c>
      <c r="I11197">
        <v>8</v>
      </c>
      <c r="J11197">
        <v>0</v>
      </c>
      <c r="K11197" s="1" t="s">
        <v>18</v>
      </c>
      <c r="L11197" s="1" t="s">
        <v>20</v>
      </c>
      <c r="M11197" s="1" t="s">
        <v>20</v>
      </c>
      <c r="N11197">
        <v>0</v>
      </c>
      <c r="O11197">
        <v>0</v>
      </c>
      <c r="P11197" t="b">
        <v>1</v>
      </c>
    </row>
    <row r="11198" spans="1:16" hidden="1" x14ac:dyDescent="0.25">
      <c r="A11198">
        <v>6116</v>
      </c>
      <c r="B11198">
        <v>17399</v>
      </c>
      <c r="C11198" s="1" t="s">
        <v>6740</v>
      </c>
      <c r="D11198" s="1" t="s">
        <v>6741</v>
      </c>
      <c r="E11198" s="1" t="s">
        <v>8065</v>
      </c>
      <c r="F11198" s="1" t="s">
        <v>8066</v>
      </c>
      <c r="G11198">
        <v>12</v>
      </c>
      <c r="H11198">
        <v>16</v>
      </c>
      <c r="I11198">
        <v>28</v>
      </c>
      <c r="J11198">
        <v>0</v>
      </c>
      <c r="K11198" s="1" t="s">
        <v>18</v>
      </c>
      <c r="L11198" s="1" t="s">
        <v>20</v>
      </c>
      <c r="M11198" s="1" t="s">
        <v>20</v>
      </c>
      <c r="N11198">
        <v>0</v>
      </c>
      <c r="O11198">
        <v>0</v>
      </c>
      <c r="P11198" t="b">
        <v>1</v>
      </c>
    </row>
    <row r="11199" spans="1:16" hidden="1" x14ac:dyDescent="0.25">
      <c r="A11199">
        <v>7011</v>
      </c>
      <c r="B11199">
        <v>17399</v>
      </c>
      <c r="C11199" s="1" t="s">
        <v>8289</v>
      </c>
      <c r="D11199" s="1" t="s">
        <v>8290</v>
      </c>
      <c r="E11199" s="1" t="s">
        <v>9594</v>
      </c>
      <c r="F11199" s="1" t="s">
        <v>9595</v>
      </c>
      <c r="G11199">
        <v>4</v>
      </c>
      <c r="H11199">
        <v>9</v>
      </c>
      <c r="I11199">
        <v>13</v>
      </c>
      <c r="J11199">
        <v>0</v>
      </c>
      <c r="K11199" s="1" t="s">
        <v>18</v>
      </c>
      <c r="L11199" s="1" t="s">
        <v>20</v>
      </c>
      <c r="M11199" s="1" t="s">
        <v>20</v>
      </c>
      <c r="N11199">
        <v>0</v>
      </c>
      <c r="O11199">
        <v>0</v>
      </c>
      <c r="P11199" t="b">
        <v>1</v>
      </c>
    </row>
    <row r="11200" spans="1:16" hidden="1" x14ac:dyDescent="0.25">
      <c r="A11200">
        <v>7906</v>
      </c>
      <c r="B11200">
        <v>17399</v>
      </c>
      <c r="C11200" s="1" t="s">
        <v>9804</v>
      </c>
      <c r="D11200" s="1" t="s">
        <v>9805</v>
      </c>
      <c r="E11200" s="1" t="s">
        <v>11156</v>
      </c>
      <c r="F11200" s="1" t="s">
        <v>11157</v>
      </c>
      <c r="G11200">
        <v>24</v>
      </c>
      <c r="H11200">
        <v>19</v>
      </c>
      <c r="I11200">
        <v>43</v>
      </c>
      <c r="J11200">
        <v>0</v>
      </c>
      <c r="K11200" s="1" t="s">
        <v>18</v>
      </c>
      <c r="L11200" s="1" t="s">
        <v>20</v>
      </c>
      <c r="M11200" s="1" t="s">
        <v>20</v>
      </c>
      <c r="N11200">
        <v>0</v>
      </c>
      <c r="O11200">
        <v>0</v>
      </c>
      <c r="P11200" t="b">
        <v>1</v>
      </c>
    </row>
    <row r="11201" spans="1:16" hidden="1" x14ac:dyDescent="0.25">
      <c r="A11201">
        <v>8801</v>
      </c>
      <c r="B11201">
        <v>17399</v>
      </c>
      <c r="C11201" s="1" t="s">
        <v>11383</v>
      </c>
      <c r="D11201" s="1" t="s">
        <v>18</v>
      </c>
      <c r="E11201" s="1" t="s">
        <v>18</v>
      </c>
      <c r="F11201" s="1" t="s">
        <v>18</v>
      </c>
      <c r="G11201">
        <v>0</v>
      </c>
      <c r="H11201">
        <v>0</v>
      </c>
      <c r="I11201">
        <v>0</v>
      </c>
      <c r="J11201">
        <v>0</v>
      </c>
      <c r="K11201" s="1" t="s">
        <v>18</v>
      </c>
      <c r="L11201" s="1" t="s">
        <v>20</v>
      </c>
      <c r="M11201" s="1" t="s">
        <v>20</v>
      </c>
      <c r="N11201">
        <v>0</v>
      </c>
      <c r="O11201">
        <v>0</v>
      </c>
      <c r="P11201" t="b">
        <v>1</v>
      </c>
    </row>
    <row r="11202" spans="1:16" hidden="1" x14ac:dyDescent="0.25">
      <c r="A11202">
        <v>9696</v>
      </c>
      <c r="B11202">
        <v>17399</v>
      </c>
      <c r="C11202" s="1" t="s">
        <v>11384</v>
      </c>
      <c r="D11202" s="1" t="s">
        <v>18</v>
      </c>
      <c r="E11202" s="1" t="s">
        <v>18</v>
      </c>
      <c r="F11202" s="1" t="s">
        <v>18</v>
      </c>
      <c r="G11202">
        <v>0</v>
      </c>
      <c r="H11202">
        <v>0</v>
      </c>
      <c r="I11202">
        <v>0</v>
      </c>
      <c r="J11202">
        <v>0</v>
      </c>
      <c r="K11202" s="1" t="s">
        <v>18</v>
      </c>
      <c r="L11202" s="1" t="s">
        <v>20</v>
      </c>
      <c r="M11202" s="1" t="s">
        <v>20</v>
      </c>
      <c r="N11202">
        <v>0</v>
      </c>
      <c r="O11202">
        <v>0</v>
      </c>
      <c r="P11202" t="b">
        <v>1</v>
      </c>
    </row>
    <row r="11203" spans="1:16" hidden="1" x14ac:dyDescent="0.25">
      <c r="A11203">
        <v>10591</v>
      </c>
      <c r="B11203">
        <v>17399</v>
      </c>
      <c r="C11203" s="1" t="s">
        <v>11385</v>
      </c>
      <c r="D11203" s="1" t="s">
        <v>18</v>
      </c>
      <c r="E11203" s="1" t="s">
        <v>18</v>
      </c>
      <c r="F11203" s="1" t="s">
        <v>18</v>
      </c>
      <c r="G11203">
        <v>0</v>
      </c>
      <c r="H11203">
        <v>0</v>
      </c>
      <c r="I11203">
        <v>0</v>
      </c>
      <c r="J11203">
        <v>0</v>
      </c>
      <c r="K11203" s="1" t="s">
        <v>18</v>
      </c>
      <c r="L11203" s="1" t="s">
        <v>20</v>
      </c>
      <c r="M11203" s="1" t="s">
        <v>20</v>
      </c>
      <c r="N11203">
        <v>0</v>
      </c>
      <c r="O11203">
        <v>0</v>
      </c>
      <c r="P11203" t="b">
        <v>1</v>
      </c>
    </row>
    <row r="11204" spans="1:16" hidden="1" x14ac:dyDescent="0.25">
      <c r="A11204">
        <v>11486</v>
      </c>
      <c r="B11204">
        <v>17399</v>
      </c>
      <c r="C11204" s="1" t="s">
        <v>11386</v>
      </c>
      <c r="D11204" s="1" t="s">
        <v>18</v>
      </c>
      <c r="E11204" s="1" t="s">
        <v>18</v>
      </c>
      <c r="F11204" s="1" t="s">
        <v>18</v>
      </c>
      <c r="G11204">
        <v>0</v>
      </c>
      <c r="H11204">
        <v>0</v>
      </c>
      <c r="I11204">
        <v>0</v>
      </c>
      <c r="J11204">
        <v>0</v>
      </c>
      <c r="K11204" s="1" t="s">
        <v>18</v>
      </c>
      <c r="L11204" s="1" t="s">
        <v>20</v>
      </c>
      <c r="M11204" s="1" t="s">
        <v>20</v>
      </c>
      <c r="N11204">
        <v>0</v>
      </c>
      <c r="O11204">
        <v>0</v>
      </c>
      <c r="P11204" t="b">
        <v>1</v>
      </c>
    </row>
    <row r="11205" spans="1:16" hidden="1" x14ac:dyDescent="0.25">
      <c r="A11205">
        <v>12381</v>
      </c>
      <c r="B11205">
        <v>17399</v>
      </c>
      <c r="C11205" s="1" t="s">
        <v>11387</v>
      </c>
      <c r="D11205" s="1" t="s">
        <v>18</v>
      </c>
      <c r="E11205" s="1" t="s">
        <v>18</v>
      </c>
      <c r="F11205" s="1" t="s">
        <v>18</v>
      </c>
      <c r="G11205">
        <v>0</v>
      </c>
      <c r="H11205">
        <v>0</v>
      </c>
      <c r="I11205">
        <v>0</v>
      </c>
      <c r="J11205">
        <v>0</v>
      </c>
      <c r="K11205" s="1" t="s">
        <v>18</v>
      </c>
      <c r="L11205" s="1" t="s">
        <v>20</v>
      </c>
      <c r="M11205" s="1" t="s">
        <v>20</v>
      </c>
      <c r="N11205">
        <v>0</v>
      </c>
      <c r="O11205">
        <v>0</v>
      </c>
      <c r="P11205" t="b">
        <v>1</v>
      </c>
    </row>
    <row r="11206" spans="1:16" hidden="1" x14ac:dyDescent="0.25">
      <c r="A11206">
        <v>13276</v>
      </c>
      <c r="B11206">
        <v>17399</v>
      </c>
      <c r="C11206" s="1" t="s">
        <v>11388</v>
      </c>
      <c r="D11206" s="1" t="s">
        <v>18</v>
      </c>
      <c r="E11206" s="1" t="s">
        <v>18</v>
      </c>
      <c r="F11206" s="1" t="s">
        <v>18</v>
      </c>
      <c r="G11206">
        <v>0</v>
      </c>
      <c r="H11206">
        <v>0</v>
      </c>
      <c r="I11206">
        <v>0</v>
      </c>
      <c r="J11206">
        <v>0</v>
      </c>
      <c r="K11206" s="1" t="s">
        <v>18</v>
      </c>
      <c r="L11206" s="1" t="s">
        <v>20</v>
      </c>
      <c r="M11206" s="1" t="s">
        <v>20</v>
      </c>
      <c r="N11206">
        <v>0</v>
      </c>
      <c r="O11206">
        <v>0</v>
      </c>
      <c r="P11206" t="b">
        <v>1</v>
      </c>
    </row>
    <row r="11207" spans="1:16" hidden="1" x14ac:dyDescent="0.25">
      <c r="A11207">
        <v>747</v>
      </c>
      <c r="B11207">
        <v>17400</v>
      </c>
      <c r="C11207" s="1" t="s">
        <v>16</v>
      </c>
      <c r="D11207" s="1" t="s">
        <v>17</v>
      </c>
      <c r="E11207" s="1" t="s">
        <v>1357</v>
      </c>
      <c r="F11207" s="1" t="s">
        <v>1358</v>
      </c>
      <c r="G11207">
        <v>12</v>
      </c>
      <c r="H11207">
        <v>9</v>
      </c>
      <c r="I11207">
        <v>21</v>
      </c>
      <c r="J11207">
        <v>0</v>
      </c>
      <c r="K11207" s="1" t="s">
        <v>18</v>
      </c>
      <c r="L11207" s="1" t="s">
        <v>20</v>
      </c>
      <c r="M11207" s="1" t="s">
        <v>20</v>
      </c>
      <c r="N11207">
        <v>0</v>
      </c>
      <c r="O11207">
        <v>0</v>
      </c>
      <c r="P11207" t="b">
        <v>1</v>
      </c>
    </row>
    <row r="11208" spans="1:16" hidden="1" x14ac:dyDescent="0.25">
      <c r="A11208">
        <v>1642</v>
      </c>
      <c r="B11208">
        <v>17400</v>
      </c>
      <c r="C11208" s="1" t="s">
        <v>1582</v>
      </c>
      <c r="D11208" s="1" t="s">
        <v>1583</v>
      </c>
      <c r="E11208" s="1" t="s">
        <v>2853</v>
      </c>
      <c r="F11208" s="1" t="s">
        <v>2854</v>
      </c>
      <c r="G11208">
        <v>8</v>
      </c>
      <c r="H11208">
        <v>3</v>
      </c>
      <c r="I11208">
        <v>11</v>
      </c>
      <c r="J11208">
        <v>0</v>
      </c>
      <c r="K11208" s="1" t="s">
        <v>18</v>
      </c>
      <c r="L11208" s="1" t="s">
        <v>20</v>
      </c>
      <c r="M11208" s="1" t="s">
        <v>20</v>
      </c>
      <c r="N11208">
        <v>0</v>
      </c>
      <c r="O11208">
        <v>0</v>
      </c>
      <c r="P11208" t="b">
        <v>1</v>
      </c>
    </row>
    <row r="11209" spans="1:16" hidden="1" x14ac:dyDescent="0.25">
      <c r="A11209">
        <v>2537</v>
      </c>
      <c r="B11209">
        <v>17400</v>
      </c>
      <c r="C11209" s="1" t="s">
        <v>3059</v>
      </c>
      <c r="D11209" s="1" t="s">
        <v>3060</v>
      </c>
      <c r="E11209" s="1" t="s">
        <v>4284</v>
      </c>
      <c r="F11209" s="1" t="s">
        <v>4285</v>
      </c>
      <c r="G11209">
        <v>2</v>
      </c>
      <c r="H11209">
        <v>1</v>
      </c>
      <c r="I11209">
        <v>3</v>
      </c>
      <c r="J11209">
        <v>0</v>
      </c>
      <c r="K11209" s="1" t="s">
        <v>18</v>
      </c>
      <c r="L11209" s="1" t="s">
        <v>20</v>
      </c>
      <c r="M11209" s="1" t="s">
        <v>20</v>
      </c>
      <c r="N11209">
        <v>0</v>
      </c>
      <c r="O11209">
        <v>0</v>
      </c>
      <c r="P11209" t="b">
        <v>1</v>
      </c>
    </row>
    <row r="11210" spans="1:16" hidden="1" x14ac:dyDescent="0.25">
      <c r="A11210">
        <v>3432</v>
      </c>
      <c r="B11210">
        <v>17400</v>
      </c>
      <c r="C11210" s="1" t="s">
        <v>4472</v>
      </c>
      <c r="D11210" s="1" t="s">
        <v>18</v>
      </c>
      <c r="E11210" s="1" t="s">
        <v>18</v>
      </c>
      <c r="F11210" s="1" t="s">
        <v>18</v>
      </c>
      <c r="G11210">
        <v>0</v>
      </c>
      <c r="H11210">
        <v>0</v>
      </c>
      <c r="I11210">
        <v>0</v>
      </c>
      <c r="J11210">
        <v>0</v>
      </c>
      <c r="K11210" s="1" t="s">
        <v>18</v>
      </c>
      <c r="L11210" s="1" t="s">
        <v>20</v>
      </c>
      <c r="M11210" s="1" t="s">
        <v>20</v>
      </c>
      <c r="N11210">
        <v>0</v>
      </c>
      <c r="O11210">
        <v>0</v>
      </c>
      <c r="P11210" t="b">
        <v>1</v>
      </c>
    </row>
    <row r="11211" spans="1:16" hidden="1" x14ac:dyDescent="0.25">
      <c r="A11211">
        <v>4327</v>
      </c>
      <c r="B11211">
        <v>17400</v>
      </c>
      <c r="C11211" s="1" t="s">
        <v>4473</v>
      </c>
      <c r="D11211" s="1" t="s">
        <v>18</v>
      </c>
      <c r="E11211" s="1" t="s">
        <v>18</v>
      </c>
      <c r="F11211" s="1" t="s">
        <v>18</v>
      </c>
      <c r="G11211">
        <v>0</v>
      </c>
      <c r="H11211">
        <v>0</v>
      </c>
      <c r="I11211">
        <v>0</v>
      </c>
      <c r="J11211">
        <v>0</v>
      </c>
      <c r="K11211" s="1" t="s">
        <v>18</v>
      </c>
      <c r="L11211" s="1" t="s">
        <v>20</v>
      </c>
      <c r="M11211" s="1" t="s">
        <v>20</v>
      </c>
      <c r="N11211">
        <v>0</v>
      </c>
      <c r="O11211">
        <v>0</v>
      </c>
      <c r="P11211" t="b">
        <v>1</v>
      </c>
    </row>
    <row r="11212" spans="1:16" hidden="1" x14ac:dyDescent="0.25">
      <c r="A11212">
        <v>5222</v>
      </c>
      <c r="B11212">
        <v>17400</v>
      </c>
      <c r="C11212" s="1" t="s">
        <v>5319</v>
      </c>
      <c r="D11212" s="1" t="s">
        <v>5320</v>
      </c>
      <c r="E11212" s="1" t="s">
        <v>18</v>
      </c>
      <c r="F11212" s="1" t="s">
        <v>6557</v>
      </c>
      <c r="G11212">
        <v>0</v>
      </c>
      <c r="H11212">
        <v>3</v>
      </c>
      <c r="I11212">
        <v>3</v>
      </c>
      <c r="J11212">
        <v>0</v>
      </c>
      <c r="K11212" s="1" t="s">
        <v>18</v>
      </c>
      <c r="L11212" s="1" t="s">
        <v>20</v>
      </c>
      <c r="M11212" s="1" t="s">
        <v>20</v>
      </c>
      <c r="N11212">
        <v>0</v>
      </c>
      <c r="O11212">
        <v>0</v>
      </c>
      <c r="P11212" t="b">
        <v>1</v>
      </c>
    </row>
    <row r="11213" spans="1:16" hidden="1" x14ac:dyDescent="0.25">
      <c r="A11213">
        <v>6117</v>
      </c>
      <c r="B11213">
        <v>17400</v>
      </c>
      <c r="C11213" s="1" t="s">
        <v>6740</v>
      </c>
      <c r="D11213" s="1" t="s">
        <v>6741</v>
      </c>
      <c r="E11213" s="1" t="s">
        <v>8067</v>
      </c>
      <c r="F11213" s="1" t="s">
        <v>8068</v>
      </c>
      <c r="G11213">
        <v>12</v>
      </c>
      <c r="H11213">
        <v>17</v>
      </c>
      <c r="I11213">
        <v>29</v>
      </c>
      <c r="J11213">
        <v>0</v>
      </c>
      <c r="K11213" s="1" t="s">
        <v>18</v>
      </c>
      <c r="L11213" s="1" t="s">
        <v>20</v>
      </c>
      <c r="M11213" s="1" t="s">
        <v>20</v>
      </c>
      <c r="N11213">
        <v>0</v>
      </c>
      <c r="O11213">
        <v>0</v>
      </c>
      <c r="P11213" t="b">
        <v>1</v>
      </c>
    </row>
    <row r="11214" spans="1:16" hidden="1" x14ac:dyDescent="0.25">
      <c r="A11214">
        <v>7012</v>
      </c>
      <c r="B11214">
        <v>17400</v>
      </c>
      <c r="C11214" s="1" t="s">
        <v>8289</v>
      </c>
      <c r="D11214" s="1" t="s">
        <v>8290</v>
      </c>
      <c r="E11214" s="1" t="s">
        <v>9596</v>
      </c>
      <c r="F11214" s="1" t="s">
        <v>9597</v>
      </c>
      <c r="G11214">
        <v>6</v>
      </c>
      <c r="H11214">
        <v>6</v>
      </c>
      <c r="I11214">
        <v>12</v>
      </c>
      <c r="J11214">
        <v>0</v>
      </c>
      <c r="K11214" s="1" t="s">
        <v>18</v>
      </c>
      <c r="L11214" s="1" t="s">
        <v>20</v>
      </c>
      <c r="M11214" s="1" t="s">
        <v>20</v>
      </c>
      <c r="N11214">
        <v>0</v>
      </c>
      <c r="O11214">
        <v>0</v>
      </c>
      <c r="P11214" t="b">
        <v>1</v>
      </c>
    </row>
    <row r="11215" spans="1:16" hidden="1" x14ac:dyDescent="0.25">
      <c r="A11215">
        <v>7907</v>
      </c>
      <c r="B11215">
        <v>17400</v>
      </c>
      <c r="C11215" s="1" t="s">
        <v>9804</v>
      </c>
      <c r="D11215" s="1" t="s">
        <v>9805</v>
      </c>
      <c r="E11215" s="1" t="s">
        <v>11158</v>
      </c>
      <c r="F11215" s="1" t="s">
        <v>11159</v>
      </c>
      <c r="G11215">
        <v>12</v>
      </c>
      <c r="H11215">
        <v>16</v>
      </c>
      <c r="I11215">
        <v>28</v>
      </c>
      <c r="J11215">
        <v>0</v>
      </c>
      <c r="K11215" s="1" t="s">
        <v>18</v>
      </c>
      <c r="L11215" s="1" t="s">
        <v>20</v>
      </c>
      <c r="M11215" s="1" t="s">
        <v>20</v>
      </c>
      <c r="N11215">
        <v>0</v>
      </c>
      <c r="O11215">
        <v>0</v>
      </c>
      <c r="P11215" t="b">
        <v>1</v>
      </c>
    </row>
    <row r="11216" spans="1:16" hidden="1" x14ac:dyDescent="0.25">
      <c r="A11216">
        <v>8802</v>
      </c>
      <c r="B11216">
        <v>17400</v>
      </c>
      <c r="C11216" s="1" t="s">
        <v>11383</v>
      </c>
      <c r="D11216" s="1" t="s">
        <v>18</v>
      </c>
      <c r="E11216" s="1" t="s">
        <v>18</v>
      </c>
      <c r="F11216" s="1" t="s">
        <v>18</v>
      </c>
      <c r="G11216">
        <v>0</v>
      </c>
      <c r="H11216">
        <v>0</v>
      </c>
      <c r="I11216">
        <v>0</v>
      </c>
      <c r="J11216">
        <v>0</v>
      </c>
      <c r="K11216" s="1" t="s">
        <v>18</v>
      </c>
      <c r="L11216" s="1" t="s">
        <v>20</v>
      </c>
      <c r="M11216" s="1" t="s">
        <v>20</v>
      </c>
      <c r="N11216">
        <v>0</v>
      </c>
      <c r="O11216">
        <v>0</v>
      </c>
      <c r="P11216" t="b">
        <v>1</v>
      </c>
    </row>
    <row r="11217" spans="1:16" hidden="1" x14ac:dyDescent="0.25">
      <c r="A11217">
        <v>9697</v>
      </c>
      <c r="B11217">
        <v>17400</v>
      </c>
      <c r="C11217" s="1" t="s">
        <v>11384</v>
      </c>
      <c r="D11217" s="1" t="s">
        <v>18</v>
      </c>
      <c r="E11217" s="1" t="s">
        <v>18</v>
      </c>
      <c r="F11217" s="1" t="s">
        <v>18</v>
      </c>
      <c r="G11217">
        <v>0</v>
      </c>
      <c r="H11217">
        <v>0</v>
      </c>
      <c r="I11217">
        <v>0</v>
      </c>
      <c r="J11217">
        <v>0</v>
      </c>
      <c r="K11217" s="1" t="s">
        <v>18</v>
      </c>
      <c r="L11217" s="1" t="s">
        <v>20</v>
      </c>
      <c r="M11217" s="1" t="s">
        <v>20</v>
      </c>
      <c r="N11217">
        <v>0</v>
      </c>
      <c r="O11217">
        <v>0</v>
      </c>
      <c r="P11217" t="b">
        <v>1</v>
      </c>
    </row>
    <row r="11218" spans="1:16" hidden="1" x14ac:dyDescent="0.25">
      <c r="A11218">
        <v>10592</v>
      </c>
      <c r="B11218">
        <v>17400</v>
      </c>
      <c r="C11218" s="1" t="s">
        <v>11385</v>
      </c>
      <c r="D11218" s="1" t="s">
        <v>18</v>
      </c>
      <c r="E11218" s="1" t="s">
        <v>18</v>
      </c>
      <c r="F11218" s="1" t="s">
        <v>18</v>
      </c>
      <c r="G11218">
        <v>0</v>
      </c>
      <c r="H11218">
        <v>0</v>
      </c>
      <c r="I11218">
        <v>0</v>
      </c>
      <c r="J11218">
        <v>0</v>
      </c>
      <c r="K11218" s="1" t="s">
        <v>18</v>
      </c>
      <c r="L11218" s="1" t="s">
        <v>20</v>
      </c>
      <c r="M11218" s="1" t="s">
        <v>20</v>
      </c>
      <c r="N11218">
        <v>0</v>
      </c>
      <c r="O11218">
        <v>0</v>
      </c>
      <c r="P11218" t="b">
        <v>1</v>
      </c>
    </row>
    <row r="11219" spans="1:16" hidden="1" x14ac:dyDescent="0.25">
      <c r="A11219">
        <v>11487</v>
      </c>
      <c r="B11219">
        <v>17400</v>
      </c>
      <c r="C11219" s="1" t="s">
        <v>11386</v>
      </c>
      <c r="D11219" s="1" t="s">
        <v>18</v>
      </c>
      <c r="E11219" s="1" t="s">
        <v>18</v>
      </c>
      <c r="F11219" s="1" t="s">
        <v>18</v>
      </c>
      <c r="G11219">
        <v>0</v>
      </c>
      <c r="H11219">
        <v>0</v>
      </c>
      <c r="I11219">
        <v>0</v>
      </c>
      <c r="J11219">
        <v>0</v>
      </c>
      <c r="K11219" s="1" t="s">
        <v>18</v>
      </c>
      <c r="L11219" s="1" t="s">
        <v>20</v>
      </c>
      <c r="M11219" s="1" t="s">
        <v>20</v>
      </c>
      <c r="N11219">
        <v>0</v>
      </c>
      <c r="O11219">
        <v>0</v>
      </c>
      <c r="P11219" t="b">
        <v>1</v>
      </c>
    </row>
    <row r="11220" spans="1:16" hidden="1" x14ac:dyDescent="0.25">
      <c r="A11220">
        <v>12382</v>
      </c>
      <c r="B11220">
        <v>17400</v>
      </c>
      <c r="C11220" s="1" t="s">
        <v>11387</v>
      </c>
      <c r="D11220" s="1" t="s">
        <v>18</v>
      </c>
      <c r="E11220" s="1" t="s">
        <v>18</v>
      </c>
      <c r="F11220" s="1" t="s">
        <v>18</v>
      </c>
      <c r="G11220">
        <v>0</v>
      </c>
      <c r="H11220">
        <v>0</v>
      </c>
      <c r="I11220">
        <v>0</v>
      </c>
      <c r="J11220">
        <v>0</v>
      </c>
      <c r="K11220" s="1" t="s">
        <v>18</v>
      </c>
      <c r="L11220" s="1" t="s">
        <v>20</v>
      </c>
      <c r="M11220" s="1" t="s">
        <v>20</v>
      </c>
      <c r="N11220">
        <v>0</v>
      </c>
      <c r="O11220">
        <v>0</v>
      </c>
      <c r="P11220" t="b">
        <v>1</v>
      </c>
    </row>
    <row r="11221" spans="1:16" hidden="1" x14ac:dyDescent="0.25">
      <c r="A11221">
        <v>13277</v>
      </c>
      <c r="B11221">
        <v>17400</v>
      </c>
      <c r="C11221" s="1" t="s">
        <v>11388</v>
      </c>
      <c r="D11221" s="1" t="s">
        <v>18</v>
      </c>
      <c r="E11221" s="1" t="s">
        <v>18</v>
      </c>
      <c r="F11221" s="1" t="s">
        <v>18</v>
      </c>
      <c r="G11221">
        <v>0</v>
      </c>
      <c r="H11221">
        <v>0</v>
      </c>
      <c r="I11221">
        <v>0</v>
      </c>
      <c r="J11221">
        <v>0</v>
      </c>
      <c r="K11221" s="1" t="s">
        <v>18</v>
      </c>
      <c r="L11221" s="1" t="s">
        <v>20</v>
      </c>
      <c r="M11221" s="1" t="s">
        <v>20</v>
      </c>
      <c r="N11221">
        <v>0</v>
      </c>
      <c r="O11221">
        <v>0</v>
      </c>
      <c r="P11221" t="b">
        <v>1</v>
      </c>
    </row>
    <row r="11222" spans="1:16" hidden="1" x14ac:dyDescent="0.25">
      <c r="A11222">
        <v>748</v>
      </c>
      <c r="B11222">
        <v>17401</v>
      </c>
      <c r="C11222" s="1" t="s">
        <v>16</v>
      </c>
      <c r="D11222" s="1" t="s">
        <v>17</v>
      </c>
      <c r="E11222" s="1" t="s">
        <v>1359</v>
      </c>
      <c r="F11222" s="1" t="s">
        <v>1360</v>
      </c>
      <c r="G11222">
        <v>19</v>
      </c>
      <c r="H11222">
        <v>11</v>
      </c>
      <c r="I11222">
        <v>30</v>
      </c>
      <c r="J11222">
        <v>0</v>
      </c>
      <c r="K11222" s="1" t="s">
        <v>18</v>
      </c>
      <c r="L11222" s="1" t="s">
        <v>20</v>
      </c>
      <c r="M11222" s="1" t="s">
        <v>20</v>
      </c>
      <c r="N11222">
        <v>0</v>
      </c>
      <c r="O11222">
        <v>0</v>
      </c>
      <c r="P11222" t="b">
        <v>1</v>
      </c>
    </row>
    <row r="11223" spans="1:16" hidden="1" x14ac:dyDescent="0.25">
      <c r="A11223">
        <v>1643</v>
      </c>
      <c r="B11223">
        <v>17401</v>
      </c>
      <c r="C11223" s="1" t="s">
        <v>1582</v>
      </c>
      <c r="D11223" s="1" t="s">
        <v>1583</v>
      </c>
      <c r="E11223" s="1" t="s">
        <v>2855</v>
      </c>
      <c r="F11223" s="1" t="s">
        <v>2856</v>
      </c>
      <c r="G11223">
        <v>6</v>
      </c>
      <c r="H11223">
        <v>7</v>
      </c>
      <c r="I11223">
        <v>13</v>
      </c>
      <c r="J11223">
        <v>0</v>
      </c>
      <c r="K11223" s="1" t="s">
        <v>18</v>
      </c>
      <c r="L11223" s="1" t="s">
        <v>20</v>
      </c>
      <c r="M11223" s="1" t="s">
        <v>20</v>
      </c>
      <c r="N11223">
        <v>0</v>
      </c>
      <c r="O11223">
        <v>0</v>
      </c>
      <c r="P11223" t="b">
        <v>1</v>
      </c>
    </row>
    <row r="11224" spans="1:16" hidden="1" x14ac:dyDescent="0.25">
      <c r="A11224">
        <v>2538</v>
      </c>
      <c r="B11224">
        <v>17401</v>
      </c>
      <c r="C11224" s="1" t="s">
        <v>3059</v>
      </c>
      <c r="D11224" s="1" t="s">
        <v>3060</v>
      </c>
      <c r="E11224" s="1" t="s">
        <v>4286</v>
      </c>
      <c r="F11224" s="1" t="s">
        <v>4287</v>
      </c>
      <c r="G11224">
        <v>1</v>
      </c>
      <c r="H11224">
        <v>5</v>
      </c>
      <c r="I11224">
        <v>6</v>
      </c>
      <c r="J11224">
        <v>0</v>
      </c>
      <c r="K11224" s="1" t="s">
        <v>18</v>
      </c>
      <c r="L11224" s="1" t="s">
        <v>20</v>
      </c>
      <c r="M11224" s="1" t="s">
        <v>20</v>
      </c>
      <c r="N11224">
        <v>0</v>
      </c>
      <c r="O11224">
        <v>0</v>
      </c>
      <c r="P11224" t="b">
        <v>1</v>
      </c>
    </row>
    <row r="11225" spans="1:16" hidden="1" x14ac:dyDescent="0.25">
      <c r="A11225">
        <v>3433</v>
      </c>
      <c r="B11225">
        <v>17401</v>
      </c>
      <c r="C11225" s="1" t="s">
        <v>4472</v>
      </c>
      <c r="D11225" s="1" t="s">
        <v>18</v>
      </c>
      <c r="E11225" s="1" t="s">
        <v>18</v>
      </c>
      <c r="F11225" s="1" t="s">
        <v>18</v>
      </c>
      <c r="G11225">
        <v>0</v>
      </c>
      <c r="H11225">
        <v>0</v>
      </c>
      <c r="I11225">
        <v>0</v>
      </c>
      <c r="J11225">
        <v>0</v>
      </c>
      <c r="K11225" s="1" t="s">
        <v>18</v>
      </c>
      <c r="L11225" s="1" t="s">
        <v>20</v>
      </c>
      <c r="M11225" s="1" t="s">
        <v>20</v>
      </c>
      <c r="N11225">
        <v>0</v>
      </c>
      <c r="O11225">
        <v>0</v>
      </c>
      <c r="P11225" t="b">
        <v>1</v>
      </c>
    </row>
    <row r="11226" spans="1:16" hidden="1" x14ac:dyDescent="0.25">
      <c r="A11226">
        <v>4328</v>
      </c>
      <c r="B11226">
        <v>17401</v>
      </c>
      <c r="C11226" s="1" t="s">
        <v>4473</v>
      </c>
      <c r="D11226" s="1" t="s">
        <v>18</v>
      </c>
      <c r="E11226" s="1" t="s">
        <v>18</v>
      </c>
      <c r="F11226" s="1" t="s">
        <v>18</v>
      </c>
      <c r="G11226">
        <v>0</v>
      </c>
      <c r="H11226">
        <v>0</v>
      </c>
      <c r="I11226">
        <v>0</v>
      </c>
      <c r="J11226">
        <v>0</v>
      </c>
      <c r="K11226" s="1" t="s">
        <v>18</v>
      </c>
      <c r="L11226" s="1" t="s">
        <v>20</v>
      </c>
      <c r="M11226" s="1" t="s">
        <v>20</v>
      </c>
      <c r="N11226">
        <v>0</v>
      </c>
      <c r="O11226">
        <v>0</v>
      </c>
      <c r="P11226" t="b">
        <v>1</v>
      </c>
    </row>
    <row r="11227" spans="1:16" hidden="1" x14ac:dyDescent="0.25">
      <c r="A11227">
        <v>5223</v>
      </c>
      <c r="B11227">
        <v>17401</v>
      </c>
      <c r="C11227" s="1" t="s">
        <v>5319</v>
      </c>
      <c r="D11227" s="1" t="s">
        <v>5320</v>
      </c>
      <c r="E11227" s="1" t="s">
        <v>6558</v>
      </c>
      <c r="F11227" s="1" t="s">
        <v>6559</v>
      </c>
      <c r="G11227">
        <v>5</v>
      </c>
      <c r="H11227">
        <v>2</v>
      </c>
      <c r="I11227">
        <v>7</v>
      </c>
      <c r="J11227">
        <v>0</v>
      </c>
      <c r="K11227" s="1" t="s">
        <v>18</v>
      </c>
      <c r="L11227" s="1" t="s">
        <v>20</v>
      </c>
      <c r="M11227" s="1" t="s">
        <v>20</v>
      </c>
      <c r="N11227">
        <v>0</v>
      </c>
      <c r="O11227">
        <v>0</v>
      </c>
      <c r="P11227" t="b">
        <v>1</v>
      </c>
    </row>
    <row r="11228" spans="1:16" hidden="1" x14ac:dyDescent="0.25">
      <c r="A11228">
        <v>6118</v>
      </c>
      <c r="B11228">
        <v>17401</v>
      </c>
      <c r="C11228" s="1" t="s">
        <v>6740</v>
      </c>
      <c r="D11228" s="1" t="s">
        <v>6741</v>
      </c>
      <c r="E11228" s="1" t="s">
        <v>8069</v>
      </c>
      <c r="F11228" s="1" t="s">
        <v>8070</v>
      </c>
      <c r="G11228">
        <v>10</v>
      </c>
      <c r="H11228">
        <v>14</v>
      </c>
      <c r="I11228">
        <v>24</v>
      </c>
      <c r="J11228">
        <v>0</v>
      </c>
      <c r="K11228" s="1" t="s">
        <v>18</v>
      </c>
      <c r="L11228" s="1" t="s">
        <v>20</v>
      </c>
      <c r="M11228" s="1" t="s">
        <v>20</v>
      </c>
      <c r="N11228">
        <v>0</v>
      </c>
      <c r="O11228">
        <v>0</v>
      </c>
      <c r="P11228" t="b">
        <v>1</v>
      </c>
    </row>
    <row r="11229" spans="1:16" hidden="1" x14ac:dyDescent="0.25">
      <c r="A11229">
        <v>7013</v>
      </c>
      <c r="B11229">
        <v>17401</v>
      </c>
      <c r="C11229" s="1" t="s">
        <v>8289</v>
      </c>
      <c r="D11229" s="1" t="s">
        <v>8290</v>
      </c>
      <c r="E11229" s="1" t="s">
        <v>9598</v>
      </c>
      <c r="F11229" s="1" t="s">
        <v>9599</v>
      </c>
      <c r="G11229">
        <v>7</v>
      </c>
      <c r="H11229">
        <v>3</v>
      </c>
      <c r="I11229">
        <v>10</v>
      </c>
      <c r="J11229">
        <v>0</v>
      </c>
      <c r="K11229" s="1" t="s">
        <v>18</v>
      </c>
      <c r="L11229" s="1" t="s">
        <v>20</v>
      </c>
      <c r="M11229" s="1" t="s">
        <v>20</v>
      </c>
      <c r="N11229">
        <v>0</v>
      </c>
      <c r="O11229">
        <v>0</v>
      </c>
      <c r="P11229" t="b">
        <v>1</v>
      </c>
    </row>
    <row r="11230" spans="1:16" hidden="1" x14ac:dyDescent="0.25">
      <c r="A11230">
        <v>7908</v>
      </c>
      <c r="B11230">
        <v>17401</v>
      </c>
      <c r="C11230" s="1" t="s">
        <v>9804</v>
      </c>
      <c r="D11230" s="1" t="s">
        <v>9805</v>
      </c>
      <c r="E11230" s="1" t="s">
        <v>11160</v>
      </c>
      <c r="F11230" s="1" t="s">
        <v>11161</v>
      </c>
      <c r="G11230">
        <v>19</v>
      </c>
      <c r="H11230">
        <v>19</v>
      </c>
      <c r="I11230">
        <v>38</v>
      </c>
      <c r="J11230">
        <v>0</v>
      </c>
      <c r="K11230" s="1" t="s">
        <v>18</v>
      </c>
      <c r="L11230" s="1" t="s">
        <v>20</v>
      </c>
      <c r="M11230" s="1" t="s">
        <v>20</v>
      </c>
      <c r="N11230">
        <v>0</v>
      </c>
      <c r="O11230">
        <v>0</v>
      </c>
      <c r="P11230" t="b">
        <v>1</v>
      </c>
    </row>
    <row r="11231" spans="1:16" hidden="1" x14ac:dyDescent="0.25">
      <c r="A11231">
        <v>8803</v>
      </c>
      <c r="B11231">
        <v>17401</v>
      </c>
      <c r="C11231" s="1" t="s">
        <v>11383</v>
      </c>
      <c r="D11231" s="1" t="s">
        <v>18</v>
      </c>
      <c r="E11231" s="1" t="s">
        <v>18</v>
      </c>
      <c r="F11231" s="1" t="s">
        <v>18</v>
      </c>
      <c r="G11231">
        <v>0</v>
      </c>
      <c r="H11231">
        <v>0</v>
      </c>
      <c r="I11231">
        <v>0</v>
      </c>
      <c r="J11231">
        <v>0</v>
      </c>
      <c r="K11231" s="1" t="s">
        <v>18</v>
      </c>
      <c r="L11231" s="1" t="s">
        <v>20</v>
      </c>
      <c r="M11231" s="1" t="s">
        <v>20</v>
      </c>
      <c r="N11231">
        <v>0</v>
      </c>
      <c r="O11231">
        <v>0</v>
      </c>
      <c r="P11231" t="b">
        <v>1</v>
      </c>
    </row>
    <row r="11232" spans="1:16" hidden="1" x14ac:dyDescent="0.25">
      <c r="A11232">
        <v>9698</v>
      </c>
      <c r="B11232">
        <v>17401</v>
      </c>
      <c r="C11232" s="1" t="s">
        <v>11384</v>
      </c>
      <c r="D11232" s="1" t="s">
        <v>18</v>
      </c>
      <c r="E11232" s="1" t="s">
        <v>18</v>
      </c>
      <c r="F11232" s="1" t="s">
        <v>18</v>
      </c>
      <c r="G11232">
        <v>0</v>
      </c>
      <c r="H11232">
        <v>0</v>
      </c>
      <c r="I11232">
        <v>0</v>
      </c>
      <c r="J11232">
        <v>0</v>
      </c>
      <c r="K11232" s="1" t="s">
        <v>18</v>
      </c>
      <c r="L11232" s="1" t="s">
        <v>20</v>
      </c>
      <c r="M11232" s="1" t="s">
        <v>20</v>
      </c>
      <c r="N11232">
        <v>0</v>
      </c>
      <c r="O11232">
        <v>0</v>
      </c>
      <c r="P11232" t="b">
        <v>1</v>
      </c>
    </row>
    <row r="11233" spans="1:16" hidden="1" x14ac:dyDescent="0.25">
      <c r="A11233">
        <v>10593</v>
      </c>
      <c r="B11233">
        <v>17401</v>
      </c>
      <c r="C11233" s="1" t="s">
        <v>11385</v>
      </c>
      <c r="D11233" s="1" t="s">
        <v>18</v>
      </c>
      <c r="E11233" s="1" t="s">
        <v>18</v>
      </c>
      <c r="F11233" s="1" t="s">
        <v>18</v>
      </c>
      <c r="G11233">
        <v>0</v>
      </c>
      <c r="H11233">
        <v>0</v>
      </c>
      <c r="I11233">
        <v>0</v>
      </c>
      <c r="J11233">
        <v>0</v>
      </c>
      <c r="K11233" s="1" t="s">
        <v>18</v>
      </c>
      <c r="L11233" s="1" t="s">
        <v>20</v>
      </c>
      <c r="M11233" s="1" t="s">
        <v>20</v>
      </c>
      <c r="N11233">
        <v>0</v>
      </c>
      <c r="O11233">
        <v>0</v>
      </c>
      <c r="P11233" t="b">
        <v>1</v>
      </c>
    </row>
    <row r="11234" spans="1:16" hidden="1" x14ac:dyDescent="0.25">
      <c r="A11234">
        <v>11488</v>
      </c>
      <c r="B11234">
        <v>17401</v>
      </c>
      <c r="C11234" s="1" t="s">
        <v>11386</v>
      </c>
      <c r="D11234" s="1" t="s">
        <v>18</v>
      </c>
      <c r="E11234" s="1" t="s">
        <v>18</v>
      </c>
      <c r="F11234" s="1" t="s">
        <v>18</v>
      </c>
      <c r="G11234">
        <v>0</v>
      </c>
      <c r="H11234">
        <v>0</v>
      </c>
      <c r="I11234">
        <v>0</v>
      </c>
      <c r="J11234">
        <v>0</v>
      </c>
      <c r="K11234" s="1" t="s">
        <v>18</v>
      </c>
      <c r="L11234" s="1" t="s">
        <v>20</v>
      </c>
      <c r="M11234" s="1" t="s">
        <v>20</v>
      </c>
      <c r="N11234">
        <v>0</v>
      </c>
      <c r="O11234">
        <v>0</v>
      </c>
      <c r="P11234" t="b">
        <v>1</v>
      </c>
    </row>
    <row r="11235" spans="1:16" hidden="1" x14ac:dyDescent="0.25">
      <c r="A11235">
        <v>12383</v>
      </c>
      <c r="B11235">
        <v>17401</v>
      </c>
      <c r="C11235" s="1" t="s">
        <v>11387</v>
      </c>
      <c r="D11235" s="1" t="s">
        <v>18</v>
      </c>
      <c r="E11235" s="1" t="s">
        <v>18</v>
      </c>
      <c r="F11235" s="1" t="s">
        <v>18</v>
      </c>
      <c r="G11235">
        <v>0</v>
      </c>
      <c r="H11235">
        <v>0</v>
      </c>
      <c r="I11235">
        <v>0</v>
      </c>
      <c r="J11235">
        <v>0</v>
      </c>
      <c r="K11235" s="1" t="s">
        <v>18</v>
      </c>
      <c r="L11235" s="1" t="s">
        <v>20</v>
      </c>
      <c r="M11235" s="1" t="s">
        <v>20</v>
      </c>
      <c r="N11235">
        <v>0</v>
      </c>
      <c r="O11235">
        <v>0</v>
      </c>
      <c r="P11235" t="b">
        <v>1</v>
      </c>
    </row>
    <row r="11236" spans="1:16" hidden="1" x14ac:dyDescent="0.25">
      <c r="A11236">
        <v>13278</v>
      </c>
      <c r="B11236">
        <v>17401</v>
      </c>
      <c r="C11236" s="1" t="s">
        <v>11388</v>
      </c>
      <c r="D11236" s="1" t="s">
        <v>18</v>
      </c>
      <c r="E11236" s="1" t="s">
        <v>18</v>
      </c>
      <c r="F11236" s="1" t="s">
        <v>18</v>
      </c>
      <c r="G11236">
        <v>0</v>
      </c>
      <c r="H11236">
        <v>0</v>
      </c>
      <c r="I11236">
        <v>0</v>
      </c>
      <c r="J11236">
        <v>0</v>
      </c>
      <c r="K11236" s="1" t="s">
        <v>18</v>
      </c>
      <c r="L11236" s="1" t="s">
        <v>20</v>
      </c>
      <c r="M11236" s="1" t="s">
        <v>20</v>
      </c>
      <c r="N11236">
        <v>0</v>
      </c>
      <c r="O11236">
        <v>0</v>
      </c>
      <c r="P11236" t="b">
        <v>1</v>
      </c>
    </row>
    <row r="11237" spans="1:16" hidden="1" x14ac:dyDescent="0.25">
      <c r="A11237">
        <v>749</v>
      </c>
      <c r="B11237">
        <v>17402</v>
      </c>
      <c r="C11237" s="1" t="s">
        <v>16</v>
      </c>
      <c r="D11237" s="1" t="s">
        <v>17</v>
      </c>
      <c r="E11237" s="1" t="s">
        <v>1361</v>
      </c>
      <c r="F11237" s="1" t="s">
        <v>1362</v>
      </c>
      <c r="G11237">
        <v>18</v>
      </c>
      <c r="H11237">
        <v>23</v>
      </c>
      <c r="I11237">
        <v>41</v>
      </c>
      <c r="J11237">
        <v>0</v>
      </c>
      <c r="K11237" s="1" t="s">
        <v>18</v>
      </c>
      <c r="L11237" s="1" t="s">
        <v>20</v>
      </c>
      <c r="M11237" s="1" t="s">
        <v>20</v>
      </c>
      <c r="N11237">
        <v>0</v>
      </c>
      <c r="O11237">
        <v>0</v>
      </c>
      <c r="P11237" t="b">
        <v>1</v>
      </c>
    </row>
    <row r="11238" spans="1:16" hidden="1" x14ac:dyDescent="0.25">
      <c r="A11238">
        <v>1644</v>
      </c>
      <c r="B11238">
        <v>17402</v>
      </c>
      <c r="C11238" s="1" t="s">
        <v>1582</v>
      </c>
      <c r="D11238" s="1" t="s">
        <v>1583</v>
      </c>
      <c r="E11238" s="1" t="s">
        <v>2857</v>
      </c>
      <c r="F11238" s="1" t="s">
        <v>2858</v>
      </c>
      <c r="G11238">
        <v>9</v>
      </c>
      <c r="H11238">
        <v>12</v>
      </c>
      <c r="I11238">
        <v>21</v>
      </c>
      <c r="J11238">
        <v>0</v>
      </c>
      <c r="K11238" s="1" t="s">
        <v>18</v>
      </c>
      <c r="L11238" s="1" t="s">
        <v>20</v>
      </c>
      <c r="M11238" s="1" t="s">
        <v>20</v>
      </c>
      <c r="N11238">
        <v>0</v>
      </c>
      <c r="O11238">
        <v>0</v>
      </c>
      <c r="P11238" t="b">
        <v>1</v>
      </c>
    </row>
    <row r="11239" spans="1:16" hidden="1" x14ac:dyDescent="0.25">
      <c r="A11239">
        <v>2539</v>
      </c>
      <c r="B11239">
        <v>17402</v>
      </c>
      <c r="C11239" s="1" t="s">
        <v>3059</v>
      </c>
      <c r="D11239" s="1" t="s">
        <v>3060</v>
      </c>
      <c r="E11239" s="1" t="s">
        <v>4288</v>
      </c>
      <c r="F11239" s="1" t="s">
        <v>4289</v>
      </c>
      <c r="G11239">
        <v>5</v>
      </c>
      <c r="H11239">
        <v>2</v>
      </c>
      <c r="I11239">
        <v>7</v>
      </c>
      <c r="J11239">
        <v>0</v>
      </c>
      <c r="K11239" s="1" t="s">
        <v>18</v>
      </c>
      <c r="L11239" s="1" t="s">
        <v>20</v>
      </c>
      <c r="M11239" s="1" t="s">
        <v>20</v>
      </c>
      <c r="N11239">
        <v>0</v>
      </c>
      <c r="O11239">
        <v>0</v>
      </c>
      <c r="P11239" t="b">
        <v>1</v>
      </c>
    </row>
    <row r="11240" spans="1:16" hidden="1" x14ac:dyDescent="0.25">
      <c r="A11240">
        <v>3434</v>
      </c>
      <c r="B11240">
        <v>17402</v>
      </c>
      <c r="C11240" s="1" t="s">
        <v>4472</v>
      </c>
      <c r="D11240" s="1" t="s">
        <v>18</v>
      </c>
      <c r="E11240" s="1" t="s">
        <v>18</v>
      </c>
      <c r="F11240" s="1" t="s">
        <v>18</v>
      </c>
      <c r="G11240">
        <v>0</v>
      </c>
      <c r="H11240">
        <v>0</v>
      </c>
      <c r="I11240">
        <v>0</v>
      </c>
      <c r="J11240">
        <v>0</v>
      </c>
      <c r="K11240" s="1" t="s">
        <v>18</v>
      </c>
      <c r="L11240" s="1" t="s">
        <v>20</v>
      </c>
      <c r="M11240" s="1" t="s">
        <v>20</v>
      </c>
      <c r="N11240">
        <v>0</v>
      </c>
      <c r="O11240">
        <v>0</v>
      </c>
      <c r="P11240" t="b">
        <v>1</v>
      </c>
    </row>
    <row r="11241" spans="1:16" hidden="1" x14ac:dyDescent="0.25">
      <c r="A11241">
        <v>4329</v>
      </c>
      <c r="B11241">
        <v>17402</v>
      </c>
      <c r="C11241" s="1" t="s">
        <v>4473</v>
      </c>
      <c r="D11241" s="1" t="s">
        <v>4474</v>
      </c>
      <c r="E11241" s="1" t="s">
        <v>5204</v>
      </c>
      <c r="F11241" s="1" t="s">
        <v>18</v>
      </c>
      <c r="G11241">
        <v>1</v>
      </c>
      <c r="H11241">
        <v>0</v>
      </c>
      <c r="I11241">
        <v>1</v>
      </c>
      <c r="J11241">
        <v>0</v>
      </c>
      <c r="K11241" s="1" t="s">
        <v>18</v>
      </c>
      <c r="L11241" s="1" t="s">
        <v>20</v>
      </c>
      <c r="M11241" s="1" t="s">
        <v>20</v>
      </c>
      <c r="N11241">
        <v>0</v>
      </c>
      <c r="O11241">
        <v>0</v>
      </c>
      <c r="P11241" t="b">
        <v>1</v>
      </c>
    </row>
    <row r="11242" spans="1:16" hidden="1" x14ac:dyDescent="0.25">
      <c r="A11242">
        <v>5224</v>
      </c>
      <c r="B11242">
        <v>17402</v>
      </c>
      <c r="C11242" s="1" t="s">
        <v>5319</v>
      </c>
      <c r="D11242" s="1" t="s">
        <v>5320</v>
      </c>
      <c r="E11242" s="1" t="s">
        <v>6560</v>
      </c>
      <c r="F11242" s="1" t="s">
        <v>6561</v>
      </c>
      <c r="G11242">
        <v>5</v>
      </c>
      <c r="H11242">
        <v>2</v>
      </c>
      <c r="I11242">
        <v>7</v>
      </c>
      <c r="J11242">
        <v>0</v>
      </c>
      <c r="K11242" s="1" t="s">
        <v>18</v>
      </c>
      <c r="L11242" s="1" t="s">
        <v>20</v>
      </c>
      <c r="M11242" s="1" t="s">
        <v>20</v>
      </c>
      <c r="N11242">
        <v>0</v>
      </c>
      <c r="O11242">
        <v>0</v>
      </c>
      <c r="P11242" t="b">
        <v>1</v>
      </c>
    </row>
    <row r="11243" spans="1:16" hidden="1" x14ac:dyDescent="0.25">
      <c r="A11243">
        <v>6119</v>
      </c>
      <c r="B11243">
        <v>17402</v>
      </c>
      <c r="C11243" s="1" t="s">
        <v>6740</v>
      </c>
      <c r="D11243" s="1" t="s">
        <v>6741</v>
      </c>
      <c r="E11243" s="1" t="s">
        <v>8071</v>
      </c>
      <c r="F11243" s="1" t="s">
        <v>8072</v>
      </c>
      <c r="G11243">
        <v>17</v>
      </c>
      <c r="H11243">
        <v>16</v>
      </c>
      <c r="I11243">
        <v>33</v>
      </c>
      <c r="J11243">
        <v>0</v>
      </c>
      <c r="K11243" s="1" t="s">
        <v>18</v>
      </c>
      <c r="L11243" s="1" t="s">
        <v>20</v>
      </c>
      <c r="M11243" s="1" t="s">
        <v>20</v>
      </c>
      <c r="N11243">
        <v>0</v>
      </c>
      <c r="O11243">
        <v>0</v>
      </c>
      <c r="P11243" t="b">
        <v>1</v>
      </c>
    </row>
    <row r="11244" spans="1:16" hidden="1" x14ac:dyDescent="0.25">
      <c r="A11244">
        <v>7014</v>
      </c>
      <c r="B11244">
        <v>17402</v>
      </c>
      <c r="C11244" s="1" t="s">
        <v>8289</v>
      </c>
      <c r="D11244" s="1" t="s">
        <v>8290</v>
      </c>
      <c r="E11244" s="1" t="s">
        <v>9600</v>
      </c>
      <c r="F11244" s="1" t="s">
        <v>9601</v>
      </c>
      <c r="G11244">
        <v>4</v>
      </c>
      <c r="H11244">
        <v>10</v>
      </c>
      <c r="I11244">
        <v>14</v>
      </c>
      <c r="J11244">
        <v>0</v>
      </c>
      <c r="K11244" s="1" t="s">
        <v>18</v>
      </c>
      <c r="L11244" s="1" t="s">
        <v>20</v>
      </c>
      <c r="M11244" s="1" t="s">
        <v>20</v>
      </c>
      <c r="N11244">
        <v>0</v>
      </c>
      <c r="O11244">
        <v>0</v>
      </c>
      <c r="P11244" t="b">
        <v>1</v>
      </c>
    </row>
    <row r="11245" spans="1:16" hidden="1" x14ac:dyDescent="0.25">
      <c r="A11245">
        <v>7909</v>
      </c>
      <c r="B11245">
        <v>17402</v>
      </c>
      <c r="C11245" s="1" t="s">
        <v>9804</v>
      </c>
      <c r="D11245" s="1" t="s">
        <v>9805</v>
      </c>
      <c r="E11245" s="1" t="s">
        <v>11162</v>
      </c>
      <c r="F11245" s="1" t="s">
        <v>11163</v>
      </c>
      <c r="G11245">
        <v>11</v>
      </c>
      <c r="H11245">
        <v>12</v>
      </c>
      <c r="I11245">
        <v>23</v>
      </c>
      <c r="J11245">
        <v>0</v>
      </c>
      <c r="K11245" s="1" t="s">
        <v>18</v>
      </c>
      <c r="L11245" s="1" t="s">
        <v>20</v>
      </c>
      <c r="M11245" s="1" t="s">
        <v>20</v>
      </c>
      <c r="N11245">
        <v>0</v>
      </c>
      <c r="O11245">
        <v>0</v>
      </c>
      <c r="P11245" t="b">
        <v>1</v>
      </c>
    </row>
    <row r="11246" spans="1:16" hidden="1" x14ac:dyDescent="0.25">
      <c r="A11246">
        <v>8804</v>
      </c>
      <c r="B11246">
        <v>17402</v>
      </c>
      <c r="C11246" s="1" t="s">
        <v>11383</v>
      </c>
      <c r="D11246" s="1" t="s">
        <v>18</v>
      </c>
      <c r="E11246" s="1" t="s">
        <v>18</v>
      </c>
      <c r="F11246" s="1" t="s">
        <v>18</v>
      </c>
      <c r="G11246">
        <v>0</v>
      </c>
      <c r="H11246">
        <v>0</v>
      </c>
      <c r="I11246">
        <v>0</v>
      </c>
      <c r="J11246">
        <v>0</v>
      </c>
      <c r="K11246" s="1" t="s">
        <v>18</v>
      </c>
      <c r="L11246" s="1" t="s">
        <v>20</v>
      </c>
      <c r="M11246" s="1" t="s">
        <v>20</v>
      </c>
      <c r="N11246">
        <v>0</v>
      </c>
      <c r="O11246">
        <v>0</v>
      </c>
      <c r="P11246" t="b">
        <v>1</v>
      </c>
    </row>
    <row r="11247" spans="1:16" hidden="1" x14ac:dyDescent="0.25">
      <c r="A11247">
        <v>9699</v>
      </c>
      <c r="B11247">
        <v>17402</v>
      </c>
      <c r="C11247" s="1" t="s">
        <v>11384</v>
      </c>
      <c r="D11247" s="1" t="s">
        <v>18</v>
      </c>
      <c r="E11247" s="1" t="s">
        <v>18</v>
      </c>
      <c r="F11247" s="1" t="s">
        <v>18</v>
      </c>
      <c r="G11247">
        <v>0</v>
      </c>
      <c r="H11247">
        <v>0</v>
      </c>
      <c r="I11247">
        <v>0</v>
      </c>
      <c r="J11247">
        <v>0</v>
      </c>
      <c r="K11247" s="1" t="s">
        <v>18</v>
      </c>
      <c r="L11247" s="1" t="s">
        <v>20</v>
      </c>
      <c r="M11247" s="1" t="s">
        <v>20</v>
      </c>
      <c r="N11247">
        <v>0</v>
      </c>
      <c r="O11247">
        <v>0</v>
      </c>
      <c r="P11247" t="b">
        <v>1</v>
      </c>
    </row>
    <row r="11248" spans="1:16" hidden="1" x14ac:dyDescent="0.25">
      <c r="A11248">
        <v>10594</v>
      </c>
      <c r="B11248">
        <v>17402</v>
      </c>
      <c r="C11248" s="1" t="s">
        <v>11385</v>
      </c>
      <c r="D11248" s="1" t="s">
        <v>18</v>
      </c>
      <c r="E11248" s="1" t="s">
        <v>18</v>
      </c>
      <c r="F11248" s="1" t="s">
        <v>18</v>
      </c>
      <c r="G11248">
        <v>0</v>
      </c>
      <c r="H11248">
        <v>0</v>
      </c>
      <c r="I11248">
        <v>0</v>
      </c>
      <c r="J11248">
        <v>0</v>
      </c>
      <c r="K11248" s="1" t="s">
        <v>18</v>
      </c>
      <c r="L11248" s="1" t="s">
        <v>20</v>
      </c>
      <c r="M11248" s="1" t="s">
        <v>20</v>
      </c>
      <c r="N11248">
        <v>0</v>
      </c>
      <c r="O11248">
        <v>0</v>
      </c>
      <c r="P11248" t="b">
        <v>1</v>
      </c>
    </row>
    <row r="11249" spans="1:16" hidden="1" x14ac:dyDescent="0.25">
      <c r="A11249">
        <v>11489</v>
      </c>
      <c r="B11249">
        <v>17402</v>
      </c>
      <c r="C11249" s="1" t="s">
        <v>11386</v>
      </c>
      <c r="D11249" s="1" t="s">
        <v>18</v>
      </c>
      <c r="E11249" s="1" t="s">
        <v>18</v>
      </c>
      <c r="F11249" s="1" t="s">
        <v>18</v>
      </c>
      <c r="G11249">
        <v>0</v>
      </c>
      <c r="H11249">
        <v>0</v>
      </c>
      <c r="I11249">
        <v>0</v>
      </c>
      <c r="J11249">
        <v>0</v>
      </c>
      <c r="K11249" s="1" t="s">
        <v>18</v>
      </c>
      <c r="L11249" s="1" t="s">
        <v>20</v>
      </c>
      <c r="M11249" s="1" t="s">
        <v>20</v>
      </c>
      <c r="N11249">
        <v>0</v>
      </c>
      <c r="O11249">
        <v>0</v>
      </c>
      <c r="P11249" t="b">
        <v>1</v>
      </c>
    </row>
    <row r="11250" spans="1:16" hidden="1" x14ac:dyDescent="0.25">
      <c r="A11250">
        <v>12384</v>
      </c>
      <c r="B11250">
        <v>17402</v>
      </c>
      <c r="C11250" s="1" t="s">
        <v>11387</v>
      </c>
      <c r="D11250" s="1" t="s">
        <v>18</v>
      </c>
      <c r="E11250" s="1" t="s">
        <v>18</v>
      </c>
      <c r="F11250" s="1" t="s">
        <v>18</v>
      </c>
      <c r="G11250">
        <v>0</v>
      </c>
      <c r="H11250">
        <v>0</v>
      </c>
      <c r="I11250">
        <v>0</v>
      </c>
      <c r="J11250">
        <v>0</v>
      </c>
      <c r="K11250" s="1" t="s">
        <v>18</v>
      </c>
      <c r="L11250" s="1" t="s">
        <v>20</v>
      </c>
      <c r="M11250" s="1" t="s">
        <v>20</v>
      </c>
      <c r="N11250">
        <v>0</v>
      </c>
      <c r="O11250">
        <v>0</v>
      </c>
      <c r="P11250" t="b">
        <v>1</v>
      </c>
    </row>
    <row r="11251" spans="1:16" hidden="1" x14ac:dyDescent="0.25">
      <c r="A11251">
        <v>13279</v>
      </c>
      <c r="B11251">
        <v>17402</v>
      </c>
      <c r="C11251" s="1" t="s">
        <v>11388</v>
      </c>
      <c r="D11251" s="1" t="s">
        <v>18</v>
      </c>
      <c r="E11251" s="1" t="s">
        <v>18</v>
      </c>
      <c r="F11251" s="1" t="s">
        <v>18</v>
      </c>
      <c r="G11251">
        <v>0</v>
      </c>
      <c r="H11251">
        <v>0</v>
      </c>
      <c r="I11251">
        <v>0</v>
      </c>
      <c r="J11251">
        <v>0</v>
      </c>
      <c r="K11251" s="1" t="s">
        <v>18</v>
      </c>
      <c r="L11251" s="1" t="s">
        <v>20</v>
      </c>
      <c r="M11251" s="1" t="s">
        <v>20</v>
      </c>
      <c r="N11251">
        <v>0</v>
      </c>
      <c r="O11251">
        <v>0</v>
      </c>
      <c r="P11251" t="b">
        <v>1</v>
      </c>
    </row>
    <row r="11252" spans="1:16" hidden="1" x14ac:dyDescent="0.25">
      <c r="A11252">
        <v>750</v>
      </c>
      <c r="B11252">
        <v>17403</v>
      </c>
      <c r="C11252" s="1" t="s">
        <v>16</v>
      </c>
      <c r="D11252" s="1" t="s">
        <v>17</v>
      </c>
      <c r="E11252" s="1" t="s">
        <v>1363</v>
      </c>
      <c r="F11252" s="1" t="s">
        <v>1364</v>
      </c>
      <c r="G11252">
        <v>13</v>
      </c>
      <c r="H11252">
        <v>22</v>
      </c>
      <c r="I11252">
        <v>35</v>
      </c>
      <c r="J11252">
        <v>0</v>
      </c>
      <c r="K11252" s="1" t="s">
        <v>18</v>
      </c>
      <c r="L11252" s="1" t="s">
        <v>20</v>
      </c>
      <c r="M11252" s="1" t="s">
        <v>20</v>
      </c>
      <c r="N11252">
        <v>0</v>
      </c>
      <c r="O11252">
        <v>0</v>
      </c>
      <c r="P11252" t="b">
        <v>1</v>
      </c>
    </row>
    <row r="11253" spans="1:16" hidden="1" x14ac:dyDescent="0.25">
      <c r="A11253">
        <v>1645</v>
      </c>
      <c r="B11253">
        <v>17403</v>
      </c>
      <c r="C11253" s="1" t="s">
        <v>1582</v>
      </c>
      <c r="D11253" s="1" t="s">
        <v>1583</v>
      </c>
      <c r="E11253" s="1" t="s">
        <v>2859</v>
      </c>
      <c r="F11253" s="1" t="s">
        <v>2860</v>
      </c>
      <c r="G11253">
        <v>4</v>
      </c>
      <c r="H11253">
        <v>8</v>
      </c>
      <c r="I11253">
        <v>12</v>
      </c>
      <c r="J11253">
        <v>0</v>
      </c>
      <c r="K11253" s="1" t="s">
        <v>18</v>
      </c>
      <c r="L11253" s="1" t="s">
        <v>20</v>
      </c>
      <c r="M11253" s="1" t="s">
        <v>20</v>
      </c>
      <c r="N11253">
        <v>0</v>
      </c>
      <c r="O11253">
        <v>0</v>
      </c>
      <c r="P11253" t="b">
        <v>1</v>
      </c>
    </row>
    <row r="11254" spans="1:16" hidden="1" x14ac:dyDescent="0.25">
      <c r="A11254">
        <v>2540</v>
      </c>
      <c r="B11254">
        <v>17403</v>
      </c>
      <c r="C11254" s="1" t="s">
        <v>3059</v>
      </c>
      <c r="D11254" s="1" t="s">
        <v>3060</v>
      </c>
      <c r="E11254" s="1" t="s">
        <v>4290</v>
      </c>
      <c r="F11254" s="1" t="s">
        <v>4291</v>
      </c>
      <c r="G11254">
        <v>4</v>
      </c>
      <c r="H11254">
        <v>2</v>
      </c>
      <c r="I11254">
        <v>6</v>
      </c>
      <c r="J11254">
        <v>0</v>
      </c>
      <c r="K11254" s="1" t="s">
        <v>18</v>
      </c>
      <c r="L11254" s="1" t="s">
        <v>20</v>
      </c>
      <c r="M11254" s="1" t="s">
        <v>20</v>
      </c>
      <c r="N11254">
        <v>0</v>
      </c>
      <c r="O11254">
        <v>0</v>
      </c>
      <c r="P11254" t="b">
        <v>1</v>
      </c>
    </row>
    <row r="11255" spans="1:16" hidden="1" x14ac:dyDescent="0.25">
      <c r="A11255">
        <v>3435</v>
      </c>
      <c r="B11255">
        <v>17403</v>
      </c>
      <c r="C11255" s="1" t="s">
        <v>4472</v>
      </c>
      <c r="D11255" s="1" t="s">
        <v>18</v>
      </c>
      <c r="E11255" s="1" t="s">
        <v>18</v>
      </c>
      <c r="F11255" s="1" t="s">
        <v>18</v>
      </c>
      <c r="G11255">
        <v>0</v>
      </c>
      <c r="H11255">
        <v>0</v>
      </c>
      <c r="I11255">
        <v>0</v>
      </c>
      <c r="J11255">
        <v>0</v>
      </c>
      <c r="K11255" s="1" t="s">
        <v>18</v>
      </c>
      <c r="L11255" s="1" t="s">
        <v>20</v>
      </c>
      <c r="M11255" s="1" t="s">
        <v>20</v>
      </c>
      <c r="N11255">
        <v>0</v>
      </c>
      <c r="O11255">
        <v>0</v>
      </c>
      <c r="P11255" t="b">
        <v>1</v>
      </c>
    </row>
    <row r="11256" spans="1:16" hidden="1" x14ac:dyDescent="0.25">
      <c r="A11256">
        <v>4330</v>
      </c>
      <c r="B11256">
        <v>17403</v>
      </c>
      <c r="C11256" s="1" t="s">
        <v>4473</v>
      </c>
      <c r="D11256" s="1" t="s">
        <v>4474</v>
      </c>
      <c r="E11256" s="1" t="s">
        <v>5211</v>
      </c>
      <c r="F11256" s="1" t="s">
        <v>5212</v>
      </c>
      <c r="G11256">
        <v>1</v>
      </c>
      <c r="H11256">
        <v>1</v>
      </c>
      <c r="I11256">
        <v>2</v>
      </c>
      <c r="J11256">
        <v>0</v>
      </c>
      <c r="K11256" s="1" t="s">
        <v>18</v>
      </c>
      <c r="L11256" s="1" t="s">
        <v>20</v>
      </c>
      <c r="M11256" s="1" t="s">
        <v>20</v>
      </c>
      <c r="N11256">
        <v>0</v>
      </c>
      <c r="O11256">
        <v>0</v>
      </c>
      <c r="P11256" t="b">
        <v>1</v>
      </c>
    </row>
    <row r="11257" spans="1:16" hidden="1" x14ac:dyDescent="0.25">
      <c r="A11257">
        <v>5225</v>
      </c>
      <c r="B11257">
        <v>17403</v>
      </c>
      <c r="C11257" s="1" t="s">
        <v>5319</v>
      </c>
      <c r="D11257" s="1" t="s">
        <v>5320</v>
      </c>
      <c r="E11257" s="1" t="s">
        <v>6562</v>
      </c>
      <c r="F11257" s="1" t="s">
        <v>6563</v>
      </c>
      <c r="G11257">
        <v>5</v>
      </c>
      <c r="H11257">
        <v>3</v>
      </c>
      <c r="I11257">
        <v>8</v>
      </c>
      <c r="J11257">
        <v>0</v>
      </c>
      <c r="K11257" s="1" t="s">
        <v>18</v>
      </c>
      <c r="L11257" s="1" t="s">
        <v>20</v>
      </c>
      <c r="M11257" s="1" t="s">
        <v>20</v>
      </c>
      <c r="N11257">
        <v>0</v>
      </c>
      <c r="O11257">
        <v>0</v>
      </c>
      <c r="P11257" t="b">
        <v>1</v>
      </c>
    </row>
    <row r="11258" spans="1:16" hidden="1" x14ac:dyDescent="0.25">
      <c r="A11258">
        <v>6120</v>
      </c>
      <c r="B11258">
        <v>17403</v>
      </c>
      <c r="C11258" s="1" t="s">
        <v>6740</v>
      </c>
      <c r="D11258" s="1" t="s">
        <v>6741</v>
      </c>
      <c r="E11258" s="1" t="s">
        <v>8073</v>
      </c>
      <c r="F11258" s="1" t="s">
        <v>8074</v>
      </c>
      <c r="G11258">
        <v>12</v>
      </c>
      <c r="H11258">
        <v>16</v>
      </c>
      <c r="I11258">
        <v>28</v>
      </c>
      <c r="J11258">
        <v>0</v>
      </c>
      <c r="K11258" s="1" t="s">
        <v>18</v>
      </c>
      <c r="L11258" s="1" t="s">
        <v>20</v>
      </c>
      <c r="M11258" s="1" t="s">
        <v>20</v>
      </c>
      <c r="N11258">
        <v>0</v>
      </c>
      <c r="O11258">
        <v>0</v>
      </c>
      <c r="P11258" t="b">
        <v>1</v>
      </c>
    </row>
    <row r="11259" spans="1:16" hidden="1" x14ac:dyDescent="0.25">
      <c r="A11259">
        <v>7015</v>
      </c>
      <c r="B11259">
        <v>17403</v>
      </c>
      <c r="C11259" s="1" t="s">
        <v>8289</v>
      </c>
      <c r="D11259" s="1" t="s">
        <v>8290</v>
      </c>
      <c r="E11259" s="1" t="s">
        <v>9602</v>
      </c>
      <c r="F11259" s="1" t="s">
        <v>9603</v>
      </c>
      <c r="G11259">
        <v>10</v>
      </c>
      <c r="H11259">
        <v>5</v>
      </c>
      <c r="I11259">
        <v>15</v>
      </c>
      <c r="J11259">
        <v>0</v>
      </c>
      <c r="K11259" s="1" t="s">
        <v>18</v>
      </c>
      <c r="L11259" s="1" t="s">
        <v>20</v>
      </c>
      <c r="M11259" s="1" t="s">
        <v>20</v>
      </c>
      <c r="N11259">
        <v>0</v>
      </c>
      <c r="O11259">
        <v>0</v>
      </c>
      <c r="P11259" t="b">
        <v>1</v>
      </c>
    </row>
    <row r="11260" spans="1:16" hidden="1" x14ac:dyDescent="0.25">
      <c r="A11260">
        <v>7910</v>
      </c>
      <c r="B11260">
        <v>17403</v>
      </c>
      <c r="C11260" s="1" t="s">
        <v>9804</v>
      </c>
      <c r="D11260" s="1" t="s">
        <v>9805</v>
      </c>
      <c r="E11260" s="1" t="s">
        <v>11164</v>
      </c>
      <c r="F11260" s="1" t="s">
        <v>11165</v>
      </c>
      <c r="G11260">
        <v>19</v>
      </c>
      <c r="H11260">
        <v>13</v>
      </c>
      <c r="I11260">
        <v>32</v>
      </c>
      <c r="J11260">
        <v>0</v>
      </c>
      <c r="K11260" s="1" t="s">
        <v>18</v>
      </c>
      <c r="L11260" s="1" t="s">
        <v>20</v>
      </c>
      <c r="M11260" s="1" t="s">
        <v>20</v>
      </c>
      <c r="N11260">
        <v>0</v>
      </c>
      <c r="O11260">
        <v>0</v>
      </c>
      <c r="P11260" t="b">
        <v>1</v>
      </c>
    </row>
    <row r="11261" spans="1:16" hidden="1" x14ac:dyDescent="0.25">
      <c r="A11261">
        <v>8805</v>
      </c>
      <c r="B11261">
        <v>17403</v>
      </c>
      <c r="C11261" s="1" t="s">
        <v>11383</v>
      </c>
      <c r="D11261" s="1" t="s">
        <v>18</v>
      </c>
      <c r="E11261" s="1" t="s">
        <v>18</v>
      </c>
      <c r="F11261" s="1" t="s">
        <v>18</v>
      </c>
      <c r="G11261">
        <v>0</v>
      </c>
      <c r="H11261">
        <v>0</v>
      </c>
      <c r="I11261">
        <v>0</v>
      </c>
      <c r="J11261">
        <v>0</v>
      </c>
      <c r="K11261" s="1" t="s">
        <v>18</v>
      </c>
      <c r="L11261" s="1" t="s">
        <v>20</v>
      </c>
      <c r="M11261" s="1" t="s">
        <v>20</v>
      </c>
      <c r="N11261">
        <v>0</v>
      </c>
      <c r="O11261">
        <v>0</v>
      </c>
      <c r="P11261" t="b">
        <v>1</v>
      </c>
    </row>
    <row r="11262" spans="1:16" hidden="1" x14ac:dyDescent="0.25">
      <c r="A11262">
        <v>9700</v>
      </c>
      <c r="B11262">
        <v>17403</v>
      </c>
      <c r="C11262" s="1" t="s">
        <v>11384</v>
      </c>
      <c r="D11262" s="1" t="s">
        <v>18</v>
      </c>
      <c r="E11262" s="1" t="s">
        <v>18</v>
      </c>
      <c r="F11262" s="1" t="s">
        <v>18</v>
      </c>
      <c r="G11262">
        <v>0</v>
      </c>
      <c r="H11262">
        <v>0</v>
      </c>
      <c r="I11262">
        <v>0</v>
      </c>
      <c r="J11262">
        <v>0</v>
      </c>
      <c r="K11262" s="1" t="s">
        <v>18</v>
      </c>
      <c r="L11262" s="1" t="s">
        <v>20</v>
      </c>
      <c r="M11262" s="1" t="s">
        <v>20</v>
      </c>
      <c r="N11262">
        <v>0</v>
      </c>
      <c r="O11262">
        <v>0</v>
      </c>
      <c r="P11262" t="b">
        <v>1</v>
      </c>
    </row>
    <row r="11263" spans="1:16" hidden="1" x14ac:dyDescent="0.25">
      <c r="A11263">
        <v>10595</v>
      </c>
      <c r="B11263">
        <v>17403</v>
      </c>
      <c r="C11263" s="1" t="s">
        <v>11385</v>
      </c>
      <c r="D11263" s="1" t="s">
        <v>18</v>
      </c>
      <c r="E11263" s="1" t="s">
        <v>18</v>
      </c>
      <c r="F11263" s="1" t="s">
        <v>18</v>
      </c>
      <c r="G11263">
        <v>0</v>
      </c>
      <c r="H11263">
        <v>0</v>
      </c>
      <c r="I11263">
        <v>0</v>
      </c>
      <c r="J11263">
        <v>0</v>
      </c>
      <c r="K11263" s="1" t="s">
        <v>18</v>
      </c>
      <c r="L11263" s="1" t="s">
        <v>20</v>
      </c>
      <c r="M11263" s="1" t="s">
        <v>20</v>
      </c>
      <c r="N11263">
        <v>0</v>
      </c>
      <c r="O11263">
        <v>0</v>
      </c>
      <c r="P11263" t="b">
        <v>1</v>
      </c>
    </row>
    <row r="11264" spans="1:16" hidden="1" x14ac:dyDescent="0.25">
      <c r="A11264">
        <v>11490</v>
      </c>
      <c r="B11264">
        <v>17403</v>
      </c>
      <c r="C11264" s="1" t="s">
        <v>11386</v>
      </c>
      <c r="D11264" s="1" t="s">
        <v>18</v>
      </c>
      <c r="E11264" s="1" t="s">
        <v>18</v>
      </c>
      <c r="F11264" s="1" t="s">
        <v>18</v>
      </c>
      <c r="G11264">
        <v>0</v>
      </c>
      <c r="H11264">
        <v>0</v>
      </c>
      <c r="I11264">
        <v>0</v>
      </c>
      <c r="J11264">
        <v>0</v>
      </c>
      <c r="K11264" s="1" t="s">
        <v>18</v>
      </c>
      <c r="L11264" s="1" t="s">
        <v>20</v>
      </c>
      <c r="M11264" s="1" t="s">
        <v>20</v>
      </c>
      <c r="N11264">
        <v>0</v>
      </c>
      <c r="O11264">
        <v>0</v>
      </c>
      <c r="P11264" t="b">
        <v>1</v>
      </c>
    </row>
    <row r="11265" spans="1:16" hidden="1" x14ac:dyDescent="0.25">
      <c r="A11265">
        <v>12385</v>
      </c>
      <c r="B11265">
        <v>17403</v>
      </c>
      <c r="C11265" s="1" t="s">
        <v>11387</v>
      </c>
      <c r="D11265" s="1" t="s">
        <v>18</v>
      </c>
      <c r="E11265" s="1" t="s">
        <v>18</v>
      </c>
      <c r="F11265" s="1" t="s">
        <v>18</v>
      </c>
      <c r="G11265">
        <v>0</v>
      </c>
      <c r="H11265">
        <v>0</v>
      </c>
      <c r="I11265">
        <v>0</v>
      </c>
      <c r="J11265">
        <v>0</v>
      </c>
      <c r="K11265" s="1" t="s">
        <v>18</v>
      </c>
      <c r="L11265" s="1" t="s">
        <v>20</v>
      </c>
      <c r="M11265" s="1" t="s">
        <v>20</v>
      </c>
      <c r="N11265">
        <v>0</v>
      </c>
      <c r="O11265">
        <v>0</v>
      </c>
      <c r="P11265" t="b">
        <v>1</v>
      </c>
    </row>
    <row r="11266" spans="1:16" hidden="1" x14ac:dyDescent="0.25">
      <c r="A11266">
        <v>13280</v>
      </c>
      <c r="B11266">
        <v>17403</v>
      </c>
      <c r="C11266" s="1" t="s">
        <v>11388</v>
      </c>
      <c r="D11266" s="1" t="s">
        <v>18</v>
      </c>
      <c r="E11266" s="1" t="s">
        <v>18</v>
      </c>
      <c r="F11266" s="1" t="s">
        <v>18</v>
      </c>
      <c r="G11266">
        <v>0</v>
      </c>
      <c r="H11266">
        <v>0</v>
      </c>
      <c r="I11266">
        <v>0</v>
      </c>
      <c r="J11266">
        <v>0</v>
      </c>
      <c r="K11266" s="1" t="s">
        <v>18</v>
      </c>
      <c r="L11266" s="1" t="s">
        <v>20</v>
      </c>
      <c r="M11266" s="1" t="s">
        <v>20</v>
      </c>
      <c r="N11266">
        <v>0</v>
      </c>
      <c r="O11266">
        <v>0</v>
      </c>
      <c r="P11266" t="b">
        <v>1</v>
      </c>
    </row>
    <row r="11267" spans="1:16" hidden="1" x14ac:dyDescent="0.25">
      <c r="A11267">
        <v>751</v>
      </c>
      <c r="B11267">
        <v>17404</v>
      </c>
      <c r="C11267" s="1" t="s">
        <v>16</v>
      </c>
      <c r="D11267" s="1" t="s">
        <v>17</v>
      </c>
      <c r="E11267" s="1" t="s">
        <v>1365</v>
      </c>
      <c r="F11267" s="1" t="s">
        <v>1366</v>
      </c>
      <c r="G11267">
        <v>13</v>
      </c>
      <c r="H11267">
        <v>15</v>
      </c>
      <c r="I11267">
        <v>28</v>
      </c>
      <c r="J11267">
        <v>0</v>
      </c>
      <c r="K11267" s="1" t="s">
        <v>18</v>
      </c>
      <c r="L11267" s="1" t="s">
        <v>20</v>
      </c>
      <c r="M11267" s="1" t="s">
        <v>20</v>
      </c>
      <c r="N11267">
        <v>0</v>
      </c>
      <c r="O11267">
        <v>0</v>
      </c>
      <c r="P11267" t="b">
        <v>1</v>
      </c>
    </row>
    <row r="11268" spans="1:16" hidden="1" x14ac:dyDescent="0.25">
      <c r="A11268">
        <v>1646</v>
      </c>
      <c r="B11268">
        <v>17404</v>
      </c>
      <c r="C11268" s="1" t="s">
        <v>1582</v>
      </c>
      <c r="D11268" s="1" t="s">
        <v>1583</v>
      </c>
      <c r="E11268" s="1" t="s">
        <v>2861</v>
      </c>
      <c r="F11268" s="1" t="s">
        <v>2862</v>
      </c>
      <c r="G11268">
        <v>7</v>
      </c>
      <c r="H11268">
        <v>8</v>
      </c>
      <c r="I11268">
        <v>15</v>
      </c>
      <c r="J11268">
        <v>0</v>
      </c>
      <c r="K11268" s="1" t="s">
        <v>18</v>
      </c>
      <c r="L11268" s="1" t="s">
        <v>20</v>
      </c>
      <c r="M11268" s="1" t="s">
        <v>20</v>
      </c>
      <c r="N11268">
        <v>0</v>
      </c>
      <c r="O11268">
        <v>0</v>
      </c>
      <c r="P11268" t="b">
        <v>1</v>
      </c>
    </row>
    <row r="11269" spans="1:16" hidden="1" x14ac:dyDescent="0.25">
      <c r="A11269">
        <v>2541</v>
      </c>
      <c r="B11269">
        <v>17404</v>
      </c>
      <c r="C11269" s="1" t="s">
        <v>3059</v>
      </c>
      <c r="D11269" s="1" t="s">
        <v>3060</v>
      </c>
      <c r="E11269" s="1" t="s">
        <v>4292</v>
      </c>
      <c r="F11269" s="1" t="s">
        <v>4293</v>
      </c>
      <c r="G11269">
        <v>2</v>
      </c>
      <c r="H11269">
        <v>8</v>
      </c>
      <c r="I11269">
        <v>10</v>
      </c>
      <c r="J11269">
        <v>0</v>
      </c>
      <c r="K11269" s="1" t="s">
        <v>18</v>
      </c>
      <c r="L11269" s="1" t="s">
        <v>20</v>
      </c>
      <c r="M11269" s="1" t="s">
        <v>20</v>
      </c>
      <c r="N11269">
        <v>0</v>
      </c>
      <c r="O11269">
        <v>0</v>
      </c>
      <c r="P11269" t="b">
        <v>1</v>
      </c>
    </row>
    <row r="11270" spans="1:16" hidden="1" x14ac:dyDescent="0.25">
      <c r="A11270">
        <v>3436</v>
      </c>
      <c r="B11270">
        <v>17404</v>
      </c>
      <c r="C11270" s="1" t="s">
        <v>4472</v>
      </c>
      <c r="D11270" s="1" t="s">
        <v>18</v>
      </c>
      <c r="E11270" s="1" t="s">
        <v>18</v>
      </c>
      <c r="F11270" s="1" t="s">
        <v>18</v>
      </c>
      <c r="G11270">
        <v>0</v>
      </c>
      <c r="H11270">
        <v>0</v>
      </c>
      <c r="I11270">
        <v>0</v>
      </c>
      <c r="J11270">
        <v>0</v>
      </c>
      <c r="K11270" s="1" t="s">
        <v>18</v>
      </c>
      <c r="L11270" s="1" t="s">
        <v>20</v>
      </c>
      <c r="M11270" s="1" t="s">
        <v>20</v>
      </c>
      <c r="N11270">
        <v>0</v>
      </c>
      <c r="O11270">
        <v>0</v>
      </c>
      <c r="P11270" t="b">
        <v>1</v>
      </c>
    </row>
    <row r="11271" spans="1:16" hidden="1" x14ac:dyDescent="0.25">
      <c r="A11271">
        <v>4331</v>
      </c>
      <c r="B11271">
        <v>17404</v>
      </c>
      <c r="C11271" s="1" t="s">
        <v>4473</v>
      </c>
      <c r="D11271" s="1" t="s">
        <v>4474</v>
      </c>
      <c r="E11271" s="1" t="s">
        <v>18</v>
      </c>
      <c r="F11271" s="1" t="s">
        <v>5213</v>
      </c>
      <c r="G11271">
        <v>0</v>
      </c>
      <c r="H11271">
        <v>1</v>
      </c>
      <c r="I11271">
        <v>1</v>
      </c>
      <c r="J11271">
        <v>0</v>
      </c>
      <c r="K11271" s="1" t="s">
        <v>18</v>
      </c>
      <c r="L11271" s="1" t="s">
        <v>20</v>
      </c>
      <c r="M11271" s="1" t="s">
        <v>20</v>
      </c>
      <c r="N11271">
        <v>0</v>
      </c>
      <c r="O11271">
        <v>0</v>
      </c>
      <c r="P11271" t="b">
        <v>1</v>
      </c>
    </row>
    <row r="11272" spans="1:16" hidden="1" x14ac:dyDescent="0.25">
      <c r="A11272">
        <v>5226</v>
      </c>
      <c r="B11272">
        <v>17404</v>
      </c>
      <c r="C11272" s="1" t="s">
        <v>5319</v>
      </c>
      <c r="D11272" s="1" t="s">
        <v>5320</v>
      </c>
      <c r="E11272" s="1" t="s">
        <v>6564</v>
      </c>
      <c r="F11272" s="1" t="s">
        <v>6565</v>
      </c>
      <c r="G11272">
        <v>2</v>
      </c>
      <c r="H11272">
        <v>7</v>
      </c>
      <c r="I11272">
        <v>9</v>
      </c>
      <c r="J11272">
        <v>0</v>
      </c>
      <c r="K11272" s="1" t="s">
        <v>18</v>
      </c>
      <c r="L11272" s="1" t="s">
        <v>20</v>
      </c>
      <c r="M11272" s="1" t="s">
        <v>20</v>
      </c>
      <c r="N11272">
        <v>0</v>
      </c>
      <c r="O11272">
        <v>0</v>
      </c>
      <c r="P11272" t="b">
        <v>1</v>
      </c>
    </row>
    <row r="11273" spans="1:16" hidden="1" x14ac:dyDescent="0.25">
      <c r="A11273">
        <v>6121</v>
      </c>
      <c r="B11273">
        <v>17404</v>
      </c>
      <c r="C11273" s="1" t="s">
        <v>6740</v>
      </c>
      <c r="D11273" s="1" t="s">
        <v>6741</v>
      </c>
      <c r="E11273" s="1" t="s">
        <v>8075</v>
      </c>
      <c r="F11273" s="1" t="s">
        <v>8076</v>
      </c>
      <c r="G11273">
        <v>13</v>
      </c>
      <c r="H11273">
        <v>16</v>
      </c>
      <c r="I11273">
        <v>29</v>
      </c>
      <c r="J11273">
        <v>0</v>
      </c>
      <c r="K11273" s="1" t="s">
        <v>18</v>
      </c>
      <c r="L11273" s="1" t="s">
        <v>20</v>
      </c>
      <c r="M11273" s="1" t="s">
        <v>20</v>
      </c>
      <c r="N11273">
        <v>0</v>
      </c>
      <c r="O11273">
        <v>0</v>
      </c>
      <c r="P11273" t="b">
        <v>1</v>
      </c>
    </row>
    <row r="11274" spans="1:16" hidden="1" x14ac:dyDescent="0.25">
      <c r="A11274">
        <v>7016</v>
      </c>
      <c r="B11274">
        <v>17404</v>
      </c>
      <c r="C11274" s="1" t="s">
        <v>8289</v>
      </c>
      <c r="D11274" s="1" t="s">
        <v>8290</v>
      </c>
      <c r="E11274" s="1" t="s">
        <v>9604</v>
      </c>
      <c r="F11274" s="1" t="s">
        <v>9605</v>
      </c>
      <c r="G11274">
        <v>5</v>
      </c>
      <c r="H11274">
        <v>4</v>
      </c>
      <c r="I11274">
        <v>9</v>
      </c>
      <c r="J11274">
        <v>0</v>
      </c>
      <c r="K11274" s="1" t="s">
        <v>18</v>
      </c>
      <c r="L11274" s="1" t="s">
        <v>20</v>
      </c>
      <c r="M11274" s="1" t="s">
        <v>20</v>
      </c>
      <c r="N11274">
        <v>0</v>
      </c>
      <c r="O11274">
        <v>0</v>
      </c>
      <c r="P11274" t="b">
        <v>1</v>
      </c>
    </row>
    <row r="11275" spans="1:16" hidden="1" x14ac:dyDescent="0.25">
      <c r="A11275">
        <v>7911</v>
      </c>
      <c r="B11275">
        <v>17404</v>
      </c>
      <c r="C11275" s="1" t="s">
        <v>9804</v>
      </c>
      <c r="D11275" s="1" t="s">
        <v>9805</v>
      </c>
      <c r="E11275" s="1" t="s">
        <v>11166</v>
      </c>
      <c r="F11275" s="1" t="s">
        <v>11167</v>
      </c>
      <c r="G11275">
        <v>15</v>
      </c>
      <c r="H11275">
        <v>19</v>
      </c>
      <c r="I11275">
        <v>34</v>
      </c>
      <c r="J11275">
        <v>0</v>
      </c>
      <c r="K11275" s="1" t="s">
        <v>18</v>
      </c>
      <c r="L11275" s="1" t="s">
        <v>20</v>
      </c>
      <c r="M11275" s="1" t="s">
        <v>20</v>
      </c>
      <c r="N11275">
        <v>0</v>
      </c>
      <c r="O11275">
        <v>0</v>
      </c>
      <c r="P11275" t="b">
        <v>1</v>
      </c>
    </row>
    <row r="11276" spans="1:16" hidden="1" x14ac:dyDescent="0.25">
      <c r="A11276">
        <v>8806</v>
      </c>
      <c r="B11276">
        <v>17404</v>
      </c>
      <c r="C11276" s="1" t="s">
        <v>11383</v>
      </c>
      <c r="D11276" s="1" t="s">
        <v>18</v>
      </c>
      <c r="E11276" s="1" t="s">
        <v>18</v>
      </c>
      <c r="F11276" s="1" t="s">
        <v>18</v>
      </c>
      <c r="G11276">
        <v>0</v>
      </c>
      <c r="H11276">
        <v>0</v>
      </c>
      <c r="I11276">
        <v>0</v>
      </c>
      <c r="J11276">
        <v>0</v>
      </c>
      <c r="K11276" s="1" t="s">
        <v>18</v>
      </c>
      <c r="L11276" s="1" t="s">
        <v>20</v>
      </c>
      <c r="M11276" s="1" t="s">
        <v>20</v>
      </c>
      <c r="N11276">
        <v>0</v>
      </c>
      <c r="O11276">
        <v>0</v>
      </c>
      <c r="P11276" t="b">
        <v>1</v>
      </c>
    </row>
    <row r="11277" spans="1:16" hidden="1" x14ac:dyDescent="0.25">
      <c r="A11277">
        <v>9701</v>
      </c>
      <c r="B11277">
        <v>17404</v>
      </c>
      <c r="C11277" s="1" t="s">
        <v>11384</v>
      </c>
      <c r="D11277" s="1" t="s">
        <v>18</v>
      </c>
      <c r="E11277" s="1" t="s">
        <v>18</v>
      </c>
      <c r="F11277" s="1" t="s">
        <v>18</v>
      </c>
      <c r="G11277">
        <v>0</v>
      </c>
      <c r="H11277">
        <v>0</v>
      </c>
      <c r="I11277">
        <v>0</v>
      </c>
      <c r="J11277">
        <v>0</v>
      </c>
      <c r="K11277" s="1" t="s">
        <v>18</v>
      </c>
      <c r="L11277" s="1" t="s">
        <v>20</v>
      </c>
      <c r="M11277" s="1" t="s">
        <v>20</v>
      </c>
      <c r="N11277">
        <v>0</v>
      </c>
      <c r="O11277">
        <v>0</v>
      </c>
      <c r="P11277" t="b">
        <v>1</v>
      </c>
    </row>
    <row r="11278" spans="1:16" hidden="1" x14ac:dyDescent="0.25">
      <c r="A11278">
        <v>10596</v>
      </c>
      <c r="B11278">
        <v>17404</v>
      </c>
      <c r="C11278" s="1" t="s">
        <v>11385</v>
      </c>
      <c r="D11278" s="1" t="s">
        <v>18</v>
      </c>
      <c r="E11278" s="1" t="s">
        <v>18</v>
      </c>
      <c r="F11278" s="1" t="s">
        <v>18</v>
      </c>
      <c r="G11278">
        <v>0</v>
      </c>
      <c r="H11278">
        <v>0</v>
      </c>
      <c r="I11278">
        <v>0</v>
      </c>
      <c r="J11278">
        <v>0</v>
      </c>
      <c r="K11278" s="1" t="s">
        <v>18</v>
      </c>
      <c r="L11278" s="1" t="s">
        <v>20</v>
      </c>
      <c r="M11278" s="1" t="s">
        <v>20</v>
      </c>
      <c r="N11278">
        <v>0</v>
      </c>
      <c r="O11278">
        <v>0</v>
      </c>
      <c r="P11278" t="b">
        <v>1</v>
      </c>
    </row>
    <row r="11279" spans="1:16" hidden="1" x14ac:dyDescent="0.25">
      <c r="A11279">
        <v>11491</v>
      </c>
      <c r="B11279">
        <v>17404</v>
      </c>
      <c r="C11279" s="1" t="s">
        <v>11386</v>
      </c>
      <c r="D11279" s="1" t="s">
        <v>18</v>
      </c>
      <c r="E11279" s="1" t="s">
        <v>18</v>
      </c>
      <c r="F11279" s="1" t="s">
        <v>18</v>
      </c>
      <c r="G11279">
        <v>0</v>
      </c>
      <c r="H11279">
        <v>0</v>
      </c>
      <c r="I11279">
        <v>0</v>
      </c>
      <c r="J11279">
        <v>0</v>
      </c>
      <c r="K11279" s="1" t="s">
        <v>18</v>
      </c>
      <c r="L11279" s="1" t="s">
        <v>20</v>
      </c>
      <c r="M11279" s="1" t="s">
        <v>20</v>
      </c>
      <c r="N11279">
        <v>0</v>
      </c>
      <c r="O11279">
        <v>0</v>
      </c>
      <c r="P11279" t="b">
        <v>1</v>
      </c>
    </row>
    <row r="11280" spans="1:16" hidden="1" x14ac:dyDescent="0.25">
      <c r="A11280">
        <v>12386</v>
      </c>
      <c r="B11280">
        <v>17404</v>
      </c>
      <c r="C11280" s="1" t="s">
        <v>11387</v>
      </c>
      <c r="D11280" s="1" t="s">
        <v>18</v>
      </c>
      <c r="E11280" s="1" t="s">
        <v>18</v>
      </c>
      <c r="F11280" s="1" t="s">
        <v>18</v>
      </c>
      <c r="G11280">
        <v>0</v>
      </c>
      <c r="H11280">
        <v>0</v>
      </c>
      <c r="I11280">
        <v>0</v>
      </c>
      <c r="J11280">
        <v>0</v>
      </c>
      <c r="K11280" s="1" t="s">
        <v>18</v>
      </c>
      <c r="L11280" s="1" t="s">
        <v>20</v>
      </c>
      <c r="M11280" s="1" t="s">
        <v>20</v>
      </c>
      <c r="N11280">
        <v>0</v>
      </c>
      <c r="O11280">
        <v>0</v>
      </c>
      <c r="P11280" t="b">
        <v>1</v>
      </c>
    </row>
    <row r="11281" spans="1:16" hidden="1" x14ac:dyDescent="0.25">
      <c r="A11281">
        <v>13281</v>
      </c>
      <c r="B11281">
        <v>17404</v>
      </c>
      <c r="C11281" s="1" t="s">
        <v>11388</v>
      </c>
      <c r="D11281" s="1" t="s">
        <v>18</v>
      </c>
      <c r="E11281" s="1" t="s">
        <v>18</v>
      </c>
      <c r="F11281" s="1" t="s">
        <v>18</v>
      </c>
      <c r="G11281">
        <v>0</v>
      </c>
      <c r="H11281">
        <v>0</v>
      </c>
      <c r="I11281">
        <v>0</v>
      </c>
      <c r="J11281">
        <v>0</v>
      </c>
      <c r="K11281" s="1" t="s">
        <v>18</v>
      </c>
      <c r="L11281" s="1" t="s">
        <v>20</v>
      </c>
      <c r="M11281" s="1" t="s">
        <v>20</v>
      </c>
      <c r="N11281">
        <v>0</v>
      </c>
      <c r="O11281">
        <v>0</v>
      </c>
      <c r="P11281" t="b">
        <v>1</v>
      </c>
    </row>
    <row r="11282" spans="1:16" hidden="1" x14ac:dyDescent="0.25">
      <c r="A11282">
        <v>752</v>
      </c>
      <c r="B11282">
        <v>17405</v>
      </c>
      <c r="C11282" s="1" t="s">
        <v>16</v>
      </c>
      <c r="D11282" s="1" t="s">
        <v>17</v>
      </c>
      <c r="E11282" s="1" t="s">
        <v>1367</v>
      </c>
      <c r="F11282" s="1" t="s">
        <v>1368</v>
      </c>
      <c r="G11282">
        <v>16</v>
      </c>
      <c r="H11282">
        <v>12</v>
      </c>
      <c r="I11282">
        <v>28</v>
      </c>
      <c r="J11282">
        <v>0</v>
      </c>
      <c r="K11282" s="1" t="s">
        <v>18</v>
      </c>
      <c r="L11282" s="1" t="s">
        <v>20</v>
      </c>
      <c r="M11282" s="1" t="s">
        <v>20</v>
      </c>
      <c r="N11282">
        <v>0</v>
      </c>
      <c r="O11282">
        <v>0</v>
      </c>
      <c r="P11282" t="b">
        <v>1</v>
      </c>
    </row>
    <row r="11283" spans="1:16" hidden="1" x14ac:dyDescent="0.25">
      <c r="A11283">
        <v>1647</v>
      </c>
      <c r="B11283">
        <v>17405</v>
      </c>
      <c r="C11283" s="1" t="s">
        <v>1582</v>
      </c>
      <c r="D11283" s="1" t="s">
        <v>1583</v>
      </c>
      <c r="E11283" s="1" t="s">
        <v>2863</v>
      </c>
      <c r="F11283" s="1" t="s">
        <v>2864</v>
      </c>
      <c r="G11283">
        <v>6</v>
      </c>
      <c r="H11283">
        <v>12</v>
      </c>
      <c r="I11283">
        <v>18</v>
      </c>
      <c r="J11283">
        <v>0</v>
      </c>
      <c r="K11283" s="1" t="s">
        <v>18</v>
      </c>
      <c r="L11283" s="1" t="s">
        <v>20</v>
      </c>
      <c r="M11283" s="1" t="s">
        <v>20</v>
      </c>
      <c r="N11283">
        <v>0</v>
      </c>
      <c r="O11283">
        <v>0</v>
      </c>
      <c r="P11283" t="b">
        <v>1</v>
      </c>
    </row>
    <row r="11284" spans="1:16" hidden="1" x14ac:dyDescent="0.25">
      <c r="A11284">
        <v>2542</v>
      </c>
      <c r="B11284">
        <v>17405</v>
      </c>
      <c r="C11284" s="1" t="s">
        <v>3059</v>
      </c>
      <c r="D11284" s="1" t="s">
        <v>3060</v>
      </c>
      <c r="E11284" s="1" t="s">
        <v>4294</v>
      </c>
      <c r="F11284" s="1" t="s">
        <v>4295</v>
      </c>
      <c r="G11284">
        <v>3</v>
      </c>
      <c r="H11284">
        <v>5</v>
      </c>
      <c r="I11284">
        <v>8</v>
      </c>
      <c r="J11284">
        <v>0</v>
      </c>
      <c r="K11284" s="1" t="s">
        <v>18</v>
      </c>
      <c r="L11284" s="1" t="s">
        <v>20</v>
      </c>
      <c r="M11284" s="1" t="s">
        <v>20</v>
      </c>
      <c r="N11284">
        <v>0</v>
      </c>
      <c r="O11284">
        <v>0</v>
      </c>
      <c r="P11284" t="b">
        <v>1</v>
      </c>
    </row>
    <row r="11285" spans="1:16" hidden="1" x14ac:dyDescent="0.25">
      <c r="A11285">
        <v>3437</v>
      </c>
      <c r="B11285">
        <v>17405</v>
      </c>
      <c r="C11285" s="1" t="s">
        <v>4472</v>
      </c>
      <c r="D11285" s="1" t="s">
        <v>18</v>
      </c>
      <c r="E11285" s="1" t="s">
        <v>18</v>
      </c>
      <c r="F11285" s="1" t="s">
        <v>18</v>
      </c>
      <c r="G11285">
        <v>0</v>
      </c>
      <c r="H11285">
        <v>0</v>
      </c>
      <c r="I11285">
        <v>0</v>
      </c>
      <c r="J11285">
        <v>0</v>
      </c>
      <c r="K11285" s="1" t="s">
        <v>18</v>
      </c>
      <c r="L11285" s="1" t="s">
        <v>20</v>
      </c>
      <c r="M11285" s="1" t="s">
        <v>20</v>
      </c>
      <c r="N11285">
        <v>0</v>
      </c>
      <c r="O11285">
        <v>0</v>
      </c>
      <c r="P11285" t="b">
        <v>1</v>
      </c>
    </row>
    <row r="11286" spans="1:16" hidden="1" x14ac:dyDescent="0.25">
      <c r="A11286">
        <v>4332</v>
      </c>
      <c r="B11286">
        <v>17405</v>
      </c>
      <c r="C11286" s="1" t="s">
        <v>4473</v>
      </c>
      <c r="D11286" s="1" t="s">
        <v>18</v>
      </c>
      <c r="E11286" s="1" t="s">
        <v>18</v>
      </c>
      <c r="F11286" s="1" t="s">
        <v>18</v>
      </c>
      <c r="G11286">
        <v>0</v>
      </c>
      <c r="H11286">
        <v>0</v>
      </c>
      <c r="I11286">
        <v>0</v>
      </c>
      <c r="J11286">
        <v>0</v>
      </c>
      <c r="K11286" s="1" t="s">
        <v>18</v>
      </c>
      <c r="L11286" s="1" t="s">
        <v>20</v>
      </c>
      <c r="M11286" s="1" t="s">
        <v>20</v>
      </c>
      <c r="N11286">
        <v>0</v>
      </c>
      <c r="O11286">
        <v>0</v>
      </c>
      <c r="P11286" t="b">
        <v>1</v>
      </c>
    </row>
    <row r="11287" spans="1:16" hidden="1" x14ac:dyDescent="0.25">
      <c r="A11287">
        <v>5227</v>
      </c>
      <c r="B11287">
        <v>17405</v>
      </c>
      <c r="C11287" s="1" t="s">
        <v>5319</v>
      </c>
      <c r="D11287" s="1" t="s">
        <v>5320</v>
      </c>
      <c r="E11287" s="1" t="s">
        <v>6566</v>
      </c>
      <c r="F11287" s="1" t="s">
        <v>6567</v>
      </c>
      <c r="G11287">
        <v>4</v>
      </c>
      <c r="H11287">
        <v>7</v>
      </c>
      <c r="I11287">
        <v>11</v>
      </c>
      <c r="J11287">
        <v>0</v>
      </c>
      <c r="K11287" s="1" t="s">
        <v>18</v>
      </c>
      <c r="L11287" s="1" t="s">
        <v>20</v>
      </c>
      <c r="M11287" s="1" t="s">
        <v>20</v>
      </c>
      <c r="N11287">
        <v>0</v>
      </c>
      <c r="O11287">
        <v>0</v>
      </c>
      <c r="P11287" t="b">
        <v>1</v>
      </c>
    </row>
    <row r="11288" spans="1:16" hidden="1" x14ac:dyDescent="0.25">
      <c r="A11288">
        <v>6122</v>
      </c>
      <c r="B11288">
        <v>17405</v>
      </c>
      <c r="C11288" s="1" t="s">
        <v>6740</v>
      </c>
      <c r="D11288" s="1" t="s">
        <v>6741</v>
      </c>
      <c r="E11288" s="1" t="s">
        <v>8077</v>
      </c>
      <c r="F11288" s="1" t="s">
        <v>8078</v>
      </c>
      <c r="G11288">
        <v>12</v>
      </c>
      <c r="H11288">
        <v>14</v>
      </c>
      <c r="I11288">
        <v>26</v>
      </c>
      <c r="J11288">
        <v>0</v>
      </c>
      <c r="K11288" s="1" t="s">
        <v>18</v>
      </c>
      <c r="L11288" s="1" t="s">
        <v>20</v>
      </c>
      <c r="M11288" s="1" t="s">
        <v>20</v>
      </c>
      <c r="N11288">
        <v>0</v>
      </c>
      <c r="O11288">
        <v>0</v>
      </c>
      <c r="P11288" t="b">
        <v>1</v>
      </c>
    </row>
    <row r="11289" spans="1:16" hidden="1" x14ac:dyDescent="0.25">
      <c r="A11289">
        <v>7017</v>
      </c>
      <c r="B11289">
        <v>17405</v>
      </c>
      <c r="C11289" s="1" t="s">
        <v>8289</v>
      </c>
      <c r="D11289" s="1" t="s">
        <v>8290</v>
      </c>
      <c r="E11289" s="1" t="s">
        <v>9606</v>
      </c>
      <c r="F11289" s="1" t="s">
        <v>9607</v>
      </c>
      <c r="G11289">
        <v>5</v>
      </c>
      <c r="H11289">
        <v>3</v>
      </c>
      <c r="I11289">
        <v>8</v>
      </c>
      <c r="J11289">
        <v>0</v>
      </c>
      <c r="K11289" s="1" t="s">
        <v>18</v>
      </c>
      <c r="L11289" s="1" t="s">
        <v>20</v>
      </c>
      <c r="M11289" s="1" t="s">
        <v>20</v>
      </c>
      <c r="N11289">
        <v>0</v>
      </c>
      <c r="O11289">
        <v>0</v>
      </c>
      <c r="P11289" t="b">
        <v>1</v>
      </c>
    </row>
    <row r="11290" spans="1:16" hidden="1" x14ac:dyDescent="0.25">
      <c r="A11290">
        <v>7912</v>
      </c>
      <c r="B11290">
        <v>17405</v>
      </c>
      <c r="C11290" s="1" t="s">
        <v>9804</v>
      </c>
      <c r="D11290" s="1" t="s">
        <v>9805</v>
      </c>
      <c r="E11290" s="1" t="s">
        <v>11168</v>
      </c>
      <c r="F11290" s="1" t="s">
        <v>11169</v>
      </c>
      <c r="G11290">
        <v>24</v>
      </c>
      <c r="H11290">
        <v>14</v>
      </c>
      <c r="I11290">
        <v>38</v>
      </c>
      <c r="J11290">
        <v>0</v>
      </c>
      <c r="K11290" s="1" t="s">
        <v>18</v>
      </c>
      <c r="L11290" s="1" t="s">
        <v>20</v>
      </c>
      <c r="M11290" s="1" t="s">
        <v>20</v>
      </c>
      <c r="N11290">
        <v>0</v>
      </c>
      <c r="O11290">
        <v>0</v>
      </c>
      <c r="P11290" t="b">
        <v>1</v>
      </c>
    </row>
    <row r="11291" spans="1:16" hidden="1" x14ac:dyDescent="0.25">
      <c r="A11291">
        <v>8807</v>
      </c>
      <c r="B11291">
        <v>17405</v>
      </c>
      <c r="C11291" s="1" t="s">
        <v>11383</v>
      </c>
      <c r="D11291" s="1" t="s">
        <v>18</v>
      </c>
      <c r="E11291" s="1" t="s">
        <v>18</v>
      </c>
      <c r="F11291" s="1" t="s">
        <v>18</v>
      </c>
      <c r="G11291">
        <v>0</v>
      </c>
      <c r="H11291">
        <v>0</v>
      </c>
      <c r="I11291">
        <v>0</v>
      </c>
      <c r="J11291">
        <v>0</v>
      </c>
      <c r="K11291" s="1" t="s">
        <v>18</v>
      </c>
      <c r="L11291" s="1" t="s">
        <v>20</v>
      </c>
      <c r="M11291" s="1" t="s">
        <v>20</v>
      </c>
      <c r="N11291">
        <v>0</v>
      </c>
      <c r="O11291">
        <v>0</v>
      </c>
      <c r="P11291" t="b">
        <v>1</v>
      </c>
    </row>
    <row r="11292" spans="1:16" hidden="1" x14ac:dyDescent="0.25">
      <c r="A11292">
        <v>9702</v>
      </c>
      <c r="B11292">
        <v>17405</v>
      </c>
      <c r="C11292" s="1" t="s">
        <v>11384</v>
      </c>
      <c r="D11292" s="1" t="s">
        <v>18</v>
      </c>
      <c r="E11292" s="1" t="s">
        <v>18</v>
      </c>
      <c r="F11292" s="1" t="s">
        <v>18</v>
      </c>
      <c r="G11292">
        <v>0</v>
      </c>
      <c r="H11292">
        <v>0</v>
      </c>
      <c r="I11292">
        <v>0</v>
      </c>
      <c r="J11292">
        <v>0</v>
      </c>
      <c r="K11292" s="1" t="s">
        <v>18</v>
      </c>
      <c r="L11292" s="1" t="s">
        <v>20</v>
      </c>
      <c r="M11292" s="1" t="s">
        <v>20</v>
      </c>
      <c r="N11292">
        <v>0</v>
      </c>
      <c r="O11292">
        <v>0</v>
      </c>
      <c r="P11292" t="b">
        <v>1</v>
      </c>
    </row>
    <row r="11293" spans="1:16" hidden="1" x14ac:dyDescent="0.25">
      <c r="A11293">
        <v>10597</v>
      </c>
      <c r="B11293">
        <v>17405</v>
      </c>
      <c r="C11293" s="1" t="s">
        <v>11385</v>
      </c>
      <c r="D11293" s="1" t="s">
        <v>18</v>
      </c>
      <c r="E11293" s="1" t="s">
        <v>18</v>
      </c>
      <c r="F11293" s="1" t="s">
        <v>18</v>
      </c>
      <c r="G11293">
        <v>0</v>
      </c>
      <c r="H11293">
        <v>0</v>
      </c>
      <c r="I11293">
        <v>0</v>
      </c>
      <c r="J11293">
        <v>0</v>
      </c>
      <c r="K11293" s="1" t="s">
        <v>18</v>
      </c>
      <c r="L11293" s="1" t="s">
        <v>20</v>
      </c>
      <c r="M11293" s="1" t="s">
        <v>20</v>
      </c>
      <c r="N11293">
        <v>0</v>
      </c>
      <c r="O11293">
        <v>0</v>
      </c>
      <c r="P11293" t="b">
        <v>1</v>
      </c>
    </row>
    <row r="11294" spans="1:16" hidden="1" x14ac:dyDescent="0.25">
      <c r="A11294">
        <v>11492</v>
      </c>
      <c r="B11294">
        <v>17405</v>
      </c>
      <c r="C11294" s="1" t="s">
        <v>11386</v>
      </c>
      <c r="D11294" s="1" t="s">
        <v>18</v>
      </c>
      <c r="E11294" s="1" t="s">
        <v>18</v>
      </c>
      <c r="F11294" s="1" t="s">
        <v>18</v>
      </c>
      <c r="G11294">
        <v>0</v>
      </c>
      <c r="H11294">
        <v>0</v>
      </c>
      <c r="I11294">
        <v>0</v>
      </c>
      <c r="J11294">
        <v>0</v>
      </c>
      <c r="K11294" s="1" t="s">
        <v>18</v>
      </c>
      <c r="L11294" s="1" t="s">
        <v>20</v>
      </c>
      <c r="M11294" s="1" t="s">
        <v>20</v>
      </c>
      <c r="N11294">
        <v>0</v>
      </c>
      <c r="O11294">
        <v>0</v>
      </c>
      <c r="P11294" t="b">
        <v>1</v>
      </c>
    </row>
    <row r="11295" spans="1:16" hidden="1" x14ac:dyDescent="0.25">
      <c r="A11295">
        <v>12387</v>
      </c>
      <c r="B11295">
        <v>17405</v>
      </c>
      <c r="C11295" s="1" t="s">
        <v>11387</v>
      </c>
      <c r="D11295" s="1" t="s">
        <v>18</v>
      </c>
      <c r="E11295" s="1" t="s">
        <v>18</v>
      </c>
      <c r="F11295" s="1" t="s">
        <v>18</v>
      </c>
      <c r="G11295">
        <v>0</v>
      </c>
      <c r="H11295">
        <v>0</v>
      </c>
      <c r="I11295">
        <v>0</v>
      </c>
      <c r="J11295">
        <v>0</v>
      </c>
      <c r="K11295" s="1" t="s">
        <v>18</v>
      </c>
      <c r="L11295" s="1" t="s">
        <v>20</v>
      </c>
      <c r="M11295" s="1" t="s">
        <v>20</v>
      </c>
      <c r="N11295">
        <v>0</v>
      </c>
      <c r="O11295">
        <v>0</v>
      </c>
      <c r="P11295" t="b">
        <v>1</v>
      </c>
    </row>
    <row r="11296" spans="1:16" hidden="1" x14ac:dyDescent="0.25">
      <c r="A11296">
        <v>13282</v>
      </c>
      <c r="B11296">
        <v>17405</v>
      </c>
      <c r="C11296" s="1" t="s">
        <v>11388</v>
      </c>
      <c r="D11296" s="1" t="s">
        <v>18</v>
      </c>
      <c r="E11296" s="1" t="s">
        <v>18</v>
      </c>
      <c r="F11296" s="1" t="s">
        <v>18</v>
      </c>
      <c r="G11296">
        <v>0</v>
      </c>
      <c r="H11296">
        <v>0</v>
      </c>
      <c r="I11296">
        <v>0</v>
      </c>
      <c r="J11296">
        <v>0</v>
      </c>
      <c r="K11296" s="1" t="s">
        <v>18</v>
      </c>
      <c r="L11296" s="1" t="s">
        <v>20</v>
      </c>
      <c r="M11296" s="1" t="s">
        <v>20</v>
      </c>
      <c r="N11296">
        <v>0</v>
      </c>
      <c r="O11296">
        <v>0</v>
      </c>
      <c r="P11296" t="b">
        <v>1</v>
      </c>
    </row>
    <row r="11297" spans="1:16" hidden="1" x14ac:dyDescent="0.25">
      <c r="A11297">
        <v>753</v>
      </c>
      <c r="B11297">
        <v>17406</v>
      </c>
      <c r="C11297" s="1" t="s">
        <v>16</v>
      </c>
      <c r="D11297" s="1" t="s">
        <v>17</v>
      </c>
      <c r="E11297" s="1" t="s">
        <v>1369</v>
      </c>
      <c r="F11297" s="1" t="s">
        <v>1370</v>
      </c>
      <c r="G11297">
        <v>14</v>
      </c>
      <c r="H11297">
        <v>16</v>
      </c>
      <c r="I11297">
        <v>30</v>
      </c>
      <c r="J11297">
        <v>0</v>
      </c>
      <c r="K11297" s="1" t="s">
        <v>18</v>
      </c>
      <c r="L11297" s="1" t="s">
        <v>20</v>
      </c>
      <c r="M11297" s="1" t="s">
        <v>20</v>
      </c>
      <c r="N11297">
        <v>0</v>
      </c>
      <c r="O11297">
        <v>0</v>
      </c>
      <c r="P11297" t="b">
        <v>1</v>
      </c>
    </row>
    <row r="11298" spans="1:16" hidden="1" x14ac:dyDescent="0.25">
      <c r="A11298">
        <v>1648</v>
      </c>
      <c r="B11298">
        <v>17406</v>
      </c>
      <c r="C11298" s="1" t="s">
        <v>1582</v>
      </c>
      <c r="D11298" s="1" t="s">
        <v>1583</v>
      </c>
      <c r="E11298" s="1" t="s">
        <v>2865</v>
      </c>
      <c r="F11298" s="1" t="s">
        <v>2866</v>
      </c>
      <c r="G11298">
        <v>7</v>
      </c>
      <c r="H11298">
        <v>16</v>
      </c>
      <c r="I11298">
        <v>23</v>
      </c>
      <c r="J11298">
        <v>0</v>
      </c>
      <c r="K11298" s="1" t="s">
        <v>18</v>
      </c>
      <c r="L11298" s="1" t="s">
        <v>20</v>
      </c>
      <c r="M11298" s="1" t="s">
        <v>20</v>
      </c>
      <c r="N11298">
        <v>0</v>
      </c>
      <c r="O11298">
        <v>0</v>
      </c>
      <c r="P11298" t="b">
        <v>1</v>
      </c>
    </row>
    <row r="11299" spans="1:16" hidden="1" x14ac:dyDescent="0.25">
      <c r="A11299">
        <v>2543</v>
      </c>
      <c r="B11299">
        <v>17406</v>
      </c>
      <c r="C11299" s="1" t="s">
        <v>3059</v>
      </c>
      <c r="D11299" s="1" t="s">
        <v>3060</v>
      </c>
      <c r="E11299" s="1" t="s">
        <v>4296</v>
      </c>
      <c r="F11299" s="1" t="s">
        <v>4297</v>
      </c>
      <c r="G11299">
        <v>3</v>
      </c>
      <c r="H11299">
        <v>1</v>
      </c>
      <c r="I11299">
        <v>4</v>
      </c>
      <c r="J11299">
        <v>0</v>
      </c>
      <c r="K11299" s="1" t="s">
        <v>18</v>
      </c>
      <c r="L11299" s="1" t="s">
        <v>20</v>
      </c>
      <c r="M11299" s="1" t="s">
        <v>20</v>
      </c>
      <c r="N11299">
        <v>0</v>
      </c>
      <c r="O11299">
        <v>0</v>
      </c>
      <c r="P11299" t="b">
        <v>1</v>
      </c>
    </row>
    <row r="11300" spans="1:16" hidden="1" x14ac:dyDescent="0.25">
      <c r="A11300">
        <v>3438</v>
      </c>
      <c r="B11300">
        <v>17406</v>
      </c>
      <c r="C11300" s="1" t="s">
        <v>4472</v>
      </c>
      <c r="D11300" s="1" t="s">
        <v>18</v>
      </c>
      <c r="E11300" s="1" t="s">
        <v>18</v>
      </c>
      <c r="F11300" s="1" t="s">
        <v>18</v>
      </c>
      <c r="G11300">
        <v>0</v>
      </c>
      <c r="H11300">
        <v>0</v>
      </c>
      <c r="I11300">
        <v>0</v>
      </c>
      <c r="J11300">
        <v>0</v>
      </c>
      <c r="K11300" s="1" t="s">
        <v>18</v>
      </c>
      <c r="L11300" s="1" t="s">
        <v>20</v>
      </c>
      <c r="M11300" s="1" t="s">
        <v>20</v>
      </c>
      <c r="N11300">
        <v>0</v>
      </c>
      <c r="O11300">
        <v>0</v>
      </c>
      <c r="P11300" t="b">
        <v>1</v>
      </c>
    </row>
    <row r="11301" spans="1:16" hidden="1" x14ac:dyDescent="0.25">
      <c r="A11301">
        <v>4333</v>
      </c>
      <c r="B11301">
        <v>17406</v>
      </c>
      <c r="C11301" s="1" t="s">
        <v>4473</v>
      </c>
      <c r="D11301" s="1" t="s">
        <v>4474</v>
      </c>
      <c r="E11301" s="1" t="s">
        <v>18</v>
      </c>
      <c r="F11301" s="1" t="s">
        <v>5214</v>
      </c>
      <c r="G11301">
        <v>0</v>
      </c>
      <c r="H11301">
        <v>2</v>
      </c>
      <c r="I11301">
        <v>2</v>
      </c>
      <c r="J11301">
        <v>0</v>
      </c>
      <c r="K11301" s="1" t="s">
        <v>18</v>
      </c>
      <c r="L11301" s="1" t="s">
        <v>20</v>
      </c>
      <c r="M11301" s="1" t="s">
        <v>20</v>
      </c>
      <c r="N11301">
        <v>0</v>
      </c>
      <c r="O11301">
        <v>0</v>
      </c>
      <c r="P11301" t="b">
        <v>1</v>
      </c>
    </row>
    <row r="11302" spans="1:16" hidden="1" x14ac:dyDescent="0.25">
      <c r="A11302">
        <v>5228</v>
      </c>
      <c r="B11302">
        <v>17406</v>
      </c>
      <c r="C11302" s="1" t="s">
        <v>5319</v>
      </c>
      <c r="D11302" s="1" t="s">
        <v>5320</v>
      </c>
      <c r="E11302" s="1" t="s">
        <v>6568</v>
      </c>
      <c r="F11302" s="1" t="s">
        <v>6569</v>
      </c>
      <c r="G11302">
        <v>4</v>
      </c>
      <c r="H11302">
        <v>4</v>
      </c>
      <c r="I11302">
        <v>8</v>
      </c>
      <c r="J11302">
        <v>0</v>
      </c>
      <c r="K11302" s="1" t="s">
        <v>18</v>
      </c>
      <c r="L11302" s="1" t="s">
        <v>20</v>
      </c>
      <c r="M11302" s="1" t="s">
        <v>20</v>
      </c>
      <c r="N11302">
        <v>0</v>
      </c>
      <c r="O11302">
        <v>0</v>
      </c>
      <c r="P11302" t="b">
        <v>1</v>
      </c>
    </row>
    <row r="11303" spans="1:16" hidden="1" x14ac:dyDescent="0.25">
      <c r="A11303">
        <v>6123</v>
      </c>
      <c r="B11303">
        <v>17406</v>
      </c>
      <c r="C11303" s="1" t="s">
        <v>6740</v>
      </c>
      <c r="D11303" s="1" t="s">
        <v>6741</v>
      </c>
      <c r="E11303" s="1" t="s">
        <v>8079</v>
      </c>
      <c r="F11303" s="1" t="s">
        <v>8080</v>
      </c>
      <c r="G11303">
        <v>8</v>
      </c>
      <c r="H11303">
        <v>19</v>
      </c>
      <c r="I11303">
        <v>27</v>
      </c>
      <c r="J11303">
        <v>0</v>
      </c>
      <c r="K11303" s="1" t="s">
        <v>18</v>
      </c>
      <c r="L11303" s="1" t="s">
        <v>20</v>
      </c>
      <c r="M11303" s="1" t="s">
        <v>20</v>
      </c>
      <c r="N11303">
        <v>0</v>
      </c>
      <c r="O11303">
        <v>0</v>
      </c>
      <c r="P11303" t="b">
        <v>1</v>
      </c>
    </row>
    <row r="11304" spans="1:16" hidden="1" x14ac:dyDescent="0.25">
      <c r="A11304">
        <v>7018</v>
      </c>
      <c r="B11304">
        <v>17406</v>
      </c>
      <c r="C11304" s="1" t="s">
        <v>8289</v>
      </c>
      <c r="D11304" s="1" t="s">
        <v>8290</v>
      </c>
      <c r="E11304" s="1" t="s">
        <v>9608</v>
      </c>
      <c r="F11304" s="1" t="s">
        <v>9609</v>
      </c>
      <c r="G11304">
        <v>7</v>
      </c>
      <c r="H11304">
        <v>4</v>
      </c>
      <c r="I11304">
        <v>11</v>
      </c>
      <c r="J11304">
        <v>0</v>
      </c>
      <c r="K11304" s="1" t="s">
        <v>18</v>
      </c>
      <c r="L11304" s="1" t="s">
        <v>20</v>
      </c>
      <c r="M11304" s="1" t="s">
        <v>20</v>
      </c>
      <c r="N11304">
        <v>0</v>
      </c>
      <c r="O11304">
        <v>0</v>
      </c>
      <c r="P11304" t="b">
        <v>1</v>
      </c>
    </row>
    <row r="11305" spans="1:16" hidden="1" x14ac:dyDescent="0.25">
      <c r="A11305">
        <v>7913</v>
      </c>
      <c r="B11305">
        <v>17406</v>
      </c>
      <c r="C11305" s="1" t="s">
        <v>9804</v>
      </c>
      <c r="D11305" s="1" t="s">
        <v>9805</v>
      </c>
      <c r="E11305" s="1" t="s">
        <v>11170</v>
      </c>
      <c r="F11305" s="1" t="s">
        <v>11171</v>
      </c>
      <c r="G11305">
        <v>14</v>
      </c>
      <c r="H11305">
        <v>20</v>
      </c>
      <c r="I11305">
        <v>34</v>
      </c>
      <c r="J11305">
        <v>0</v>
      </c>
      <c r="K11305" s="1" t="s">
        <v>18</v>
      </c>
      <c r="L11305" s="1" t="s">
        <v>20</v>
      </c>
      <c r="M11305" s="1" t="s">
        <v>20</v>
      </c>
      <c r="N11305">
        <v>0</v>
      </c>
      <c r="O11305">
        <v>0</v>
      </c>
      <c r="P11305" t="b">
        <v>1</v>
      </c>
    </row>
    <row r="11306" spans="1:16" hidden="1" x14ac:dyDescent="0.25">
      <c r="A11306">
        <v>8808</v>
      </c>
      <c r="B11306">
        <v>17406</v>
      </c>
      <c r="C11306" s="1" t="s">
        <v>11383</v>
      </c>
      <c r="D11306" s="1" t="s">
        <v>18</v>
      </c>
      <c r="E11306" s="1" t="s">
        <v>18</v>
      </c>
      <c r="F11306" s="1" t="s">
        <v>18</v>
      </c>
      <c r="G11306">
        <v>0</v>
      </c>
      <c r="H11306">
        <v>0</v>
      </c>
      <c r="I11306">
        <v>0</v>
      </c>
      <c r="J11306">
        <v>0</v>
      </c>
      <c r="K11306" s="1" t="s">
        <v>18</v>
      </c>
      <c r="L11306" s="1" t="s">
        <v>20</v>
      </c>
      <c r="M11306" s="1" t="s">
        <v>20</v>
      </c>
      <c r="N11306">
        <v>0</v>
      </c>
      <c r="O11306">
        <v>0</v>
      </c>
      <c r="P11306" t="b">
        <v>1</v>
      </c>
    </row>
    <row r="11307" spans="1:16" hidden="1" x14ac:dyDescent="0.25">
      <c r="A11307">
        <v>9703</v>
      </c>
      <c r="B11307">
        <v>17406</v>
      </c>
      <c r="C11307" s="1" t="s">
        <v>11384</v>
      </c>
      <c r="D11307" s="1" t="s">
        <v>18</v>
      </c>
      <c r="E11307" s="1" t="s">
        <v>18</v>
      </c>
      <c r="F11307" s="1" t="s">
        <v>18</v>
      </c>
      <c r="G11307">
        <v>0</v>
      </c>
      <c r="H11307">
        <v>0</v>
      </c>
      <c r="I11307">
        <v>0</v>
      </c>
      <c r="J11307">
        <v>0</v>
      </c>
      <c r="K11307" s="1" t="s">
        <v>18</v>
      </c>
      <c r="L11307" s="1" t="s">
        <v>20</v>
      </c>
      <c r="M11307" s="1" t="s">
        <v>20</v>
      </c>
      <c r="N11307">
        <v>0</v>
      </c>
      <c r="O11307">
        <v>0</v>
      </c>
      <c r="P11307" t="b">
        <v>1</v>
      </c>
    </row>
    <row r="11308" spans="1:16" hidden="1" x14ac:dyDescent="0.25">
      <c r="A11308">
        <v>10598</v>
      </c>
      <c r="B11308">
        <v>17406</v>
      </c>
      <c r="C11308" s="1" t="s">
        <v>11385</v>
      </c>
      <c r="D11308" s="1" t="s">
        <v>18</v>
      </c>
      <c r="E11308" s="1" t="s">
        <v>18</v>
      </c>
      <c r="F11308" s="1" t="s">
        <v>18</v>
      </c>
      <c r="G11308">
        <v>0</v>
      </c>
      <c r="H11308">
        <v>0</v>
      </c>
      <c r="I11308">
        <v>0</v>
      </c>
      <c r="J11308">
        <v>0</v>
      </c>
      <c r="K11308" s="1" t="s">
        <v>18</v>
      </c>
      <c r="L11308" s="1" t="s">
        <v>20</v>
      </c>
      <c r="M11308" s="1" t="s">
        <v>20</v>
      </c>
      <c r="N11308">
        <v>0</v>
      </c>
      <c r="O11308">
        <v>0</v>
      </c>
      <c r="P11308" t="b">
        <v>1</v>
      </c>
    </row>
    <row r="11309" spans="1:16" hidden="1" x14ac:dyDescent="0.25">
      <c r="A11309">
        <v>11493</v>
      </c>
      <c r="B11309">
        <v>17406</v>
      </c>
      <c r="C11309" s="1" t="s">
        <v>11386</v>
      </c>
      <c r="D11309" s="1" t="s">
        <v>18</v>
      </c>
      <c r="E11309" s="1" t="s">
        <v>18</v>
      </c>
      <c r="F11309" s="1" t="s">
        <v>18</v>
      </c>
      <c r="G11309">
        <v>0</v>
      </c>
      <c r="H11309">
        <v>0</v>
      </c>
      <c r="I11309">
        <v>0</v>
      </c>
      <c r="J11309">
        <v>0</v>
      </c>
      <c r="K11309" s="1" t="s">
        <v>18</v>
      </c>
      <c r="L11309" s="1" t="s">
        <v>20</v>
      </c>
      <c r="M11309" s="1" t="s">
        <v>20</v>
      </c>
      <c r="N11309">
        <v>0</v>
      </c>
      <c r="O11309">
        <v>0</v>
      </c>
      <c r="P11309" t="b">
        <v>1</v>
      </c>
    </row>
    <row r="11310" spans="1:16" hidden="1" x14ac:dyDescent="0.25">
      <c r="A11310">
        <v>12388</v>
      </c>
      <c r="B11310">
        <v>17406</v>
      </c>
      <c r="C11310" s="1" t="s">
        <v>11387</v>
      </c>
      <c r="D11310" s="1" t="s">
        <v>18</v>
      </c>
      <c r="E11310" s="1" t="s">
        <v>18</v>
      </c>
      <c r="F11310" s="1" t="s">
        <v>18</v>
      </c>
      <c r="G11310">
        <v>0</v>
      </c>
      <c r="H11310">
        <v>0</v>
      </c>
      <c r="I11310">
        <v>0</v>
      </c>
      <c r="J11310">
        <v>0</v>
      </c>
      <c r="K11310" s="1" t="s">
        <v>18</v>
      </c>
      <c r="L11310" s="1" t="s">
        <v>20</v>
      </c>
      <c r="M11310" s="1" t="s">
        <v>20</v>
      </c>
      <c r="N11310">
        <v>0</v>
      </c>
      <c r="O11310">
        <v>0</v>
      </c>
      <c r="P11310" t="b">
        <v>1</v>
      </c>
    </row>
    <row r="11311" spans="1:16" hidden="1" x14ac:dyDescent="0.25">
      <c r="A11311">
        <v>13283</v>
      </c>
      <c r="B11311">
        <v>17406</v>
      </c>
      <c r="C11311" s="1" t="s">
        <v>11388</v>
      </c>
      <c r="D11311" s="1" t="s">
        <v>18</v>
      </c>
      <c r="E11311" s="1" t="s">
        <v>18</v>
      </c>
      <c r="F11311" s="1" t="s">
        <v>18</v>
      </c>
      <c r="G11311">
        <v>0</v>
      </c>
      <c r="H11311">
        <v>0</v>
      </c>
      <c r="I11311">
        <v>0</v>
      </c>
      <c r="J11311">
        <v>0</v>
      </c>
      <c r="K11311" s="1" t="s">
        <v>18</v>
      </c>
      <c r="L11311" s="1" t="s">
        <v>20</v>
      </c>
      <c r="M11311" s="1" t="s">
        <v>20</v>
      </c>
      <c r="N11311">
        <v>0</v>
      </c>
      <c r="O11311">
        <v>0</v>
      </c>
      <c r="P11311" t="b">
        <v>1</v>
      </c>
    </row>
    <row r="11312" spans="1:16" hidden="1" x14ac:dyDescent="0.25">
      <c r="A11312">
        <v>754</v>
      </c>
      <c r="B11312">
        <v>17407</v>
      </c>
      <c r="C11312" s="1" t="s">
        <v>16</v>
      </c>
      <c r="D11312" s="1" t="s">
        <v>17</v>
      </c>
      <c r="E11312" s="1" t="s">
        <v>1371</v>
      </c>
      <c r="F11312" s="1" t="s">
        <v>1372</v>
      </c>
      <c r="G11312">
        <v>18</v>
      </c>
      <c r="H11312">
        <v>21</v>
      </c>
      <c r="I11312">
        <v>39</v>
      </c>
      <c r="J11312">
        <v>0</v>
      </c>
      <c r="K11312" s="1" t="s">
        <v>18</v>
      </c>
      <c r="L11312" s="1" t="s">
        <v>20</v>
      </c>
      <c r="M11312" s="1" t="s">
        <v>20</v>
      </c>
      <c r="N11312">
        <v>0</v>
      </c>
      <c r="O11312">
        <v>0</v>
      </c>
      <c r="P11312" t="b">
        <v>1</v>
      </c>
    </row>
    <row r="11313" spans="1:16" hidden="1" x14ac:dyDescent="0.25">
      <c r="A11313">
        <v>1649</v>
      </c>
      <c r="B11313">
        <v>17407</v>
      </c>
      <c r="C11313" s="1" t="s">
        <v>1582</v>
      </c>
      <c r="D11313" s="1" t="s">
        <v>1583</v>
      </c>
      <c r="E11313" s="1" t="s">
        <v>2867</v>
      </c>
      <c r="F11313" s="1" t="s">
        <v>2868</v>
      </c>
      <c r="G11313">
        <v>6</v>
      </c>
      <c r="H11313">
        <v>9</v>
      </c>
      <c r="I11313">
        <v>15</v>
      </c>
      <c r="J11313">
        <v>0</v>
      </c>
      <c r="K11313" s="1" t="s">
        <v>18</v>
      </c>
      <c r="L11313" s="1" t="s">
        <v>20</v>
      </c>
      <c r="M11313" s="1" t="s">
        <v>20</v>
      </c>
      <c r="N11313">
        <v>0</v>
      </c>
      <c r="O11313">
        <v>0</v>
      </c>
      <c r="P11313" t="b">
        <v>1</v>
      </c>
    </row>
    <row r="11314" spans="1:16" hidden="1" x14ac:dyDescent="0.25">
      <c r="A11314">
        <v>2544</v>
      </c>
      <c r="B11314">
        <v>17407</v>
      </c>
      <c r="C11314" s="1" t="s">
        <v>3059</v>
      </c>
      <c r="D11314" s="1" t="s">
        <v>3060</v>
      </c>
      <c r="E11314" s="1" t="s">
        <v>4298</v>
      </c>
      <c r="F11314" s="1" t="s">
        <v>4299</v>
      </c>
      <c r="G11314">
        <v>3</v>
      </c>
      <c r="H11314">
        <v>5</v>
      </c>
      <c r="I11314">
        <v>8</v>
      </c>
      <c r="J11314">
        <v>0</v>
      </c>
      <c r="K11314" s="1" t="s">
        <v>18</v>
      </c>
      <c r="L11314" s="1" t="s">
        <v>20</v>
      </c>
      <c r="M11314" s="1" t="s">
        <v>20</v>
      </c>
      <c r="N11314">
        <v>0</v>
      </c>
      <c r="O11314">
        <v>0</v>
      </c>
      <c r="P11314" t="b">
        <v>1</v>
      </c>
    </row>
    <row r="11315" spans="1:16" hidden="1" x14ac:dyDescent="0.25">
      <c r="A11315">
        <v>3439</v>
      </c>
      <c r="B11315">
        <v>17407</v>
      </c>
      <c r="C11315" s="1" t="s">
        <v>4472</v>
      </c>
      <c r="D11315" s="1" t="s">
        <v>18</v>
      </c>
      <c r="E11315" s="1" t="s">
        <v>18</v>
      </c>
      <c r="F11315" s="1" t="s">
        <v>18</v>
      </c>
      <c r="G11315">
        <v>0</v>
      </c>
      <c r="H11315">
        <v>0</v>
      </c>
      <c r="I11315">
        <v>0</v>
      </c>
      <c r="J11315">
        <v>0</v>
      </c>
      <c r="K11315" s="1" t="s">
        <v>18</v>
      </c>
      <c r="L11315" s="1" t="s">
        <v>20</v>
      </c>
      <c r="M11315" s="1" t="s">
        <v>20</v>
      </c>
      <c r="N11315">
        <v>0</v>
      </c>
      <c r="O11315">
        <v>0</v>
      </c>
      <c r="P11315" t="b">
        <v>1</v>
      </c>
    </row>
    <row r="11316" spans="1:16" hidden="1" x14ac:dyDescent="0.25">
      <c r="A11316">
        <v>4334</v>
      </c>
      <c r="B11316">
        <v>17407</v>
      </c>
      <c r="C11316" s="1" t="s">
        <v>4473</v>
      </c>
      <c r="D11316" s="1" t="s">
        <v>4474</v>
      </c>
      <c r="E11316" s="1" t="s">
        <v>18</v>
      </c>
      <c r="F11316" s="1" t="s">
        <v>5215</v>
      </c>
      <c r="G11316">
        <v>0</v>
      </c>
      <c r="H11316">
        <v>1</v>
      </c>
      <c r="I11316">
        <v>1</v>
      </c>
      <c r="J11316">
        <v>0</v>
      </c>
      <c r="K11316" s="1" t="s">
        <v>18</v>
      </c>
      <c r="L11316" s="1" t="s">
        <v>20</v>
      </c>
      <c r="M11316" s="1" t="s">
        <v>20</v>
      </c>
      <c r="N11316">
        <v>0</v>
      </c>
      <c r="O11316">
        <v>0</v>
      </c>
      <c r="P11316" t="b">
        <v>1</v>
      </c>
    </row>
    <row r="11317" spans="1:16" hidden="1" x14ac:dyDescent="0.25">
      <c r="A11317">
        <v>5229</v>
      </c>
      <c r="B11317">
        <v>17407</v>
      </c>
      <c r="C11317" s="1" t="s">
        <v>5319</v>
      </c>
      <c r="D11317" s="1" t="s">
        <v>5320</v>
      </c>
      <c r="E11317" s="1" t="s">
        <v>6570</v>
      </c>
      <c r="F11317" s="1" t="s">
        <v>6571</v>
      </c>
      <c r="G11317">
        <v>6</v>
      </c>
      <c r="H11317">
        <v>10</v>
      </c>
      <c r="I11317">
        <v>16</v>
      </c>
      <c r="J11317">
        <v>0</v>
      </c>
      <c r="K11317" s="1" t="s">
        <v>18</v>
      </c>
      <c r="L11317" s="1" t="s">
        <v>20</v>
      </c>
      <c r="M11317" s="1" t="s">
        <v>20</v>
      </c>
      <c r="N11317">
        <v>0</v>
      </c>
      <c r="O11317">
        <v>0</v>
      </c>
      <c r="P11317" t="b">
        <v>1</v>
      </c>
    </row>
    <row r="11318" spans="1:16" hidden="1" x14ac:dyDescent="0.25">
      <c r="A11318">
        <v>6124</v>
      </c>
      <c r="B11318">
        <v>17407</v>
      </c>
      <c r="C11318" s="1" t="s">
        <v>6740</v>
      </c>
      <c r="D11318" s="1" t="s">
        <v>6741</v>
      </c>
      <c r="E11318" s="1" t="s">
        <v>8081</v>
      </c>
      <c r="F11318" s="1" t="s">
        <v>8082</v>
      </c>
      <c r="G11318">
        <v>11</v>
      </c>
      <c r="H11318">
        <v>20</v>
      </c>
      <c r="I11318">
        <v>31</v>
      </c>
      <c r="J11318">
        <v>0</v>
      </c>
      <c r="K11318" s="1" t="s">
        <v>18</v>
      </c>
      <c r="L11318" s="1" t="s">
        <v>20</v>
      </c>
      <c r="M11318" s="1" t="s">
        <v>20</v>
      </c>
      <c r="N11318">
        <v>0</v>
      </c>
      <c r="O11318">
        <v>0</v>
      </c>
      <c r="P11318" t="b">
        <v>1</v>
      </c>
    </row>
    <row r="11319" spans="1:16" hidden="1" x14ac:dyDescent="0.25">
      <c r="A11319">
        <v>7019</v>
      </c>
      <c r="B11319">
        <v>17407</v>
      </c>
      <c r="C11319" s="1" t="s">
        <v>8289</v>
      </c>
      <c r="D11319" s="1" t="s">
        <v>8290</v>
      </c>
      <c r="E11319" s="1" t="s">
        <v>9610</v>
      </c>
      <c r="F11319" s="1" t="s">
        <v>9611</v>
      </c>
      <c r="G11319">
        <v>8</v>
      </c>
      <c r="H11319">
        <v>6</v>
      </c>
      <c r="I11319">
        <v>14</v>
      </c>
      <c r="J11319">
        <v>0</v>
      </c>
      <c r="K11319" s="1" t="s">
        <v>18</v>
      </c>
      <c r="L11319" s="1" t="s">
        <v>20</v>
      </c>
      <c r="M11319" s="1" t="s">
        <v>20</v>
      </c>
      <c r="N11319">
        <v>0</v>
      </c>
      <c r="O11319">
        <v>0</v>
      </c>
      <c r="P11319" t="b">
        <v>1</v>
      </c>
    </row>
    <row r="11320" spans="1:16" hidden="1" x14ac:dyDescent="0.25">
      <c r="A11320">
        <v>7914</v>
      </c>
      <c r="B11320">
        <v>17407</v>
      </c>
      <c r="C11320" s="1" t="s">
        <v>9804</v>
      </c>
      <c r="D11320" s="1" t="s">
        <v>9805</v>
      </c>
      <c r="E11320" s="1" t="s">
        <v>11172</v>
      </c>
      <c r="F11320" s="1" t="s">
        <v>11173</v>
      </c>
      <c r="G11320">
        <v>14</v>
      </c>
      <c r="H11320">
        <v>20</v>
      </c>
      <c r="I11320">
        <v>34</v>
      </c>
      <c r="J11320">
        <v>0</v>
      </c>
      <c r="K11320" s="1" t="s">
        <v>18</v>
      </c>
      <c r="L11320" s="1" t="s">
        <v>20</v>
      </c>
      <c r="M11320" s="1" t="s">
        <v>20</v>
      </c>
      <c r="N11320">
        <v>0</v>
      </c>
      <c r="O11320">
        <v>0</v>
      </c>
      <c r="P11320" t="b">
        <v>1</v>
      </c>
    </row>
    <row r="11321" spans="1:16" hidden="1" x14ac:dyDescent="0.25">
      <c r="A11321">
        <v>8809</v>
      </c>
      <c r="B11321">
        <v>17407</v>
      </c>
      <c r="C11321" s="1" t="s">
        <v>11383</v>
      </c>
      <c r="D11321" s="1" t="s">
        <v>18</v>
      </c>
      <c r="E11321" s="1" t="s">
        <v>18</v>
      </c>
      <c r="F11321" s="1" t="s">
        <v>18</v>
      </c>
      <c r="G11321">
        <v>0</v>
      </c>
      <c r="H11321">
        <v>0</v>
      </c>
      <c r="I11321">
        <v>0</v>
      </c>
      <c r="J11321">
        <v>0</v>
      </c>
      <c r="K11321" s="1" t="s">
        <v>18</v>
      </c>
      <c r="L11321" s="1" t="s">
        <v>20</v>
      </c>
      <c r="M11321" s="1" t="s">
        <v>20</v>
      </c>
      <c r="N11321">
        <v>0</v>
      </c>
      <c r="O11321">
        <v>0</v>
      </c>
      <c r="P11321" t="b">
        <v>1</v>
      </c>
    </row>
    <row r="11322" spans="1:16" hidden="1" x14ac:dyDescent="0.25">
      <c r="A11322">
        <v>9704</v>
      </c>
      <c r="B11322">
        <v>17407</v>
      </c>
      <c r="C11322" s="1" t="s">
        <v>11384</v>
      </c>
      <c r="D11322" s="1" t="s">
        <v>18</v>
      </c>
      <c r="E11322" s="1" t="s">
        <v>18</v>
      </c>
      <c r="F11322" s="1" t="s">
        <v>18</v>
      </c>
      <c r="G11322">
        <v>0</v>
      </c>
      <c r="H11322">
        <v>0</v>
      </c>
      <c r="I11322">
        <v>0</v>
      </c>
      <c r="J11322">
        <v>0</v>
      </c>
      <c r="K11322" s="1" t="s">
        <v>18</v>
      </c>
      <c r="L11322" s="1" t="s">
        <v>20</v>
      </c>
      <c r="M11322" s="1" t="s">
        <v>20</v>
      </c>
      <c r="N11322">
        <v>0</v>
      </c>
      <c r="O11322">
        <v>0</v>
      </c>
      <c r="P11322" t="b">
        <v>1</v>
      </c>
    </row>
    <row r="11323" spans="1:16" hidden="1" x14ac:dyDescent="0.25">
      <c r="A11323">
        <v>10599</v>
      </c>
      <c r="B11323">
        <v>17407</v>
      </c>
      <c r="C11323" s="1" t="s">
        <v>11385</v>
      </c>
      <c r="D11323" s="1" t="s">
        <v>18</v>
      </c>
      <c r="E11323" s="1" t="s">
        <v>18</v>
      </c>
      <c r="F11323" s="1" t="s">
        <v>18</v>
      </c>
      <c r="G11323">
        <v>0</v>
      </c>
      <c r="H11323">
        <v>0</v>
      </c>
      <c r="I11323">
        <v>0</v>
      </c>
      <c r="J11323">
        <v>0</v>
      </c>
      <c r="K11323" s="1" t="s">
        <v>18</v>
      </c>
      <c r="L11323" s="1" t="s">
        <v>20</v>
      </c>
      <c r="M11323" s="1" t="s">
        <v>20</v>
      </c>
      <c r="N11323">
        <v>0</v>
      </c>
      <c r="O11323">
        <v>0</v>
      </c>
      <c r="P11323" t="b">
        <v>1</v>
      </c>
    </row>
    <row r="11324" spans="1:16" hidden="1" x14ac:dyDescent="0.25">
      <c r="A11324">
        <v>11494</v>
      </c>
      <c r="B11324">
        <v>17407</v>
      </c>
      <c r="C11324" s="1" t="s">
        <v>11386</v>
      </c>
      <c r="D11324" s="1" t="s">
        <v>18</v>
      </c>
      <c r="E11324" s="1" t="s">
        <v>18</v>
      </c>
      <c r="F11324" s="1" t="s">
        <v>18</v>
      </c>
      <c r="G11324">
        <v>0</v>
      </c>
      <c r="H11324">
        <v>0</v>
      </c>
      <c r="I11324">
        <v>0</v>
      </c>
      <c r="J11324">
        <v>0</v>
      </c>
      <c r="K11324" s="1" t="s">
        <v>18</v>
      </c>
      <c r="L11324" s="1" t="s">
        <v>20</v>
      </c>
      <c r="M11324" s="1" t="s">
        <v>20</v>
      </c>
      <c r="N11324">
        <v>0</v>
      </c>
      <c r="O11324">
        <v>0</v>
      </c>
      <c r="P11324" t="b">
        <v>1</v>
      </c>
    </row>
    <row r="11325" spans="1:16" hidden="1" x14ac:dyDescent="0.25">
      <c r="A11325">
        <v>12389</v>
      </c>
      <c r="B11325">
        <v>17407</v>
      </c>
      <c r="C11325" s="1" t="s">
        <v>11387</v>
      </c>
      <c r="D11325" s="1" t="s">
        <v>18</v>
      </c>
      <c r="E11325" s="1" t="s">
        <v>18</v>
      </c>
      <c r="F11325" s="1" t="s">
        <v>18</v>
      </c>
      <c r="G11325">
        <v>0</v>
      </c>
      <c r="H11325">
        <v>0</v>
      </c>
      <c r="I11325">
        <v>0</v>
      </c>
      <c r="J11325">
        <v>0</v>
      </c>
      <c r="K11325" s="1" t="s">
        <v>18</v>
      </c>
      <c r="L11325" s="1" t="s">
        <v>20</v>
      </c>
      <c r="M11325" s="1" t="s">
        <v>20</v>
      </c>
      <c r="N11325">
        <v>0</v>
      </c>
      <c r="O11325">
        <v>0</v>
      </c>
      <c r="P11325" t="b">
        <v>1</v>
      </c>
    </row>
    <row r="11326" spans="1:16" hidden="1" x14ac:dyDescent="0.25">
      <c r="A11326">
        <v>13284</v>
      </c>
      <c r="B11326">
        <v>17407</v>
      </c>
      <c r="C11326" s="1" t="s">
        <v>11388</v>
      </c>
      <c r="D11326" s="1" t="s">
        <v>18</v>
      </c>
      <c r="E11326" s="1" t="s">
        <v>18</v>
      </c>
      <c r="F11326" s="1" t="s">
        <v>18</v>
      </c>
      <c r="G11326">
        <v>0</v>
      </c>
      <c r="H11326">
        <v>0</v>
      </c>
      <c r="I11326">
        <v>0</v>
      </c>
      <c r="J11326">
        <v>0</v>
      </c>
      <c r="K11326" s="1" t="s">
        <v>18</v>
      </c>
      <c r="L11326" s="1" t="s">
        <v>20</v>
      </c>
      <c r="M11326" s="1" t="s">
        <v>20</v>
      </c>
      <c r="N11326">
        <v>0</v>
      </c>
      <c r="O11326">
        <v>0</v>
      </c>
      <c r="P11326" t="b">
        <v>1</v>
      </c>
    </row>
    <row r="11327" spans="1:16" hidden="1" x14ac:dyDescent="0.25">
      <c r="A11327">
        <v>755</v>
      </c>
      <c r="B11327">
        <v>17408</v>
      </c>
      <c r="C11327" s="1" t="s">
        <v>16</v>
      </c>
      <c r="D11327" s="1" t="s">
        <v>17</v>
      </c>
      <c r="E11327" s="1" t="s">
        <v>1373</v>
      </c>
      <c r="F11327" s="1" t="s">
        <v>1374</v>
      </c>
      <c r="G11327">
        <v>11</v>
      </c>
      <c r="H11327">
        <v>21</v>
      </c>
      <c r="I11327">
        <v>32</v>
      </c>
      <c r="J11327">
        <v>0</v>
      </c>
      <c r="K11327" s="1" t="s">
        <v>18</v>
      </c>
      <c r="L11327" s="1" t="s">
        <v>20</v>
      </c>
      <c r="M11327" s="1" t="s">
        <v>20</v>
      </c>
      <c r="N11327">
        <v>0</v>
      </c>
      <c r="O11327">
        <v>0</v>
      </c>
      <c r="P11327" t="b">
        <v>1</v>
      </c>
    </row>
    <row r="11328" spans="1:16" hidden="1" x14ac:dyDescent="0.25">
      <c r="A11328">
        <v>1650</v>
      </c>
      <c r="B11328">
        <v>17408</v>
      </c>
      <c r="C11328" s="1" t="s">
        <v>1582</v>
      </c>
      <c r="D11328" s="1" t="s">
        <v>1583</v>
      </c>
      <c r="E11328" s="1" t="s">
        <v>2869</v>
      </c>
      <c r="F11328" s="1" t="s">
        <v>2870</v>
      </c>
      <c r="G11328">
        <v>7</v>
      </c>
      <c r="H11328">
        <v>11</v>
      </c>
      <c r="I11328">
        <v>18</v>
      </c>
      <c r="J11328">
        <v>0</v>
      </c>
      <c r="K11328" s="1" t="s">
        <v>18</v>
      </c>
      <c r="L11328" s="1" t="s">
        <v>20</v>
      </c>
      <c r="M11328" s="1" t="s">
        <v>20</v>
      </c>
      <c r="N11328">
        <v>0</v>
      </c>
      <c r="O11328">
        <v>0</v>
      </c>
      <c r="P11328" t="b">
        <v>1</v>
      </c>
    </row>
    <row r="11329" spans="1:16" hidden="1" x14ac:dyDescent="0.25">
      <c r="A11329">
        <v>2545</v>
      </c>
      <c r="B11329">
        <v>17408</v>
      </c>
      <c r="C11329" s="1" t="s">
        <v>3059</v>
      </c>
      <c r="D11329" s="1" t="s">
        <v>3060</v>
      </c>
      <c r="E11329" s="1" t="s">
        <v>4300</v>
      </c>
      <c r="F11329" s="1" t="s">
        <v>4301</v>
      </c>
      <c r="G11329">
        <v>5</v>
      </c>
      <c r="H11329">
        <v>3</v>
      </c>
      <c r="I11329">
        <v>8</v>
      </c>
      <c r="J11329">
        <v>0</v>
      </c>
      <c r="K11329" s="1" t="s">
        <v>18</v>
      </c>
      <c r="L11329" s="1" t="s">
        <v>20</v>
      </c>
      <c r="M11329" s="1" t="s">
        <v>20</v>
      </c>
      <c r="N11329">
        <v>0</v>
      </c>
      <c r="O11329">
        <v>0</v>
      </c>
      <c r="P11329" t="b">
        <v>1</v>
      </c>
    </row>
    <row r="11330" spans="1:16" hidden="1" x14ac:dyDescent="0.25">
      <c r="A11330">
        <v>3440</v>
      </c>
      <c r="B11330">
        <v>17408</v>
      </c>
      <c r="C11330" s="1" t="s">
        <v>4472</v>
      </c>
      <c r="D11330" s="1" t="s">
        <v>18</v>
      </c>
      <c r="E11330" s="1" t="s">
        <v>18</v>
      </c>
      <c r="F11330" s="1" t="s">
        <v>18</v>
      </c>
      <c r="G11330">
        <v>0</v>
      </c>
      <c r="H11330">
        <v>0</v>
      </c>
      <c r="I11330">
        <v>0</v>
      </c>
      <c r="J11330">
        <v>0</v>
      </c>
      <c r="K11330" s="1" t="s">
        <v>18</v>
      </c>
      <c r="L11330" s="1" t="s">
        <v>20</v>
      </c>
      <c r="M11330" s="1" t="s">
        <v>20</v>
      </c>
      <c r="N11330">
        <v>0</v>
      </c>
      <c r="O11330">
        <v>0</v>
      </c>
      <c r="P11330" t="b">
        <v>1</v>
      </c>
    </row>
    <row r="11331" spans="1:16" hidden="1" x14ac:dyDescent="0.25">
      <c r="A11331">
        <v>4335</v>
      </c>
      <c r="B11331">
        <v>17408</v>
      </c>
      <c r="C11331" s="1" t="s">
        <v>4473</v>
      </c>
      <c r="D11331" s="1" t="s">
        <v>4474</v>
      </c>
      <c r="E11331" s="1" t="s">
        <v>18</v>
      </c>
      <c r="F11331" s="1" t="s">
        <v>5216</v>
      </c>
      <c r="G11331">
        <v>0</v>
      </c>
      <c r="H11331">
        <v>1</v>
      </c>
      <c r="I11331">
        <v>1</v>
      </c>
      <c r="J11331">
        <v>0</v>
      </c>
      <c r="K11331" s="1" t="s">
        <v>18</v>
      </c>
      <c r="L11331" s="1" t="s">
        <v>20</v>
      </c>
      <c r="M11331" s="1" t="s">
        <v>20</v>
      </c>
      <c r="N11331">
        <v>0</v>
      </c>
      <c r="O11331">
        <v>0</v>
      </c>
      <c r="P11331" t="b">
        <v>1</v>
      </c>
    </row>
    <row r="11332" spans="1:16" hidden="1" x14ac:dyDescent="0.25">
      <c r="A11332">
        <v>5230</v>
      </c>
      <c r="B11332">
        <v>17408</v>
      </c>
      <c r="C11332" s="1" t="s">
        <v>5319</v>
      </c>
      <c r="D11332" s="1" t="s">
        <v>5320</v>
      </c>
      <c r="E11332" s="1" t="s">
        <v>6572</v>
      </c>
      <c r="F11332" s="1" t="s">
        <v>6573</v>
      </c>
      <c r="G11332">
        <v>4</v>
      </c>
      <c r="H11332">
        <v>3</v>
      </c>
      <c r="I11332">
        <v>7</v>
      </c>
      <c r="J11332">
        <v>0</v>
      </c>
      <c r="K11332" s="1" t="s">
        <v>18</v>
      </c>
      <c r="L11332" s="1" t="s">
        <v>20</v>
      </c>
      <c r="M11332" s="1" t="s">
        <v>20</v>
      </c>
      <c r="N11332">
        <v>0</v>
      </c>
      <c r="O11332">
        <v>0</v>
      </c>
      <c r="P11332" t="b">
        <v>1</v>
      </c>
    </row>
    <row r="11333" spans="1:16" hidden="1" x14ac:dyDescent="0.25">
      <c r="A11333">
        <v>6125</v>
      </c>
      <c r="B11333">
        <v>17408</v>
      </c>
      <c r="C11333" s="1" t="s">
        <v>6740</v>
      </c>
      <c r="D11333" s="1" t="s">
        <v>6741</v>
      </c>
      <c r="E11333" s="1" t="s">
        <v>8083</v>
      </c>
      <c r="F11333" s="1" t="s">
        <v>8084</v>
      </c>
      <c r="G11333">
        <v>11</v>
      </c>
      <c r="H11333">
        <v>13</v>
      </c>
      <c r="I11333">
        <v>24</v>
      </c>
      <c r="J11333">
        <v>0</v>
      </c>
      <c r="K11333" s="1" t="s">
        <v>18</v>
      </c>
      <c r="L11333" s="1" t="s">
        <v>20</v>
      </c>
      <c r="M11333" s="1" t="s">
        <v>20</v>
      </c>
      <c r="N11333">
        <v>0</v>
      </c>
      <c r="O11333">
        <v>0</v>
      </c>
      <c r="P11333" t="b">
        <v>1</v>
      </c>
    </row>
    <row r="11334" spans="1:16" hidden="1" x14ac:dyDescent="0.25">
      <c r="A11334">
        <v>7020</v>
      </c>
      <c r="B11334">
        <v>17408</v>
      </c>
      <c r="C11334" s="1" t="s">
        <v>8289</v>
      </c>
      <c r="D11334" s="1" t="s">
        <v>8290</v>
      </c>
      <c r="E11334" s="1" t="s">
        <v>9612</v>
      </c>
      <c r="F11334" s="1" t="s">
        <v>9613</v>
      </c>
      <c r="G11334">
        <v>4</v>
      </c>
      <c r="H11334">
        <v>7</v>
      </c>
      <c r="I11334">
        <v>11</v>
      </c>
      <c r="J11334">
        <v>0</v>
      </c>
      <c r="K11334" s="1" t="s">
        <v>18</v>
      </c>
      <c r="L11334" s="1" t="s">
        <v>20</v>
      </c>
      <c r="M11334" s="1" t="s">
        <v>20</v>
      </c>
      <c r="N11334">
        <v>0</v>
      </c>
      <c r="O11334">
        <v>0</v>
      </c>
      <c r="P11334" t="b">
        <v>1</v>
      </c>
    </row>
    <row r="11335" spans="1:16" hidden="1" x14ac:dyDescent="0.25">
      <c r="A11335">
        <v>7915</v>
      </c>
      <c r="B11335">
        <v>17408</v>
      </c>
      <c r="C11335" s="1" t="s">
        <v>9804</v>
      </c>
      <c r="D11335" s="1" t="s">
        <v>9805</v>
      </c>
      <c r="E11335" s="1" t="s">
        <v>11174</v>
      </c>
      <c r="F11335" s="1" t="s">
        <v>11175</v>
      </c>
      <c r="G11335">
        <v>13</v>
      </c>
      <c r="H11335">
        <v>15</v>
      </c>
      <c r="I11335">
        <v>28</v>
      </c>
      <c r="J11335">
        <v>0</v>
      </c>
      <c r="K11335" s="1" t="s">
        <v>18</v>
      </c>
      <c r="L11335" s="1" t="s">
        <v>20</v>
      </c>
      <c r="M11335" s="1" t="s">
        <v>20</v>
      </c>
      <c r="N11335">
        <v>0</v>
      </c>
      <c r="O11335">
        <v>0</v>
      </c>
      <c r="P11335" t="b">
        <v>1</v>
      </c>
    </row>
    <row r="11336" spans="1:16" hidden="1" x14ac:dyDescent="0.25">
      <c r="A11336">
        <v>8810</v>
      </c>
      <c r="B11336">
        <v>17408</v>
      </c>
      <c r="C11336" s="1" t="s">
        <v>11383</v>
      </c>
      <c r="D11336" s="1" t="s">
        <v>18</v>
      </c>
      <c r="E11336" s="1" t="s">
        <v>18</v>
      </c>
      <c r="F11336" s="1" t="s">
        <v>18</v>
      </c>
      <c r="G11336">
        <v>0</v>
      </c>
      <c r="H11336">
        <v>0</v>
      </c>
      <c r="I11336">
        <v>0</v>
      </c>
      <c r="J11336">
        <v>0</v>
      </c>
      <c r="K11336" s="1" t="s">
        <v>18</v>
      </c>
      <c r="L11336" s="1" t="s">
        <v>20</v>
      </c>
      <c r="M11336" s="1" t="s">
        <v>20</v>
      </c>
      <c r="N11336">
        <v>0</v>
      </c>
      <c r="O11336">
        <v>0</v>
      </c>
      <c r="P11336" t="b">
        <v>1</v>
      </c>
    </row>
    <row r="11337" spans="1:16" hidden="1" x14ac:dyDescent="0.25">
      <c r="A11337">
        <v>9705</v>
      </c>
      <c r="B11337">
        <v>17408</v>
      </c>
      <c r="C11337" s="1" t="s">
        <v>11384</v>
      </c>
      <c r="D11337" s="1" t="s">
        <v>18</v>
      </c>
      <c r="E11337" s="1" t="s">
        <v>18</v>
      </c>
      <c r="F11337" s="1" t="s">
        <v>18</v>
      </c>
      <c r="G11337">
        <v>0</v>
      </c>
      <c r="H11337">
        <v>0</v>
      </c>
      <c r="I11337">
        <v>0</v>
      </c>
      <c r="J11337">
        <v>0</v>
      </c>
      <c r="K11337" s="1" t="s">
        <v>18</v>
      </c>
      <c r="L11337" s="1" t="s">
        <v>20</v>
      </c>
      <c r="M11337" s="1" t="s">
        <v>20</v>
      </c>
      <c r="N11337">
        <v>0</v>
      </c>
      <c r="O11337">
        <v>0</v>
      </c>
      <c r="P11337" t="b">
        <v>1</v>
      </c>
    </row>
    <row r="11338" spans="1:16" hidden="1" x14ac:dyDescent="0.25">
      <c r="A11338">
        <v>10600</v>
      </c>
      <c r="B11338">
        <v>17408</v>
      </c>
      <c r="C11338" s="1" t="s">
        <v>11385</v>
      </c>
      <c r="D11338" s="1" t="s">
        <v>18</v>
      </c>
      <c r="E11338" s="1" t="s">
        <v>18</v>
      </c>
      <c r="F11338" s="1" t="s">
        <v>18</v>
      </c>
      <c r="G11338">
        <v>0</v>
      </c>
      <c r="H11338">
        <v>0</v>
      </c>
      <c r="I11338">
        <v>0</v>
      </c>
      <c r="J11338">
        <v>0</v>
      </c>
      <c r="K11338" s="1" t="s">
        <v>18</v>
      </c>
      <c r="L11338" s="1" t="s">
        <v>20</v>
      </c>
      <c r="M11338" s="1" t="s">
        <v>20</v>
      </c>
      <c r="N11338">
        <v>0</v>
      </c>
      <c r="O11338">
        <v>0</v>
      </c>
      <c r="P11338" t="b">
        <v>1</v>
      </c>
    </row>
    <row r="11339" spans="1:16" hidden="1" x14ac:dyDescent="0.25">
      <c r="A11339">
        <v>11495</v>
      </c>
      <c r="B11339">
        <v>17408</v>
      </c>
      <c r="C11339" s="1" t="s">
        <v>11386</v>
      </c>
      <c r="D11339" s="1" t="s">
        <v>18</v>
      </c>
      <c r="E11339" s="1" t="s">
        <v>18</v>
      </c>
      <c r="F11339" s="1" t="s">
        <v>18</v>
      </c>
      <c r="G11339">
        <v>0</v>
      </c>
      <c r="H11339">
        <v>0</v>
      </c>
      <c r="I11339">
        <v>0</v>
      </c>
      <c r="J11339">
        <v>0</v>
      </c>
      <c r="K11339" s="1" t="s">
        <v>18</v>
      </c>
      <c r="L11339" s="1" t="s">
        <v>20</v>
      </c>
      <c r="M11339" s="1" t="s">
        <v>20</v>
      </c>
      <c r="N11339">
        <v>0</v>
      </c>
      <c r="O11339">
        <v>0</v>
      </c>
      <c r="P11339" t="b">
        <v>1</v>
      </c>
    </row>
    <row r="11340" spans="1:16" hidden="1" x14ac:dyDescent="0.25">
      <c r="A11340">
        <v>12390</v>
      </c>
      <c r="B11340">
        <v>17408</v>
      </c>
      <c r="C11340" s="1" t="s">
        <v>11387</v>
      </c>
      <c r="D11340" s="1" t="s">
        <v>18</v>
      </c>
      <c r="E11340" s="1" t="s">
        <v>18</v>
      </c>
      <c r="F11340" s="1" t="s">
        <v>18</v>
      </c>
      <c r="G11340">
        <v>0</v>
      </c>
      <c r="H11340">
        <v>0</v>
      </c>
      <c r="I11340">
        <v>0</v>
      </c>
      <c r="J11340">
        <v>0</v>
      </c>
      <c r="K11340" s="1" t="s">
        <v>18</v>
      </c>
      <c r="L11340" s="1" t="s">
        <v>20</v>
      </c>
      <c r="M11340" s="1" t="s">
        <v>20</v>
      </c>
      <c r="N11340">
        <v>0</v>
      </c>
      <c r="O11340">
        <v>0</v>
      </c>
      <c r="P11340" t="b">
        <v>1</v>
      </c>
    </row>
    <row r="11341" spans="1:16" hidden="1" x14ac:dyDescent="0.25">
      <c r="A11341">
        <v>13285</v>
      </c>
      <c r="B11341">
        <v>17408</v>
      </c>
      <c r="C11341" s="1" t="s">
        <v>11388</v>
      </c>
      <c r="D11341" s="1" t="s">
        <v>18</v>
      </c>
      <c r="E11341" s="1" t="s">
        <v>18</v>
      </c>
      <c r="F11341" s="1" t="s">
        <v>18</v>
      </c>
      <c r="G11341">
        <v>0</v>
      </c>
      <c r="H11341">
        <v>0</v>
      </c>
      <c r="I11341">
        <v>0</v>
      </c>
      <c r="J11341">
        <v>0</v>
      </c>
      <c r="K11341" s="1" t="s">
        <v>18</v>
      </c>
      <c r="L11341" s="1" t="s">
        <v>20</v>
      </c>
      <c r="M11341" s="1" t="s">
        <v>20</v>
      </c>
      <c r="N11341">
        <v>0</v>
      </c>
      <c r="O11341">
        <v>0</v>
      </c>
      <c r="P11341" t="b">
        <v>1</v>
      </c>
    </row>
    <row r="11342" spans="1:16" hidden="1" x14ac:dyDescent="0.25">
      <c r="A11342">
        <v>756</v>
      </c>
      <c r="B11342">
        <v>17409</v>
      </c>
      <c r="C11342" s="1" t="s">
        <v>16</v>
      </c>
      <c r="D11342" s="1" t="s">
        <v>17</v>
      </c>
      <c r="E11342" s="1" t="s">
        <v>1375</v>
      </c>
      <c r="F11342" s="1" t="s">
        <v>1376</v>
      </c>
      <c r="G11342">
        <v>18</v>
      </c>
      <c r="H11342">
        <v>18</v>
      </c>
      <c r="I11342">
        <v>36</v>
      </c>
      <c r="J11342">
        <v>0</v>
      </c>
      <c r="K11342" s="1" t="s">
        <v>18</v>
      </c>
      <c r="L11342" s="1" t="s">
        <v>20</v>
      </c>
      <c r="M11342" s="1" t="s">
        <v>20</v>
      </c>
      <c r="N11342">
        <v>0</v>
      </c>
      <c r="O11342">
        <v>0</v>
      </c>
      <c r="P11342" t="b">
        <v>1</v>
      </c>
    </row>
    <row r="11343" spans="1:16" hidden="1" x14ac:dyDescent="0.25">
      <c r="A11343">
        <v>1651</v>
      </c>
      <c r="B11343">
        <v>17409</v>
      </c>
      <c r="C11343" s="1" t="s">
        <v>1582</v>
      </c>
      <c r="D11343" s="1" t="s">
        <v>1583</v>
      </c>
      <c r="E11343" s="1" t="s">
        <v>2871</v>
      </c>
      <c r="F11343" s="1" t="s">
        <v>2872</v>
      </c>
      <c r="G11343">
        <v>6</v>
      </c>
      <c r="H11343">
        <v>10</v>
      </c>
      <c r="I11343">
        <v>16</v>
      </c>
      <c r="J11343">
        <v>0</v>
      </c>
      <c r="K11343" s="1" t="s">
        <v>18</v>
      </c>
      <c r="L11343" s="1" t="s">
        <v>20</v>
      </c>
      <c r="M11343" s="1" t="s">
        <v>20</v>
      </c>
      <c r="N11343">
        <v>0</v>
      </c>
      <c r="O11343">
        <v>0</v>
      </c>
      <c r="P11343" t="b">
        <v>1</v>
      </c>
    </row>
    <row r="11344" spans="1:16" hidden="1" x14ac:dyDescent="0.25">
      <c r="A11344">
        <v>2546</v>
      </c>
      <c r="B11344">
        <v>17409</v>
      </c>
      <c r="C11344" s="1" t="s">
        <v>3059</v>
      </c>
      <c r="D11344" s="1" t="s">
        <v>3060</v>
      </c>
      <c r="E11344" s="1" t="s">
        <v>4302</v>
      </c>
      <c r="F11344" s="1" t="s">
        <v>4303</v>
      </c>
      <c r="G11344">
        <v>3</v>
      </c>
      <c r="H11344">
        <v>4</v>
      </c>
      <c r="I11344">
        <v>7</v>
      </c>
      <c r="J11344">
        <v>0</v>
      </c>
      <c r="K11344" s="1" t="s">
        <v>18</v>
      </c>
      <c r="L11344" s="1" t="s">
        <v>20</v>
      </c>
      <c r="M11344" s="1" t="s">
        <v>20</v>
      </c>
      <c r="N11344">
        <v>0</v>
      </c>
      <c r="O11344">
        <v>0</v>
      </c>
      <c r="P11344" t="b">
        <v>1</v>
      </c>
    </row>
    <row r="11345" spans="1:16" hidden="1" x14ac:dyDescent="0.25">
      <c r="A11345">
        <v>3441</v>
      </c>
      <c r="B11345">
        <v>17409</v>
      </c>
      <c r="C11345" s="1" t="s">
        <v>4472</v>
      </c>
      <c r="D11345" s="1" t="s">
        <v>18</v>
      </c>
      <c r="E11345" s="1" t="s">
        <v>18</v>
      </c>
      <c r="F11345" s="1" t="s">
        <v>18</v>
      </c>
      <c r="G11345">
        <v>0</v>
      </c>
      <c r="H11345">
        <v>0</v>
      </c>
      <c r="I11345">
        <v>0</v>
      </c>
      <c r="J11345">
        <v>0</v>
      </c>
      <c r="K11345" s="1" t="s">
        <v>18</v>
      </c>
      <c r="L11345" s="1" t="s">
        <v>20</v>
      </c>
      <c r="M11345" s="1" t="s">
        <v>20</v>
      </c>
      <c r="N11345">
        <v>0</v>
      </c>
      <c r="O11345">
        <v>0</v>
      </c>
      <c r="P11345" t="b">
        <v>1</v>
      </c>
    </row>
    <row r="11346" spans="1:16" hidden="1" x14ac:dyDescent="0.25">
      <c r="A11346">
        <v>4336</v>
      </c>
      <c r="B11346">
        <v>17409</v>
      </c>
      <c r="C11346" s="1" t="s">
        <v>4473</v>
      </c>
      <c r="D11346" s="1" t="s">
        <v>4474</v>
      </c>
      <c r="E11346" s="1" t="s">
        <v>5206</v>
      </c>
      <c r="F11346" s="1" t="s">
        <v>18</v>
      </c>
      <c r="G11346">
        <v>1</v>
      </c>
      <c r="H11346">
        <v>0</v>
      </c>
      <c r="I11346">
        <v>1</v>
      </c>
      <c r="J11346">
        <v>0</v>
      </c>
      <c r="K11346" s="1" t="s">
        <v>18</v>
      </c>
      <c r="L11346" s="1" t="s">
        <v>20</v>
      </c>
      <c r="M11346" s="1" t="s">
        <v>20</v>
      </c>
      <c r="N11346">
        <v>0</v>
      </c>
      <c r="O11346">
        <v>0</v>
      </c>
      <c r="P11346" t="b">
        <v>1</v>
      </c>
    </row>
    <row r="11347" spans="1:16" hidden="1" x14ac:dyDescent="0.25">
      <c r="A11347">
        <v>5231</v>
      </c>
      <c r="B11347">
        <v>17409</v>
      </c>
      <c r="C11347" s="1" t="s">
        <v>5319</v>
      </c>
      <c r="D11347" s="1" t="s">
        <v>5320</v>
      </c>
      <c r="E11347" s="1" t="s">
        <v>6574</v>
      </c>
      <c r="F11347" s="1" t="s">
        <v>6575</v>
      </c>
      <c r="G11347">
        <v>4</v>
      </c>
      <c r="H11347">
        <v>8</v>
      </c>
      <c r="I11347">
        <v>12</v>
      </c>
      <c r="J11347">
        <v>0</v>
      </c>
      <c r="K11347" s="1" t="s">
        <v>18</v>
      </c>
      <c r="L11347" s="1" t="s">
        <v>20</v>
      </c>
      <c r="M11347" s="1" t="s">
        <v>20</v>
      </c>
      <c r="N11347">
        <v>0</v>
      </c>
      <c r="O11347">
        <v>0</v>
      </c>
      <c r="P11347" t="b">
        <v>1</v>
      </c>
    </row>
    <row r="11348" spans="1:16" hidden="1" x14ac:dyDescent="0.25">
      <c r="A11348">
        <v>6126</v>
      </c>
      <c r="B11348">
        <v>17409</v>
      </c>
      <c r="C11348" s="1" t="s">
        <v>6740</v>
      </c>
      <c r="D11348" s="1" t="s">
        <v>6741</v>
      </c>
      <c r="E11348" s="1" t="s">
        <v>8085</v>
      </c>
      <c r="F11348" s="1" t="s">
        <v>8086</v>
      </c>
      <c r="G11348">
        <v>15</v>
      </c>
      <c r="H11348">
        <v>17</v>
      </c>
      <c r="I11348">
        <v>32</v>
      </c>
      <c r="J11348">
        <v>0</v>
      </c>
      <c r="K11348" s="1" t="s">
        <v>18</v>
      </c>
      <c r="L11348" s="1" t="s">
        <v>20</v>
      </c>
      <c r="M11348" s="1" t="s">
        <v>20</v>
      </c>
      <c r="N11348">
        <v>0</v>
      </c>
      <c r="O11348">
        <v>0</v>
      </c>
      <c r="P11348" t="b">
        <v>1</v>
      </c>
    </row>
    <row r="11349" spans="1:16" hidden="1" x14ac:dyDescent="0.25">
      <c r="A11349">
        <v>7021</v>
      </c>
      <c r="B11349">
        <v>17409</v>
      </c>
      <c r="C11349" s="1" t="s">
        <v>8289</v>
      </c>
      <c r="D11349" s="1" t="s">
        <v>8290</v>
      </c>
      <c r="E11349" s="1" t="s">
        <v>9614</v>
      </c>
      <c r="F11349" s="1" t="s">
        <v>9615</v>
      </c>
      <c r="G11349">
        <v>6</v>
      </c>
      <c r="H11349">
        <v>8</v>
      </c>
      <c r="I11349">
        <v>14</v>
      </c>
      <c r="J11349">
        <v>0</v>
      </c>
      <c r="K11349" s="1" t="s">
        <v>18</v>
      </c>
      <c r="L11349" s="1" t="s">
        <v>20</v>
      </c>
      <c r="M11349" s="1" t="s">
        <v>20</v>
      </c>
      <c r="N11349">
        <v>0</v>
      </c>
      <c r="O11349">
        <v>0</v>
      </c>
      <c r="P11349" t="b">
        <v>1</v>
      </c>
    </row>
    <row r="11350" spans="1:16" hidden="1" x14ac:dyDescent="0.25">
      <c r="A11350">
        <v>7916</v>
      </c>
      <c r="B11350">
        <v>17409</v>
      </c>
      <c r="C11350" s="1" t="s">
        <v>9804</v>
      </c>
      <c r="D11350" s="1" t="s">
        <v>9805</v>
      </c>
      <c r="E11350" s="1" t="s">
        <v>11176</v>
      </c>
      <c r="F11350" s="1" t="s">
        <v>11177</v>
      </c>
      <c r="G11350">
        <v>26</v>
      </c>
      <c r="H11350">
        <v>20</v>
      </c>
      <c r="I11350">
        <v>46</v>
      </c>
      <c r="J11350">
        <v>0</v>
      </c>
      <c r="K11350" s="1" t="s">
        <v>18</v>
      </c>
      <c r="L11350" s="1" t="s">
        <v>20</v>
      </c>
      <c r="M11350" s="1" t="s">
        <v>20</v>
      </c>
      <c r="N11350">
        <v>0</v>
      </c>
      <c r="O11350">
        <v>0</v>
      </c>
      <c r="P11350" t="b">
        <v>1</v>
      </c>
    </row>
    <row r="11351" spans="1:16" hidden="1" x14ac:dyDescent="0.25">
      <c r="A11351">
        <v>8811</v>
      </c>
      <c r="B11351">
        <v>17409</v>
      </c>
      <c r="C11351" s="1" t="s">
        <v>11383</v>
      </c>
      <c r="D11351" s="1" t="s">
        <v>18</v>
      </c>
      <c r="E11351" s="1" t="s">
        <v>18</v>
      </c>
      <c r="F11351" s="1" t="s">
        <v>18</v>
      </c>
      <c r="G11351">
        <v>0</v>
      </c>
      <c r="H11351">
        <v>0</v>
      </c>
      <c r="I11351">
        <v>0</v>
      </c>
      <c r="J11351">
        <v>0</v>
      </c>
      <c r="K11351" s="1" t="s">
        <v>18</v>
      </c>
      <c r="L11351" s="1" t="s">
        <v>20</v>
      </c>
      <c r="M11351" s="1" t="s">
        <v>20</v>
      </c>
      <c r="N11351">
        <v>0</v>
      </c>
      <c r="O11351">
        <v>0</v>
      </c>
      <c r="P11351" t="b">
        <v>1</v>
      </c>
    </row>
    <row r="11352" spans="1:16" hidden="1" x14ac:dyDescent="0.25">
      <c r="A11352">
        <v>9706</v>
      </c>
      <c r="B11352">
        <v>17409</v>
      </c>
      <c r="C11352" s="1" t="s">
        <v>11384</v>
      </c>
      <c r="D11352" s="1" t="s">
        <v>18</v>
      </c>
      <c r="E11352" s="1" t="s">
        <v>18</v>
      </c>
      <c r="F11352" s="1" t="s">
        <v>18</v>
      </c>
      <c r="G11352">
        <v>0</v>
      </c>
      <c r="H11352">
        <v>0</v>
      </c>
      <c r="I11352">
        <v>0</v>
      </c>
      <c r="J11352">
        <v>0</v>
      </c>
      <c r="K11352" s="1" t="s">
        <v>18</v>
      </c>
      <c r="L11352" s="1" t="s">
        <v>20</v>
      </c>
      <c r="M11352" s="1" t="s">
        <v>20</v>
      </c>
      <c r="N11352">
        <v>0</v>
      </c>
      <c r="O11352">
        <v>0</v>
      </c>
      <c r="P11352" t="b">
        <v>1</v>
      </c>
    </row>
    <row r="11353" spans="1:16" hidden="1" x14ac:dyDescent="0.25">
      <c r="A11353">
        <v>10601</v>
      </c>
      <c r="B11353">
        <v>17409</v>
      </c>
      <c r="C11353" s="1" t="s">
        <v>11385</v>
      </c>
      <c r="D11353" s="1" t="s">
        <v>18</v>
      </c>
      <c r="E11353" s="1" t="s">
        <v>18</v>
      </c>
      <c r="F11353" s="1" t="s">
        <v>18</v>
      </c>
      <c r="G11353">
        <v>0</v>
      </c>
      <c r="H11353">
        <v>0</v>
      </c>
      <c r="I11353">
        <v>0</v>
      </c>
      <c r="J11353">
        <v>0</v>
      </c>
      <c r="K11353" s="1" t="s">
        <v>18</v>
      </c>
      <c r="L11353" s="1" t="s">
        <v>20</v>
      </c>
      <c r="M11353" s="1" t="s">
        <v>20</v>
      </c>
      <c r="N11353">
        <v>0</v>
      </c>
      <c r="O11353">
        <v>0</v>
      </c>
      <c r="P11353" t="b">
        <v>1</v>
      </c>
    </row>
    <row r="11354" spans="1:16" hidden="1" x14ac:dyDescent="0.25">
      <c r="A11354">
        <v>11496</v>
      </c>
      <c r="B11354">
        <v>17409</v>
      </c>
      <c r="C11354" s="1" t="s">
        <v>11386</v>
      </c>
      <c r="D11354" s="1" t="s">
        <v>18</v>
      </c>
      <c r="E11354" s="1" t="s">
        <v>18</v>
      </c>
      <c r="F11354" s="1" t="s">
        <v>18</v>
      </c>
      <c r="G11354">
        <v>0</v>
      </c>
      <c r="H11354">
        <v>0</v>
      </c>
      <c r="I11354">
        <v>0</v>
      </c>
      <c r="J11354">
        <v>0</v>
      </c>
      <c r="K11354" s="1" t="s">
        <v>18</v>
      </c>
      <c r="L11354" s="1" t="s">
        <v>20</v>
      </c>
      <c r="M11354" s="1" t="s">
        <v>20</v>
      </c>
      <c r="N11354">
        <v>0</v>
      </c>
      <c r="O11354">
        <v>0</v>
      </c>
      <c r="P11354" t="b">
        <v>1</v>
      </c>
    </row>
    <row r="11355" spans="1:16" hidden="1" x14ac:dyDescent="0.25">
      <c r="A11355">
        <v>12391</v>
      </c>
      <c r="B11355">
        <v>17409</v>
      </c>
      <c r="C11355" s="1" t="s">
        <v>11387</v>
      </c>
      <c r="D11355" s="1" t="s">
        <v>18</v>
      </c>
      <c r="E11355" s="1" t="s">
        <v>18</v>
      </c>
      <c r="F11355" s="1" t="s">
        <v>18</v>
      </c>
      <c r="G11355">
        <v>0</v>
      </c>
      <c r="H11355">
        <v>0</v>
      </c>
      <c r="I11355">
        <v>0</v>
      </c>
      <c r="J11355">
        <v>0</v>
      </c>
      <c r="K11355" s="1" t="s">
        <v>18</v>
      </c>
      <c r="L11355" s="1" t="s">
        <v>20</v>
      </c>
      <c r="M11355" s="1" t="s">
        <v>20</v>
      </c>
      <c r="N11355">
        <v>0</v>
      </c>
      <c r="O11355">
        <v>0</v>
      </c>
      <c r="P11355" t="b">
        <v>1</v>
      </c>
    </row>
    <row r="11356" spans="1:16" hidden="1" x14ac:dyDescent="0.25">
      <c r="A11356">
        <v>13286</v>
      </c>
      <c r="B11356">
        <v>17409</v>
      </c>
      <c r="C11356" s="1" t="s">
        <v>11388</v>
      </c>
      <c r="D11356" s="1" t="s">
        <v>18</v>
      </c>
      <c r="E11356" s="1" t="s">
        <v>18</v>
      </c>
      <c r="F11356" s="1" t="s">
        <v>18</v>
      </c>
      <c r="G11356">
        <v>0</v>
      </c>
      <c r="H11356">
        <v>0</v>
      </c>
      <c r="I11356">
        <v>0</v>
      </c>
      <c r="J11356">
        <v>0</v>
      </c>
      <c r="K11356" s="1" t="s">
        <v>18</v>
      </c>
      <c r="L11356" s="1" t="s">
        <v>20</v>
      </c>
      <c r="M11356" s="1" t="s">
        <v>20</v>
      </c>
      <c r="N11356">
        <v>0</v>
      </c>
      <c r="O11356">
        <v>0</v>
      </c>
      <c r="P11356" t="b">
        <v>1</v>
      </c>
    </row>
    <row r="11357" spans="1:16" hidden="1" x14ac:dyDescent="0.25">
      <c r="A11357">
        <v>757</v>
      </c>
      <c r="B11357">
        <v>17410</v>
      </c>
      <c r="C11357" s="1" t="s">
        <v>16</v>
      </c>
      <c r="D11357" s="1" t="s">
        <v>17</v>
      </c>
      <c r="E11357" s="1" t="s">
        <v>1377</v>
      </c>
      <c r="F11357" s="1" t="s">
        <v>1378</v>
      </c>
      <c r="G11357">
        <v>5</v>
      </c>
      <c r="H11357">
        <v>21</v>
      </c>
      <c r="I11357">
        <v>26</v>
      </c>
      <c r="J11357">
        <v>0</v>
      </c>
      <c r="K11357" s="1" t="s">
        <v>18</v>
      </c>
      <c r="L11357" s="1" t="s">
        <v>20</v>
      </c>
      <c r="M11357" s="1" t="s">
        <v>20</v>
      </c>
      <c r="N11357">
        <v>0</v>
      </c>
      <c r="O11357">
        <v>0</v>
      </c>
      <c r="P11357" t="b">
        <v>1</v>
      </c>
    </row>
    <row r="11358" spans="1:16" hidden="1" x14ac:dyDescent="0.25">
      <c r="A11358">
        <v>1652</v>
      </c>
      <c r="B11358">
        <v>17410</v>
      </c>
      <c r="C11358" s="1" t="s">
        <v>1582</v>
      </c>
      <c r="D11358" s="1" t="s">
        <v>1583</v>
      </c>
      <c r="E11358" s="1" t="s">
        <v>2873</v>
      </c>
      <c r="F11358" s="1" t="s">
        <v>2874</v>
      </c>
      <c r="G11358">
        <v>9</v>
      </c>
      <c r="H11358">
        <v>10</v>
      </c>
      <c r="I11358">
        <v>19</v>
      </c>
      <c r="J11358">
        <v>0</v>
      </c>
      <c r="K11358" s="1" t="s">
        <v>18</v>
      </c>
      <c r="L11358" s="1" t="s">
        <v>20</v>
      </c>
      <c r="M11358" s="1" t="s">
        <v>20</v>
      </c>
      <c r="N11358">
        <v>0</v>
      </c>
      <c r="O11358">
        <v>0</v>
      </c>
      <c r="P11358" t="b">
        <v>1</v>
      </c>
    </row>
    <row r="11359" spans="1:16" hidden="1" x14ac:dyDescent="0.25">
      <c r="A11359">
        <v>2547</v>
      </c>
      <c r="B11359">
        <v>17410</v>
      </c>
      <c r="C11359" s="1" t="s">
        <v>3059</v>
      </c>
      <c r="D11359" s="1" t="s">
        <v>3060</v>
      </c>
      <c r="E11359" s="1" t="s">
        <v>4304</v>
      </c>
      <c r="F11359" s="1" t="s">
        <v>4305</v>
      </c>
      <c r="G11359">
        <v>2</v>
      </c>
      <c r="H11359">
        <v>4</v>
      </c>
      <c r="I11359">
        <v>6</v>
      </c>
      <c r="J11359">
        <v>0</v>
      </c>
      <c r="K11359" s="1" t="s">
        <v>18</v>
      </c>
      <c r="L11359" s="1" t="s">
        <v>20</v>
      </c>
      <c r="M11359" s="1" t="s">
        <v>20</v>
      </c>
      <c r="N11359">
        <v>0</v>
      </c>
      <c r="O11359">
        <v>0</v>
      </c>
      <c r="P11359" t="b">
        <v>1</v>
      </c>
    </row>
    <row r="11360" spans="1:16" hidden="1" x14ac:dyDescent="0.25">
      <c r="A11360">
        <v>3442</v>
      </c>
      <c r="B11360">
        <v>17410</v>
      </c>
      <c r="C11360" s="1" t="s">
        <v>4472</v>
      </c>
      <c r="D11360" s="1" t="s">
        <v>18</v>
      </c>
      <c r="E11360" s="1" t="s">
        <v>18</v>
      </c>
      <c r="F11360" s="1" t="s">
        <v>18</v>
      </c>
      <c r="G11360">
        <v>0</v>
      </c>
      <c r="H11360">
        <v>0</v>
      </c>
      <c r="I11360">
        <v>0</v>
      </c>
      <c r="J11360">
        <v>0</v>
      </c>
      <c r="K11360" s="1" t="s">
        <v>18</v>
      </c>
      <c r="L11360" s="1" t="s">
        <v>20</v>
      </c>
      <c r="M11360" s="1" t="s">
        <v>20</v>
      </c>
      <c r="N11360">
        <v>0</v>
      </c>
      <c r="O11360">
        <v>0</v>
      </c>
      <c r="P11360" t="b">
        <v>1</v>
      </c>
    </row>
    <row r="11361" spans="1:16" hidden="1" x14ac:dyDescent="0.25">
      <c r="A11361">
        <v>4337</v>
      </c>
      <c r="B11361">
        <v>17410</v>
      </c>
      <c r="C11361" s="1" t="s">
        <v>4473</v>
      </c>
      <c r="D11361" s="1" t="s">
        <v>4474</v>
      </c>
      <c r="E11361" s="1" t="s">
        <v>5212</v>
      </c>
      <c r="F11361" s="1" t="s">
        <v>5217</v>
      </c>
      <c r="G11361">
        <v>1</v>
      </c>
      <c r="H11361">
        <v>1</v>
      </c>
      <c r="I11361">
        <v>2</v>
      </c>
      <c r="J11361">
        <v>0</v>
      </c>
      <c r="K11361" s="1" t="s">
        <v>18</v>
      </c>
      <c r="L11361" s="1" t="s">
        <v>20</v>
      </c>
      <c r="M11361" s="1" t="s">
        <v>20</v>
      </c>
      <c r="N11361">
        <v>0</v>
      </c>
      <c r="O11361">
        <v>0</v>
      </c>
      <c r="P11361" t="b">
        <v>1</v>
      </c>
    </row>
    <row r="11362" spans="1:16" hidden="1" x14ac:dyDescent="0.25">
      <c r="A11362">
        <v>5232</v>
      </c>
      <c r="B11362">
        <v>17410</v>
      </c>
      <c r="C11362" s="1" t="s">
        <v>5319</v>
      </c>
      <c r="D11362" s="1" t="s">
        <v>5320</v>
      </c>
      <c r="E11362" s="1" t="s">
        <v>6576</v>
      </c>
      <c r="F11362" s="1" t="s">
        <v>6577</v>
      </c>
      <c r="G11362">
        <v>3</v>
      </c>
      <c r="H11362">
        <v>6</v>
      </c>
      <c r="I11362">
        <v>9</v>
      </c>
      <c r="J11362">
        <v>0</v>
      </c>
      <c r="K11362" s="1" t="s">
        <v>18</v>
      </c>
      <c r="L11362" s="1" t="s">
        <v>20</v>
      </c>
      <c r="M11362" s="1" t="s">
        <v>20</v>
      </c>
      <c r="N11362">
        <v>0</v>
      </c>
      <c r="O11362">
        <v>0</v>
      </c>
      <c r="P11362" t="b">
        <v>1</v>
      </c>
    </row>
    <row r="11363" spans="1:16" hidden="1" x14ac:dyDescent="0.25">
      <c r="A11363">
        <v>6127</v>
      </c>
      <c r="B11363">
        <v>17410</v>
      </c>
      <c r="C11363" s="1" t="s">
        <v>6740</v>
      </c>
      <c r="D11363" s="1" t="s">
        <v>6741</v>
      </c>
      <c r="E11363" s="1" t="s">
        <v>8087</v>
      </c>
      <c r="F11363" s="1" t="s">
        <v>8088</v>
      </c>
      <c r="G11363">
        <v>11</v>
      </c>
      <c r="H11363">
        <v>18</v>
      </c>
      <c r="I11363">
        <v>29</v>
      </c>
      <c r="J11363">
        <v>0</v>
      </c>
      <c r="K11363" s="1" t="s">
        <v>18</v>
      </c>
      <c r="L11363" s="1" t="s">
        <v>20</v>
      </c>
      <c r="M11363" s="1" t="s">
        <v>20</v>
      </c>
      <c r="N11363">
        <v>0</v>
      </c>
      <c r="O11363">
        <v>0</v>
      </c>
      <c r="P11363" t="b">
        <v>1</v>
      </c>
    </row>
    <row r="11364" spans="1:16" hidden="1" x14ac:dyDescent="0.25">
      <c r="A11364">
        <v>7022</v>
      </c>
      <c r="B11364">
        <v>17410</v>
      </c>
      <c r="C11364" s="1" t="s">
        <v>8289</v>
      </c>
      <c r="D11364" s="1" t="s">
        <v>8290</v>
      </c>
      <c r="E11364" s="1" t="s">
        <v>9616</v>
      </c>
      <c r="F11364" s="1" t="s">
        <v>9617</v>
      </c>
      <c r="G11364">
        <v>8</v>
      </c>
      <c r="H11364">
        <v>5</v>
      </c>
      <c r="I11364">
        <v>13</v>
      </c>
      <c r="J11364">
        <v>0</v>
      </c>
      <c r="K11364" s="1" t="s">
        <v>18</v>
      </c>
      <c r="L11364" s="1" t="s">
        <v>20</v>
      </c>
      <c r="M11364" s="1" t="s">
        <v>20</v>
      </c>
      <c r="N11364">
        <v>0</v>
      </c>
      <c r="O11364">
        <v>0</v>
      </c>
      <c r="P11364" t="b">
        <v>1</v>
      </c>
    </row>
    <row r="11365" spans="1:16" hidden="1" x14ac:dyDescent="0.25">
      <c r="A11365">
        <v>7917</v>
      </c>
      <c r="B11365">
        <v>17410</v>
      </c>
      <c r="C11365" s="1" t="s">
        <v>9804</v>
      </c>
      <c r="D11365" s="1" t="s">
        <v>9805</v>
      </c>
      <c r="E11365" s="1" t="s">
        <v>11178</v>
      </c>
      <c r="F11365" s="1" t="s">
        <v>11179</v>
      </c>
      <c r="G11365">
        <v>21</v>
      </c>
      <c r="H11365">
        <v>20</v>
      </c>
      <c r="I11365">
        <v>41</v>
      </c>
      <c r="J11365">
        <v>0</v>
      </c>
      <c r="K11365" s="1" t="s">
        <v>18</v>
      </c>
      <c r="L11365" s="1" t="s">
        <v>20</v>
      </c>
      <c r="M11365" s="1" t="s">
        <v>20</v>
      </c>
      <c r="N11365">
        <v>0</v>
      </c>
      <c r="O11365">
        <v>0</v>
      </c>
      <c r="P11365" t="b">
        <v>1</v>
      </c>
    </row>
    <row r="11366" spans="1:16" hidden="1" x14ac:dyDescent="0.25">
      <c r="A11366">
        <v>8812</v>
      </c>
      <c r="B11366">
        <v>17410</v>
      </c>
      <c r="C11366" s="1" t="s">
        <v>11383</v>
      </c>
      <c r="D11366" s="1" t="s">
        <v>18</v>
      </c>
      <c r="E11366" s="1" t="s">
        <v>18</v>
      </c>
      <c r="F11366" s="1" t="s">
        <v>18</v>
      </c>
      <c r="G11366">
        <v>0</v>
      </c>
      <c r="H11366">
        <v>0</v>
      </c>
      <c r="I11366">
        <v>0</v>
      </c>
      <c r="J11366">
        <v>0</v>
      </c>
      <c r="K11366" s="1" t="s">
        <v>18</v>
      </c>
      <c r="L11366" s="1" t="s">
        <v>20</v>
      </c>
      <c r="M11366" s="1" t="s">
        <v>20</v>
      </c>
      <c r="N11366">
        <v>0</v>
      </c>
      <c r="O11366">
        <v>0</v>
      </c>
      <c r="P11366" t="b">
        <v>1</v>
      </c>
    </row>
    <row r="11367" spans="1:16" hidden="1" x14ac:dyDescent="0.25">
      <c r="A11367">
        <v>9707</v>
      </c>
      <c r="B11367">
        <v>17410</v>
      </c>
      <c r="C11367" s="1" t="s">
        <v>11384</v>
      </c>
      <c r="D11367" s="1" t="s">
        <v>18</v>
      </c>
      <c r="E11367" s="1" t="s">
        <v>18</v>
      </c>
      <c r="F11367" s="1" t="s">
        <v>18</v>
      </c>
      <c r="G11367">
        <v>0</v>
      </c>
      <c r="H11367">
        <v>0</v>
      </c>
      <c r="I11367">
        <v>0</v>
      </c>
      <c r="J11367">
        <v>0</v>
      </c>
      <c r="K11367" s="1" t="s">
        <v>18</v>
      </c>
      <c r="L11367" s="1" t="s">
        <v>20</v>
      </c>
      <c r="M11367" s="1" t="s">
        <v>20</v>
      </c>
      <c r="N11367">
        <v>0</v>
      </c>
      <c r="O11367">
        <v>0</v>
      </c>
      <c r="P11367" t="b">
        <v>1</v>
      </c>
    </row>
    <row r="11368" spans="1:16" hidden="1" x14ac:dyDescent="0.25">
      <c r="A11368">
        <v>10602</v>
      </c>
      <c r="B11368">
        <v>17410</v>
      </c>
      <c r="C11368" s="1" t="s">
        <v>11385</v>
      </c>
      <c r="D11368" s="1" t="s">
        <v>18</v>
      </c>
      <c r="E11368" s="1" t="s">
        <v>18</v>
      </c>
      <c r="F11368" s="1" t="s">
        <v>18</v>
      </c>
      <c r="G11368">
        <v>0</v>
      </c>
      <c r="H11368">
        <v>0</v>
      </c>
      <c r="I11368">
        <v>0</v>
      </c>
      <c r="J11368">
        <v>0</v>
      </c>
      <c r="K11368" s="1" t="s">
        <v>18</v>
      </c>
      <c r="L11368" s="1" t="s">
        <v>20</v>
      </c>
      <c r="M11368" s="1" t="s">
        <v>20</v>
      </c>
      <c r="N11368">
        <v>0</v>
      </c>
      <c r="O11368">
        <v>0</v>
      </c>
      <c r="P11368" t="b">
        <v>1</v>
      </c>
    </row>
    <row r="11369" spans="1:16" hidden="1" x14ac:dyDescent="0.25">
      <c r="A11369">
        <v>11497</v>
      </c>
      <c r="B11369">
        <v>17410</v>
      </c>
      <c r="C11369" s="1" t="s">
        <v>11386</v>
      </c>
      <c r="D11369" s="1" t="s">
        <v>18</v>
      </c>
      <c r="E11369" s="1" t="s">
        <v>18</v>
      </c>
      <c r="F11369" s="1" t="s">
        <v>18</v>
      </c>
      <c r="G11369">
        <v>0</v>
      </c>
      <c r="H11369">
        <v>0</v>
      </c>
      <c r="I11369">
        <v>0</v>
      </c>
      <c r="J11369">
        <v>0</v>
      </c>
      <c r="K11369" s="1" t="s">
        <v>18</v>
      </c>
      <c r="L11369" s="1" t="s">
        <v>20</v>
      </c>
      <c r="M11369" s="1" t="s">
        <v>20</v>
      </c>
      <c r="N11369">
        <v>0</v>
      </c>
      <c r="O11369">
        <v>0</v>
      </c>
      <c r="P11369" t="b">
        <v>1</v>
      </c>
    </row>
    <row r="11370" spans="1:16" hidden="1" x14ac:dyDescent="0.25">
      <c r="A11370">
        <v>12392</v>
      </c>
      <c r="B11370">
        <v>17410</v>
      </c>
      <c r="C11370" s="1" t="s">
        <v>11387</v>
      </c>
      <c r="D11370" s="1" t="s">
        <v>18</v>
      </c>
      <c r="E11370" s="1" t="s">
        <v>18</v>
      </c>
      <c r="F11370" s="1" t="s">
        <v>18</v>
      </c>
      <c r="G11370">
        <v>0</v>
      </c>
      <c r="H11370">
        <v>0</v>
      </c>
      <c r="I11370">
        <v>0</v>
      </c>
      <c r="J11370">
        <v>0</v>
      </c>
      <c r="K11370" s="1" t="s">
        <v>18</v>
      </c>
      <c r="L11370" s="1" t="s">
        <v>20</v>
      </c>
      <c r="M11370" s="1" t="s">
        <v>20</v>
      </c>
      <c r="N11370">
        <v>0</v>
      </c>
      <c r="O11370">
        <v>0</v>
      </c>
      <c r="P11370" t="b">
        <v>1</v>
      </c>
    </row>
    <row r="11371" spans="1:16" hidden="1" x14ac:dyDescent="0.25">
      <c r="A11371">
        <v>13287</v>
      </c>
      <c r="B11371">
        <v>17410</v>
      </c>
      <c r="C11371" s="1" t="s">
        <v>11388</v>
      </c>
      <c r="D11371" s="1" t="s">
        <v>18</v>
      </c>
      <c r="E11371" s="1" t="s">
        <v>18</v>
      </c>
      <c r="F11371" s="1" t="s">
        <v>18</v>
      </c>
      <c r="G11371">
        <v>0</v>
      </c>
      <c r="H11371">
        <v>0</v>
      </c>
      <c r="I11371">
        <v>0</v>
      </c>
      <c r="J11371">
        <v>0</v>
      </c>
      <c r="K11371" s="1" t="s">
        <v>18</v>
      </c>
      <c r="L11371" s="1" t="s">
        <v>20</v>
      </c>
      <c r="M11371" s="1" t="s">
        <v>20</v>
      </c>
      <c r="N11371">
        <v>0</v>
      </c>
      <c r="O11371">
        <v>0</v>
      </c>
      <c r="P11371" t="b">
        <v>1</v>
      </c>
    </row>
    <row r="11372" spans="1:16" hidden="1" x14ac:dyDescent="0.25">
      <c r="A11372">
        <v>758</v>
      </c>
      <c r="B11372">
        <v>17411</v>
      </c>
      <c r="C11372" s="1" t="s">
        <v>16</v>
      </c>
      <c r="D11372" s="1" t="s">
        <v>17</v>
      </c>
      <c r="E11372" s="1" t="s">
        <v>1379</v>
      </c>
      <c r="F11372" s="1" t="s">
        <v>1380</v>
      </c>
      <c r="G11372">
        <v>11</v>
      </c>
      <c r="H11372">
        <v>17</v>
      </c>
      <c r="I11372">
        <v>28</v>
      </c>
      <c r="J11372">
        <v>0</v>
      </c>
      <c r="K11372" s="1" t="s">
        <v>18</v>
      </c>
      <c r="L11372" s="1" t="s">
        <v>20</v>
      </c>
      <c r="M11372" s="1" t="s">
        <v>20</v>
      </c>
      <c r="N11372">
        <v>0</v>
      </c>
      <c r="O11372">
        <v>0</v>
      </c>
      <c r="P11372" t="b">
        <v>1</v>
      </c>
    </row>
    <row r="11373" spans="1:16" hidden="1" x14ac:dyDescent="0.25">
      <c r="A11373">
        <v>1653</v>
      </c>
      <c r="B11373">
        <v>17411</v>
      </c>
      <c r="C11373" s="1" t="s">
        <v>1582</v>
      </c>
      <c r="D11373" s="1" t="s">
        <v>1583</v>
      </c>
      <c r="E11373" s="1" t="s">
        <v>2875</v>
      </c>
      <c r="F11373" s="1" t="s">
        <v>2876</v>
      </c>
      <c r="G11373">
        <v>10</v>
      </c>
      <c r="H11373">
        <v>10</v>
      </c>
      <c r="I11373">
        <v>20</v>
      </c>
      <c r="J11373">
        <v>0</v>
      </c>
      <c r="K11373" s="1" t="s">
        <v>18</v>
      </c>
      <c r="L11373" s="1" t="s">
        <v>20</v>
      </c>
      <c r="M11373" s="1" t="s">
        <v>20</v>
      </c>
      <c r="N11373">
        <v>0</v>
      </c>
      <c r="O11373">
        <v>0</v>
      </c>
      <c r="P11373" t="b">
        <v>1</v>
      </c>
    </row>
    <row r="11374" spans="1:16" hidden="1" x14ac:dyDescent="0.25">
      <c r="A11374">
        <v>2548</v>
      </c>
      <c r="B11374">
        <v>17411</v>
      </c>
      <c r="C11374" s="1" t="s">
        <v>3059</v>
      </c>
      <c r="D11374" s="1" t="s">
        <v>3060</v>
      </c>
      <c r="E11374" s="1" t="s">
        <v>4306</v>
      </c>
      <c r="F11374" s="1" t="s">
        <v>4307</v>
      </c>
      <c r="G11374">
        <v>7</v>
      </c>
      <c r="H11374">
        <v>4</v>
      </c>
      <c r="I11374">
        <v>11</v>
      </c>
      <c r="J11374">
        <v>0</v>
      </c>
      <c r="K11374" s="1" t="s">
        <v>18</v>
      </c>
      <c r="L11374" s="1" t="s">
        <v>20</v>
      </c>
      <c r="M11374" s="1" t="s">
        <v>20</v>
      </c>
      <c r="N11374">
        <v>0</v>
      </c>
      <c r="O11374">
        <v>0</v>
      </c>
      <c r="P11374" t="b">
        <v>1</v>
      </c>
    </row>
    <row r="11375" spans="1:16" hidden="1" x14ac:dyDescent="0.25">
      <c r="A11375">
        <v>3443</v>
      </c>
      <c r="B11375">
        <v>17411</v>
      </c>
      <c r="C11375" s="1" t="s">
        <v>4472</v>
      </c>
      <c r="D11375" s="1" t="s">
        <v>18</v>
      </c>
      <c r="E11375" s="1" t="s">
        <v>18</v>
      </c>
      <c r="F11375" s="1" t="s">
        <v>18</v>
      </c>
      <c r="G11375">
        <v>0</v>
      </c>
      <c r="H11375">
        <v>0</v>
      </c>
      <c r="I11375">
        <v>0</v>
      </c>
      <c r="J11375">
        <v>0</v>
      </c>
      <c r="K11375" s="1" t="s">
        <v>18</v>
      </c>
      <c r="L11375" s="1" t="s">
        <v>20</v>
      </c>
      <c r="M11375" s="1" t="s">
        <v>20</v>
      </c>
      <c r="N11375">
        <v>0</v>
      </c>
      <c r="O11375">
        <v>0</v>
      </c>
      <c r="P11375" t="b">
        <v>1</v>
      </c>
    </row>
    <row r="11376" spans="1:16" hidden="1" x14ac:dyDescent="0.25">
      <c r="A11376">
        <v>4338</v>
      </c>
      <c r="B11376">
        <v>17411</v>
      </c>
      <c r="C11376" s="1" t="s">
        <v>4473</v>
      </c>
      <c r="D11376" s="1" t="s">
        <v>4474</v>
      </c>
      <c r="E11376" s="1" t="s">
        <v>5218</v>
      </c>
      <c r="F11376" s="1" t="s">
        <v>5219</v>
      </c>
      <c r="G11376">
        <v>3</v>
      </c>
      <c r="H11376">
        <v>1</v>
      </c>
      <c r="I11376">
        <v>4</v>
      </c>
      <c r="J11376">
        <v>0</v>
      </c>
      <c r="K11376" s="1" t="s">
        <v>18</v>
      </c>
      <c r="L11376" s="1" t="s">
        <v>20</v>
      </c>
      <c r="M11376" s="1" t="s">
        <v>20</v>
      </c>
      <c r="N11376">
        <v>0</v>
      </c>
      <c r="O11376">
        <v>0</v>
      </c>
      <c r="P11376" t="b">
        <v>1</v>
      </c>
    </row>
    <row r="11377" spans="1:16" hidden="1" x14ac:dyDescent="0.25">
      <c r="A11377">
        <v>5233</v>
      </c>
      <c r="B11377">
        <v>17411</v>
      </c>
      <c r="C11377" s="1" t="s">
        <v>5319</v>
      </c>
      <c r="D11377" s="1" t="s">
        <v>5320</v>
      </c>
      <c r="E11377" s="1" t="s">
        <v>6578</v>
      </c>
      <c r="F11377" s="1" t="s">
        <v>6579</v>
      </c>
      <c r="G11377">
        <v>13</v>
      </c>
      <c r="H11377">
        <v>4</v>
      </c>
      <c r="I11377">
        <v>17</v>
      </c>
      <c r="J11377">
        <v>0</v>
      </c>
      <c r="K11377" s="1" t="s">
        <v>18</v>
      </c>
      <c r="L11377" s="1" t="s">
        <v>20</v>
      </c>
      <c r="M11377" s="1" t="s">
        <v>20</v>
      </c>
      <c r="N11377">
        <v>0</v>
      </c>
      <c r="O11377">
        <v>0</v>
      </c>
      <c r="P11377" t="b">
        <v>1</v>
      </c>
    </row>
    <row r="11378" spans="1:16" hidden="1" x14ac:dyDescent="0.25">
      <c r="A11378">
        <v>6128</v>
      </c>
      <c r="B11378">
        <v>17411</v>
      </c>
      <c r="C11378" s="1" t="s">
        <v>6740</v>
      </c>
      <c r="D11378" s="1" t="s">
        <v>6741</v>
      </c>
      <c r="E11378" s="1" t="s">
        <v>8089</v>
      </c>
      <c r="F11378" s="1" t="s">
        <v>8090</v>
      </c>
      <c r="G11378">
        <v>15</v>
      </c>
      <c r="H11378">
        <v>20</v>
      </c>
      <c r="I11378">
        <v>35</v>
      </c>
      <c r="J11378">
        <v>0</v>
      </c>
      <c r="K11378" s="1" t="s">
        <v>18</v>
      </c>
      <c r="L11378" s="1" t="s">
        <v>20</v>
      </c>
      <c r="M11378" s="1" t="s">
        <v>20</v>
      </c>
      <c r="N11378">
        <v>0</v>
      </c>
      <c r="O11378">
        <v>0</v>
      </c>
      <c r="P11378" t="b">
        <v>1</v>
      </c>
    </row>
    <row r="11379" spans="1:16" hidden="1" x14ac:dyDescent="0.25">
      <c r="A11379">
        <v>7023</v>
      </c>
      <c r="B11379">
        <v>17411</v>
      </c>
      <c r="C11379" s="1" t="s">
        <v>8289</v>
      </c>
      <c r="D11379" s="1" t="s">
        <v>8290</v>
      </c>
      <c r="E11379" s="1" t="s">
        <v>9618</v>
      </c>
      <c r="F11379" s="1" t="s">
        <v>9619</v>
      </c>
      <c r="G11379">
        <v>5</v>
      </c>
      <c r="H11379">
        <v>10</v>
      </c>
      <c r="I11379">
        <v>15</v>
      </c>
      <c r="J11379">
        <v>0</v>
      </c>
      <c r="K11379" s="1" t="s">
        <v>18</v>
      </c>
      <c r="L11379" s="1" t="s">
        <v>20</v>
      </c>
      <c r="M11379" s="1" t="s">
        <v>20</v>
      </c>
      <c r="N11379">
        <v>0</v>
      </c>
      <c r="O11379">
        <v>0</v>
      </c>
      <c r="P11379" t="b">
        <v>1</v>
      </c>
    </row>
    <row r="11380" spans="1:16" hidden="1" x14ac:dyDescent="0.25">
      <c r="A11380">
        <v>7918</v>
      </c>
      <c r="B11380">
        <v>17411</v>
      </c>
      <c r="C11380" s="1" t="s">
        <v>9804</v>
      </c>
      <c r="D11380" s="1" t="s">
        <v>9805</v>
      </c>
      <c r="E11380" s="1" t="s">
        <v>11180</v>
      </c>
      <c r="F11380" s="1" t="s">
        <v>11181</v>
      </c>
      <c r="G11380">
        <v>17</v>
      </c>
      <c r="H11380">
        <v>17</v>
      </c>
      <c r="I11380">
        <v>34</v>
      </c>
      <c r="J11380">
        <v>0</v>
      </c>
      <c r="K11380" s="1" t="s">
        <v>18</v>
      </c>
      <c r="L11380" s="1" t="s">
        <v>20</v>
      </c>
      <c r="M11380" s="1" t="s">
        <v>20</v>
      </c>
      <c r="N11380">
        <v>0</v>
      </c>
      <c r="O11380">
        <v>0</v>
      </c>
      <c r="P11380" t="b">
        <v>1</v>
      </c>
    </row>
    <row r="11381" spans="1:16" hidden="1" x14ac:dyDescent="0.25">
      <c r="A11381">
        <v>8813</v>
      </c>
      <c r="B11381">
        <v>17411</v>
      </c>
      <c r="C11381" s="1" t="s">
        <v>11383</v>
      </c>
      <c r="D11381" s="1" t="s">
        <v>18</v>
      </c>
      <c r="E11381" s="1" t="s">
        <v>18</v>
      </c>
      <c r="F11381" s="1" t="s">
        <v>18</v>
      </c>
      <c r="G11381">
        <v>0</v>
      </c>
      <c r="H11381">
        <v>0</v>
      </c>
      <c r="I11381">
        <v>0</v>
      </c>
      <c r="J11381">
        <v>0</v>
      </c>
      <c r="K11381" s="1" t="s">
        <v>18</v>
      </c>
      <c r="L11381" s="1" t="s">
        <v>20</v>
      </c>
      <c r="M11381" s="1" t="s">
        <v>20</v>
      </c>
      <c r="N11381">
        <v>0</v>
      </c>
      <c r="O11381">
        <v>0</v>
      </c>
      <c r="P11381" t="b">
        <v>1</v>
      </c>
    </row>
    <row r="11382" spans="1:16" hidden="1" x14ac:dyDescent="0.25">
      <c r="A11382">
        <v>9708</v>
      </c>
      <c r="B11382">
        <v>17411</v>
      </c>
      <c r="C11382" s="1" t="s">
        <v>11384</v>
      </c>
      <c r="D11382" s="1" t="s">
        <v>18</v>
      </c>
      <c r="E11382" s="1" t="s">
        <v>18</v>
      </c>
      <c r="F11382" s="1" t="s">
        <v>18</v>
      </c>
      <c r="G11382">
        <v>0</v>
      </c>
      <c r="H11382">
        <v>0</v>
      </c>
      <c r="I11382">
        <v>0</v>
      </c>
      <c r="J11382">
        <v>0</v>
      </c>
      <c r="K11382" s="1" t="s">
        <v>18</v>
      </c>
      <c r="L11382" s="1" t="s">
        <v>20</v>
      </c>
      <c r="M11382" s="1" t="s">
        <v>20</v>
      </c>
      <c r="N11382">
        <v>0</v>
      </c>
      <c r="O11382">
        <v>0</v>
      </c>
      <c r="P11382" t="b">
        <v>1</v>
      </c>
    </row>
    <row r="11383" spans="1:16" hidden="1" x14ac:dyDescent="0.25">
      <c r="A11383">
        <v>10603</v>
      </c>
      <c r="B11383">
        <v>17411</v>
      </c>
      <c r="C11383" s="1" t="s">
        <v>11385</v>
      </c>
      <c r="D11383" s="1" t="s">
        <v>18</v>
      </c>
      <c r="E11383" s="1" t="s">
        <v>18</v>
      </c>
      <c r="F11383" s="1" t="s">
        <v>18</v>
      </c>
      <c r="G11383">
        <v>0</v>
      </c>
      <c r="H11383">
        <v>0</v>
      </c>
      <c r="I11383">
        <v>0</v>
      </c>
      <c r="J11383">
        <v>0</v>
      </c>
      <c r="K11383" s="1" t="s">
        <v>18</v>
      </c>
      <c r="L11383" s="1" t="s">
        <v>20</v>
      </c>
      <c r="M11383" s="1" t="s">
        <v>20</v>
      </c>
      <c r="N11383">
        <v>0</v>
      </c>
      <c r="O11383">
        <v>0</v>
      </c>
      <c r="P11383" t="b">
        <v>1</v>
      </c>
    </row>
    <row r="11384" spans="1:16" hidden="1" x14ac:dyDescent="0.25">
      <c r="A11384">
        <v>11498</v>
      </c>
      <c r="B11384">
        <v>17411</v>
      </c>
      <c r="C11384" s="1" t="s">
        <v>11386</v>
      </c>
      <c r="D11384" s="1" t="s">
        <v>18</v>
      </c>
      <c r="E11384" s="1" t="s">
        <v>18</v>
      </c>
      <c r="F11384" s="1" t="s">
        <v>18</v>
      </c>
      <c r="G11384">
        <v>0</v>
      </c>
      <c r="H11384">
        <v>0</v>
      </c>
      <c r="I11384">
        <v>0</v>
      </c>
      <c r="J11384">
        <v>0</v>
      </c>
      <c r="K11384" s="1" t="s">
        <v>18</v>
      </c>
      <c r="L11384" s="1" t="s">
        <v>20</v>
      </c>
      <c r="M11384" s="1" t="s">
        <v>20</v>
      </c>
      <c r="N11384">
        <v>0</v>
      </c>
      <c r="O11384">
        <v>0</v>
      </c>
      <c r="P11384" t="b">
        <v>1</v>
      </c>
    </row>
    <row r="11385" spans="1:16" hidden="1" x14ac:dyDescent="0.25">
      <c r="A11385">
        <v>12393</v>
      </c>
      <c r="B11385">
        <v>17411</v>
      </c>
      <c r="C11385" s="1" t="s">
        <v>11387</v>
      </c>
      <c r="D11385" s="1" t="s">
        <v>18</v>
      </c>
      <c r="E11385" s="1" t="s">
        <v>18</v>
      </c>
      <c r="F11385" s="1" t="s">
        <v>18</v>
      </c>
      <c r="G11385">
        <v>0</v>
      </c>
      <c r="H11385">
        <v>0</v>
      </c>
      <c r="I11385">
        <v>0</v>
      </c>
      <c r="J11385">
        <v>0</v>
      </c>
      <c r="K11385" s="1" t="s">
        <v>18</v>
      </c>
      <c r="L11385" s="1" t="s">
        <v>20</v>
      </c>
      <c r="M11385" s="1" t="s">
        <v>20</v>
      </c>
      <c r="N11385">
        <v>0</v>
      </c>
      <c r="O11385">
        <v>0</v>
      </c>
      <c r="P11385" t="b">
        <v>1</v>
      </c>
    </row>
    <row r="11386" spans="1:16" hidden="1" x14ac:dyDescent="0.25">
      <c r="A11386">
        <v>13288</v>
      </c>
      <c r="B11386">
        <v>17411</v>
      </c>
      <c r="C11386" s="1" t="s">
        <v>11388</v>
      </c>
      <c r="D11386" s="1" t="s">
        <v>18</v>
      </c>
      <c r="E11386" s="1" t="s">
        <v>18</v>
      </c>
      <c r="F11386" s="1" t="s">
        <v>18</v>
      </c>
      <c r="G11386">
        <v>0</v>
      </c>
      <c r="H11386">
        <v>0</v>
      </c>
      <c r="I11386">
        <v>0</v>
      </c>
      <c r="J11386">
        <v>0</v>
      </c>
      <c r="K11386" s="1" t="s">
        <v>18</v>
      </c>
      <c r="L11386" s="1" t="s">
        <v>20</v>
      </c>
      <c r="M11386" s="1" t="s">
        <v>20</v>
      </c>
      <c r="N11386">
        <v>0</v>
      </c>
      <c r="O11386">
        <v>0</v>
      </c>
      <c r="P11386" t="b">
        <v>1</v>
      </c>
    </row>
    <row r="11387" spans="1:16" hidden="1" x14ac:dyDescent="0.25">
      <c r="A11387">
        <v>759</v>
      </c>
      <c r="B11387">
        <v>17412</v>
      </c>
      <c r="C11387" s="1" t="s">
        <v>16</v>
      </c>
      <c r="D11387" s="1" t="s">
        <v>17</v>
      </c>
      <c r="E11387" s="1" t="s">
        <v>1381</v>
      </c>
      <c r="F11387" s="1" t="s">
        <v>1382</v>
      </c>
      <c r="G11387">
        <v>21</v>
      </c>
      <c r="H11387">
        <v>19</v>
      </c>
      <c r="I11387">
        <v>40</v>
      </c>
      <c r="J11387">
        <v>0</v>
      </c>
      <c r="K11387" s="1" t="s">
        <v>18</v>
      </c>
      <c r="L11387" s="1" t="s">
        <v>20</v>
      </c>
      <c r="M11387" s="1" t="s">
        <v>20</v>
      </c>
      <c r="N11387">
        <v>0</v>
      </c>
      <c r="O11387">
        <v>0</v>
      </c>
      <c r="P11387" t="b">
        <v>1</v>
      </c>
    </row>
    <row r="11388" spans="1:16" hidden="1" x14ac:dyDescent="0.25">
      <c r="A11388">
        <v>1654</v>
      </c>
      <c r="B11388">
        <v>17412</v>
      </c>
      <c r="C11388" s="1" t="s">
        <v>1582</v>
      </c>
      <c r="D11388" s="1" t="s">
        <v>1583</v>
      </c>
      <c r="E11388" s="1" t="s">
        <v>2877</v>
      </c>
      <c r="F11388" s="1" t="s">
        <v>2878</v>
      </c>
      <c r="G11388">
        <v>14</v>
      </c>
      <c r="H11388">
        <v>20</v>
      </c>
      <c r="I11388">
        <v>34</v>
      </c>
      <c r="J11388">
        <v>0</v>
      </c>
      <c r="K11388" s="1" t="s">
        <v>18</v>
      </c>
      <c r="L11388" s="1" t="s">
        <v>20</v>
      </c>
      <c r="M11388" s="1" t="s">
        <v>20</v>
      </c>
      <c r="N11388">
        <v>0</v>
      </c>
      <c r="O11388">
        <v>0</v>
      </c>
      <c r="P11388" t="b">
        <v>1</v>
      </c>
    </row>
    <row r="11389" spans="1:16" hidden="1" x14ac:dyDescent="0.25">
      <c r="A11389">
        <v>2549</v>
      </c>
      <c r="B11389">
        <v>17412</v>
      </c>
      <c r="C11389" s="1" t="s">
        <v>3059</v>
      </c>
      <c r="D11389" s="1" t="s">
        <v>3060</v>
      </c>
      <c r="E11389" s="1" t="s">
        <v>4308</v>
      </c>
      <c r="F11389" s="1" t="s">
        <v>4309</v>
      </c>
      <c r="G11389">
        <v>1</v>
      </c>
      <c r="H11389">
        <v>2</v>
      </c>
      <c r="I11389">
        <v>3</v>
      </c>
      <c r="J11389">
        <v>0</v>
      </c>
      <c r="K11389" s="1" t="s">
        <v>18</v>
      </c>
      <c r="L11389" s="1" t="s">
        <v>20</v>
      </c>
      <c r="M11389" s="1" t="s">
        <v>20</v>
      </c>
      <c r="N11389">
        <v>0</v>
      </c>
      <c r="O11389">
        <v>0</v>
      </c>
      <c r="P11389" t="b">
        <v>1</v>
      </c>
    </row>
    <row r="11390" spans="1:16" hidden="1" x14ac:dyDescent="0.25">
      <c r="A11390">
        <v>3444</v>
      </c>
      <c r="B11390">
        <v>17412</v>
      </c>
      <c r="C11390" s="1" t="s">
        <v>4472</v>
      </c>
      <c r="D11390" s="1" t="s">
        <v>18</v>
      </c>
      <c r="E11390" s="1" t="s">
        <v>18</v>
      </c>
      <c r="F11390" s="1" t="s">
        <v>18</v>
      </c>
      <c r="G11390">
        <v>0</v>
      </c>
      <c r="H11390">
        <v>0</v>
      </c>
      <c r="I11390">
        <v>0</v>
      </c>
      <c r="J11390">
        <v>0</v>
      </c>
      <c r="K11390" s="1" t="s">
        <v>18</v>
      </c>
      <c r="L11390" s="1" t="s">
        <v>20</v>
      </c>
      <c r="M11390" s="1" t="s">
        <v>20</v>
      </c>
      <c r="N11390">
        <v>0</v>
      </c>
      <c r="O11390">
        <v>0</v>
      </c>
      <c r="P11390" t="b">
        <v>1</v>
      </c>
    </row>
    <row r="11391" spans="1:16" hidden="1" x14ac:dyDescent="0.25">
      <c r="A11391">
        <v>4339</v>
      </c>
      <c r="B11391">
        <v>17412</v>
      </c>
      <c r="C11391" s="1" t="s">
        <v>4473</v>
      </c>
      <c r="D11391" s="1" t="s">
        <v>4474</v>
      </c>
      <c r="E11391" s="1" t="s">
        <v>5220</v>
      </c>
      <c r="F11391" s="1" t="s">
        <v>18</v>
      </c>
      <c r="G11391">
        <v>1</v>
      </c>
      <c r="H11391">
        <v>0</v>
      </c>
      <c r="I11391">
        <v>1</v>
      </c>
      <c r="J11391">
        <v>0</v>
      </c>
      <c r="K11391" s="1" t="s">
        <v>18</v>
      </c>
      <c r="L11391" s="1" t="s">
        <v>20</v>
      </c>
      <c r="M11391" s="1" t="s">
        <v>20</v>
      </c>
      <c r="N11391">
        <v>0</v>
      </c>
      <c r="O11391">
        <v>0</v>
      </c>
      <c r="P11391" t="b">
        <v>1</v>
      </c>
    </row>
    <row r="11392" spans="1:16" hidden="1" x14ac:dyDescent="0.25">
      <c r="A11392">
        <v>5234</v>
      </c>
      <c r="B11392">
        <v>17412</v>
      </c>
      <c r="C11392" s="1" t="s">
        <v>5319</v>
      </c>
      <c r="D11392" s="1" t="s">
        <v>5320</v>
      </c>
      <c r="E11392" s="1" t="s">
        <v>6580</v>
      </c>
      <c r="F11392" s="1" t="s">
        <v>6581</v>
      </c>
      <c r="G11392">
        <v>1</v>
      </c>
      <c r="H11392">
        <v>2</v>
      </c>
      <c r="I11392">
        <v>3</v>
      </c>
      <c r="J11392">
        <v>0</v>
      </c>
      <c r="K11392" s="1" t="s">
        <v>18</v>
      </c>
      <c r="L11392" s="1" t="s">
        <v>20</v>
      </c>
      <c r="M11392" s="1" t="s">
        <v>20</v>
      </c>
      <c r="N11392">
        <v>0</v>
      </c>
      <c r="O11392">
        <v>0</v>
      </c>
      <c r="P11392" t="b">
        <v>1</v>
      </c>
    </row>
    <row r="11393" spans="1:16" hidden="1" x14ac:dyDescent="0.25">
      <c r="A11393">
        <v>6129</v>
      </c>
      <c r="B11393">
        <v>17412</v>
      </c>
      <c r="C11393" s="1" t="s">
        <v>6740</v>
      </c>
      <c r="D11393" s="1" t="s">
        <v>6741</v>
      </c>
      <c r="E11393" s="1" t="s">
        <v>8091</v>
      </c>
      <c r="F11393" s="1" t="s">
        <v>8092</v>
      </c>
      <c r="G11393">
        <v>20</v>
      </c>
      <c r="H11393">
        <v>15</v>
      </c>
      <c r="I11393">
        <v>35</v>
      </c>
      <c r="J11393">
        <v>0</v>
      </c>
      <c r="K11393" s="1" t="s">
        <v>18</v>
      </c>
      <c r="L11393" s="1" t="s">
        <v>20</v>
      </c>
      <c r="M11393" s="1" t="s">
        <v>20</v>
      </c>
      <c r="N11393">
        <v>0</v>
      </c>
      <c r="O11393">
        <v>0</v>
      </c>
      <c r="P11393" t="b">
        <v>1</v>
      </c>
    </row>
    <row r="11394" spans="1:16" hidden="1" x14ac:dyDescent="0.25">
      <c r="A11394">
        <v>7024</v>
      </c>
      <c r="B11394">
        <v>17412</v>
      </c>
      <c r="C11394" s="1" t="s">
        <v>8289</v>
      </c>
      <c r="D11394" s="1" t="s">
        <v>8290</v>
      </c>
      <c r="E11394" s="1" t="s">
        <v>9620</v>
      </c>
      <c r="F11394" s="1" t="s">
        <v>9621</v>
      </c>
      <c r="G11394">
        <v>9</v>
      </c>
      <c r="H11394">
        <v>5</v>
      </c>
      <c r="I11394">
        <v>14</v>
      </c>
      <c r="J11394">
        <v>0</v>
      </c>
      <c r="K11394" s="1" t="s">
        <v>18</v>
      </c>
      <c r="L11394" s="1" t="s">
        <v>20</v>
      </c>
      <c r="M11394" s="1" t="s">
        <v>20</v>
      </c>
      <c r="N11394">
        <v>0</v>
      </c>
      <c r="O11394">
        <v>0</v>
      </c>
      <c r="P11394" t="b">
        <v>1</v>
      </c>
    </row>
    <row r="11395" spans="1:16" hidden="1" x14ac:dyDescent="0.25">
      <c r="A11395">
        <v>7919</v>
      </c>
      <c r="B11395">
        <v>17412</v>
      </c>
      <c r="C11395" s="1" t="s">
        <v>9804</v>
      </c>
      <c r="D11395" s="1" t="s">
        <v>9805</v>
      </c>
      <c r="E11395" s="1" t="s">
        <v>11182</v>
      </c>
      <c r="F11395" s="1" t="s">
        <v>11183</v>
      </c>
      <c r="G11395">
        <v>12</v>
      </c>
      <c r="H11395">
        <v>20</v>
      </c>
      <c r="I11395">
        <v>32</v>
      </c>
      <c r="J11395">
        <v>0</v>
      </c>
      <c r="K11395" s="1" t="s">
        <v>18</v>
      </c>
      <c r="L11395" s="1" t="s">
        <v>20</v>
      </c>
      <c r="M11395" s="1" t="s">
        <v>20</v>
      </c>
      <c r="N11395">
        <v>0</v>
      </c>
      <c r="O11395">
        <v>0</v>
      </c>
      <c r="P11395" t="b">
        <v>1</v>
      </c>
    </row>
    <row r="11396" spans="1:16" hidden="1" x14ac:dyDescent="0.25">
      <c r="A11396">
        <v>8814</v>
      </c>
      <c r="B11396">
        <v>17412</v>
      </c>
      <c r="C11396" s="1" t="s">
        <v>11383</v>
      </c>
      <c r="D11396" s="1" t="s">
        <v>18</v>
      </c>
      <c r="E11396" s="1" t="s">
        <v>18</v>
      </c>
      <c r="F11396" s="1" t="s">
        <v>18</v>
      </c>
      <c r="G11396">
        <v>0</v>
      </c>
      <c r="H11396">
        <v>0</v>
      </c>
      <c r="I11396">
        <v>0</v>
      </c>
      <c r="J11396">
        <v>0</v>
      </c>
      <c r="K11396" s="1" t="s">
        <v>18</v>
      </c>
      <c r="L11396" s="1" t="s">
        <v>20</v>
      </c>
      <c r="M11396" s="1" t="s">
        <v>20</v>
      </c>
      <c r="N11396">
        <v>0</v>
      </c>
      <c r="O11396">
        <v>0</v>
      </c>
      <c r="P11396" t="b">
        <v>1</v>
      </c>
    </row>
    <row r="11397" spans="1:16" hidden="1" x14ac:dyDescent="0.25">
      <c r="A11397">
        <v>9709</v>
      </c>
      <c r="B11397">
        <v>17412</v>
      </c>
      <c r="C11397" s="1" t="s">
        <v>11384</v>
      </c>
      <c r="D11397" s="1" t="s">
        <v>18</v>
      </c>
      <c r="E11397" s="1" t="s">
        <v>18</v>
      </c>
      <c r="F11397" s="1" t="s">
        <v>18</v>
      </c>
      <c r="G11397">
        <v>0</v>
      </c>
      <c r="H11397">
        <v>0</v>
      </c>
      <c r="I11397">
        <v>0</v>
      </c>
      <c r="J11397">
        <v>0</v>
      </c>
      <c r="K11397" s="1" t="s">
        <v>18</v>
      </c>
      <c r="L11397" s="1" t="s">
        <v>20</v>
      </c>
      <c r="M11397" s="1" t="s">
        <v>20</v>
      </c>
      <c r="N11397">
        <v>0</v>
      </c>
      <c r="O11397">
        <v>0</v>
      </c>
      <c r="P11397" t="b">
        <v>1</v>
      </c>
    </row>
    <row r="11398" spans="1:16" hidden="1" x14ac:dyDescent="0.25">
      <c r="A11398">
        <v>10604</v>
      </c>
      <c r="B11398">
        <v>17412</v>
      </c>
      <c r="C11398" s="1" t="s">
        <v>11385</v>
      </c>
      <c r="D11398" s="1" t="s">
        <v>18</v>
      </c>
      <c r="E11398" s="1" t="s">
        <v>18</v>
      </c>
      <c r="F11398" s="1" t="s">
        <v>18</v>
      </c>
      <c r="G11398">
        <v>0</v>
      </c>
      <c r="H11398">
        <v>0</v>
      </c>
      <c r="I11398">
        <v>0</v>
      </c>
      <c r="J11398">
        <v>0</v>
      </c>
      <c r="K11398" s="1" t="s">
        <v>18</v>
      </c>
      <c r="L11398" s="1" t="s">
        <v>20</v>
      </c>
      <c r="M11398" s="1" t="s">
        <v>20</v>
      </c>
      <c r="N11398">
        <v>0</v>
      </c>
      <c r="O11398">
        <v>0</v>
      </c>
      <c r="P11398" t="b">
        <v>1</v>
      </c>
    </row>
    <row r="11399" spans="1:16" hidden="1" x14ac:dyDescent="0.25">
      <c r="A11399">
        <v>11499</v>
      </c>
      <c r="B11399">
        <v>17412</v>
      </c>
      <c r="C11399" s="1" t="s">
        <v>11386</v>
      </c>
      <c r="D11399" s="1" t="s">
        <v>18</v>
      </c>
      <c r="E11399" s="1" t="s">
        <v>18</v>
      </c>
      <c r="F11399" s="1" t="s">
        <v>18</v>
      </c>
      <c r="G11399">
        <v>0</v>
      </c>
      <c r="H11399">
        <v>0</v>
      </c>
      <c r="I11399">
        <v>0</v>
      </c>
      <c r="J11399">
        <v>0</v>
      </c>
      <c r="K11399" s="1" t="s">
        <v>18</v>
      </c>
      <c r="L11399" s="1" t="s">
        <v>20</v>
      </c>
      <c r="M11399" s="1" t="s">
        <v>20</v>
      </c>
      <c r="N11399">
        <v>0</v>
      </c>
      <c r="O11399">
        <v>0</v>
      </c>
      <c r="P11399" t="b">
        <v>1</v>
      </c>
    </row>
    <row r="11400" spans="1:16" hidden="1" x14ac:dyDescent="0.25">
      <c r="A11400">
        <v>12394</v>
      </c>
      <c r="B11400">
        <v>17412</v>
      </c>
      <c r="C11400" s="1" t="s">
        <v>11387</v>
      </c>
      <c r="D11400" s="1" t="s">
        <v>18</v>
      </c>
      <c r="E11400" s="1" t="s">
        <v>18</v>
      </c>
      <c r="F11400" s="1" t="s">
        <v>18</v>
      </c>
      <c r="G11400">
        <v>0</v>
      </c>
      <c r="H11400">
        <v>0</v>
      </c>
      <c r="I11400">
        <v>0</v>
      </c>
      <c r="J11400">
        <v>0</v>
      </c>
      <c r="K11400" s="1" t="s">
        <v>18</v>
      </c>
      <c r="L11400" s="1" t="s">
        <v>20</v>
      </c>
      <c r="M11400" s="1" t="s">
        <v>20</v>
      </c>
      <c r="N11400">
        <v>0</v>
      </c>
      <c r="O11400">
        <v>0</v>
      </c>
      <c r="P11400" t="b">
        <v>1</v>
      </c>
    </row>
    <row r="11401" spans="1:16" hidden="1" x14ac:dyDescent="0.25">
      <c r="A11401">
        <v>13289</v>
      </c>
      <c r="B11401">
        <v>17412</v>
      </c>
      <c r="C11401" s="1" t="s">
        <v>11388</v>
      </c>
      <c r="D11401" s="1" t="s">
        <v>18</v>
      </c>
      <c r="E11401" s="1" t="s">
        <v>18</v>
      </c>
      <c r="F11401" s="1" t="s">
        <v>18</v>
      </c>
      <c r="G11401">
        <v>0</v>
      </c>
      <c r="H11401">
        <v>0</v>
      </c>
      <c r="I11401">
        <v>0</v>
      </c>
      <c r="J11401">
        <v>0</v>
      </c>
      <c r="K11401" s="1" t="s">
        <v>18</v>
      </c>
      <c r="L11401" s="1" t="s">
        <v>20</v>
      </c>
      <c r="M11401" s="1" t="s">
        <v>20</v>
      </c>
      <c r="N11401">
        <v>0</v>
      </c>
      <c r="O11401">
        <v>0</v>
      </c>
      <c r="P11401" t="b">
        <v>1</v>
      </c>
    </row>
    <row r="11402" spans="1:16" hidden="1" x14ac:dyDescent="0.25">
      <c r="A11402">
        <v>760</v>
      </c>
      <c r="B11402">
        <v>17413</v>
      </c>
      <c r="C11402" s="1" t="s">
        <v>16</v>
      </c>
      <c r="D11402" s="1" t="s">
        <v>17</v>
      </c>
      <c r="E11402" s="1" t="s">
        <v>1383</v>
      </c>
      <c r="F11402" s="1" t="s">
        <v>1384</v>
      </c>
      <c r="G11402">
        <v>10</v>
      </c>
      <c r="H11402">
        <v>20</v>
      </c>
      <c r="I11402">
        <v>30</v>
      </c>
      <c r="J11402">
        <v>0</v>
      </c>
      <c r="K11402" s="1" t="s">
        <v>18</v>
      </c>
      <c r="L11402" s="1" t="s">
        <v>20</v>
      </c>
      <c r="M11402" s="1" t="s">
        <v>20</v>
      </c>
      <c r="N11402">
        <v>0</v>
      </c>
      <c r="O11402">
        <v>0</v>
      </c>
      <c r="P11402" t="b">
        <v>1</v>
      </c>
    </row>
    <row r="11403" spans="1:16" hidden="1" x14ac:dyDescent="0.25">
      <c r="A11403">
        <v>1655</v>
      </c>
      <c r="B11403">
        <v>17413</v>
      </c>
      <c r="C11403" s="1" t="s">
        <v>1582</v>
      </c>
      <c r="D11403" s="1" t="s">
        <v>1583</v>
      </c>
      <c r="E11403" s="1" t="s">
        <v>2879</v>
      </c>
      <c r="F11403" s="1" t="s">
        <v>2880</v>
      </c>
      <c r="G11403">
        <v>11</v>
      </c>
      <c r="H11403">
        <v>14</v>
      </c>
      <c r="I11403">
        <v>25</v>
      </c>
      <c r="J11403">
        <v>0</v>
      </c>
      <c r="K11403" s="1" t="s">
        <v>18</v>
      </c>
      <c r="L11403" s="1" t="s">
        <v>20</v>
      </c>
      <c r="M11403" s="1" t="s">
        <v>20</v>
      </c>
      <c r="N11403">
        <v>0</v>
      </c>
      <c r="O11403">
        <v>0</v>
      </c>
      <c r="P11403" t="b">
        <v>1</v>
      </c>
    </row>
    <row r="11404" spans="1:16" hidden="1" x14ac:dyDescent="0.25">
      <c r="A11404">
        <v>2550</v>
      </c>
      <c r="B11404">
        <v>17413</v>
      </c>
      <c r="C11404" s="1" t="s">
        <v>3059</v>
      </c>
      <c r="D11404" s="1" t="s">
        <v>3060</v>
      </c>
      <c r="E11404" s="1" t="s">
        <v>4310</v>
      </c>
      <c r="F11404" s="1" t="s">
        <v>4311</v>
      </c>
      <c r="G11404">
        <v>1</v>
      </c>
      <c r="H11404">
        <v>7</v>
      </c>
      <c r="I11404">
        <v>8</v>
      </c>
      <c r="J11404">
        <v>0</v>
      </c>
      <c r="K11404" s="1" t="s">
        <v>18</v>
      </c>
      <c r="L11404" s="1" t="s">
        <v>20</v>
      </c>
      <c r="M11404" s="1" t="s">
        <v>20</v>
      </c>
      <c r="N11404">
        <v>0</v>
      </c>
      <c r="O11404">
        <v>0</v>
      </c>
      <c r="P11404" t="b">
        <v>1</v>
      </c>
    </row>
    <row r="11405" spans="1:16" hidden="1" x14ac:dyDescent="0.25">
      <c r="A11405">
        <v>3445</v>
      </c>
      <c r="B11405">
        <v>17413</v>
      </c>
      <c r="C11405" s="1" t="s">
        <v>4472</v>
      </c>
      <c r="D11405" s="1" t="s">
        <v>18</v>
      </c>
      <c r="E11405" s="1" t="s">
        <v>18</v>
      </c>
      <c r="F11405" s="1" t="s">
        <v>18</v>
      </c>
      <c r="G11405">
        <v>0</v>
      </c>
      <c r="H11405">
        <v>0</v>
      </c>
      <c r="I11405">
        <v>0</v>
      </c>
      <c r="J11405">
        <v>0</v>
      </c>
      <c r="K11405" s="1" t="s">
        <v>18</v>
      </c>
      <c r="L11405" s="1" t="s">
        <v>20</v>
      </c>
      <c r="M11405" s="1" t="s">
        <v>20</v>
      </c>
      <c r="N11405">
        <v>0</v>
      </c>
      <c r="O11405">
        <v>0</v>
      </c>
      <c r="P11405" t="b">
        <v>1</v>
      </c>
    </row>
    <row r="11406" spans="1:16" hidden="1" x14ac:dyDescent="0.25">
      <c r="A11406">
        <v>4340</v>
      </c>
      <c r="B11406">
        <v>17413</v>
      </c>
      <c r="C11406" s="1" t="s">
        <v>4473</v>
      </c>
      <c r="D11406" s="1" t="s">
        <v>4474</v>
      </c>
      <c r="E11406" s="1" t="s">
        <v>5221</v>
      </c>
      <c r="F11406" s="1" t="s">
        <v>5222</v>
      </c>
      <c r="G11406">
        <v>1</v>
      </c>
      <c r="H11406">
        <v>1</v>
      </c>
      <c r="I11406">
        <v>2</v>
      </c>
      <c r="J11406">
        <v>0</v>
      </c>
      <c r="K11406" s="1" t="s">
        <v>18</v>
      </c>
      <c r="L11406" s="1" t="s">
        <v>20</v>
      </c>
      <c r="M11406" s="1" t="s">
        <v>20</v>
      </c>
      <c r="N11406">
        <v>0</v>
      </c>
      <c r="O11406">
        <v>0</v>
      </c>
      <c r="P11406" t="b">
        <v>1</v>
      </c>
    </row>
    <row r="11407" spans="1:16" hidden="1" x14ac:dyDescent="0.25">
      <c r="A11407">
        <v>5235</v>
      </c>
      <c r="B11407">
        <v>17413</v>
      </c>
      <c r="C11407" s="1" t="s">
        <v>5319</v>
      </c>
      <c r="D11407" s="1" t="s">
        <v>5320</v>
      </c>
      <c r="E11407" s="1" t="s">
        <v>6582</v>
      </c>
      <c r="F11407" s="1" t="s">
        <v>6583</v>
      </c>
      <c r="G11407">
        <v>5</v>
      </c>
      <c r="H11407">
        <v>6</v>
      </c>
      <c r="I11407">
        <v>11</v>
      </c>
      <c r="J11407">
        <v>0</v>
      </c>
      <c r="K11407" s="1" t="s">
        <v>18</v>
      </c>
      <c r="L11407" s="1" t="s">
        <v>20</v>
      </c>
      <c r="M11407" s="1" t="s">
        <v>20</v>
      </c>
      <c r="N11407">
        <v>0</v>
      </c>
      <c r="O11407">
        <v>0</v>
      </c>
      <c r="P11407" t="b">
        <v>1</v>
      </c>
    </row>
    <row r="11408" spans="1:16" hidden="1" x14ac:dyDescent="0.25">
      <c r="A11408">
        <v>6130</v>
      </c>
      <c r="B11408">
        <v>17413</v>
      </c>
      <c r="C11408" s="1" t="s">
        <v>6740</v>
      </c>
      <c r="D11408" s="1" t="s">
        <v>6741</v>
      </c>
      <c r="E11408" s="1" t="s">
        <v>8093</v>
      </c>
      <c r="F11408" s="1" t="s">
        <v>8094</v>
      </c>
      <c r="G11408">
        <v>8</v>
      </c>
      <c r="H11408">
        <v>14</v>
      </c>
      <c r="I11408">
        <v>22</v>
      </c>
      <c r="J11408">
        <v>0</v>
      </c>
      <c r="K11408" s="1" t="s">
        <v>18</v>
      </c>
      <c r="L11408" s="1" t="s">
        <v>20</v>
      </c>
      <c r="M11408" s="1" t="s">
        <v>20</v>
      </c>
      <c r="N11408">
        <v>0</v>
      </c>
      <c r="O11408">
        <v>0</v>
      </c>
      <c r="P11408" t="b">
        <v>1</v>
      </c>
    </row>
    <row r="11409" spans="1:16" hidden="1" x14ac:dyDescent="0.25">
      <c r="A11409">
        <v>7025</v>
      </c>
      <c r="B11409">
        <v>17413</v>
      </c>
      <c r="C11409" s="1" t="s">
        <v>8289</v>
      </c>
      <c r="D11409" s="1" t="s">
        <v>8290</v>
      </c>
      <c r="E11409" s="1" t="s">
        <v>9622</v>
      </c>
      <c r="F11409" s="1" t="s">
        <v>9623</v>
      </c>
      <c r="G11409">
        <v>8</v>
      </c>
      <c r="H11409">
        <v>3</v>
      </c>
      <c r="I11409">
        <v>11</v>
      </c>
      <c r="J11409">
        <v>0</v>
      </c>
      <c r="K11409" s="1" t="s">
        <v>18</v>
      </c>
      <c r="L11409" s="1" t="s">
        <v>20</v>
      </c>
      <c r="M11409" s="1" t="s">
        <v>20</v>
      </c>
      <c r="N11409">
        <v>0</v>
      </c>
      <c r="O11409">
        <v>0</v>
      </c>
      <c r="P11409" t="b">
        <v>1</v>
      </c>
    </row>
    <row r="11410" spans="1:16" hidden="1" x14ac:dyDescent="0.25">
      <c r="A11410">
        <v>7920</v>
      </c>
      <c r="B11410">
        <v>17413</v>
      </c>
      <c r="C11410" s="1" t="s">
        <v>9804</v>
      </c>
      <c r="D11410" s="1" t="s">
        <v>9805</v>
      </c>
      <c r="E11410" s="1" t="s">
        <v>11184</v>
      </c>
      <c r="F11410" s="1" t="s">
        <v>11185</v>
      </c>
      <c r="G11410">
        <v>20</v>
      </c>
      <c r="H11410">
        <v>17</v>
      </c>
      <c r="I11410">
        <v>37</v>
      </c>
      <c r="J11410">
        <v>0</v>
      </c>
      <c r="K11410" s="1" t="s">
        <v>18</v>
      </c>
      <c r="L11410" s="1" t="s">
        <v>20</v>
      </c>
      <c r="M11410" s="1" t="s">
        <v>20</v>
      </c>
      <c r="N11410">
        <v>0</v>
      </c>
      <c r="O11410">
        <v>0</v>
      </c>
      <c r="P11410" t="b">
        <v>1</v>
      </c>
    </row>
    <row r="11411" spans="1:16" hidden="1" x14ac:dyDescent="0.25">
      <c r="A11411">
        <v>8815</v>
      </c>
      <c r="B11411">
        <v>17413</v>
      </c>
      <c r="C11411" s="1" t="s">
        <v>11383</v>
      </c>
      <c r="D11411" s="1" t="s">
        <v>18</v>
      </c>
      <c r="E11411" s="1" t="s">
        <v>18</v>
      </c>
      <c r="F11411" s="1" t="s">
        <v>18</v>
      </c>
      <c r="G11411">
        <v>0</v>
      </c>
      <c r="H11411">
        <v>0</v>
      </c>
      <c r="I11411">
        <v>0</v>
      </c>
      <c r="J11411">
        <v>0</v>
      </c>
      <c r="K11411" s="1" t="s">
        <v>18</v>
      </c>
      <c r="L11411" s="1" t="s">
        <v>20</v>
      </c>
      <c r="M11411" s="1" t="s">
        <v>20</v>
      </c>
      <c r="N11411">
        <v>0</v>
      </c>
      <c r="O11411">
        <v>0</v>
      </c>
      <c r="P11411" t="b">
        <v>1</v>
      </c>
    </row>
    <row r="11412" spans="1:16" hidden="1" x14ac:dyDescent="0.25">
      <c r="A11412">
        <v>9710</v>
      </c>
      <c r="B11412">
        <v>17413</v>
      </c>
      <c r="C11412" s="1" t="s">
        <v>11384</v>
      </c>
      <c r="D11412" s="1" t="s">
        <v>18</v>
      </c>
      <c r="E11412" s="1" t="s">
        <v>18</v>
      </c>
      <c r="F11412" s="1" t="s">
        <v>18</v>
      </c>
      <c r="G11412">
        <v>0</v>
      </c>
      <c r="H11412">
        <v>0</v>
      </c>
      <c r="I11412">
        <v>0</v>
      </c>
      <c r="J11412">
        <v>0</v>
      </c>
      <c r="K11412" s="1" t="s">
        <v>18</v>
      </c>
      <c r="L11412" s="1" t="s">
        <v>20</v>
      </c>
      <c r="M11412" s="1" t="s">
        <v>20</v>
      </c>
      <c r="N11412">
        <v>0</v>
      </c>
      <c r="O11412">
        <v>0</v>
      </c>
      <c r="P11412" t="b">
        <v>1</v>
      </c>
    </row>
    <row r="11413" spans="1:16" hidden="1" x14ac:dyDescent="0.25">
      <c r="A11413">
        <v>10605</v>
      </c>
      <c r="B11413">
        <v>17413</v>
      </c>
      <c r="C11413" s="1" t="s">
        <v>11385</v>
      </c>
      <c r="D11413" s="1" t="s">
        <v>18</v>
      </c>
      <c r="E11413" s="1" t="s">
        <v>18</v>
      </c>
      <c r="F11413" s="1" t="s">
        <v>18</v>
      </c>
      <c r="G11413">
        <v>0</v>
      </c>
      <c r="H11413">
        <v>0</v>
      </c>
      <c r="I11413">
        <v>0</v>
      </c>
      <c r="J11413">
        <v>0</v>
      </c>
      <c r="K11413" s="1" t="s">
        <v>18</v>
      </c>
      <c r="L11413" s="1" t="s">
        <v>20</v>
      </c>
      <c r="M11413" s="1" t="s">
        <v>20</v>
      </c>
      <c r="N11413">
        <v>0</v>
      </c>
      <c r="O11413">
        <v>0</v>
      </c>
      <c r="P11413" t="b">
        <v>1</v>
      </c>
    </row>
    <row r="11414" spans="1:16" hidden="1" x14ac:dyDescent="0.25">
      <c r="A11414">
        <v>11500</v>
      </c>
      <c r="B11414">
        <v>17413</v>
      </c>
      <c r="C11414" s="1" t="s">
        <v>11386</v>
      </c>
      <c r="D11414" s="1" t="s">
        <v>18</v>
      </c>
      <c r="E11414" s="1" t="s">
        <v>18</v>
      </c>
      <c r="F11414" s="1" t="s">
        <v>18</v>
      </c>
      <c r="G11414">
        <v>0</v>
      </c>
      <c r="H11414">
        <v>0</v>
      </c>
      <c r="I11414">
        <v>0</v>
      </c>
      <c r="J11414">
        <v>0</v>
      </c>
      <c r="K11414" s="1" t="s">
        <v>18</v>
      </c>
      <c r="L11414" s="1" t="s">
        <v>20</v>
      </c>
      <c r="M11414" s="1" t="s">
        <v>20</v>
      </c>
      <c r="N11414">
        <v>0</v>
      </c>
      <c r="O11414">
        <v>0</v>
      </c>
      <c r="P11414" t="b">
        <v>1</v>
      </c>
    </row>
    <row r="11415" spans="1:16" hidden="1" x14ac:dyDescent="0.25">
      <c r="A11415">
        <v>12395</v>
      </c>
      <c r="B11415">
        <v>17413</v>
      </c>
      <c r="C11415" s="1" t="s">
        <v>11387</v>
      </c>
      <c r="D11415" s="1" t="s">
        <v>18</v>
      </c>
      <c r="E11415" s="1" t="s">
        <v>18</v>
      </c>
      <c r="F11415" s="1" t="s">
        <v>18</v>
      </c>
      <c r="G11415">
        <v>0</v>
      </c>
      <c r="H11415">
        <v>0</v>
      </c>
      <c r="I11415">
        <v>0</v>
      </c>
      <c r="J11415">
        <v>0</v>
      </c>
      <c r="K11415" s="1" t="s">
        <v>18</v>
      </c>
      <c r="L11415" s="1" t="s">
        <v>20</v>
      </c>
      <c r="M11415" s="1" t="s">
        <v>20</v>
      </c>
      <c r="N11415">
        <v>0</v>
      </c>
      <c r="O11415">
        <v>0</v>
      </c>
      <c r="P11415" t="b">
        <v>1</v>
      </c>
    </row>
    <row r="11416" spans="1:16" hidden="1" x14ac:dyDescent="0.25">
      <c r="A11416">
        <v>13290</v>
      </c>
      <c r="B11416">
        <v>17413</v>
      </c>
      <c r="C11416" s="1" t="s">
        <v>11388</v>
      </c>
      <c r="D11416" s="1" t="s">
        <v>18</v>
      </c>
      <c r="E11416" s="1" t="s">
        <v>18</v>
      </c>
      <c r="F11416" s="1" t="s">
        <v>18</v>
      </c>
      <c r="G11416">
        <v>0</v>
      </c>
      <c r="H11416">
        <v>0</v>
      </c>
      <c r="I11416">
        <v>0</v>
      </c>
      <c r="J11416">
        <v>0</v>
      </c>
      <c r="K11416" s="1" t="s">
        <v>18</v>
      </c>
      <c r="L11416" s="1" t="s">
        <v>20</v>
      </c>
      <c r="M11416" s="1" t="s">
        <v>20</v>
      </c>
      <c r="N11416">
        <v>0</v>
      </c>
      <c r="O11416">
        <v>0</v>
      </c>
      <c r="P11416" t="b">
        <v>1</v>
      </c>
    </row>
    <row r="11417" spans="1:16" hidden="1" x14ac:dyDescent="0.25">
      <c r="A11417">
        <v>761</v>
      </c>
      <c r="B11417">
        <v>17414</v>
      </c>
      <c r="C11417" s="1" t="s">
        <v>16</v>
      </c>
      <c r="D11417" s="1" t="s">
        <v>17</v>
      </c>
      <c r="E11417" s="1" t="s">
        <v>1385</v>
      </c>
      <c r="F11417" s="1" t="s">
        <v>1386</v>
      </c>
      <c r="G11417">
        <v>15</v>
      </c>
      <c r="H11417">
        <v>21</v>
      </c>
      <c r="I11417">
        <v>36</v>
      </c>
      <c r="J11417">
        <v>0</v>
      </c>
      <c r="K11417" s="1" t="s">
        <v>18</v>
      </c>
      <c r="L11417" s="1" t="s">
        <v>20</v>
      </c>
      <c r="M11417" s="1" t="s">
        <v>20</v>
      </c>
      <c r="N11417">
        <v>0</v>
      </c>
      <c r="O11417">
        <v>0</v>
      </c>
      <c r="P11417" t="b">
        <v>1</v>
      </c>
    </row>
    <row r="11418" spans="1:16" hidden="1" x14ac:dyDescent="0.25">
      <c r="A11418">
        <v>1656</v>
      </c>
      <c r="B11418">
        <v>17414</v>
      </c>
      <c r="C11418" s="1" t="s">
        <v>1582</v>
      </c>
      <c r="D11418" s="1" t="s">
        <v>1583</v>
      </c>
      <c r="E11418" s="1" t="s">
        <v>2881</v>
      </c>
      <c r="F11418" s="1" t="s">
        <v>2882</v>
      </c>
      <c r="G11418">
        <v>16</v>
      </c>
      <c r="H11418">
        <v>11</v>
      </c>
      <c r="I11418">
        <v>27</v>
      </c>
      <c r="J11418">
        <v>0</v>
      </c>
      <c r="K11418" s="1" t="s">
        <v>18</v>
      </c>
      <c r="L11418" s="1" t="s">
        <v>20</v>
      </c>
      <c r="M11418" s="1" t="s">
        <v>20</v>
      </c>
      <c r="N11418">
        <v>0</v>
      </c>
      <c r="O11418">
        <v>0</v>
      </c>
      <c r="P11418" t="b">
        <v>1</v>
      </c>
    </row>
    <row r="11419" spans="1:16" hidden="1" x14ac:dyDescent="0.25">
      <c r="A11419">
        <v>2551</v>
      </c>
      <c r="B11419">
        <v>17414</v>
      </c>
      <c r="C11419" s="1" t="s">
        <v>3059</v>
      </c>
      <c r="D11419" s="1" t="s">
        <v>3060</v>
      </c>
      <c r="E11419" s="1" t="s">
        <v>4312</v>
      </c>
      <c r="F11419" s="1" t="s">
        <v>4313</v>
      </c>
      <c r="G11419">
        <v>5</v>
      </c>
      <c r="H11419">
        <v>4</v>
      </c>
      <c r="I11419">
        <v>9</v>
      </c>
      <c r="J11419">
        <v>0</v>
      </c>
      <c r="K11419" s="1" t="s">
        <v>18</v>
      </c>
      <c r="L11419" s="1" t="s">
        <v>20</v>
      </c>
      <c r="M11419" s="1" t="s">
        <v>20</v>
      </c>
      <c r="N11419">
        <v>0</v>
      </c>
      <c r="O11419">
        <v>0</v>
      </c>
      <c r="P11419" t="b">
        <v>1</v>
      </c>
    </row>
    <row r="11420" spans="1:16" hidden="1" x14ac:dyDescent="0.25">
      <c r="A11420">
        <v>3446</v>
      </c>
      <c r="B11420">
        <v>17414</v>
      </c>
      <c r="C11420" s="1" t="s">
        <v>4472</v>
      </c>
      <c r="D11420" s="1" t="s">
        <v>18</v>
      </c>
      <c r="E11420" s="1" t="s">
        <v>18</v>
      </c>
      <c r="F11420" s="1" t="s">
        <v>18</v>
      </c>
      <c r="G11420">
        <v>0</v>
      </c>
      <c r="H11420">
        <v>0</v>
      </c>
      <c r="I11420">
        <v>0</v>
      </c>
      <c r="J11420">
        <v>0</v>
      </c>
      <c r="K11420" s="1" t="s">
        <v>18</v>
      </c>
      <c r="L11420" s="1" t="s">
        <v>20</v>
      </c>
      <c r="M11420" s="1" t="s">
        <v>20</v>
      </c>
      <c r="N11420">
        <v>0</v>
      </c>
      <c r="O11420">
        <v>0</v>
      </c>
      <c r="P11420" t="b">
        <v>1</v>
      </c>
    </row>
    <row r="11421" spans="1:16" hidden="1" x14ac:dyDescent="0.25">
      <c r="A11421">
        <v>4341</v>
      </c>
      <c r="B11421">
        <v>17414</v>
      </c>
      <c r="C11421" s="1" t="s">
        <v>4473</v>
      </c>
      <c r="D11421" s="1" t="s">
        <v>18</v>
      </c>
      <c r="E11421" s="1" t="s">
        <v>18</v>
      </c>
      <c r="F11421" s="1" t="s">
        <v>18</v>
      </c>
      <c r="G11421">
        <v>0</v>
      </c>
      <c r="H11421">
        <v>0</v>
      </c>
      <c r="I11421">
        <v>0</v>
      </c>
      <c r="J11421">
        <v>0</v>
      </c>
      <c r="K11421" s="1" t="s">
        <v>18</v>
      </c>
      <c r="L11421" s="1" t="s">
        <v>20</v>
      </c>
      <c r="M11421" s="1" t="s">
        <v>20</v>
      </c>
      <c r="N11421">
        <v>0</v>
      </c>
      <c r="O11421">
        <v>0</v>
      </c>
      <c r="P11421" t="b">
        <v>1</v>
      </c>
    </row>
    <row r="11422" spans="1:16" hidden="1" x14ac:dyDescent="0.25">
      <c r="A11422">
        <v>5236</v>
      </c>
      <c r="B11422">
        <v>17414</v>
      </c>
      <c r="C11422" s="1" t="s">
        <v>5319</v>
      </c>
      <c r="D11422" s="1" t="s">
        <v>5320</v>
      </c>
      <c r="E11422" s="1" t="s">
        <v>6584</v>
      </c>
      <c r="F11422" s="1" t="s">
        <v>6585</v>
      </c>
      <c r="G11422">
        <v>4</v>
      </c>
      <c r="H11422">
        <v>5</v>
      </c>
      <c r="I11422">
        <v>9</v>
      </c>
      <c r="J11422">
        <v>0</v>
      </c>
      <c r="K11422" s="1" t="s">
        <v>18</v>
      </c>
      <c r="L11422" s="1" t="s">
        <v>20</v>
      </c>
      <c r="M11422" s="1" t="s">
        <v>20</v>
      </c>
      <c r="N11422">
        <v>0</v>
      </c>
      <c r="O11422">
        <v>0</v>
      </c>
      <c r="P11422" t="b">
        <v>1</v>
      </c>
    </row>
    <row r="11423" spans="1:16" hidden="1" x14ac:dyDescent="0.25">
      <c r="A11423">
        <v>6131</v>
      </c>
      <c r="B11423">
        <v>17414</v>
      </c>
      <c r="C11423" s="1" t="s">
        <v>6740</v>
      </c>
      <c r="D11423" s="1" t="s">
        <v>6741</v>
      </c>
      <c r="E11423" s="1" t="s">
        <v>8095</v>
      </c>
      <c r="F11423" s="1" t="s">
        <v>8096</v>
      </c>
      <c r="G11423">
        <v>11</v>
      </c>
      <c r="H11423">
        <v>17</v>
      </c>
      <c r="I11423">
        <v>28</v>
      </c>
      <c r="J11423">
        <v>0</v>
      </c>
      <c r="K11423" s="1" t="s">
        <v>18</v>
      </c>
      <c r="L11423" s="1" t="s">
        <v>20</v>
      </c>
      <c r="M11423" s="1" t="s">
        <v>20</v>
      </c>
      <c r="N11423">
        <v>0</v>
      </c>
      <c r="O11423">
        <v>0</v>
      </c>
      <c r="P11423" t="b">
        <v>1</v>
      </c>
    </row>
    <row r="11424" spans="1:16" hidden="1" x14ac:dyDescent="0.25">
      <c r="A11424">
        <v>7026</v>
      </c>
      <c r="B11424">
        <v>17414</v>
      </c>
      <c r="C11424" s="1" t="s">
        <v>8289</v>
      </c>
      <c r="D11424" s="1" t="s">
        <v>8290</v>
      </c>
      <c r="E11424" s="1" t="s">
        <v>9624</v>
      </c>
      <c r="F11424" s="1" t="s">
        <v>9625</v>
      </c>
      <c r="G11424">
        <v>6</v>
      </c>
      <c r="H11424">
        <v>3</v>
      </c>
      <c r="I11424">
        <v>9</v>
      </c>
      <c r="J11424">
        <v>0</v>
      </c>
      <c r="K11424" s="1" t="s">
        <v>18</v>
      </c>
      <c r="L11424" s="1" t="s">
        <v>20</v>
      </c>
      <c r="M11424" s="1" t="s">
        <v>20</v>
      </c>
      <c r="N11424">
        <v>0</v>
      </c>
      <c r="O11424">
        <v>0</v>
      </c>
      <c r="P11424" t="b">
        <v>1</v>
      </c>
    </row>
    <row r="11425" spans="1:16" hidden="1" x14ac:dyDescent="0.25">
      <c r="A11425">
        <v>7921</v>
      </c>
      <c r="B11425">
        <v>17414</v>
      </c>
      <c r="C11425" s="1" t="s">
        <v>9804</v>
      </c>
      <c r="D11425" s="1" t="s">
        <v>9805</v>
      </c>
      <c r="E11425" s="1" t="s">
        <v>11186</v>
      </c>
      <c r="F11425" s="1" t="s">
        <v>11187</v>
      </c>
      <c r="G11425">
        <v>29</v>
      </c>
      <c r="H11425">
        <v>17</v>
      </c>
      <c r="I11425">
        <v>46</v>
      </c>
      <c r="J11425">
        <v>0</v>
      </c>
      <c r="K11425" s="1" t="s">
        <v>18</v>
      </c>
      <c r="L11425" s="1" t="s">
        <v>20</v>
      </c>
      <c r="M11425" s="1" t="s">
        <v>20</v>
      </c>
      <c r="N11425">
        <v>0</v>
      </c>
      <c r="O11425">
        <v>0</v>
      </c>
      <c r="P11425" t="b">
        <v>1</v>
      </c>
    </row>
    <row r="11426" spans="1:16" hidden="1" x14ac:dyDescent="0.25">
      <c r="A11426">
        <v>8816</v>
      </c>
      <c r="B11426">
        <v>17414</v>
      </c>
      <c r="C11426" s="1" t="s">
        <v>11383</v>
      </c>
      <c r="D11426" s="1" t="s">
        <v>18</v>
      </c>
      <c r="E11426" s="1" t="s">
        <v>18</v>
      </c>
      <c r="F11426" s="1" t="s">
        <v>18</v>
      </c>
      <c r="G11426">
        <v>0</v>
      </c>
      <c r="H11426">
        <v>0</v>
      </c>
      <c r="I11426">
        <v>0</v>
      </c>
      <c r="J11426">
        <v>0</v>
      </c>
      <c r="K11426" s="1" t="s">
        <v>18</v>
      </c>
      <c r="L11426" s="1" t="s">
        <v>20</v>
      </c>
      <c r="M11426" s="1" t="s">
        <v>20</v>
      </c>
      <c r="N11426">
        <v>0</v>
      </c>
      <c r="O11426">
        <v>0</v>
      </c>
      <c r="P11426" t="b">
        <v>1</v>
      </c>
    </row>
    <row r="11427" spans="1:16" hidden="1" x14ac:dyDescent="0.25">
      <c r="A11427">
        <v>9711</v>
      </c>
      <c r="B11427">
        <v>17414</v>
      </c>
      <c r="C11427" s="1" t="s">
        <v>11384</v>
      </c>
      <c r="D11427" s="1" t="s">
        <v>18</v>
      </c>
      <c r="E11427" s="1" t="s">
        <v>18</v>
      </c>
      <c r="F11427" s="1" t="s">
        <v>18</v>
      </c>
      <c r="G11427">
        <v>0</v>
      </c>
      <c r="H11427">
        <v>0</v>
      </c>
      <c r="I11427">
        <v>0</v>
      </c>
      <c r="J11427">
        <v>0</v>
      </c>
      <c r="K11427" s="1" t="s">
        <v>18</v>
      </c>
      <c r="L11427" s="1" t="s">
        <v>20</v>
      </c>
      <c r="M11427" s="1" t="s">
        <v>20</v>
      </c>
      <c r="N11427">
        <v>0</v>
      </c>
      <c r="O11427">
        <v>0</v>
      </c>
      <c r="P11427" t="b">
        <v>1</v>
      </c>
    </row>
    <row r="11428" spans="1:16" hidden="1" x14ac:dyDescent="0.25">
      <c r="A11428">
        <v>10606</v>
      </c>
      <c r="B11428">
        <v>17414</v>
      </c>
      <c r="C11428" s="1" t="s">
        <v>11385</v>
      </c>
      <c r="D11428" s="1" t="s">
        <v>18</v>
      </c>
      <c r="E11428" s="1" t="s">
        <v>18</v>
      </c>
      <c r="F11428" s="1" t="s">
        <v>18</v>
      </c>
      <c r="G11428">
        <v>0</v>
      </c>
      <c r="H11428">
        <v>0</v>
      </c>
      <c r="I11428">
        <v>0</v>
      </c>
      <c r="J11428">
        <v>0</v>
      </c>
      <c r="K11428" s="1" t="s">
        <v>18</v>
      </c>
      <c r="L11428" s="1" t="s">
        <v>20</v>
      </c>
      <c r="M11428" s="1" t="s">
        <v>20</v>
      </c>
      <c r="N11428">
        <v>0</v>
      </c>
      <c r="O11428">
        <v>0</v>
      </c>
      <c r="P11428" t="b">
        <v>1</v>
      </c>
    </row>
    <row r="11429" spans="1:16" hidden="1" x14ac:dyDescent="0.25">
      <c r="A11429">
        <v>11501</v>
      </c>
      <c r="B11429">
        <v>17414</v>
      </c>
      <c r="C11429" s="1" t="s">
        <v>11386</v>
      </c>
      <c r="D11429" s="1" t="s">
        <v>18</v>
      </c>
      <c r="E11429" s="1" t="s">
        <v>18</v>
      </c>
      <c r="F11429" s="1" t="s">
        <v>18</v>
      </c>
      <c r="G11429">
        <v>0</v>
      </c>
      <c r="H11429">
        <v>0</v>
      </c>
      <c r="I11429">
        <v>0</v>
      </c>
      <c r="J11429">
        <v>0</v>
      </c>
      <c r="K11429" s="1" t="s">
        <v>18</v>
      </c>
      <c r="L11429" s="1" t="s">
        <v>20</v>
      </c>
      <c r="M11429" s="1" t="s">
        <v>20</v>
      </c>
      <c r="N11429">
        <v>0</v>
      </c>
      <c r="O11429">
        <v>0</v>
      </c>
      <c r="P11429" t="b">
        <v>1</v>
      </c>
    </row>
    <row r="11430" spans="1:16" hidden="1" x14ac:dyDescent="0.25">
      <c r="A11430">
        <v>12396</v>
      </c>
      <c r="B11430">
        <v>17414</v>
      </c>
      <c r="C11430" s="1" t="s">
        <v>11387</v>
      </c>
      <c r="D11430" s="1" t="s">
        <v>18</v>
      </c>
      <c r="E11430" s="1" t="s">
        <v>18</v>
      </c>
      <c r="F11430" s="1" t="s">
        <v>18</v>
      </c>
      <c r="G11430">
        <v>0</v>
      </c>
      <c r="H11430">
        <v>0</v>
      </c>
      <c r="I11430">
        <v>0</v>
      </c>
      <c r="J11430">
        <v>0</v>
      </c>
      <c r="K11430" s="1" t="s">
        <v>18</v>
      </c>
      <c r="L11430" s="1" t="s">
        <v>20</v>
      </c>
      <c r="M11430" s="1" t="s">
        <v>20</v>
      </c>
      <c r="N11430">
        <v>0</v>
      </c>
      <c r="O11430">
        <v>0</v>
      </c>
      <c r="P11430" t="b">
        <v>1</v>
      </c>
    </row>
    <row r="11431" spans="1:16" hidden="1" x14ac:dyDescent="0.25">
      <c r="A11431">
        <v>13291</v>
      </c>
      <c r="B11431">
        <v>17414</v>
      </c>
      <c r="C11431" s="1" t="s">
        <v>11388</v>
      </c>
      <c r="D11431" s="1" t="s">
        <v>18</v>
      </c>
      <c r="E11431" s="1" t="s">
        <v>18</v>
      </c>
      <c r="F11431" s="1" t="s">
        <v>18</v>
      </c>
      <c r="G11431">
        <v>0</v>
      </c>
      <c r="H11431">
        <v>0</v>
      </c>
      <c r="I11431">
        <v>0</v>
      </c>
      <c r="J11431">
        <v>0</v>
      </c>
      <c r="K11431" s="1" t="s">
        <v>18</v>
      </c>
      <c r="L11431" s="1" t="s">
        <v>20</v>
      </c>
      <c r="M11431" s="1" t="s">
        <v>20</v>
      </c>
      <c r="N11431">
        <v>0</v>
      </c>
      <c r="O11431">
        <v>0</v>
      </c>
      <c r="P11431" t="b">
        <v>1</v>
      </c>
    </row>
    <row r="11432" spans="1:16" hidden="1" x14ac:dyDescent="0.25">
      <c r="A11432">
        <v>762</v>
      </c>
      <c r="B11432">
        <v>17415</v>
      </c>
      <c r="C11432" s="1" t="s">
        <v>16</v>
      </c>
      <c r="D11432" s="1" t="s">
        <v>17</v>
      </c>
      <c r="E11432" s="1" t="s">
        <v>1387</v>
      </c>
      <c r="F11432" s="1" t="s">
        <v>1388</v>
      </c>
      <c r="G11432">
        <v>17</v>
      </c>
      <c r="H11432">
        <v>13</v>
      </c>
      <c r="I11432">
        <v>30</v>
      </c>
      <c r="J11432">
        <v>0</v>
      </c>
      <c r="K11432" s="1" t="s">
        <v>18</v>
      </c>
      <c r="L11432" s="1" t="s">
        <v>20</v>
      </c>
      <c r="M11432" s="1" t="s">
        <v>20</v>
      </c>
      <c r="N11432">
        <v>0</v>
      </c>
      <c r="O11432">
        <v>0</v>
      </c>
      <c r="P11432" t="b">
        <v>1</v>
      </c>
    </row>
    <row r="11433" spans="1:16" hidden="1" x14ac:dyDescent="0.25">
      <c r="A11433">
        <v>1657</v>
      </c>
      <c r="B11433">
        <v>17415</v>
      </c>
      <c r="C11433" s="1" t="s">
        <v>1582</v>
      </c>
      <c r="D11433" s="1" t="s">
        <v>1583</v>
      </c>
      <c r="E11433" s="1" t="s">
        <v>2883</v>
      </c>
      <c r="F11433" s="1" t="s">
        <v>2884</v>
      </c>
      <c r="G11433">
        <v>15</v>
      </c>
      <c r="H11433">
        <v>14</v>
      </c>
      <c r="I11433">
        <v>29</v>
      </c>
      <c r="J11433">
        <v>0</v>
      </c>
      <c r="K11433" s="1" t="s">
        <v>18</v>
      </c>
      <c r="L11433" s="1" t="s">
        <v>20</v>
      </c>
      <c r="M11433" s="1" t="s">
        <v>20</v>
      </c>
      <c r="N11433">
        <v>0</v>
      </c>
      <c r="O11433">
        <v>0</v>
      </c>
      <c r="P11433" t="b">
        <v>1</v>
      </c>
    </row>
    <row r="11434" spans="1:16" hidden="1" x14ac:dyDescent="0.25">
      <c r="A11434">
        <v>2552</v>
      </c>
      <c r="B11434">
        <v>17415</v>
      </c>
      <c r="C11434" s="1" t="s">
        <v>3059</v>
      </c>
      <c r="D11434" s="1" t="s">
        <v>3060</v>
      </c>
      <c r="E11434" s="1" t="s">
        <v>4314</v>
      </c>
      <c r="F11434" s="1" t="s">
        <v>4315</v>
      </c>
      <c r="G11434">
        <v>6</v>
      </c>
      <c r="H11434">
        <v>6</v>
      </c>
      <c r="I11434">
        <v>12</v>
      </c>
      <c r="J11434">
        <v>0</v>
      </c>
      <c r="K11434" s="1" t="s">
        <v>18</v>
      </c>
      <c r="L11434" s="1" t="s">
        <v>20</v>
      </c>
      <c r="M11434" s="1" t="s">
        <v>20</v>
      </c>
      <c r="N11434">
        <v>0</v>
      </c>
      <c r="O11434">
        <v>0</v>
      </c>
      <c r="P11434" t="b">
        <v>1</v>
      </c>
    </row>
    <row r="11435" spans="1:16" hidden="1" x14ac:dyDescent="0.25">
      <c r="A11435">
        <v>3447</v>
      </c>
      <c r="B11435">
        <v>17415</v>
      </c>
      <c r="C11435" s="1" t="s">
        <v>4472</v>
      </c>
      <c r="D11435" s="1" t="s">
        <v>18</v>
      </c>
      <c r="E11435" s="1" t="s">
        <v>18</v>
      </c>
      <c r="F11435" s="1" t="s">
        <v>18</v>
      </c>
      <c r="G11435">
        <v>0</v>
      </c>
      <c r="H11435">
        <v>0</v>
      </c>
      <c r="I11435">
        <v>0</v>
      </c>
      <c r="J11435">
        <v>0</v>
      </c>
      <c r="K11435" s="1" t="s">
        <v>18</v>
      </c>
      <c r="L11435" s="1" t="s">
        <v>20</v>
      </c>
      <c r="M11435" s="1" t="s">
        <v>20</v>
      </c>
      <c r="N11435">
        <v>0</v>
      </c>
      <c r="O11435">
        <v>0</v>
      </c>
      <c r="P11435" t="b">
        <v>1</v>
      </c>
    </row>
    <row r="11436" spans="1:16" hidden="1" x14ac:dyDescent="0.25">
      <c r="A11436">
        <v>4342</v>
      </c>
      <c r="B11436">
        <v>17415</v>
      </c>
      <c r="C11436" s="1" t="s">
        <v>4473</v>
      </c>
      <c r="D11436" s="1" t="s">
        <v>4474</v>
      </c>
      <c r="E11436" s="1" t="s">
        <v>5217</v>
      </c>
      <c r="F11436" s="1" t="s">
        <v>5223</v>
      </c>
      <c r="G11436">
        <v>1</v>
      </c>
      <c r="H11436">
        <v>1</v>
      </c>
      <c r="I11436">
        <v>2</v>
      </c>
      <c r="J11436">
        <v>0</v>
      </c>
      <c r="K11436" s="1" t="s">
        <v>18</v>
      </c>
      <c r="L11436" s="1" t="s">
        <v>20</v>
      </c>
      <c r="M11436" s="1" t="s">
        <v>20</v>
      </c>
      <c r="N11436">
        <v>0</v>
      </c>
      <c r="O11436">
        <v>0</v>
      </c>
      <c r="P11436" t="b">
        <v>1</v>
      </c>
    </row>
    <row r="11437" spans="1:16" hidden="1" x14ac:dyDescent="0.25">
      <c r="A11437">
        <v>5237</v>
      </c>
      <c r="B11437">
        <v>17415</v>
      </c>
      <c r="C11437" s="1" t="s">
        <v>5319</v>
      </c>
      <c r="D11437" s="1" t="s">
        <v>5320</v>
      </c>
      <c r="E11437" s="1" t="s">
        <v>6586</v>
      </c>
      <c r="F11437" s="1" t="s">
        <v>6587</v>
      </c>
      <c r="G11437">
        <v>6</v>
      </c>
      <c r="H11437">
        <v>5</v>
      </c>
      <c r="I11437">
        <v>11</v>
      </c>
      <c r="J11437">
        <v>0</v>
      </c>
      <c r="K11437" s="1" t="s">
        <v>18</v>
      </c>
      <c r="L11437" s="1" t="s">
        <v>20</v>
      </c>
      <c r="M11437" s="1" t="s">
        <v>20</v>
      </c>
      <c r="N11437">
        <v>0</v>
      </c>
      <c r="O11437">
        <v>0</v>
      </c>
      <c r="P11437" t="b">
        <v>1</v>
      </c>
    </row>
    <row r="11438" spans="1:16" hidden="1" x14ac:dyDescent="0.25">
      <c r="A11438">
        <v>6132</v>
      </c>
      <c r="B11438">
        <v>17415</v>
      </c>
      <c r="C11438" s="1" t="s">
        <v>6740</v>
      </c>
      <c r="D11438" s="1" t="s">
        <v>6741</v>
      </c>
      <c r="E11438" s="1" t="s">
        <v>8097</v>
      </c>
      <c r="F11438" s="1" t="s">
        <v>8098</v>
      </c>
      <c r="G11438">
        <v>13</v>
      </c>
      <c r="H11438">
        <v>19</v>
      </c>
      <c r="I11438">
        <v>32</v>
      </c>
      <c r="J11438">
        <v>0</v>
      </c>
      <c r="K11438" s="1" t="s">
        <v>18</v>
      </c>
      <c r="L11438" s="1" t="s">
        <v>20</v>
      </c>
      <c r="M11438" s="1" t="s">
        <v>20</v>
      </c>
      <c r="N11438">
        <v>0</v>
      </c>
      <c r="O11438">
        <v>0</v>
      </c>
      <c r="P11438" t="b">
        <v>1</v>
      </c>
    </row>
    <row r="11439" spans="1:16" hidden="1" x14ac:dyDescent="0.25">
      <c r="A11439">
        <v>7027</v>
      </c>
      <c r="B11439">
        <v>17415</v>
      </c>
      <c r="C11439" s="1" t="s">
        <v>8289</v>
      </c>
      <c r="D11439" s="1" t="s">
        <v>8290</v>
      </c>
      <c r="E11439" s="1" t="s">
        <v>9626</v>
      </c>
      <c r="F11439" s="1" t="s">
        <v>9627</v>
      </c>
      <c r="G11439">
        <v>6</v>
      </c>
      <c r="H11439">
        <v>7</v>
      </c>
      <c r="I11439">
        <v>13</v>
      </c>
      <c r="J11439">
        <v>0</v>
      </c>
      <c r="K11439" s="1" t="s">
        <v>18</v>
      </c>
      <c r="L11439" s="1" t="s">
        <v>20</v>
      </c>
      <c r="M11439" s="1" t="s">
        <v>20</v>
      </c>
      <c r="N11439">
        <v>0</v>
      </c>
      <c r="O11439">
        <v>0</v>
      </c>
      <c r="P11439" t="b">
        <v>1</v>
      </c>
    </row>
    <row r="11440" spans="1:16" hidden="1" x14ac:dyDescent="0.25">
      <c r="A11440">
        <v>7922</v>
      </c>
      <c r="B11440">
        <v>17415</v>
      </c>
      <c r="C11440" s="1" t="s">
        <v>9804</v>
      </c>
      <c r="D11440" s="1" t="s">
        <v>9805</v>
      </c>
      <c r="E11440" s="1" t="s">
        <v>11188</v>
      </c>
      <c r="F11440" s="1" t="s">
        <v>11189</v>
      </c>
      <c r="G11440">
        <v>17</v>
      </c>
      <c r="H11440">
        <v>16</v>
      </c>
      <c r="I11440">
        <v>33</v>
      </c>
      <c r="J11440">
        <v>0</v>
      </c>
      <c r="K11440" s="1" t="s">
        <v>18</v>
      </c>
      <c r="L11440" s="1" t="s">
        <v>20</v>
      </c>
      <c r="M11440" s="1" t="s">
        <v>20</v>
      </c>
      <c r="N11440">
        <v>0</v>
      </c>
      <c r="O11440">
        <v>0</v>
      </c>
      <c r="P11440" t="b">
        <v>1</v>
      </c>
    </row>
    <row r="11441" spans="1:16" hidden="1" x14ac:dyDescent="0.25">
      <c r="A11441">
        <v>8817</v>
      </c>
      <c r="B11441">
        <v>17415</v>
      </c>
      <c r="C11441" s="1" t="s">
        <v>11383</v>
      </c>
      <c r="D11441" s="1" t="s">
        <v>18</v>
      </c>
      <c r="E11441" s="1" t="s">
        <v>18</v>
      </c>
      <c r="F11441" s="1" t="s">
        <v>18</v>
      </c>
      <c r="G11441">
        <v>0</v>
      </c>
      <c r="H11441">
        <v>0</v>
      </c>
      <c r="I11441">
        <v>0</v>
      </c>
      <c r="J11441">
        <v>0</v>
      </c>
      <c r="K11441" s="1" t="s">
        <v>18</v>
      </c>
      <c r="L11441" s="1" t="s">
        <v>20</v>
      </c>
      <c r="M11441" s="1" t="s">
        <v>20</v>
      </c>
      <c r="N11441">
        <v>0</v>
      </c>
      <c r="O11441">
        <v>0</v>
      </c>
      <c r="P11441" t="b">
        <v>1</v>
      </c>
    </row>
    <row r="11442" spans="1:16" hidden="1" x14ac:dyDescent="0.25">
      <c r="A11442">
        <v>9712</v>
      </c>
      <c r="B11442">
        <v>17415</v>
      </c>
      <c r="C11442" s="1" t="s">
        <v>11384</v>
      </c>
      <c r="D11442" s="1" t="s">
        <v>18</v>
      </c>
      <c r="E11442" s="1" t="s">
        <v>18</v>
      </c>
      <c r="F11442" s="1" t="s">
        <v>18</v>
      </c>
      <c r="G11442">
        <v>0</v>
      </c>
      <c r="H11442">
        <v>0</v>
      </c>
      <c r="I11442">
        <v>0</v>
      </c>
      <c r="J11442">
        <v>0</v>
      </c>
      <c r="K11442" s="1" t="s">
        <v>18</v>
      </c>
      <c r="L11442" s="1" t="s">
        <v>20</v>
      </c>
      <c r="M11442" s="1" t="s">
        <v>20</v>
      </c>
      <c r="N11442">
        <v>0</v>
      </c>
      <c r="O11442">
        <v>0</v>
      </c>
      <c r="P11442" t="b">
        <v>1</v>
      </c>
    </row>
    <row r="11443" spans="1:16" hidden="1" x14ac:dyDescent="0.25">
      <c r="A11443">
        <v>10607</v>
      </c>
      <c r="B11443">
        <v>17415</v>
      </c>
      <c r="C11443" s="1" t="s">
        <v>11385</v>
      </c>
      <c r="D11443" s="1" t="s">
        <v>18</v>
      </c>
      <c r="E11443" s="1" t="s">
        <v>18</v>
      </c>
      <c r="F11443" s="1" t="s">
        <v>18</v>
      </c>
      <c r="G11443">
        <v>0</v>
      </c>
      <c r="H11443">
        <v>0</v>
      </c>
      <c r="I11443">
        <v>0</v>
      </c>
      <c r="J11443">
        <v>0</v>
      </c>
      <c r="K11443" s="1" t="s">
        <v>18</v>
      </c>
      <c r="L11443" s="1" t="s">
        <v>20</v>
      </c>
      <c r="M11443" s="1" t="s">
        <v>20</v>
      </c>
      <c r="N11443">
        <v>0</v>
      </c>
      <c r="O11443">
        <v>0</v>
      </c>
      <c r="P11443" t="b">
        <v>1</v>
      </c>
    </row>
    <row r="11444" spans="1:16" hidden="1" x14ac:dyDescent="0.25">
      <c r="A11444">
        <v>11502</v>
      </c>
      <c r="B11444">
        <v>17415</v>
      </c>
      <c r="C11444" s="1" t="s">
        <v>11386</v>
      </c>
      <c r="D11444" s="1" t="s">
        <v>18</v>
      </c>
      <c r="E11444" s="1" t="s">
        <v>18</v>
      </c>
      <c r="F11444" s="1" t="s">
        <v>18</v>
      </c>
      <c r="G11444">
        <v>0</v>
      </c>
      <c r="H11444">
        <v>0</v>
      </c>
      <c r="I11444">
        <v>0</v>
      </c>
      <c r="J11444">
        <v>0</v>
      </c>
      <c r="K11444" s="1" t="s">
        <v>18</v>
      </c>
      <c r="L11444" s="1" t="s">
        <v>20</v>
      </c>
      <c r="M11444" s="1" t="s">
        <v>20</v>
      </c>
      <c r="N11444">
        <v>0</v>
      </c>
      <c r="O11444">
        <v>0</v>
      </c>
      <c r="P11444" t="b">
        <v>1</v>
      </c>
    </row>
    <row r="11445" spans="1:16" hidden="1" x14ac:dyDescent="0.25">
      <c r="A11445">
        <v>12397</v>
      </c>
      <c r="B11445">
        <v>17415</v>
      </c>
      <c r="C11445" s="1" t="s">
        <v>11387</v>
      </c>
      <c r="D11445" s="1" t="s">
        <v>18</v>
      </c>
      <c r="E11445" s="1" t="s">
        <v>18</v>
      </c>
      <c r="F11445" s="1" t="s">
        <v>18</v>
      </c>
      <c r="G11445">
        <v>0</v>
      </c>
      <c r="H11445">
        <v>0</v>
      </c>
      <c r="I11445">
        <v>0</v>
      </c>
      <c r="J11445">
        <v>0</v>
      </c>
      <c r="K11445" s="1" t="s">
        <v>18</v>
      </c>
      <c r="L11445" s="1" t="s">
        <v>20</v>
      </c>
      <c r="M11445" s="1" t="s">
        <v>20</v>
      </c>
      <c r="N11445">
        <v>0</v>
      </c>
      <c r="O11445">
        <v>0</v>
      </c>
      <c r="P11445" t="b">
        <v>1</v>
      </c>
    </row>
    <row r="11446" spans="1:16" hidden="1" x14ac:dyDescent="0.25">
      <c r="A11446">
        <v>13292</v>
      </c>
      <c r="B11446">
        <v>17415</v>
      </c>
      <c r="C11446" s="1" t="s">
        <v>11388</v>
      </c>
      <c r="D11446" s="1" t="s">
        <v>18</v>
      </c>
      <c r="E11446" s="1" t="s">
        <v>18</v>
      </c>
      <c r="F11446" s="1" t="s">
        <v>18</v>
      </c>
      <c r="G11446">
        <v>0</v>
      </c>
      <c r="H11446">
        <v>0</v>
      </c>
      <c r="I11446">
        <v>0</v>
      </c>
      <c r="J11446">
        <v>0</v>
      </c>
      <c r="K11446" s="1" t="s">
        <v>18</v>
      </c>
      <c r="L11446" s="1" t="s">
        <v>20</v>
      </c>
      <c r="M11446" s="1" t="s">
        <v>20</v>
      </c>
      <c r="N11446">
        <v>0</v>
      </c>
      <c r="O11446">
        <v>0</v>
      </c>
      <c r="P11446" t="b">
        <v>1</v>
      </c>
    </row>
    <row r="11447" spans="1:16" hidden="1" x14ac:dyDescent="0.25">
      <c r="A11447">
        <v>763</v>
      </c>
      <c r="B11447">
        <v>17416</v>
      </c>
      <c r="C11447" s="1" t="s">
        <v>16</v>
      </c>
      <c r="D11447" s="1" t="s">
        <v>17</v>
      </c>
      <c r="E11447" s="1" t="s">
        <v>1389</v>
      </c>
      <c r="F11447" s="1" t="s">
        <v>1390</v>
      </c>
      <c r="G11447">
        <v>17</v>
      </c>
      <c r="H11447">
        <v>15</v>
      </c>
      <c r="I11447">
        <v>32</v>
      </c>
      <c r="J11447">
        <v>0</v>
      </c>
      <c r="K11447" s="1" t="s">
        <v>18</v>
      </c>
      <c r="L11447" s="1" t="s">
        <v>20</v>
      </c>
      <c r="M11447" s="1" t="s">
        <v>20</v>
      </c>
      <c r="N11447">
        <v>0</v>
      </c>
      <c r="O11447">
        <v>0</v>
      </c>
      <c r="P11447" t="b">
        <v>1</v>
      </c>
    </row>
    <row r="11448" spans="1:16" hidden="1" x14ac:dyDescent="0.25">
      <c r="A11448">
        <v>1658</v>
      </c>
      <c r="B11448">
        <v>17416</v>
      </c>
      <c r="C11448" s="1" t="s">
        <v>1582</v>
      </c>
      <c r="D11448" s="1" t="s">
        <v>1583</v>
      </c>
      <c r="E11448" s="1" t="s">
        <v>2885</v>
      </c>
      <c r="F11448" s="1" t="s">
        <v>2886</v>
      </c>
      <c r="G11448">
        <v>9</v>
      </c>
      <c r="H11448">
        <v>14</v>
      </c>
      <c r="I11448">
        <v>23</v>
      </c>
      <c r="J11448">
        <v>0</v>
      </c>
      <c r="K11448" s="1" t="s">
        <v>18</v>
      </c>
      <c r="L11448" s="1" t="s">
        <v>20</v>
      </c>
      <c r="M11448" s="1" t="s">
        <v>20</v>
      </c>
      <c r="N11448">
        <v>0</v>
      </c>
      <c r="O11448">
        <v>0</v>
      </c>
      <c r="P11448" t="b">
        <v>1</v>
      </c>
    </row>
    <row r="11449" spans="1:16" hidden="1" x14ac:dyDescent="0.25">
      <c r="A11449">
        <v>2553</v>
      </c>
      <c r="B11449">
        <v>17416</v>
      </c>
      <c r="C11449" s="1" t="s">
        <v>3059</v>
      </c>
      <c r="D11449" s="1" t="s">
        <v>3060</v>
      </c>
      <c r="E11449" s="1" t="s">
        <v>4316</v>
      </c>
      <c r="F11449" s="1" t="s">
        <v>4317</v>
      </c>
      <c r="G11449">
        <v>4</v>
      </c>
      <c r="H11449">
        <v>4</v>
      </c>
      <c r="I11449">
        <v>8</v>
      </c>
      <c r="J11449">
        <v>0</v>
      </c>
      <c r="K11449" s="1" t="s">
        <v>18</v>
      </c>
      <c r="L11449" s="1" t="s">
        <v>20</v>
      </c>
      <c r="M11449" s="1" t="s">
        <v>20</v>
      </c>
      <c r="N11449">
        <v>0</v>
      </c>
      <c r="O11449">
        <v>0</v>
      </c>
      <c r="P11449" t="b">
        <v>1</v>
      </c>
    </row>
    <row r="11450" spans="1:16" hidden="1" x14ac:dyDescent="0.25">
      <c r="A11450">
        <v>3448</v>
      </c>
      <c r="B11450">
        <v>17416</v>
      </c>
      <c r="C11450" s="1" t="s">
        <v>4472</v>
      </c>
      <c r="D11450" s="1" t="s">
        <v>18</v>
      </c>
      <c r="E11450" s="1" t="s">
        <v>18</v>
      </c>
      <c r="F11450" s="1" t="s">
        <v>18</v>
      </c>
      <c r="G11450">
        <v>0</v>
      </c>
      <c r="H11450">
        <v>0</v>
      </c>
      <c r="I11450">
        <v>0</v>
      </c>
      <c r="J11450">
        <v>0</v>
      </c>
      <c r="K11450" s="1" t="s">
        <v>18</v>
      </c>
      <c r="L11450" s="1" t="s">
        <v>20</v>
      </c>
      <c r="M11450" s="1" t="s">
        <v>20</v>
      </c>
      <c r="N11450">
        <v>0</v>
      </c>
      <c r="O11450">
        <v>0</v>
      </c>
      <c r="P11450" t="b">
        <v>1</v>
      </c>
    </row>
    <row r="11451" spans="1:16" hidden="1" x14ac:dyDescent="0.25">
      <c r="A11451">
        <v>4343</v>
      </c>
      <c r="B11451">
        <v>17416</v>
      </c>
      <c r="C11451" s="1" t="s">
        <v>4473</v>
      </c>
      <c r="D11451" s="1" t="s">
        <v>4474</v>
      </c>
      <c r="E11451" s="1" t="s">
        <v>5224</v>
      </c>
      <c r="F11451" s="1" t="s">
        <v>5225</v>
      </c>
      <c r="G11451">
        <v>2</v>
      </c>
      <c r="H11451">
        <v>2</v>
      </c>
      <c r="I11451">
        <v>4</v>
      </c>
      <c r="J11451">
        <v>0</v>
      </c>
      <c r="K11451" s="1" t="s">
        <v>18</v>
      </c>
      <c r="L11451" s="1" t="s">
        <v>20</v>
      </c>
      <c r="M11451" s="1" t="s">
        <v>20</v>
      </c>
      <c r="N11451">
        <v>0</v>
      </c>
      <c r="O11451">
        <v>0</v>
      </c>
      <c r="P11451" t="b">
        <v>1</v>
      </c>
    </row>
    <row r="11452" spans="1:16" hidden="1" x14ac:dyDescent="0.25">
      <c r="A11452">
        <v>5238</v>
      </c>
      <c r="B11452">
        <v>17416</v>
      </c>
      <c r="C11452" s="1" t="s">
        <v>5319</v>
      </c>
      <c r="D11452" s="1" t="s">
        <v>5320</v>
      </c>
      <c r="E11452" s="1" t="s">
        <v>6588</v>
      </c>
      <c r="F11452" s="1" t="s">
        <v>6589</v>
      </c>
      <c r="G11452">
        <v>6</v>
      </c>
      <c r="H11452">
        <v>10</v>
      </c>
      <c r="I11452">
        <v>16</v>
      </c>
      <c r="J11452">
        <v>0</v>
      </c>
      <c r="K11452" s="1" t="s">
        <v>18</v>
      </c>
      <c r="L11452" s="1" t="s">
        <v>20</v>
      </c>
      <c r="M11452" s="1" t="s">
        <v>20</v>
      </c>
      <c r="N11452">
        <v>0</v>
      </c>
      <c r="O11452">
        <v>0</v>
      </c>
      <c r="P11452" t="b">
        <v>1</v>
      </c>
    </row>
    <row r="11453" spans="1:16" hidden="1" x14ac:dyDescent="0.25">
      <c r="A11453">
        <v>6133</v>
      </c>
      <c r="B11453">
        <v>17416</v>
      </c>
      <c r="C11453" s="1" t="s">
        <v>6740</v>
      </c>
      <c r="D11453" s="1" t="s">
        <v>6741</v>
      </c>
      <c r="E11453" s="1" t="s">
        <v>8099</v>
      </c>
      <c r="F11453" s="1" t="s">
        <v>8100</v>
      </c>
      <c r="G11453">
        <v>13</v>
      </c>
      <c r="H11453">
        <v>12</v>
      </c>
      <c r="I11453">
        <v>25</v>
      </c>
      <c r="J11453">
        <v>0</v>
      </c>
      <c r="K11453" s="1" t="s">
        <v>18</v>
      </c>
      <c r="L11453" s="1" t="s">
        <v>20</v>
      </c>
      <c r="M11453" s="1" t="s">
        <v>20</v>
      </c>
      <c r="N11453">
        <v>0</v>
      </c>
      <c r="O11453">
        <v>0</v>
      </c>
      <c r="P11453" t="b">
        <v>1</v>
      </c>
    </row>
    <row r="11454" spans="1:16" hidden="1" x14ac:dyDescent="0.25">
      <c r="A11454">
        <v>7028</v>
      </c>
      <c r="B11454">
        <v>17416</v>
      </c>
      <c r="C11454" s="1" t="s">
        <v>8289</v>
      </c>
      <c r="D11454" s="1" t="s">
        <v>8290</v>
      </c>
      <c r="E11454" s="1" t="s">
        <v>9628</v>
      </c>
      <c r="F11454" s="1" t="s">
        <v>9629</v>
      </c>
      <c r="G11454">
        <v>2</v>
      </c>
      <c r="H11454">
        <v>11</v>
      </c>
      <c r="I11454">
        <v>13</v>
      </c>
      <c r="J11454">
        <v>0</v>
      </c>
      <c r="K11454" s="1" t="s">
        <v>18</v>
      </c>
      <c r="L11454" s="1" t="s">
        <v>20</v>
      </c>
      <c r="M11454" s="1" t="s">
        <v>20</v>
      </c>
      <c r="N11454">
        <v>0</v>
      </c>
      <c r="O11454">
        <v>0</v>
      </c>
      <c r="P11454" t="b">
        <v>1</v>
      </c>
    </row>
    <row r="11455" spans="1:16" hidden="1" x14ac:dyDescent="0.25">
      <c r="A11455">
        <v>7923</v>
      </c>
      <c r="B11455">
        <v>17416</v>
      </c>
      <c r="C11455" s="1" t="s">
        <v>9804</v>
      </c>
      <c r="D11455" s="1" t="s">
        <v>9805</v>
      </c>
      <c r="E11455" s="1" t="s">
        <v>11190</v>
      </c>
      <c r="F11455" s="1" t="s">
        <v>11191</v>
      </c>
      <c r="G11455">
        <v>8</v>
      </c>
      <c r="H11455">
        <v>19</v>
      </c>
      <c r="I11455">
        <v>27</v>
      </c>
      <c r="J11455">
        <v>0</v>
      </c>
      <c r="K11455" s="1" t="s">
        <v>18</v>
      </c>
      <c r="L11455" s="1" t="s">
        <v>20</v>
      </c>
      <c r="M11455" s="1" t="s">
        <v>20</v>
      </c>
      <c r="N11455">
        <v>0</v>
      </c>
      <c r="O11455">
        <v>0</v>
      </c>
      <c r="P11455" t="b">
        <v>1</v>
      </c>
    </row>
    <row r="11456" spans="1:16" hidden="1" x14ac:dyDescent="0.25">
      <c r="A11456">
        <v>8818</v>
      </c>
      <c r="B11456">
        <v>17416</v>
      </c>
      <c r="C11456" s="1" t="s">
        <v>11383</v>
      </c>
      <c r="D11456" s="1" t="s">
        <v>18</v>
      </c>
      <c r="E11456" s="1" t="s">
        <v>18</v>
      </c>
      <c r="F11456" s="1" t="s">
        <v>18</v>
      </c>
      <c r="G11456">
        <v>0</v>
      </c>
      <c r="H11456">
        <v>0</v>
      </c>
      <c r="I11456">
        <v>0</v>
      </c>
      <c r="J11456">
        <v>0</v>
      </c>
      <c r="K11456" s="1" t="s">
        <v>18</v>
      </c>
      <c r="L11456" s="1" t="s">
        <v>20</v>
      </c>
      <c r="M11456" s="1" t="s">
        <v>20</v>
      </c>
      <c r="N11456">
        <v>0</v>
      </c>
      <c r="O11456">
        <v>0</v>
      </c>
      <c r="P11456" t="b">
        <v>1</v>
      </c>
    </row>
    <row r="11457" spans="1:16" hidden="1" x14ac:dyDescent="0.25">
      <c r="A11457">
        <v>9713</v>
      </c>
      <c r="B11457">
        <v>17416</v>
      </c>
      <c r="C11457" s="1" t="s">
        <v>11384</v>
      </c>
      <c r="D11457" s="1" t="s">
        <v>18</v>
      </c>
      <c r="E11457" s="1" t="s">
        <v>18</v>
      </c>
      <c r="F11457" s="1" t="s">
        <v>18</v>
      </c>
      <c r="G11457">
        <v>0</v>
      </c>
      <c r="H11457">
        <v>0</v>
      </c>
      <c r="I11457">
        <v>0</v>
      </c>
      <c r="J11457">
        <v>0</v>
      </c>
      <c r="K11457" s="1" t="s">
        <v>18</v>
      </c>
      <c r="L11457" s="1" t="s">
        <v>20</v>
      </c>
      <c r="M11457" s="1" t="s">
        <v>20</v>
      </c>
      <c r="N11457">
        <v>0</v>
      </c>
      <c r="O11457">
        <v>0</v>
      </c>
      <c r="P11457" t="b">
        <v>1</v>
      </c>
    </row>
    <row r="11458" spans="1:16" hidden="1" x14ac:dyDescent="0.25">
      <c r="A11458">
        <v>10608</v>
      </c>
      <c r="B11458">
        <v>17416</v>
      </c>
      <c r="C11458" s="1" t="s">
        <v>11385</v>
      </c>
      <c r="D11458" s="1" t="s">
        <v>18</v>
      </c>
      <c r="E11458" s="1" t="s">
        <v>18</v>
      </c>
      <c r="F11458" s="1" t="s">
        <v>18</v>
      </c>
      <c r="G11458">
        <v>0</v>
      </c>
      <c r="H11458">
        <v>0</v>
      </c>
      <c r="I11458">
        <v>0</v>
      </c>
      <c r="J11458">
        <v>0</v>
      </c>
      <c r="K11458" s="1" t="s">
        <v>18</v>
      </c>
      <c r="L11458" s="1" t="s">
        <v>20</v>
      </c>
      <c r="M11458" s="1" t="s">
        <v>20</v>
      </c>
      <c r="N11458">
        <v>0</v>
      </c>
      <c r="O11458">
        <v>0</v>
      </c>
      <c r="P11458" t="b">
        <v>1</v>
      </c>
    </row>
    <row r="11459" spans="1:16" hidden="1" x14ac:dyDescent="0.25">
      <c r="A11459">
        <v>11503</v>
      </c>
      <c r="B11459">
        <v>17416</v>
      </c>
      <c r="C11459" s="1" t="s">
        <v>11386</v>
      </c>
      <c r="D11459" s="1" t="s">
        <v>18</v>
      </c>
      <c r="E11459" s="1" t="s">
        <v>18</v>
      </c>
      <c r="F11459" s="1" t="s">
        <v>18</v>
      </c>
      <c r="G11459">
        <v>0</v>
      </c>
      <c r="H11459">
        <v>0</v>
      </c>
      <c r="I11459">
        <v>0</v>
      </c>
      <c r="J11459">
        <v>0</v>
      </c>
      <c r="K11459" s="1" t="s">
        <v>18</v>
      </c>
      <c r="L11459" s="1" t="s">
        <v>20</v>
      </c>
      <c r="M11459" s="1" t="s">
        <v>20</v>
      </c>
      <c r="N11459">
        <v>0</v>
      </c>
      <c r="O11459">
        <v>0</v>
      </c>
      <c r="P11459" t="b">
        <v>1</v>
      </c>
    </row>
    <row r="11460" spans="1:16" hidden="1" x14ac:dyDescent="0.25">
      <c r="A11460">
        <v>12398</v>
      </c>
      <c r="B11460">
        <v>17416</v>
      </c>
      <c r="C11460" s="1" t="s">
        <v>11387</v>
      </c>
      <c r="D11460" s="1" t="s">
        <v>18</v>
      </c>
      <c r="E11460" s="1" t="s">
        <v>18</v>
      </c>
      <c r="F11460" s="1" t="s">
        <v>18</v>
      </c>
      <c r="G11460">
        <v>0</v>
      </c>
      <c r="H11460">
        <v>0</v>
      </c>
      <c r="I11460">
        <v>0</v>
      </c>
      <c r="J11460">
        <v>0</v>
      </c>
      <c r="K11460" s="1" t="s">
        <v>18</v>
      </c>
      <c r="L11460" s="1" t="s">
        <v>20</v>
      </c>
      <c r="M11460" s="1" t="s">
        <v>20</v>
      </c>
      <c r="N11460">
        <v>0</v>
      </c>
      <c r="O11460">
        <v>0</v>
      </c>
      <c r="P11460" t="b">
        <v>1</v>
      </c>
    </row>
    <row r="11461" spans="1:16" hidden="1" x14ac:dyDescent="0.25">
      <c r="A11461">
        <v>13293</v>
      </c>
      <c r="B11461">
        <v>17416</v>
      </c>
      <c r="C11461" s="1" t="s">
        <v>11388</v>
      </c>
      <c r="D11461" s="1" t="s">
        <v>18</v>
      </c>
      <c r="E11461" s="1" t="s">
        <v>18</v>
      </c>
      <c r="F11461" s="1" t="s">
        <v>18</v>
      </c>
      <c r="G11461">
        <v>0</v>
      </c>
      <c r="H11461">
        <v>0</v>
      </c>
      <c r="I11461">
        <v>0</v>
      </c>
      <c r="J11461">
        <v>0</v>
      </c>
      <c r="K11461" s="1" t="s">
        <v>18</v>
      </c>
      <c r="L11461" s="1" t="s">
        <v>20</v>
      </c>
      <c r="M11461" s="1" t="s">
        <v>20</v>
      </c>
      <c r="N11461">
        <v>0</v>
      </c>
      <c r="O11461">
        <v>0</v>
      </c>
      <c r="P11461" t="b">
        <v>1</v>
      </c>
    </row>
    <row r="11462" spans="1:16" hidden="1" x14ac:dyDescent="0.25">
      <c r="A11462">
        <v>764</v>
      </c>
      <c r="B11462">
        <v>17417</v>
      </c>
      <c r="C11462" s="1" t="s">
        <v>16</v>
      </c>
      <c r="D11462" s="1" t="s">
        <v>17</v>
      </c>
      <c r="E11462" s="1" t="s">
        <v>1391</v>
      </c>
      <c r="F11462" s="1" t="s">
        <v>1392</v>
      </c>
      <c r="G11462">
        <v>16</v>
      </c>
      <c r="H11462">
        <v>18</v>
      </c>
      <c r="I11462">
        <v>34</v>
      </c>
      <c r="J11462">
        <v>0</v>
      </c>
      <c r="K11462" s="1" t="s">
        <v>18</v>
      </c>
      <c r="L11462" s="1" t="s">
        <v>20</v>
      </c>
      <c r="M11462" s="1" t="s">
        <v>20</v>
      </c>
      <c r="N11462">
        <v>0</v>
      </c>
      <c r="O11462">
        <v>0</v>
      </c>
      <c r="P11462" t="b">
        <v>1</v>
      </c>
    </row>
    <row r="11463" spans="1:16" hidden="1" x14ac:dyDescent="0.25">
      <c r="A11463">
        <v>1659</v>
      </c>
      <c r="B11463">
        <v>17417</v>
      </c>
      <c r="C11463" s="1" t="s">
        <v>1582</v>
      </c>
      <c r="D11463" s="1" t="s">
        <v>1583</v>
      </c>
      <c r="E11463" s="1" t="s">
        <v>2887</v>
      </c>
      <c r="F11463" s="1" t="s">
        <v>2888</v>
      </c>
      <c r="G11463">
        <v>18</v>
      </c>
      <c r="H11463">
        <v>11</v>
      </c>
      <c r="I11463">
        <v>29</v>
      </c>
      <c r="J11463">
        <v>0</v>
      </c>
      <c r="K11463" s="1" t="s">
        <v>18</v>
      </c>
      <c r="L11463" s="1" t="s">
        <v>20</v>
      </c>
      <c r="M11463" s="1" t="s">
        <v>20</v>
      </c>
      <c r="N11463">
        <v>0</v>
      </c>
      <c r="O11463">
        <v>0</v>
      </c>
      <c r="P11463" t="b">
        <v>1</v>
      </c>
    </row>
    <row r="11464" spans="1:16" hidden="1" x14ac:dyDescent="0.25">
      <c r="A11464">
        <v>2554</v>
      </c>
      <c r="B11464">
        <v>17417</v>
      </c>
      <c r="C11464" s="1" t="s">
        <v>3059</v>
      </c>
      <c r="D11464" s="1" t="s">
        <v>3060</v>
      </c>
      <c r="E11464" s="1" t="s">
        <v>4318</v>
      </c>
      <c r="F11464" s="1" t="s">
        <v>4319</v>
      </c>
      <c r="G11464">
        <v>4</v>
      </c>
      <c r="H11464">
        <v>4</v>
      </c>
      <c r="I11464">
        <v>8</v>
      </c>
      <c r="J11464">
        <v>0</v>
      </c>
      <c r="K11464" s="1" t="s">
        <v>18</v>
      </c>
      <c r="L11464" s="1" t="s">
        <v>20</v>
      </c>
      <c r="M11464" s="1" t="s">
        <v>20</v>
      </c>
      <c r="N11464">
        <v>0</v>
      </c>
      <c r="O11464">
        <v>0</v>
      </c>
      <c r="P11464" t="b">
        <v>1</v>
      </c>
    </row>
    <row r="11465" spans="1:16" hidden="1" x14ac:dyDescent="0.25">
      <c r="A11465">
        <v>3449</v>
      </c>
      <c r="B11465">
        <v>17417</v>
      </c>
      <c r="C11465" s="1" t="s">
        <v>4472</v>
      </c>
      <c r="D11465" s="1" t="s">
        <v>18</v>
      </c>
      <c r="E11465" s="1" t="s">
        <v>18</v>
      </c>
      <c r="F11465" s="1" t="s">
        <v>18</v>
      </c>
      <c r="G11465">
        <v>0</v>
      </c>
      <c r="H11465">
        <v>0</v>
      </c>
      <c r="I11465">
        <v>0</v>
      </c>
      <c r="J11465">
        <v>0</v>
      </c>
      <c r="K11465" s="1" t="s">
        <v>18</v>
      </c>
      <c r="L11465" s="1" t="s">
        <v>20</v>
      </c>
      <c r="M11465" s="1" t="s">
        <v>20</v>
      </c>
      <c r="N11465">
        <v>0</v>
      </c>
      <c r="O11465">
        <v>0</v>
      </c>
      <c r="P11465" t="b">
        <v>1</v>
      </c>
    </row>
    <row r="11466" spans="1:16" hidden="1" x14ac:dyDescent="0.25">
      <c r="A11466">
        <v>4344</v>
      </c>
      <c r="B11466">
        <v>17417</v>
      </c>
      <c r="C11466" s="1" t="s">
        <v>4473</v>
      </c>
      <c r="D11466" s="1" t="s">
        <v>18</v>
      </c>
      <c r="E11466" s="1" t="s">
        <v>18</v>
      </c>
      <c r="F11466" s="1" t="s">
        <v>18</v>
      </c>
      <c r="G11466">
        <v>0</v>
      </c>
      <c r="H11466">
        <v>0</v>
      </c>
      <c r="I11466">
        <v>0</v>
      </c>
      <c r="J11466">
        <v>0</v>
      </c>
      <c r="K11466" s="1" t="s">
        <v>18</v>
      </c>
      <c r="L11466" s="1" t="s">
        <v>20</v>
      </c>
      <c r="M11466" s="1" t="s">
        <v>20</v>
      </c>
      <c r="N11466">
        <v>0</v>
      </c>
      <c r="O11466">
        <v>0</v>
      </c>
      <c r="P11466" t="b">
        <v>1</v>
      </c>
    </row>
    <row r="11467" spans="1:16" hidden="1" x14ac:dyDescent="0.25">
      <c r="A11467">
        <v>5239</v>
      </c>
      <c r="B11467">
        <v>17417</v>
      </c>
      <c r="C11467" s="1" t="s">
        <v>5319</v>
      </c>
      <c r="D11467" s="1" t="s">
        <v>5320</v>
      </c>
      <c r="E11467" s="1" t="s">
        <v>6590</v>
      </c>
      <c r="F11467" s="1" t="s">
        <v>6591</v>
      </c>
      <c r="G11467">
        <v>5</v>
      </c>
      <c r="H11467">
        <v>5</v>
      </c>
      <c r="I11467">
        <v>10</v>
      </c>
      <c r="J11467">
        <v>0</v>
      </c>
      <c r="K11467" s="1" t="s">
        <v>18</v>
      </c>
      <c r="L11467" s="1" t="s">
        <v>20</v>
      </c>
      <c r="M11467" s="1" t="s">
        <v>20</v>
      </c>
      <c r="N11467">
        <v>0</v>
      </c>
      <c r="O11467">
        <v>0</v>
      </c>
      <c r="P11467" t="b">
        <v>1</v>
      </c>
    </row>
    <row r="11468" spans="1:16" hidden="1" x14ac:dyDescent="0.25">
      <c r="A11468">
        <v>6134</v>
      </c>
      <c r="B11468">
        <v>17417</v>
      </c>
      <c r="C11468" s="1" t="s">
        <v>6740</v>
      </c>
      <c r="D11468" s="1" t="s">
        <v>6741</v>
      </c>
      <c r="E11468" s="1" t="s">
        <v>8101</v>
      </c>
      <c r="F11468" s="1" t="s">
        <v>8102</v>
      </c>
      <c r="G11468">
        <v>16</v>
      </c>
      <c r="H11468">
        <v>16</v>
      </c>
      <c r="I11468">
        <v>32</v>
      </c>
      <c r="J11468">
        <v>0</v>
      </c>
      <c r="K11468" s="1" t="s">
        <v>18</v>
      </c>
      <c r="L11468" s="1" t="s">
        <v>20</v>
      </c>
      <c r="M11468" s="1" t="s">
        <v>20</v>
      </c>
      <c r="N11468">
        <v>0</v>
      </c>
      <c r="O11468">
        <v>0</v>
      </c>
      <c r="P11468" t="b">
        <v>1</v>
      </c>
    </row>
    <row r="11469" spans="1:16" hidden="1" x14ac:dyDescent="0.25">
      <c r="A11469">
        <v>7029</v>
      </c>
      <c r="B11469">
        <v>17417</v>
      </c>
      <c r="C11469" s="1" t="s">
        <v>8289</v>
      </c>
      <c r="D11469" s="1" t="s">
        <v>8290</v>
      </c>
      <c r="E11469" s="1" t="s">
        <v>9630</v>
      </c>
      <c r="F11469" s="1" t="s">
        <v>9631</v>
      </c>
      <c r="G11469">
        <v>6</v>
      </c>
      <c r="H11469">
        <v>7</v>
      </c>
      <c r="I11469">
        <v>13</v>
      </c>
      <c r="J11469">
        <v>0</v>
      </c>
      <c r="K11469" s="1" t="s">
        <v>18</v>
      </c>
      <c r="L11469" s="1" t="s">
        <v>20</v>
      </c>
      <c r="M11469" s="1" t="s">
        <v>20</v>
      </c>
      <c r="N11469">
        <v>0</v>
      </c>
      <c r="O11469">
        <v>0</v>
      </c>
      <c r="P11469" t="b">
        <v>1</v>
      </c>
    </row>
    <row r="11470" spans="1:16" hidden="1" x14ac:dyDescent="0.25">
      <c r="A11470">
        <v>7924</v>
      </c>
      <c r="B11470">
        <v>17417</v>
      </c>
      <c r="C11470" s="1" t="s">
        <v>9804</v>
      </c>
      <c r="D11470" s="1" t="s">
        <v>9805</v>
      </c>
      <c r="E11470" s="1" t="s">
        <v>11192</v>
      </c>
      <c r="F11470" s="1" t="s">
        <v>11193</v>
      </c>
      <c r="G11470">
        <v>13</v>
      </c>
      <c r="H11470">
        <v>16</v>
      </c>
      <c r="I11470">
        <v>29</v>
      </c>
      <c r="J11470">
        <v>0</v>
      </c>
      <c r="K11470" s="1" t="s">
        <v>18</v>
      </c>
      <c r="L11470" s="1" t="s">
        <v>20</v>
      </c>
      <c r="M11470" s="1" t="s">
        <v>20</v>
      </c>
      <c r="N11470">
        <v>0</v>
      </c>
      <c r="O11470">
        <v>0</v>
      </c>
      <c r="P11470" t="b">
        <v>1</v>
      </c>
    </row>
    <row r="11471" spans="1:16" hidden="1" x14ac:dyDescent="0.25">
      <c r="A11471">
        <v>8819</v>
      </c>
      <c r="B11471">
        <v>17417</v>
      </c>
      <c r="C11471" s="1" t="s">
        <v>11383</v>
      </c>
      <c r="D11471" s="1" t="s">
        <v>18</v>
      </c>
      <c r="E11471" s="1" t="s">
        <v>18</v>
      </c>
      <c r="F11471" s="1" t="s">
        <v>18</v>
      </c>
      <c r="G11471">
        <v>0</v>
      </c>
      <c r="H11471">
        <v>0</v>
      </c>
      <c r="I11471">
        <v>0</v>
      </c>
      <c r="J11471">
        <v>0</v>
      </c>
      <c r="K11471" s="1" t="s">
        <v>18</v>
      </c>
      <c r="L11471" s="1" t="s">
        <v>20</v>
      </c>
      <c r="M11471" s="1" t="s">
        <v>20</v>
      </c>
      <c r="N11471">
        <v>0</v>
      </c>
      <c r="O11471">
        <v>0</v>
      </c>
      <c r="P11471" t="b">
        <v>1</v>
      </c>
    </row>
    <row r="11472" spans="1:16" hidden="1" x14ac:dyDescent="0.25">
      <c r="A11472">
        <v>9714</v>
      </c>
      <c r="B11472">
        <v>17417</v>
      </c>
      <c r="C11472" s="1" t="s">
        <v>11384</v>
      </c>
      <c r="D11472" s="1" t="s">
        <v>18</v>
      </c>
      <c r="E11472" s="1" t="s">
        <v>18</v>
      </c>
      <c r="F11472" s="1" t="s">
        <v>18</v>
      </c>
      <c r="G11472">
        <v>0</v>
      </c>
      <c r="H11472">
        <v>0</v>
      </c>
      <c r="I11472">
        <v>0</v>
      </c>
      <c r="J11472">
        <v>0</v>
      </c>
      <c r="K11472" s="1" t="s">
        <v>18</v>
      </c>
      <c r="L11472" s="1" t="s">
        <v>20</v>
      </c>
      <c r="M11472" s="1" t="s">
        <v>20</v>
      </c>
      <c r="N11472">
        <v>0</v>
      </c>
      <c r="O11472">
        <v>0</v>
      </c>
      <c r="P11472" t="b">
        <v>1</v>
      </c>
    </row>
    <row r="11473" spans="1:16" hidden="1" x14ac:dyDescent="0.25">
      <c r="A11473">
        <v>10609</v>
      </c>
      <c r="B11473">
        <v>17417</v>
      </c>
      <c r="C11473" s="1" t="s">
        <v>11385</v>
      </c>
      <c r="D11473" s="1" t="s">
        <v>18</v>
      </c>
      <c r="E11473" s="1" t="s">
        <v>18</v>
      </c>
      <c r="F11473" s="1" t="s">
        <v>18</v>
      </c>
      <c r="G11473">
        <v>0</v>
      </c>
      <c r="H11473">
        <v>0</v>
      </c>
      <c r="I11473">
        <v>0</v>
      </c>
      <c r="J11473">
        <v>0</v>
      </c>
      <c r="K11473" s="1" t="s">
        <v>18</v>
      </c>
      <c r="L11473" s="1" t="s">
        <v>20</v>
      </c>
      <c r="M11473" s="1" t="s">
        <v>20</v>
      </c>
      <c r="N11473">
        <v>0</v>
      </c>
      <c r="O11473">
        <v>0</v>
      </c>
      <c r="P11473" t="b">
        <v>1</v>
      </c>
    </row>
    <row r="11474" spans="1:16" hidden="1" x14ac:dyDescent="0.25">
      <c r="A11474">
        <v>11504</v>
      </c>
      <c r="B11474">
        <v>17417</v>
      </c>
      <c r="C11474" s="1" t="s">
        <v>11386</v>
      </c>
      <c r="D11474" s="1" t="s">
        <v>18</v>
      </c>
      <c r="E11474" s="1" t="s">
        <v>18</v>
      </c>
      <c r="F11474" s="1" t="s">
        <v>18</v>
      </c>
      <c r="G11474">
        <v>0</v>
      </c>
      <c r="H11474">
        <v>0</v>
      </c>
      <c r="I11474">
        <v>0</v>
      </c>
      <c r="J11474">
        <v>0</v>
      </c>
      <c r="K11474" s="1" t="s">
        <v>18</v>
      </c>
      <c r="L11474" s="1" t="s">
        <v>20</v>
      </c>
      <c r="M11474" s="1" t="s">
        <v>20</v>
      </c>
      <c r="N11474">
        <v>0</v>
      </c>
      <c r="O11474">
        <v>0</v>
      </c>
      <c r="P11474" t="b">
        <v>1</v>
      </c>
    </row>
    <row r="11475" spans="1:16" hidden="1" x14ac:dyDescent="0.25">
      <c r="A11475">
        <v>12399</v>
      </c>
      <c r="B11475">
        <v>17417</v>
      </c>
      <c r="C11475" s="1" t="s">
        <v>11387</v>
      </c>
      <c r="D11475" s="1" t="s">
        <v>18</v>
      </c>
      <c r="E11475" s="1" t="s">
        <v>18</v>
      </c>
      <c r="F11475" s="1" t="s">
        <v>18</v>
      </c>
      <c r="G11475">
        <v>0</v>
      </c>
      <c r="H11475">
        <v>0</v>
      </c>
      <c r="I11475">
        <v>0</v>
      </c>
      <c r="J11475">
        <v>0</v>
      </c>
      <c r="K11475" s="1" t="s">
        <v>18</v>
      </c>
      <c r="L11475" s="1" t="s">
        <v>20</v>
      </c>
      <c r="M11475" s="1" t="s">
        <v>20</v>
      </c>
      <c r="N11475">
        <v>0</v>
      </c>
      <c r="O11475">
        <v>0</v>
      </c>
      <c r="P11475" t="b">
        <v>1</v>
      </c>
    </row>
    <row r="11476" spans="1:16" hidden="1" x14ac:dyDescent="0.25">
      <c r="A11476">
        <v>13294</v>
      </c>
      <c r="B11476">
        <v>17417</v>
      </c>
      <c r="C11476" s="1" t="s">
        <v>11388</v>
      </c>
      <c r="D11476" s="1" t="s">
        <v>18</v>
      </c>
      <c r="E11476" s="1" t="s">
        <v>18</v>
      </c>
      <c r="F11476" s="1" t="s">
        <v>18</v>
      </c>
      <c r="G11476">
        <v>0</v>
      </c>
      <c r="H11476">
        <v>0</v>
      </c>
      <c r="I11476">
        <v>0</v>
      </c>
      <c r="J11476">
        <v>0</v>
      </c>
      <c r="K11476" s="1" t="s">
        <v>18</v>
      </c>
      <c r="L11476" s="1" t="s">
        <v>20</v>
      </c>
      <c r="M11476" s="1" t="s">
        <v>20</v>
      </c>
      <c r="N11476">
        <v>0</v>
      </c>
      <c r="O11476">
        <v>0</v>
      </c>
      <c r="P11476" t="b">
        <v>1</v>
      </c>
    </row>
    <row r="11477" spans="1:16" hidden="1" x14ac:dyDescent="0.25">
      <c r="A11477">
        <v>765</v>
      </c>
      <c r="B11477">
        <v>17418</v>
      </c>
      <c r="C11477" s="1" t="s">
        <v>16</v>
      </c>
      <c r="D11477" s="1" t="s">
        <v>17</v>
      </c>
      <c r="E11477" s="1" t="s">
        <v>1393</v>
      </c>
      <c r="F11477" s="1" t="s">
        <v>1394</v>
      </c>
      <c r="G11477">
        <v>23</v>
      </c>
      <c r="H11477">
        <v>18</v>
      </c>
      <c r="I11477">
        <v>41</v>
      </c>
      <c r="J11477">
        <v>0</v>
      </c>
      <c r="K11477" s="1" t="s">
        <v>18</v>
      </c>
      <c r="L11477" s="1" t="s">
        <v>20</v>
      </c>
      <c r="M11477" s="1" t="s">
        <v>20</v>
      </c>
      <c r="N11477">
        <v>0</v>
      </c>
      <c r="O11477">
        <v>0</v>
      </c>
      <c r="P11477" t="b">
        <v>1</v>
      </c>
    </row>
    <row r="11478" spans="1:16" hidden="1" x14ac:dyDescent="0.25">
      <c r="A11478">
        <v>1660</v>
      </c>
      <c r="B11478">
        <v>17418</v>
      </c>
      <c r="C11478" s="1" t="s">
        <v>1582</v>
      </c>
      <c r="D11478" s="1" t="s">
        <v>1583</v>
      </c>
      <c r="E11478" s="1" t="s">
        <v>2889</v>
      </c>
      <c r="F11478" s="1" t="s">
        <v>2890</v>
      </c>
      <c r="G11478">
        <v>9</v>
      </c>
      <c r="H11478">
        <v>18</v>
      </c>
      <c r="I11478">
        <v>27</v>
      </c>
      <c r="J11478">
        <v>0</v>
      </c>
      <c r="K11478" s="1" t="s">
        <v>18</v>
      </c>
      <c r="L11478" s="1" t="s">
        <v>20</v>
      </c>
      <c r="M11478" s="1" t="s">
        <v>20</v>
      </c>
      <c r="N11478">
        <v>0</v>
      </c>
      <c r="O11478">
        <v>0</v>
      </c>
      <c r="P11478" t="b">
        <v>1</v>
      </c>
    </row>
    <row r="11479" spans="1:16" hidden="1" x14ac:dyDescent="0.25">
      <c r="A11479">
        <v>2555</v>
      </c>
      <c r="B11479">
        <v>17418</v>
      </c>
      <c r="C11479" s="1" t="s">
        <v>3059</v>
      </c>
      <c r="D11479" s="1" t="s">
        <v>3060</v>
      </c>
      <c r="E11479" s="1" t="s">
        <v>4320</v>
      </c>
      <c r="F11479" s="1" t="s">
        <v>4321</v>
      </c>
      <c r="G11479">
        <v>5</v>
      </c>
      <c r="H11479">
        <v>4</v>
      </c>
      <c r="I11479">
        <v>9</v>
      </c>
      <c r="J11479">
        <v>0</v>
      </c>
      <c r="K11479" s="1" t="s">
        <v>18</v>
      </c>
      <c r="L11479" s="1" t="s">
        <v>20</v>
      </c>
      <c r="M11479" s="1" t="s">
        <v>20</v>
      </c>
      <c r="N11479">
        <v>0</v>
      </c>
      <c r="O11479">
        <v>0</v>
      </c>
      <c r="P11479" t="b">
        <v>1</v>
      </c>
    </row>
    <row r="11480" spans="1:16" hidden="1" x14ac:dyDescent="0.25">
      <c r="A11480">
        <v>3450</v>
      </c>
      <c r="B11480">
        <v>17418</v>
      </c>
      <c r="C11480" s="1" t="s">
        <v>4472</v>
      </c>
      <c r="D11480" s="1" t="s">
        <v>18</v>
      </c>
      <c r="E11480" s="1" t="s">
        <v>18</v>
      </c>
      <c r="F11480" s="1" t="s">
        <v>18</v>
      </c>
      <c r="G11480">
        <v>0</v>
      </c>
      <c r="H11480">
        <v>0</v>
      </c>
      <c r="I11480">
        <v>0</v>
      </c>
      <c r="J11480">
        <v>0</v>
      </c>
      <c r="K11480" s="1" t="s">
        <v>18</v>
      </c>
      <c r="L11480" s="1" t="s">
        <v>20</v>
      </c>
      <c r="M11480" s="1" t="s">
        <v>20</v>
      </c>
      <c r="N11480">
        <v>0</v>
      </c>
      <c r="O11480">
        <v>0</v>
      </c>
      <c r="P11480" t="b">
        <v>1</v>
      </c>
    </row>
    <row r="11481" spans="1:16" hidden="1" x14ac:dyDescent="0.25">
      <c r="A11481">
        <v>4345</v>
      </c>
      <c r="B11481">
        <v>17418</v>
      </c>
      <c r="C11481" s="1" t="s">
        <v>4473</v>
      </c>
      <c r="D11481" s="1" t="s">
        <v>4474</v>
      </c>
      <c r="E11481" s="1" t="s">
        <v>5226</v>
      </c>
      <c r="F11481" s="1" t="s">
        <v>5227</v>
      </c>
      <c r="G11481">
        <v>1</v>
      </c>
      <c r="H11481">
        <v>2</v>
      </c>
      <c r="I11481">
        <v>3</v>
      </c>
      <c r="J11481">
        <v>0</v>
      </c>
      <c r="K11481" s="1" t="s">
        <v>18</v>
      </c>
      <c r="L11481" s="1" t="s">
        <v>20</v>
      </c>
      <c r="M11481" s="1" t="s">
        <v>20</v>
      </c>
      <c r="N11481">
        <v>0</v>
      </c>
      <c r="O11481">
        <v>0</v>
      </c>
      <c r="P11481" t="b">
        <v>1</v>
      </c>
    </row>
    <row r="11482" spans="1:16" hidden="1" x14ac:dyDescent="0.25">
      <c r="A11482">
        <v>5240</v>
      </c>
      <c r="B11482">
        <v>17418</v>
      </c>
      <c r="C11482" s="1" t="s">
        <v>5319</v>
      </c>
      <c r="D11482" s="1" t="s">
        <v>5320</v>
      </c>
      <c r="E11482" s="1" t="s">
        <v>6592</v>
      </c>
      <c r="F11482" s="1" t="s">
        <v>6593</v>
      </c>
      <c r="G11482">
        <v>5</v>
      </c>
      <c r="H11482">
        <v>7</v>
      </c>
      <c r="I11482">
        <v>12</v>
      </c>
      <c r="J11482">
        <v>0</v>
      </c>
      <c r="K11482" s="1" t="s">
        <v>18</v>
      </c>
      <c r="L11482" s="1" t="s">
        <v>20</v>
      </c>
      <c r="M11482" s="1" t="s">
        <v>20</v>
      </c>
      <c r="N11482">
        <v>0</v>
      </c>
      <c r="O11482">
        <v>0</v>
      </c>
      <c r="P11482" t="b">
        <v>1</v>
      </c>
    </row>
    <row r="11483" spans="1:16" hidden="1" x14ac:dyDescent="0.25">
      <c r="A11483">
        <v>6135</v>
      </c>
      <c r="B11483">
        <v>17418</v>
      </c>
      <c r="C11483" s="1" t="s">
        <v>6740</v>
      </c>
      <c r="D11483" s="1" t="s">
        <v>6741</v>
      </c>
      <c r="E11483" s="1" t="s">
        <v>8103</v>
      </c>
      <c r="F11483" s="1" t="s">
        <v>8104</v>
      </c>
      <c r="G11483">
        <v>13</v>
      </c>
      <c r="H11483">
        <v>11</v>
      </c>
      <c r="I11483">
        <v>24</v>
      </c>
      <c r="J11483">
        <v>0</v>
      </c>
      <c r="K11483" s="1" t="s">
        <v>18</v>
      </c>
      <c r="L11483" s="1" t="s">
        <v>20</v>
      </c>
      <c r="M11483" s="1" t="s">
        <v>20</v>
      </c>
      <c r="N11483">
        <v>0</v>
      </c>
      <c r="O11483">
        <v>0</v>
      </c>
      <c r="P11483" t="b">
        <v>1</v>
      </c>
    </row>
    <row r="11484" spans="1:16" hidden="1" x14ac:dyDescent="0.25">
      <c r="A11484">
        <v>7030</v>
      </c>
      <c r="B11484">
        <v>17418</v>
      </c>
      <c r="C11484" s="1" t="s">
        <v>8289</v>
      </c>
      <c r="D11484" s="1" t="s">
        <v>8290</v>
      </c>
      <c r="E11484" s="1" t="s">
        <v>9632</v>
      </c>
      <c r="F11484" s="1" t="s">
        <v>9633</v>
      </c>
      <c r="G11484">
        <v>9</v>
      </c>
      <c r="H11484">
        <v>6</v>
      </c>
      <c r="I11484">
        <v>15</v>
      </c>
      <c r="J11484">
        <v>0</v>
      </c>
      <c r="K11484" s="1" t="s">
        <v>18</v>
      </c>
      <c r="L11484" s="1" t="s">
        <v>20</v>
      </c>
      <c r="M11484" s="1" t="s">
        <v>20</v>
      </c>
      <c r="N11484">
        <v>0</v>
      </c>
      <c r="O11484">
        <v>0</v>
      </c>
      <c r="P11484" t="b">
        <v>1</v>
      </c>
    </row>
    <row r="11485" spans="1:16" hidden="1" x14ac:dyDescent="0.25">
      <c r="A11485">
        <v>7925</v>
      </c>
      <c r="B11485">
        <v>17418</v>
      </c>
      <c r="C11485" s="1" t="s">
        <v>9804</v>
      </c>
      <c r="D11485" s="1" t="s">
        <v>9805</v>
      </c>
      <c r="E11485" s="1" t="s">
        <v>11194</v>
      </c>
      <c r="F11485" s="1" t="s">
        <v>11195</v>
      </c>
      <c r="G11485">
        <v>24</v>
      </c>
      <c r="H11485">
        <v>13</v>
      </c>
      <c r="I11485">
        <v>37</v>
      </c>
      <c r="J11485">
        <v>0</v>
      </c>
      <c r="K11485" s="1" t="s">
        <v>18</v>
      </c>
      <c r="L11485" s="1" t="s">
        <v>20</v>
      </c>
      <c r="M11485" s="1" t="s">
        <v>20</v>
      </c>
      <c r="N11485">
        <v>0</v>
      </c>
      <c r="O11485">
        <v>0</v>
      </c>
      <c r="P11485" t="b">
        <v>1</v>
      </c>
    </row>
    <row r="11486" spans="1:16" hidden="1" x14ac:dyDescent="0.25">
      <c r="A11486">
        <v>8820</v>
      </c>
      <c r="B11486">
        <v>17418</v>
      </c>
      <c r="C11486" s="1" t="s">
        <v>11383</v>
      </c>
      <c r="D11486" s="1" t="s">
        <v>18</v>
      </c>
      <c r="E11486" s="1" t="s">
        <v>18</v>
      </c>
      <c r="F11486" s="1" t="s">
        <v>18</v>
      </c>
      <c r="G11486">
        <v>0</v>
      </c>
      <c r="H11486">
        <v>0</v>
      </c>
      <c r="I11486">
        <v>0</v>
      </c>
      <c r="J11486">
        <v>0</v>
      </c>
      <c r="K11486" s="1" t="s">
        <v>18</v>
      </c>
      <c r="L11486" s="1" t="s">
        <v>20</v>
      </c>
      <c r="M11486" s="1" t="s">
        <v>20</v>
      </c>
      <c r="N11486">
        <v>0</v>
      </c>
      <c r="O11486">
        <v>0</v>
      </c>
      <c r="P11486" t="b">
        <v>1</v>
      </c>
    </row>
    <row r="11487" spans="1:16" hidden="1" x14ac:dyDescent="0.25">
      <c r="A11487">
        <v>9715</v>
      </c>
      <c r="B11487">
        <v>17418</v>
      </c>
      <c r="C11487" s="1" t="s">
        <v>11384</v>
      </c>
      <c r="D11487" s="1" t="s">
        <v>18</v>
      </c>
      <c r="E11487" s="1" t="s">
        <v>18</v>
      </c>
      <c r="F11487" s="1" t="s">
        <v>18</v>
      </c>
      <c r="G11487">
        <v>0</v>
      </c>
      <c r="H11487">
        <v>0</v>
      </c>
      <c r="I11487">
        <v>0</v>
      </c>
      <c r="J11487">
        <v>0</v>
      </c>
      <c r="K11487" s="1" t="s">
        <v>18</v>
      </c>
      <c r="L11487" s="1" t="s">
        <v>20</v>
      </c>
      <c r="M11487" s="1" t="s">
        <v>20</v>
      </c>
      <c r="N11487">
        <v>0</v>
      </c>
      <c r="O11487">
        <v>0</v>
      </c>
      <c r="P11487" t="b">
        <v>1</v>
      </c>
    </row>
    <row r="11488" spans="1:16" hidden="1" x14ac:dyDescent="0.25">
      <c r="A11488">
        <v>10610</v>
      </c>
      <c r="B11488">
        <v>17418</v>
      </c>
      <c r="C11488" s="1" t="s">
        <v>11385</v>
      </c>
      <c r="D11488" s="1" t="s">
        <v>18</v>
      </c>
      <c r="E11488" s="1" t="s">
        <v>18</v>
      </c>
      <c r="F11488" s="1" t="s">
        <v>18</v>
      </c>
      <c r="G11488">
        <v>0</v>
      </c>
      <c r="H11488">
        <v>0</v>
      </c>
      <c r="I11488">
        <v>0</v>
      </c>
      <c r="J11488">
        <v>0</v>
      </c>
      <c r="K11488" s="1" t="s">
        <v>18</v>
      </c>
      <c r="L11488" s="1" t="s">
        <v>20</v>
      </c>
      <c r="M11488" s="1" t="s">
        <v>20</v>
      </c>
      <c r="N11488">
        <v>0</v>
      </c>
      <c r="O11488">
        <v>0</v>
      </c>
      <c r="P11488" t="b">
        <v>1</v>
      </c>
    </row>
    <row r="11489" spans="1:16" hidden="1" x14ac:dyDescent="0.25">
      <c r="A11489">
        <v>11505</v>
      </c>
      <c r="B11489">
        <v>17418</v>
      </c>
      <c r="C11489" s="1" t="s">
        <v>11386</v>
      </c>
      <c r="D11489" s="1" t="s">
        <v>18</v>
      </c>
      <c r="E11489" s="1" t="s">
        <v>18</v>
      </c>
      <c r="F11489" s="1" t="s">
        <v>18</v>
      </c>
      <c r="G11489">
        <v>0</v>
      </c>
      <c r="H11489">
        <v>0</v>
      </c>
      <c r="I11489">
        <v>0</v>
      </c>
      <c r="J11489">
        <v>0</v>
      </c>
      <c r="K11489" s="1" t="s">
        <v>18</v>
      </c>
      <c r="L11489" s="1" t="s">
        <v>20</v>
      </c>
      <c r="M11489" s="1" t="s">
        <v>20</v>
      </c>
      <c r="N11489">
        <v>0</v>
      </c>
      <c r="O11489">
        <v>0</v>
      </c>
      <c r="P11489" t="b">
        <v>1</v>
      </c>
    </row>
    <row r="11490" spans="1:16" hidden="1" x14ac:dyDescent="0.25">
      <c r="A11490">
        <v>12400</v>
      </c>
      <c r="B11490">
        <v>17418</v>
      </c>
      <c r="C11490" s="1" t="s">
        <v>11387</v>
      </c>
      <c r="D11490" s="1" t="s">
        <v>18</v>
      </c>
      <c r="E11490" s="1" t="s">
        <v>18</v>
      </c>
      <c r="F11490" s="1" t="s">
        <v>18</v>
      </c>
      <c r="G11490">
        <v>0</v>
      </c>
      <c r="H11490">
        <v>0</v>
      </c>
      <c r="I11490">
        <v>0</v>
      </c>
      <c r="J11490">
        <v>0</v>
      </c>
      <c r="K11490" s="1" t="s">
        <v>18</v>
      </c>
      <c r="L11490" s="1" t="s">
        <v>20</v>
      </c>
      <c r="M11490" s="1" t="s">
        <v>20</v>
      </c>
      <c r="N11490">
        <v>0</v>
      </c>
      <c r="O11490">
        <v>0</v>
      </c>
      <c r="P11490" t="b">
        <v>1</v>
      </c>
    </row>
    <row r="11491" spans="1:16" hidden="1" x14ac:dyDescent="0.25">
      <c r="A11491">
        <v>13295</v>
      </c>
      <c r="B11491">
        <v>17418</v>
      </c>
      <c r="C11491" s="1" t="s">
        <v>11388</v>
      </c>
      <c r="D11491" s="1" t="s">
        <v>18</v>
      </c>
      <c r="E11491" s="1" t="s">
        <v>18</v>
      </c>
      <c r="F11491" s="1" t="s">
        <v>18</v>
      </c>
      <c r="G11491">
        <v>0</v>
      </c>
      <c r="H11491">
        <v>0</v>
      </c>
      <c r="I11491">
        <v>0</v>
      </c>
      <c r="J11491">
        <v>0</v>
      </c>
      <c r="K11491" s="1" t="s">
        <v>18</v>
      </c>
      <c r="L11491" s="1" t="s">
        <v>20</v>
      </c>
      <c r="M11491" s="1" t="s">
        <v>20</v>
      </c>
      <c r="N11491">
        <v>0</v>
      </c>
      <c r="O11491">
        <v>0</v>
      </c>
      <c r="P11491" t="b">
        <v>1</v>
      </c>
    </row>
    <row r="11492" spans="1:16" hidden="1" x14ac:dyDescent="0.25">
      <c r="A11492">
        <v>766</v>
      </c>
      <c r="B11492">
        <v>17419</v>
      </c>
      <c r="C11492" s="1" t="s">
        <v>16</v>
      </c>
      <c r="D11492" s="1" t="s">
        <v>17</v>
      </c>
      <c r="E11492" s="1" t="s">
        <v>1395</v>
      </c>
      <c r="F11492" s="1" t="s">
        <v>1396</v>
      </c>
      <c r="G11492">
        <v>14</v>
      </c>
      <c r="H11492">
        <v>19</v>
      </c>
      <c r="I11492">
        <v>33</v>
      </c>
      <c r="J11492">
        <v>0</v>
      </c>
      <c r="K11492" s="1" t="s">
        <v>18</v>
      </c>
      <c r="L11492" s="1" t="s">
        <v>20</v>
      </c>
      <c r="M11492" s="1" t="s">
        <v>20</v>
      </c>
      <c r="N11492">
        <v>0</v>
      </c>
      <c r="O11492">
        <v>0</v>
      </c>
      <c r="P11492" t="b">
        <v>1</v>
      </c>
    </row>
    <row r="11493" spans="1:16" hidden="1" x14ac:dyDescent="0.25">
      <c r="A11493">
        <v>1661</v>
      </c>
      <c r="B11493">
        <v>17419</v>
      </c>
      <c r="C11493" s="1" t="s">
        <v>1582</v>
      </c>
      <c r="D11493" s="1" t="s">
        <v>1583</v>
      </c>
      <c r="E11493" s="1" t="s">
        <v>2891</v>
      </c>
      <c r="F11493" s="1" t="s">
        <v>2892</v>
      </c>
      <c r="G11493">
        <v>13</v>
      </c>
      <c r="H11493">
        <v>13</v>
      </c>
      <c r="I11493">
        <v>26</v>
      </c>
      <c r="J11493">
        <v>0</v>
      </c>
      <c r="K11493" s="1" t="s">
        <v>18</v>
      </c>
      <c r="L11493" s="1" t="s">
        <v>20</v>
      </c>
      <c r="M11493" s="1" t="s">
        <v>20</v>
      </c>
      <c r="N11493">
        <v>0</v>
      </c>
      <c r="O11493">
        <v>0</v>
      </c>
      <c r="P11493" t="b">
        <v>1</v>
      </c>
    </row>
    <row r="11494" spans="1:16" hidden="1" x14ac:dyDescent="0.25">
      <c r="A11494">
        <v>2556</v>
      </c>
      <c r="B11494">
        <v>17419</v>
      </c>
      <c r="C11494" s="1" t="s">
        <v>3059</v>
      </c>
      <c r="D11494" s="1" t="s">
        <v>3060</v>
      </c>
      <c r="E11494" s="1" t="s">
        <v>4322</v>
      </c>
      <c r="F11494" s="1" t="s">
        <v>4323</v>
      </c>
      <c r="G11494">
        <v>4</v>
      </c>
      <c r="H11494">
        <v>6</v>
      </c>
      <c r="I11494">
        <v>10</v>
      </c>
      <c r="J11494">
        <v>0</v>
      </c>
      <c r="K11494" s="1" t="s">
        <v>18</v>
      </c>
      <c r="L11494" s="1" t="s">
        <v>20</v>
      </c>
      <c r="M11494" s="1" t="s">
        <v>20</v>
      </c>
      <c r="N11494">
        <v>0</v>
      </c>
      <c r="O11494">
        <v>0</v>
      </c>
      <c r="P11494" t="b">
        <v>1</v>
      </c>
    </row>
    <row r="11495" spans="1:16" hidden="1" x14ac:dyDescent="0.25">
      <c r="A11495">
        <v>3451</v>
      </c>
      <c r="B11495">
        <v>17419</v>
      </c>
      <c r="C11495" s="1" t="s">
        <v>4472</v>
      </c>
      <c r="D11495" s="1" t="s">
        <v>18</v>
      </c>
      <c r="E11495" s="1" t="s">
        <v>18</v>
      </c>
      <c r="F11495" s="1" t="s">
        <v>18</v>
      </c>
      <c r="G11495">
        <v>0</v>
      </c>
      <c r="H11495">
        <v>0</v>
      </c>
      <c r="I11495">
        <v>0</v>
      </c>
      <c r="J11495">
        <v>0</v>
      </c>
      <c r="K11495" s="1" t="s">
        <v>18</v>
      </c>
      <c r="L11495" s="1" t="s">
        <v>20</v>
      </c>
      <c r="M11495" s="1" t="s">
        <v>20</v>
      </c>
      <c r="N11495">
        <v>0</v>
      </c>
      <c r="O11495">
        <v>0</v>
      </c>
      <c r="P11495" t="b">
        <v>1</v>
      </c>
    </row>
    <row r="11496" spans="1:16" hidden="1" x14ac:dyDescent="0.25">
      <c r="A11496">
        <v>4346</v>
      </c>
      <c r="B11496">
        <v>17419</v>
      </c>
      <c r="C11496" s="1" t="s">
        <v>4473</v>
      </c>
      <c r="D11496" s="1" t="s">
        <v>4474</v>
      </c>
      <c r="E11496" s="1" t="s">
        <v>5219</v>
      </c>
      <c r="F11496" s="1" t="s">
        <v>18</v>
      </c>
      <c r="G11496">
        <v>1</v>
      </c>
      <c r="H11496">
        <v>0</v>
      </c>
      <c r="I11496">
        <v>1</v>
      </c>
      <c r="J11496">
        <v>0</v>
      </c>
      <c r="K11496" s="1" t="s">
        <v>18</v>
      </c>
      <c r="L11496" s="1" t="s">
        <v>20</v>
      </c>
      <c r="M11496" s="1" t="s">
        <v>20</v>
      </c>
      <c r="N11496">
        <v>0</v>
      </c>
      <c r="O11496">
        <v>0</v>
      </c>
      <c r="P11496" t="b">
        <v>1</v>
      </c>
    </row>
    <row r="11497" spans="1:16" hidden="1" x14ac:dyDescent="0.25">
      <c r="A11497">
        <v>5241</v>
      </c>
      <c r="B11497">
        <v>17419</v>
      </c>
      <c r="C11497" s="1" t="s">
        <v>5319</v>
      </c>
      <c r="D11497" s="1" t="s">
        <v>5320</v>
      </c>
      <c r="E11497" s="1" t="s">
        <v>6594</v>
      </c>
      <c r="F11497" s="1" t="s">
        <v>6595</v>
      </c>
      <c r="G11497">
        <v>4</v>
      </c>
      <c r="H11497">
        <v>5</v>
      </c>
      <c r="I11497">
        <v>9</v>
      </c>
      <c r="J11497">
        <v>0</v>
      </c>
      <c r="K11497" s="1" t="s">
        <v>18</v>
      </c>
      <c r="L11497" s="1" t="s">
        <v>20</v>
      </c>
      <c r="M11497" s="1" t="s">
        <v>20</v>
      </c>
      <c r="N11497">
        <v>0</v>
      </c>
      <c r="O11497">
        <v>0</v>
      </c>
      <c r="P11497" t="b">
        <v>1</v>
      </c>
    </row>
    <row r="11498" spans="1:16" hidden="1" x14ac:dyDescent="0.25">
      <c r="A11498">
        <v>6136</v>
      </c>
      <c r="B11498">
        <v>17419</v>
      </c>
      <c r="C11498" s="1" t="s">
        <v>6740</v>
      </c>
      <c r="D11498" s="1" t="s">
        <v>6741</v>
      </c>
      <c r="E11498" s="1" t="s">
        <v>8105</v>
      </c>
      <c r="F11498" s="1" t="s">
        <v>8106</v>
      </c>
      <c r="G11498">
        <v>15</v>
      </c>
      <c r="H11498">
        <v>19</v>
      </c>
      <c r="I11498">
        <v>34</v>
      </c>
      <c r="J11498">
        <v>0</v>
      </c>
      <c r="K11498" s="1" t="s">
        <v>18</v>
      </c>
      <c r="L11498" s="1" t="s">
        <v>20</v>
      </c>
      <c r="M11498" s="1" t="s">
        <v>20</v>
      </c>
      <c r="N11498">
        <v>0</v>
      </c>
      <c r="O11498">
        <v>0</v>
      </c>
      <c r="P11498" t="b">
        <v>1</v>
      </c>
    </row>
    <row r="11499" spans="1:16" hidden="1" x14ac:dyDescent="0.25">
      <c r="A11499">
        <v>7031</v>
      </c>
      <c r="B11499">
        <v>17419</v>
      </c>
      <c r="C11499" s="1" t="s">
        <v>8289</v>
      </c>
      <c r="D11499" s="1" t="s">
        <v>8290</v>
      </c>
      <c r="E11499" s="1" t="s">
        <v>9634</v>
      </c>
      <c r="F11499" s="1" t="s">
        <v>9635</v>
      </c>
      <c r="G11499">
        <v>5</v>
      </c>
      <c r="H11499">
        <v>5</v>
      </c>
      <c r="I11499">
        <v>10</v>
      </c>
      <c r="J11499">
        <v>0</v>
      </c>
      <c r="K11499" s="1" t="s">
        <v>18</v>
      </c>
      <c r="L11499" s="1" t="s">
        <v>20</v>
      </c>
      <c r="M11499" s="1" t="s">
        <v>20</v>
      </c>
      <c r="N11499">
        <v>0</v>
      </c>
      <c r="O11499">
        <v>0</v>
      </c>
      <c r="P11499" t="b">
        <v>1</v>
      </c>
    </row>
    <row r="11500" spans="1:16" hidden="1" x14ac:dyDescent="0.25">
      <c r="A11500">
        <v>7926</v>
      </c>
      <c r="B11500">
        <v>17419</v>
      </c>
      <c r="C11500" s="1" t="s">
        <v>9804</v>
      </c>
      <c r="D11500" s="1" t="s">
        <v>9805</v>
      </c>
      <c r="E11500" s="1" t="s">
        <v>11196</v>
      </c>
      <c r="F11500" s="1" t="s">
        <v>11197</v>
      </c>
      <c r="G11500">
        <v>18</v>
      </c>
      <c r="H11500">
        <v>17</v>
      </c>
      <c r="I11500">
        <v>35</v>
      </c>
      <c r="J11500">
        <v>0</v>
      </c>
      <c r="K11500" s="1" t="s">
        <v>18</v>
      </c>
      <c r="L11500" s="1" t="s">
        <v>20</v>
      </c>
      <c r="M11500" s="1" t="s">
        <v>20</v>
      </c>
      <c r="N11500">
        <v>0</v>
      </c>
      <c r="O11500">
        <v>0</v>
      </c>
      <c r="P11500" t="b">
        <v>1</v>
      </c>
    </row>
    <row r="11501" spans="1:16" hidden="1" x14ac:dyDescent="0.25">
      <c r="A11501">
        <v>8821</v>
      </c>
      <c r="B11501">
        <v>17419</v>
      </c>
      <c r="C11501" s="1" t="s">
        <v>11383</v>
      </c>
      <c r="D11501" s="1" t="s">
        <v>18</v>
      </c>
      <c r="E11501" s="1" t="s">
        <v>18</v>
      </c>
      <c r="F11501" s="1" t="s">
        <v>18</v>
      </c>
      <c r="G11501">
        <v>0</v>
      </c>
      <c r="H11501">
        <v>0</v>
      </c>
      <c r="I11501">
        <v>0</v>
      </c>
      <c r="J11501">
        <v>0</v>
      </c>
      <c r="K11501" s="1" t="s">
        <v>18</v>
      </c>
      <c r="L11501" s="1" t="s">
        <v>20</v>
      </c>
      <c r="M11501" s="1" t="s">
        <v>20</v>
      </c>
      <c r="N11501">
        <v>0</v>
      </c>
      <c r="O11501">
        <v>0</v>
      </c>
      <c r="P11501" t="b">
        <v>1</v>
      </c>
    </row>
    <row r="11502" spans="1:16" hidden="1" x14ac:dyDescent="0.25">
      <c r="A11502">
        <v>9716</v>
      </c>
      <c r="B11502">
        <v>17419</v>
      </c>
      <c r="C11502" s="1" t="s">
        <v>11384</v>
      </c>
      <c r="D11502" s="1" t="s">
        <v>18</v>
      </c>
      <c r="E11502" s="1" t="s">
        <v>18</v>
      </c>
      <c r="F11502" s="1" t="s">
        <v>18</v>
      </c>
      <c r="G11502">
        <v>0</v>
      </c>
      <c r="H11502">
        <v>0</v>
      </c>
      <c r="I11502">
        <v>0</v>
      </c>
      <c r="J11502">
        <v>0</v>
      </c>
      <c r="K11502" s="1" t="s">
        <v>18</v>
      </c>
      <c r="L11502" s="1" t="s">
        <v>20</v>
      </c>
      <c r="M11502" s="1" t="s">
        <v>20</v>
      </c>
      <c r="N11502">
        <v>0</v>
      </c>
      <c r="O11502">
        <v>0</v>
      </c>
      <c r="P11502" t="b">
        <v>1</v>
      </c>
    </row>
    <row r="11503" spans="1:16" hidden="1" x14ac:dyDescent="0.25">
      <c r="A11503">
        <v>10611</v>
      </c>
      <c r="B11503">
        <v>17419</v>
      </c>
      <c r="C11503" s="1" t="s">
        <v>11385</v>
      </c>
      <c r="D11503" s="1" t="s">
        <v>18</v>
      </c>
      <c r="E11503" s="1" t="s">
        <v>18</v>
      </c>
      <c r="F11503" s="1" t="s">
        <v>18</v>
      </c>
      <c r="G11503">
        <v>0</v>
      </c>
      <c r="H11503">
        <v>0</v>
      </c>
      <c r="I11503">
        <v>0</v>
      </c>
      <c r="J11503">
        <v>0</v>
      </c>
      <c r="K11503" s="1" t="s">
        <v>18</v>
      </c>
      <c r="L11503" s="1" t="s">
        <v>20</v>
      </c>
      <c r="M11503" s="1" t="s">
        <v>20</v>
      </c>
      <c r="N11503">
        <v>0</v>
      </c>
      <c r="O11503">
        <v>0</v>
      </c>
      <c r="P11503" t="b">
        <v>1</v>
      </c>
    </row>
    <row r="11504" spans="1:16" hidden="1" x14ac:dyDescent="0.25">
      <c r="A11504">
        <v>11506</v>
      </c>
      <c r="B11504">
        <v>17419</v>
      </c>
      <c r="C11504" s="1" t="s">
        <v>11386</v>
      </c>
      <c r="D11504" s="1" t="s">
        <v>18</v>
      </c>
      <c r="E11504" s="1" t="s">
        <v>18</v>
      </c>
      <c r="F11504" s="1" t="s">
        <v>18</v>
      </c>
      <c r="G11504">
        <v>0</v>
      </c>
      <c r="H11504">
        <v>0</v>
      </c>
      <c r="I11504">
        <v>0</v>
      </c>
      <c r="J11504">
        <v>0</v>
      </c>
      <c r="K11504" s="1" t="s">
        <v>18</v>
      </c>
      <c r="L11504" s="1" t="s">
        <v>20</v>
      </c>
      <c r="M11504" s="1" t="s">
        <v>20</v>
      </c>
      <c r="N11504">
        <v>0</v>
      </c>
      <c r="O11504">
        <v>0</v>
      </c>
      <c r="P11504" t="b">
        <v>1</v>
      </c>
    </row>
    <row r="11505" spans="1:16" hidden="1" x14ac:dyDescent="0.25">
      <c r="A11505">
        <v>12401</v>
      </c>
      <c r="B11505">
        <v>17419</v>
      </c>
      <c r="C11505" s="1" t="s">
        <v>11387</v>
      </c>
      <c r="D11505" s="1" t="s">
        <v>18</v>
      </c>
      <c r="E11505" s="1" t="s">
        <v>18</v>
      </c>
      <c r="F11505" s="1" t="s">
        <v>18</v>
      </c>
      <c r="G11505">
        <v>0</v>
      </c>
      <c r="H11505">
        <v>0</v>
      </c>
      <c r="I11505">
        <v>0</v>
      </c>
      <c r="J11505">
        <v>0</v>
      </c>
      <c r="K11505" s="1" t="s">
        <v>18</v>
      </c>
      <c r="L11505" s="1" t="s">
        <v>20</v>
      </c>
      <c r="M11505" s="1" t="s">
        <v>20</v>
      </c>
      <c r="N11505">
        <v>0</v>
      </c>
      <c r="O11505">
        <v>0</v>
      </c>
      <c r="P11505" t="b">
        <v>1</v>
      </c>
    </row>
    <row r="11506" spans="1:16" hidden="1" x14ac:dyDescent="0.25">
      <c r="A11506">
        <v>13296</v>
      </c>
      <c r="B11506">
        <v>17419</v>
      </c>
      <c r="C11506" s="1" t="s">
        <v>11388</v>
      </c>
      <c r="D11506" s="1" t="s">
        <v>18</v>
      </c>
      <c r="E11506" s="1" t="s">
        <v>18</v>
      </c>
      <c r="F11506" s="1" t="s">
        <v>18</v>
      </c>
      <c r="G11506">
        <v>0</v>
      </c>
      <c r="H11506">
        <v>0</v>
      </c>
      <c r="I11506">
        <v>0</v>
      </c>
      <c r="J11506">
        <v>0</v>
      </c>
      <c r="K11506" s="1" t="s">
        <v>18</v>
      </c>
      <c r="L11506" s="1" t="s">
        <v>20</v>
      </c>
      <c r="M11506" s="1" t="s">
        <v>20</v>
      </c>
      <c r="N11506">
        <v>0</v>
      </c>
      <c r="O11506">
        <v>0</v>
      </c>
      <c r="P11506" t="b">
        <v>1</v>
      </c>
    </row>
    <row r="11507" spans="1:16" hidden="1" x14ac:dyDescent="0.25">
      <c r="A11507">
        <v>767</v>
      </c>
      <c r="B11507">
        <v>17420</v>
      </c>
      <c r="C11507" s="1" t="s">
        <v>16</v>
      </c>
      <c r="D11507" s="1" t="s">
        <v>17</v>
      </c>
      <c r="E11507" s="1" t="s">
        <v>1397</v>
      </c>
      <c r="F11507" s="1" t="s">
        <v>1398</v>
      </c>
      <c r="G11507">
        <v>23</v>
      </c>
      <c r="H11507">
        <v>22</v>
      </c>
      <c r="I11507">
        <v>45</v>
      </c>
      <c r="J11507">
        <v>0</v>
      </c>
      <c r="K11507" s="1" t="s">
        <v>18</v>
      </c>
      <c r="L11507" s="1" t="s">
        <v>20</v>
      </c>
      <c r="M11507" s="1" t="s">
        <v>20</v>
      </c>
      <c r="N11507">
        <v>0</v>
      </c>
      <c r="O11507">
        <v>0</v>
      </c>
      <c r="P11507" t="b">
        <v>1</v>
      </c>
    </row>
    <row r="11508" spans="1:16" hidden="1" x14ac:dyDescent="0.25">
      <c r="A11508">
        <v>1662</v>
      </c>
      <c r="B11508">
        <v>17420</v>
      </c>
      <c r="C11508" s="1" t="s">
        <v>1582</v>
      </c>
      <c r="D11508" s="1" t="s">
        <v>1583</v>
      </c>
      <c r="E11508" s="1" t="s">
        <v>2893</v>
      </c>
      <c r="F11508" s="1" t="s">
        <v>2894</v>
      </c>
      <c r="G11508">
        <v>12</v>
      </c>
      <c r="H11508">
        <v>14</v>
      </c>
      <c r="I11508">
        <v>26</v>
      </c>
      <c r="J11508">
        <v>0</v>
      </c>
      <c r="K11508" s="1" t="s">
        <v>18</v>
      </c>
      <c r="L11508" s="1" t="s">
        <v>20</v>
      </c>
      <c r="M11508" s="1" t="s">
        <v>20</v>
      </c>
      <c r="N11508">
        <v>0</v>
      </c>
      <c r="O11508">
        <v>0</v>
      </c>
      <c r="P11508" t="b">
        <v>1</v>
      </c>
    </row>
    <row r="11509" spans="1:16" hidden="1" x14ac:dyDescent="0.25">
      <c r="A11509">
        <v>2557</v>
      </c>
      <c r="B11509">
        <v>17420</v>
      </c>
      <c r="C11509" s="1" t="s">
        <v>3059</v>
      </c>
      <c r="D11509" s="1" t="s">
        <v>3060</v>
      </c>
      <c r="E11509" s="1" t="s">
        <v>4324</v>
      </c>
      <c r="F11509" s="1" t="s">
        <v>4325</v>
      </c>
      <c r="G11509">
        <v>5</v>
      </c>
      <c r="H11509">
        <v>4</v>
      </c>
      <c r="I11509">
        <v>9</v>
      </c>
      <c r="J11509">
        <v>0</v>
      </c>
      <c r="K11509" s="1" t="s">
        <v>18</v>
      </c>
      <c r="L11509" s="1" t="s">
        <v>20</v>
      </c>
      <c r="M11509" s="1" t="s">
        <v>20</v>
      </c>
      <c r="N11509">
        <v>0</v>
      </c>
      <c r="O11509">
        <v>0</v>
      </c>
      <c r="P11509" t="b">
        <v>1</v>
      </c>
    </row>
    <row r="11510" spans="1:16" hidden="1" x14ac:dyDescent="0.25">
      <c r="A11510">
        <v>3452</v>
      </c>
      <c r="B11510">
        <v>17420</v>
      </c>
      <c r="C11510" s="1" t="s">
        <v>4472</v>
      </c>
      <c r="D11510" s="1" t="s">
        <v>18</v>
      </c>
      <c r="E11510" s="1" t="s">
        <v>18</v>
      </c>
      <c r="F11510" s="1" t="s">
        <v>18</v>
      </c>
      <c r="G11510">
        <v>0</v>
      </c>
      <c r="H11510">
        <v>0</v>
      </c>
      <c r="I11510">
        <v>0</v>
      </c>
      <c r="J11510">
        <v>0</v>
      </c>
      <c r="K11510" s="1" t="s">
        <v>18</v>
      </c>
      <c r="L11510" s="1" t="s">
        <v>20</v>
      </c>
      <c r="M11510" s="1" t="s">
        <v>20</v>
      </c>
      <c r="N11510">
        <v>0</v>
      </c>
      <c r="O11510">
        <v>0</v>
      </c>
      <c r="P11510" t="b">
        <v>1</v>
      </c>
    </row>
    <row r="11511" spans="1:16" hidden="1" x14ac:dyDescent="0.25">
      <c r="A11511">
        <v>4347</v>
      </c>
      <c r="B11511">
        <v>17420</v>
      </c>
      <c r="C11511" s="1" t="s">
        <v>4473</v>
      </c>
      <c r="D11511" s="1" t="s">
        <v>4474</v>
      </c>
      <c r="E11511" s="1" t="s">
        <v>5228</v>
      </c>
      <c r="F11511" s="1" t="s">
        <v>18</v>
      </c>
      <c r="G11511">
        <v>2</v>
      </c>
      <c r="H11511">
        <v>0</v>
      </c>
      <c r="I11511">
        <v>2</v>
      </c>
      <c r="J11511">
        <v>0</v>
      </c>
      <c r="K11511" s="1" t="s">
        <v>18</v>
      </c>
      <c r="L11511" s="1" t="s">
        <v>20</v>
      </c>
      <c r="M11511" s="1" t="s">
        <v>20</v>
      </c>
      <c r="N11511">
        <v>0</v>
      </c>
      <c r="O11511">
        <v>0</v>
      </c>
      <c r="P11511" t="b">
        <v>1</v>
      </c>
    </row>
    <row r="11512" spans="1:16" hidden="1" x14ac:dyDescent="0.25">
      <c r="A11512">
        <v>5242</v>
      </c>
      <c r="B11512">
        <v>17420</v>
      </c>
      <c r="C11512" s="1" t="s">
        <v>5319</v>
      </c>
      <c r="D11512" s="1" t="s">
        <v>5320</v>
      </c>
      <c r="E11512" s="1" t="s">
        <v>6596</v>
      </c>
      <c r="F11512" s="1" t="s">
        <v>6597</v>
      </c>
      <c r="G11512">
        <v>9</v>
      </c>
      <c r="H11512">
        <v>6</v>
      </c>
      <c r="I11512">
        <v>15</v>
      </c>
      <c r="J11512">
        <v>0</v>
      </c>
      <c r="K11512" s="1" t="s">
        <v>18</v>
      </c>
      <c r="L11512" s="1" t="s">
        <v>20</v>
      </c>
      <c r="M11512" s="1" t="s">
        <v>20</v>
      </c>
      <c r="N11512">
        <v>0</v>
      </c>
      <c r="O11512">
        <v>0</v>
      </c>
      <c r="P11512" t="b">
        <v>1</v>
      </c>
    </row>
    <row r="11513" spans="1:16" hidden="1" x14ac:dyDescent="0.25">
      <c r="A11513">
        <v>6137</v>
      </c>
      <c r="B11513">
        <v>17420</v>
      </c>
      <c r="C11513" s="1" t="s">
        <v>6740</v>
      </c>
      <c r="D11513" s="1" t="s">
        <v>6741</v>
      </c>
      <c r="E11513" s="1" t="s">
        <v>8107</v>
      </c>
      <c r="F11513" s="1" t="s">
        <v>8108</v>
      </c>
      <c r="G11513">
        <v>14</v>
      </c>
      <c r="H11513">
        <v>14</v>
      </c>
      <c r="I11513">
        <v>28</v>
      </c>
      <c r="J11513">
        <v>0</v>
      </c>
      <c r="K11513" s="1" t="s">
        <v>18</v>
      </c>
      <c r="L11513" s="1" t="s">
        <v>20</v>
      </c>
      <c r="M11513" s="1" t="s">
        <v>20</v>
      </c>
      <c r="N11513">
        <v>0</v>
      </c>
      <c r="O11513">
        <v>0</v>
      </c>
      <c r="P11513" t="b">
        <v>1</v>
      </c>
    </row>
    <row r="11514" spans="1:16" hidden="1" x14ac:dyDescent="0.25">
      <c r="A11514">
        <v>7032</v>
      </c>
      <c r="B11514">
        <v>17420</v>
      </c>
      <c r="C11514" s="1" t="s">
        <v>8289</v>
      </c>
      <c r="D11514" s="1" t="s">
        <v>8290</v>
      </c>
      <c r="E11514" s="1" t="s">
        <v>9636</v>
      </c>
      <c r="F11514" s="1" t="s">
        <v>9637</v>
      </c>
      <c r="G11514">
        <v>6</v>
      </c>
      <c r="H11514">
        <v>8</v>
      </c>
      <c r="I11514">
        <v>14</v>
      </c>
      <c r="J11514">
        <v>0</v>
      </c>
      <c r="K11514" s="1" t="s">
        <v>18</v>
      </c>
      <c r="L11514" s="1" t="s">
        <v>20</v>
      </c>
      <c r="M11514" s="1" t="s">
        <v>20</v>
      </c>
      <c r="N11514">
        <v>0</v>
      </c>
      <c r="O11514">
        <v>0</v>
      </c>
      <c r="P11514" t="b">
        <v>1</v>
      </c>
    </row>
    <row r="11515" spans="1:16" hidden="1" x14ac:dyDescent="0.25">
      <c r="A11515">
        <v>7927</v>
      </c>
      <c r="B11515">
        <v>17420</v>
      </c>
      <c r="C11515" s="1" t="s">
        <v>9804</v>
      </c>
      <c r="D11515" s="1" t="s">
        <v>9805</v>
      </c>
      <c r="E11515" s="1" t="s">
        <v>11198</v>
      </c>
      <c r="F11515" s="1" t="s">
        <v>11199</v>
      </c>
      <c r="G11515">
        <v>18</v>
      </c>
      <c r="H11515">
        <v>19</v>
      </c>
      <c r="I11515">
        <v>37</v>
      </c>
      <c r="J11515">
        <v>0</v>
      </c>
      <c r="K11515" s="1" t="s">
        <v>18</v>
      </c>
      <c r="L11515" s="1" t="s">
        <v>20</v>
      </c>
      <c r="M11515" s="1" t="s">
        <v>20</v>
      </c>
      <c r="N11515">
        <v>0</v>
      </c>
      <c r="O11515">
        <v>0</v>
      </c>
      <c r="P11515" t="b">
        <v>1</v>
      </c>
    </row>
    <row r="11516" spans="1:16" hidden="1" x14ac:dyDescent="0.25">
      <c r="A11516">
        <v>8822</v>
      </c>
      <c r="B11516">
        <v>17420</v>
      </c>
      <c r="C11516" s="1" t="s">
        <v>11383</v>
      </c>
      <c r="D11516" s="1" t="s">
        <v>18</v>
      </c>
      <c r="E11516" s="1" t="s">
        <v>18</v>
      </c>
      <c r="F11516" s="1" t="s">
        <v>18</v>
      </c>
      <c r="G11516">
        <v>0</v>
      </c>
      <c r="H11516">
        <v>0</v>
      </c>
      <c r="I11516">
        <v>0</v>
      </c>
      <c r="J11516">
        <v>0</v>
      </c>
      <c r="K11516" s="1" t="s">
        <v>18</v>
      </c>
      <c r="L11516" s="1" t="s">
        <v>20</v>
      </c>
      <c r="M11516" s="1" t="s">
        <v>20</v>
      </c>
      <c r="N11516">
        <v>0</v>
      </c>
      <c r="O11516">
        <v>0</v>
      </c>
      <c r="P11516" t="b">
        <v>1</v>
      </c>
    </row>
    <row r="11517" spans="1:16" hidden="1" x14ac:dyDescent="0.25">
      <c r="A11517">
        <v>9717</v>
      </c>
      <c r="B11517">
        <v>17420</v>
      </c>
      <c r="C11517" s="1" t="s">
        <v>11384</v>
      </c>
      <c r="D11517" s="1" t="s">
        <v>18</v>
      </c>
      <c r="E11517" s="1" t="s">
        <v>18</v>
      </c>
      <c r="F11517" s="1" t="s">
        <v>18</v>
      </c>
      <c r="G11517">
        <v>0</v>
      </c>
      <c r="H11517">
        <v>0</v>
      </c>
      <c r="I11517">
        <v>0</v>
      </c>
      <c r="J11517">
        <v>0</v>
      </c>
      <c r="K11517" s="1" t="s">
        <v>18</v>
      </c>
      <c r="L11517" s="1" t="s">
        <v>20</v>
      </c>
      <c r="M11517" s="1" t="s">
        <v>20</v>
      </c>
      <c r="N11517">
        <v>0</v>
      </c>
      <c r="O11517">
        <v>0</v>
      </c>
      <c r="P11517" t="b">
        <v>1</v>
      </c>
    </row>
    <row r="11518" spans="1:16" hidden="1" x14ac:dyDescent="0.25">
      <c r="A11518">
        <v>10612</v>
      </c>
      <c r="B11518">
        <v>17420</v>
      </c>
      <c r="C11518" s="1" t="s">
        <v>11385</v>
      </c>
      <c r="D11518" s="1" t="s">
        <v>18</v>
      </c>
      <c r="E11518" s="1" t="s">
        <v>18</v>
      </c>
      <c r="F11518" s="1" t="s">
        <v>18</v>
      </c>
      <c r="G11518">
        <v>0</v>
      </c>
      <c r="H11518">
        <v>0</v>
      </c>
      <c r="I11518">
        <v>0</v>
      </c>
      <c r="J11518">
        <v>0</v>
      </c>
      <c r="K11518" s="1" t="s">
        <v>18</v>
      </c>
      <c r="L11518" s="1" t="s">
        <v>20</v>
      </c>
      <c r="M11518" s="1" t="s">
        <v>20</v>
      </c>
      <c r="N11518">
        <v>0</v>
      </c>
      <c r="O11518">
        <v>0</v>
      </c>
      <c r="P11518" t="b">
        <v>1</v>
      </c>
    </row>
    <row r="11519" spans="1:16" hidden="1" x14ac:dyDescent="0.25">
      <c r="A11519">
        <v>11507</v>
      </c>
      <c r="B11519">
        <v>17420</v>
      </c>
      <c r="C11519" s="1" t="s">
        <v>11386</v>
      </c>
      <c r="D11519" s="1" t="s">
        <v>18</v>
      </c>
      <c r="E11519" s="1" t="s">
        <v>18</v>
      </c>
      <c r="F11519" s="1" t="s">
        <v>18</v>
      </c>
      <c r="G11519">
        <v>0</v>
      </c>
      <c r="H11519">
        <v>0</v>
      </c>
      <c r="I11519">
        <v>0</v>
      </c>
      <c r="J11519">
        <v>0</v>
      </c>
      <c r="K11519" s="1" t="s">
        <v>18</v>
      </c>
      <c r="L11519" s="1" t="s">
        <v>20</v>
      </c>
      <c r="M11519" s="1" t="s">
        <v>20</v>
      </c>
      <c r="N11519">
        <v>0</v>
      </c>
      <c r="O11519">
        <v>0</v>
      </c>
      <c r="P11519" t="b">
        <v>1</v>
      </c>
    </row>
    <row r="11520" spans="1:16" hidden="1" x14ac:dyDescent="0.25">
      <c r="A11520">
        <v>12402</v>
      </c>
      <c r="B11520">
        <v>17420</v>
      </c>
      <c r="C11520" s="1" t="s">
        <v>11387</v>
      </c>
      <c r="D11520" s="1" t="s">
        <v>18</v>
      </c>
      <c r="E11520" s="1" t="s">
        <v>18</v>
      </c>
      <c r="F11520" s="1" t="s">
        <v>18</v>
      </c>
      <c r="G11520">
        <v>0</v>
      </c>
      <c r="H11520">
        <v>0</v>
      </c>
      <c r="I11520">
        <v>0</v>
      </c>
      <c r="J11520">
        <v>0</v>
      </c>
      <c r="K11520" s="1" t="s">
        <v>18</v>
      </c>
      <c r="L11520" s="1" t="s">
        <v>20</v>
      </c>
      <c r="M11520" s="1" t="s">
        <v>20</v>
      </c>
      <c r="N11520">
        <v>0</v>
      </c>
      <c r="O11520">
        <v>0</v>
      </c>
      <c r="P11520" t="b">
        <v>1</v>
      </c>
    </row>
    <row r="11521" spans="1:16" hidden="1" x14ac:dyDescent="0.25">
      <c r="A11521">
        <v>13297</v>
      </c>
      <c r="B11521">
        <v>17420</v>
      </c>
      <c r="C11521" s="1" t="s">
        <v>11388</v>
      </c>
      <c r="D11521" s="1" t="s">
        <v>18</v>
      </c>
      <c r="E11521" s="1" t="s">
        <v>18</v>
      </c>
      <c r="F11521" s="1" t="s">
        <v>18</v>
      </c>
      <c r="G11521">
        <v>0</v>
      </c>
      <c r="H11521">
        <v>0</v>
      </c>
      <c r="I11521">
        <v>0</v>
      </c>
      <c r="J11521">
        <v>0</v>
      </c>
      <c r="K11521" s="1" t="s">
        <v>18</v>
      </c>
      <c r="L11521" s="1" t="s">
        <v>20</v>
      </c>
      <c r="M11521" s="1" t="s">
        <v>20</v>
      </c>
      <c r="N11521">
        <v>0</v>
      </c>
      <c r="O11521">
        <v>0</v>
      </c>
      <c r="P11521" t="b">
        <v>1</v>
      </c>
    </row>
    <row r="11522" spans="1:16" hidden="1" x14ac:dyDescent="0.25">
      <c r="A11522">
        <v>768</v>
      </c>
      <c r="B11522">
        <v>17421</v>
      </c>
      <c r="C11522" s="1" t="s">
        <v>16</v>
      </c>
      <c r="D11522" s="1" t="s">
        <v>17</v>
      </c>
      <c r="E11522" s="1" t="s">
        <v>1399</v>
      </c>
      <c r="F11522" s="1" t="s">
        <v>1400</v>
      </c>
      <c r="G11522">
        <v>19</v>
      </c>
      <c r="H11522">
        <v>17</v>
      </c>
      <c r="I11522">
        <v>36</v>
      </c>
      <c r="J11522">
        <v>0</v>
      </c>
      <c r="K11522" s="1" t="s">
        <v>18</v>
      </c>
      <c r="L11522" s="1" t="s">
        <v>20</v>
      </c>
      <c r="M11522" s="1" t="s">
        <v>20</v>
      </c>
      <c r="N11522">
        <v>0</v>
      </c>
      <c r="O11522">
        <v>0</v>
      </c>
      <c r="P11522" t="b">
        <v>1</v>
      </c>
    </row>
    <row r="11523" spans="1:16" hidden="1" x14ac:dyDescent="0.25">
      <c r="A11523">
        <v>1663</v>
      </c>
      <c r="B11523">
        <v>17421</v>
      </c>
      <c r="C11523" s="1" t="s">
        <v>1582</v>
      </c>
      <c r="D11523" s="1" t="s">
        <v>1583</v>
      </c>
      <c r="E11523" s="1" t="s">
        <v>2895</v>
      </c>
      <c r="F11523" s="1" t="s">
        <v>2896</v>
      </c>
      <c r="G11523">
        <v>12</v>
      </c>
      <c r="H11523">
        <v>15</v>
      </c>
      <c r="I11523">
        <v>27</v>
      </c>
      <c r="J11523">
        <v>0</v>
      </c>
      <c r="K11523" s="1" t="s">
        <v>18</v>
      </c>
      <c r="L11523" s="1" t="s">
        <v>20</v>
      </c>
      <c r="M11523" s="1" t="s">
        <v>20</v>
      </c>
      <c r="N11523">
        <v>0</v>
      </c>
      <c r="O11523">
        <v>0</v>
      </c>
      <c r="P11523" t="b">
        <v>1</v>
      </c>
    </row>
    <row r="11524" spans="1:16" hidden="1" x14ac:dyDescent="0.25">
      <c r="A11524">
        <v>2558</v>
      </c>
      <c r="B11524">
        <v>17421</v>
      </c>
      <c r="C11524" s="1" t="s">
        <v>3059</v>
      </c>
      <c r="D11524" s="1" t="s">
        <v>3060</v>
      </c>
      <c r="E11524" s="1" t="s">
        <v>4326</v>
      </c>
      <c r="F11524" s="1" t="s">
        <v>4327</v>
      </c>
      <c r="G11524">
        <v>2</v>
      </c>
      <c r="H11524">
        <v>1</v>
      </c>
      <c r="I11524">
        <v>3</v>
      </c>
      <c r="J11524">
        <v>0</v>
      </c>
      <c r="K11524" s="1" t="s">
        <v>18</v>
      </c>
      <c r="L11524" s="1" t="s">
        <v>20</v>
      </c>
      <c r="M11524" s="1" t="s">
        <v>20</v>
      </c>
      <c r="N11524">
        <v>0</v>
      </c>
      <c r="O11524">
        <v>0</v>
      </c>
      <c r="P11524" t="b">
        <v>1</v>
      </c>
    </row>
    <row r="11525" spans="1:16" hidden="1" x14ac:dyDescent="0.25">
      <c r="A11525">
        <v>3453</v>
      </c>
      <c r="B11525">
        <v>17421</v>
      </c>
      <c r="C11525" s="1" t="s">
        <v>4472</v>
      </c>
      <c r="D11525" s="1" t="s">
        <v>18</v>
      </c>
      <c r="E11525" s="1" t="s">
        <v>18</v>
      </c>
      <c r="F11525" s="1" t="s">
        <v>18</v>
      </c>
      <c r="G11525">
        <v>0</v>
      </c>
      <c r="H11525">
        <v>0</v>
      </c>
      <c r="I11525">
        <v>0</v>
      </c>
      <c r="J11525">
        <v>0</v>
      </c>
      <c r="K11525" s="1" t="s">
        <v>18</v>
      </c>
      <c r="L11525" s="1" t="s">
        <v>20</v>
      </c>
      <c r="M11525" s="1" t="s">
        <v>20</v>
      </c>
      <c r="N11525">
        <v>0</v>
      </c>
      <c r="O11525">
        <v>0</v>
      </c>
      <c r="P11525" t="b">
        <v>1</v>
      </c>
    </row>
    <row r="11526" spans="1:16" hidden="1" x14ac:dyDescent="0.25">
      <c r="A11526">
        <v>4348</v>
      </c>
      <c r="B11526">
        <v>17421</v>
      </c>
      <c r="C11526" s="1" t="s">
        <v>4473</v>
      </c>
      <c r="D11526" s="1" t="s">
        <v>4474</v>
      </c>
      <c r="E11526" s="1" t="s">
        <v>5229</v>
      </c>
      <c r="F11526" s="1" t="s">
        <v>5230</v>
      </c>
      <c r="G11526">
        <v>1</v>
      </c>
      <c r="H11526">
        <v>2</v>
      </c>
      <c r="I11526">
        <v>3</v>
      </c>
      <c r="J11526">
        <v>0</v>
      </c>
      <c r="K11526" s="1" t="s">
        <v>18</v>
      </c>
      <c r="L11526" s="1" t="s">
        <v>20</v>
      </c>
      <c r="M11526" s="1" t="s">
        <v>20</v>
      </c>
      <c r="N11526">
        <v>0</v>
      </c>
      <c r="O11526">
        <v>0</v>
      </c>
      <c r="P11526" t="b">
        <v>1</v>
      </c>
    </row>
    <row r="11527" spans="1:16" hidden="1" x14ac:dyDescent="0.25">
      <c r="A11527">
        <v>5243</v>
      </c>
      <c r="B11527">
        <v>17421</v>
      </c>
      <c r="C11527" s="1" t="s">
        <v>5319</v>
      </c>
      <c r="D11527" s="1" t="s">
        <v>5320</v>
      </c>
      <c r="E11527" s="1" t="s">
        <v>6598</v>
      </c>
      <c r="F11527" s="1" t="s">
        <v>6599</v>
      </c>
      <c r="G11527">
        <v>1</v>
      </c>
      <c r="H11527">
        <v>5</v>
      </c>
      <c r="I11527">
        <v>6</v>
      </c>
      <c r="J11527">
        <v>0</v>
      </c>
      <c r="K11527" s="1" t="s">
        <v>18</v>
      </c>
      <c r="L11527" s="1" t="s">
        <v>20</v>
      </c>
      <c r="M11527" s="1" t="s">
        <v>20</v>
      </c>
      <c r="N11527">
        <v>0</v>
      </c>
      <c r="O11527">
        <v>0</v>
      </c>
      <c r="P11527" t="b">
        <v>1</v>
      </c>
    </row>
    <row r="11528" spans="1:16" hidden="1" x14ac:dyDescent="0.25">
      <c r="A11528">
        <v>6138</v>
      </c>
      <c r="B11528">
        <v>17421</v>
      </c>
      <c r="C11528" s="1" t="s">
        <v>6740</v>
      </c>
      <c r="D11528" s="1" t="s">
        <v>6741</v>
      </c>
      <c r="E11528" s="1" t="s">
        <v>8109</v>
      </c>
      <c r="F11528" s="1" t="s">
        <v>8110</v>
      </c>
      <c r="G11528">
        <v>16</v>
      </c>
      <c r="H11528">
        <v>19</v>
      </c>
      <c r="I11528">
        <v>35</v>
      </c>
      <c r="J11528">
        <v>0</v>
      </c>
      <c r="K11528" s="1" t="s">
        <v>18</v>
      </c>
      <c r="L11528" s="1" t="s">
        <v>20</v>
      </c>
      <c r="M11528" s="1" t="s">
        <v>20</v>
      </c>
      <c r="N11528">
        <v>0</v>
      </c>
      <c r="O11528">
        <v>0</v>
      </c>
      <c r="P11528" t="b">
        <v>1</v>
      </c>
    </row>
    <row r="11529" spans="1:16" hidden="1" x14ac:dyDescent="0.25">
      <c r="A11529">
        <v>7033</v>
      </c>
      <c r="B11529">
        <v>17421</v>
      </c>
      <c r="C11529" s="1" t="s">
        <v>8289</v>
      </c>
      <c r="D11529" s="1" t="s">
        <v>8290</v>
      </c>
      <c r="E11529" s="1" t="s">
        <v>9638</v>
      </c>
      <c r="F11529" s="1" t="s">
        <v>9639</v>
      </c>
      <c r="G11529">
        <v>6</v>
      </c>
      <c r="H11529">
        <v>3</v>
      </c>
      <c r="I11529">
        <v>9</v>
      </c>
      <c r="J11529">
        <v>0</v>
      </c>
      <c r="K11529" s="1" t="s">
        <v>18</v>
      </c>
      <c r="L11529" s="1" t="s">
        <v>20</v>
      </c>
      <c r="M11529" s="1" t="s">
        <v>20</v>
      </c>
      <c r="N11529">
        <v>0</v>
      </c>
      <c r="O11529">
        <v>0</v>
      </c>
      <c r="P11529" t="b">
        <v>1</v>
      </c>
    </row>
    <row r="11530" spans="1:16" hidden="1" x14ac:dyDescent="0.25">
      <c r="A11530">
        <v>7928</v>
      </c>
      <c r="B11530">
        <v>17421</v>
      </c>
      <c r="C11530" s="1" t="s">
        <v>9804</v>
      </c>
      <c r="D11530" s="1" t="s">
        <v>9805</v>
      </c>
      <c r="E11530" s="1" t="s">
        <v>11200</v>
      </c>
      <c r="F11530" s="1" t="s">
        <v>11201</v>
      </c>
      <c r="G11530">
        <v>16</v>
      </c>
      <c r="H11530">
        <v>21</v>
      </c>
      <c r="I11530">
        <v>37</v>
      </c>
      <c r="J11530">
        <v>0</v>
      </c>
      <c r="K11530" s="1" t="s">
        <v>18</v>
      </c>
      <c r="L11530" s="1" t="s">
        <v>20</v>
      </c>
      <c r="M11530" s="1" t="s">
        <v>20</v>
      </c>
      <c r="N11530">
        <v>0</v>
      </c>
      <c r="O11530">
        <v>0</v>
      </c>
      <c r="P11530" t="b">
        <v>1</v>
      </c>
    </row>
    <row r="11531" spans="1:16" hidden="1" x14ac:dyDescent="0.25">
      <c r="A11531">
        <v>8823</v>
      </c>
      <c r="B11531">
        <v>17421</v>
      </c>
      <c r="C11531" s="1" t="s">
        <v>11383</v>
      </c>
      <c r="D11531" s="1" t="s">
        <v>18</v>
      </c>
      <c r="E11531" s="1" t="s">
        <v>18</v>
      </c>
      <c r="F11531" s="1" t="s">
        <v>18</v>
      </c>
      <c r="G11531">
        <v>0</v>
      </c>
      <c r="H11531">
        <v>0</v>
      </c>
      <c r="I11531">
        <v>0</v>
      </c>
      <c r="J11531">
        <v>0</v>
      </c>
      <c r="K11531" s="1" t="s">
        <v>18</v>
      </c>
      <c r="L11531" s="1" t="s">
        <v>20</v>
      </c>
      <c r="M11531" s="1" t="s">
        <v>20</v>
      </c>
      <c r="N11531">
        <v>0</v>
      </c>
      <c r="O11531">
        <v>0</v>
      </c>
      <c r="P11531" t="b">
        <v>1</v>
      </c>
    </row>
    <row r="11532" spans="1:16" hidden="1" x14ac:dyDescent="0.25">
      <c r="A11532">
        <v>9718</v>
      </c>
      <c r="B11532">
        <v>17421</v>
      </c>
      <c r="C11532" s="1" t="s">
        <v>11384</v>
      </c>
      <c r="D11532" s="1" t="s">
        <v>18</v>
      </c>
      <c r="E11532" s="1" t="s">
        <v>18</v>
      </c>
      <c r="F11532" s="1" t="s">
        <v>18</v>
      </c>
      <c r="G11532">
        <v>0</v>
      </c>
      <c r="H11532">
        <v>0</v>
      </c>
      <c r="I11532">
        <v>0</v>
      </c>
      <c r="J11532">
        <v>0</v>
      </c>
      <c r="K11532" s="1" t="s">
        <v>18</v>
      </c>
      <c r="L11532" s="1" t="s">
        <v>20</v>
      </c>
      <c r="M11532" s="1" t="s">
        <v>20</v>
      </c>
      <c r="N11532">
        <v>0</v>
      </c>
      <c r="O11532">
        <v>0</v>
      </c>
      <c r="P11532" t="b">
        <v>1</v>
      </c>
    </row>
    <row r="11533" spans="1:16" hidden="1" x14ac:dyDescent="0.25">
      <c r="A11533">
        <v>10613</v>
      </c>
      <c r="B11533">
        <v>17421</v>
      </c>
      <c r="C11533" s="1" t="s">
        <v>11385</v>
      </c>
      <c r="D11533" s="1" t="s">
        <v>18</v>
      </c>
      <c r="E11533" s="1" t="s">
        <v>18</v>
      </c>
      <c r="F11533" s="1" t="s">
        <v>18</v>
      </c>
      <c r="G11533">
        <v>0</v>
      </c>
      <c r="H11533">
        <v>0</v>
      </c>
      <c r="I11533">
        <v>0</v>
      </c>
      <c r="J11533">
        <v>0</v>
      </c>
      <c r="K11533" s="1" t="s">
        <v>18</v>
      </c>
      <c r="L11533" s="1" t="s">
        <v>20</v>
      </c>
      <c r="M11533" s="1" t="s">
        <v>20</v>
      </c>
      <c r="N11533">
        <v>0</v>
      </c>
      <c r="O11533">
        <v>0</v>
      </c>
      <c r="P11533" t="b">
        <v>1</v>
      </c>
    </row>
    <row r="11534" spans="1:16" hidden="1" x14ac:dyDescent="0.25">
      <c r="A11534">
        <v>11508</v>
      </c>
      <c r="B11534">
        <v>17421</v>
      </c>
      <c r="C11534" s="1" t="s">
        <v>11386</v>
      </c>
      <c r="D11534" s="1" t="s">
        <v>18</v>
      </c>
      <c r="E11534" s="1" t="s">
        <v>18</v>
      </c>
      <c r="F11534" s="1" t="s">
        <v>18</v>
      </c>
      <c r="G11534">
        <v>0</v>
      </c>
      <c r="H11534">
        <v>0</v>
      </c>
      <c r="I11534">
        <v>0</v>
      </c>
      <c r="J11534">
        <v>0</v>
      </c>
      <c r="K11534" s="1" t="s">
        <v>18</v>
      </c>
      <c r="L11534" s="1" t="s">
        <v>20</v>
      </c>
      <c r="M11534" s="1" t="s">
        <v>20</v>
      </c>
      <c r="N11534">
        <v>0</v>
      </c>
      <c r="O11534">
        <v>0</v>
      </c>
      <c r="P11534" t="b">
        <v>1</v>
      </c>
    </row>
    <row r="11535" spans="1:16" hidden="1" x14ac:dyDescent="0.25">
      <c r="A11535">
        <v>12403</v>
      </c>
      <c r="B11535">
        <v>17421</v>
      </c>
      <c r="C11535" s="1" t="s">
        <v>11387</v>
      </c>
      <c r="D11535" s="1" t="s">
        <v>18</v>
      </c>
      <c r="E11535" s="1" t="s">
        <v>18</v>
      </c>
      <c r="F11535" s="1" t="s">
        <v>18</v>
      </c>
      <c r="G11535">
        <v>0</v>
      </c>
      <c r="H11535">
        <v>0</v>
      </c>
      <c r="I11535">
        <v>0</v>
      </c>
      <c r="J11535">
        <v>0</v>
      </c>
      <c r="K11535" s="1" t="s">
        <v>18</v>
      </c>
      <c r="L11535" s="1" t="s">
        <v>20</v>
      </c>
      <c r="M11535" s="1" t="s">
        <v>20</v>
      </c>
      <c r="N11535">
        <v>0</v>
      </c>
      <c r="O11535">
        <v>0</v>
      </c>
      <c r="P11535" t="b">
        <v>1</v>
      </c>
    </row>
    <row r="11536" spans="1:16" hidden="1" x14ac:dyDescent="0.25">
      <c r="A11536">
        <v>13298</v>
      </c>
      <c r="B11536">
        <v>17421</v>
      </c>
      <c r="C11536" s="1" t="s">
        <v>11388</v>
      </c>
      <c r="D11536" s="1" t="s">
        <v>18</v>
      </c>
      <c r="E11536" s="1" t="s">
        <v>18</v>
      </c>
      <c r="F11536" s="1" t="s">
        <v>18</v>
      </c>
      <c r="G11536">
        <v>0</v>
      </c>
      <c r="H11536">
        <v>0</v>
      </c>
      <c r="I11536">
        <v>0</v>
      </c>
      <c r="J11536">
        <v>0</v>
      </c>
      <c r="K11536" s="1" t="s">
        <v>18</v>
      </c>
      <c r="L11536" s="1" t="s">
        <v>20</v>
      </c>
      <c r="M11536" s="1" t="s">
        <v>20</v>
      </c>
      <c r="N11536">
        <v>0</v>
      </c>
      <c r="O11536">
        <v>0</v>
      </c>
      <c r="P11536" t="b">
        <v>1</v>
      </c>
    </row>
    <row r="11537" spans="1:16" hidden="1" x14ac:dyDescent="0.25">
      <c r="A11537">
        <v>769</v>
      </c>
      <c r="B11537">
        <v>17422</v>
      </c>
      <c r="C11537" s="1" t="s">
        <v>16</v>
      </c>
      <c r="D11537" s="1" t="s">
        <v>17</v>
      </c>
      <c r="E11537" s="1" t="s">
        <v>1401</v>
      </c>
      <c r="F11537" s="1" t="s">
        <v>1402</v>
      </c>
      <c r="G11537">
        <v>18</v>
      </c>
      <c r="H11537">
        <v>17</v>
      </c>
      <c r="I11537">
        <v>35</v>
      </c>
      <c r="J11537">
        <v>0</v>
      </c>
      <c r="K11537" s="1" t="s">
        <v>18</v>
      </c>
      <c r="L11537" s="1" t="s">
        <v>20</v>
      </c>
      <c r="M11537" s="1" t="s">
        <v>20</v>
      </c>
      <c r="N11537">
        <v>0</v>
      </c>
      <c r="O11537">
        <v>0</v>
      </c>
      <c r="P11537" t="b">
        <v>1</v>
      </c>
    </row>
    <row r="11538" spans="1:16" hidden="1" x14ac:dyDescent="0.25">
      <c r="A11538">
        <v>1664</v>
      </c>
      <c r="B11538">
        <v>17422</v>
      </c>
      <c r="C11538" s="1" t="s">
        <v>1582</v>
      </c>
      <c r="D11538" s="1" t="s">
        <v>1583</v>
      </c>
      <c r="E11538" s="1" t="s">
        <v>2897</v>
      </c>
      <c r="F11538" s="1" t="s">
        <v>2898</v>
      </c>
      <c r="G11538">
        <v>12</v>
      </c>
      <c r="H11538">
        <v>16</v>
      </c>
      <c r="I11538">
        <v>28</v>
      </c>
      <c r="J11538">
        <v>0</v>
      </c>
      <c r="K11538" s="1" t="s">
        <v>18</v>
      </c>
      <c r="L11538" s="1" t="s">
        <v>20</v>
      </c>
      <c r="M11538" s="1" t="s">
        <v>20</v>
      </c>
      <c r="N11538">
        <v>0</v>
      </c>
      <c r="O11538">
        <v>0</v>
      </c>
      <c r="P11538" t="b">
        <v>1</v>
      </c>
    </row>
    <row r="11539" spans="1:16" hidden="1" x14ac:dyDescent="0.25">
      <c r="A11539">
        <v>2559</v>
      </c>
      <c r="B11539">
        <v>17422</v>
      </c>
      <c r="C11539" s="1" t="s">
        <v>3059</v>
      </c>
      <c r="D11539" s="1" t="s">
        <v>3060</v>
      </c>
      <c r="E11539" s="1" t="s">
        <v>4328</v>
      </c>
      <c r="F11539" s="1" t="s">
        <v>4329</v>
      </c>
      <c r="G11539">
        <v>7</v>
      </c>
      <c r="H11539">
        <v>2</v>
      </c>
      <c r="I11539">
        <v>9</v>
      </c>
      <c r="J11539">
        <v>0</v>
      </c>
      <c r="K11539" s="1" t="s">
        <v>18</v>
      </c>
      <c r="L11539" s="1" t="s">
        <v>20</v>
      </c>
      <c r="M11539" s="1" t="s">
        <v>20</v>
      </c>
      <c r="N11539">
        <v>0</v>
      </c>
      <c r="O11539">
        <v>0</v>
      </c>
      <c r="P11539" t="b">
        <v>1</v>
      </c>
    </row>
    <row r="11540" spans="1:16" hidden="1" x14ac:dyDescent="0.25">
      <c r="A11540">
        <v>3454</v>
      </c>
      <c r="B11540">
        <v>17422</v>
      </c>
      <c r="C11540" s="1" t="s">
        <v>4472</v>
      </c>
      <c r="D11540" s="1" t="s">
        <v>18</v>
      </c>
      <c r="E11540" s="1" t="s">
        <v>18</v>
      </c>
      <c r="F11540" s="1" t="s">
        <v>18</v>
      </c>
      <c r="G11540">
        <v>0</v>
      </c>
      <c r="H11540">
        <v>0</v>
      </c>
      <c r="I11540">
        <v>0</v>
      </c>
      <c r="J11540">
        <v>0</v>
      </c>
      <c r="K11540" s="1" t="s">
        <v>18</v>
      </c>
      <c r="L11540" s="1" t="s">
        <v>20</v>
      </c>
      <c r="M11540" s="1" t="s">
        <v>20</v>
      </c>
      <c r="N11540">
        <v>0</v>
      </c>
      <c r="O11540">
        <v>0</v>
      </c>
      <c r="P11540" t="b">
        <v>1</v>
      </c>
    </row>
    <row r="11541" spans="1:16" hidden="1" x14ac:dyDescent="0.25">
      <c r="A11541">
        <v>4349</v>
      </c>
      <c r="B11541">
        <v>17422</v>
      </c>
      <c r="C11541" s="1" t="s">
        <v>4473</v>
      </c>
      <c r="D11541" s="1" t="s">
        <v>18</v>
      </c>
      <c r="E11541" s="1" t="s">
        <v>18</v>
      </c>
      <c r="F11541" s="1" t="s">
        <v>18</v>
      </c>
      <c r="G11541">
        <v>0</v>
      </c>
      <c r="H11541">
        <v>0</v>
      </c>
      <c r="I11541">
        <v>0</v>
      </c>
      <c r="J11541">
        <v>0</v>
      </c>
      <c r="K11541" s="1" t="s">
        <v>18</v>
      </c>
      <c r="L11541" s="1" t="s">
        <v>20</v>
      </c>
      <c r="M11541" s="1" t="s">
        <v>20</v>
      </c>
      <c r="N11541">
        <v>0</v>
      </c>
      <c r="O11541">
        <v>0</v>
      </c>
      <c r="P11541" t="b">
        <v>1</v>
      </c>
    </row>
    <row r="11542" spans="1:16" hidden="1" x14ac:dyDescent="0.25">
      <c r="A11542">
        <v>5244</v>
      </c>
      <c r="B11542">
        <v>17422</v>
      </c>
      <c r="C11542" s="1" t="s">
        <v>5319</v>
      </c>
      <c r="D11542" s="1" t="s">
        <v>5320</v>
      </c>
      <c r="E11542" s="1" t="s">
        <v>6600</v>
      </c>
      <c r="F11542" s="1" t="s">
        <v>6601</v>
      </c>
      <c r="G11542">
        <v>3</v>
      </c>
      <c r="H11542">
        <v>7</v>
      </c>
      <c r="I11542">
        <v>10</v>
      </c>
      <c r="J11542">
        <v>0</v>
      </c>
      <c r="K11542" s="1" t="s">
        <v>18</v>
      </c>
      <c r="L11542" s="1" t="s">
        <v>20</v>
      </c>
      <c r="M11542" s="1" t="s">
        <v>20</v>
      </c>
      <c r="N11542">
        <v>0</v>
      </c>
      <c r="O11542">
        <v>0</v>
      </c>
      <c r="P11542" t="b">
        <v>1</v>
      </c>
    </row>
    <row r="11543" spans="1:16" hidden="1" x14ac:dyDescent="0.25">
      <c r="A11543">
        <v>6139</v>
      </c>
      <c r="B11543">
        <v>17422</v>
      </c>
      <c r="C11543" s="1" t="s">
        <v>6740</v>
      </c>
      <c r="D11543" s="1" t="s">
        <v>6741</v>
      </c>
      <c r="E11543" s="1" t="s">
        <v>8111</v>
      </c>
      <c r="F11543" s="1" t="s">
        <v>8112</v>
      </c>
      <c r="G11543">
        <v>9</v>
      </c>
      <c r="H11543">
        <v>11</v>
      </c>
      <c r="I11543">
        <v>20</v>
      </c>
      <c r="J11543">
        <v>0</v>
      </c>
      <c r="K11543" s="1" t="s">
        <v>18</v>
      </c>
      <c r="L11543" s="1" t="s">
        <v>20</v>
      </c>
      <c r="M11543" s="1" t="s">
        <v>20</v>
      </c>
      <c r="N11543">
        <v>0</v>
      </c>
      <c r="O11543">
        <v>0</v>
      </c>
      <c r="P11543" t="b">
        <v>1</v>
      </c>
    </row>
    <row r="11544" spans="1:16" hidden="1" x14ac:dyDescent="0.25">
      <c r="A11544">
        <v>7034</v>
      </c>
      <c r="B11544">
        <v>17422</v>
      </c>
      <c r="C11544" s="1" t="s">
        <v>8289</v>
      </c>
      <c r="D11544" s="1" t="s">
        <v>8290</v>
      </c>
      <c r="E11544" s="1" t="s">
        <v>9640</v>
      </c>
      <c r="F11544" s="1" t="s">
        <v>9641</v>
      </c>
      <c r="G11544">
        <v>2</v>
      </c>
      <c r="H11544">
        <v>6</v>
      </c>
      <c r="I11544">
        <v>8</v>
      </c>
      <c r="J11544">
        <v>0</v>
      </c>
      <c r="K11544" s="1" t="s">
        <v>18</v>
      </c>
      <c r="L11544" s="1" t="s">
        <v>20</v>
      </c>
      <c r="M11544" s="1" t="s">
        <v>20</v>
      </c>
      <c r="N11544">
        <v>0</v>
      </c>
      <c r="O11544">
        <v>0</v>
      </c>
      <c r="P11544" t="b">
        <v>1</v>
      </c>
    </row>
    <row r="11545" spans="1:16" hidden="1" x14ac:dyDescent="0.25">
      <c r="A11545">
        <v>7929</v>
      </c>
      <c r="B11545">
        <v>17422</v>
      </c>
      <c r="C11545" s="1" t="s">
        <v>9804</v>
      </c>
      <c r="D11545" s="1" t="s">
        <v>9805</v>
      </c>
      <c r="E11545" s="1" t="s">
        <v>11202</v>
      </c>
      <c r="F11545" s="1" t="s">
        <v>11203</v>
      </c>
      <c r="G11545">
        <v>18</v>
      </c>
      <c r="H11545">
        <v>27</v>
      </c>
      <c r="I11545">
        <v>45</v>
      </c>
      <c r="J11545">
        <v>0</v>
      </c>
      <c r="K11545" s="1" t="s">
        <v>18</v>
      </c>
      <c r="L11545" s="1" t="s">
        <v>20</v>
      </c>
      <c r="M11545" s="1" t="s">
        <v>20</v>
      </c>
      <c r="N11545">
        <v>0</v>
      </c>
      <c r="O11545">
        <v>0</v>
      </c>
      <c r="P11545" t="b">
        <v>1</v>
      </c>
    </row>
    <row r="11546" spans="1:16" hidden="1" x14ac:dyDescent="0.25">
      <c r="A11546">
        <v>8824</v>
      </c>
      <c r="B11546">
        <v>17422</v>
      </c>
      <c r="C11546" s="1" t="s">
        <v>11383</v>
      </c>
      <c r="D11546" s="1" t="s">
        <v>18</v>
      </c>
      <c r="E11546" s="1" t="s">
        <v>18</v>
      </c>
      <c r="F11546" s="1" t="s">
        <v>18</v>
      </c>
      <c r="G11546">
        <v>0</v>
      </c>
      <c r="H11546">
        <v>0</v>
      </c>
      <c r="I11546">
        <v>0</v>
      </c>
      <c r="J11546">
        <v>0</v>
      </c>
      <c r="K11546" s="1" t="s">
        <v>18</v>
      </c>
      <c r="L11546" s="1" t="s">
        <v>20</v>
      </c>
      <c r="M11546" s="1" t="s">
        <v>20</v>
      </c>
      <c r="N11546">
        <v>0</v>
      </c>
      <c r="O11546">
        <v>0</v>
      </c>
      <c r="P11546" t="b">
        <v>1</v>
      </c>
    </row>
    <row r="11547" spans="1:16" hidden="1" x14ac:dyDescent="0.25">
      <c r="A11547">
        <v>9719</v>
      </c>
      <c r="B11547">
        <v>17422</v>
      </c>
      <c r="C11547" s="1" t="s">
        <v>11384</v>
      </c>
      <c r="D11547" s="1" t="s">
        <v>18</v>
      </c>
      <c r="E11547" s="1" t="s">
        <v>18</v>
      </c>
      <c r="F11547" s="1" t="s">
        <v>18</v>
      </c>
      <c r="G11547">
        <v>0</v>
      </c>
      <c r="H11547">
        <v>0</v>
      </c>
      <c r="I11547">
        <v>0</v>
      </c>
      <c r="J11547">
        <v>0</v>
      </c>
      <c r="K11547" s="1" t="s">
        <v>18</v>
      </c>
      <c r="L11547" s="1" t="s">
        <v>20</v>
      </c>
      <c r="M11547" s="1" t="s">
        <v>20</v>
      </c>
      <c r="N11547">
        <v>0</v>
      </c>
      <c r="O11547">
        <v>0</v>
      </c>
      <c r="P11547" t="b">
        <v>1</v>
      </c>
    </row>
    <row r="11548" spans="1:16" hidden="1" x14ac:dyDescent="0.25">
      <c r="A11548">
        <v>10614</v>
      </c>
      <c r="B11548">
        <v>17422</v>
      </c>
      <c r="C11548" s="1" t="s">
        <v>11385</v>
      </c>
      <c r="D11548" s="1" t="s">
        <v>18</v>
      </c>
      <c r="E11548" s="1" t="s">
        <v>18</v>
      </c>
      <c r="F11548" s="1" t="s">
        <v>18</v>
      </c>
      <c r="G11548">
        <v>0</v>
      </c>
      <c r="H11548">
        <v>0</v>
      </c>
      <c r="I11548">
        <v>0</v>
      </c>
      <c r="J11548">
        <v>0</v>
      </c>
      <c r="K11548" s="1" t="s">
        <v>18</v>
      </c>
      <c r="L11548" s="1" t="s">
        <v>20</v>
      </c>
      <c r="M11548" s="1" t="s">
        <v>20</v>
      </c>
      <c r="N11548">
        <v>0</v>
      </c>
      <c r="O11548">
        <v>0</v>
      </c>
      <c r="P11548" t="b">
        <v>1</v>
      </c>
    </row>
    <row r="11549" spans="1:16" hidden="1" x14ac:dyDescent="0.25">
      <c r="A11549">
        <v>11509</v>
      </c>
      <c r="B11549">
        <v>17422</v>
      </c>
      <c r="C11549" s="1" t="s">
        <v>11386</v>
      </c>
      <c r="D11549" s="1" t="s">
        <v>18</v>
      </c>
      <c r="E11549" s="1" t="s">
        <v>18</v>
      </c>
      <c r="F11549" s="1" t="s">
        <v>18</v>
      </c>
      <c r="G11549">
        <v>0</v>
      </c>
      <c r="H11549">
        <v>0</v>
      </c>
      <c r="I11549">
        <v>0</v>
      </c>
      <c r="J11549">
        <v>0</v>
      </c>
      <c r="K11549" s="1" t="s">
        <v>18</v>
      </c>
      <c r="L11549" s="1" t="s">
        <v>20</v>
      </c>
      <c r="M11549" s="1" t="s">
        <v>20</v>
      </c>
      <c r="N11549">
        <v>0</v>
      </c>
      <c r="O11549">
        <v>0</v>
      </c>
      <c r="P11549" t="b">
        <v>1</v>
      </c>
    </row>
    <row r="11550" spans="1:16" hidden="1" x14ac:dyDescent="0.25">
      <c r="A11550">
        <v>12404</v>
      </c>
      <c r="B11550">
        <v>17422</v>
      </c>
      <c r="C11550" s="1" t="s">
        <v>11387</v>
      </c>
      <c r="D11550" s="1" t="s">
        <v>18</v>
      </c>
      <c r="E11550" s="1" t="s">
        <v>18</v>
      </c>
      <c r="F11550" s="1" t="s">
        <v>18</v>
      </c>
      <c r="G11550">
        <v>0</v>
      </c>
      <c r="H11550">
        <v>0</v>
      </c>
      <c r="I11550">
        <v>0</v>
      </c>
      <c r="J11550">
        <v>0</v>
      </c>
      <c r="K11550" s="1" t="s">
        <v>18</v>
      </c>
      <c r="L11550" s="1" t="s">
        <v>20</v>
      </c>
      <c r="M11550" s="1" t="s">
        <v>20</v>
      </c>
      <c r="N11550">
        <v>0</v>
      </c>
      <c r="O11550">
        <v>0</v>
      </c>
      <c r="P11550" t="b">
        <v>1</v>
      </c>
    </row>
    <row r="11551" spans="1:16" hidden="1" x14ac:dyDescent="0.25">
      <c r="A11551">
        <v>13299</v>
      </c>
      <c r="B11551">
        <v>17422</v>
      </c>
      <c r="C11551" s="1" t="s">
        <v>11388</v>
      </c>
      <c r="D11551" s="1" t="s">
        <v>18</v>
      </c>
      <c r="E11551" s="1" t="s">
        <v>18</v>
      </c>
      <c r="F11551" s="1" t="s">
        <v>18</v>
      </c>
      <c r="G11551">
        <v>0</v>
      </c>
      <c r="H11551">
        <v>0</v>
      </c>
      <c r="I11551">
        <v>0</v>
      </c>
      <c r="J11551">
        <v>0</v>
      </c>
      <c r="K11551" s="1" t="s">
        <v>18</v>
      </c>
      <c r="L11551" s="1" t="s">
        <v>20</v>
      </c>
      <c r="M11551" s="1" t="s">
        <v>20</v>
      </c>
      <c r="N11551">
        <v>0</v>
      </c>
      <c r="O11551">
        <v>0</v>
      </c>
      <c r="P11551" t="b">
        <v>1</v>
      </c>
    </row>
    <row r="11552" spans="1:16" hidden="1" x14ac:dyDescent="0.25">
      <c r="A11552">
        <v>770</v>
      </c>
      <c r="B11552">
        <v>17423</v>
      </c>
      <c r="C11552" s="1" t="s">
        <v>16</v>
      </c>
      <c r="D11552" s="1" t="s">
        <v>17</v>
      </c>
      <c r="E11552" s="1" t="s">
        <v>1403</v>
      </c>
      <c r="F11552" s="1" t="s">
        <v>1404</v>
      </c>
      <c r="G11552">
        <v>15</v>
      </c>
      <c r="H11552">
        <v>20</v>
      </c>
      <c r="I11552">
        <v>35</v>
      </c>
      <c r="J11552">
        <v>0</v>
      </c>
      <c r="K11552" s="1" t="s">
        <v>18</v>
      </c>
      <c r="L11552" s="1" t="s">
        <v>20</v>
      </c>
      <c r="M11552" s="1" t="s">
        <v>20</v>
      </c>
      <c r="N11552">
        <v>0</v>
      </c>
      <c r="O11552">
        <v>0</v>
      </c>
      <c r="P11552" t="b">
        <v>1</v>
      </c>
    </row>
    <row r="11553" spans="1:16" hidden="1" x14ac:dyDescent="0.25">
      <c r="A11553">
        <v>1665</v>
      </c>
      <c r="B11553">
        <v>17423</v>
      </c>
      <c r="C11553" s="1" t="s">
        <v>1582</v>
      </c>
      <c r="D11553" s="1" t="s">
        <v>1583</v>
      </c>
      <c r="E11553" s="1" t="s">
        <v>2899</v>
      </c>
      <c r="F11553" s="1" t="s">
        <v>2900</v>
      </c>
      <c r="G11553">
        <v>14</v>
      </c>
      <c r="H11553">
        <v>17</v>
      </c>
      <c r="I11553">
        <v>31</v>
      </c>
      <c r="J11553">
        <v>0</v>
      </c>
      <c r="K11553" s="1" t="s">
        <v>18</v>
      </c>
      <c r="L11553" s="1" t="s">
        <v>20</v>
      </c>
      <c r="M11553" s="1" t="s">
        <v>20</v>
      </c>
      <c r="N11553">
        <v>0</v>
      </c>
      <c r="O11553">
        <v>0</v>
      </c>
      <c r="P11553" t="b">
        <v>1</v>
      </c>
    </row>
    <row r="11554" spans="1:16" hidden="1" x14ac:dyDescent="0.25">
      <c r="A11554">
        <v>2560</v>
      </c>
      <c r="B11554">
        <v>17423</v>
      </c>
      <c r="C11554" s="1" t="s">
        <v>3059</v>
      </c>
      <c r="D11554" s="1" t="s">
        <v>3060</v>
      </c>
      <c r="E11554" s="1" t="s">
        <v>4330</v>
      </c>
      <c r="F11554" s="1" t="s">
        <v>4331</v>
      </c>
      <c r="G11554">
        <v>5</v>
      </c>
      <c r="H11554">
        <v>7</v>
      </c>
      <c r="I11554">
        <v>12</v>
      </c>
      <c r="J11554">
        <v>0</v>
      </c>
      <c r="K11554" s="1" t="s">
        <v>18</v>
      </c>
      <c r="L11554" s="1" t="s">
        <v>20</v>
      </c>
      <c r="M11554" s="1" t="s">
        <v>20</v>
      </c>
      <c r="N11554">
        <v>0</v>
      </c>
      <c r="O11554">
        <v>0</v>
      </c>
      <c r="P11554" t="b">
        <v>1</v>
      </c>
    </row>
    <row r="11555" spans="1:16" hidden="1" x14ac:dyDescent="0.25">
      <c r="A11555">
        <v>3455</v>
      </c>
      <c r="B11555">
        <v>17423</v>
      </c>
      <c r="C11555" s="1" t="s">
        <v>4472</v>
      </c>
      <c r="D11555" s="1" t="s">
        <v>18</v>
      </c>
      <c r="E11555" s="1" t="s">
        <v>18</v>
      </c>
      <c r="F11555" s="1" t="s">
        <v>18</v>
      </c>
      <c r="G11555">
        <v>0</v>
      </c>
      <c r="H11555">
        <v>0</v>
      </c>
      <c r="I11555">
        <v>0</v>
      </c>
      <c r="J11555">
        <v>0</v>
      </c>
      <c r="K11555" s="1" t="s">
        <v>18</v>
      </c>
      <c r="L11555" s="1" t="s">
        <v>20</v>
      </c>
      <c r="M11555" s="1" t="s">
        <v>20</v>
      </c>
      <c r="N11555">
        <v>0</v>
      </c>
      <c r="O11555">
        <v>0</v>
      </c>
      <c r="P11555" t="b">
        <v>1</v>
      </c>
    </row>
    <row r="11556" spans="1:16" hidden="1" x14ac:dyDescent="0.25">
      <c r="A11556">
        <v>4350</v>
      </c>
      <c r="B11556">
        <v>17423</v>
      </c>
      <c r="C11556" s="1" t="s">
        <v>4473</v>
      </c>
      <c r="D11556" s="1" t="s">
        <v>4474</v>
      </c>
      <c r="E11556" s="1" t="s">
        <v>5231</v>
      </c>
      <c r="F11556" s="1" t="s">
        <v>5232</v>
      </c>
      <c r="G11556">
        <v>3</v>
      </c>
      <c r="H11556">
        <v>1</v>
      </c>
      <c r="I11556">
        <v>4</v>
      </c>
      <c r="J11556">
        <v>0</v>
      </c>
      <c r="K11556" s="1" t="s">
        <v>18</v>
      </c>
      <c r="L11556" s="1" t="s">
        <v>20</v>
      </c>
      <c r="M11556" s="1" t="s">
        <v>20</v>
      </c>
      <c r="N11556">
        <v>0</v>
      </c>
      <c r="O11556">
        <v>0</v>
      </c>
      <c r="P11556" t="b">
        <v>1</v>
      </c>
    </row>
    <row r="11557" spans="1:16" hidden="1" x14ac:dyDescent="0.25">
      <c r="A11557">
        <v>5245</v>
      </c>
      <c r="B11557">
        <v>17423</v>
      </c>
      <c r="C11557" s="1" t="s">
        <v>5319</v>
      </c>
      <c r="D11557" s="1" t="s">
        <v>5320</v>
      </c>
      <c r="E11557" s="1" t="s">
        <v>6602</v>
      </c>
      <c r="F11557" s="1" t="s">
        <v>6603</v>
      </c>
      <c r="G11557">
        <v>6</v>
      </c>
      <c r="H11557">
        <v>3</v>
      </c>
      <c r="I11557">
        <v>9</v>
      </c>
      <c r="J11557">
        <v>0</v>
      </c>
      <c r="K11557" s="1" t="s">
        <v>18</v>
      </c>
      <c r="L11557" s="1" t="s">
        <v>20</v>
      </c>
      <c r="M11557" s="1" t="s">
        <v>20</v>
      </c>
      <c r="N11557">
        <v>0</v>
      </c>
      <c r="O11557">
        <v>0</v>
      </c>
      <c r="P11557" t="b">
        <v>1</v>
      </c>
    </row>
    <row r="11558" spans="1:16" hidden="1" x14ac:dyDescent="0.25">
      <c r="A11558">
        <v>6140</v>
      </c>
      <c r="B11558">
        <v>17423</v>
      </c>
      <c r="C11558" s="1" t="s">
        <v>6740</v>
      </c>
      <c r="D11558" s="1" t="s">
        <v>6741</v>
      </c>
      <c r="E11558" s="1" t="s">
        <v>8113</v>
      </c>
      <c r="F11558" s="1" t="s">
        <v>8114</v>
      </c>
      <c r="G11558">
        <v>18</v>
      </c>
      <c r="H11558">
        <v>18</v>
      </c>
      <c r="I11558">
        <v>36</v>
      </c>
      <c r="J11558">
        <v>0</v>
      </c>
      <c r="K11558" s="1" t="s">
        <v>18</v>
      </c>
      <c r="L11558" s="1" t="s">
        <v>20</v>
      </c>
      <c r="M11558" s="1" t="s">
        <v>20</v>
      </c>
      <c r="N11558">
        <v>0</v>
      </c>
      <c r="O11558">
        <v>0</v>
      </c>
      <c r="P11558" t="b">
        <v>1</v>
      </c>
    </row>
    <row r="11559" spans="1:16" hidden="1" x14ac:dyDescent="0.25">
      <c r="A11559">
        <v>7035</v>
      </c>
      <c r="B11559">
        <v>17423</v>
      </c>
      <c r="C11559" s="1" t="s">
        <v>8289</v>
      </c>
      <c r="D11559" s="1" t="s">
        <v>8290</v>
      </c>
      <c r="E11559" s="1" t="s">
        <v>9642</v>
      </c>
      <c r="F11559" s="1" t="s">
        <v>9643</v>
      </c>
      <c r="G11559">
        <v>6</v>
      </c>
      <c r="H11559">
        <v>6</v>
      </c>
      <c r="I11559">
        <v>12</v>
      </c>
      <c r="J11559">
        <v>0</v>
      </c>
      <c r="K11559" s="1" t="s">
        <v>18</v>
      </c>
      <c r="L11559" s="1" t="s">
        <v>20</v>
      </c>
      <c r="M11559" s="1" t="s">
        <v>20</v>
      </c>
      <c r="N11559">
        <v>0</v>
      </c>
      <c r="O11559">
        <v>0</v>
      </c>
      <c r="P11559" t="b">
        <v>1</v>
      </c>
    </row>
    <row r="11560" spans="1:16" hidden="1" x14ac:dyDescent="0.25">
      <c r="A11560">
        <v>7930</v>
      </c>
      <c r="B11560">
        <v>17423</v>
      </c>
      <c r="C11560" s="1" t="s">
        <v>9804</v>
      </c>
      <c r="D11560" s="1" t="s">
        <v>9805</v>
      </c>
      <c r="E11560" s="1" t="s">
        <v>11204</v>
      </c>
      <c r="F11560" s="1" t="s">
        <v>11205</v>
      </c>
      <c r="G11560">
        <v>10</v>
      </c>
      <c r="H11560">
        <v>17</v>
      </c>
      <c r="I11560">
        <v>27</v>
      </c>
      <c r="J11560">
        <v>0</v>
      </c>
      <c r="K11560" s="1" t="s">
        <v>18</v>
      </c>
      <c r="L11560" s="1" t="s">
        <v>20</v>
      </c>
      <c r="M11560" s="1" t="s">
        <v>20</v>
      </c>
      <c r="N11560">
        <v>0</v>
      </c>
      <c r="O11560">
        <v>0</v>
      </c>
      <c r="P11560" t="b">
        <v>1</v>
      </c>
    </row>
    <row r="11561" spans="1:16" hidden="1" x14ac:dyDescent="0.25">
      <c r="A11561">
        <v>8825</v>
      </c>
      <c r="B11561">
        <v>17423</v>
      </c>
      <c r="C11561" s="1" t="s">
        <v>11383</v>
      </c>
      <c r="D11561" s="1" t="s">
        <v>18</v>
      </c>
      <c r="E11561" s="1" t="s">
        <v>18</v>
      </c>
      <c r="F11561" s="1" t="s">
        <v>18</v>
      </c>
      <c r="G11561">
        <v>0</v>
      </c>
      <c r="H11561">
        <v>0</v>
      </c>
      <c r="I11561">
        <v>0</v>
      </c>
      <c r="J11561">
        <v>0</v>
      </c>
      <c r="K11561" s="1" t="s">
        <v>18</v>
      </c>
      <c r="L11561" s="1" t="s">
        <v>20</v>
      </c>
      <c r="M11561" s="1" t="s">
        <v>20</v>
      </c>
      <c r="N11561">
        <v>0</v>
      </c>
      <c r="O11561">
        <v>0</v>
      </c>
      <c r="P11561" t="b">
        <v>1</v>
      </c>
    </row>
    <row r="11562" spans="1:16" hidden="1" x14ac:dyDescent="0.25">
      <c r="A11562">
        <v>9720</v>
      </c>
      <c r="B11562">
        <v>17423</v>
      </c>
      <c r="C11562" s="1" t="s">
        <v>11384</v>
      </c>
      <c r="D11562" s="1" t="s">
        <v>18</v>
      </c>
      <c r="E11562" s="1" t="s">
        <v>18</v>
      </c>
      <c r="F11562" s="1" t="s">
        <v>18</v>
      </c>
      <c r="G11562">
        <v>0</v>
      </c>
      <c r="H11562">
        <v>0</v>
      </c>
      <c r="I11562">
        <v>0</v>
      </c>
      <c r="J11562">
        <v>0</v>
      </c>
      <c r="K11562" s="1" t="s">
        <v>18</v>
      </c>
      <c r="L11562" s="1" t="s">
        <v>20</v>
      </c>
      <c r="M11562" s="1" t="s">
        <v>20</v>
      </c>
      <c r="N11562">
        <v>0</v>
      </c>
      <c r="O11562">
        <v>0</v>
      </c>
      <c r="P11562" t="b">
        <v>1</v>
      </c>
    </row>
    <row r="11563" spans="1:16" hidden="1" x14ac:dyDescent="0.25">
      <c r="A11563">
        <v>10615</v>
      </c>
      <c r="B11563">
        <v>17423</v>
      </c>
      <c r="C11563" s="1" t="s">
        <v>11385</v>
      </c>
      <c r="D11563" s="1" t="s">
        <v>18</v>
      </c>
      <c r="E11563" s="1" t="s">
        <v>18</v>
      </c>
      <c r="F11563" s="1" t="s">
        <v>18</v>
      </c>
      <c r="G11563">
        <v>0</v>
      </c>
      <c r="H11563">
        <v>0</v>
      </c>
      <c r="I11563">
        <v>0</v>
      </c>
      <c r="J11563">
        <v>0</v>
      </c>
      <c r="K11563" s="1" t="s">
        <v>18</v>
      </c>
      <c r="L11563" s="1" t="s">
        <v>20</v>
      </c>
      <c r="M11563" s="1" t="s">
        <v>20</v>
      </c>
      <c r="N11563">
        <v>0</v>
      </c>
      <c r="O11563">
        <v>0</v>
      </c>
      <c r="P11563" t="b">
        <v>1</v>
      </c>
    </row>
    <row r="11564" spans="1:16" hidden="1" x14ac:dyDescent="0.25">
      <c r="A11564">
        <v>11510</v>
      </c>
      <c r="B11564">
        <v>17423</v>
      </c>
      <c r="C11564" s="1" t="s">
        <v>11386</v>
      </c>
      <c r="D11564" s="1" t="s">
        <v>18</v>
      </c>
      <c r="E11564" s="1" t="s">
        <v>18</v>
      </c>
      <c r="F11564" s="1" t="s">
        <v>18</v>
      </c>
      <c r="G11564">
        <v>0</v>
      </c>
      <c r="H11564">
        <v>0</v>
      </c>
      <c r="I11564">
        <v>0</v>
      </c>
      <c r="J11564">
        <v>0</v>
      </c>
      <c r="K11564" s="1" t="s">
        <v>18</v>
      </c>
      <c r="L11564" s="1" t="s">
        <v>20</v>
      </c>
      <c r="M11564" s="1" t="s">
        <v>20</v>
      </c>
      <c r="N11564">
        <v>0</v>
      </c>
      <c r="O11564">
        <v>0</v>
      </c>
      <c r="P11564" t="b">
        <v>1</v>
      </c>
    </row>
    <row r="11565" spans="1:16" hidden="1" x14ac:dyDescent="0.25">
      <c r="A11565">
        <v>12405</v>
      </c>
      <c r="B11565">
        <v>17423</v>
      </c>
      <c r="C11565" s="1" t="s">
        <v>11387</v>
      </c>
      <c r="D11565" s="1" t="s">
        <v>18</v>
      </c>
      <c r="E11565" s="1" t="s">
        <v>18</v>
      </c>
      <c r="F11565" s="1" t="s">
        <v>18</v>
      </c>
      <c r="G11565">
        <v>0</v>
      </c>
      <c r="H11565">
        <v>0</v>
      </c>
      <c r="I11565">
        <v>0</v>
      </c>
      <c r="J11565">
        <v>0</v>
      </c>
      <c r="K11565" s="1" t="s">
        <v>18</v>
      </c>
      <c r="L11565" s="1" t="s">
        <v>20</v>
      </c>
      <c r="M11565" s="1" t="s">
        <v>20</v>
      </c>
      <c r="N11565">
        <v>0</v>
      </c>
      <c r="O11565">
        <v>0</v>
      </c>
      <c r="P11565" t="b">
        <v>1</v>
      </c>
    </row>
    <row r="11566" spans="1:16" hidden="1" x14ac:dyDescent="0.25">
      <c r="A11566">
        <v>13300</v>
      </c>
      <c r="B11566">
        <v>17423</v>
      </c>
      <c r="C11566" s="1" t="s">
        <v>11388</v>
      </c>
      <c r="D11566" s="1" t="s">
        <v>18</v>
      </c>
      <c r="E11566" s="1" t="s">
        <v>18</v>
      </c>
      <c r="F11566" s="1" t="s">
        <v>18</v>
      </c>
      <c r="G11566">
        <v>0</v>
      </c>
      <c r="H11566">
        <v>0</v>
      </c>
      <c r="I11566">
        <v>0</v>
      </c>
      <c r="J11566">
        <v>0</v>
      </c>
      <c r="K11566" s="1" t="s">
        <v>18</v>
      </c>
      <c r="L11566" s="1" t="s">
        <v>20</v>
      </c>
      <c r="M11566" s="1" t="s">
        <v>20</v>
      </c>
      <c r="N11566">
        <v>0</v>
      </c>
      <c r="O11566">
        <v>0</v>
      </c>
      <c r="P11566" t="b">
        <v>1</v>
      </c>
    </row>
    <row r="11567" spans="1:16" hidden="1" x14ac:dyDescent="0.25">
      <c r="A11567">
        <v>771</v>
      </c>
      <c r="B11567">
        <v>17424</v>
      </c>
      <c r="C11567" s="1" t="s">
        <v>16</v>
      </c>
      <c r="D11567" s="1" t="s">
        <v>17</v>
      </c>
      <c r="E11567" s="1" t="s">
        <v>1405</v>
      </c>
      <c r="F11567" s="1" t="s">
        <v>1406</v>
      </c>
      <c r="G11567">
        <v>20</v>
      </c>
      <c r="H11567">
        <v>23</v>
      </c>
      <c r="I11567">
        <v>43</v>
      </c>
      <c r="J11567">
        <v>0</v>
      </c>
      <c r="K11567" s="1" t="s">
        <v>18</v>
      </c>
      <c r="L11567" s="1" t="s">
        <v>20</v>
      </c>
      <c r="M11567" s="1" t="s">
        <v>20</v>
      </c>
      <c r="N11567">
        <v>0</v>
      </c>
      <c r="O11567">
        <v>0</v>
      </c>
      <c r="P11567" t="b">
        <v>1</v>
      </c>
    </row>
    <row r="11568" spans="1:16" hidden="1" x14ac:dyDescent="0.25">
      <c r="A11568">
        <v>1666</v>
      </c>
      <c r="B11568">
        <v>17424</v>
      </c>
      <c r="C11568" s="1" t="s">
        <v>1582</v>
      </c>
      <c r="D11568" s="1" t="s">
        <v>1583</v>
      </c>
      <c r="E11568" s="1" t="s">
        <v>2901</v>
      </c>
      <c r="F11568" s="1" t="s">
        <v>2902</v>
      </c>
      <c r="G11568">
        <v>19</v>
      </c>
      <c r="H11568">
        <v>12</v>
      </c>
      <c r="I11568">
        <v>31</v>
      </c>
      <c r="J11568">
        <v>0</v>
      </c>
      <c r="K11568" s="1" t="s">
        <v>18</v>
      </c>
      <c r="L11568" s="1" t="s">
        <v>20</v>
      </c>
      <c r="M11568" s="1" t="s">
        <v>20</v>
      </c>
      <c r="N11568">
        <v>0</v>
      </c>
      <c r="O11568">
        <v>0</v>
      </c>
      <c r="P11568" t="b">
        <v>1</v>
      </c>
    </row>
    <row r="11569" spans="1:16" hidden="1" x14ac:dyDescent="0.25">
      <c r="A11569">
        <v>2561</v>
      </c>
      <c r="B11569">
        <v>17424</v>
      </c>
      <c r="C11569" s="1" t="s">
        <v>3059</v>
      </c>
      <c r="D11569" s="1" t="s">
        <v>3060</v>
      </c>
      <c r="E11569" s="1" t="s">
        <v>4332</v>
      </c>
      <c r="F11569" s="1" t="s">
        <v>4333</v>
      </c>
      <c r="G11569">
        <v>9</v>
      </c>
      <c r="H11569">
        <v>5</v>
      </c>
      <c r="I11569">
        <v>14</v>
      </c>
      <c r="J11569">
        <v>0</v>
      </c>
      <c r="K11569" s="1" t="s">
        <v>18</v>
      </c>
      <c r="L11569" s="1" t="s">
        <v>20</v>
      </c>
      <c r="M11569" s="1" t="s">
        <v>20</v>
      </c>
      <c r="N11569">
        <v>0</v>
      </c>
      <c r="O11569">
        <v>0</v>
      </c>
      <c r="P11569" t="b">
        <v>1</v>
      </c>
    </row>
    <row r="11570" spans="1:16" hidden="1" x14ac:dyDescent="0.25">
      <c r="A11570">
        <v>3456</v>
      </c>
      <c r="B11570">
        <v>17424</v>
      </c>
      <c r="C11570" s="1" t="s">
        <v>4472</v>
      </c>
      <c r="D11570" s="1" t="s">
        <v>18</v>
      </c>
      <c r="E11570" s="1" t="s">
        <v>18</v>
      </c>
      <c r="F11570" s="1" t="s">
        <v>18</v>
      </c>
      <c r="G11570">
        <v>0</v>
      </c>
      <c r="H11570">
        <v>0</v>
      </c>
      <c r="I11570">
        <v>0</v>
      </c>
      <c r="J11570">
        <v>0</v>
      </c>
      <c r="K11570" s="1" t="s">
        <v>18</v>
      </c>
      <c r="L11570" s="1" t="s">
        <v>20</v>
      </c>
      <c r="M11570" s="1" t="s">
        <v>20</v>
      </c>
      <c r="N11570">
        <v>0</v>
      </c>
      <c r="O11570">
        <v>0</v>
      </c>
      <c r="P11570" t="b">
        <v>1</v>
      </c>
    </row>
    <row r="11571" spans="1:16" hidden="1" x14ac:dyDescent="0.25">
      <c r="A11571">
        <v>4351</v>
      </c>
      <c r="B11571">
        <v>17424</v>
      </c>
      <c r="C11571" s="1" t="s">
        <v>4473</v>
      </c>
      <c r="D11571" s="1" t="s">
        <v>4474</v>
      </c>
      <c r="E11571" s="1" t="s">
        <v>18</v>
      </c>
      <c r="F11571" s="1" t="s">
        <v>5233</v>
      </c>
      <c r="G11571">
        <v>0</v>
      </c>
      <c r="H11571">
        <v>1</v>
      </c>
      <c r="I11571">
        <v>1</v>
      </c>
      <c r="J11571">
        <v>0</v>
      </c>
      <c r="K11571" s="1" t="s">
        <v>18</v>
      </c>
      <c r="L11571" s="1" t="s">
        <v>20</v>
      </c>
      <c r="M11571" s="1" t="s">
        <v>20</v>
      </c>
      <c r="N11571">
        <v>0</v>
      </c>
      <c r="O11571">
        <v>0</v>
      </c>
      <c r="P11571" t="b">
        <v>1</v>
      </c>
    </row>
    <row r="11572" spans="1:16" hidden="1" x14ac:dyDescent="0.25">
      <c r="A11572">
        <v>5246</v>
      </c>
      <c r="B11572">
        <v>17424</v>
      </c>
      <c r="C11572" s="1" t="s">
        <v>5319</v>
      </c>
      <c r="D11572" s="1" t="s">
        <v>5320</v>
      </c>
      <c r="E11572" s="1" t="s">
        <v>6604</v>
      </c>
      <c r="F11572" s="1" t="s">
        <v>6605</v>
      </c>
      <c r="G11572">
        <v>1</v>
      </c>
      <c r="H11572">
        <v>5</v>
      </c>
      <c r="I11572">
        <v>6</v>
      </c>
      <c r="J11572">
        <v>0</v>
      </c>
      <c r="K11572" s="1" t="s">
        <v>18</v>
      </c>
      <c r="L11572" s="1" t="s">
        <v>20</v>
      </c>
      <c r="M11572" s="1" t="s">
        <v>20</v>
      </c>
      <c r="N11572">
        <v>0</v>
      </c>
      <c r="O11572">
        <v>0</v>
      </c>
      <c r="P11572" t="b">
        <v>1</v>
      </c>
    </row>
    <row r="11573" spans="1:16" hidden="1" x14ac:dyDescent="0.25">
      <c r="A11573">
        <v>6141</v>
      </c>
      <c r="B11573">
        <v>17424</v>
      </c>
      <c r="C11573" s="1" t="s">
        <v>6740</v>
      </c>
      <c r="D11573" s="1" t="s">
        <v>6741</v>
      </c>
      <c r="E11573" s="1" t="s">
        <v>8115</v>
      </c>
      <c r="F11573" s="1" t="s">
        <v>8116</v>
      </c>
      <c r="G11573">
        <v>16</v>
      </c>
      <c r="H11573">
        <v>13</v>
      </c>
      <c r="I11573">
        <v>29</v>
      </c>
      <c r="J11573">
        <v>0</v>
      </c>
      <c r="K11573" s="1" t="s">
        <v>18</v>
      </c>
      <c r="L11573" s="1" t="s">
        <v>20</v>
      </c>
      <c r="M11573" s="1" t="s">
        <v>20</v>
      </c>
      <c r="N11573">
        <v>0</v>
      </c>
      <c r="O11573">
        <v>0</v>
      </c>
      <c r="P11573" t="b">
        <v>1</v>
      </c>
    </row>
    <row r="11574" spans="1:16" hidden="1" x14ac:dyDescent="0.25">
      <c r="A11574">
        <v>7036</v>
      </c>
      <c r="B11574">
        <v>17424</v>
      </c>
      <c r="C11574" s="1" t="s">
        <v>8289</v>
      </c>
      <c r="D11574" s="1" t="s">
        <v>8290</v>
      </c>
      <c r="E11574" s="1" t="s">
        <v>9644</v>
      </c>
      <c r="F11574" s="1" t="s">
        <v>9645</v>
      </c>
      <c r="G11574">
        <v>8</v>
      </c>
      <c r="H11574">
        <v>8</v>
      </c>
      <c r="I11574">
        <v>16</v>
      </c>
      <c r="J11574">
        <v>0</v>
      </c>
      <c r="K11574" s="1" t="s">
        <v>18</v>
      </c>
      <c r="L11574" s="1" t="s">
        <v>20</v>
      </c>
      <c r="M11574" s="1" t="s">
        <v>20</v>
      </c>
      <c r="N11574">
        <v>0</v>
      </c>
      <c r="O11574">
        <v>0</v>
      </c>
      <c r="P11574" t="b">
        <v>1</v>
      </c>
    </row>
    <row r="11575" spans="1:16" hidden="1" x14ac:dyDescent="0.25">
      <c r="A11575">
        <v>7931</v>
      </c>
      <c r="B11575">
        <v>17424</v>
      </c>
      <c r="C11575" s="1" t="s">
        <v>9804</v>
      </c>
      <c r="D11575" s="1" t="s">
        <v>9805</v>
      </c>
      <c r="E11575" s="1" t="s">
        <v>11206</v>
      </c>
      <c r="F11575" s="1" t="s">
        <v>11207</v>
      </c>
      <c r="G11575">
        <v>16</v>
      </c>
      <c r="H11575">
        <v>15</v>
      </c>
      <c r="I11575">
        <v>31</v>
      </c>
      <c r="J11575">
        <v>0</v>
      </c>
      <c r="K11575" s="1" t="s">
        <v>18</v>
      </c>
      <c r="L11575" s="1" t="s">
        <v>20</v>
      </c>
      <c r="M11575" s="1" t="s">
        <v>20</v>
      </c>
      <c r="N11575">
        <v>0</v>
      </c>
      <c r="O11575">
        <v>0</v>
      </c>
      <c r="P11575" t="b">
        <v>1</v>
      </c>
    </row>
    <row r="11576" spans="1:16" hidden="1" x14ac:dyDescent="0.25">
      <c r="A11576">
        <v>8826</v>
      </c>
      <c r="B11576">
        <v>17424</v>
      </c>
      <c r="C11576" s="1" t="s">
        <v>11383</v>
      </c>
      <c r="D11576" s="1" t="s">
        <v>18</v>
      </c>
      <c r="E11576" s="1" t="s">
        <v>18</v>
      </c>
      <c r="F11576" s="1" t="s">
        <v>18</v>
      </c>
      <c r="G11576">
        <v>0</v>
      </c>
      <c r="H11576">
        <v>0</v>
      </c>
      <c r="I11576">
        <v>0</v>
      </c>
      <c r="J11576">
        <v>0</v>
      </c>
      <c r="K11576" s="1" t="s">
        <v>18</v>
      </c>
      <c r="L11576" s="1" t="s">
        <v>20</v>
      </c>
      <c r="M11576" s="1" t="s">
        <v>20</v>
      </c>
      <c r="N11576">
        <v>0</v>
      </c>
      <c r="O11576">
        <v>0</v>
      </c>
      <c r="P11576" t="b">
        <v>1</v>
      </c>
    </row>
    <row r="11577" spans="1:16" hidden="1" x14ac:dyDescent="0.25">
      <c r="A11577">
        <v>9721</v>
      </c>
      <c r="B11577">
        <v>17424</v>
      </c>
      <c r="C11577" s="1" t="s">
        <v>11384</v>
      </c>
      <c r="D11577" s="1" t="s">
        <v>18</v>
      </c>
      <c r="E11577" s="1" t="s">
        <v>18</v>
      </c>
      <c r="F11577" s="1" t="s">
        <v>18</v>
      </c>
      <c r="G11577">
        <v>0</v>
      </c>
      <c r="H11577">
        <v>0</v>
      </c>
      <c r="I11577">
        <v>0</v>
      </c>
      <c r="J11577">
        <v>0</v>
      </c>
      <c r="K11577" s="1" t="s">
        <v>18</v>
      </c>
      <c r="L11577" s="1" t="s">
        <v>20</v>
      </c>
      <c r="M11577" s="1" t="s">
        <v>20</v>
      </c>
      <c r="N11577">
        <v>0</v>
      </c>
      <c r="O11577">
        <v>0</v>
      </c>
      <c r="P11577" t="b">
        <v>1</v>
      </c>
    </row>
    <row r="11578" spans="1:16" hidden="1" x14ac:dyDescent="0.25">
      <c r="A11578">
        <v>10616</v>
      </c>
      <c r="B11578">
        <v>17424</v>
      </c>
      <c r="C11578" s="1" t="s">
        <v>11385</v>
      </c>
      <c r="D11578" s="1" t="s">
        <v>18</v>
      </c>
      <c r="E11578" s="1" t="s">
        <v>18</v>
      </c>
      <c r="F11578" s="1" t="s">
        <v>18</v>
      </c>
      <c r="G11578">
        <v>0</v>
      </c>
      <c r="H11578">
        <v>0</v>
      </c>
      <c r="I11578">
        <v>0</v>
      </c>
      <c r="J11578">
        <v>0</v>
      </c>
      <c r="K11578" s="1" t="s">
        <v>18</v>
      </c>
      <c r="L11578" s="1" t="s">
        <v>20</v>
      </c>
      <c r="M11578" s="1" t="s">
        <v>20</v>
      </c>
      <c r="N11578">
        <v>0</v>
      </c>
      <c r="O11578">
        <v>0</v>
      </c>
      <c r="P11578" t="b">
        <v>1</v>
      </c>
    </row>
    <row r="11579" spans="1:16" hidden="1" x14ac:dyDescent="0.25">
      <c r="A11579">
        <v>11511</v>
      </c>
      <c r="B11579">
        <v>17424</v>
      </c>
      <c r="C11579" s="1" t="s">
        <v>11386</v>
      </c>
      <c r="D11579" s="1" t="s">
        <v>18</v>
      </c>
      <c r="E11579" s="1" t="s">
        <v>18</v>
      </c>
      <c r="F11579" s="1" t="s">
        <v>18</v>
      </c>
      <c r="G11579">
        <v>0</v>
      </c>
      <c r="H11579">
        <v>0</v>
      </c>
      <c r="I11579">
        <v>0</v>
      </c>
      <c r="J11579">
        <v>0</v>
      </c>
      <c r="K11579" s="1" t="s">
        <v>18</v>
      </c>
      <c r="L11579" s="1" t="s">
        <v>20</v>
      </c>
      <c r="M11579" s="1" t="s">
        <v>20</v>
      </c>
      <c r="N11579">
        <v>0</v>
      </c>
      <c r="O11579">
        <v>0</v>
      </c>
      <c r="P11579" t="b">
        <v>1</v>
      </c>
    </row>
    <row r="11580" spans="1:16" hidden="1" x14ac:dyDescent="0.25">
      <c r="A11580">
        <v>12406</v>
      </c>
      <c r="B11580">
        <v>17424</v>
      </c>
      <c r="C11580" s="1" t="s">
        <v>11387</v>
      </c>
      <c r="D11580" s="1" t="s">
        <v>18</v>
      </c>
      <c r="E11580" s="1" t="s">
        <v>18</v>
      </c>
      <c r="F11580" s="1" t="s">
        <v>18</v>
      </c>
      <c r="G11580">
        <v>0</v>
      </c>
      <c r="H11580">
        <v>0</v>
      </c>
      <c r="I11580">
        <v>0</v>
      </c>
      <c r="J11580">
        <v>0</v>
      </c>
      <c r="K11580" s="1" t="s">
        <v>18</v>
      </c>
      <c r="L11580" s="1" t="s">
        <v>20</v>
      </c>
      <c r="M11580" s="1" t="s">
        <v>20</v>
      </c>
      <c r="N11580">
        <v>0</v>
      </c>
      <c r="O11580">
        <v>0</v>
      </c>
      <c r="P11580" t="b">
        <v>1</v>
      </c>
    </row>
    <row r="11581" spans="1:16" hidden="1" x14ac:dyDescent="0.25">
      <c r="A11581">
        <v>13301</v>
      </c>
      <c r="B11581">
        <v>17424</v>
      </c>
      <c r="C11581" s="1" t="s">
        <v>11388</v>
      </c>
      <c r="D11581" s="1" t="s">
        <v>18</v>
      </c>
      <c r="E11581" s="1" t="s">
        <v>18</v>
      </c>
      <c r="F11581" s="1" t="s">
        <v>18</v>
      </c>
      <c r="G11581">
        <v>0</v>
      </c>
      <c r="H11581">
        <v>0</v>
      </c>
      <c r="I11581">
        <v>0</v>
      </c>
      <c r="J11581">
        <v>0</v>
      </c>
      <c r="K11581" s="1" t="s">
        <v>18</v>
      </c>
      <c r="L11581" s="1" t="s">
        <v>20</v>
      </c>
      <c r="M11581" s="1" t="s">
        <v>20</v>
      </c>
      <c r="N11581">
        <v>0</v>
      </c>
      <c r="O11581">
        <v>0</v>
      </c>
      <c r="P11581" t="b">
        <v>1</v>
      </c>
    </row>
    <row r="11582" spans="1:16" hidden="1" x14ac:dyDescent="0.25">
      <c r="A11582">
        <v>772</v>
      </c>
      <c r="B11582">
        <v>17425</v>
      </c>
      <c r="C11582" s="1" t="s">
        <v>16</v>
      </c>
      <c r="D11582" s="1" t="s">
        <v>17</v>
      </c>
      <c r="E11582" s="1" t="s">
        <v>1407</v>
      </c>
      <c r="F11582" s="1" t="s">
        <v>1408</v>
      </c>
      <c r="G11582">
        <v>20</v>
      </c>
      <c r="H11582">
        <v>20</v>
      </c>
      <c r="I11582">
        <v>40</v>
      </c>
      <c r="J11582">
        <v>0</v>
      </c>
      <c r="K11582" s="1" t="s">
        <v>18</v>
      </c>
      <c r="L11582" s="1" t="s">
        <v>20</v>
      </c>
      <c r="M11582" s="1" t="s">
        <v>20</v>
      </c>
      <c r="N11582">
        <v>0</v>
      </c>
      <c r="O11582">
        <v>0</v>
      </c>
      <c r="P11582" t="b">
        <v>1</v>
      </c>
    </row>
    <row r="11583" spans="1:16" hidden="1" x14ac:dyDescent="0.25">
      <c r="A11583">
        <v>1667</v>
      </c>
      <c r="B11583">
        <v>17425</v>
      </c>
      <c r="C11583" s="1" t="s">
        <v>1582</v>
      </c>
      <c r="D11583" s="1" t="s">
        <v>1583</v>
      </c>
      <c r="E11583" s="1" t="s">
        <v>2903</v>
      </c>
      <c r="F11583" s="1" t="s">
        <v>2904</v>
      </c>
      <c r="G11583">
        <v>11</v>
      </c>
      <c r="H11583">
        <v>15</v>
      </c>
      <c r="I11583">
        <v>26</v>
      </c>
      <c r="J11583">
        <v>0</v>
      </c>
      <c r="K11583" s="1" t="s">
        <v>18</v>
      </c>
      <c r="L11583" s="1" t="s">
        <v>20</v>
      </c>
      <c r="M11583" s="1" t="s">
        <v>20</v>
      </c>
      <c r="N11583">
        <v>0</v>
      </c>
      <c r="O11583">
        <v>0</v>
      </c>
      <c r="P11583" t="b">
        <v>1</v>
      </c>
    </row>
    <row r="11584" spans="1:16" hidden="1" x14ac:dyDescent="0.25">
      <c r="A11584">
        <v>2562</v>
      </c>
      <c r="B11584">
        <v>17425</v>
      </c>
      <c r="C11584" s="1" t="s">
        <v>3059</v>
      </c>
      <c r="D11584" s="1" t="s">
        <v>3060</v>
      </c>
      <c r="E11584" s="1" t="s">
        <v>4334</v>
      </c>
      <c r="F11584" s="1" t="s">
        <v>4335</v>
      </c>
      <c r="G11584">
        <v>4</v>
      </c>
      <c r="H11584">
        <v>7</v>
      </c>
      <c r="I11584">
        <v>11</v>
      </c>
      <c r="J11584">
        <v>0</v>
      </c>
      <c r="K11584" s="1" t="s">
        <v>18</v>
      </c>
      <c r="L11584" s="1" t="s">
        <v>20</v>
      </c>
      <c r="M11584" s="1" t="s">
        <v>20</v>
      </c>
      <c r="N11584">
        <v>0</v>
      </c>
      <c r="O11584">
        <v>0</v>
      </c>
      <c r="P11584" t="b">
        <v>1</v>
      </c>
    </row>
    <row r="11585" spans="1:16" hidden="1" x14ac:dyDescent="0.25">
      <c r="A11585">
        <v>3457</v>
      </c>
      <c r="B11585">
        <v>17425</v>
      </c>
      <c r="C11585" s="1" t="s">
        <v>4472</v>
      </c>
      <c r="D11585" s="1" t="s">
        <v>18</v>
      </c>
      <c r="E11585" s="1" t="s">
        <v>18</v>
      </c>
      <c r="F11585" s="1" t="s">
        <v>18</v>
      </c>
      <c r="G11585">
        <v>0</v>
      </c>
      <c r="H11585">
        <v>0</v>
      </c>
      <c r="I11585">
        <v>0</v>
      </c>
      <c r="J11585">
        <v>0</v>
      </c>
      <c r="K11585" s="1" t="s">
        <v>18</v>
      </c>
      <c r="L11585" s="1" t="s">
        <v>20</v>
      </c>
      <c r="M11585" s="1" t="s">
        <v>20</v>
      </c>
      <c r="N11585">
        <v>0</v>
      </c>
      <c r="O11585">
        <v>0</v>
      </c>
      <c r="P11585" t="b">
        <v>1</v>
      </c>
    </row>
    <row r="11586" spans="1:16" hidden="1" x14ac:dyDescent="0.25">
      <c r="A11586">
        <v>4352</v>
      </c>
      <c r="B11586">
        <v>17425</v>
      </c>
      <c r="C11586" s="1" t="s">
        <v>4473</v>
      </c>
      <c r="D11586" s="1" t="s">
        <v>4474</v>
      </c>
      <c r="E11586" s="1" t="s">
        <v>18</v>
      </c>
      <c r="F11586" s="1" t="s">
        <v>5234</v>
      </c>
      <c r="G11586">
        <v>0</v>
      </c>
      <c r="H11586">
        <v>1</v>
      </c>
      <c r="I11586">
        <v>1</v>
      </c>
      <c r="J11586">
        <v>0</v>
      </c>
      <c r="K11586" s="1" t="s">
        <v>18</v>
      </c>
      <c r="L11586" s="1" t="s">
        <v>20</v>
      </c>
      <c r="M11586" s="1" t="s">
        <v>20</v>
      </c>
      <c r="N11586">
        <v>0</v>
      </c>
      <c r="O11586">
        <v>0</v>
      </c>
      <c r="P11586" t="b">
        <v>1</v>
      </c>
    </row>
    <row r="11587" spans="1:16" hidden="1" x14ac:dyDescent="0.25">
      <c r="A11587">
        <v>5247</v>
      </c>
      <c r="B11587">
        <v>17425</v>
      </c>
      <c r="C11587" s="1" t="s">
        <v>5319</v>
      </c>
      <c r="D11587" s="1" t="s">
        <v>5320</v>
      </c>
      <c r="E11587" s="1" t="s">
        <v>6606</v>
      </c>
      <c r="F11587" s="1" t="s">
        <v>6607</v>
      </c>
      <c r="G11587">
        <v>7</v>
      </c>
      <c r="H11587">
        <v>4</v>
      </c>
      <c r="I11587">
        <v>11</v>
      </c>
      <c r="J11587">
        <v>0</v>
      </c>
      <c r="K11587" s="1" t="s">
        <v>18</v>
      </c>
      <c r="L11587" s="1" t="s">
        <v>20</v>
      </c>
      <c r="M11587" s="1" t="s">
        <v>20</v>
      </c>
      <c r="N11587">
        <v>0</v>
      </c>
      <c r="O11587">
        <v>0</v>
      </c>
      <c r="P11587" t="b">
        <v>1</v>
      </c>
    </row>
    <row r="11588" spans="1:16" hidden="1" x14ac:dyDescent="0.25">
      <c r="A11588">
        <v>6142</v>
      </c>
      <c r="B11588">
        <v>17425</v>
      </c>
      <c r="C11588" s="1" t="s">
        <v>6740</v>
      </c>
      <c r="D11588" s="1" t="s">
        <v>6741</v>
      </c>
      <c r="E11588" s="1" t="s">
        <v>8117</v>
      </c>
      <c r="F11588" s="1" t="s">
        <v>8118</v>
      </c>
      <c r="G11588">
        <v>27</v>
      </c>
      <c r="H11588">
        <v>16</v>
      </c>
      <c r="I11588">
        <v>43</v>
      </c>
      <c r="J11588">
        <v>0</v>
      </c>
      <c r="K11588" s="1" t="s">
        <v>18</v>
      </c>
      <c r="L11588" s="1" t="s">
        <v>20</v>
      </c>
      <c r="M11588" s="1" t="s">
        <v>20</v>
      </c>
      <c r="N11588">
        <v>0</v>
      </c>
      <c r="O11588">
        <v>0</v>
      </c>
      <c r="P11588" t="b">
        <v>1</v>
      </c>
    </row>
    <row r="11589" spans="1:16" hidden="1" x14ac:dyDescent="0.25">
      <c r="A11589">
        <v>7037</v>
      </c>
      <c r="B11589">
        <v>17425</v>
      </c>
      <c r="C11589" s="1" t="s">
        <v>8289</v>
      </c>
      <c r="D11589" s="1" t="s">
        <v>8290</v>
      </c>
      <c r="E11589" s="1" t="s">
        <v>9646</v>
      </c>
      <c r="F11589" s="1" t="s">
        <v>9647</v>
      </c>
      <c r="G11589">
        <v>8</v>
      </c>
      <c r="H11589">
        <v>4</v>
      </c>
      <c r="I11589">
        <v>12</v>
      </c>
      <c r="J11589">
        <v>0</v>
      </c>
      <c r="K11589" s="1" t="s">
        <v>18</v>
      </c>
      <c r="L11589" s="1" t="s">
        <v>20</v>
      </c>
      <c r="M11589" s="1" t="s">
        <v>20</v>
      </c>
      <c r="N11589">
        <v>0</v>
      </c>
      <c r="O11589">
        <v>0</v>
      </c>
      <c r="P11589" t="b">
        <v>1</v>
      </c>
    </row>
    <row r="11590" spans="1:16" hidden="1" x14ac:dyDescent="0.25">
      <c r="A11590">
        <v>7932</v>
      </c>
      <c r="B11590">
        <v>17425</v>
      </c>
      <c r="C11590" s="1" t="s">
        <v>9804</v>
      </c>
      <c r="D11590" s="1" t="s">
        <v>9805</v>
      </c>
      <c r="E11590" s="1" t="s">
        <v>11208</v>
      </c>
      <c r="F11590" s="1" t="s">
        <v>11209</v>
      </c>
      <c r="G11590">
        <v>16</v>
      </c>
      <c r="H11590">
        <v>20</v>
      </c>
      <c r="I11590">
        <v>36</v>
      </c>
      <c r="J11590">
        <v>0</v>
      </c>
      <c r="K11590" s="1" t="s">
        <v>18</v>
      </c>
      <c r="L11590" s="1" t="s">
        <v>20</v>
      </c>
      <c r="M11590" s="1" t="s">
        <v>20</v>
      </c>
      <c r="N11590">
        <v>0</v>
      </c>
      <c r="O11590">
        <v>0</v>
      </c>
      <c r="P11590" t="b">
        <v>1</v>
      </c>
    </row>
    <row r="11591" spans="1:16" hidden="1" x14ac:dyDescent="0.25">
      <c r="A11591">
        <v>8827</v>
      </c>
      <c r="B11591">
        <v>17425</v>
      </c>
      <c r="C11591" s="1" t="s">
        <v>11383</v>
      </c>
      <c r="D11591" s="1" t="s">
        <v>18</v>
      </c>
      <c r="E11591" s="1" t="s">
        <v>18</v>
      </c>
      <c r="F11591" s="1" t="s">
        <v>18</v>
      </c>
      <c r="G11591">
        <v>0</v>
      </c>
      <c r="H11591">
        <v>0</v>
      </c>
      <c r="I11591">
        <v>0</v>
      </c>
      <c r="J11591">
        <v>0</v>
      </c>
      <c r="K11591" s="1" t="s">
        <v>18</v>
      </c>
      <c r="L11591" s="1" t="s">
        <v>20</v>
      </c>
      <c r="M11591" s="1" t="s">
        <v>20</v>
      </c>
      <c r="N11591">
        <v>0</v>
      </c>
      <c r="O11591">
        <v>0</v>
      </c>
      <c r="P11591" t="b">
        <v>1</v>
      </c>
    </row>
    <row r="11592" spans="1:16" hidden="1" x14ac:dyDescent="0.25">
      <c r="A11592">
        <v>9722</v>
      </c>
      <c r="B11592">
        <v>17425</v>
      </c>
      <c r="C11592" s="1" t="s">
        <v>11384</v>
      </c>
      <c r="D11592" s="1" t="s">
        <v>18</v>
      </c>
      <c r="E11592" s="1" t="s">
        <v>18</v>
      </c>
      <c r="F11592" s="1" t="s">
        <v>18</v>
      </c>
      <c r="G11592">
        <v>0</v>
      </c>
      <c r="H11592">
        <v>0</v>
      </c>
      <c r="I11592">
        <v>0</v>
      </c>
      <c r="J11592">
        <v>0</v>
      </c>
      <c r="K11592" s="1" t="s">
        <v>18</v>
      </c>
      <c r="L11592" s="1" t="s">
        <v>20</v>
      </c>
      <c r="M11592" s="1" t="s">
        <v>20</v>
      </c>
      <c r="N11592">
        <v>0</v>
      </c>
      <c r="O11592">
        <v>0</v>
      </c>
      <c r="P11592" t="b">
        <v>1</v>
      </c>
    </row>
    <row r="11593" spans="1:16" hidden="1" x14ac:dyDescent="0.25">
      <c r="A11593">
        <v>10617</v>
      </c>
      <c r="B11593">
        <v>17425</v>
      </c>
      <c r="C11593" s="1" t="s">
        <v>11385</v>
      </c>
      <c r="D11593" s="1" t="s">
        <v>18</v>
      </c>
      <c r="E11593" s="1" t="s">
        <v>18</v>
      </c>
      <c r="F11593" s="1" t="s">
        <v>18</v>
      </c>
      <c r="G11593">
        <v>0</v>
      </c>
      <c r="H11593">
        <v>0</v>
      </c>
      <c r="I11593">
        <v>0</v>
      </c>
      <c r="J11593">
        <v>0</v>
      </c>
      <c r="K11593" s="1" t="s">
        <v>18</v>
      </c>
      <c r="L11593" s="1" t="s">
        <v>20</v>
      </c>
      <c r="M11593" s="1" t="s">
        <v>20</v>
      </c>
      <c r="N11593">
        <v>0</v>
      </c>
      <c r="O11593">
        <v>0</v>
      </c>
      <c r="P11593" t="b">
        <v>1</v>
      </c>
    </row>
    <row r="11594" spans="1:16" hidden="1" x14ac:dyDescent="0.25">
      <c r="A11594">
        <v>11512</v>
      </c>
      <c r="B11594">
        <v>17425</v>
      </c>
      <c r="C11594" s="1" t="s">
        <v>11386</v>
      </c>
      <c r="D11594" s="1" t="s">
        <v>18</v>
      </c>
      <c r="E11594" s="1" t="s">
        <v>18</v>
      </c>
      <c r="F11594" s="1" t="s">
        <v>18</v>
      </c>
      <c r="G11594">
        <v>0</v>
      </c>
      <c r="H11594">
        <v>0</v>
      </c>
      <c r="I11594">
        <v>0</v>
      </c>
      <c r="J11594">
        <v>0</v>
      </c>
      <c r="K11594" s="1" t="s">
        <v>18</v>
      </c>
      <c r="L11594" s="1" t="s">
        <v>20</v>
      </c>
      <c r="M11594" s="1" t="s">
        <v>20</v>
      </c>
      <c r="N11594">
        <v>0</v>
      </c>
      <c r="O11594">
        <v>0</v>
      </c>
      <c r="P11594" t="b">
        <v>1</v>
      </c>
    </row>
    <row r="11595" spans="1:16" hidden="1" x14ac:dyDescent="0.25">
      <c r="A11595">
        <v>12407</v>
      </c>
      <c r="B11595">
        <v>17425</v>
      </c>
      <c r="C11595" s="1" t="s">
        <v>11387</v>
      </c>
      <c r="D11595" s="1" t="s">
        <v>18</v>
      </c>
      <c r="E11595" s="1" t="s">
        <v>18</v>
      </c>
      <c r="F11595" s="1" t="s">
        <v>18</v>
      </c>
      <c r="G11595">
        <v>0</v>
      </c>
      <c r="H11595">
        <v>0</v>
      </c>
      <c r="I11595">
        <v>0</v>
      </c>
      <c r="J11595">
        <v>0</v>
      </c>
      <c r="K11595" s="1" t="s">
        <v>18</v>
      </c>
      <c r="L11595" s="1" t="s">
        <v>20</v>
      </c>
      <c r="M11595" s="1" t="s">
        <v>20</v>
      </c>
      <c r="N11595">
        <v>0</v>
      </c>
      <c r="O11595">
        <v>0</v>
      </c>
      <c r="P11595" t="b">
        <v>1</v>
      </c>
    </row>
    <row r="11596" spans="1:16" hidden="1" x14ac:dyDescent="0.25">
      <c r="A11596">
        <v>13302</v>
      </c>
      <c r="B11596">
        <v>17425</v>
      </c>
      <c r="C11596" s="1" t="s">
        <v>11388</v>
      </c>
      <c r="D11596" s="1" t="s">
        <v>18</v>
      </c>
      <c r="E11596" s="1" t="s">
        <v>18</v>
      </c>
      <c r="F11596" s="1" t="s">
        <v>18</v>
      </c>
      <c r="G11596">
        <v>0</v>
      </c>
      <c r="H11596">
        <v>0</v>
      </c>
      <c r="I11596">
        <v>0</v>
      </c>
      <c r="J11596">
        <v>0</v>
      </c>
      <c r="K11596" s="1" t="s">
        <v>18</v>
      </c>
      <c r="L11596" s="1" t="s">
        <v>20</v>
      </c>
      <c r="M11596" s="1" t="s">
        <v>20</v>
      </c>
      <c r="N11596">
        <v>0</v>
      </c>
      <c r="O11596">
        <v>0</v>
      </c>
      <c r="P11596" t="b">
        <v>1</v>
      </c>
    </row>
    <row r="11597" spans="1:16" hidden="1" x14ac:dyDescent="0.25">
      <c r="A11597">
        <v>773</v>
      </c>
      <c r="B11597">
        <v>17426</v>
      </c>
      <c r="C11597" s="1" t="s">
        <v>16</v>
      </c>
      <c r="D11597" s="1" t="s">
        <v>17</v>
      </c>
      <c r="E11597" s="1" t="s">
        <v>1409</v>
      </c>
      <c r="F11597" s="1" t="s">
        <v>1410</v>
      </c>
      <c r="G11597">
        <v>17</v>
      </c>
      <c r="H11597">
        <v>24</v>
      </c>
      <c r="I11597">
        <v>41</v>
      </c>
      <c r="J11597">
        <v>0</v>
      </c>
      <c r="K11597" s="1" t="s">
        <v>18</v>
      </c>
      <c r="L11597" s="1" t="s">
        <v>20</v>
      </c>
      <c r="M11597" s="1" t="s">
        <v>20</v>
      </c>
      <c r="N11597">
        <v>0</v>
      </c>
      <c r="O11597">
        <v>0</v>
      </c>
      <c r="P11597" t="b">
        <v>1</v>
      </c>
    </row>
    <row r="11598" spans="1:16" hidden="1" x14ac:dyDescent="0.25">
      <c r="A11598">
        <v>1668</v>
      </c>
      <c r="B11598">
        <v>17426</v>
      </c>
      <c r="C11598" s="1" t="s">
        <v>1582</v>
      </c>
      <c r="D11598" s="1" t="s">
        <v>1583</v>
      </c>
      <c r="E11598" s="1" t="s">
        <v>2905</v>
      </c>
      <c r="F11598" s="1" t="s">
        <v>2906</v>
      </c>
      <c r="G11598">
        <v>14</v>
      </c>
      <c r="H11598">
        <v>11</v>
      </c>
      <c r="I11598">
        <v>25</v>
      </c>
      <c r="J11598">
        <v>0</v>
      </c>
      <c r="K11598" s="1" t="s">
        <v>18</v>
      </c>
      <c r="L11598" s="1" t="s">
        <v>20</v>
      </c>
      <c r="M11598" s="1" t="s">
        <v>20</v>
      </c>
      <c r="N11598">
        <v>0</v>
      </c>
      <c r="O11598">
        <v>0</v>
      </c>
      <c r="P11598" t="b">
        <v>1</v>
      </c>
    </row>
    <row r="11599" spans="1:16" hidden="1" x14ac:dyDescent="0.25">
      <c r="A11599">
        <v>2563</v>
      </c>
      <c r="B11599">
        <v>17426</v>
      </c>
      <c r="C11599" s="1" t="s">
        <v>3059</v>
      </c>
      <c r="D11599" s="1" t="s">
        <v>3060</v>
      </c>
      <c r="E11599" s="1" t="s">
        <v>4336</v>
      </c>
      <c r="F11599" s="1" t="s">
        <v>4337</v>
      </c>
      <c r="G11599">
        <v>3</v>
      </c>
      <c r="H11599">
        <v>9</v>
      </c>
      <c r="I11599">
        <v>12</v>
      </c>
      <c r="J11599">
        <v>0</v>
      </c>
      <c r="K11599" s="1" t="s">
        <v>18</v>
      </c>
      <c r="L11599" s="1" t="s">
        <v>20</v>
      </c>
      <c r="M11599" s="1" t="s">
        <v>20</v>
      </c>
      <c r="N11599">
        <v>0</v>
      </c>
      <c r="O11599">
        <v>0</v>
      </c>
      <c r="P11599" t="b">
        <v>1</v>
      </c>
    </row>
    <row r="11600" spans="1:16" hidden="1" x14ac:dyDescent="0.25">
      <c r="A11600">
        <v>3458</v>
      </c>
      <c r="B11600">
        <v>17426</v>
      </c>
      <c r="C11600" s="1" t="s">
        <v>4472</v>
      </c>
      <c r="D11600" s="1" t="s">
        <v>18</v>
      </c>
      <c r="E11600" s="1" t="s">
        <v>18</v>
      </c>
      <c r="F11600" s="1" t="s">
        <v>18</v>
      </c>
      <c r="G11600">
        <v>0</v>
      </c>
      <c r="H11600">
        <v>0</v>
      </c>
      <c r="I11600">
        <v>0</v>
      </c>
      <c r="J11600">
        <v>0</v>
      </c>
      <c r="K11600" s="1" t="s">
        <v>18</v>
      </c>
      <c r="L11600" s="1" t="s">
        <v>20</v>
      </c>
      <c r="M11600" s="1" t="s">
        <v>20</v>
      </c>
      <c r="N11600">
        <v>0</v>
      </c>
      <c r="O11600">
        <v>0</v>
      </c>
      <c r="P11600" t="b">
        <v>1</v>
      </c>
    </row>
    <row r="11601" spans="1:16" hidden="1" x14ac:dyDescent="0.25">
      <c r="A11601">
        <v>4353</v>
      </c>
      <c r="B11601">
        <v>17426</v>
      </c>
      <c r="C11601" s="1" t="s">
        <v>4473</v>
      </c>
      <c r="D11601" s="1" t="s">
        <v>4474</v>
      </c>
      <c r="E11601" s="1" t="s">
        <v>18</v>
      </c>
      <c r="F11601" s="1" t="s">
        <v>5235</v>
      </c>
      <c r="G11601">
        <v>0</v>
      </c>
      <c r="H11601">
        <v>3</v>
      </c>
      <c r="I11601">
        <v>3</v>
      </c>
      <c r="J11601">
        <v>0</v>
      </c>
      <c r="K11601" s="1" t="s">
        <v>18</v>
      </c>
      <c r="L11601" s="1" t="s">
        <v>20</v>
      </c>
      <c r="M11601" s="1" t="s">
        <v>20</v>
      </c>
      <c r="N11601">
        <v>0</v>
      </c>
      <c r="O11601">
        <v>0</v>
      </c>
      <c r="P11601" t="b">
        <v>1</v>
      </c>
    </row>
    <row r="11602" spans="1:16" hidden="1" x14ac:dyDescent="0.25">
      <c r="A11602">
        <v>5248</v>
      </c>
      <c r="B11602">
        <v>17426</v>
      </c>
      <c r="C11602" s="1" t="s">
        <v>5319</v>
      </c>
      <c r="D11602" s="1" t="s">
        <v>5320</v>
      </c>
      <c r="E11602" s="1" t="s">
        <v>6608</v>
      </c>
      <c r="F11602" s="1" t="s">
        <v>6609</v>
      </c>
      <c r="G11602">
        <v>5</v>
      </c>
      <c r="H11602">
        <v>5</v>
      </c>
      <c r="I11602">
        <v>10</v>
      </c>
      <c r="J11602">
        <v>0</v>
      </c>
      <c r="K11602" s="1" t="s">
        <v>18</v>
      </c>
      <c r="L11602" s="1" t="s">
        <v>20</v>
      </c>
      <c r="M11602" s="1" t="s">
        <v>20</v>
      </c>
      <c r="N11602">
        <v>0</v>
      </c>
      <c r="O11602">
        <v>0</v>
      </c>
      <c r="P11602" t="b">
        <v>1</v>
      </c>
    </row>
    <row r="11603" spans="1:16" hidden="1" x14ac:dyDescent="0.25">
      <c r="A11603">
        <v>6143</v>
      </c>
      <c r="B11603">
        <v>17426</v>
      </c>
      <c r="C11603" s="1" t="s">
        <v>6740</v>
      </c>
      <c r="D11603" s="1" t="s">
        <v>6741</v>
      </c>
      <c r="E11603" s="1" t="s">
        <v>8119</v>
      </c>
      <c r="F11603" s="1" t="s">
        <v>8120</v>
      </c>
      <c r="G11603">
        <v>14</v>
      </c>
      <c r="H11603">
        <v>12</v>
      </c>
      <c r="I11603">
        <v>26</v>
      </c>
      <c r="J11603">
        <v>0</v>
      </c>
      <c r="K11603" s="1" t="s">
        <v>18</v>
      </c>
      <c r="L11603" s="1" t="s">
        <v>20</v>
      </c>
      <c r="M11603" s="1" t="s">
        <v>20</v>
      </c>
      <c r="N11603">
        <v>0</v>
      </c>
      <c r="O11603">
        <v>0</v>
      </c>
      <c r="P11603" t="b">
        <v>1</v>
      </c>
    </row>
    <row r="11604" spans="1:16" hidden="1" x14ac:dyDescent="0.25">
      <c r="A11604">
        <v>7038</v>
      </c>
      <c r="B11604">
        <v>17426</v>
      </c>
      <c r="C11604" s="1" t="s">
        <v>8289</v>
      </c>
      <c r="D11604" s="1" t="s">
        <v>8290</v>
      </c>
      <c r="E11604" s="1" t="s">
        <v>9648</v>
      </c>
      <c r="F11604" s="1" t="s">
        <v>9649</v>
      </c>
      <c r="G11604">
        <v>2</v>
      </c>
      <c r="H11604">
        <v>4</v>
      </c>
      <c r="I11604">
        <v>6</v>
      </c>
      <c r="J11604">
        <v>0</v>
      </c>
      <c r="K11604" s="1" t="s">
        <v>18</v>
      </c>
      <c r="L11604" s="1" t="s">
        <v>20</v>
      </c>
      <c r="M11604" s="1" t="s">
        <v>20</v>
      </c>
      <c r="N11604">
        <v>0</v>
      </c>
      <c r="O11604">
        <v>0</v>
      </c>
      <c r="P11604" t="b">
        <v>1</v>
      </c>
    </row>
    <row r="11605" spans="1:16" hidden="1" x14ac:dyDescent="0.25">
      <c r="A11605">
        <v>7933</v>
      </c>
      <c r="B11605">
        <v>17426</v>
      </c>
      <c r="C11605" s="1" t="s">
        <v>9804</v>
      </c>
      <c r="D11605" s="1" t="s">
        <v>9805</v>
      </c>
      <c r="E11605" s="1" t="s">
        <v>11210</v>
      </c>
      <c r="F11605" s="1" t="s">
        <v>11211</v>
      </c>
      <c r="G11605">
        <v>19</v>
      </c>
      <c r="H11605">
        <v>22</v>
      </c>
      <c r="I11605">
        <v>41</v>
      </c>
      <c r="J11605">
        <v>0</v>
      </c>
      <c r="K11605" s="1" t="s">
        <v>18</v>
      </c>
      <c r="L11605" s="1" t="s">
        <v>20</v>
      </c>
      <c r="M11605" s="1" t="s">
        <v>20</v>
      </c>
      <c r="N11605">
        <v>0</v>
      </c>
      <c r="O11605">
        <v>0</v>
      </c>
      <c r="P11605" t="b">
        <v>1</v>
      </c>
    </row>
    <row r="11606" spans="1:16" hidden="1" x14ac:dyDescent="0.25">
      <c r="A11606">
        <v>8828</v>
      </c>
      <c r="B11606">
        <v>17426</v>
      </c>
      <c r="C11606" s="1" t="s">
        <v>11383</v>
      </c>
      <c r="D11606" s="1" t="s">
        <v>18</v>
      </c>
      <c r="E11606" s="1" t="s">
        <v>18</v>
      </c>
      <c r="F11606" s="1" t="s">
        <v>18</v>
      </c>
      <c r="G11606">
        <v>0</v>
      </c>
      <c r="H11606">
        <v>0</v>
      </c>
      <c r="I11606">
        <v>0</v>
      </c>
      <c r="J11606">
        <v>0</v>
      </c>
      <c r="K11606" s="1" t="s">
        <v>18</v>
      </c>
      <c r="L11606" s="1" t="s">
        <v>20</v>
      </c>
      <c r="M11606" s="1" t="s">
        <v>20</v>
      </c>
      <c r="N11606">
        <v>0</v>
      </c>
      <c r="O11606">
        <v>0</v>
      </c>
      <c r="P11606" t="b">
        <v>1</v>
      </c>
    </row>
    <row r="11607" spans="1:16" hidden="1" x14ac:dyDescent="0.25">
      <c r="A11607">
        <v>9723</v>
      </c>
      <c r="B11607">
        <v>17426</v>
      </c>
      <c r="C11607" s="1" t="s">
        <v>11384</v>
      </c>
      <c r="D11607" s="1" t="s">
        <v>18</v>
      </c>
      <c r="E11607" s="1" t="s">
        <v>18</v>
      </c>
      <c r="F11607" s="1" t="s">
        <v>18</v>
      </c>
      <c r="G11607">
        <v>0</v>
      </c>
      <c r="H11607">
        <v>0</v>
      </c>
      <c r="I11607">
        <v>0</v>
      </c>
      <c r="J11607">
        <v>0</v>
      </c>
      <c r="K11607" s="1" t="s">
        <v>18</v>
      </c>
      <c r="L11607" s="1" t="s">
        <v>20</v>
      </c>
      <c r="M11607" s="1" t="s">
        <v>20</v>
      </c>
      <c r="N11607">
        <v>0</v>
      </c>
      <c r="O11607">
        <v>0</v>
      </c>
      <c r="P11607" t="b">
        <v>1</v>
      </c>
    </row>
    <row r="11608" spans="1:16" hidden="1" x14ac:dyDescent="0.25">
      <c r="A11608">
        <v>10618</v>
      </c>
      <c r="B11608">
        <v>17426</v>
      </c>
      <c r="C11608" s="1" t="s">
        <v>11385</v>
      </c>
      <c r="D11608" s="1" t="s">
        <v>18</v>
      </c>
      <c r="E11608" s="1" t="s">
        <v>18</v>
      </c>
      <c r="F11608" s="1" t="s">
        <v>18</v>
      </c>
      <c r="G11608">
        <v>0</v>
      </c>
      <c r="H11608">
        <v>0</v>
      </c>
      <c r="I11608">
        <v>0</v>
      </c>
      <c r="J11608">
        <v>0</v>
      </c>
      <c r="K11608" s="1" t="s">
        <v>18</v>
      </c>
      <c r="L11608" s="1" t="s">
        <v>20</v>
      </c>
      <c r="M11608" s="1" t="s">
        <v>20</v>
      </c>
      <c r="N11608">
        <v>0</v>
      </c>
      <c r="O11608">
        <v>0</v>
      </c>
      <c r="P11608" t="b">
        <v>1</v>
      </c>
    </row>
    <row r="11609" spans="1:16" hidden="1" x14ac:dyDescent="0.25">
      <c r="A11609">
        <v>11513</v>
      </c>
      <c r="B11609">
        <v>17426</v>
      </c>
      <c r="C11609" s="1" t="s">
        <v>11386</v>
      </c>
      <c r="D11609" s="1" t="s">
        <v>18</v>
      </c>
      <c r="E11609" s="1" t="s">
        <v>18</v>
      </c>
      <c r="F11609" s="1" t="s">
        <v>18</v>
      </c>
      <c r="G11609">
        <v>0</v>
      </c>
      <c r="H11609">
        <v>0</v>
      </c>
      <c r="I11609">
        <v>0</v>
      </c>
      <c r="J11609">
        <v>0</v>
      </c>
      <c r="K11609" s="1" t="s">
        <v>18</v>
      </c>
      <c r="L11609" s="1" t="s">
        <v>20</v>
      </c>
      <c r="M11609" s="1" t="s">
        <v>20</v>
      </c>
      <c r="N11609">
        <v>0</v>
      </c>
      <c r="O11609">
        <v>0</v>
      </c>
      <c r="P11609" t="b">
        <v>1</v>
      </c>
    </row>
    <row r="11610" spans="1:16" hidden="1" x14ac:dyDescent="0.25">
      <c r="A11610">
        <v>12408</v>
      </c>
      <c r="B11610">
        <v>17426</v>
      </c>
      <c r="C11610" s="1" t="s">
        <v>11387</v>
      </c>
      <c r="D11610" s="1" t="s">
        <v>18</v>
      </c>
      <c r="E11610" s="1" t="s">
        <v>18</v>
      </c>
      <c r="F11610" s="1" t="s">
        <v>18</v>
      </c>
      <c r="G11610">
        <v>0</v>
      </c>
      <c r="H11610">
        <v>0</v>
      </c>
      <c r="I11610">
        <v>0</v>
      </c>
      <c r="J11610">
        <v>0</v>
      </c>
      <c r="K11610" s="1" t="s">
        <v>18</v>
      </c>
      <c r="L11610" s="1" t="s">
        <v>20</v>
      </c>
      <c r="M11610" s="1" t="s">
        <v>20</v>
      </c>
      <c r="N11610">
        <v>0</v>
      </c>
      <c r="O11610">
        <v>0</v>
      </c>
      <c r="P11610" t="b">
        <v>1</v>
      </c>
    </row>
    <row r="11611" spans="1:16" hidden="1" x14ac:dyDescent="0.25">
      <c r="A11611">
        <v>13303</v>
      </c>
      <c r="B11611">
        <v>17426</v>
      </c>
      <c r="C11611" s="1" t="s">
        <v>11388</v>
      </c>
      <c r="D11611" s="1" t="s">
        <v>18</v>
      </c>
      <c r="E11611" s="1" t="s">
        <v>18</v>
      </c>
      <c r="F11611" s="1" t="s">
        <v>18</v>
      </c>
      <c r="G11611">
        <v>0</v>
      </c>
      <c r="H11611">
        <v>0</v>
      </c>
      <c r="I11611">
        <v>0</v>
      </c>
      <c r="J11611">
        <v>0</v>
      </c>
      <c r="K11611" s="1" t="s">
        <v>18</v>
      </c>
      <c r="L11611" s="1" t="s">
        <v>20</v>
      </c>
      <c r="M11611" s="1" t="s">
        <v>20</v>
      </c>
      <c r="N11611">
        <v>0</v>
      </c>
      <c r="O11611">
        <v>0</v>
      </c>
      <c r="P11611" t="b">
        <v>1</v>
      </c>
    </row>
    <row r="11612" spans="1:16" hidden="1" x14ac:dyDescent="0.25">
      <c r="A11612">
        <v>774</v>
      </c>
      <c r="B11612">
        <v>17427</v>
      </c>
      <c r="C11612" s="1" t="s">
        <v>16</v>
      </c>
      <c r="D11612" s="1" t="s">
        <v>17</v>
      </c>
      <c r="E11612" s="1" t="s">
        <v>1411</v>
      </c>
      <c r="F11612" s="1" t="s">
        <v>1412</v>
      </c>
      <c r="G11612">
        <v>13</v>
      </c>
      <c r="H11612">
        <v>14</v>
      </c>
      <c r="I11612">
        <v>27</v>
      </c>
      <c r="J11612">
        <v>0</v>
      </c>
      <c r="K11612" s="1" t="s">
        <v>18</v>
      </c>
      <c r="L11612" s="1" t="s">
        <v>20</v>
      </c>
      <c r="M11612" s="1" t="s">
        <v>20</v>
      </c>
      <c r="N11612">
        <v>0</v>
      </c>
      <c r="O11612">
        <v>0</v>
      </c>
      <c r="P11612" t="b">
        <v>1</v>
      </c>
    </row>
    <row r="11613" spans="1:16" hidden="1" x14ac:dyDescent="0.25">
      <c r="A11613">
        <v>1669</v>
      </c>
      <c r="B11613">
        <v>17427</v>
      </c>
      <c r="C11613" s="1" t="s">
        <v>1582</v>
      </c>
      <c r="D11613" s="1" t="s">
        <v>1583</v>
      </c>
      <c r="E11613" s="1" t="s">
        <v>2907</v>
      </c>
      <c r="F11613" s="1" t="s">
        <v>2908</v>
      </c>
      <c r="G11613">
        <v>9</v>
      </c>
      <c r="H11613">
        <v>8</v>
      </c>
      <c r="I11613">
        <v>17</v>
      </c>
      <c r="J11613">
        <v>0</v>
      </c>
      <c r="K11613" s="1" t="s">
        <v>18</v>
      </c>
      <c r="L11613" s="1" t="s">
        <v>20</v>
      </c>
      <c r="M11613" s="1" t="s">
        <v>20</v>
      </c>
      <c r="N11613">
        <v>0</v>
      </c>
      <c r="O11613">
        <v>0</v>
      </c>
      <c r="P11613" t="b">
        <v>1</v>
      </c>
    </row>
    <row r="11614" spans="1:16" hidden="1" x14ac:dyDescent="0.25">
      <c r="A11614">
        <v>2564</v>
      </c>
      <c r="B11614">
        <v>17427</v>
      </c>
      <c r="C11614" s="1" t="s">
        <v>3059</v>
      </c>
      <c r="D11614" s="1" t="s">
        <v>3060</v>
      </c>
      <c r="E11614" s="1" t="s">
        <v>4338</v>
      </c>
      <c r="F11614" s="1" t="s">
        <v>4339</v>
      </c>
      <c r="G11614">
        <v>4</v>
      </c>
      <c r="H11614">
        <v>5</v>
      </c>
      <c r="I11614">
        <v>9</v>
      </c>
      <c r="J11614">
        <v>0</v>
      </c>
      <c r="K11614" s="1" t="s">
        <v>18</v>
      </c>
      <c r="L11614" s="1" t="s">
        <v>20</v>
      </c>
      <c r="M11614" s="1" t="s">
        <v>20</v>
      </c>
      <c r="N11614">
        <v>0</v>
      </c>
      <c r="O11614">
        <v>0</v>
      </c>
      <c r="P11614" t="b">
        <v>1</v>
      </c>
    </row>
    <row r="11615" spans="1:16" hidden="1" x14ac:dyDescent="0.25">
      <c r="A11615">
        <v>3459</v>
      </c>
      <c r="B11615">
        <v>17427</v>
      </c>
      <c r="C11615" s="1" t="s">
        <v>4472</v>
      </c>
      <c r="D11615" s="1" t="s">
        <v>18</v>
      </c>
      <c r="E11615" s="1" t="s">
        <v>18</v>
      </c>
      <c r="F11615" s="1" t="s">
        <v>18</v>
      </c>
      <c r="G11615">
        <v>0</v>
      </c>
      <c r="H11615">
        <v>0</v>
      </c>
      <c r="I11615">
        <v>0</v>
      </c>
      <c r="J11615">
        <v>0</v>
      </c>
      <c r="K11615" s="1" t="s">
        <v>18</v>
      </c>
      <c r="L11615" s="1" t="s">
        <v>20</v>
      </c>
      <c r="M11615" s="1" t="s">
        <v>20</v>
      </c>
      <c r="N11615">
        <v>0</v>
      </c>
      <c r="O11615">
        <v>0</v>
      </c>
      <c r="P11615" t="b">
        <v>1</v>
      </c>
    </row>
    <row r="11616" spans="1:16" hidden="1" x14ac:dyDescent="0.25">
      <c r="A11616">
        <v>4354</v>
      </c>
      <c r="B11616">
        <v>17427</v>
      </c>
      <c r="C11616" s="1" t="s">
        <v>4473</v>
      </c>
      <c r="D11616" s="1" t="s">
        <v>4474</v>
      </c>
      <c r="E11616" s="1" t="s">
        <v>5236</v>
      </c>
      <c r="F11616" s="1" t="s">
        <v>5237</v>
      </c>
      <c r="G11616">
        <v>1</v>
      </c>
      <c r="H11616">
        <v>1</v>
      </c>
      <c r="I11616">
        <v>2</v>
      </c>
      <c r="J11616">
        <v>0</v>
      </c>
      <c r="K11616" s="1" t="s">
        <v>18</v>
      </c>
      <c r="L11616" s="1" t="s">
        <v>20</v>
      </c>
      <c r="M11616" s="1" t="s">
        <v>20</v>
      </c>
      <c r="N11616">
        <v>0</v>
      </c>
      <c r="O11616">
        <v>0</v>
      </c>
      <c r="P11616" t="b">
        <v>1</v>
      </c>
    </row>
    <row r="11617" spans="1:16" hidden="1" x14ac:dyDescent="0.25">
      <c r="A11617">
        <v>5249</v>
      </c>
      <c r="B11617">
        <v>17427</v>
      </c>
      <c r="C11617" s="1" t="s">
        <v>5319</v>
      </c>
      <c r="D11617" s="1" t="s">
        <v>5320</v>
      </c>
      <c r="E11617" s="1" t="s">
        <v>6610</v>
      </c>
      <c r="F11617" s="1" t="s">
        <v>6611</v>
      </c>
      <c r="G11617">
        <v>7</v>
      </c>
      <c r="H11617">
        <v>4</v>
      </c>
      <c r="I11617">
        <v>11</v>
      </c>
      <c r="J11617">
        <v>0</v>
      </c>
      <c r="K11617" s="1" t="s">
        <v>18</v>
      </c>
      <c r="L11617" s="1" t="s">
        <v>20</v>
      </c>
      <c r="M11617" s="1" t="s">
        <v>20</v>
      </c>
      <c r="N11617">
        <v>0</v>
      </c>
      <c r="O11617">
        <v>0</v>
      </c>
      <c r="P11617" t="b">
        <v>1</v>
      </c>
    </row>
    <row r="11618" spans="1:16" hidden="1" x14ac:dyDescent="0.25">
      <c r="A11618">
        <v>6144</v>
      </c>
      <c r="B11618">
        <v>17427</v>
      </c>
      <c r="C11618" s="1" t="s">
        <v>6740</v>
      </c>
      <c r="D11618" s="1" t="s">
        <v>6741</v>
      </c>
      <c r="E11618" s="1" t="s">
        <v>8121</v>
      </c>
      <c r="F11618" s="1" t="s">
        <v>8122</v>
      </c>
      <c r="G11618">
        <v>10</v>
      </c>
      <c r="H11618">
        <v>13</v>
      </c>
      <c r="I11618">
        <v>23</v>
      </c>
      <c r="J11618">
        <v>0</v>
      </c>
      <c r="K11618" s="1" t="s">
        <v>18</v>
      </c>
      <c r="L11618" s="1" t="s">
        <v>20</v>
      </c>
      <c r="M11618" s="1" t="s">
        <v>20</v>
      </c>
      <c r="N11618">
        <v>0</v>
      </c>
      <c r="O11618">
        <v>0</v>
      </c>
      <c r="P11618" t="b">
        <v>1</v>
      </c>
    </row>
    <row r="11619" spans="1:16" hidden="1" x14ac:dyDescent="0.25">
      <c r="A11619">
        <v>7039</v>
      </c>
      <c r="B11619">
        <v>17427</v>
      </c>
      <c r="C11619" s="1" t="s">
        <v>8289</v>
      </c>
      <c r="D11619" s="1" t="s">
        <v>8290</v>
      </c>
      <c r="E11619" s="1" t="s">
        <v>9650</v>
      </c>
      <c r="F11619" s="1" t="s">
        <v>9651</v>
      </c>
      <c r="G11619">
        <v>4</v>
      </c>
      <c r="H11619">
        <v>7</v>
      </c>
      <c r="I11619">
        <v>11</v>
      </c>
      <c r="J11619">
        <v>0</v>
      </c>
      <c r="K11619" s="1" t="s">
        <v>18</v>
      </c>
      <c r="L11619" s="1" t="s">
        <v>20</v>
      </c>
      <c r="M11619" s="1" t="s">
        <v>20</v>
      </c>
      <c r="N11619">
        <v>0</v>
      </c>
      <c r="O11619">
        <v>0</v>
      </c>
      <c r="P11619" t="b">
        <v>1</v>
      </c>
    </row>
    <row r="11620" spans="1:16" hidden="1" x14ac:dyDescent="0.25">
      <c r="A11620">
        <v>7934</v>
      </c>
      <c r="B11620">
        <v>17427</v>
      </c>
      <c r="C11620" s="1" t="s">
        <v>9804</v>
      </c>
      <c r="D11620" s="1" t="s">
        <v>9805</v>
      </c>
      <c r="E11620" s="1" t="s">
        <v>11212</v>
      </c>
      <c r="F11620" s="1" t="s">
        <v>11213</v>
      </c>
      <c r="G11620">
        <v>23</v>
      </c>
      <c r="H11620">
        <v>25</v>
      </c>
      <c r="I11620">
        <v>48</v>
      </c>
      <c r="J11620">
        <v>0</v>
      </c>
      <c r="K11620" s="1" t="s">
        <v>18</v>
      </c>
      <c r="L11620" s="1" t="s">
        <v>20</v>
      </c>
      <c r="M11620" s="1" t="s">
        <v>20</v>
      </c>
      <c r="N11620">
        <v>0</v>
      </c>
      <c r="O11620">
        <v>0</v>
      </c>
      <c r="P11620" t="b">
        <v>1</v>
      </c>
    </row>
    <row r="11621" spans="1:16" hidden="1" x14ac:dyDescent="0.25">
      <c r="A11621">
        <v>8829</v>
      </c>
      <c r="B11621">
        <v>17427</v>
      </c>
      <c r="C11621" s="1" t="s">
        <v>11383</v>
      </c>
      <c r="D11621" s="1" t="s">
        <v>18</v>
      </c>
      <c r="E11621" s="1" t="s">
        <v>18</v>
      </c>
      <c r="F11621" s="1" t="s">
        <v>18</v>
      </c>
      <c r="G11621">
        <v>0</v>
      </c>
      <c r="H11621">
        <v>0</v>
      </c>
      <c r="I11621">
        <v>0</v>
      </c>
      <c r="J11621">
        <v>0</v>
      </c>
      <c r="K11621" s="1" t="s">
        <v>18</v>
      </c>
      <c r="L11621" s="1" t="s">
        <v>20</v>
      </c>
      <c r="M11621" s="1" t="s">
        <v>20</v>
      </c>
      <c r="N11621">
        <v>0</v>
      </c>
      <c r="O11621">
        <v>0</v>
      </c>
      <c r="P11621" t="b">
        <v>1</v>
      </c>
    </row>
    <row r="11622" spans="1:16" hidden="1" x14ac:dyDescent="0.25">
      <c r="A11622">
        <v>9724</v>
      </c>
      <c r="B11622">
        <v>17427</v>
      </c>
      <c r="C11622" s="1" t="s">
        <v>11384</v>
      </c>
      <c r="D11622" s="1" t="s">
        <v>18</v>
      </c>
      <c r="E11622" s="1" t="s">
        <v>18</v>
      </c>
      <c r="F11622" s="1" t="s">
        <v>18</v>
      </c>
      <c r="G11622">
        <v>0</v>
      </c>
      <c r="H11622">
        <v>0</v>
      </c>
      <c r="I11622">
        <v>0</v>
      </c>
      <c r="J11622">
        <v>0</v>
      </c>
      <c r="K11622" s="1" t="s">
        <v>18</v>
      </c>
      <c r="L11622" s="1" t="s">
        <v>20</v>
      </c>
      <c r="M11622" s="1" t="s">
        <v>20</v>
      </c>
      <c r="N11622">
        <v>0</v>
      </c>
      <c r="O11622">
        <v>0</v>
      </c>
      <c r="P11622" t="b">
        <v>1</v>
      </c>
    </row>
    <row r="11623" spans="1:16" hidden="1" x14ac:dyDescent="0.25">
      <c r="A11623">
        <v>10619</v>
      </c>
      <c r="B11623">
        <v>17427</v>
      </c>
      <c r="C11623" s="1" t="s">
        <v>11385</v>
      </c>
      <c r="D11623" s="1" t="s">
        <v>18</v>
      </c>
      <c r="E11623" s="1" t="s">
        <v>18</v>
      </c>
      <c r="F11623" s="1" t="s">
        <v>18</v>
      </c>
      <c r="G11623">
        <v>0</v>
      </c>
      <c r="H11623">
        <v>0</v>
      </c>
      <c r="I11623">
        <v>0</v>
      </c>
      <c r="J11623">
        <v>0</v>
      </c>
      <c r="K11623" s="1" t="s">
        <v>18</v>
      </c>
      <c r="L11623" s="1" t="s">
        <v>20</v>
      </c>
      <c r="M11623" s="1" t="s">
        <v>20</v>
      </c>
      <c r="N11623">
        <v>0</v>
      </c>
      <c r="O11623">
        <v>0</v>
      </c>
      <c r="P11623" t="b">
        <v>1</v>
      </c>
    </row>
    <row r="11624" spans="1:16" hidden="1" x14ac:dyDescent="0.25">
      <c r="A11624">
        <v>11514</v>
      </c>
      <c r="B11624">
        <v>17427</v>
      </c>
      <c r="C11624" s="1" t="s">
        <v>11386</v>
      </c>
      <c r="D11624" s="1" t="s">
        <v>18</v>
      </c>
      <c r="E11624" s="1" t="s">
        <v>18</v>
      </c>
      <c r="F11624" s="1" t="s">
        <v>18</v>
      </c>
      <c r="G11624">
        <v>0</v>
      </c>
      <c r="H11624">
        <v>0</v>
      </c>
      <c r="I11624">
        <v>0</v>
      </c>
      <c r="J11624">
        <v>0</v>
      </c>
      <c r="K11624" s="1" t="s">
        <v>18</v>
      </c>
      <c r="L11624" s="1" t="s">
        <v>20</v>
      </c>
      <c r="M11624" s="1" t="s">
        <v>20</v>
      </c>
      <c r="N11624">
        <v>0</v>
      </c>
      <c r="O11624">
        <v>0</v>
      </c>
      <c r="P11624" t="b">
        <v>1</v>
      </c>
    </row>
    <row r="11625" spans="1:16" hidden="1" x14ac:dyDescent="0.25">
      <c r="A11625">
        <v>12409</v>
      </c>
      <c r="B11625">
        <v>17427</v>
      </c>
      <c r="C11625" s="1" t="s">
        <v>11387</v>
      </c>
      <c r="D11625" s="1" t="s">
        <v>18</v>
      </c>
      <c r="E11625" s="1" t="s">
        <v>18</v>
      </c>
      <c r="F11625" s="1" t="s">
        <v>18</v>
      </c>
      <c r="G11625">
        <v>0</v>
      </c>
      <c r="H11625">
        <v>0</v>
      </c>
      <c r="I11625">
        <v>0</v>
      </c>
      <c r="J11625">
        <v>0</v>
      </c>
      <c r="K11625" s="1" t="s">
        <v>18</v>
      </c>
      <c r="L11625" s="1" t="s">
        <v>20</v>
      </c>
      <c r="M11625" s="1" t="s">
        <v>20</v>
      </c>
      <c r="N11625">
        <v>0</v>
      </c>
      <c r="O11625">
        <v>0</v>
      </c>
      <c r="P11625" t="b">
        <v>1</v>
      </c>
    </row>
    <row r="11626" spans="1:16" hidden="1" x14ac:dyDescent="0.25">
      <c r="A11626">
        <v>13304</v>
      </c>
      <c r="B11626">
        <v>17427</v>
      </c>
      <c r="C11626" s="1" t="s">
        <v>11388</v>
      </c>
      <c r="D11626" s="1" t="s">
        <v>18</v>
      </c>
      <c r="E11626" s="1" t="s">
        <v>18</v>
      </c>
      <c r="F11626" s="1" t="s">
        <v>18</v>
      </c>
      <c r="G11626">
        <v>0</v>
      </c>
      <c r="H11626">
        <v>0</v>
      </c>
      <c r="I11626">
        <v>0</v>
      </c>
      <c r="J11626">
        <v>0</v>
      </c>
      <c r="K11626" s="1" t="s">
        <v>18</v>
      </c>
      <c r="L11626" s="1" t="s">
        <v>20</v>
      </c>
      <c r="M11626" s="1" t="s">
        <v>20</v>
      </c>
      <c r="N11626">
        <v>0</v>
      </c>
      <c r="O11626">
        <v>0</v>
      </c>
      <c r="P11626" t="b">
        <v>1</v>
      </c>
    </row>
    <row r="11627" spans="1:16" hidden="1" x14ac:dyDescent="0.25">
      <c r="A11627">
        <v>775</v>
      </c>
      <c r="B11627">
        <v>17428</v>
      </c>
      <c r="C11627" s="1" t="s">
        <v>16</v>
      </c>
      <c r="D11627" s="1" t="s">
        <v>17</v>
      </c>
      <c r="E11627" s="1" t="s">
        <v>1413</v>
      </c>
      <c r="F11627" s="1" t="s">
        <v>1414</v>
      </c>
      <c r="G11627">
        <v>23</v>
      </c>
      <c r="H11627">
        <v>16</v>
      </c>
      <c r="I11627">
        <v>39</v>
      </c>
      <c r="J11627">
        <v>0</v>
      </c>
      <c r="K11627" s="1" t="s">
        <v>18</v>
      </c>
      <c r="L11627" s="1" t="s">
        <v>20</v>
      </c>
      <c r="M11627" s="1" t="s">
        <v>20</v>
      </c>
      <c r="N11627">
        <v>0</v>
      </c>
      <c r="O11627">
        <v>0</v>
      </c>
      <c r="P11627" t="b">
        <v>1</v>
      </c>
    </row>
    <row r="11628" spans="1:16" hidden="1" x14ac:dyDescent="0.25">
      <c r="A11628">
        <v>1670</v>
      </c>
      <c r="B11628">
        <v>17428</v>
      </c>
      <c r="C11628" s="1" t="s">
        <v>1582</v>
      </c>
      <c r="D11628" s="1" t="s">
        <v>1583</v>
      </c>
      <c r="E11628" s="1" t="s">
        <v>2909</v>
      </c>
      <c r="F11628" s="1" t="s">
        <v>2910</v>
      </c>
      <c r="G11628">
        <v>20</v>
      </c>
      <c r="H11628">
        <v>11</v>
      </c>
      <c r="I11628">
        <v>31</v>
      </c>
      <c r="J11628">
        <v>0</v>
      </c>
      <c r="K11628" s="1" t="s">
        <v>18</v>
      </c>
      <c r="L11628" s="1" t="s">
        <v>20</v>
      </c>
      <c r="M11628" s="1" t="s">
        <v>20</v>
      </c>
      <c r="N11628">
        <v>0</v>
      </c>
      <c r="O11628">
        <v>0</v>
      </c>
      <c r="P11628" t="b">
        <v>1</v>
      </c>
    </row>
    <row r="11629" spans="1:16" hidden="1" x14ac:dyDescent="0.25">
      <c r="A11629">
        <v>2565</v>
      </c>
      <c r="B11629">
        <v>17428</v>
      </c>
      <c r="C11629" s="1" t="s">
        <v>3059</v>
      </c>
      <c r="D11629" s="1" t="s">
        <v>3060</v>
      </c>
      <c r="E11629" s="1" t="s">
        <v>4340</v>
      </c>
      <c r="F11629" s="1" t="s">
        <v>4341</v>
      </c>
      <c r="G11629">
        <v>6</v>
      </c>
      <c r="H11629">
        <v>9</v>
      </c>
      <c r="I11629">
        <v>15</v>
      </c>
      <c r="J11629">
        <v>0</v>
      </c>
      <c r="K11629" s="1" t="s">
        <v>18</v>
      </c>
      <c r="L11629" s="1" t="s">
        <v>20</v>
      </c>
      <c r="M11629" s="1" t="s">
        <v>20</v>
      </c>
      <c r="N11629">
        <v>0</v>
      </c>
      <c r="O11629">
        <v>0</v>
      </c>
      <c r="P11629" t="b">
        <v>1</v>
      </c>
    </row>
    <row r="11630" spans="1:16" hidden="1" x14ac:dyDescent="0.25">
      <c r="A11630">
        <v>3460</v>
      </c>
      <c r="B11630">
        <v>17428</v>
      </c>
      <c r="C11630" s="1" t="s">
        <v>4472</v>
      </c>
      <c r="D11630" s="1" t="s">
        <v>18</v>
      </c>
      <c r="E11630" s="1" t="s">
        <v>18</v>
      </c>
      <c r="F11630" s="1" t="s">
        <v>18</v>
      </c>
      <c r="G11630">
        <v>0</v>
      </c>
      <c r="H11630">
        <v>0</v>
      </c>
      <c r="I11630">
        <v>0</v>
      </c>
      <c r="J11630">
        <v>0</v>
      </c>
      <c r="K11630" s="1" t="s">
        <v>18</v>
      </c>
      <c r="L11630" s="1" t="s">
        <v>20</v>
      </c>
      <c r="M11630" s="1" t="s">
        <v>20</v>
      </c>
      <c r="N11630">
        <v>0</v>
      </c>
      <c r="O11630">
        <v>0</v>
      </c>
      <c r="P11630" t="b">
        <v>1</v>
      </c>
    </row>
    <row r="11631" spans="1:16" hidden="1" x14ac:dyDescent="0.25">
      <c r="A11631">
        <v>4355</v>
      </c>
      <c r="B11631">
        <v>17428</v>
      </c>
      <c r="C11631" s="1" t="s">
        <v>4473</v>
      </c>
      <c r="D11631" s="1" t="s">
        <v>18</v>
      </c>
      <c r="E11631" s="1" t="s">
        <v>18</v>
      </c>
      <c r="F11631" s="1" t="s">
        <v>18</v>
      </c>
      <c r="G11631">
        <v>0</v>
      </c>
      <c r="H11631">
        <v>0</v>
      </c>
      <c r="I11631">
        <v>0</v>
      </c>
      <c r="J11631">
        <v>0</v>
      </c>
      <c r="K11631" s="1" t="s">
        <v>18</v>
      </c>
      <c r="L11631" s="1" t="s">
        <v>20</v>
      </c>
      <c r="M11631" s="1" t="s">
        <v>20</v>
      </c>
      <c r="N11631">
        <v>0</v>
      </c>
      <c r="O11631">
        <v>0</v>
      </c>
      <c r="P11631" t="b">
        <v>1</v>
      </c>
    </row>
    <row r="11632" spans="1:16" hidden="1" x14ac:dyDescent="0.25">
      <c r="A11632">
        <v>5250</v>
      </c>
      <c r="B11632">
        <v>17428</v>
      </c>
      <c r="C11632" s="1" t="s">
        <v>5319</v>
      </c>
      <c r="D11632" s="1" t="s">
        <v>5320</v>
      </c>
      <c r="E11632" s="1" t="s">
        <v>6612</v>
      </c>
      <c r="F11632" s="1" t="s">
        <v>6613</v>
      </c>
      <c r="G11632">
        <v>4</v>
      </c>
      <c r="H11632">
        <v>5</v>
      </c>
      <c r="I11632">
        <v>9</v>
      </c>
      <c r="J11632">
        <v>0</v>
      </c>
      <c r="K11632" s="1" t="s">
        <v>18</v>
      </c>
      <c r="L11632" s="1" t="s">
        <v>20</v>
      </c>
      <c r="M11632" s="1" t="s">
        <v>20</v>
      </c>
      <c r="N11632">
        <v>0</v>
      </c>
      <c r="O11632">
        <v>0</v>
      </c>
      <c r="P11632" t="b">
        <v>1</v>
      </c>
    </row>
    <row r="11633" spans="1:16" hidden="1" x14ac:dyDescent="0.25">
      <c r="A11633">
        <v>6145</v>
      </c>
      <c r="B11633">
        <v>17428</v>
      </c>
      <c r="C11633" s="1" t="s">
        <v>6740</v>
      </c>
      <c r="D11633" s="1" t="s">
        <v>6741</v>
      </c>
      <c r="E11633" s="1" t="s">
        <v>8123</v>
      </c>
      <c r="F11633" s="1" t="s">
        <v>8124</v>
      </c>
      <c r="G11633">
        <v>12</v>
      </c>
      <c r="H11633">
        <v>20</v>
      </c>
      <c r="I11633">
        <v>32</v>
      </c>
      <c r="J11633">
        <v>0</v>
      </c>
      <c r="K11633" s="1" t="s">
        <v>18</v>
      </c>
      <c r="L11633" s="1" t="s">
        <v>20</v>
      </c>
      <c r="M11633" s="1" t="s">
        <v>20</v>
      </c>
      <c r="N11633">
        <v>0</v>
      </c>
      <c r="O11633">
        <v>0</v>
      </c>
      <c r="P11633" t="b">
        <v>1</v>
      </c>
    </row>
    <row r="11634" spans="1:16" hidden="1" x14ac:dyDescent="0.25">
      <c r="A11634">
        <v>7040</v>
      </c>
      <c r="B11634">
        <v>17428</v>
      </c>
      <c r="C11634" s="1" t="s">
        <v>8289</v>
      </c>
      <c r="D11634" s="1" t="s">
        <v>8290</v>
      </c>
      <c r="E11634" s="1" t="s">
        <v>9652</v>
      </c>
      <c r="F11634" s="1" t="s">
        <v>9653</v>
      </c>
      <c r="G11634">
        <v>8</v>
      </c>
      <c r="H11634">
        <v>5</v>
      </c>
      <c r="I11634">
        <v>13</v>
      </c>
      <c r="J11634">
        <v>0</v>
      </c>
      <c r="K11634" s="1" t="s">
        <v>18</v>
      </c>
      <c r="L11634" s="1" t="s">
        <v>20</v>
      </c>
      <c r="M11634" s="1" t="s">
        <v>20</v>
      </c>
      <c r="N11634">
        <v>0</v>
      </c>
      <c r="O11634">
        <v>0</v>
      </c>
      <c r="P11634" t="b">
        <v>1</v>
      </c>
    </row>
    <row r="11635" spans="1:16" hidden="1" x14ac:dyDescent="0.25">
      <c r="A11635">
        <v>7935</v>
      </c>
      <c r="B11635">
        <v>17428</v>
      </c>
      <c r="C11635" s="1" t="s">
        <v>9804</v>
      </c>
      <c r="D11635" s="1" t="s">
        <v>9805</v>
      </c>
      <c r="E11635" s="1" t="s">
        <v>11214</v>
      </c>
      <c r="F11635" s="1" t="s">
        <v>11215</v>
      </c>
      <c r="G11635">
        <v>15</v>
      </c>
      <c r="H11635">
        <v>15</v>
      </c>
      <c r="I11635">
        <v>30</v>
      </c>
      <c r="J11635">
        <v>0</v>
      </c>
      <c r="K11635" s="1" t="s">
        <v>18</v>
      </c>
      <c r="L11635" s="1" t="s">
        <v>20</v>
      </c>
      <c r="M11635" s="1" t="s">
        <v>20</v>
      </c>
      <c r="N11635">
        <v>0</v>
      </c>
      <c r="O11635">
        <v>0</v>
      </c>
      <c r="P11635" t="b">
        <v>1</v>
      </c>
    </row>
    <row r="11636" spans="1:16" hidden="1" x14ac:dyDescent="0.25">
      <c r="A11636">
        <v>8830</v>
      </c>
      <c r="B11636">
        <v>17428</v>
      </c>
      <c r="C11636" s="1" t="s">
        <v>11383</v>
      </c>
      <c r="D11636" s="1" t="s">
        <v>18</v>
      </c>
      <c r="E11636" s="1" t="s">
        <v>18</v>
      </c>
      <c r="F11636" s="1" t="s">
        <v>18</v>
      </c>
      <c r="G11636">
        <v>0</v>
      </c>
      <c r="H11636">
        <v>0</v>
      </c>
      <c r="I11636">
        <v>0</v>
      </c>
      <c r="J11636">
        <v>0</v>
      </c>
      <c r="K11636" s="1" t="s">
        <v>18</v>
      </c>
      <c r="L11636" s="1" t="s">
        <v>20</v>
      </c>
      <c r="M11636" s="1" t="s">
        <v>20</v>
      </c>
      <c r="N11636">
        <v>0</v>
      </c>
      <c r="O11636">
        <v>0</v>
      </c>
      <c r="P11636" t="b">
        <v>1</v>
      </c>
    </row>
    <row r="11637" spans="1:16" hidden="1" x14ac:dyDescent="0.25">
      <c r="A11637">
        <v>9725</v>
      </c>
      <c r="B11637">
        <v>17428</v>
      </c>
      <c r="C11637" s="1" t="s">
        <v>11384</v>
      </c>
      <c r="D11637" s="1" t="s">
        <v>18</v>
      </c>
      <c r="E11637" s="1" t="s">
        <v>18</v>
      </c>
      <c r="F11637" s="1" t="s">
        <v>18</v>
      </c>
      <c r="G11637">
        <v>0</v>
      </c>
      <c r="H11637">
        <v>0</v>
      </c>
      <c r="I11637">
        <v>0</v>
      </c>
      <c r="J11637">
        <v>0</v>
      </c>
      <c r="K11637" s="1" t="s">
        <v>18</v>
      </c>
      <c r="L11637" s="1" t="s">
        <v>20</v>
      </c>
      <c r="M11637" s="1" t="s">
        <v>20</v>
      </c>
      <c r="N11637">
        <v>0</v>
      </c>
      <c r="O11637">
        <v>0</v>
      </c>
      <c r="P11637" t="b">
        <v>1</v>
      </c>
    </row>
    <row r="11638" spans="1:16" hidden="1" x14ac:dyDescent="0.25">
      <c r="A11638">
        <v>10620</v>
      </c>
      <c r="B11638">
        <v>17428</v>
      </c>
      <c r="C11638" s="1" t="s">
        <v>11385</v>
      </c>
      <c r="D11638" s="1" t="s">
        <v>18</v>
      </c>
      <c r="E11638" s="1" t="s">
        <v>18</v>
      </c>
      <c r="F11638" s="1" t="s">
        <v>18</v>
      </c>
      <c r="G11638">
        <v>0</v>
      </c>
      <c r="H11638">
        <v>0</v>
      </c>
      <c r="I11638">
        <v>0</v>
      </c>
      <c r="J11638">
        <v>0</v>
      </c>
      <c r="K11638" s="1" t="s">
        <v>18</v>
      </c>
      <c r="L11638" s="1" t="s">
        <v>20</v>
      </c>
      <c r="M11638" s="1" t="s">
        <v>20</v>
      </c>
      <c r="N11638">
        <v>0</v>
      </c>
      <c r="O11638">
        <v>0</v>
      </c>
      <c r="P11638" t="b">
        <v>1</v>
      </c>
    </row>
    <row r="11639" spans="1:16" hidden="1" x14ac:dyDescent="0.25">
      <c r="A11639">
        <v>11515</v>
      </c>
      <c r="B11639">
        <v>17428</v>
      </c>
      <c r="C11639" s="1" t="s">
        <v>11386</v>
      </c>
      <c r="D11639" s="1" t="s">
        <v>18</v>
      </c>
      <c r="E11639" s="1" t="s">
        <v>18</v>
      </c>
      <c r="F11639" s="1" t="s">
        <v>18</v>
      </c>
      <c r="G11639">
        <v>0</v>
      </c>
      <c r="H11639">
        <v>0</v>
      </c>
      <c r="I11639">
        <v>0</v>
      </c>
      <c r="J11639">
        <v>0</v>
      </c>
      <c r="K11639" s="1" t="s">
        <v>18</v>
      </c>
      <c r="L11639" s="1" t="s">
        <v>20</v>
      </c>
      <c r="M11639" s="1" t="s">
        <v>20</v>
      </c>
      <c r="N11639">
        <v>0</v>
      </c>
      <c r="O11639">
        <v>0</v>
      </c>
      <c r="P11639" t="b">
        <v>1</v>
      </c>
    </row>
    <row r="11640" spans="1:16" hidden="1" x14ac:dyDescent="0.25">
      <c r="A11640">
        <v>12410</v>
      </c>
      <c r="B11640">
        <v>17428</v>
      </c>
      <c r="C11640" s="1" t="s">
        <v>11387</v>
      </c>
      <c r="D11640" s="1" t="s">
        <v>18</v>
      </c>
      <c r="E11640" s="1" t="s">
        <v>18</v>
      </c>
      <c r="F11640" s="1" t="s">
        <v>18</v>
      </c>
      <c r="G11640">
        <v>0</v>
      </c>
      <c r="H11640">
        <v>0</v>
      </c>
      <c r="I11640">
        <v>0</v>
      </c>
      <c r="J11640">
        <v>0</v>
      </c>
      <c r="K11640" s="1" t="s">
        <v>18</v>
      </c>
      <c r="L11640" s="1" t="s">
        <v>20</v>
      </c>
      <c r="M11640" s="1" t="s">
        <v>20</v>
      </c>
      <c r="N11640">
        <v>0</v>
      </c>
      <c r="O11640">
        <v>0</v>
      </c>
      <c r="P11640" t="b">
        <v>1</v>
      </c>
    </row>
    <row r="11641" spans="1:16" hidden="1" x14ac:dyDescent="0.25">
      <c r="A11641">
        <v>13305</v>
      </c>
      <c r="B11641">
        <v>17428</v>
      </c>
      <c r="C11641" s="1" t="s">
        <v>11388</v>
      </c>
      <c r="D11641" s="1" t="s">
        <v>18</v>
      </c>
      <c r="E11641" s="1" t="s">
        <v>18</v>
      </c>
      <c r="F11641" s="1" t="s">
        <v>18</v>
      </c>
      <c r="G11641">
        <v>0</v>
      </c>
      <c r="H11641">
        <v>0</v>
      </c>
      <c r="I11641">
        <v>0</v>
      </c>
      <c r="J11641">
        <v>0</v>
      </c>
      <c r="K11641" s="1" t="s">
        <v>18</v>
      </c>
      <c r="L11641" s="1" t="s">
        <v>20</v>
      </c>
      <c r="M11641" s="1" t="s">
        <v>20</v>
      </c>
      <c r="N11641">
        <v>0</v>
      </c>
      <c r="O11641">
        <v>0</v>
      </c>
      <c r="P11641" t="b">
        <v>1</v>
      </c>
    </row>
    <row r="11642" spans="1:16" hidden="1" x14ac:dyDescent="0.25">
      <c r="A11642">
        <v>776</v>
      </c>
      <c r="B11642">
        <v>17429</v>
      </c>
      <c r="C11642" s="1" t="s">
        <v>16</v>
      </c>
      <c r="D11642" s="1" t="s">
        <v>18</v>
      </c>
      <c r="E11642" s="1" t="s">
        <v>18</v>
      </c>
      <c r="F11642" s="1" t="s">
        <v>18</v>
      </c>
      <c r="G11642">
        <v>0</v>
      </c>
      <c r="H11642">
        <v>0</v>
      </c>
      <c r="I11642">
        <v>0</v>
      </c>
      <c r="J11642">
        <v>0</v>
      </c>
      <c r="K11642" s="1" t="s">
        <v>18</v>
      </c>
      <c r="L11642" s="1" t="s">
        <v>20</v>
      </c>
      <c r="M11642" s="1" t="s">
        <v>20</v>
      </c>
      <c r="N11642">
        <v>0</v>
      </c>
      <c r="O11642">
        <v>0</v>
      </c>
      <c r="P11642" t="b">
        <v>1</v>
      </c>
    </row>
    <row r="11643" spans="1:16" hidden="1" x14ac:dyDescent="0.25">
      <c r="A11643">
        <v>1671</v>
      </c>
      <c r="B11643">
        <v>17429</v>
      </c>
      <c r="C11643" s="1" t="s">
        <v>1582</v>
      </c>
      <c r="D11643" s="1" t="s">
        <v>18</v>
      </c>
      <c r="E11643" s="1" t="s">
        <v>18</v>
      </c>
      <c r="F11643" s="1" t="s">
        <v>18</v>
      </c>
      <c r="G11643">
        <v>0</v>
      </c>
      <c r="H11643">
        <v>0</v>
      </c>
      <c r="I11643">
        <v>0</v>
      </c>
      <c r="J11643">
        <v>0</v>
      </c>
      <c r="K11643" s="1" t="s">
        <v>18</v>
      </c>
      <c r="L11643" s="1" t="s">
        <v>20</v>
      </c>
      <c r="M11643" s="1" t="s">
        <v>20</v>
      </c>
      <c r="N11643">
        <v>0</v>
      </c>
      <c r="O11643">
        <v>0</v>
      </c>
      <c r="P11643" t="b">
        <v>1</v>
      </c>
    </row>
    <row r="11644" spans="1:16" hidden="1" x14ac:dyDescent="0.25">
      <c r="A11644">
        <v>2566</v>
      </c>
      <c r="B11644">
        <v>17429</v>
      </c>
      <c r="C11644" s="1" t="s">
        <v>3059</v>
      </c>
      <c r="D11644" s="1" t="s">
        <v>18</v>
      </c>
      <c r="E11644" s="1" t="s">
        <v>18</v>
      </c>
      <c r="F11644" s="1" t="s">
        <v>18</v>
      </c>
      <c r="G11644">
        <v>0</v>
      </c>
      <c r="H11644">
        <v>0</v>
      </c>
      <c r="I11644">
        <v>0</v>
      </c>
      <c r="J11644">
        <v>0</v>
      </c>
      <c r="K11644" s="1" t="s">
        <v>18</v>
      </c>
      <c r="L11644" s="1" t="s">
        <v>20</v>
      </c>
      <c r="M11644" s="1" t="s">
        <v>20</v>
      </c>
      <c r="N11644">
        <v>0</v>
      </c>
      <c r="O11644">
        <v>0</v>
      </c>
      <c r="P11644" t="b">
        <v>1</v>
      </c>
    </row>
    <row r="11645" spans="1:16" hidden="1" x14ac:dyDescent="0.25">
      <c r="A11645">
        <v>3461</v>
      </c>
      <c r="B11645">
        <v>17429</v>
      </c>
      <c r="C11645" s="1" t="s">
        <v>4472</v>
      </c>
      <c r="D11645" s="1" t="s">
        <v>18</v>
      </c>
      <c r="E11645" s="1" t="s">
        <v>18</v>
      </c>
      <c r="F11645" s="1" t="s">
        <v>18</v>
      </c>
      <c r="G11645">
        <v>0</v>
      </c>
      <c r="H11645">
        <v>0</v>
      </c>
      <c r="I11645">
        <v>0</v>
      </c>
      <c r="J11645">
        <v>0</v>
      </c>
      <c r="K11645" s="1" t="s">
        <v>18</v>
      </c>
      <c r="L11645" s="1" t="s">
        <v>20</v>
      </c>
      <c r="M11645" s="1" t="s">
        <v>20</v>
      </c>
      <c r="N11645">
        <v>0</v>
      </c>
      <c r="O11645">
        <v>0</v>
      </c>
      <c r="P11645" t="b">
        <v>1</v>
      </c>
    </row>
    <row r="11646" spans="1:16" hidden="1" x14ac:dyDescent="0.25">
      <c r="A11646">
        <v>4356</v>
      </c>
      <c r="B11646">
        <v>17429</v>
      </c>
      <c r="C11646" s="1" t="s">
        <v>4473</v>
      </c>
      <c r="D11646" s="1" t="s">
        <v>18</v>
      </c>
      <c r="E11646" s="1" t="s">
        <v>18</v>
      </c>
      <c r="F11646" s="1" t="s">
        <v>18</v>
      </c>
      <c r="G11646">
        <v>0</v>
      </c>
      <c r="H11646">
        <v>0</v>
      </c>
      <c r="I11646">
        <v>0</v>
      </c>
      <c r="J11646">
        <v>0</v>
      </c>
      <c r="K11646" s="1" t="s">
        <v>18</v>
      </c>
      <c r="L11646" s="1" t="s">
        <v>20</v>
      </c>
      <c r="M11646" s="1" t="s">
        <v>20</v>
      </c>
      <c r="N11646">
        <v>0</v>
      </c>
      <c r="O11646">
        <v>0</v>
      </c>
      <c r="P11646" t="b">
        <v>1</v>
      </c>
    </row>
    <row r="11647" spans="1:16" hidden="1" x14ac:dyDescent="0.25">
      <c r="A11647">
        <v>5251</v>
      </c>
      <c r="B11647">
        <v>17429</v>
      </c>
      <c r="C11647" s="1" t="s">
        <v>5319</v>
      </c>
      <c r="D11647" s="1" t="s">
        <v>18</v>
      </c>
      <c r="E11647" s="1" t="s">
        <v>18</v>
      </c>
      <c r="F11647" s="1" t="s">
        <v>18</v>
      </c>
      <c r="G11647">
        <v>0</v>
      </c>
      <c r="H11647">
        <v>0</v>
      </c>
      <c r="I11647">
        <v>0</v>
      </c>
      <c r="J11647">
        <v>0</v>
      </c>
      <c r="K11647" s="1" t="s">
        <v>18</v>
      </c>
      <c r="L11647" s="1" t="s">
        <v>20</v>
      </c>
      <c r="M11647" s="1" t="s">
        <v>20</v>
      </c>
      <c r="N11647">
        <v>0</v>
      </c>
      <c r="O11647">
        <v>0</v>
      </c>
      <c r="P11647" t="b">
        <v>1</v>
      </c>
    </row>
    <row r="11648" spans="1:16" hidden="1" x14ac:dyDescent="0.25">
      <c r="A11648">
        <v>6146</v>
      </c>
      <c r="B11648">
        <v>17429</v>
      </c>
      <c r="C11648" s="1" t="s">
        <v>6740</v>
      </c>
      <c r="D11648" s="1" t="s">
        <v>18</v>
      </c>
      <c r="E11648" s="1" t="s">
        <v>18</v>
      </c>
      <c r="F11648" s="1" t="s">
        <v>18</v>
      </c>
      <c r="G11648">
        <v>0</v>
      </c>
      <c r="H11648">
        <v>0</v>
      </c>
      <c r="I11648">
        <v>0</v>
      </c>
      <c r="J11648">
        <v>0</v>
      </c>
      <c r="K11648" s="1" t="s">
        <v>18</v>
      </c>
      <c r="L11648" s="1" t="s">
        <v>20</v>
      </c>
      <c r="M11648" s="1" t="s">
        <v>20</v>
      </c>
      <c r="N11648">
        <v>0</v>
      </c>
      <c r="O11648">
        <v>0</v>
      </c>
      <c r="P11648" t="b">
        <v>1</v>
      </c>
    </row>
    <row r="11649" spans="1:16" hidden="1" x14ac:dyDescent="0.25">
      <c r="A11649">
        <v>7041</v>
      </c>
      <c r="B11649">
        <v>17429</v>
      </c>
      <c r="C11649" s="1" t="s">
        <v>8289</v>
      </c>
      <c r="D11649" s="1" t="s">
        <v>18</v>
      </c>
      <c r="E11649" s="1" t="s">
        <v>18</v>
      </c>
      <c r="F11649" s="1" t="s">
        <v>18</v>
      </c>
      <c r="G11649">
        <v>0</v>
      </c>
      <c r="H11649">
        <v>0</v>
      </c>
      <c r="I11649">
        <v>0</v>
      </c>
      <c r="J11649">
        <v>0</v>
      </c>
      <c r="K11649" s="1" t="s">
        <v>18</v>
      </c>
      <c r="L11649" s="1" t="s">
        <v>20</v>
      </c>
      <c r="M11649" s="1" t="s">
        <v>20</v>
      </c>
      <c r="N11649">
        <v>0</v>
      </c>
      <c r="O11649">
        <v>0</v>
      </c>
      <c r="P11649" t="b">
        <v>1</v>
      </c>
    </row>
    <row r="11650" spans="1:16" hidden="1" x14ac:dyDescent="0.25">
      <c r="A11650">
        <v>7936</v>
      </c>
      <c r="B11650">
        <v>17429</v>
      </c>
      <c r="C11650" s="1" t="s">
        <v>9804</v>
      </c>
      <c r="D11650" s="1" t="s">
        <v>9805</v>
      </c>
      <c r="E11650" s="1" t="s">
        <v>11216</v>
      </c>
      <c r="F11650" s="1" t="s">
        <v>18</v>
      </c>
      <c r="G11650">
        <v>1</v>
      </c>
      <c r="H11650">
        <v>0</v>
      </c>
      <c r="I11650">
        <v>1</v>
      </c>
      <c r="J11650">
        <v>0</v>
      </c>
      <c r="K11650" s="1" t="s">
        <v>18</v>
      </c>
      <c r="L11650" s="1" t="s">
        <v>20</v>
      </c>
      <c r="M11650" s="1" t="s">
        <v>20</v>
      </c>
      <c r="N11650">
        <v>0</v>
      </c>
      <c r="O11650">
        <v>0</v>
      </c>
      <c r="P11650" t="b">
        <v>1</v>
      </c>
    </row>
    <row r="11651" spans="1:16" hidden="1" x14ac:dyDescent="0.25">
      <c r="A11651">
        <v>8831</v>
      </c>
      <c r="B11651">
        <v>17429</v>
      </c>
      <c r="C11651" s="1" t="s">
        <v>11383</v>
      </c>
      <c r="D11651" s="1" t="s">
        <v>18</v>
      </c>
      <c r="E11651" s="1" t="s">
        <v>18</v>
      </c>
      <c r="F11651" s="1" t="s">
        <v>18</v>
      </c>
      <c r="G11651">
        <v>0</v>
      </c>
      <c r="H11651">
        <v>0</v>
      </c>
      <c r="I11651">
        <v>0</v>
      </c>
      <c r="J11651">
        <v>0</v>
      </c>
      <c r="K11651" s="1" t="s">
        <v>18</v>
      </c>
      <c r="L11651" s="1" t="s">
        <v>20</v>
      </c>
      <c r="M11651" s="1" t="s">
        <v>20</v>
      </c>
      <c r="N11651">
        <v>0</v>
      </c>
      <c r="O11651">
        <v>0</v>
      </c>
      <c r="P11651" t="b">
        <v>1</v>
      </c>
    </row>
    <row r="11652" spans="1:16" hidden="1" x14ac:dyDescent="0.25">
      <c r="A11652">
        <v>9726</v>
      </c>
      <c r="B11652">
        <v>17429</v>
      </c>
      <c r="C11652" s="1" t="s">
        <v>11384</v>
      </c>
      <c r="D11652" s="1" t="s">
        <v>18</v>
      </c>
      <c r="E11652" s="1" t="s">
        <v>18</v>
      </c>
      <c r="F11652" s="1" t="s">
        <v>18</v>
      </c>
      <c r="G11652">
        <v>0</v>
      </c>
      <c r="H11652">
        <v>0</v>
      </c>
      <c r="I11652">
        <v>0</v>
      </c>
      <c r="J11652">
        <v>0</v>
      </c>
      <c r="K11652" s="1" t="s">
        <v>18</v>
      </c>
      <c r="L11652" s="1" t="s">
        <v>20</v>
      </c>
      <c r="M11652" s="1" t="s">
        <v>20</v>
      </c>
      <c r="N11652">
        <v>0</v>
      </c>
      <c r="O11652">
        <v>0</v>
      </c>
      <c r="P11652" t="b">
        <v>1</v>
      </c>
    </row>
    <row r="11653" spans="1:16" hidden="1" x14ac:dyDescent="0.25">
      <c r="A11653">
        <v>10621</v>
      </c>
      <c r="B11653">
        <v>17429</v>
      </c>
      <c r="C11653" s="1" t="s">
        <v>11385</v>
      </c>
      <c r="D11653" s="1" t="s">
        <v>18</v>
      </c>
      <c r="E11653" s="1" t="s">
        <v>18</v>
      </c>
      <c r="F11653" s="1" t="s">
        <v>18</v>
      </c>
      <c r="G11653">
        <v>0</v>
      </c>
      <c r="H11653">
        <v>0</v>
      </c>
      <c r="I11653">
        <v>0</v>
      </c>
      <c r="J11653">
        <v>0</v>
      </c>
      <c r="K11653" s="1" t="s">
        <v>18</v>
      </c>
      <c r="L11653" s="1" t="s">
        <v>20</v>
      </c>
      <c r="M11653" s="1" t="s">
        <v>20</v>
      </c>
      <c r="N11653">
        <v>0</v>
      </c>
      <c r="O11653">
        <v>0</v>
      </c>
      <c r="P11653" t="b">
        <v>1</v>
      </c>
    </row>
    <row r="11654" spans="1:16" hidden="1" x14ac:dyDescent="0.25">
      <c r="A11654">
        <v>11516</v>
      </c>
      <c r="B11654">
        <v>17429</v>
      </c>
      <c r="C11654" s="1" t="s">
        <v>11386</v>
      </c>
      <c r="D11654" s="1" t="s">
        <v>18</v>
      </c>
      <c r="E11654" s="1" t="s">
        <v>18</v>
      </c>
      <c r="F11654" s="1" t="s">
        <v>18</v>
      </c>
      <c r="G11654">
        <v>0</v>
      </c>
      <c r="H11654">
        <v>0</v>
      </c>
      <c r="I11654">
        <v>0</v>
      </c>
      <c r="J11654">
        <v>0</v>
      </c>
      <c r="K11654" s="1" t="s">
        <v>18</v>
      </c>
      <c r="L11654" s="1" t="s">
        <v>20</v>
      </c>
      <c r="M11654" s="1" t="s">
        <v>20</v>
      </c>
      <c r="N11654">
        <v>0</v>
      </c>
      <c r="O11654">
        <v>0</v>
      </c>
      <c r="P11654" t="b">
        <v>1</v>
      </c>
    </row>
    <row r="11655" spans="1:16" hidden="1" x14ac:dyDescent="0.25">
      <c r="A11655">
        <v>12411</v>
      </c>
      <c r="B11655">
        <v>17429</v>
      </c>
      <c r="C11655" s="1" t="s">
        <v>11387</v>
      </c>
      <c r="D11655" s="1" t="s">
        <v>18</v>
      </c>
      <c r="E11655" s="1" t="s">
        <v>18</v>
      </c>
      <c r="F11655" s="1" t="s">
        <v>18</v>
      </c>
      <c r="G11655">
        <v>0</v>
      </c>
      <c r="H11655">
        <v>0</v>
      </c>
      <c r="I11655">
        <v>0</v>
      </c>
      <c r="J11655">
        <v>0</v>
      </c>
      <c r="K11655" s="1" t="s">
        <v>18</v>
      </c>
      <c r="L11655" s="1" t="s">
        <v>20</v>
      </c>
      <c r="M11655" s="1" t="s">
        <v>20</v>
      </c>
      <c r="N11655">
        <v>0</v>
      </c>
      <c r="O11655">
        <v>0</v>
      </c>
      <c r="P11655" t="b">
        <v>1</v>
      </c>
    </row>
    <row r="11656" spans="1:16" hidden="1" x14ac:dyDescent="0.25">
      <c r="A11656">
        <v>13306</v>
      </c>
      <c r="B11656">
        <v>17429</v>
      </c>
      <c r="C11656" s="1" t="s">
        <v>11388</v>
      </c>
      <c r="D11656" s="1" t="s">
        <v>18</v>
      </c>
      <c r="E11656" s="1" t="s">
        <v>18</v>
      </c>
      <c r="F11656" s="1" t="s">
        <v>18</v>
      </c>
      <c r="G11656">
        <v>0</v>
      </c>
      <c r="H11656">
        <v>0</v>
      </c>
      <c r="I11656">
        <v>0</v>
      </c>
      <c r="J11656">
        <v>0</v>
      </c>
      <c r="K11656" s="1" t="s">
        <v>18</v>
      </c>
      <c r="L11656" s="1" t="s">
        <v>20</v>
      </c>
      <c r="M11656" s="1" t="s">
        <v>20</v>
      </c>
      <c r="N11656">
        <v>0</v>
      </c>
      <c r="O11656">
        <v>0</v>
      </c>
      <c r="P11656" t="b">
        <v>1</v>
      </c>
    </row>
    <row r="11657" spans="1:16" hidden="1" x14ac:dyDescent="0.25">
      <c r="A11657">
        <v>777</v>
      </c>
      <c r="B11657">
        <v>17430</v>
      </c>
      <c r="C11657" s="1" t="s">
        <v>16</v>
      </c>
      <c r="D11657" s="1" t="s">
        <v>17</v>
      </c>
      <c r="E11657" s="1" t="s">
        <v>1415</v>
      </c>
      <c r="F11657" s="1" t="s">
        <v>1416</v>
      </c>
      <c r="G11657">
        <v>15</v>
      </c>
      <c r="H11657">
        <v>13</v>
      </c>
      <c r="I11657">
        <v>28</v>
      </c>
      <c r="J11657">
        <v>0</v>
      </c>
      <c r="K11657" s="1" t="s">
        <v>18</v>
      </c>
      <c r="L11657" s="1" t="s">
        <v>20</v>
      </c>
      <c r="M11657" s="1" t="s">
        <v>20</v>
      </c>
      <c r="N11657">
        <v>0</v>
      </c>
      <c r="O11657">
        <v>0</v>
      </c>
      <c r="P11657" t="b">
        <v>1</v>
      </c>
    </row>
    <row r="11658" spans="1:16" hidden="1" x14ac:dyDescent="0.25">
      <c r="A11658">
        <v>1672</v>
      </c>
      <c r="B11658">
        <v>17430</v>
      </c>
      <c r="C11658" s="1" t="s">
        <v>1582</v>
      </c>
      <c r="D11658" s="1" t="s">
        <v>1583</v>
      </c>
      <c r="E11658" s="1" t="s">
        <v>2911</v>
      </c>
      <c r="F11658" s="1" t="s">
        <v>2912</v>
      </c>
      <c r="G11658">
        <v>15</v>
      </c>
      <c r="H11658">
        <v>20</v>
      </c>
      <c r="I11658">
        <v>35</v>
      </c>
      <c r="J11658">
        <v>0</v>
      </c>
      <c r="K11658" s="1" t="s">
        <v>18</v>
      </c>
      <c r="L11658" s="1" t="s">
        <v>20</v>
      </c>
      <c r="M11658" s="1" t="s">
        <v>20</v>
      </c>
      <c r="N11658">
        <v>0</v>
      </c>
      <c r="O11658">
        <v>0</v>
      </c>
      <c r="P11658" t="b">
        <v>1</v>
      </c>
    </row>
    <row r="11659" spans="1:16" hidden="1" x14ac:dyDescent="0.25">
      <c r="A11659">
        <v>2567</v>
      </c>
      <c r="B11659">
        <v>17430</v>
      </c>
      <c r="C11659" s="1" t="s">
        <v>3059</v>
      </c>
      <c r="D11659" s="1" t="s">
        <v>3060</v>
      </c>
      <c r="E11659" s="1" t="s">
        <v>4342</v>
      </c>
      <c r="F11659" s="1" t="s">
        <v>4343</v>
      </c>
      <c r="G11659">
        <v>5</v>
      </c>
      <c r="H11659">
        <v>10</v>
      </c>
      <c r="I11659">
        <v>15</v>
      </c>
      <c r="J11659">
        <v>0</v>
      </c>
      <c r="K11659" s="1" t="s">
        <v>18</v>
      </c>
      <c r="L11659" s="1" t="s">
        <v>20</v>
      </c>
      <c r="M11659" s="1" t="s">
        <v>20</v>
      </c>
      <c r="N11659">
        <v>0</v>
      </c>
      <c r="O11659">
        <v>0</v>
      </c>
      <c r="P11659" t="b">
        <v>1</v>
      </c>
    </row>
    <row r="11660" spans="1:16" hidden="1" x14ac:dyDescent="0.25">
      <c r="A11660">
        <v>3462</v>
      </c>
      <c r="B11660">
        <v>17430</v>
      </c>
      <c r="C11660" s="1" t="s">
        <v>4472</v>
      </c>
      <c r="D11660" s="1" t="s">
        <v>18</v>
      </c>
      <c r="E11660" s="1" t="s">
        <v>18</v>
      </c>
      <c r="F11660" s="1" t="s">
        <v>18</v>
      </c>
      <c r="G11660">
        <v>0</v>
      </c>
      <c r="H11660">
        <v>0</v>
      </c>
      <c r="I11660">
        <v>0</v>
      </c>
      <c r="J11660">
        <v>0</v>
      </c>
      <c r="K11660" s="1" t="s">
        <v>18</v>
      </c>
      <c r="L11660" s="1" t="s">
        <v>20</v>
      </c>
      <c r="M11660" s="1" t="s">
        <v>20</v>
      </c>
      <c r="N11660">
        <v>0</v>
      </c>
      <c r="O11660">
        <v>0</v>
      </c>
      <c r="P11660" t="b">
        <v>1</v>
      </c>
    </row>
    <row r="11661" spans="1:16" hidden="1" x14ac:dyDescent="0.25">
      <c r="A11661">
        <v>4357</v>
      </c>
      <c r="B11661">
        <v>17430</v>
      </c>
      <c r="C11661" s="1" t="s">
        <v>4473</v>
      </c>
      <c r="D11661" s="1" t="s">
        <v>4474</v>
      </c>
      <c r="E11661" s="1" t="s">
        <v>18</v>
      </c>
      <c r="F11661" s="1" t="s">
        <v>5238</v>
      </c>
      <c r="G11661">
        <v>0</v>
      </c>
      <c r="H11661">
        <v>1</v>
      </c>
      <c r="I11661">
        <v>1</v>
      </c>
      <c r="J11661">
        <v>0</v>
      </c>
      <c r="K11661" s="1" t="s">
        <v>18</v>
      </c>
      <c r="L11661" s="1" t="s">
        <v>20</v>
      </c>
      <c r="M11661" s="1" t="s">
        <v>20</v>
      </c>
      <c r="N11661">
        <v>0</v>
      </c>
      <c r="O11661">
        <v>0</v>
      </c>
      <c r="P11661" t="b">
        <v>1</v>
      </c>
    </row>
    <row r="11662" spans="1:16" hidden="1" x14ac:dyDescent="0.25">
      <c r="A11662">
        <v>5252</v>
      </c>
      <c r="B11662">
        <v>17430</v>
      </c>
      <c r="C11662" s="1" t="s">
        <v>5319</v>
      </c>
      <c r="D11662" s="1" t="s">
        <v>5320</v>
      </c>
      <c r="E11662" s="1" t="s">
        <v>6614</v>
      </c>
      <c r="F11662" s="1" t="s">
        <v>6615</v>
      </c>
      <c r="G11662">
        <v>6</v>
      </c>
      <c r="H11662">
        <v>3</v>
      </c>
      <c r="I11662">
        <v>9</v>
      </c>
      <c r="J11662">
        <v>0</v>
      </c>
      <c r="K11662" s="1" t="s">
        <v>18</v>
      </c>
      <c r="L11662" s="1" t="s">
        <v>20</v>
      </c>
      <c r="M11662" s="1" t="s">
        <v>20</v>
      </c>
      <c r="N11662">
        <v>0</v>
      </c>
      <c r="O11662">
        <v>0</v>
      </c>
      <c r="P11662" t="b">
        <v>1</v>
      </c>
    </row>
    <row r="11663" spans="1:16" hidden="1" x14ac:dyDescent="0.25">
      <c r="A11663">
        <v>6147</v>
      </c>
      <c r="B11663">
        <v>17430</v>
      </c>
      <c r="C11663" s="1" t="s">
        <v>6740</v>
      </c>
      <c r="D11663" s="1" t="s">
        <v>6741</v>
      </c>
      <c r="E11663" s="1" t="s">
        <v>8125</v>
      </c>
      <c r="F11663" s="1" t="s">
        <v>8126</v>
      </c>
      <c r="G11663">
        <v>13</v>
      </c>
      <c r="H11663">
        <v>15</v>
      </c>
      <c r="I11663">
        <v>28</v>
      </c>
      <c r="J11663">
        <v>0</v>
      </c>
      <c r="K11663" s="1" t="s">
        <v>18</v>
      </c>
      <c r="L11663" s="1" t="s">
        <v>20</v>
      </c>
      <c r="M11663" s="1" t="s">
        <v>20</v>
      </c>
      <c r="N11663">
        <v>0</v>
      </c>
      <c r="O11663">
        <v>0</v>
      </c>
      <c r="P11663" t="b">
        <v>1</v>
      </c>
    </row>
    <row r="11664" spans="1:16" hidden="1" x14ac:dyDescent="0.25">
      <c r="A11664">
        <v>7042</v>
      </c>
      <c r="B11664">
        <v>17430</v>
      </c>
      <c r="C11664" s="1" t="s">
        <v>8289</v>
      </c>
      <c r="D11664" s="1" t="s">
        <v>8290</v>
      </c>
      <c r="E11664" s="1" t="s">
        <v>9654</v>
      </c>
      <c r="F11664" s="1" t="s">
        <v>9655</v>
      </c>
      <c r="G11664">
        <v>7</v>
      </c>
      <c r="H11664">
        <v>7</v>
      </c>
      <c r="I11664">
        <v>14</v>
      </c>
      <c r="J11664">
        <v>0</v>
      </c>
      <c r="K11664" s="1" t="s">
        <v>18</v>
      </c>
      <c r="L11664" s="1" t="s">
        <v>20</v>
      </c>
      <c r="M11664" s="1" t="s">
        <v>20</v>
      </c>
      <c r="N11664">
        <v>0</v>
      </c>
      <c r="O11664">
        <v>0</v>
      </c>
      <c r="P11664" t="b">
        <v>1</v>
      </c>
    </row>
    <row r="11665" spans="1:16" hidden="1" x14ac:dyDescent="0.25">
      <c r="A11665">
        <v>7937</v>
      </c>
      <c r="B11665">
        <v>17430</v>
      </c>
      <c r="C11665" s="1" t="s">
        <v>9804</v>
      </c>
      <c r="D11665" s="1" t="s">
        <v>9805</v>
      </c>
      <c r="E11665" s="1" t="s">
        <v>11217</v>
      </c>
      <c r="F11665" s="1" t="s">
        <v>11218</v>
      </c>
      <c r="G11665">
        <v>10</v>
      </c>
      <c r="H11665">
        <v>18</v>
      </c>
      <c r="I11665">
        <v>28</v>
      </c>
      <c r="J11665">
        <v>0</v>
      </c>
      <c r="K11665" s="1" t="s">
        <v>18</v>
      </c>
      <c r="L11665" s="1" t="s">
        <v>20</v>
      </c>
      <c r="M11665" s="1" t="s">
        <v>20</v>
      </c>
      <c r="N11665">
        <v>0</v>
      </c>
      <c r="O11665">
        <v>0</v>
      </c>
      <c r="P11665" t="b">
        <v>1</v>
      </c>
    </row>
    <row r="11666" spans="1:16" hidden="1" x14ac:dyDescent="0.25">
      <c r="A11666">
        <v>8832</v>
      </c>
      <c r="B11666">
        <v>17430</v>
      </c>
      <c r="C11666" s="1" t="s">
        <v>11383</v>
      </c>
      <c r="D11666" s="1" t="s">
        <v>18</v>
      </c>
      <c r="E11666" s="1" t="s">
        <v>18</v>
      </c>
      <c r="F11666" s="1" t="s">
        <v>18</v>
      </c>
      <c r="G11666">
        <v>0</v>
      </c>
      <c r="H11666">
        <v>0</v>
      </c>
      <c r="I11666">
        <v>0</v>
      </c>
      <c r="J11666">
        <v>0</v>
      </c>
      <c r="K11666" s="1" t="s">
        <v>18</v>
      </c>
      <c r="L11666" s="1" t="s">
        <v>20</v>
      </c>
      <c r="M11666" s="1" t="s">
        <v>20</v>
      </c>
      <c r="N11666">
        <v>0</v>
      </c>
      <c r="O11666">
        <v>0</v>
      </c>
      <c r="P11666" t="b">
        <v>1</v>
      </c>
    </row>
    <row r="11667" spans="1:16" hidden="1" x14ac:dyDescent="0.25">
      <c r="A11667">
        <v>9727</v>
      </c>
      <c r="B11667">
        <v>17430</v>
      </c>
      <c r="C11667" s="1" t="s">
        <v>11384</v>
      </c>
      <c r="D11667" s="1" t="s">
        <v>18</v>
      </c>
      <c r="E11667" s="1" t="s">
        <v>18</v>
      </c>
      <c r="F11667" s="1" t="s">
        <v>18</v>
      </c>
      <c r="G11667">
        <v>0</v>
      </c>
      <c r="H11667">
        <v>0</v>
      </c>
      <c r="I11667">
        <v>0</v>
      </c>
      <c r="J11667">
        <v>0</v>
      </c>
      <c r="K11667" s="1" t="s">
        <v>18</v>
      </c>
      <c r="L11667" s="1" t="s">
        <v>20</v>
      </c>
      <c r="M11667" s="1" t="s">
        <v>20</v>
      </c>
      <c r="N11667">
        <v>0</v>
      </c>
      <c r="O11667">
        <v>0</v>
      </c>
      <c r="P11667" t="b">
        <v>1</v>
      </c>
    </row>
    <row r="11668" spans="1:16" hidden="1" x14ac:dyDescent="0.25">
      <c r="A11668">
        <v>10622</v>
      </c>
      <c r="B11668">
        <v>17430</v>
      </c>
      <c r="C11668" s="1" t="s">
        <v>11385</v>
      </c>
      <c r="D11668" s="1" t="s">
        <v>18</v>
      </c>
      <c r="E11668" s="1" t="s">
        <v>18</v>
      </c>
      <c r="F11668" s="1" t="s">
        <v>18</v>
      </c>
      <c r="G11668">
        <v>0</v>
      </c>
      <c r="H11668">
        <v>0</v>
      </c>
      <c r="I11668">
        <v>0</v>
      </c>
      <c r="J11668">
        <v>0</v>
      </c>
      <c r="K11668" s="1" t="s">
        <v>18</v>
      </c>
      <c r="L11668" s="1" t="s">
        <v>20</v>
      </c>
      <c r="M11668" s="1" t="s">
        <v>20</v>
      </c>
      <c r="N11668">
        <v>0</v>
      </c>
      <c r="O11668">
        <v>0</v>
      </c>
      <c r="P11668" t="b">
        <v>1</v>
      </c>
    </row>
    <row r="11669" spans="1:16" hidden="1" x14ac:dyDescent="0.25">
      <c r="A11669">
        <v>11517</v>
      </c>
      <c r="B11669">
        <v>17430</v>
      </c>
      <c r="C11669" s="1" t="s">
        <v>11386</v>
      </c>
      <c r="D11669" s="1" t="s">
        <v>18</v>
      </c>
      <c r="E11669" s="1" t="s">
        <v>18</v>
      </c>
      <c r="F11669" s="1" t="s">
        <v>18</v>
      </c>
      <c r="G11669">
        <v>0</v>
      </c>
      <c r="H11669">
        <v>0</v>
      </c>
      <c r="I11669">
        <v>0</v>
      </c>
      <c r="J11669">
        <v>0</v>
      </c>
      <c r="K11669" s="1" t="s">
        <v>18</v>
      </c>
      <c r="L11669" s="1" t="s">
        <v>20</v>
      </c>
      <c r="M11669" s="1" t="s">
        <v>20</v>
      </c>
      <c r="N11669">
        <v>0</v>
      </c>
      <c r="O11669">
        <v>0</v>
      </c>
      <c r="P11669" t="b">
        <v>1</v>
      </c>
    </row>
    <row r="11670" spans="1:16" hidden="1" x14ac:dyDescent="0.25">
      <c r="A11670">
        <v>12412</v>
      </c>
      <c r="B11670">
        <v>17430</v>
      </c>
      <c r="C11670" s="1" t="s">
        <v>11387</v>
      </c>
      <c r="D11670" s="1" t="s">
        <v>18</v>
      </c>
      <c r="E11670" s="1" t="s">
        <v>18</v>
      </c>
      <c r="F11670" s="1" t="s">
        <v>18</v>
      </c>
      <c r="G11670">
        <v>0</v>
      </c>
      <c r="H11670">
        <v>0</v>
      </c>
      <c r="I11670">
        <v>0</v>
      </c>
      <c r="J11670">
        <v>0</v>
      </c>
      <c r="K11670" s="1" t="s">
        <v>18</v>
      </c>
      <c r="L11670" s="1" t="s">
        <v>20</v>
      </c>
      <c r="M11670" s="1" t="s">
        <v>20</v>
      </c>
      <c r="N11670">
        <v>0</v>
      </c>
      <c r="O11670">
        <v>0</v>
      </c>
      <c r="P11670" t="b">
        <v>1</v>
      </c>
    </row>
    <row r="11671" spans="1:16" hidden="1" x14ac:dyDescent="0.25">
      <c r="A11671">
        <v>13307</v>
      </c>
      <c r="B11671">
        <v>17430</v>
      </c>
      <c r="C11671" s="1" t="s">
        <v>11388</v>
      </c>
      <c r="D11671" s="1" t="s">
        <v>18</v>
      </c>
      <c r="E11671" s="1" t="s">
        <v>18</v>
      </c>
      <c r="F11671" s="1" t="s">
        <v>18</v>
      </c>
      <c r="G11671">
        <v>0</v>
      </c>
      <c r="H11671">
        <v>0</v>
      </c>
      <c r="I11671">
        <v>0</v>
      </c>
      <c r="J11671">
        <v>0</v>
      </c>
      <c r="K11671" s="1" t="s">
        <v>18</v>
      </c>
      <c r="L11671" s="1" t="s">
        <v>20</v>
      </c>
      <c r="M11671" s="1" t="s">
        <v>20</v>
      </c>
      <c r="N11671">
        <v>0</v>
      </c>
      <c r="O11671">
        <v>0</v>
      </c>
      <c r="P11671" t="b">
        <v>1</v>
      </c>
    </row>
    <row r="11672" spans="1:16" hidden="1" x14ac:dyDescent="0.25">
      <c r="A11672">
        <v>778</v>
      </c>
      <c r="B11672">
        <v>17431</v>
      </c>
      <c r="C11672" s="1" t="s">
        <v>16</v>
      </c>
      <c r="D11672" s="1" t="s">
        <v>17</v>
      </c>
      <c r="E11672" s="1" t="s">
        <v>1417</v>
      </c>
      <c r="F11672" s="1" t="s">
        <v>1418</v>
      </c>
      <c r="G11672">
        <v>19</v>
      </c>
      <c r="H11672">
        <v>15</v>
      </c>
      <c r="I11672">
        <v>34</v>
      </c>
      <c r="J11672">
        <v>0</v>
      </c>
      <c r="K11672" s="1" t="s">
        <v>18</v>
      </c>
      <c r="L11672" s="1" t="s">
        <v>20</v>
      </c>
      <c r="M11672" s="1" t="s">
        <v>20</v>
      </c>
      <c r="N11672">
        <v>0</v>
      </c>
      <c r="O11672">
        <v>0</v>
      </c>
      <c r="P11672" t="b">
        <v>1</v>
      </c>
    </row>
    <row r="11673" spans="1:16" hidden="1" x14ac:dyDescent="0.25">
      <c r="A11673">
        <v>1673</v>
      </c>
      <c r="B11673">
        <v>17431</v>
      </c>
      <c r="C11673" s="1" t="s">
        <v>1582</v>
      </c>
      <c r="D11673" s="1" t="s">
        <v>1583</v>
      </c>
      <c r="E11673" s="1" t="s">
        <v>2913</v>
      </c>
      <c r="F11673" s="1" t="s">
        <v>2914</v>
      </c>
      <c r="G11673">
        <v>16</v>
      </c>
      <c r="H11673">
        <v>19</v>
      </c>
      <c r="I11673">
        <v>35</v>
      </c>
      <c r="J11673">
        <v>0</v>
      </c>
      <c r="K11673" s="1" t="s">
        <v>18</v>
      </c>
      <c r="L11673" s="1" t="s">
        <v>20</v>
      </c>
      <c r="M11673" s="1" t="s">
        <v>20</v>
      </c>
      <c r="N11673">
        <v>0</v>
      </c>
      <c r="O11673">
        <v>0</v>
      </c>
      <c r="P11673" t="b">
        <v>1</v>
      </c>
    </row>
    <row r="11674" spans="1:16" hidden="1" x14ac:dyDescent="0.25">
      <c r="A11674">
        <v>2568</v>
      </c>
      <c r="B11674">
        <v>17431</v>
      </c>
      <c r="C11674" s="1" t="s">
        <v>3059</v>
      </c>
      <c r="D11674" s="1" t="s">
        <v>3060</v>
      </c>
      <c r="E11674" s="1" t="s">
        <v>4344</v>
      </c>
      <c r="F11674" s="1" t="s">
        <v>4345</v>
      </c>
      <c r="G11674">
        <v>3</v>
      </c>
      <c r="H11674">
        <v>4</v>
      </c>
      <c r="I11674">
        <v>7</v>
      </c>
      <c r="J11674">
        <v>0</v>
      </c>
      <c r="K11674" s="1" t="s">
        <v>18</v>
      </c>
      <c r="L11674" s="1" t="s">
        <v>20</v>
      </c>
      <c r="M11674" s="1" t="s">
        <v>20</v>
      </c>
      <c r="N11674">
        <v>0</v>
      </c>
      <c r="O11674">
        <v>0</v>
      </c>
      <c r="P11674" t="b">
        <v>1</v>
      </c>
    </row>
    <row r="11675" spans="1:16" hidden="1" x14ac:dyDescent="0.25">
      <c r="A11675">
        <v>3463</v>
      </c>
      <c r="B11675">
        <v>17431</v>
      </c>
      <c r="C11675" s="1" t="s">
        <v>4472</v>
      </c>
      <c r="D11675" s="1" t="s">
        <v>18</v>
      </c>
      <c r="E11675" s="1" t="s">
        <v>18</v>
      </c>
      <c r="F11675" s="1" t="s">
        <v>18</v>
      </c>
      <c r="G11675">
        <v>0</v>
      </c>
      <c r="H11675">
        <v>0</v>
      </c>
      <c r="I11675">
        <v>0</v>
      </c>
      <c r="J11675">
        <v>0</v>
      </c>
      <c r="K11675" s="1" t="s">
        <v>18</v>
      </c>
      <c r="L11675" s="1" t="s">
        <v>20</v>
      </c>
      <c r="M11675" s="1" t="s">
        <v>20</v>
      </c>
      <c r="N11675">
        <v>0</v>
      </c>
      <c r="O11675">
        <v>0</v>
      </c>
      <c r="P11675" t="b">
        <v>1</v>
      </c>
    </row>
    <row r="11676" spans="1:16" hidden="1" x14ac:dyDescent="0.25">
      <c r="A11676">
        <v>4358</v>
      </c>
      <c r="B11676">
        <v>17431</v>
      </c>
      <c r="C11676" s="1" t="s">
        <v>4473</v>
      </c>
      <c r="D11676" s="1" t="s">
        <v>4474</v>
      </c>
      <c r="E11676" s="1" t="s">
        <v>5239</v>
      </c>
      <c r="F11676" s="1" t="s">
        <v>5240</v>
      </c>
      <c r="G11676">
        <v>1</v>
      </c>
      <c r="H11676">
        <v>1</v>
      </c>
      <c r="I11676">
        <v>2</v>
      </c>
      <c r="J11676">
        <v>0</v>
      </c>
      <c r="K11676" s="1" t="s">
        <v>18</v>
      </c>
      <c r="L11676" s="1" t="s">
        <v>20</v>
      </c>
      <c r="M11676" s="1" t="s">
        <v>20</v>
      </c>
      <c r="N11676">
        <v>0</v>
      </c>
      <c r="O11676">
        <v>0</v>
      </c>
      <c r="P11676" t="b">
        <v>1</v>
      </c>
    </row>
    <row r="11677" spans="1:16" hidden="1" x14ac:dyDescent="0.25">
      <c r="A11677">
        <v>5253</v>
      </c>
      <c r="B11677">
        <v>17431</v>
      </c>
      <c r="C11677" s="1" t="s">
        <v>5319</v>
      </c>
      <c r="D11677" s="1" t="s">
        <v>5320</v>
      </c>
      <c r="E11677" s="1" t="s">
        <v>6616</v>
      </c>
      <c r="F11677" s="1" t="s">
        <v>6617</v>
      </c>
      <c r="G11677">
        <v>4</v>
      </c>
      <c r="H11677">
        <v>7</v>
      </c>
      <c r="I11677">
        <v>11</v>
      </c>
      <c r="J11677">
        <v>0</v>
      </c>
      <c r="K11677" s="1" t="s">
        <v>18</v>
      </c>
      <c r="L11677" s="1" t="s">
        <v>20</v>
      </c>
      <c r="M11677" s="1" t="s">
        <v>20</v>
      </c>
      <c r="N11677">
        <v>0</v>
      </c>
      <c r="O11677">
        <v>0</v>
      </c>
      <c r="P11677" t="b">
        <v>1</v>
      </c>
    </row>
    <row r="11678" spans="1:16" hidden="1" x14ac:dyDescent="0.25">
      <c r="A11678">
        <v>6148</v>
      </c>
      <c r="B11678">
        <v>17431</v>
      </c>
      <c r="C11678" s="1" t="s">
        <v>6740</v>
      </c>
      <c r="D11678" s="1" t="s">
        <v>6741</v>
      </c>
      <c r="E11678" s="1" t="s">
        <v>8127</v>
      </c>
      <c r="F11678" s="1" t="s">
        <v>8128</v>
      </c>
      <c r="G11678">
        <v>16</v>
      </c>
      <c r="H11678">
        <v>11</v>
      </c>
      <c r="I11678">
        <v>27</v>
      </c>
      <c r="J11678">
        <v>0</v>
      </c>
      <c r="K11678" s="1" t="s">
        <v>18</v>
      </c>
      <c r="L11678" s="1" t="s">
        <v>20</v>
      </c>
      <c r="M11678" s="1" t="s">
        <v>20</v>
      </c>
      <c r="N11678">
        <v>0</v>
      </c>
      <c r="O11678">
        <v>0</v>
      </c>
      <c r="P11678" t="b">
        <v>1</v>
      </c>
    </row>
    <row r="11679" spans="1:16" hidden="1" x14ac:dyDescent="0.25">
      <c r="A11679">
        <v>7043</v>
      </c>
      <c r="B11679">
        <v>17431</v>
      </c>
      <c r="C11679" s="1" t="s">
        <v>8289</v>
      </c>
      <c r="D11679" s="1" t="s">
        <v>8290</v>
      </c>
      <c r="E11679" s="1" t="s">
        <v>9656</v>
      </c>
      <c r="F11679" s="1" t="s">
        <v>9657</v>
      </c>
      <c r="G11679">
        <v>6</v>
      </c>
      <c r="H11679">
        <v>5</v>
      </c>
      <c r="I11679">
        <v>11</v>
      </c>
      <c r="J11679">
        <v>0</v>
      </c>
      <c r="K11679" s="1" t="s">
        <v>18</v>
      </c>
      <c r="L11679" s="1" t="s">
        <v>20</v>
      </c>
      <c r="M11679" s="1" t="s">
        <v>20</v>
      </c>
      <c r="N11679">
        <v>0</v>
      </c>
      <c r="O11679">
        <v>0</v>
      </c>
      <c r="P11679" t="b">
        <v>1</v>
      </c>
    </row>
    <row r="11680" spans="1:16" hidden="1" x14ac:dyDescent="0.25">
      <c r="A11680">
        <v>7938</v>
      </c>
      <c r="B11680">
        <v>17431</v>
      </c>
      <c r="C11680" s="1" t="s">
        <v>9804</v>
      </c>
      <c r="D11680" s="1" t="s">
        <v>9805</v>
      </c>
      <c r="E11680" s="1" t="s">
        <v>11219</v>
      </c>
      <c r="F11680" s="1" t="s">
        <v>11220</v>
      </c>
      <c r="G11680">
        <v>14</v>
      </c>
      <c r="H11680">
        <v>23</v>
      </c>
      <c r="I11680">
        <v>37</v>
      </c>
      <c r="J11680">
        <v>0</v>
      </c>
      <c r="K11680" s="1" t="s">
        <v>18</v>
      </c>
      <c r="L11680" s="1" t="s">
        <v>20</v>
      </c>
      <c r="M11680" s="1" t="s">
        <v>20</v>
      </c>
      <c r="N11680">
        <v>0</v>
      </c>
      <c r="O11680">
        <v>0</v>
      </c>
      <c r="P11680" t="b">
        <v>1</v>
      </c>
    </row>
    <row r="11681" spans="1:16" hidden="1" x14ac:dyDescent="0.25">
      <c r="A11681">
        <v>8833</v>
      </c>
      <c r="B11681">
        <v>17431</v>
      </c>
      <c r="C11681" s="1" t="s">
        <v>11383</v>
      </c>
      <c r="D11681" s="1" t="s">
        <v>18</v>
      </c>
      <c r="E11681" s="1" t="s">
        <v>18</v>
      </c>
      <c r="F11681" s="1" t="s">
        <v>18</v>
      </c>
      <c r="G11681">
        <v>0</v>
      </c>
      <c r="H11681">
        <v>0</v>
      </c>
      <c r="I11681">
        <v>0</v>
      </c>
      <c r="J11681">
        <v>0</v>
      </c>
      <c r="K11681" s="1" t="s">
        <v>18</v>
      </c>
      <c r="L11681" s="1" t="s">
        <v>20</v>
      </c>
      <c r="M11681" s="1" t="s">
        <v>20</v>
      </c>
      <c r="N11681">
        <v>0</v>
      </c>
      <c r="O11681">
        <v>0</v>
      </c>
      <c r="P11681" t="b">
        <v>1</v>
      </c>
    </row>
    <row r="11682" spans="1:16" hidden="1" x14ac:dyDescent="0.25">
      <c r="A11682">
        <v>9728</v>
      </c>
      <c r="B11682">
        <v>17431</v>
      </c>
      <c r="C11682" s="1" t="s">
        <v>11384</v>
      </c>
      <c r="D11682" s="1" t="s">
        <v>18</v>
      </c>
      <c r="E11682" s="1" t="s">
        <v>18</v>
      </c>
      <c r="F11682" s="1" t="s">
        <v>18</v>
      </c>
      <c r="G11682">
        <v>0</v>
      </c>
      <c r="H11682">
        <v>0</v>
      </c>
      <c r="I11682">
        <v>0</v>
      </c>
      <c r="J11682">
        <v>0</v>
      </c>
      <c r="K11682" s="1" t="s">
        <v>18</v>
      </c>
      <c r="L11682" s="1" t="s">
        <v>20</v>
      </c>
      <c r="M11682" s="1" t="s">
        <v>20</v>
      </c>
      <c r="N11682">
        <v>0</v>
      </c>
      <c r="O11682">
        <v>0</v>
      </c>
      <c r="P11682" t="b">
        <v>1</v>
      </c>
    </row>
    <row r="11683" spans="1:16" hidden="1" x14ac:dyDescent="0.25">
      <c r="A11683">
        <v>10623</v>
      </c>
      <c r="B11683">
        <v>17431</v>
      </c>
      <c r="C11683" s="1" t="s">
        <v>11385</v>
      </c>
      <c r="D11683" s="1" t="s">
        <v>18</v>
      </c>
      <c r="E11683" s="1" t="s">
        <v>18</v>
      </c>
      <c r="F11683" s="1" t="s">
        <v>18</v>
      </c>
      <c r="G11683">
        <v>0</v>
      </c>
      <c r="H11683">
        <v>0</v>
      </c>
      <c r="I11683">
        <v>0</v>
      </c>
      <c r="J11683">
        <v>0</v>
      </c>
      <c r="K11683" s="1" t="s">
        <v>18</v>
      </c>
      <c r="L11683" s="1" t="s">
        <v>20</v>
      </c>
      <c r="M11683" s="1" t="s">
        <v>20</v>
      </c>
      <c r="N11683">
        <v>0</v>
      </c>
      <c r="O11683">
        <v>0</v>
      </c>
      <c r="P11683" t="b">
        <v>1</v>
      </c>
    </row>
    <row r="11684" spans="1:16" hidden="1" x14ac:dyDescent="0.25">
      <c r="A11684">
        <v>11518</v>
      </c>
      <c r="B11684">
        <v>17431</v>
      </c>
      <c r="C11684" s="1" t="s">
        <v>11386</v>
      </c>
      <c r="D11684" s="1" t="s">
        <v>18</v>
      </c>
      <c r="E11684" s="1" t="s">
        <v>18</v>
      </c>
      <c r="F11684" s="1" t="s">
        <v>18</v>
      </c>
      <c r="G11684">
        <v>0</v>
      </c>
      <c r="H11684">
        <v>0</v>
      </c>
      <c r="I11684">
        <v>0</v>
      </c>
      <c r="J11684">
        <v>0</v>
      </c>
      <c r="K11684" s="1" t="s">
        <v>18</v>
      </c>
      <c r="L11684" s="1" t="s">
        <v>20</v>
      </c>
      <c r="M11684" s="1" t="s">
        <v>20</v>
      </c>
      <c r="N11684">
        <v>0</v>
      </c>
      <c r="O11684">
        <v>0</v>
      </c>
      <c r="P11684" t="b">
        <v>1</v>
      </c>
    </row>
    <row r="11685" spans="1:16" hidden="1" x14ac:dyDescent="0.25">
      <c r="A11685">
        <v>12413</v>
      </c>
      <c r="B11685">
        <v>17431</v>
      </c>
      <c r="C11685" s="1" t="s">
        <v>11387</v>
      </c>
      <c r="D11685" s="1" t="s">
        <v>18</v>
      </c>
      <c r="E11685" s="1" t="s">
        <v>18</v>
      </c>
      <c r="F11685" s="1" t="s">
        <v>18</v>
      </c>
      <c r="G11685">
        <v>0</v>
      </c>
      <c r="H11685">
        <v>0</v>
      </c>
      <c r="I11685">
        <v>0</v>
      </c>
      <c r="J11685">
        <v>0</v>
      </c>
      <c r="K11685" s="1" t="s">
        <v>18</v>
      </c>
      <c r="L11685" s="1" t="s">
        <v>20</v>
      </c>
      <c r="M11685" s="1" t="s">
        <v>20</v>
      </c>
      <c r="N11685">
        <v>0</v>
      </c>
      <c r="O11685">
        <v>0</v>
      </c>
      <c r="P11685" t="b">
        <v>1</v>
      </c>
    </row>
    <row r="11686" spans="1:16" hidden="1" x14ac:dyDescent="0.25">
      <c r="A11686">
        <v>13308</v>
      </c>
      <c r="B11686">
        <v>17431</v>
      </c>
      <c r="C11686" s="1" t="s">
        <v>11388</v>
      </c>
      <c r="D11686" s="1" t="s">
        <v>18</v>
      </c>
      <c r="E11686" s="1" t="s">
        <v>18</v>
      </c>
      <c r="F11686" s="1" t="s">
        <v>18</v>
      </c>
      <c r="G11686">
        <v>0</v>
      </c>
      <c r="H11686">
        <v>0</v>
      </c>
      <c r="I11686">
        <v>0</v>
      </c>
      <c r="J11686">
        <v>0</v>
      </c>
      <c r="K11686" s="1" t="s">
        <v>18</v>
      </c>
      <c r="L11686" s="1" t="s">
        <v>20</v>
      </c>
      <c r="M11686" s="1" t="s">
        <v>20</v>
      </c>
      <c r="N11686">
        <v>0</v>
      </c>
      <c r="O11686">
        <v>0</v>
      </c>
      <c r="P11686" t="b">
        <v>1</v>
      </c>
    </row>
    <row r="11687" spans="1:16" hidden="1" x14ac:dyDescent="0.25">
      <c r="A11687">
        <v>779</v>
      </c>
      <c r="B11687">
        <v>17432</v>
      </c>
      <c r="C11687" s="1" t="s">
        <v>16</v>
      </c>
      <c r="D11687" s="1" t="s">
        <v>17</v>
      </c>
      <c r="E11687" s="1" t="s">
        <v>1419</v>
      </c>
      <c r="F11687" s="1" t="s">
        <v>1420</v>
      </c>
      <c r="G11687">
        <v>15</v>
      </c>
      <c r="H11687">
        <v>21</v>
      </c>
      <c r="I11687">
        <v>36</v>
      </c>
      <c r="J11687">
        <v>0</v>
      </c>
      <c r="K11687" s="1" t="s">
        <v>18</v>
      </c>
      <c r="L11687" s="1" t="s">
        <v>20</v>
      </c>
      <c r="M11687" s="1" t="s">
        <v>20</v>
      </c>
      <c r="N11687">
        <v>0</v>
      </c>
      <c r="O11687">
        <v>0</v>
      </c>
      <c r="P11687" t="b">
        <v>1</v>
      </c>
    </row>
    <row r="11688" spans="1:16" hidden="1" x14ac:dyDescent="0.25">
      <c r="A11688">
        <v>1674</v>
      </c>
      <c r="B11688">
        <v>17432</v>
      </c>
      <c r="C11688" s="1" t="s">
        <v>1582</v>
      </c>
      <c r="D11688" s="1" t="s">
        <v>1583</v>
      </c>
      <c r="E11688" s="1" t="s">
        <v>2915</v>
      </c>
      <c r="F11688" s="1" t="s">
        <v>2916</v>
      </c>
      <c r="G11688">
        <v>10</v>
      </c>
      <c r="H11688">
        <v>13</v>
      </c>
      <c r="I11688">
        <v>23</v>
      </c>
      <c r="J11688">
        <v>0</v>
      </c>
      <c r="K11688" s="1" t="s">
        <v>18</v>
      </c>
      <c r="L11688" s="1" t="s">
        <v>20</v>
      </c>
      <c r="M11688" s="1" t="s">
        <v>20</v>
      </c>
      <c r="N11688">
        <v>0</v>
      </c>
      <c r="O11688">
        <v>0</v>
      </c>
      <c r="P11688" t="b">
        <v>1</v>
      </c>
    </row>
    <row r="11689" spans="1:16" hidden="1" x14ac:dyDescent="0.25">
      <c r="A11689">
        <v>2569</v>
      </c>
      <c r="B11689">
        <v>17432</v>
      </c>
      <c r="C11689" s="1" t="s">
        <v>3059</v>
      </c>
      <c r="D11689" s="1" t="s">
        <v>3060</v>
      </c>
      <c r="E11689" s="1" t="s">
        <v>4346</v>
      </c>
      <c r="F11689" s="1" t="s">
        <v>4347</v>
      </c>
      <c r="G11689">
        <v>8</v>
      </c>
      <c r="H11689">
        <v>6</v>
      </c>
      <c r="I11689">
        <v>14</v>
      </c>
      <c r="J11689">
        <v>0</v>
      </c>
      <c r="K11689" s="1" t="s">
        <v>18</v>
      </c>
      <c r="L11689" s="1" t="s">
        <v>20</v>
      </c>
      <c r="M11689" s="1" t="s">
        <v>20</v>
      </c>
      <c r="N11689">
        <v>0</v>
      </c>
      <c r="O11689">
        <v>0</v>
      </c>
      <c r="P11689" t="b">
        <v>1</v>
      </c>
    </row>
    <row r="11690" spans="1:16" hidden="1" x14ac:dyDescent="0.25">
      <c r="A11690">
        <v>3464</v>
      </c>
      <c r="B11690">
        <v>17432</v>
      </c>
      <c r="C11690" s="1" t="s">
        <v>4472</v>
      </c>
      <c r="D11690" s="1" t="s">
        <v>18</v>
      </c>
      <c r="E11690" s="1" t="s">
        <v>18</v>
      </c>
      <c r="F11690" s="1" t="s">
        <v>18</v>
      </c>
      <c r="G11690">
        <v>0</v>
      </c>
      <c r="H11690">
        <v>0</v>
      </c>
      <c r="I11690">
        <v>0</v>
      </c>
      <c r="J11690">
        <v>0</v>
      </c>
      <c r="K11690" s="1" t="s">
        <v>18</v>
      </c>
      <c r="L11690" s="1" t="s">
        <v>20</v>
      </c>
      <c r="M11690" s="1" t="s">
        <v>20</v>
      </c>
      <c r="N11690">
        <v>0</v>
      </c>
      <c r="O11690">
        <v>0</v>
      </c>
      <c r="P11690" t="b">
        <v>1</v>
      </c>
    </row>
    <row r="11691" spans="1:16" hidden="1" x14ac:dyDescent="0.25">
      <c r="A11691">
        <v>4359</v>
      </c>
      <c r="B11691">
        <v>17432</v>
      </c>
      <c r="C11691" s="1" t="s">
        <v>4473</v>
      </c>
      <c r="D11691" s="1" t="s">
        <v>4474</v>
      </c>
      <c r="E11691" s="1" t="s">
        <v>5241</v>
      </c>
      <c r="F11691" s="1" t="s">
        <v>5242</v>
      </c>
      <c r="G11691">
        <v>1</v>
      </c>
      <c r="H11691">
        <v>1</v>
      </c>
      <c r="I11691">
        <v>2</v>
      </c>
      <c r="J11691">
        <v>0</v>
      </c>
      <c r="K11691" s="1" t="s">
        <v>18</v>
      </c>
      <c r="L11691" s="1" t="s">
        <v>20</v>
      </c>
      <c r="M11691" s="1" t="s">
        <v>20</v>
      </c>
      <c r="N11691">
        <v>0</v>
      </c>
      <c r="O11691">
        <v>0</v>
      </c>
      <c r="P11691" t="b">
        <v>1</v>
      </c>
    </row>
    <row r="11692" spans="1:16" hidden="1" x14ac:dyDescent="0.25">
      <c r="A11692">
        <v>5254</v>
      </c>
      <c r="B11692">
        <v>17432</v>
      </c>
      <c r="C11692" s="1" t="s">
        <v>5319</v>
      </c>
      <c r="D11692" s="1" t="s">
        <v>5320</v>
      </c>
      <c r="E11692" s="1" t="s">
        <v>6618</v>
      </c>
      <c r="F11692" s="1" t="s">
        <v>6619</v>
      </c>
      <c r="G11692">
        <v>7</v>
      </c>
      <c r="H11692">
        <v>3</v>
      </c>
      <c r="I11692">
        <v>10</v>
      </c>
      <c r="J11692">
        <v>0</v>
      </c>
      <c r="K11692" s="1" t="s">
        <v>18</v>
      </c>
      <c r="L11692" s="1" t="s">
        <v>20</v>
      </c>
      <c r="M11692" s="1" t="s">
        <v>20</v>
      </c>
      <c r="N11692">
        <v>0</v>
      </c>
      <c r="O11692">
        <v>0</v>
      </c>
      <c r="P11692" t="b">
        <v>1</v>
      </c>
    </row>
    <row r="11693" spans="1:16" hidden="1" x14ac:dyDescent="0.25">
      <c r="A11693">
        <v>6149</v>
      </c>
      <c r="B11693">
        <v>17432</v>
      </c>
      <c r="C11693" s="1" t="s">
        <v>6740</v>
      </c>
      <c r="D11693" s="1" t="s">
        <v>6741</v>
      </c>
      <c r="E11693" s="1" t="s">
        <v>8129</v>
      </c>
      <c r="F11693" s="1" t="s">
        <v>8130</v>
      </c>
      <c r="G11693">
        <v>24</v>
      </c>
      <c r="H11693">
        <v>14</v>
      </c>
      <c r="I11693">
        <v>38</v>
      </c>
      <c r="J11693">
        <v>0</v>
      </c>
      <c r="K11693" s="1" t="s">
        <v>18</v>
      </c>
      <c r="L11693" s="1" t="s">
        <v>20</v>
      </c>
      <c r="M11693" s="1" t="s">
        <v>20</v>
      </c>
      <c r="N11693">
        <v>0</v>
      </c>
      <c r="O11693">
        <v>0</v>
      </c>
      <c r="P11693" t="b">
        <v>1</v>
      </c>
    </row>
    <row r="11694" spans="1:16" hidden="1" x14ac:dyDescent="0.25">
      <c r="A11694">
        <v>7044</v>
      </c>
      <c r="B11694">
        <v>17432</v>
      </c>
      <c r="C11694" s="1" t="s">
        <v>8289</v>
      </c>
      <c r="D11694" s="1" t="s">
        <v>8290</v>
      </c>
      <c r="E11694" s="1" t="s">
        <v>9658</v>
      </c>
      <c r="F11694" s="1" t="s">
        <v>9659</v>
      </c>
      <c r="G11694">
        <v>9</v>
      </c>
      <c r="H11694">
        <v>7</v>
      </c>
      <c r="I11694">
        <v>16</v>
      </c>
      <c r="J11694">
        <v>0</v>
      </c>
      <c r="K11694" s="1" t="s">
        <v>18</v>
      </c>
      <c r="L11694" s="1" t="s">
        <v>20</v>
      </c>
      <c r="M11694" s="1" t="s">
        <v>20</v>
      </c>
      <c r="N11694">
        <v>0</v>
      </c>
      <c r="O11694">
        <v>0</v>
      </c>
      <c r="P11694" t="b">
        <v>1</v>
      </c>
    </row>
    <row r="11695" spans="1:16" hidden="1" x14ac:dyDescent="0.25">
      <c r="A11695">
        <v>7939</v>
      </c>
      <c r="B11695">
        <v>17432</v>
      </c>
      <c r="C11695" s="1" t="s">
        <v>9804</v>
      </c>
      <c r="D11695" s="1" t="s">
        <v>9805</v>
      </c>
      <c r="E11695" s="1" t="s">
        <v>11221</v>
      </c>
      <c r="F11695" s="1" t="s">
        <v>11222</v>
      </c>
      <c r="G11695">
        <v>13</v>
      </c>
      <c r="H11695">
        <v>17</v>
      </c>
      <c r="I11695">
        <v>30</v>
      </c>
      <c r="J11695">
        <v>0</v>
      </c>
      <c r="K11695" s="1" t="s">
        <v>18</v>
      </c>
      <c r="L11695" s="1" t="s">
        <v>20</v>
      </c>
      <c r="M11695" s="1" t="s">
        <v>20</v>
      </c>
      <c r="N11695">
        <v>0</v>
      </c>
      <c r="O11695">
        <v>0</v>
      </c>
      <c r="P11695" t="b">
        <v>1</v>
      </c>
    </row>
    <row r="11696" spans="1:16" hidden="1" x14ac:dyDescent="0.25">
      <c r="A11696">
        <v>8834</v>
      </c>
      <c r="B11696">
        <v>17432</v>
      </c>
      <c r="C11696" s="1" t="s">
        <v>11383</v>
      </c>
      <c r="D11696" s="1" t="s">
        <v>18</v>
      </c>
      <c r="E11696" s="1" t="s">
        <v>18</v>
      </c>
      <c r="F11696" s="1" t="s">
        <v>18</v>
      </c>
      <c r="G11696">
        <v>0</v>
      </c>
      <c r="H11696">
        <v>0</v>
      </c>
      <c r="I11696">
        <v>0</v>
      </c>
      <c r="J11696">
        <v>0</v>
      </c>
      <c r="K11696" s="1" t="s">
        <v>18</v>
      </c>
      <c r="L11696" s="1" t="s">
        <v>20</v>
      </c>
      <c r="M11696" s="1" t="s">
        <v>20</v>
      </c>
      <c r="N11696">
        <v>0</v>
      </c>
      <c r="O11696">
        <v>0</v>
      </c>
      <c r="P11696" t="b">
        <v>1</v>
      </c>
    </row>
    <row r="11697" spans="1:16" hidden="1" x14ac:dyDescent="0.25">
      <c r="A11697">
        <v>9729</v>
      </c>
      <c r="B11697">
        <v>17432</v>
      </c>
      <c r="C11697" s="1" t="s">
        <v>11384</v>
      </c>
      <c r="D11697" s="1" t="s">
        <v>18</v>
      </c>
      <c r="E11697" s="1" t="s">
        <v>18</v>
      </c>
      <c r="F11697" s="1" t="s">
        <v>18</v>
      </c>
      <c r="G11697">
        <v>0</v>
      </c>
      <c r="H11697">
        <v>0</v>
      </c>
      <c r="I11697">
        <v>0</v>
      </c>
      <c r="J11697">
        <v>0</v>
      </c>
      <c r="K11697" s="1" t="s">
        <v>18</v>
      </c>
      <c r="L11697" s="1" t="s">
        <v>20</v>
      </c>
      <c r="M11697" s="1" t="s">
        <v>20</v>
      </c>
      <c r="N11697">
        <v>0</v>
      </c>
      <c r="O11697">
        <v>0</v>
      </c>
      <c r="P11697" t="b">
        <v>1</v>
      </c>
    </row>
    <row r="11698" spans="1:16" hidden="1" x14ac:dyDescent="0.25">
      <c r="A11698">
        <v>10624</v>
      </c>
      <c r="B11698">
        <v>17432</v>
      </c>
      <c r="C11698" s="1" t="s">
        <v>11385</v>
      </c>
      <c r="D11698" s="1" t="s">
        <v>18</v>
      </c>
      <c r="E11698" s="1" t="s">
        <v>18</v>
      </c>
      <c r="F11698" s="1" t="s">
        <v>18</v>
      </c>
      <c r="G11698">
        <v>0</v>
      </c>
      <c r="H11698">
        <v>0</v>
      </c>
      <c r="I11698">
        <v>0</v>
      </c>
      <c r="J11698">
        <v>0</v>
      </c>
      <c r="K11698" s="1" t="s">
        <v>18</v>
      </c>
      <c r="L11698" s="1" t="s">
        <v>20</v>
      </c>
      <c r="M11698" s="1" t="s">
        <v>20</v>
      </c>
      <c r="N11698">
        <v>0</v>
      </c>
      <c r="O11698">
        <v>0</v>
      </c>
      <c r="P11698" t="b">
        <v>1</v>
      </c>
    </row>
    <row r="11699" spans="1:16" hidden="1" x14ac:dyDescent="0.25">
      <c r="A11699">
        <v>11519</v>
      </c>
      <c r="B11699">
        <v>17432</v>
      </c>
      <c r="C11699" s="1" t="s">
        <v>11386</v>
      </c>
      <c r="D11699" s="1" t="s">
        <v>18</v>
      </c>
      <c r="E11699" s="1" t="s">
        <v>18</v>
      </c>
      <c r="F11699" s="1" t="s">
        <v>18</v>
      </c>
      <c r="G11699">
        <v>0</v>
      </c>
      <c r="H11699">
        <v>0</v>
      </c>
      <c r="I11699">
        <v>0</v>
      </c>
      <c r="J11699">
        <v>0</v>
      </c>
      <c r="K11699" s="1" t="s">
        <v>18</v>
      </c>
      <c r="L11699" s="1" t="s">
        <v>20</v>
      </c>
      <c r="M11699" s="1" t="s">
        <v>20</v>
      </c>
      <c r="N11699">
        <v>0</v>
      </c>
      <c r="O11699">
        <v>0</v>
      </c>
      <c r="P11699" t="b">
        <v>1</v>
      </c>
    </row>
    <row r="11700" spans="1:16" hidden="1" x14ac:dyDescent="0.25">
      <c r="A11700">
        <v>12414</v>
      </c>
      <c r="B11700">
        <v>17432</v>
      </c>
      <c r="C11700" s="1" t="s">
        <v>11387</v>
      </c>
      <c r="D11700" s="1" t="s">
        <v>18</v>
      </c>
      <c r="E11700" s="1" t="s">
        <v>18</v>
      </c>
      <c r="F11700" s="1" t="s">
        <v>18</v>
      </c>
      <c r="G11700">
        <v>0</v>
      </c>
      <c r="H11700">
        <v>0</v>
      </c>
      <c r="I11700">
        <v>0</v>
      </c>
      <c r="J11700">
        <v>0</v>
      </c>
      <c r="K11700" s="1" t="s">
        <v>18</v>
      </c>
      <c r="L11700" s="1" t="s">
        <v>20</v>
      </c>
      <c r="M11700" s="1" t="s">
        <v>20</v>
      </c>
      <c r="N11700">
        <v>0</v>
      </c>
      <c r="O11700">
        <v>0</v>
      </c>
      <c r="P11700" t="b">
        <v>1</v>
      </c>
    </row>
    <row r="11701" spans="1:16" hidden="1" x14ac:dyDescent="0.25">
      <c r="A11701">
        <v>13309</v>
      </c>
      <c r="B11701">
        <v>17432</v>
      </c>
      <c r="C11701" s="1" t="s">
        <v>11388</v>
      </c>
      <c r="D11701" s="1" t="s">
        <v>18</v>
      </c>
      <c r="E11701" s="1" t="s">
        <v>18</v>
      </c>
      <c r="F11701" s="1" t="s">
        <v>18</v>
      </c>
      <c r="G11701">
        <v>0</v>
      </c>
      <c r="H11701">
        <v>0</v>
      </c>
      <c r="I11701">
        <v>0</v>
      </c>
      <c r="J11701">
        <v>0</v>
      </c>
      <c r="K11701" s="1" t="s">
        <v>18</v>
      </c>
      <c r="L11701" s="1" t="s">
        <v>20</v>
      </c>
      <c r="M11701" s="1" t="s">
        <v>20</v>
      </c>
      <c r="N11701">
        <v>0</v>
      </c>
      <c r="O11701">
        <v>0</v>
      </c>
      <c r="P11701" t="b">
        <v>1</v>
      </c>
    </row>
    <row r="11702" spans="1:16" hidden="1" x14ac:dyDescent="0.25">
      <c r="A11702">
        <v>780</v>
      </c>
      <c r="B11702">
        <v>17433</v>
      </c>
      <c r="C11702" s="1" t="s">
        <v>16</v>
      </c>
      <c r="D11702" s="1" t="s">
        <v>17</v>
      </c>
      <c r="E11702" s="1" t="s">
        <v>1421</v>
      </c>
      <c r="F11702" s="1" t="s">
        <v>1422</v>
      </c>
      <c r="G11702">
        <v>22</v>
      </c>
      <c r="H11702">
        <v>20</v>
      </c>
      <c r="I11702">
        <v>42</v>
      </c>
      <c r="J11702">
        <v>0</v>
      </c>
      <c r="K11702" s="1" t="s">
        <v>18</v>
      </c>
      <c r="L11702" s="1" t="s">
        <v>20</v>
      </c>
      <c r="M11702" s="1" t="s">
        <v>20</v>
      </c>
      <c r="N11702">
        <v>0</v>
      </c>
      <c r="O11702">
        <v>0</v>
      </c>
      <c r="P11702" t="b">
        <v>1</v>
      </c>
    </row>
    <row r="11703" spans="1:16" hidden="1" x14ac:dyDescent="0.25">
      <c r="A11703">
        <v>1675</v>
      </c>
      <c r="B11703">
        <v>17433</v>
      </c>
      <c r="C11703" s="1" t="s">
        <v>1582</v>
      </c>
      <c r="D11703" s="1" t="s">
        <v>1583</v>
      </c>
      <c r="E11703" s="1" t="s">
        <v>2917</v>
      </c>
      <c r="F11703" s="1" t="s">
        <v>2918</v>
      </c>
      <c r="G11703">
        <v>18</v>
      </c>
      <c r="H11703">
        <v>12</v>
      </c>
      <c r="I11703">
        <v>30</v>
      </c>
      <c r="J11703">
        <v>0</v>
      </c>
      <c r="K11703" s="1" t="s">
        <v>18</v>
      </c>
      <c r="L11703" s="1" t="s">
        <v>20</v>
      </c>
      <c r="M11703" s="1" t="s">
        <v>20</v>
      </c>
      <c r="N11703">
        <v>0</v>
      </c>
      <c r="O11703">
        <v>0</v>
      </c>
      <c r="P11703" t="b">
        <v>1</v>
      </c>
    </row>
    <row r="11704" spans="1:16" hidden="1" x14ac:dyDescent="0.25">
      <c r="A11704">
        <v>2570</v>
      </c>
      <c r="B11704">
        <v>17433</v>
      </c>
      <c r="C11704" s="1" t="s">
        <v>3059</v>
      </c>
      <c r="D11704" s="1" t="s">
        <v>3060</v>
      </c>
      <c r="E11704" s="1" t="s">
        <v>4348</v>
      </c>
      <c r="F11704" s="1" t="s">
        <v>4349</v>
      </c>
      <c r="G11704">
        <v>5</v>
      </c>
      <c r="H11704">
        <v>4</v>
      </c>
      <c r="I11704">
        <v>9</v>
      </c>
      <c r="J11704">
        <v>0</v>
      </c>
      <c r="K11704" s="1" t="s">
        <v>18</v>
      </c>
      <c r="L11704" s="1" t="s">
        <v>20</v>
      </c>
      <c r="M11704" s="1" t="s">
        <v>20</v>
      </c>
      <c r="N11704">
        <v>0</v>
      </c>
      <c r="O11704">
        <v>0</v>
      </c>
      <c r="P11704" t="b">
        <v>1</v>
      </c>
    </row>
    <row r="11705" spans="1:16" hidden="1" x14ac:dyDescent="0.25">
      <c r="A11705">
        <v>3465</v>
      </c>
      <c r="B11705">
        <v>17433</v>
      </c>
      <c r="C11705" s="1" t="s">
        <v>4472</v>
      </c>
      <c r="D11705" s="1" t="s">
        <v>18</v>
      </c>
      <c r="E11705" s="1" t="s">
        <v>18</v>
      </c>
      <c r="F11705" s="1" t="s">
        <v>18</v>
      </c>
      <c r="G11705">
        <v>0</v>
      </c>
      <c r="H11705">
        <v>0</v>
      </c>
      <c r="I11705">
        <v>0</v>
      </c>
      <c r="J11705">
        <v>0</v>
      </c>
      <c r="K11705" s="1" t="s">
        <v>18</v>
      </c>
      <c r="L11705" s="1" t="s">
        <v>20</v>
      </c>
      <c r="M11705" s="1" t="s">
        <v>20</v>
      </c>
      <c r="N11705">
        <v>0</v>
      </c>
      <c r="O11705">
        <v>0</v>
      </c>
      <c r="P11705" t="b">
        <v>1</v>
      </c>
    </row>
    <row r="11706" spans="1:16" hidden="1" x14ac:dyDescent="0.25">
      <c r="A11706">
        <v>4360</v>
      </c>
      <c r="B11706">
        <v>17433</v>
      </c>
      <c r="C11706" s="1" t="s">
        <v>4473</v>
      </c>
      <c r="D11706" s="1" t="s">
        <v>4474</v>
      </c>
      <c r="E11706" s="1" t="s">
        <v>5233</v>
      </c>
      <c r="F11706" s="1" t="s">
        <v>18</v>
      </c>
      <c r="G11706">
        <v>1</v>
      </c>
      <c r="H11706">
        <v>0</v>
      </c>
      <c r="I11706">
        <v>1</v>
      </c>
      <c r="J11706">
        <v>0</v>
      </c>
      <c r="K11706" s="1" t="s">
        <v>18</v>
      </c>
      <c r="L11706" s="1" t="s">
        <v>20</v>
      </c>
      <c r="M11706" s="1" t="s">
        <v>20</v>
      </c>
      <c r="N11706">
        <v>0</v>
      </c>
      <c r="O11706">
        <v>0</v>
      </c>
      <c r="P11706" t="b">
        <v>1</v>
      </c>
    </row>
    <row r="11707" spans="1:16" hidden="1" x14ac:dyDescent="0.25">
      <c r="A11707">
        <v>5255</v>
      </c>
      <c r="B11707">
        <v>17433</v>
      </c>
      <c r="C11707" s="1" t="s">
        <v>5319</v>
      </c>
      <c r="D11707" s="1" t="s">
        <v>5320</v>
      </c>
      <c r="E11707" s="1" t="s">
        <v>6620</v>
      </c>
      <c r="F11707" s="1" t="s">
        <v>6621</v>
      </c>
      <c r="G11707">
        <v>5</v>
      </c>
      <c r="H11707">
        <v>4</v>
      </c>
      <c r="I11707">
        <v>9</v>
      </c>
      <c r="J11707">
        <v>0</v>
      </c>
      <c r="K11707" s="1" t="s">
        <v>18</v>
      </c>
      <c r="L11707" s="1" t="s">
        <v>20</v>
      </c>
      <c r="M11707" s="1" t="s">
        <v>20</v>
      </c>
      <c r="N11707">
        <v>0</v>
      </c>
      <c r="O11707">
        <v>0</v>
      </c>
      <c r="P11707" t="b">
        <v>1</v>
      </c>
    </row>
    <row r="11708" spans="1:16" hidden="1" x14ac:dyDescent="0.25">
      <c r="A11708">
        <v>6150</v>
      </c>
      <c r="B11708">
        <v>17433</v>
      </c>
      <c r="C11708" s="1" t="s">
        <v>6740</v>
      </c>
      <c r="D11708" s="1" t="s">
        <v>6741</v>
      </c>
      <c r="E11708" s="1" t="s">
        <v>8131</v>
      </c>
      <c r="F11708" s="1" t="s">
        <v>8132</v>
      </c>
      <c r="G11708">
        <v>18</v>
      </c>
      <c r="H11708">
        <v>24</v>
      </c>
      <c r="I11708">
        <v>42</v>
      </c>
      <c r="J11708">
        <v>0</v>
      </c>
      <c r="K11708" s="1" t="s">
        <v>18</v>
      </c>
      <c r="L11708" s="1" t="s">
        <v>20</v>
      </c>
      <c r="M11708" s="1" t="s">
        <v>20</v>
      </c>
      <c r="N11708">
        <v>0</v>
      </c>
      <c r="O11708">
        <v>0</v>
      </c>
      <c r="P11708" t="b">
        <v>1</v>
      </c>
    </row>
    <row r="11709" spans="1:16" hidden="1" x14ac:dyDescent="0.25">
      <c r="A11709">
        <v>7045</v>
      </c>
      <c r="B11709">
        <v>17433</v>
      </c>
      <c r="C11709" s="1" t="s">
        <v>8289</v>
      </c>
      <c r="D11709" s="1" t="s">
        <v>8290</v>
      </c>
      <c r="E11709" s="1" t="s">
        <v>9660</v>
      </c>
      <c r="F11709" s="1" t="s">
        <v>9661</v>
      </c>
      <c r="G11709">
        <v>4</v>
      </c>
      <c r="H11709">
        <v>6</v>
      </c>
      <c r="I11709">
        <v>10</v>
      </c>
      <c r="J11709">
        <v>0</v>
      </c>
      <c r="K11709" s="1" t="s">
        <v>18</v>
      </c>
      <c r="L11709" s="1" t="s">
        <v>20</v>
      </c>
      <c r="M11709" s="1" t="s">
        <v>20</v>
      </c>
      <c r="N11709">
        <v>0</v>
      </c>
      <c r="O11709">
        <v>0</v>
      </c>
      <c r="P11709" t="b">
        <v>1</v>
      </c>
    </row>
    <row r="11710" spans="1:16" hidden="1" x14ac:dyDescent="0.25">
      <c r="A11710">
        <v>7940</v>
      </c>
      <c r="B11710">
        <v>17433</v>
      </c>
      <c r="C11710" s="1" t="s">
        <v>9804</v>
      </c>
      <c r="D11710" s="1" t="s">
        <v>9805</v>
      </c>
      <c r="E11710" s="1" t="s">
        <v>11223</v>
      </c>
      <c r="F11710" s="1" t="s">
        <v>11224</v>
      </c>
      <c r="G11710">
        <v>14</v>
      </c>
      <c r="H11710">
        <v>14</v>
      </c>
      <c r="I11710">
        <v>28</v>
      </c>
      <c r="J11710">
        <v>0</v>
      </c>
      <c r="K11710" s="1" t="s">
        <v>18</v>
      </c>
      <c r="L11710" s="1" t="s">
        <v>20</v>
      </c>
      <c r="M11710" s="1" t="s">
        <v>20</v>
      </c>
      <c r="N11710">
        <v>0</v>
      </c>
      <c r="O11710">
        <v>0</v>
      </c>
      <c r="P11710" t="b">
        <v>1</v>
      </c>
    </row>
    <row r="11711" spans="1:16" hidden="1" x14ac:dyDescent="0.25">
      <c r="A11711">
        <v>8835</v>
      </c>
      <c r="B11711">
        <v>17433</v>
      </c>
      <c r="C11711" s="1" t="s">
        <v>11383</v>
      </c>
      <c r="D11711" s="1" t="s">
        <v>18</v>
      </c>
      <c r="E11711" s="1" t="s">
        <v>18</v>
      </c>
      <c r="F11711" s="1" t="s">
        <v>18</v>
      </c>
      <c r="G11711">
        <v>0</v>
      </c>
      <c r="H11711">
        <v>0</v>
      </c>
      <c r="I11711">
        <v>0</v>
      </c>
      <c r="J11711">
        <v>0</v>
      </c>
      <c r="K11711" s="1" t="s">
        <v>18</v>
      </c>
      <c r="L11711" s="1" t="s">
        <v>20</v>
      </c>
      <c r="M11711" s="1" t="s">
        <v>20</v>
      </c>
      <c r="N11711">
        <v>0</v>
      </c>
      <c r="O11711">
        <v>0</v>
      </c>
      <c r="P11711" t="b">
        <v>1</v>
      </c>
    </row>
    <row r="11712" spans="1:16" hidden="1" x14ac:dyDescent="0.25">
      <c r="A11712">
        <v>9730</v>
      </c>
      <c r="B11712">
        <v>17433</v>
      </c>
      <c r="C11712" s="1" t="s">
        <v>11384</v>
      </c>
      <c r="D11712" s="1" t="s">
        <v>18</v>
      </c>
      <c r="E11712" s="1" t="s">
        <v>18</v>
      </c>
      <c r="F11712" s="1" t="s">
        <v>18</v>
      </c>
      <c r="G11712">
        <v>0</v>
      </c>
      <c r="H11712">
        <v>0</v>
      </c>
      <c r="I11712">
        <v>0</v>
      </c>
      <c r="J11712">
        <v>0</v>
      </c>
      <c r="K11712" s="1" t="s">
        <v>18</v>
      </c>
      <c r="L11712" s="1" t="s">
        <v>20</v>
      </c>
      <c r="M11712" s="1" t="s">
        <v>20</v>
      </c>
      <c r="N11712">
        <v>0</v>
      </c>
      <c r="O11712">
        <v>0</v>
      </c>
      <c r="P11712" t="b">
        <v>1</v>
      </c>
    </row>
    <row r="11713" spans="1:16" hidden="1" x14ac:dyDescent="0.25">
      <c r="A11713">
        <v>10625</v>
      </c>
      <c r="B11713">
        <v>17433</v>
      </c>
      <c r="C11713" s="1" t="s">
        <v>11385</v>
      </c>
      <c r="D11713" s="1" t="s">
        <v>18</v>
      </c>
      <c r="E11713" s="1" t="s">
        <v>18</v>
      </c>
      <c r="F11713" s="1" t="s">
        <v>18</v>
      </c>
      <c r="G11713">
        <v>0</v>
      </c>
      <c r="H11713">
        <v>0</v>
      </c>
      <c r="I11713">
        <v>0</v>
      </c>
      <c r="J11713">
        <v>0</v>
      </c>
      <c r="K11713" s="1" t="s">
        <v>18</v>
      </c>
      <c r="L11713" s="1" t="s">
        <v>20</v>
      </c>
      <c r="M11713" s="1" t="s">
        <v>20</v>
      </c>
      <c r="N11713">
        <v>0</v>
      </c>
      <c r="O11713">
        <v>0</v>
      </c>
      <c r="P11713" t="b">
        <v>1</v>
      </c>
    </row>
    <row r="11714" spans="1:16" hidden="1" x14ac:dyDescent="0.25">
      <c r="A11714">
        <v>11520</v>
      </c>
      <c r="B11714">
        <v>17433</v>
      </c>
      <c r="C11714" s="1" t="s">
        <v>11386</v>
      </c>
      <c r="D11714" s="1" t="s">
        <v>18</v>
      </c>
      <c r="E11714" s="1" t="s">
        <v>18</v>
      </c>
      <c r="F11714" s="1" t="s">
        <v>18</v>
      </c>
      <c r="G11714">
        <v>0</v>
      </c>
      <c r="H11714">
        <v>0</v>
      </c>
      <c r="I11714">
        <v>0</v>
      </c>
      <c r="J11714">
        <v>0</v>
      </c>
      <c r="K11714" s="1" t="s">
        <v>18</v>
      </c>
      <c r="L11714" s="1" t="s">
        <v>20</v>
      </c>
      <c r="M11714" s="1" t="s">
        <v>20</v>
      </c>
      <c r="N11714">
        <v>0</v>
      </c>
      <c r="O11714">
        <v>0</v>
      </c>
      <c r="P11714" t="b">
        <v>1</v>
      </c>
    </row>
    <row r="11715" spans="1:16" hidden="1" x14ac:dyDescent="0.25">
      <c r="A11715">
        <v>12415</v>
      </c>
      <c r="B11715">
        <v>17433</v>
      </c>
      <c r="C11715" s="1" t="s">
        <v>11387</v>
      </c>
      <c r="D11715" s="1" t="s">
        <v>18</v>
      </c>
      <c r="E11715" s="1" t="s">
        <v>18</v>
      </c>
      <c r="F11715" s="1" t="s">
        <v>18</v>
      </c>
      <c r="G11715">
        <v>0</v>
      </c>
      <c r="H11715">
        <v>0</v>
      </c>
      <c r="I11715">
        <v>0</v>
      </c>
      <c r="J11715">
        <v>0</v>
      </c>
      <c r="K11715" s="1" t="s">
        <v>18</v>
      </c>
      <c r="L11715" s="1" t="s">
        <v>20</v>
      </c>
      <c r="M11715" s="1" t="s">
        <v>20</v>
      </c>
      <c r="N11715">
        <v>0</v>
      </c>
      <c r="O11715">
        <v>0</v>
      </c>
      <c r="P11715" t="b">
        <v>1</v>
      </c>
    </row>
    <row r="11716" spans="1:16" hidden="1" x14ac:dyDescent="0.25">
      <c r="A11716">
        <v>13310</v>
      </c>
      <c r="B11716">
        <v>17433</v>
      </c>
      <c r="C11716" s="1" t="s">
        <v>11388</v>
      </c>
      <c r="D11716" s="1" t="s">
        <v>18</v>
      </c>
      <c r="E11716" s="1" t="s">
        <v>18</v>
      </c>
      <c r="F11716" s="1" t="s">
        <v>18</v>
      </c>
      <c r="G11716">
        <v>0</v>
      </c>
      <c r="H11716">
        <v>0</v>
      </c>
      <c r="I11716">
        <v>0</v>
      </c>
      <c r="J11716">
        <v>0</v>
      </c>
      <c r="K11716" s="1" t="s">
        <v>18</v>
      </c>
      <c r="L11716" s="1" t="s">
        <v>20</v>
      </c>
      <c r="M11716" s="1" t="s">
        <v>20</v>
      </c>
      <c r="N11716">
        <v>0</v>
      </c>
      <c r="O11716">
        <v>0</v>
      </c>
      <c r="P11716" t="b">
        <v>1</v>
      </c>
    </row>
    <row r="11717" spans="1:16" hidden="1" x14ac:dyDescent="0.25">
      <c r="A11717">
        <v>781</v>
      </c>
      <c r="B11717">
        <v>17434</v>
      </c>
      <c r="C11717" s="1" t="s">
        <v>16</v>
      </c>
      <c r="D11717" s="1" t="s">
        <v>17</v>
      </c>
      <c r="E11717" s="1" t="s">
        <v>1423</v>
      </c>
      <c r="F11717" s="1" t="s">
        <v>1424</v>
      </c>
      <c r="G11717">
        <v>13</v>
      </c>
      <c r="H11717">
        <v>15</v>
      </c>
      <c r="I11717">
        <v>28</v>
      </c>
      <c r="J11717">
        <v>0</v>
      </c>
      <c r="K11717" s="1" t="s">
        <v>18</v>
      </c>
      <c r="L11717" s="1" t="s">
        <v>20</v>
      </c>
      <c r="M11717" s="1" t="s">
        <v>20</v>
      </c>
      <c r="N11717">
        <v>0</v>
      </c>
      <c r="O11717">
        <v>0</v>
      </c>
      <c r="P11717" t="b">
        <v>1</v>
      </c>
    </row>
    <row r="11718" spans="1:16" hidden="1" x14ac:dyDescent="0.25">
      <c r="A11718">
        <v>1676</v>
      </c>
      <c r="B11718">
        <v>17434</v>
      </c>
      <c r="C11718" s="1" t="s">
        <v>1582</v>
      </c>
      <c r="D11718" s="1" t="s">
        <v>1583</v>
      </c>
      <c r="E11718" s="1" t="s">
        <v>2919</v>
      </c>
      <c r="F11718" s="1" t="s">
        <v>2920</v>
      </c>
      <c r="G11718">
        <v>12</v>
      </c>
      <c r="H11718">
        <v>12</v>
      </c>
      <c r="I11718">
        <v>24</v>
      </c>
      <c r="J11718">
        <v>0</v>
      </c>
      <c r="K11718" s="1" t="s">
        <v>18</v>
      </c>
      <c r="L11718" s="1" t="s">
        <v>20</v>
      </c>
      <c r="M11718" s="1" t="s">
        <v>20</v>
      </c>
      <c r="N11718">
        <v>0</v>
      </c>
      <c r="O11718">
        <v>0</v>
      </c>
      <c r="P11718" t="b">
        <v>1</v>
      </c>
    </row>
    <row r="11719" spans="1:16" hidden="1" x14ac:dyDescent="0.25">
      <c r="A11719">
        <v>2571</v>
      </c>
      <c r="B11719">
        <v>17434</v>
      </c>
      <c r="C11719" s="1" t="s">
        <v>3059</v>
      </c>
      <c r="D11719" s="1" t="s">
        <v>3060</v>
      </c>
      <c r="E11719" s="1" t="s">
        <v>4350</v>
      </c>
      <c r="F11719" s="1" t="s">
        <v>4351</v>
      </c>
      <c r="G11719">
        <v>8</v>
      </c>
      <c r="H11719">
        <v>6</v>
      </c>
      <c r="I11719">
        <v>14</v>
      </c>
      <c r="J11719">
        <v>0</v>
      </c>
      <c r="K11719" s="1" t="s">
        <v>18</v>
      </c>
      <c r="L11719" s="1" t="s">
        <v>20</v>
      </c>
      <c r="M11719" s="1" t="s">
        <v>20</v>
      </c>
      <c r="N11719">
        <v>0</v>
      </c>
      <c r="O11719">
        <v>0</v>
      </c>
      <c r="P11719" t="b">
        <v>1</v>
      </c>
    </row>
    <row r="11720" spans="1:16" hidden="1" x14ac:dyDescent="0.25">
      <c r="A11720">
        <v>3466</v>
      </c>
      <c r="B11720">
        <v>17434</v>
      </c>
      <c r="C11720" s="1" t="s">
        <v>4472</v>
      </c>
      <c r="D11720" s="1" t="s">
        <v>18</v>
      </c>
      <c r="E11720" s="1" t="s">
        <v>18</v>
      </c>
      <c r="F11720" s="1" t="s">
        <v>18</v>
      </c>
      <c r="G11720">
        <v>0</v>
      </c>
      <c r="H11720">
        <v>0</v>
      </c>
      <c r="I11720">
        <v>0</v>
      </c>
      <c r="J11720">
        <v>0</v>
      </c>
      <c r="K11720" s="1" t="s">
        <v>18</v>
      </c>
      <c r="L11720" s="1" t="s">
        <v>20</v>
      </c>
      <c r="M11720" s="1" t="s">
        <v>20</v>
      </c>
      <c r="N11720">
        <v>0</v>
      </c>
      <c r="O11720">
        <v>0</v>
      </c>
      <c r="P11720" t="b">
        <v>1</v>
      </c>
    </row>
    <row r="11721" spans="1:16" hidden="1" x14ac:dyDescent="0.25">
      <c r="A11721">
        <v>4361</v>
      </c>
      <c r="B11721">
        <v>17434</v>
      </c>
      <c r="C11721" s="1" t="s">
        <v>4473</v>
      </c>
      <c r="D11721" s="1" t="s">
        <v>4474</v>
      </c>
      <c r="E11721" s="1" t="s">
        <v>5243</v>
      </c>
      <c r="F11721" s="1" t="s">
        <v>5244</v>
      </c>
      <c r="G11721">
        <v>2</v>
      </c>
      <c r="H11721">
        <v>1</v>
      </c>
      <c r="I11721">
        <v>3</v>
      </c>
      <c r="J11721">
        <v>0</v>
      </c>
      <c r="K11721" s="1" t="s">
        <v>18</v>
      </c>
      <c r="L11721" s="1" t="s">
        <v>20</v>
      </c>
      <c r="M11721" s="1" t="s">
        <v>20</v>
      </c>
      <c r="N11721">
        <v>0</v>
      </c>
      <c r="O11721">
        <v>0</v>
      </c>
      <c r="P11721" t="b">
        <v>1</v>
      </c>
    </row>
    <row r="11722" spans="1:16" hidden="1" x14ac:dyDescent="0.25">
      <c r="A11722">
        <v>5256</v>
      </c>
      <c r="B11722">
        <v>17434</v>
      </c>
      <c r="C11722" s="1" t="s">
        <v>5319</v>
      </c>
      <c r="D11722" s="1" t="s">
        <v>5320</v>
      </c>
      <c r="E11722" s="1" t="s">
        <v>6622</v>
      </c>
      <c r="F11722" s="1" t="s">
        <v>6623</v>
      </c>
      <c r="G11722">
        <v>5</v>
      </c>
      <c r="H11722">
        <v>5</v>
      </c>
      <c r="I11722">
        <v>10</v>
      </c>
      <c r="J11722">
        <v>0</v>
      </c>
      <c r="K11722" s="1" t="s">
        <v>18</v>
      </c>
      <c r="L11722" s="1" t="s">
        <v>20</v>
      </c>
      <c r="M11722" s="1" t="s">
        <v>20</v>
      </c>
      <c r="N11722">
        <v>0</v>
      </c>
      <c r="O11722">
        <v>0</v>
      </c>
      <c r="P11722" t="b">
        <v>1</v>
      </c>
    </row>
    <row r="11723" spans="1:16" hidden="1" x14ac:dyDescent="0.25">
      <c r="A11723">
        <v>6151</v>
      </c>
      <c r="B11723">
        <v>17434</v>
      </c>
      <c r="C11723" s="1" t="s">
        <v>6740</v>
      </c>
      <c r="D11723" s="1" t="s">
        <v>6741</v>
      </c>
      <c r="E11723" s="1" t="s">
        <v>8133</v>
      </c>
      <c r="F11723" s="1" t="s">
        <v>8134</v>
      </c>
      <c r="G11723">
        <v>21</v>
      </c>
      <c r="H11723">
        <v>16</v>
      </c>
      <c r="I11723">
        <v>37</v>
      </c>
      <c r="J11723">
        <v>0</v>
      </c>
      <c r="K11723" s="1" t="s">
        <v>18</v>
      </c>
      <c r="L11723" s="1" t="s">
        <v>20</v>
      </c>
      <c r="M11723" s="1" t="s">
        <v>20</v>
      </c>
      <c r="N11723">
        <v>0</v>
      </c>
      <c r="O11723">
        <v>0</v>
      </c>
      <c r="P11723" t="b">
        <v>1</v>
      </c>
    </row>
    <row r="11724" spans="1:16" hidden="1" x14ac:dyDescent="0.25">
      <c r="A11724">
        <v>7046</v>
      </c>
      <c r="B11724">
        <v>17434</v>
      </c>
      <c r="C11724" s="1" t="s">
        <v>8289</v>
      </c>
      <c r="D11724" s="1" t="s">
        <v>8290</v>
      </c>
      <c r="E11724" s="1" t="s">
        <v>9662</v>
      </c>
      <c r="F11724" s="1" t="s">
        <v>9663</v>
      </c>
      <c r="G11724">
        <v>6</v>
      </c>
      <c r="H11724">
        <v>5</v>
      </c>
      <c r="I11724">
        <v>11</v>
      </c>
      <c r="J11724">
        <v>0</v>
      </c>
      <c r="K11724" s="1" t="s">
        <v>18</v>
      </c>
      <c r="L11724" s="1" t="s">
        <v>20</v>
      </c>
      <c r="M11724" s="1" t="s">
        <v>20</v>
      </c>
      <c r="N11724">
        <v>0</v>
      </c>
      <c r="O11724">
        <v>0</v>
      </c>
      <c r="P11724" t="b">
        <v>1</v>
      </c>
    </row>
    <row r="11725" spans="1:16" hidden="1" x14ac:dyDescent="0.25">
      <c r="A11725">
        <v>7941</v>
      </c>
      <c r="B11725">
        <v>17434</v>
      </c>
      <c r="C11725" s="1" t="s">
        <v>9804</v>
      </c>
      <c r="D11725" s="1" t="s">
        <v>9805</v>
      </c>
      <c r="E11725" s="1" t="s">
        <v>11225</v>
      </c>
      <c r="F11725" s="1" t="s">
        <v>11226</v>
      </c>
      <c r="G11725">
        <v>15</v>
      </c>
      <c r="H11725">
        <v>17</v>
      </c>
      <c r="I11725">
        <v>32</v>
      </c>
      <c r="J11725">
        <v>0</v>
      </c>
      <c r="K11725" s="1" t="s">
        <v>18</v>
      </c>
      <c r="L11725" s="1" t="s">
        <v>20</v>
      </c>
      <c r="M11725" s="1" t="s">
        <v>20</v>
      </c>
      <c r="N11725">
        <v>0</v>
      </c>
      <c r="O11725">
        <v>0</v>
      </c>
      <c r="P11725" t="b">
        <v>1</v>
      </c>
    </row>
    <row r="11726" spans="1:16" hidden="1" x14ac:dyDescent="0.25">
      <c r="A11726">
        <v>8836</v>
      </c>
      <c r="B11726">
        <v>17434</v>
      </c>
      <c r="C11726" s="1" t="s">
        <v>11383</v>
      </c>
      <c r="D11726" s="1" t="s">
        <v>18</v>
      </c>
      <c r="E11726" s="1" t="s">
        <v>18</v>
      </c>
      <c r="F11726" s="1" t="s">
        <v>18</v>
      </c>
      <c r="G11726">
        <v>0</v>
      </c>
      <c r="H11726">
        <v>0</v>
      </c>
      <c r="I11726">
        <v>0</v>
      </c>
      <c r="J11726">
        <v>0</v>
      </c>
      <c r="K11726" s="1" t="s">
        <v>18</v>
      </c>
      <c r="L11726" s="1" t="s">
        <v>20</v>
      </c>
      <c r="M11726" s="1" t="s">
        <v>20</v>
      </c>
      <c r="N11726">
        <v>0</v>
      </c>
      <c r="O11726">
        <v>0</v>
      </c>
      <c r="P11726" t="b">
        <v>1</v>
      </c>
    </row>
    <row r="11727" spans="1:16" hidden="1" x14ac:dyDescent="0.25">
      <c r="A11727">
        <v>9731</v>
      </c>
      <c r="B11727">
        <v>17434</v>
      </c>
      <c r="C11727" s="1" t="s">
        <v>11384</v>
      </c>
      <c r="D11727" s="1" t="s">
        <v>18</v>
      </c>
      <c r="E11727" s="1" t="s">
        <v>18</v>
      </c>
      <c r="F11727" s="1" t="s">
        <v>18</v>
      </c>
      <c r="G11727">
        <v>0</v>
      </c>
      <c r="H11727">
        <v>0</v>
      </c>
      <c r="I11727">
        <v>0</v>
      </c>
      <c r="J11727">
        <v>0</v>
      </c>
      <c r="K11727" s="1" t="s">
        <v>18</v>
      </c>
      <c r="L11727" s="1" t="s">
        <v>20</v>
      </c>
      <c r="M11727" s="1" t="s">
        <v>20</v>
      </c>
      <c r="N11727">
        <v>0</v>
      </c>
      <c r="O11727">
        <v>0</v>
      </c>
      <c r="P11727" t="b">
        <v>1</v>
      </c>
    </row>
    <row r="11728" spans="1:16" hidden="1" x14ac:dyDescent="0.25">
      <c r="A11728">
        <v>10626</v>
      </c>
      <c r="B11728">
        <v>17434</v>
      </c>
      <c r="C11728" s="1" t="s">
        <v>11385</v>
      </c>
      <c r="D11728" s="1" t="s">
        <v>18</v>
      </c>
      <c r="E11728" s="1" t="s">
        <v>18</v>
      </c>
      <c r="F11728" s="1" t="s">
        <v>18</v>
      </c>
      <c r="G11728">
        <v>0</v>
      </c>
      <c r="H11728">
        <v>0</v>
      </c>
      <c r="I11728">
        <v>0</v>
      </c>
      <c r="J11728">
        <v>0</v>
      </c>
      <c r="K11728" s="1" t="s">
        <v>18</v>
      </c>
      <c r="L11728" s="1" t="s">
        <v>20</v>
      </c>
      <c r="M11728" s="1" t="s">
        <v>20</v>
      </c>
      <c r="N11728">
        <v>0</v>
      </c>
      <c r="O11728">
        <v>0</v>
      </c>
      <c r="P11728" t="b">
        <v>1</v>
      </c>
    </row>
    <row r="11729" spans="1:16" hidden="1" x14ac:dyDescent="0.25">
      <c r="A11729">
        <v>11521</v>
      </c>
      <c r="B11729">
        <v>17434</v>
      </c>
      <c r="C11729" s="1" t="s">
        <v>11386</v>
      </c>
      <c r="D11729" s="1" t="s">
        <v>18</v>
      </c>
      <c r="E11729" s="1" t="s">
        <v>18</v>
      </c>
      <c r="F11729" s="1" t="s">
        <v>18</v>
      </c>
      <c r="G11729">
        <v>0</v>
      </c>
      <c r="H11729">
        <v>0</v>
      </c>
      <c r="I11729">
        <v>0</v>
      </c>
      <c r="J11729">
        <v>0</v>
      </c>
      <c r="K11729" s="1" t="s">
        <v>18</v>
      </c>
      <c r="L11729" s="1" t="s">
        <v>20</v>
      </c>
      <c r="M11729" s="1" t="s">
        <v>20</v>
      </c>
      <c r="N11729">
        <v>0</v>
      </c>
      <c r="O11729">
        <v>0</v>
      </c>
      <c r="P11729" t="b">
        <v>1</v>
      </c>
    </row>
    <row r="11730" spans="1:16" hidden="1" x14ac:dyDescent="0.25">
      <c r="A11730">
        <v>12416</v>
      </c>
      <c r="B11730">
        <v>17434</v>
      </c>
      <c r="C11730" s="1" t="s">
        <v>11387</v>
      </c>
      <c r="D11730" s="1" t="s">
        <v>18</v>
      </c>
      <c r="E11730" s="1" t="s">
        <v>18</v>
      </c>
      <c r="F11730" s="1" t="s">
        <v>18</v>
      </c>
      <c r="G11730">
        <v>0</v>
      </c>
      <c r="H11730">
        <v>0</v>
      </c>
      <c r="I11730">
        <v>0</v>
      </c>
      <c r="J11730">
        <v>0</v>
      </c>
      <c r="K11730" s="1" t="s">
        <v>18</v>
      </c>
      <c r="L11730" s="1" t="s">
        <v>20</v>
      </c>
      <c r="M11730" s="1" t="s">
        <v>20</v>
      </c>
      <c r="N11730">
        <v>0</v>
      </c>
      <c r="O11730">
        <v>0</v>
      </c>
      <c r="P11730" t="b">
        <v>1</v>
      </c>
    </row>
    <row r="11731" spans="1:16" hidden="1" x14ac:dyDescent="0.25">
      <c r="A11731">
        <v>13311</v>
      </c>
      <c r="B11731">
        <v>17434</v>
      </c>
      <c r="C11731" s="1" t="s">
        <v>11388</v>
      </c>
      <c r="D11731" s="1" t="s">
        <v>18</v>
      </c>
      <c r="E11731" s="1" t="s">
        <v>18</v>
      </c>
      <c r="F11731" s="1" t="s">
        <v>18</v>
      </c>
      <c r="G11731">
        <v>0</v>
      </c>
      <c r="H11731">
        <v>0</v>
      </c>
      <c r="I11731">
        <v>0</v>
      </c>
      <c r="J11731">
        <v>0</v>
      </c>
      <c r="K11731" s="1" t="s">
        <v>18</v>
      </c>
      <c r="L11731" s="1" t="s">
        <v>20</v>
      </c>
      <c r="M11731" s="1" t="s">
        <v>20</v>
      </c>
      <c r="N11731">
        <v>0</v>
      </c>
      <c r="O11731">
        <v>0</v>
      </c>
      <c r="P11731" t="b">
        <v>1</v>
      </c>
    </row>
    <row r="11732" spans="1:16" hidden="1" x14ac:dyDescent="0.25">
      <c r="A11732">
        <v>782</v>
      </c>
      <c r="B11732">
        <v>17435</v>
      </c>
      <c r="C11732" s="1" t="s">
        <v>16</v>
      </c>
      <c r="D11732" s="1" t="s">
        <v>17</v>
      </c>
      <c r="E11732" s="1" t="s">
        <v>1425</v>
      </c>
      <c r="F11732" s="1" t="s">
        <v>1426</v>
      </c>
      <c r="G11732">
        <v>19</v>
      </c>
      <c r="H11732">
        <v>14</v>
      </c>
      <c r="I11732">
        <v>33</v>
      </c>
      <c r="J11732">
        <v>0</v>
      </c>
      <c r="K11732" s="1" t="s">
        <v>18</v>
      </c>
      <c r="L11732" s="1" t="s">
        <v>20</v>
      </c>
      <c r="M11732" s="1" t="s">
        <v>20</v>
      </c>
      <c r="N11732">
        <v>0</v>
      </c>
      <c r="O11732">
        <v>0</v>
      </c>
      <c r="P11732" t="b">
        <v>1</v>
      </c>
    </row>
    <row r="11733" spans="1:16" hidden="1" x14ac:dyDescent="0.25">
      <c r="A11733">
        <v>1677</v>
      </c>
      <c r="B11733">
        <v>17435</v>
      </c>
      <c r="C11733" s="1" t="s">
        <v>1582</v>
      </c>
      <c r="D11733" s="1" t="s">
        <v>1583</v>
      </c>
      <c r="E11733" s="1" t="s">
        <v>2921</v>
      </c>
      <c r="F11733" s="1" t="s">
        <v>2922</v>
      </c>
      <c r="G11733">
        <v>15</v>
      </c>
      <c r="H11733">
        <v>14</v>
      </c>
      <c r="I11733">
        <v>29</v>
      </c>
      <c r="J11733">
        <v>0</v>
      </c>
      <c r="K11733" s="1" t="s">
        <v>18</v>
      </c>
      <c r="L11733" s="1" t="s">
        <v>20</v>
      </c>
      <c r="M11733" s="1" t="s">
        <v>20</v>
      </c>
      <c r="N11733">
        <v>0</v>
      </c>
      <c r="O11733">
        <v>0</v>
      </c>
      <c r="P11733" t="b">
        <v>1</v>
      </c>
    </row>
    <row r="11734" spans="1:16" hidden="1" x14ac:dyDescent="0.25">
      <c r="A11734">
        <v>2572</v>
      </c>
      <c r="B11734">
        <v>17435</v>
      </c>
      <c r="C11734" s="1" t="s">
        <v>3059</v>
      </c>
      <c r="D11734" s="1" t="s">
        <v>3060</v>
      </c>
      <c r="E11734" s="1" t="s">
        <v>4352</v>
      </c>
      <c r="F11734" s="1" t="s">
        <v>4353</v>
      </c>
      <c r="G11734">
        <v>2</v>
      </c>
      <c r="H11734">
        <v>8</v>
      </c>
      <c r="I11734">
        <v>10</v>
      </c>
      <c r="J11734">
        <v>0</v>
      </c>
      <c r="K11734" s="1" t="s">
        <v>18</v>
      </c>
      <c r="L11734" s="1" t="s">
        <v>20</v>
      </c>
      <c r="M11734" s="1" t="s">
        <v>20</v>
      </c>
      <c r="N11734">
        <v>0</v>
      </c>
      <c r="O11734">
        <v>0</v>
      </c>
      <c r="P11734" t="b">
        <v>1</v>
      </c>
    </row>
    <row r="11735" spans="1:16" hidden="1" x14ac:dyDescent="0.25">
      <c r="A11735">
        <v>3467</v>
      </c>
      <c r="B11735">
        <v>17435</v>
      </c>
      <c r="C11735" s="1" t="s">
        <v>4472</v>
      </c>
      <c r="D11735" s="1" t="s">
        <v>18</v>
      </c>
      <c r="E11735" s="1" t="s">
        <v>18</v>
      </c>
      <c r="F11735" s="1" t="s">
        <v>18</v>
      </c>
      <c r="G11735">
        <v>0</v>
      </c>
      <c r="H11735">
        <v>0</v>
      </c>
      <c r="I11735">
        <v>0</v>
      </c>
      <c r="J11735">
        <v>0</v>
      </c>
      <c r="K11735" s="1" t="s">
        <v>18</v>
      </c>
      <c r="L11735" s="1" t="s">
        <v>20</v>
      </c>
      <c r="M11735" s="1" t="s">
        <v>20</v>
      </c>
      <c r="N11735">
        <v>0</v>
      </c>
      <c r="O11735">
        <v>0</v>
      </c>
      <c r="P11735" t="b">
        <v>1</v>
      </c>
    </row>
    <row r="11736" spans="1:16" hidden="1" x14ac:dyDescent="0.25">
      <c r="A11736">
        <v>4362</v>
      </c>
      <c r="B11736">
        <v>17435</v>
      </c>
      <c r="C11736" s="1" t="s">
        <v>4473</v>
      </c>
      <c r="D11736" s="1" t="s">
        <v>4474</v>
      </c>
      <c r="E11736" s="1" t="s">
        <v>18</v>
      </c>
      <c r="F11736" s="1" t="s">
        <v>5245</v>
      </c>
      <c r="G11736">
        <v>0</v>
      </c>
      <c r="H11736">
        <v>2</v>
      </c>
      <c r="I11736">
        <v>2</v>
      </c>
      <c r="J11736">
        <v>0</v>
      </c>
      <c r="K11736" s="1" t="s">
        <v>18</v>
      </c>
      <c r="L11736" s="1" t="s">
        <v>20</v>
      </c>
      <c r="M11736" s="1" t="s">
        <v>20</v>
      </c>
      <c r="N11736">
        <v>0</v>
      </c>
      <c r="O11736">
        <v>0</v>
      </c>
      <c r="P11736" t="b">
        <v>1</v>
      </c>
    </row>
    <row r="11737" spans="1:16" hidden="1" x14ac:dyDescent="0.25">
      <c r="A11737">
        <v>5257</v>
      </c>
      <c r="B11737">
        <v>17435</v>
      </c>
      <c r="C11737" s="1" t="s">
        <v>5319</v>
      </c>
      <c r="D11737" s="1" t="s">
        <v>5320</v>
      </c>
      <c r="E11737" s="1" t="s">
        <v>6624</v>
      </c>
      <c r="F11737" s="1" t="s">
        <v>6625</v>
      </c>
      <c r="G11737">
        <v>11</v>
      </c>
      <c r="H11737">
        <v>3</v>
      </c>
      <c r="I11737">
        <v>14</v>
      </c>
      <c r="J11737">
        <v>0</v>
      </c>
      <c r="K11737" s="1" t="s">
        <v>18</v>
      </c>
      <c r="L11737" s="1" t="s">
        <v>20</v>
      </c>
      <c r="M11737" s="1" t="s">
        <v>20</v>
      </c>
      <c r="N11737">
        <v>0</v>
      </c>
      <c r="O11737">
        <v>0</v>
      </c>
      <c r="P11737" t="b">
        <v>1</v>
      </c>
    </row>
    <row r="11738" spans="1:16" hidden="1" x14ac:dyDescent="0.25">
      <c r="A11738">
        <v>6152</v>
      </c>
      <c r="B11738">
        <v>17435</v>
      </c>
      <c r="C11738" s="1" t="s">
        <v>6740</v>
      </c>
      <c r="D11738" s="1" t="s">
        <v>6741</v>
      </c>
      <c r="E11738" s="1" t="s">
        <v>8135</v>
      </c>
      <c r="F11738" s="1" t="s">
        <v>8136</v>
      </c>
      <c r="G11738">
        <v>15</v>
      </c>
      <c r="H11738">
        <v>15</v>
      </c>
      <c r="I11738">
        <v>30</v>
      </c>
      <c r="J11738">
        <v>0</v>
      </c>
      <c r="K11738" s="1" t="s">
        <v>18</v>
      </c>
      <c r="L11738" s="1" t="s">
        <v>20</v>
      </c>
      <c r="M11738" s="1" t="s">
        <v>20</v>
      </c>
      <c r="N11738">
        <v>0</v>
      </c>
      <c r="O11738">
        <v>0</v>
      </c>
      <c r="P11738" t="b">
        <v>1</v>
      </c>
    </row>
    <row r="11739" spans="1:16" hidden="1" x14ac:dyDescent="0.25">
      <c r="A11739">
        <v>7047</v>
      </c>
      <c r="B11739">
        <v>17435</v>
      </c>
      <c r="C11739" s="1" t="s">
        <v>8289</v>
      </c>
      <c r="D11739" s="1" t="s">
        <v>8290</v>
      </c>
      <c r="E11739" s="1" t="s">
        <v>9664</v>
      </c>
      <c r="F11739" s="1" t="s">
        <v>9665</v>
      </c>
      <c r="G11739">
        <v>7</v>
      </c>
      <c r="H11739">
        <v>3</v>
      </c>
      <c r="I11739">
        <v>10</v>
      </c>
      <c r="J11739">
        <v>0</v>
      </c>
      <c r="K11739" s="1" t="s">
        <v>18</v>
      </c>
      <c r="L11739" s="1" t="s">
        <v>20</v>
      </c>
      <c r="M11739" s="1" t="s">
        <v>20</v>
      </c>
      <c r="N11739">
        <v>0</v>
      </c>
      <c r="O11739">
        <v>0</v>
      </c>
      <c r="P11739" t="b">
        <v>1</v>
      </c>
    </row>
    <row r="11740" spans="1:16" hidden="1" x14ac:dyDescent="0.25">
      <c r="A11740">
        <v>7942</v>
      </c>
      <c r="B11740">
        <v>17435</v>
      </c>
      <c r="C11740" s="1" t="s">
        <v>9804</v>
      </c>
      <c r="D11740" s="1" t="s">
        <v>9805</v>
      </c>
      <c r="E11740" s="1" t="s">
        <v>11227</v>
      </c>
      <c r="F11740" s="1" t="s">
        <v>11228</v>
      </c>
      <c r="G11740">
        <v>22</v>
      </c>
      <c r="H11740">
        <v>16</v>
      </c>
      <c r="I11740">
        <v>38</v>
      </c>
      <c r="J11740">
        <v>0</v>
      </c>
      <c r="K11740" s="1" t="s">
        <v>18</v>
      </c>
      <c r="L11740" s="1" t="s">
        <v>20</v>
      </c>
      <c r="M11740" s="1" t="s">
        <v>20</v>
      </c>
      <c r="N11740">
        <v>0</v>
      </c>
      <c r="O11740">
        <v>0</v>
      </c>
      <c r="P11740" t="b">
        <v>1</v>
      </c>
    </row>
    <row r="11741" spans="1:16" hidden="1" x14ac:dyDescent="0.25">
      <c r="A11741">
        <v>8837</v>
      </c>
      <c r="B11741">
        <v>17435</v>
      </c>
      <c r="C11741" s="1" t="s">
        <v>11383</v>
      </c>
      <c r="D11741" s="1" t="s">
        <v>18</v>
      </c>
      <c r="E11741" s="1" t="s">
        <v>18</v>
      </c>
      <c r="F11741" s="1" t="s">
        <v>18</v>
      </c>
      <c r="G11741">
        <v>0</v>
      </c>
      <c r="H11741">
        <v>0</v>
      </c>
      <c r="I11741">
        <v>0</v>
      </c>
      <c r="J11741">
        <v>0</v>
      </c>
      <c r="K11741" s="1" t="s">
        <v>18</v>
      </c>
      <c r="L11741" s="1" t="s">
        <v>20</v>
      </c>
      <c r="M11741" s="1" t="s">
        <v>20</v>
      </c>
      <c r="N11741">
        <v>0</v>
      </c>
      <c r="O11741">
        <v>0</v>
      </c>
      <c r="P11741" t="b">
        <v>1</v>
      </c>
    </row>
    <row r="11742" spans="1:16" hidden="1" x14ac:dyDescent="0.25">
      <c r="A11742">
        <v>9732</v>
      </c>
      <c r="B11742">
        <v>17435</v>
      </c>
      <c r="C11742" s="1" t="s">
        <v>11384</v>
      </c>
      <c r="D11742" s="1" t="s">
        <v>18</v>
      </c>
      <c r="E11742" s="1" t="s">
        <v>18</v>
      </c>
      <c r="F11742" s="1" t="s">
        <v>18</v>
      </c>
      <c r="G11742">
        <v>0</v>
      </c>
      <c r="H11742">
        <v>0</v>
      </c>
      <c r="I11742">
        <v>0</v>
      </c>
      <c r="J11742">
        <v>0</v>
      </c>
      <c r="K11742" s="1" t="s">
        <v>18</v>
      </c>
      <c r="L11742" s="1" t="s">
        <v>20</v>
      </c>
      <c r="M11742" s="1" t="s">
        <v>20</v>
      </c>
      <c r="N11742">
        <v>0</v>
      </c>
      <c r="O11742">
        <v>0</v>
      </c>
      <c r="P11742" t="b">
        <v>1</v>
      </c>
    </row>
    <row r="11743" spans="1:16" hidden="1" x14ac:dyDescent="0.25">
      <c r="A11743">
        <v>10627</v>
      </c>
      <c r="B11743">
        <v>17435</v>
      </c>
      <c r="C11743" s="1" t="s">
        <v>11385</v>
      </c>
      <c r="D11743" s="1" t="s">
        <v>18</v>
      </c>
      <c r="E11743" s="1" t="s">
        <v>18</v>
      </c>
      <c r="F11743" s="1" t="s">
        <v>18</v>
      </c>
      <c r="G11743">
        <v>0</v>
      </c>
      <c r="H11743">
        <v>0</v>
      </c>
      <c r="I11743">
        <v>0</v>
      </c>
      <c r="J11743">
        <v>0</v>
      </c>
      <c r="K11743" s="1" t="s">
        <v>18</v>
      </c>
      <c r="L11743" s="1" t="s">
        <v>20</v>
      </c>
      <c r="M11743" s="1" t="s">
        <v>20</v>
      </c>
      <c r="N11743">
        <v>0</v>
      </c>
      <c r="O11743">
        <v>0</v>
      </c>
      <c r="P11743" t="b">
        <v>1</v>
      </c>
    </row>
    <row r="11744" spans="1:16" hidden="1" x14ac:dyDescent="0.25">
      <c r="A11744">
        <v>11522</v>
      </c>
      <c r="B11744">
        <v>17435</v>
      </c>
      <c r="C11744" s="1" t="s">
        <v>11386</v>
      </c>
      <c r="D11744" s="1" t="s">
        <v>18</v>
      </c>
      <c r="E11744" s="1" t="s">
        <v>18</v>
      </c>
      <c r="F11744" s="1" t="s">
        <v>18</v>
      </c>
      <c r="G11744">
        <v>0</v>
      </c>
      <c r="H11744">
        <v>0</v>
      </c>
      <c r="I11744">
        <v>0</v>
      </c>
      <c r="J11744">
        <v>0</v>
      </c>
      <c r="K11744" s="1" t="s">
        <v>18</v>
      </c>
      <c r="L11744" s="1" t="s">
        <v>20</v>
      </c>
      <c r="M11744" s="1" t="s">
        <v>20</v>
      </c>
      <c r="N11744">
        <v>0</v>
      </c>
      <c r="O11744">
        <v>0</v>
      </c>
      <c r="P11744" t="b">
        <v>1</v>
      </c>
    </row>
    <row r="11745" spans="1:16" hidden="1" x14ac:dyDescent="0.25">
      <c r="A11745">
        <v>12417</v>
      </c>
      <c r="B11745">
        <v>17435</v>
      </c>
      <c r="C11745" s="1" t="s">
        <v>11387</v>
      </c>
      <c r="D11745" s="1" t="s">
        <v>18</v>
      </c>
      <c r="E11745" s="1" t="s">
        <v>18</v>
      </c>
      <c r="F11745" s="1" t="s">
        <v>18</v>
      </c>
      <c r="G11745">
        <v>0</v>
      </c>
      <c r="H11745">
        <v>0</v>
      </c>
      <c r="I11745">
        <v>0</v>
      </c>
      <c r="J11745">
        <v>0</v>
      </c>
      <c r="K11745" s="1" t="s">
        <v>18</v>
      </c>
      <c r="L11745" s="1" t="s">
        <v>20</v>
      </c>
      <c r="M11745" s="1" t="s">
        <v>20</v>
      </c>
      <c r="N11745">
        <v>0</v>
      </c>
      <c r="O11745">
        <v>0</v>
      </c>
      <c r="P11745" t="b">
        <v>1</v>
      </c>
    </row>
    <row r="11746" spans="1:16" hidden="1" x14ac:dyDescent="0.25">
      <c r="A11746">
        <v>13312</v>
      </c>
      <c r="B11746">
        <v>17435</v>
      </c>
      <c r="C11746" s="1" t="s">
        <v>11388</v>
      </c>
      <c r="D11746" s="1" t="s">
        <v>18</v>
      </c>
      <c r="E11746" s="1" t="s">
        <v>18</v>
      </c>
      <c r="F11746" s="1" t="s">
        <v>18</v>
      </c>
      <c r="G11746">
        <v>0</v>
      </c>
      <c r="H11746">
        <v>0</v>
      </c>
      <c r="I11746">
        <v>0</v>
      </c>
      <c r="J11746">
        <v>0</v>
      </c>
      <c r="K11746" s="1" t="s">
        <v>18</v>
      </c>
      <c r="L11746" s="1" t="s">
        <v>20</v>
      </c>
      <c r="M11746" s="1" t="s">
        <v>20</v>
      </c>
      <c r="N11746">
        <v>0</v>
      </c>
      <c r="O11746">
        <v>0</v>
      </c>
      <c r="P11746" t="b">
        <v>1</v>
      </c>
    </row>
    <row r="11747" spans="1:16" hidden="1" x14ac:dyDescent="0.25">
      <c r="A11747">
        <v>783</v>
      </c>
      <c r="B11747">
        <v>17436</v>
      </c>
      <c r="C11747" s="1" t="s">
        <v>16</v>
      </c>
      <c r="D11747" s="1" t="s">
        <v>17</v>
      </c>
      <c r="E11747" s="1" t="s">
        <v>1427</v>
      </c>
      <c r="F11747" s="1" t="s">
        <v>1428</v>
      </c>
      <c r="G11747">
        <v>12</v>
      </c>
      <c r="H11747">
        <v>17</v>
      </c>
      <c r="I11747">
        <v>29</v>
      </c>
      <c r="J11747">
        <v>0</v>
      </c>
      <c r="K11747" s="1" t="s">
        <v>18</v>
      </c>
      <c r="L11747" s="1" t="s">
        <v>20</v>
      </c>
      <c r="M11747" s="1" t="s">
        <v>20</v>
      </c>
      <c r="N11747">
        <v>0</v>
      </c>
      <c r="O11747">
        <v>0</v>
      </c>
      <c r="P11747" t="b">
        <v>1</v>
      </c>
    </row>
    <row r="11748" spans="1:16" hidden="1" x14ac:dyDescent="0.25">
      <c r="A11748">
        <v>1678</v>
      </c>
      <c r="B11748">
        <v>17436</v>
      </c>
      <c r="C11748" s="1" t="s">
        <v>1582</v>
      </c>
      <c r="D11748" s="1" t="s">
        <v>1583</v>
      </c>
      <c r="E11748" s="1" t="s">
        <v>2923</v>
      </c>
      <c r="F11748" s="1" t="s">
        <v>2924</v>
      </c>
      <c r="G11748">
        <v>8</v>
      </c>
      <c r="H11748">
        <v>10</v>
      </c>
      <c r="I11748">
        <v>18</v>
      </c>
      <c r="J11748">
        <v>0</v>
      </c>
      <c r="K11748" s="1" t="s">
        <v>18</v>
      </c>
      <c r="L11748" s="1" t="s">
        <v>20</v>
      </c>
      <c r="M11748" s="1" t="s">
        <v>20</v>
      </c>
      <c r="N11748">
        <v>0</v>
      </c>
      <c r="O11748">
        <v>0</v>
      </c>
      <c r="P11748" t="b">
        <v>1</v>
      </c>
    </row>
    <row r="11749" spans="1:16" hidden="1" x14ac:dyDescent="0.25">
      <c r="A11749">
        <v>2573</v>
      </c>
      <c r="B11749">
        <v>17436</v>
      </c>
      <c r="C11749" s="1" t="s">
        <v>3059</v>
      </c>
      <c r="D11749" s="1" t="s">
        <v>3060</v>
      </c>
      <c r="E11749" s="1" t="s">
        <v>4354</v>
      </c>
      <c r="F11749" s="1" t="s">
        <v>4355</v>
      </c>
      <c r="G11749">
        <v>6</v>
      </c>
      <c r="H11749">
        <v>2</v>
      </c>
      <c r="I11749">
        <v>8</v>
      </c>
      <c r="J11749">
        <v>0</v>
      </c>
      <c r="K11749" s="1" t="s">
        <v>18</v>
      </c>
      <c r="L11749" s="1" t="s">
        <v>20</v>
      </c>
      <c r="M11749" s="1" t="s">
        <v>20</v>
      </c>
      <c r="N11749">
        <v>0</v>
      </c>
      <c r="O11749">
        <v>0</v>
      </c>
      <c r="P11749" t="b">
        <v>1</v>
      </c>
    </row>
    <row r="11750" spans="1:16" hidden="1" x14ac:dyDescent="0.25">
      <c r="A11750">
        <v>3468</v>
      </c>
      <c r="B11750">
        <v>17436</v>
      </c>
      <c r="C11750" s="1" t="s">
        <v>4472</v>
      </c>
      <c r="D11750" s="1" t="s">
        <v>18</v>
      </c>
      <c r="E11750" s="1" t="s">
        <v>18</v>
      </c>
      <c r="F11750" s="1" t="s">
        <v>18</v>
      </c>
      <c r="G11750">
        <v>0</v>
      </c>
      <c r="H11750">
        <v>0</v>
      </c>
      <c r="I11750">
        <v>0</v>
      </c>
      <c r="J11750">
        <v>0</v>
      </c>
      <c r="K11750" s="1" t="s">
        <v>18</v>
      </c>
      <c r="L11750" s="1" t="s">
        <v>20</v>
      </c>
      <c r="M11750" s="1" t="s">
        <v>20</v>
      </c>
      <c r="N11750">
        <v>0</v>
      </c>
      <c r="O11750">
        <v>0</v>
      </c>
      <c r="P11750" t="b">
        <v>1</v>
      </c>
    </row>
    <row r="11751" spans="1:16" hidden="1" x14ac:dyDescent="0.25">
      <c r="A11751">
        <v>4363</v>
      </c>
      <c r="B11751">
        <v>17436</v>
      </c>
      <c r="C11751" s="1" t="s">
        <v>4473</v>
      </c>
      <c r="D11751" s="1" t="s">
        <v>4474</v>
      </c>
      <c r="E11751" s="1" t="s">
        <v>5246</v>
      </c>
      <c r="F11751" s="1" t="s">
        <v>5247</v>
      </c>
      <c r="G11751">
        <v>2</v>
      </c>
      <c r="H11751">
        <v>2</v>
      </c>
      <c r="I11751">
        <v>4</v>
      </c>
      <c r="J11751">
        <v>0</v>
      </c>
      <c r="K11751" s="1" t="s">
        <v>18</v>
      </c>
      <c r="L11751" s="1" t="s">
        <v>20</v>
      </c>
      <c r="M11751" s="1" t="s">
        <v>20</v>
      </c>
      <c r="N11751">
        <v>0</v>
      </c>
      <c r="O11751">
        <v>0</v>
      </c>
      <c r="P11751" t="b">
        <v>1</v>
      </c>
    </row>
    <row r="11752" spans="1:16" hidden="1" x14ac:dyDescent="0.25">
      <c r="A11752">
        <v>5258</v>
      </c>
      <c r="B11752">
        <v>17436</v>
      </c>
      <c r="C11752" s="1" t="s">
        <v>5319</v>
      </c>
      <c r="D11752" s="1" t="s">
        <v>5320</v>
      </c>
      <c r="E11752" s="1" t="s">
        <v>6626</v>
      </c>
      <c r="F11752" s="1" t="s">
        <v>6627</v>
      </c>
      <c r="G11752">
        <v>4</v>
      </c>
      <c r="H11752">
        <v>6</v>
      </c>
      <c r="I11752">
        <v>10</v>
      </c>
      <c r="J11752">
        <v>0</v>
      </c>
      <c r="K11752" s="1" t="s">
        <v>18</v>
      </c>
      <c r="L11752" s="1" t="s">
        <v>20</v>
      </c>
      <c r="M11752" s="1" t="s">
        <v>20</v>
      </c>
      <c r="N11752">
        <v>0</v>
      </c>
      <c r="O11752">
        <v>0</v>
      </c>
      <c r="P11752" t="b">
        <v>1</v>
      </c>
    </row>
    <row r="11753" spans="1:16" hidden="1" x14ac:dyDescent="0.25">
      <c r="A11753">
        <v>6153</v>
      </c>
      <c r="B11753">
        <v>17436</v>
      </c>
      <c r="C11753" s="1" t="s">
        <v>6740</v>
      </c>
      <c r="D11753" s="1" t="s">
        <v>6741</v>
      </c>
      <c r="E11753" s="1" t="s">
        <v>8137</v>
      </c>
      <c r="F11753" s="1" t="s">
        <v>8138</v>
      </c>
      <c r="G11753">
        <v>12</v>
      </c>
      <c r="H11753">
        <v>17</v>
      </c>
      <c r="I11753">
        <v>29</v>
      </c>
      <c r="J11753">
        <v>0</v>
      </c>
      <c r="K11753" s="1" t="s">
        <v>18</v>
      </c>
      <c r="L11753" s="1" t="s">
        <v>20</v>
      </c>
      <c r="M11753" s="1" t="s">
        <v>20</v>
      </c>
      <c r="N11753">
        <v>0</v>
      </c>
      <c r="O11753">
        <v>0</v>
      </c>
      <c r="P11753" t="b">
        <v>1</v>
      </c>
    </row>
    <row r="11754" spans="1:16" hidden="1" x14ac:dyDescent="0.25">
      <c r="A11754">
        <v>7048</v>
      </c>
      <c r="B11754">
        <v>17436</v>
      </c>
      <c r="C11754" s="1" t="s">
        <v>8289</v>
      </c>
      <c r="D11754" s="1" t="s">
        <v>8290</v>
      </c>
      <c r="E11754" s="1" t="s">
        <v>9666</v>
      </c>
      <c r="F11754" s="1" t="s">
        <v>9667</v>
      </c>
      <c r="G11754">
        <v>5</v>
      </c>
      <c r="H11754">
        <v>7</v>
      </c>
      <c r="I11754">
        <v>12</v>
      </c>
      <c r="J11754">
        <v>0</v>
      </c>
      <c r="K11754" s="1" t="s">
        <v>18</v>
      </c>
      <c r="L11754" s="1" t="s">
        <v>20</v>
      </c>
      <c r="M11754" s="1" t="s">
        <v>20</v>
      </c>
      <c r="N11754">
        <v>0</v>
      </c>
      <c r="O11754">
        <v>0</v>
      </c>
      <c r="P11754" t="b">
        <v>1</v>
      </c>
    </row>
    <row r="11755" spans="1:16" hidden="1" x14ac:dyDescent="0.25">
      <c r="A11755">
        <v>7943</v>
      </c>
      <c r="B11755">
        <v>17436</v>
      </c>
      <c r="C11755" s="1" t="s">
        <v>9804</v>
      </c>
      <c r="D11755" s="1" t="s">
        <v>9805</v>
      </c>
      <c r="E11755" s="1" t="s">
        <v>11229</v>
      </c>
      <c r="F11755" s="1" t="s">
        <v>11230</v>
      </c>
      <c r="G11755">
        <v>21</v>
      </c>
      <c r="H11755">
        <v>14</v>
      </c>
      <c r="I11755">
        <v>35</v>
      </c>
      <c r="J11755">
        <v>0</v>
      </c>
      <c r="K11755" s="1" t="s">
        <v>18</v>
      </c>
      <c r="L11755" s="1" t="s">
        <v>20</v>
      </c>
      <c r="M11755" s="1" t="s">
        <v>20</v>
      </c>
      <c r="N11755">
        <v>0</v>
      </c>
      <c r="O11755">
        <v>0</v>
      </c>
      <c r="P11755" t="b">
        <v>1</v>
      </c>
    </row>
    <row r="11756" spans="1:16" hidden="1" x14ac:dyDescent="0.25">
      <c r="A11756">
        <v>8838</v>
      </c>
      <c r="B11756">
        <v>17436</v>
      </c>
      <c r="C11756" s="1" t="s">
        <v>11383</v>
      </c>
      <c r="D11756" s="1" t="s">
        <v>18</v>
      </c>
      <c r="E11756" s="1" t="s">
        <v>18</v>
      </c>
      <c r="F11756" s="1" t="s">
        <v>18</v>
      </c>
      <c r="G11756">
        <v>0</v>
      </c>
      <c r="H11756">
        <v>0</v>
      </c>
      <c r="I11756">
        <v>0</v>
      </c>
      <c r="J11756">
        <v>0</v>
      </c>
      <c r="K11756" s="1" t="s">
        <v>18</v>
      </c>
      <c r="L11756" s="1" t="s">
        <v>20</v>
      </c>
      <c r="M11756" s="1" t="s">
        <v>20</v>
      </c>
      <c r="N11756">
        <v>0</v>
      </c>
      <c r="O11756">
        <v>0</v>
      </c>
      <c r="P11756" t="b">
        <v>1</v>
      </c>
    </row>
    <row r="11757" spans="1:16" hidden="1" x14ac:dyDescent="0.25">
      <c r="A11757">
        <v>9733</v>
      </c>
      <c r="B11757">
        <v>17436</v>
      </c>
      <c r="C11757" s="1" t="s">
        <v>11384</v>
      </c>
      <c r="D11757" s="1" t="s">
        <v>18</v>
      </c>
      <c r="E11757" s="1" t="s">
        <v>18</v>
      </c>
      <c r="F11757" s="1" t="s">
        <v>18</v>
      </c>
      <c r="G11757">
        <v>0</v>
      </c>
      <c r="H11757">
        <v>0</v>
      </c>
      <c r="I11757">
        <v>0</v>
      </c>
      <c r="J11757">
        <v>0</v>
      </c>
      <c r="K11757" s="1" t="s">
        <v>18</v>
      </c>
      <c r="L11757" s="1" t="s">
        <v>20</v>
      </c>
      <c r="M11757" s="1" t="s">
        <v>20</v>
      </c>
      <c r="N11757">
        <v>0</v>
      </c>
      <c r="O11757">
        <v>0</v>
      </c>
      <c r="P11757" t="b">
        <v>1</v>
      </c>
    </row>
    <row r="11758" spans="1:16" hidden="1" x14ac:dyDescent="0.25">
      <c r="A11758">
        <v>10628</v>
      </c>
      <c r="B11758">
        <v>17436</v>
      </c>
      <c r="C11758" s="1" t="s">
        <v>11385</v>
      </c>
      <c r="D11758" s="1" t="s">
        <v>18</v>
      </c>
      <c r="E11758" s="1" t="s">
        <v>18</v>
      </c>
      <c r="F11758" s="1" t="s">
        <v>18</v>
      </c>
      <c r="G11758">
        <v>0</v>
      </c>
      <c r="H11758">
        <v>0</v>
      </c>
      <c r="I11758">
        <v>0</v>
      </c>
      <c r="J11758">
        <v>0</v>
      </c>
      <c r="K11758" s="1" t="s">
        <v>18</v>
      </c>
      <c r="L11758" s="1" t="s">
        <v>20</v>
      </c>
      <c r="M11758" s="1" t="s">
        <v>20</v>
      </c>
      <c r="N11758">
        <v>0</v>
      </c>
      <c r="O11758">
        <v>0</v>
      </c>
      <c r="P11758" t="b">
        <v>1</v>
      </c>
    </row>
    <row r="11759" spans="1:16" hidden="1" x14ac:dyDescent="0.25">
      <c r="A11759">
        <v>11523</v>
      </c>
      <c r="B11759">
        <v>17436</v>
      </c>
      <c r="C11759" s="1" t="s">
        <v>11386</v>
      </c>
      <c r="D11759" s="1" t="s">
        <v>18</v>
      </c>
      <c r="E11759" s="1" t="s">
        <v>18</v>
      </c>
      <c r="F11759" s="1" t="s">
        <v>18</v>
      </c>
      <c r="G11759">
        <v>0</v>
      </c>
      <c r="H11759">
        <v>0</v>
      </c>
      <c r="I11759">
        <v>0</v>
      </c>
      <c r="J11759">
        <v>0</v>
      </c>
      <c r="K11759" s="1" t="s">
        <v>18</v>
      </c>
      <c r="L11759" s="1" t="s">
        <v>20</v>
      </c>
      <c r="M11759" s="1" t="s">
        <v>20</v>
      </c>
      <c r="N11759">
        <v>0</v>
      </c>
      <c r="O11759">
        <v>0</v>
      </c>
      <c r="P11759" t="b">
        <v>1</v>
      </c>
    </row>
    <row r="11760" spans="1:16" hidden="1" x14ac:dyDescent="0.25">
      <c r="A11760">
        <v>12418</v>
      </c>
      <c r="B11760">
        <v>17436</v>
      </c>
      <c r="C11760" s="1" t="s">
        <v>11387</v>
      </c>
      <c r="D11760" s="1" t="s">
        <v>18</v>
      </c>
      <c r="E11760" s="1" t="s">
        <v>18</v>
      </c>
      <c r="F11760" s="1" t="s">
        <v>18</v>
      </c>
      <c r="G11760">
        <v>0</v>
      </c>
      <c r="H11760">
        <v>0</v>
      </c>
      <c r="I11760">
        <v>0</v>
      </c>
      <c r="J11760">
        <v>0</v>
      </c>
      <c r="K11760" s="1" t="s">
        <v>18</v>
      </c>
      <c r="L11760" s="1" t="s">
        <v>20</v>
      </c>
      <c r="M11760" s="1" t="s">
        <v>20</v>
      </c>
      <c r="N11760">
        <v>0</v>
      </c>
      <c r="O11760">
        <v>0</v>
      </c>
      <c r="P11760" t="b">
        <v>1</v>
      </c>
    </row>
    <row r="11761" spans="1:16" hidden="1" x14ac:dyDescent="0.25">
      <c r="A11761">
        <v>13313</v>
      </c>
      <c r="B11761">
        <v>17436</v>
      </c>
      <c r="C11761" s="1" t="s">
        <v>11388</v>
      </c>
      <c r="D11761" s="1" t="s">
        <v>18</v>
      </c>
      <c r="E11761" s="1" t="s">
        <v>18</v>
      </c>
      <c r="F11761" s="1" t="s">
        <v>18</v>
      </c>
      <c r="G11761">
        <v>0</v>
      </c>
      <c r="H11761">
        <v>0</v>
      </c>
      <c r="I11761">
        <v>0</v>
      </c>
      <c r="J11761">
        <v>0</v>
      </c>
      <c r="K11761" s="1" t="s">
        <v>18</v>
      </c>
      <c r="L11761" s="1" t="s">
        <v>20</v>
      </c>
      <c r="M11761" s="1" t="s">
        <v>20</v>
      </c>
      <c r="N11761">
        <v>0</v>
      </c>
      <c r="O11761">
        <v>0</v>
      </c>
      <c r="P11761" t="b">
        <v>1</v>
      </c>
    </row>
    <row r="11762" spans="1:16" hidden="1" x14ac:dyDescent="0.25">
      <c r="A11762">
        <v>784</v>
      </c>
      <c r="B11762">
        <v>17437</v>
      </c>
      <c r="C11762" s="1" t="s">
        <v>16</v>
      </c>
      <c r="D11762" s="1" t="s">
        <v>17</v>
      </c>
      <c r="E11762" s="1" t="s">
        <v>1429</v>
      </c>
      <c r="F11762" s="1" t="s">
        <v>1430</v>
      </c>
      <c r="G11762">
        <v>17</v>
      </c>
      <c r="H11762">
        <v>19</v>
      </c>
      <c r="I11762">
        <v>36</v>
      </c>
      <c r="J11762">
        <v>0</v>
      </c>
      <c r="K11762" s="1" t="s">
        <v>18</v>
      </c>
      <c r="L11762" s="1" t="s">
        <v>20</v>
      </c>
      <c r="M11762" s="1" t="s">
        <v>20</v>
      </c>
      <c r="N11762">
        <v>0</v>
      </c>
      <c r="O11762">
        <v>0</v>
      </c>
      <c r="P11762" t="b">
        <v>1</v>
      </c>
    </row>
    <row r="11763" spans="1:16" hidden="1" x14ac:dyDescent="0.25">
      <c r="A11763">
        <v>1679</v>
      </c>
      <c r="B11763">
        <v>17437</v>
      </c>
      <c r="C11763" s="1" t="s">
        <v>1582</v>
      </c>
      <c r="D11763" s="1" t="s">
        <v>1583</v>
      </c>
      <c r="E11763" s="1" t="s">
        <v>2925</v>
      </c>
      <c r="F11763" s="1" t="s">
        <v>2926</v>
      </c>
      <c r="G11763">
        <v>13</v>
      </c>
      <c r="H11763">
        <v>11</v>
      </c>
      <c r="I11763">
        <v>24</v>
      </c>
      <c r="J11763">
        <v>0</v>
      </c>
      <c r="K11763" s="1" t="s">
        <v>18</v>
      </c>
      <c r="L11763" s="1" t="s">
        <v>20</v>
      </c>
      <c r="M11763" s="1" t="s">
        <v>20</v>
      </c>
      <c r="N11763">
        <v>0</v>
      </c>
      <c r="O11763">
        <v>0</v>
      </c>
      <c r="P11763" t="b">
        <v>1</v>
      </c>
    </row>
    <row r="11764" spans="1:16" hidden="1" x14ac:dyDescent="0.25">
      <c r="A11764">
        <v>2574</v>
      </c>
      <c r="B11764">
        <v>17437</v>
      </c>
      <c r="C11764" s="1" t="s">
        <v>3059</v>
      </c>
      <c r="D11764" s="1" t="s">
        <v>3060</v>
      </c>
      <c r="E11764" s="1" t="s">
        <v>4356</v>
      </c>
      <c r="F11764" s="1" t="s">
        <v>4357</v>
      </c>
      <c r="G11764">
        <v>8</v>
      </c>
      <c r="H11764">
        <v>5</v>
      </c>
      <c r="I11764">
        <v>13</v>
      </c>
      <c r="J11764">
        <v>0</v>
      </c>
      <c r="K11764" s="1" t="s">
        <v>18</v>
      </c>
      <c r="L11764" s="1" t="s">
        <v>20</v>
      </c>
      <c r="M11764" s="1" t="s">
        <v>20</v>
      </c>
      <c r="N11764">
        <v>0</v>
      </c>
      <c r="O11764">
        <v>0</v>
      </c>
      <c r="P11764" t="b">
        <v>1</v>
      </c>
    </row>
    <row r="11765" spans="1:16" hidden="1" x14ac:dyDescent="0.25">
      <c r="A11765">
        <v>3469</v>
      </c>
      <c r="B11765">
        <v>17437</v>
      </c>
      <c r="C11765" s="1" t="s">
        <v>4472</v>
      </c>
      <c r="D11765" s="1" t="s">
        <v>18</v>
      </c>
      <c r="E11765" s="1" t="s">
        <v>18</v>
      </c>
      <c r="F11765" s="1" t="s">
        <v>18</v>
      </c>
      <c r="G11765">
        <v>0</v>
      </c>
      <c r="H11765">
        <v>0</v>
      </c>
      <c r="I11765">
        <v>0</v>
      </c>
      <c r="J11765">
        <v>0</v>
      </c>
      <c r="K11765" s="1" t="s">
        <v>18</v>
      </c>
      <c r="L11765" s="1" t="s">
        <v>20</v>
      </c>
      <c r="M11765" s="1" t="s">
        <v>20</v>
      </c>
      <c r="N11765">
        <v>0</v>
      </c>
      <c r="O11765">
        <v>0</v>
      </c>
      <c r="P11765" t="b">
        <v>1</v>
      </c>
    </row>
    <row r="11766" spans="1:16" hidden="1" x14ac:dyDescent="0.25">
      <c r="A11766">
        <v>4364</v>
      </c>
      <c r="B11766">
        <v>17437</v>
      </c>
      <c r="C11766" s="1" t="s">
        <v>4473</v>
      </c>
      <c r="D11766" s="1" t="s">
        <v>4474</v>
      </c>
      <c r="E11766" s="1" t="s">
        <v>5248</v>
      </c>
      <c r="F11766" s="1" t="s">
        <v>5249</v>
      </c>
      <c r="G11766">
        <v>2</v>
      </c>
      <c r="H11766">
        <v>1</v>
      </c>
      <c r="I11766">
        <v>3</v>
      </c>
      <c r="J11766">
        <v>0</v>
      </c>
      <c r="K11766" s="1" t="s">
        <v>18</v>
      </c>
      <c r="L11766" s="1" t="s">
        <v>20</v>
      </c>
      <c r="M11766" s="1" t="s">
        <v>20</v>
      </c>
      <c r="N11766">
        <v>0</v>
      </c>
      <c r="O11766">
        <v>0</v>
      </c>
      <c r="P11766" t="b">
        <v>1</v>
      </c>
    </row>
    <row r="11767" spans="1:16" hidden="1" x14ac:dyDescent="0.25">
      <c r="A11767">
        <v>5259</v>
      </c>
      <c r="B11767">
        <v>17437</v>
      </c>
      <c r="C11767" s="1" t="s">
        <v>5319</v>
      </c>
      <c r="D11767" s="1" t="s">
        <v>5320</v>
      </c>
      <c r="E11767" s="1" t="s">
        <v>6628</v>
      </c>
      <c r="F11767" s="1" t="s">
        <v>6629</v>
      </c>
      <c r="G11767">
        <v>5</v>
      </c>
      <c r="H11767">
        <v>4</v>
      </c>
      <c r="I11767">
        <v>9</v>
      </c>
      <c r="J11767">
        <v>0</v>
      </c>
      <c r="K11767" s="1" t="s">
        <v>18</v>
      </c>
      <c r="L11767" s="1" t="s">
        <v>20</v>
      </c>
      <c r="M11767" s="1" t="s">
        <v>20</v>
      </c>
      <c r="N11767">
        <v>0</v>
      </c>
      <c r="O11767">
        <v>0</v>
      </c>
      <c r="P11767" t="b">
        <v>1</v>
      </c>
    </row>
    <row r="11768" spans="1:16" hidden="1" x14ac:dyDescent="0.25">
      <c r="A11768">
        <v>6154</v>
      </c>
      <c r="B11768">
        <v>17437</v>
      </c>
      <c r="C11768" s="1" t="s">
        <v>6740</v>
      </c>
      <c r="D11768" s="1" t="s">
        <v>6741</v>
      </c>
      <c r="E11768" s="1" t="s">
        <v>8139</v>
      </c>
      <c r="F11768" s="1" t="s">
        <v>8140</v>
      </c>
      <c r="G11768">
        <v>12</v>
      </c>
      <c r="H11768">
        <v>18</v>
      </c>
      <c r="I11768">
        <v>30</v>
      </c>
      <c r="J11768">
        <v>0</v>
      </c>
      <c r="K11768" s="1" t="s">
        <v>18</v>
      </c>
      <c r="L11768" s="1" t="s">
        <v>20</v>
      </c>
      <c r="M11768" s="1" t="s">
        <v>20</v>
      </c>
      <c r="N11768">
        <v>0</v>
      </c>
      <c r="O11768">
        <v>0</v>
      </c>
      <c r="P11768" t="b">
        <v>1</v>
      </c>
    </row>
    <row r="11769" spans="1:16" hidden="1" x14ac:dyDescent="0.25">
      <c r="A11769">
        <v>7049</v>
      </c>
      <c r="B11769">
        <v>17437</v>
      </c>
      <c r="C11769" s="1" t="s">
        <v>8289</v>
      </c>
      <c r="D11769" s="1" t="s">
        <v>8290</v>
      </c>
      <c r="E11769" s="1" t="s">
        <v>9668</v>
      </c>
      <c r="F11769" s="1" t="s">
        <v>9669</v>
      </c>
      <c r="G11769">
        <v>3</v>
      </c>
      <c r="H11769">
        <v>4</v>
      </c>
      <c r="I11769">
        <v>7</v>
      </c>
      <c r="J11769">
        <v>0</v>
      </c>
      <c r="K11769" s="1" t="s">
        <v>18</v>
      </c>
      <c r="L11769" s="1" t="s">
        <v>20</v>
      </c>
      <c r="M11769" s="1" t="s">
        <v>20</v>
      </c>
      <c r="N11769">
        <v>0</v>
      </c>
      <c r="O11769">
        <v>0</v>
      </c>
      <c r="P11769" t="b">
        <v>1</v>
      </c>
    </row>
    <row r="11770" spans="1:16" hidden="1" x14ac:dyDescent="0.25">
      <c r="A11770">
        <v>7944</v>
      </c>
      <c r="B11770">
        <v>17437</v>
      </c>
      <c r="C11770" s="1" t="s">
        <v>9804</v>
      </c>
      <c r="D11770" s="1" t="s">
        <v>9805</v>
      </c>
      <c r="E11770" s="1" t="s">
        <v>11231</v>
      </c>
      <c r="F11770" s="1" t="s">
        <v>11232</v>
      </c>
      <c r="G11770">
        <v>23</v>
      </c>
      <c r="H11770">
        <v>29</v>
      </c>
      <c r="I11770">
        <v>52</v>
      </c>
      <c r="J11770">
        <v>0</v>
      </c>
      <c r="K11770" s="1" t="s">
        <v>18</v>
      </c>
      <c r="L11770" s="1" t="s">
        <v>20</v>
      </c>
      <c r="M11770" s="1" t="s">
        <v>20</v>
      </c>
      <c r="N11770">
        <v>0</v>
      </c>
      <c r="O11770">
        <v>0</v>
      </c>
      <c r="P11770" t="b">
        <v>1</v>
      </c>
    </row>
    <row r="11771" spans="1:16" hidden="1" x14ac:dyDescent="0.25">
      <c r="A11771">
        <v>8839</v>
      </c>
      <c r="B11771">
        <v>17437</v>
      </c>
      <c r="C11771" s="1" t="s">
        <v>11383</v>
      </c>
      <c r="D11771" s="1" t="s">
        <v>18</v>
      </c>
      <c r="E11771" s="1" t="s">
        <v>18</v>
      </c>
      <c r="F11771" s="1" t="s">
        <v>18</v>
      </c>
      <c r="G11771">
        <v>0</v>
      </c>
      <c r="H11771">
        <v>0</v>
      </c>
      <c r="I11771">
        <v>0</v>
      </c>
      <c r="J11771">
        <v>0</v>
      </c>
      <c r="K11771" s="1" t="s">
        <v>18</v>
      </c>
      <c r="L11771" s="1" t="s">
        <v>20</v>
      </c>
      <c r="M11771" s="1" t="s">
        <v>20</v>
      </c>
      <c r="N11771">
        <v>0</v>
      </c>
      <c r="O11771">
        <v>0</v>
      </c>
      <c r="P11771" t="b">
        <v>1</v>
      </c>
    </row>
    <row r="11772" spans="1:16" hidden="1" x14ac:dyDescent="0.25">
      <c r="A11772">
        <v>9734</v>
      </c>
      <c r="B11772">
        <v>17437</v>
      </c>
      <c r="C11772" s="1" t="s">
        <v>11384</v>
      </c>
      <c r="D11772" s="1" t="s">
        <v>18</v>
      </c>
      <c r="E11772" s="1" t="s">
        <v>18</v>
      </c>
      <c r="F11772" s="1" t="s">
        <v>18</v>
      </c>
      <c r="G11772">
        <v>0</v>
      </c>
      <c r="H11772">
        <v>0</v>
      </c>
      <c r="I11772">
        <v>0</v>
      </c>
      <c r="J11772">
        <v>0</v>
      </c>
      <c r="K11772" s="1" t="s">
        <v>18</v>
      </c>
      <c r="L11772" s="1" t="s">
        <v>20</v>
      </c>
      <c r="M11772" s="1" t="s">
        <v>20</v>
      </c>
      <c r="N11772">
        <v>0</v>
      </c>
      <c r="O11772">
        <v>0</v>
      </c>
      <c r="P11772" t="b">
        <v>1</v>
      </c>
    </row>
    <row r="11773" spans="1:16" hidden="1" x14ac:dyDescent="0.25">
      <c r="A11773">
        <v>10629</v>
      </c>
      <c r="B11773">
        <v>17437</v>
      </c>
      <c r="C11773" s="1" t="s">
        <v>11385</v>
      </c>
      <c r="D11773" s="1" t="s">
        <v>18</v>
      </c>
      <c r="E11773" s="1" t="s">
        <v>18</v>
      </c>
      <c r="F11773" s="1" t="s">
        <v>18</v>
      </c>
      <c r="G11773">
        <v>0</v>
      </c>
      <c r="H11773">
        <v>0</v>
      </c>
      <c r="I11773">
        <v>0</v>
      </c>
      <c r="J11773">
        <v>0</v>
      </c>
      <c r="K11773" s="1" t="s">
        <v>18</v>
      </c>
      <c r="L11773" s="1" t="s">
        <v>20</v>
      </c>
      <c r="M11773" s="1" t="s">
        <v>20</v>
      </c>
      <c r="N11773">
        <v>0</v>
      </c>
      <c r="O11773">
        <v>0</v>
      </c>
      <c r="P11773" t="b">
        <v>1</v>
      </c>
    </row>
    <row r="11774" spans="1:16" hidden="1" x14ac:dyDescent="0.25">
      <c r="A11774">
        <v>11524</v>
      </c>
      <c r="B11774">
        <v>17437</v>
      </c>
      <c r="C11774" s="1" t="s">
        <v>11386</v>
      </c>
      <c r="D11774" s="1" t="s">
        <v>18</v>
      </c>
      <c r="E11774" s="1" t="s">
        <v>18</v>
      </c>
      <c r="F11774" s="1" t="s">
        <v>18</v>
      </c>
      <c r="G11774">
        <v>0</v>
      </c>
      <c r="H11774">
        <v>0</v>
      </c>
      <c r="I11774">
        <v>0</v>
      </c>
      <c r="J11774">
        <v>0</v>
      </c>
      <c r="K11774" s="1" t="s">
        <v>18</v>
      </c>
      <c r="L11774" s="1" t="s">
        <v>20</v>
      </c>
      <c r="M11774" s="1" t="s">
        <v>20</v>
      </c>
      <c r="N11774">
        <v>0</v>
      </c>
      <c r="O11774">
        <v>0</v>
      </c>
      <c r="P11774" t="b">
        <v>1</v>
      </c>
    </row>
    <row r="11775" spans="1:16" hidden="1" x14ac:dyDescent="0.25">
      <c r="A11775">
        <v>12419</v>
      </c>
      <c r="B11775">
        <v>17437</v>
      </c>
      <c r="C11775" s="1" t="s">
        <v>11387</v>
      </c>
      <c r="D11775" s="1" t="s">
        <v>18</v>
      </c>
      <c r="E11775" s="1" t="s">
        <v>18</v>
      </c>
      <c r="F11775" s="1" t="s">
        <v>18</v>
      </c>
      <c r="G11775">
        <v>0</v>
      </c>
      <c r="H11775">
        <v>0</v>
      </c>
      <c r="I11775">
        <v>0</v>
      </c>
      <c r="J11775">
        <v>0</v>
      </c>
      <c r="K11775" s="1" t="s">
        <v>18</v>
      </c>
      <c r="L11775" s="1" t="s">
        <v>20</v>
      </c>
      <c r="M11775" s="1" t="s">
        <v>20</v>
      </c>
      <c r="N11775">
        <v>0</v>
      </c>
      <c r="O11775">
        <v>0</v>
      </c>
      <c r="P11775" t="b">
        <v>1</v>
      </c>
    </row>
    <row r="11776" spans="1:16" hidden="1" x14ac:dyDescent="0.25">
      <c r="A11776">
        <v>13314</v>
      </c>
      <c r="B11776">
        <v>17437</v>
      </c>
      <c r="C11776" s="1" t="s">
        <v>11388</v>
      </c>
      <c r="D11776" s="1" t="s">
        <v>18</v>
      </c>
      <c r="E11776" s="1" t="s">
        <v>18</v>
      </c>
      <c r="F11776" s="1" t="s">
        <v>18</v>
      </c>
      <c r="G11776">
        <v>0</v>
      </c>
      <c r="H11776">
        <v>0</v>
      </c>
      <c r="I11776">
        <v>0</v>
      </c>
      <c r="J11776">
        <v>0</v>
      </c>
      <c r="K11776" s="1" t="s">
        <v>18</v>
      </c>
      <c r="L11776" s="1" t="s">
        <v>20</v>
      </c>
      <c r="M11776" s="1" t="s">
        <v>20</v>
      </c>
      <c r="N11776">
        <v>0</v>
      </c>
      <c r="O11776">
        <v>0</v>
      </c>
      <c r="P11776" t="b">
        <v>1</v>
      </c>
    </row>
    <row r="11777" spans="1:16" hidden="1" x14ac:dyDescent="0.25">
      <c r="A11777">
        <v>785</v>
      </c>
      <c r="B11777">
        <v>17438</v>
      </c>
      <c r="C11777" s="1" t="s">
        <v>16</v>
      </c>
      <c r="D11777" s="1" t="s">
        <v>17</v>
      </c>
      <c r="E11777" s="1" t="s">
        <v>1431</v>
      </c>
      <c r="F11777" s="1" t="s">
        <v>1432</v>
      </c>
      <c r="G11777">
        <v>19</v>
      </c>
      <c r="H11777">
        <v>19</v>
      </c>
      <c r="I11777">
        <v>38</v>
      </c>
      <c r="J11777">
        <v>0</v>
      </c>
      <c r="K11777" s="1" t="s">
        <v>18</v>
      </c>
      <c r="L11777" s="1" t="s">
        <v>20</v>
      </c>
      <c r="M11777" s="1" t="s">
        <v>20</v>
      </c>
      <c r="N11777">
        <v>0</v>
      </c>
      <c r="O11777">
        <v>0</v>
      </c>
      <c r="P11777" t="b">
        <v>1</v>
      </c>
    </row>
    <row r="11778" spans="1:16" hidden="1" x14ac:dyDescent="0.25">
      <c r="A11778">
        <v>1680</v>
      </c>
      <c r="B11778">
        <v>17438</v>
      </c>
      <c r="C11778" s="1" t="s">
        <v>1582</v>
      </c>
      <c r="D11778" s="1" t="s">
        <v>1583</v>
      </c>
      <c r="E11778" s="1" t="s">
        <v>2927</v>
      </c>
      <c r="F11778" s="1" t="s">
        <v>2928</v>
      </c>
      <c r="G11778">
        <v>16</v>
      </c>
      <c r="H11778">
        <v>8</v>
      </c>
      <c r="I11778">
        <v>24</v>
      </c>
      <c r="J11778">
        <v>0</v>
      </c>
      <c r="K11778" s="1" t="s">
        <v>18</v>
      </c>
      <c r="L11778" s="1" t="s">
        <v>20</v>
      </c>
      <c r="M11778" s="1" t="s">
        <v>20</v>
      </c>
      <c r="N11778">
        <v>0</v>
      </c>
      <c r="O11778">
        <v>0</v>
      </c>
      <c r="P11778" t="b">
        <v>1</v>
      </c>
    </row>
    <row r="11779" spans="1:16" hidden="1" x14ac:dyDescent="0.25">
      <c r="A11779">
        <v>2575</v>
      </c>
      <c r="B11779">
        <v>17438</v>
      </c>
      <c r="C11779" s="1" t="s">
        <v>3059</v>
      </c>
      <c r="D11779" s="1" t="s">
        <v>3060</v>
      </c>
      <c r="E11779" s="1" t="s">
        <v>4358</v>
      </c>
      <c r="F11779" s="1" t="s">
        <v>4359</v>
      </c>
      <c r="G11779">
        <v>4</v>
      </c>
      <c r="H11779">
        <v>4</v>
      </c>
      <c r="I11779">
        <v>8</v>
      </c>
      <c r="J11779">
        <v>0</v>
      </c>
      <c r="K11779" s="1" t="s">
        <v>18</v>
      </c>
      <c r="L11779" s="1" t="s">
        <v>20</v>
      </c>
      <c r="M11779" s="1" t="s">
        <v>20</v>
      </c>
      <c r="N11779">
        <v>0</v>
      </c>
      <c r="O11779">
        <v>0</v>
      </c>
      <c r="P11779" t="b">
        <v>1</v>
      </c>
    </row>
    <row r="11780" spans="1:16" hidden="1" x14ac:dyDescent="0.25">
      <c r="A11780">
        <v>3470</v>
      </c>
      <c r="B11780">
        <v>17438</v>
      </c>
      <c r="C11780" s="1" t="s">
        <v>4472</v>
      </c>
      <c r="D11780" s="1" t="s">
        <v>18</v>
      </c>
      <c r="E11780" s="1" t="s">
        <v>18</v>
      </c>
      <c r="F11780" s="1" t="s">
        <v>18</v>
      </c>
      <c r="G11780">
        <v>0</v>
      </c>
      <c r="H11780">
        <v>0</v>
      </c>
      <c r="I11780">
        <v>0</v>
      </c>
      <c r="J11780">
        <v>0</v>
      </c>
      <c r="K11780" s="1" t="s">
        <v>18</v>
      </c>
      <c r="L11780" s="1" t="s">
        <v>20</v>
      </c>
      <c r="M11780" s="1" t="s">
        <v>20</v>
      </c>
      <c r="N11780">
        <v>0</v>
      </c>
      <c r="O11780">
        <v>0</v>
      </c>
      <c r="P11780" t="b">
        <v>1</v>
      </c>
    </row>
    <row r="11781" spans="1:16" hidden="1" x14ac:dyDescent="0.25">
      <c r="A11781">
        <v>4365</v>
      </c>
      <c r="B11781">
        <v>17438</v>
      </c>
      <c r="C11781" s="1" t="s">
        <v>4473</v>
      </c>
      <c r="D11781" s="1" t="s">
        <v>18</v>
      </c>
      <c r="E11781" s="1" t="s">
        <v>18</v>
      </c>
      <c r="F11781" s="1" t="s">
        <v>18</v>
      </c>
      <c r="G11781">
        <v>0</v>
      </c>
      <c r="H11781">
        <v>0</v>
      </c>
      <c r="I11781">
        <v>0</v>
      </c>
      <c r="J11781">
        <v>0</v>
      </c>
      <c r="K11781" s="1" t="s">
        <v>18</v>
      </c>
      <c r="L11781" s="1" t="s">
        <v>20</v>
      </c>
      <c r="M11781" s="1" t="s">
        <v>20</v>
      </c>
      <c r="N11781">
        <v>0</v>
      </c>
      <c r="O11781">
        <v>0</v>
      </c>
      <c r="P11781" t="b">
        <v>1</v>
      </c>
    </row>
    <row r="11782" spans="1:16" hidden="1" x14ac:dyDescent="0.25">
      <c r="A11782">
        <v>5260</v>
      </c>
      <c r="B11782">
        <v>17438</v>
      </c>
      <c r="C11782" s="1" t="s">
        <v>5319</v>
      </c>
      <c r="D11782" s="1" t="s">
        <v>5320</v>
      </c>
      <c r="E11782" s="1" t="s">
        <v>6630</v>
      </c>
      <c r="F11782" s="1" t="s">
        <v>6631</v>
      </c>
      <c r="G11782">
        <v>9</v>
      </c>
      <c r="H11782">
        <v>3</v>
      </c>
      <c r="I11782">
        <v>12</v>
      </c>
      <c r="J11782">
        <v>0</v>
      </c>
      <c r="K11782" s="1" t="s">
        <v>18</v>
      </c>
      <c r="L11782" s="1" t="s">
        <v>20</v>
      </c>
      <c r="M11782" s="1" t="s">
        <v>20</v>
      </c>
      <c r="N11782">
        <v>0</v>
      </c>
      <c r="O11782">
        <v>0</v>
      </c>
      <c r="P11782" t="b">
        <v>1</v>
      </c>
    </row>
    <row r="11783" spans="1:16" hidden="1" x14ac:dyDescent="0.25">
      <c r="A11783">
        <v>6155</v>
      </c>
      <c r="B11783">
        <v>17438</v>
      </c>
      <c r="C11783" s="1" t="s">
        <v>6740</v>
      </c>
      <c r="D11783" s="1" t="s">
        <v>6741</v>
      </c>
      <c r="E11783" s="1" t="s">
        <v>8141</v>
      </c>
      <c r="F11783" s="1" t="s">
        <v>8142</v>
      </c>
      <c r="G11783">
        <v>15</v>
      </c>
      <c r="H11783">
        <v>15</v>
      </c>
      <c r="I11783">
        <v>30</v>
      </c>
      <c r="J11783">
        <v>0</v>
      </c>
      <c r="K11783" s="1" t="s">
        <v>18</v>
      </c>
      <c r="L11783" s="1" t="s">
        <v>20</v>
      </c>
      <c r="M11783" s="1" t="s">
        <v>20</v>
      </c>
      <c r="N11783">
        <v>0</v>
      </c>
      <c r="O11783">
        <v>0</v>
      </c>
      <c r="P11783" t="b">
        <v>1</v>
      </c>
    </row>
    <row r="11784" spans="1:16" hidden="1" x14ac:dyDescent="0.25">
      <c r="A11784">
        <v>7050</v>
      </c>
      <c r="B11784">
        <v>17438</v>
      </c>
      <c r="C11784" s="1" t="s">
        <v>8289</v>
      </c>
      <c r="D11784" s="1" t="s">
        <v>8290</v>
      </c>
      <c r="E11784" s="1" t="s">
        <v>9670</v>
      </c>
      <c r="F11784" s="1" t="s">
        <v>9671</v>
      </c>
      <c r="G11784">
        <v>5</v>
      </c>
      <c r="H11784">
        <v>5</v>
      </c>
      <c r="I11784">
        <v>10</v>
      </c>
      <c r="J11784">
        <v>0</v>
      </c>
      <c r="K11784" s="1" t="s">
        <v>18</v>
      </c>
      <c r="L11784" s="1" t="s">
        <v>20</v>
      </c>
      <c r="M11784" s="1" t="s">
        <v>20</v>
      </c>
      <c r="N11784">
        <v>0</v>
      </c>
      <c r="O11784">
        <v>0</v>
      </c>
      <c r="P11784" t="b">
        <v>1</v>
      </c>
    </row>
    <row r="11785" spans="1:16" hidden="1" x14ac:dyDescent="0.25">
      <c r="A11785">
        <v>7945</v>
      </c>
      <c r="B11785">
        <v>17438</v>
      </c>
      <c r="C11785" s="1" t="s">
        <v>9804</v>
      </c>
      <c r="D11785" s="1" t="s">
        <v>9805</v>
      </c>
      <c r="E11785" s="1" t="s">
        <v>11233</v>
      </c>
      <c r="F11785" s="1" t="s">
        <v>11234</v>
      </c>
      <c r="G11785">
        <v>21</v>
      </c>
      <c r="H11785">
        <v>14</v>
      </c>
      <c r="I11785">
        <v>35</v>
      </c>
      <c r="J11785">
        <v>0</v>
      </c>
      <c r="K11785" s="1" t="s">
        <v>18</v>
      </c>
      <c r="L11785" s="1" t="s">
        <v>20</v>
      </c>
      <c r="M11785" s="1" t="s">
        <v>20</v>
      </c>
      <c r="N11785">
        <v>0</v>
      </c>
      <c r="O11785">
        <v>0</v>
      </c>
      <c r="P11785" t="b">
        <v>1</v>
      </c>
    </row>
    <row r="11786" spans="1:16" hidden="1" x14ac:dyDescent="0.25">
      <c r="A11786">
        <v>8840</v>
      </c>
      <c r="B11786">
        <v>17438</v>
      </c>
      <c r="C11786" s="1" t="s">
        <v>11383</v>
      </c>
      <c r="D11786" s="1" t="s">
        <v>18</v>
      </c>
      <c r="E11786" s="1" t="s">
        <v>18</v>
      </c>
      <c r="F11786" s="1" t="s">
        <v>18</v>
      </c>
      <c r="G11786">
        <v>0</v>
      </c>
      <c r="H11786">
        <v>0</v>
      </c>
      <c r="I11786">
        <v>0</v>
      </c>
      <c r="J11786">
        <v>0</v>
      </c>
      <c r="K11786" s="1" t="s">
        <v>18</v>
      </c>
      <c r="L11786" s="1" t="s">
        <v>20</v>
      </c>
      <c r="M11786" s="1" t="s">
        <v>20</v>
      </c>
      <c r="N11786">
        <v>0</v>
      </c>
      <c r="O11786">
        <v>0</v>
      </c>
      <c r="P11786" t="b">
        <v>1</v>
      </c>
    </row>
    <row r="11787" spans="1:16" hidden="1" x14ac:dyDescent="0.25">
      <c r="A11787">
        <v>9735</v>
      </c>
      <c r="B11787">
        <v>17438</v>
      </c>
      <c r="C11787" s="1" t="s">
        <v>11384</v>
      </c>
      <c r="D11787" s="1" t="s">
        <v>18</v>
      </c>
      <c r="E11787" s="1" t="s">
        <v>18</v>
      </c>
      <c r="F11787" s="1" t="s">
        <v>18</v>
      </c>
      <c r="G11787">
        <v>0</v>
      </c>
      <c r="H11787">
        <v>0</v>
      </c>
      <c r="I11787">
        <v>0</v>
      </c>
      <c r="J11787">
        <v>0</v>
      </c>
      <c r="K11787" s="1" t="s">
        <v>18</v>
      </c>
      <c r="L11787" s="1" t="s">
        <v>20</v>
      </c>
      <c r="M11787" s="1" t="s">
        <v>20</v>
      </c>
      <c r="N11787">
        <v>0</v>
      </c>
      <c r="O11787">
        <v>0</v>
      </c>
      <c r="P11787" t="b">
        <v>1</v>
      </c>
    </row>
    <row r="11788" spans="1:16" hidden="1" x14ac:dyDescent="0.25">
      <c r="A11788">
        <v>10630</v>
      </c>
      <c r="B11788">
        <v>17438</v>
      </c>
      <c r="C11788" s="1" t="s">
        <v>11385</v>
      </c>
      <c r="D11788" s="1" t="s">
        <v>18</v>
      </c>
      <c r="E11788" s="1" t="s">
        <v>18</v>
      </c>
      <c r="F11788" s="1" t="s">
        <v>18</v>
      </c>
      <c r="G11788">
        <v>0</v>
      </c>
      <c r="H11788">
        <v>0</v>
      </c>
      <c r="I11788">
        <v>0</v>
      </c>
      <c r="J11788">
        <v>0</v>
      </c>
      <c r="K11788" s="1" t="s">
        <v>18</v>
      </c>
      <c r="L11788" s="1" t="s">
        <v>20</v>
      </c>
      <c r="M11788" s="1" t="s">
        <v>20</v>
      </c>
      <c r="N11788">
        <v>0</v>
      </c>
      <c r="O11788">
        <v>0</v>
      </c>
      <c r="P11788" t="b">
        <v>1</v>
      </c>
    </row>
    <row r="11789" spans="1:16" hidden="1" x14ac:dyDescent="0.25">
      <c r="A11789">
        <v>11525</v>
      </c>
      <c r="B11789">
        <v>17438</v>
      </c>
      <c r="C11789" s="1" t="s">
        <v>11386</v>
      </c>
      <c r="D11789" s="1" t="s">
        <v>18</v>
      </c>
      <c r="E11789" s="1" t="s">
        <v>18</v>
      </c>
      <c r="F11789" s="1" t="s">
        <v>18</v>
      </c>
      <c r="G11789">
        <v>0</v>
      </c>
      <c r="H11789">
        <v>0</v>
      </c>
      <c r="I11789">
        <v>0</v>
      </c>
      <c r="J11789">
        <v>0</v>
      </c>
      <c r="K11789" s="1" t="s">
        <v>18</v>
      </c>
      <c r="L11789" s="1" t="s">
        <v>20</v>
      </c>
      <c r="M11789" s="1" t="s">
        <v>20</v>
      </c>
      <c r="N11789">
        <v>0</v>
      </c>
      <c r="O11789">
        <v>0</v>
      </c>
      <c r="P11789" t="b">
        <v>1</v>
      </c>
    </row>
    <row r="11790" spans="1:16" hidden="1" x14ac:dyDescent="0.25">
      <c r="A11790">
        <v>12420</v>
      </c>
      <c r="B11790">
        <v>17438</v>
      </c>
      <c r="C11790" s="1" t="s">
        <v>11387</v>
      </c>
      <c r="D11790" s="1" t="s">
        <v>18</v>
      </c>
      <c r="E11790" s="1" t="s">
        <v>18</v>
      </c>
      <c r="F11790" s="1" t="s">
        <v>18</v>
      </c>
      <c r="G11790">
        <v>0</v>
      </c>
      <c r="H11790">
        <v>0</v>
      </c>
      <c r="I11790">
        <v>0</v>
      </c>
      <c r="J11790">
        <v>0</v>
      </c>
      <c r="K11790" s="1" t="s">
        <v>18</v>
      </c>
      <c r="L11790" s="1" t="s">
        <v>20</v>
      </c>
      <c r="M11790" s="1" t="s">
        <v>20</v>
      </c>
      <c r="N11790">
        <v>0</v>
      </c>
      <c r="O11790">
        <v>0</v>
      </c>
      <c r="P11790" t="b">
        <v>1</v>
      </c>
    </row>
    <row r="11791" spans="1:16" hidden="1" x14ac:dyDescent="0.25">
      <c r="A11791">
        <v>13315</v>
      </c>
      <c r="B11791">
        <v>17438</v>
      </c>
      <c r="C11791" s="1" t="s">
        <v>11388</v>
      </c>
      <c r="D11791" s="1" t="s">
        <v>18</v>
      </c>
      <c r="E11791" s="1" t="s">
        <v>18</v>
      </c>
      <c r="F11791" s="1" t="s">
        <v>18</v>
      </c>
      <c r="G11791">
        <v>0</v>
      </c>
      <c r="H11791">
        <v>0</v>
      </c>
      <c r="I11791">
        <v>0</v>
      </c>
      <c r="J11791">
        <v>0</v>
      </c>
      <c r="K11791" s="1" t="s">
        <v>18</v>
      </c>
      <c r="L11791" s="1" t="s">
        <v>20</v>
      </c>
      <c r="M11791" s="1" t="s">
        <v>20</v>
      </c>
      <c r="N11791">
        <v>0</v>
      </c>
      <c r="O11791">
        <v>0</v>
      </c>
      <c r="P11791" t="b">
        <v>1</v>
      </c>
    </row>
    <row r="11792" spans="1:16" hidden="1" x14ac:dyDescent="0.25">
      <c r="A11792">
        <v>786</v>
      </c>
      <c r="B11792">
        <v>17439</v>
      </c>
      <c r="C11792" s="1" t="s">
        <v>16</v>
      </c>
      <c r="D11792" s="1" t="s">
        <v>17</v>
      </c>
      <c r="E11792" s="1" t="s">
        <v>1433</v>
      </c>
      <c r="F11792" s="1" t="s">
        <v>1434</v>
      </c>
      <c r="G11792">
        <v>24</v>
      </c>
      <c r="H11792">
        <v>21</v>
      </c>
      <c r="I11792">
        <v>45</v>
      </c>
      <c r="J11792">
        <v>0</v>
      </c>
      <c r="K11792" s="1" t="s">
        <v>18</v>
      </c>
      <c r="L11792" s="1" t="s">
        <v>20</v>
      </c>
      <c r="M11792" s="1" t="s">
        <v>20</v>
      </c>
      <c r="N11792">
        <v>0</v>
      </c>
      <c r="O11792">
        <v>0</v>
      </c>
      <c r="P11792" t="b">
        <v>1</v>
      </c>
    </row>
    <row r="11793" spans="1:16" hidden="1" x14ac:dyDescent="0.25">
      <c r="A11793">
        <v>1681</v>
      </c>
      <c r="B11793">
        <v>17439</v>
      </c>
      <c r="C11793" s="1" t="s">
        <v>1582</v>
      </c>
      <c r="D11793" s="1" t="s">
        <v>1583</v>
      </c>
      <c r="E11793" s="1" t="s">
        <v>2929</v>
      </c>
      <c r="F11793" s="1" t="s">
        <v>2930</v>
      </c>
      <c r="G11793">
        <v>13</v>
      </c>
      <c r="H11793">
        <v>14</v>
      </c>
      <c r="I11793">
        <v>27</v>
      </c>
      <c r="J11793">
        <v>0</v>
      </c>
      <c r="K11793" s="1" t="s">
        <v>18</v>
      </c>
      <c r="L11793" s="1" t="s">
        <v>20</v>
      </c>
      <c r="M11793" s="1" t="s">
        <v>20</v>
      </c>
      <c r="N11793">
        <v>0</v>
      </c>
      <c r="O11793">
        <v>0</v>
      </c>
      <c r="P11793" t="b">
        <v>1</v>
      </c>
    </row>
    <row r="11794" spans="1:16" hidden="1" x14ac:dyDescent="0.25">
      <c r="A11794">
        <v>2576</v>
      </c>
      <c r="B11794">
        <v>17439</v>
      </c>
      <c r="C11794" s="1" t="s">
        <v>3059</v>
      </c>
      <c r="D11794" s="1" t="s">
        <v>3060</v>
      </c>
      <c r="E11794" s="1" t="s">
        <v>4360</v>
      </c>
      <c r="F11794" s="1" t="s">
        <v>4361</v>
      </c>
      <c r="G11794">
        <v>6</v>
      </c>
      <c r="H11794">
        <v>6</v>
      </c>
      <c r="I11794">
        <v>12</v>
      </c>
      <c r="J11794">
        <v>0</v>
      </c>
      <c r="K11794" s="1" t="s">
        <v>18</v>
      </c>
      <c r="L11794" s="1" t="s">
        <v>20</v>
      </c>
      <c r="M11794" s="1" t="s">
        <v>20</v>
      </c>
      <c r="N11794">
        <v>0</v>
      </c>
      <c r="O11794">
        <v>0</v>
      </c>
      <c r="P11794" t="b">
        <v>1</v>
      </c>
    </row>
    <row r="11795" spans="1:16" hidden="1" x14ac:dyDescent="0.25">
      <c r="A11795">
        <v>3471</v>
      </c>
      <c r="B11795">
        <v>17439</v>
      </c>
      <c r="C11795" s="1" t="s">
        <v>4472</v>
      </c>
      <c r="D11795" s="1" t="s">
        <v>18</v>
      </c>
      <c r="E11795" s="1" t="s">
        <v>18</v>
      </c>
      <c r="F11795" s="1" t="s">
        <v>18</v>
      </c>
      <c r="G11795">
        <v>0</v>
      </c>
      <c r="H11795">
        <v>0</v>
      </c>
      <c r="I11795">
        <v>0</v>
      </c>
      <c r="J11795">
        <v>0</v>
      </c>
      <c r="K11795" s="1" t="s">
        <v>18</v>
      </c>
      <c r="L11795" s="1" t="s">
        <v>20</v>
      </c>
      <c r="M11795" s="1" t="s">
        <v>20</v>
      </c>
      <c r="N11795">
        <v>0</v>
      </c>
      <c r="O11795">
        <v>0</v>
      </c>
      <c r="P11795" t="b">
        <v>1</v>
      </c>
    </row>
    <row r="11796" spans="1:16" hidden="1" x14ac:dyDescent="0.25">
      <c r="A11796">
        <v>4366</v>
      </c>
      <c r="B11796">
        <v>17439</v>
      </c>
      <c r="C11796" s="1" t="s">
        <v>4473</v>
      </c>
      <c r="D11796" s="1" t="s">
        <v>4474</v>
      </c>
      <c r="E11796" s="1" t="s">
        <v>18</v>
      </c>
      <c r="F11796" s="1" t="s">
        <v>5250</v>
      </c>
      <c r="G11796">
        <v>0</v>
      </c>
      <c r="H11796">
        <v>2</v>
      </c>
      <c r="I11796">
        <v>2</v>
      </c>
      <c r="J11796">
        <v>0</v>
      </c>
      <c r="K11796" s="1" t="s">
        <v>18</v>
      </c>
      <c r="L11796" s="1" t="s">
        <v>20</v>
      </c>
      <c r="M11796" s="1" t="s">
        <v>20</v>
      </c>
      <c r="N11796">
        <v>0</v>
      </c>
      <c r="O11796">
        <v>0</v>
      </c>
      <c r="P11796" t="b">
        <v>1</v>
      </c>
    </row>
    <row r="11797" spans="1:16" hidden="1" x14ac:dyDescent="0.25">
      <c r="A11797">
        <v>5261</v>
      </c>
      <c r="B11797">
        <v>17439</v>
      </c>
      <c r="C11797" s="1" t="s">
        <v>5319</v>
      </c>
      <c r="D11797" s="1" t="s">
        <v>5320</v>
      </c>
      <c r="E11797" s="1" t="s">
        <v>6632</v>
      </c>
      <c r="F11797" s="1" t="s">
        <v>6633</v>
      </c>
      <c r="G11797">
        <v>8</v>
      </c>
      <c r="H11797">
        <v>4</v>
      </c>
      <c r="I11797">
        <v>12</v>
      </c>
      <c r="J11797">
        <v>0</v>
      </c>
      <c r="K11797" s="1" t="s">
        <v>18</v>
      </c>
      <c r="L11797" s="1" t="s">
        <v>20</v>
      </c>
      <c r="M11797" s="1" t="s">
        <v>20</v>
      </c>
      <c r="N11797">
        <v>0</v>
      </c>
      <c r="O11797">
        <v>0</v>
      </c>
      <c r="P11797" t="b">
        <v>1</v>
      </c>
    </row>
    <row r="11798" spans="1:16" hidden="1" x14ac:dyDescent="0.25">
      <c r="A11798">
        <v>6156</v>
      </c>
      <c r="B11798">
        <v>17439</v>
      </c>
      <c r="C11798" s="1" t="s">
        <v>6740</v>
      </c>
      <c r="D11798" s="1" t="s">
        <v>6741</v>
      </c>
      <c r="E11798" s="1" t="s">
        <v>8143</v>
      </c>
      <c r="F11798" s="1" t="s">
        <v>8144</v>
      </c>
      <c r="G11798">
        <v>21</v>
      </c>
      <c r="H11798">
        <v>13</v>
      </c>
      <c r="I11798">
        <v>34</v>
      </c>
      <c r="J11798">
        <v>0</v>
      </c>
      <c r="K11798" s="1" t="s">
        <v>18</v>
      </c>
      <c r="L11798" s="1" t="s">
        <v>20</v>
      </c>
      <c r="M11798" s="1" t="s">
        <v>20</v>
      </c>
      <c r="N11798">
        <v>0</v>
      </c>
      <c r="O11798">
        <v>0</v>
      </c>
      <c r="P11798" t="b">
        <v>1</v>
      </c>
    </row>
    <row r="11799" spans="1:16" hidden="1" x14ac:dyDescent="0.25">
      <c r="A11799">
        <v>7051</v>
      </c>
      <c r="B11799">
        <v>17439</v>
      </c>
      <c r="C11799" s="1" t="s">
        <v>8289</v>
      </c>
      <c r="D11799" s="1" t="s">
        <v>8290</v>
      </c>
      <c r="E11799" s="1" t="s">
        <v>9672</v>
      </c>
      <c r="F11799" s="1" t="s">
        <v>9673</v>
      </c>
      <c r="G11799">
        <v>5</v>
      </c>
      <c r="H11799">
        <v>5</v>
      </c>
      <c r="I11799">
        <v>10</v>
      </c>
      <c r="J11799">
        <v>0</v>
      </c>
      <c r="K11799" s="1" t="s">
        <v>18</v>
      </c>
      <c r="L11799" s="1" t="s">
        <v>20</v>
      </c>
      <c r="M11799" s="1" t="s">
        <v>20</v>
      </c>
      <c r="N11799">
        <v>0</v>
      </c>
      <c r="O11799">
        <v>0</v>
      </c>
      <c r="P11799" t="b">
        <v>1</v>
      </c>
    </row>
    <row r="11800" spans="1:16" hidden="1" x14ac:dyDescent="0.25">
      <c r="A11800">
        <v>7946</v>
      </c>
      <c r="B11800">
        <v>17439</v>
      </c>
      <c r="C11800" s="1" t="s">
        <v>9804</v>
      </c>
      <c r="D11800" s="1" t="s">
        <v>9805</v>
      </c>
      <c r="E11800" s="1" t="s">
        <v>11235</v>
      </c>
      <c r="F11800" s="1" t="s">
        <v>11236</v>
      </c>
      <c r="G11800">
        <v>19</v>
      </c>
      <c r="H11800">
        <v>16</v>
      </c>
      <c r="I11800">
        <v>35</v>
      </c>
      <c r="J11800">
        <v>0</v>
      </c>
      <c r="K11800" s="1" t="s">
        <v>18</v>
      </c>
      <c r="L11800" s="1" t="s">
        <v>20</v>
      </c>
      <c r="M11800" s="1" t="s">
        <v>20</v>
      </c>
      <c r="N11800">
        <v>0</v>
      </c>
      <c r="O11800">
        <v>0</v>
      </c>
      <c r="P11800" t="b">
        <v>1</v>
      </c>
    </row>
    <row r="11801" spans="1:16" hidden="1" x14ac:dyDescent="0.25">
      <c r="A11801">
        <v>8841</v>
      </c>
      <c r="B11801">
        <v>17439</v>
      </c>
      <c r="C11801" s="1" t="s">
        <v>11383</v>
      </c>
      <c r="D11801" s="1" t="s">
        <v>18</v>
      </c>
      <c r="E11801" s="1" t="s">
        <v>18</v>
      </c>
      <c r="F11801" s="1" t="s">
        <v>18</v>
      </c>
      <c r="G11801">
        <v>0</v>
      </c>
      <c r="H11801">
        <v>0</v>
      </c>
      <c r="I11801">
        <v>0</v>
      </c>
      <c r="J11801">
        <v>0</v>
      </c>
      <c r="K11801" s="1" t="s">
        <v>18</v>
      </c>
      <c r="L11801" s="1" t="s">
        <v>20</v>
      </c>
      <c r="M11801" s="1" t="s">
        <v>20</v>
      </c>
      <c r="N11801">
        <v>0</v>
      </c>
      <c r="O11801">
        <v>0</v>
      </c>
      <c r="P11801" t="b">
        <v>1</v>
      </c>
    </row>
    <row r="11802" spans="1:16" hidden="1" x14ac:dyDescent="0.25">
      <c r="A11802">
        <v>9736</v>
      </c>
      <c r="B11802">
        <v>17439</v>
      </c>
      <c r="C11802" s="1" t="s">
        <v>11384</v>
      </c>
      <c r="D11802" s="1" t="s">
        <v>18</v>
      </c>
      <c r="E11802" s="1" t="s">
        <v>18</v>
      </c>
      <c r="F11802" s="1" t="s">
        <v>18</v>
      </c>
      <c r="G11802">
        <v>0</v>
      </c>
      <c r="H11802">
        <v>0</v>
      </c>
      <c r="I11802">
        <v>0</v>
      </c>
      <c r="J11802">
        <v>0</v>
      </c>
      <c r="K11802" s="1" t="s">
        <v>18</v>
      </c>
      <c r="L11802" s="1" t="s">
        <v>20</v>
      </c>
      <c r="M11802" s="1" t="s">
        <v>20</v>
      </c>
      <c r="N11802">
        <v>0</v>
      </c>
      <c r="O11802">
        <v>0</v>
      </c>
      <c r="P11802" t="b">
        <v>1</v>
      </c>
    </row>
    <row r="11803" spans="1:16" hidden="1" x14ac:dyDescent="0.25">
      <c r="A11803">
        <v>10631</v>
      </c>
      <c r="B11803">
        <v>17439</v>
      </c>
      <c r="C11803" s="1" t="s">
        <v>11385</v>
      </c>
      <c r="D11803" s="1" t="s">
        <v>18</v>
      </c>
      <c r="E11803" s="1" t="s">
        <v>18</v>
      </c>
      <c r="F11803" s="1" t="s">
        <v>18</v>
      </c>
      <c r="G11803">
        <v>0</v>
      </c>
      <c r="H11803">
        <v>0</v>
      </c>
      <c r="I11803">
        <v>0</v>
      </c>
      <c r="J11803">
        <v>0</v>
      </c>
      <c r="K11803" s="1" t="s">
        <v>18</v>
      </c>
      <c r="L11803" s="1" t="s">
        <v>20</v>
      </c>
      <c r="M11803" s="1" t="s">
        <v>20</v>
      </c>
      <c r="N11803">
        <v>0</v>
      </c>
      <c r="O11803">
        <v>0</v>
      </c>
      <c r="P11803" t="b">
        <v>1</v>
      </c>
    </row>
    <row r="11804" spans="1:16" hidden="1" x14ac:dyDescent="0.25">
      <c r="A11804">
        <v>11526</v>
      </c>
      <c r="B11804">
        <v>17439</v>
      </c>
      <c r="C11804" s="1" t="s">
        <v>11386</v>
      </c>
      <c r="D11804" s="1" t="s">
        <v>18</v>
      </c>
      <c r="E11804" s="1" t="s">
        <v>18</v>
      </c>
      <c r="F11804" s="1" t="s">
        <v>18</v>
      </c>
      <c r="G11804">
        <v>0</v>
      </c>
      <c r="H11804">
        <v>0</v>
      </c>
      <c r="I11804">
        <v>0</v>
      </c>
      <c r="J11804">
        <v>0</v>
      </c>
      <c r="K11804" s="1" t="s">
        <v>18</v>
      </c>
      <c r="L11804" s="1" t="s">
        <v>20</v>
      </c>
      <c r="M11804" s="1" t="s">
        <v>20</v>
      </c>
      <c r="N11804">
        <v>0</v>
      </c>
      <c r="O11804">
        <v>0</v>
      </c>
      <c r="P11804" t="b">
        <v>1</v>
      </c>
    </row>
    <row r="11805" spans="1:16" hidden="1" x14ac:dyDescent="0.25">
      <c r="A11805">
        <v>12421</v>
      </c>
      <c r="B11805">
        <v>17439</v>
      </c>
      <c r="C11805" s="1" t="s">
        <v>11387</v>
      </c>
      <c r="D11805" s="1" t="s">
        <v>18</v>
      </c>
      <c r="E11805" s="1" t="s">
        <v>18</v>
      </c>
      <c r="F11805" s="1" t="s">
        <v>18</v>
      </c>
      <c r="G11805">
        <v>0</v>
      </c>
      <c r="H11805">
        <v>0</v>
      </c>
      <c r="I11805">
        <v>0</v>
      </c>
      <c r="J11805">
        <v>0</v>
      </c>
      <c r="K11805" s="1" t="s">
        <v>18</v>
      </c>
      <c r="L11805" s="1" t="s">
        <v>20</v>
      </c>
      <c r="M11805" s="1" t="s">
        <v>20</v>
      </c>
      <c r="N11805">
        <v>0</v>
      </c>
      <c r="O11805">
        <v>0</v>
      </c>
      <c r="P11805" t="b">
        <v>1</v>
      </c>
    </row>
    <row r="11806" spans="1:16" hidden="1" x14ac:dyDescent="0.25">
      <c r="A11806">
        <v>13316</v>
      </c>
      <c r="B11806">
        <v>17439</v>
      </c>
      <c r="C11806" s="1" t="s">
        <v>11388</v>
      </c>
      <c r="D11806" s="1" t="s">
        <v>18</v>
      </c>
      <c r="E11806" s="1" t="s">
        <v>18</v>
      </c>
      <c r="F11806" s="1" t="s">
        <v>18</v>
      </c>
      <c r="G11806">
        <v>0</v>
      </c>
      <c r="H11806">
        <v>0</v>
      </c>
      <c r="I11806">
        <v>0</v>
      </c>
      <c r="J11806">
        <v>0</v>
      </c>
      <c r="K11806" s="1" t="s">
        <v>18</v>
      </c>
      <c r="L11806" s="1" t="s">
        <v>20</v>
      </c>
      <c r="M11806" s="1" t="s">
        <v>20</v>
      </c>
      <c r="N11806">
        <v>0</v>
      </c>
      <c r="O11806">
        <v>0</v>
      </c>
      <c r="P11806" t="b">
        <v>1</v>
      </c>
    </row>
    <row r="11807" spans="1:16" hidden="1" x14ac:dyDescent="0.25">
      <c r="A11807">
        <v>787</v>
      </c>
      <c r="B11807">
        <v>17440</v>
      </c>
      <c r="C11807" s="1" t="s">
        <v>16</v>
      </c>
      <c r="D11807" s="1" t="s">
        <v>17</v>
      </c>
      <c r="E11807" s="1" t="s">
        <v>1435</v>
      </c>
      <c r="F11807" s="1" t="s">
        <v>1436</v>
      </c>
      <c r="G11807">
        <v>15</v>
      </c>
      <c r="H11807">
        <v>16</v>
      </c>
      <c r="I11807">
        <v>31</v>
      </c>
      <c r="J11807">
        <v>0</v>
      </c>
      <c r="K11807" s="1" t="s">
        <v>18</v>
      </c>
      <c r="L11807" s="1" t="s">
        <v>20</v>
      </c>
      <c r="M11807" s="1" t="s">
        <v>20</v>
      </c>
      <c r="N11807">
        <v>0</v>
      </c>
      <c r="O11807">
        <v>0</v>
      </c>
      <c r="P11807" t="b">
        <v>1</v>
      </c>
    </row>
    <row r="11808" spans="1:16" hidden="1" x14ac:dyDescent="0.25">
      <c r="A11808">
        <v>1682</v>
      </c>
      <c r="B11808">
        <v>17440</v>
      </c>
      <c r="C11808" s="1" t="s">
        <v>1582</v>
      </c>
      <c r="D11808" s="1" t="s">
        <v>1583</v>
      </c>
      <c r="E11808" s="1" t="s">
        <v>2931</v>
      </c>
      <c r="F11808" s="1" t="s">
        <v>2932</v>
      </c>
      <c r="G11808">
        <v>14</v>
      </c>
      <c r="H11808">
        <v>18</v>
      </c>
      <c r="I11808">
        <v>32</v>
      </c>
      <c r="J11808">
        <v>0</v>
      </c>
      <c r="K11808" s="1" t="s">
        <v>18</v>
      </c>
      <c r="L11808" s="1" t="s">
        <v>20</v>
      </c>
      <c r="M11808" s="1" t="s">
        <v>20</v>
      </c>
      <c r="N11808">
        <v>0</v>
      </c>
      <c r="O11808">
        <v>0</v>
      </c>
      <c r="P11808" t="b">
        <v>1</v>
      </c>
    </row>
    <row r="11809" spans="1:16" hidden="1" x14ac:dyDescent="0.25">
      <c r="A11809">
        <v>2577</v>
      </c>
      <c r="B11809">
        <v>17440</v>
      </c>
      <c r="C11809" s="1" t="s">
        <v>3059</v>
      </c>
      <c r="D11809" s="1" t="s">
        <v>3060</v>
      </c>
      <c r="E11809" s="1" t="s">
        <v>4362</v>
      </c>
      <c r="F11809" s="1" t="s">
        <v>4363</v>
      </c>
      <c r="G11809">
        <v>6</v>
      </c>
      <c r="H11809">
        <v>5</v>
      </c>
      <c r="I11809">
        <v>11</v>
      </c>
      <c r="J11809">
        <v>0</v>
      </c>
      <c r="K11809" s="1" t="s">
        <v>18</v>
      </c>
      <c r="L11809" s="1" t="s">
        <v>20</v>
      </c>
      <c r="M11809" s="1" t="s">
        <v>20</v>
      </c>
      <c r="N11809">
        <v>0</v>
      </c>
      <c r="O11809">
        <v>0</v>
      </c>
      <c r="P11809" t="b">
        <v>1</v>
      </c>
    </row>
    <row r="11810" spans="1:16" hidden="1" x14ac:dyDescent="0.25">
      <c r="A11810">
        <v>3472</v>
      </c>
      <c r="B11810">
        <v>17440</v>
      </c>
      <c r="C11810" s="1" t="s">
        <v>4472</v>
      </c>
      <c r="D11810" s="1" t="s">
        <v>18</v>
      </c>
      <c r="E11810" s="1" t="s">
        <v>18</v>
      </c>
      <c r="F11810" s="1" t="s">
        <v>18</v>
      </c>
      <c r="G11810">
        <v>0</v>
      </c>
      <c r="H11810">
        <v>0</v>
      </c>
      <c r="I11810">
        <v>0</v>
      </c>
      <c r="J11810">
        <v>0</v>
      </c>
      <c r="K11810" s="1" t="s">
        <v>18</v>
      </c>
      <c r="L11810" s="1" t="s">
        <v>20</v>
      </c>
      <c r="M11810" s="1" t="s">
        <v>20</v>
      </c>
      <c r="N11810">
        <v>0</v>
      </c>
      <c r="O11810">
        <v>0</v>
      </c>
      <c r="P11810" t="b">
        <v>1</v>
      </c>
    </row>
    <row r="11811" spans="1:16" hidden="1" x14ac:dyDescent="0.25">
      <c r="A11811">
        <v>4367</v>
      </c>
      <c r="B11811">
        <v>17440</v>
      </c>
      <c r="C11811" s="1" t="s">
        <v>4473</v>
      </c>
      <c r="D11811" s="1" t="s">
        <v>4474</v>
      </c>
      <c r="E11811" s="1" t="s">
        <v>5251</v>
      </c>
      <c r="F11811" s="1" t="s">
        <v>5252</v>
      </c>
      <c r="G11811">
        <v>1</v>
      </c>
      <c r="H11811">
        <v>2</v>
      </c>
      <c r="I11811">
        <v>3</v>
      </c>
      <c r="J11811">
        <v>0</v>
      </c>
      <c r="K11811" s="1" t="s">
        <v>18</v>
      </c>
      <c r="L11811" s="1" t="s">
        <v>20</v>
      </c>
      <c r="M11811" s="1" t="s">
        <v>20</v>
      </c>
      <c r="N11811">
        <v>0</v>
      </c>
      <c r="O11811">
        <v>0</v>
      </c>
      <c r="P11811" t="b">
        <v>1</v>
      </c>
    </row>
    <row r="11812" spans="1:16" hidden="1" x14ac:dyDescent="0.25">
      <c r="A11812">
        <v>5262</v>
      </c>
      <c r="B11812">
        <v>17440</v>
      </c>
      <c r="C11812" s="1" t="s">
        <v>5319</v>
      </c>
      <c r="D11812" s="1" t="s">
        <v>5320</v>
      </c>
      <c r="E11812" s="1" t="s">
        <v>6634</v>
      </c>
      <c r="F11812" s="1" t="s">
        <v>6635</v>
      </c>
      <c r="G11812">
        <v>2</v>
      </c>
      <c r="H11812">
        <v>5</v>
      </c>
      <c r="I11812">
        <v>7</v>
      </c>
      <c r="J11812">
        <v>0</v>
      </c>
      <c r="K11812" s="1" t="s">
        <v>18</v>
      </c>
      <c r="L11812" s="1" t="s">
        <v>20</v>
      </c>
      <c r="M11812" s="1" t="s">
        <v>20</v>
      </c>
      <c r="N11812">
        <v>0</v>
      </c>
      <c r="O11812">
        <v>0</v>
      </c>
      <c r="P11812" t="b">
        <v>1</v>
      </c>
    </row>
    <row r="11813" spans="1:16" hidden="1" x14ac:dyDescent="0.25">
      <c r="A11813">
        <v>6157</v>
      </c>
      <c r="B11813">
        <v>17440</v>
      </c>
      <c r="C11813" s="1" t="s">
        <v>6740</v>
      </c>
      <c r="D11813" s="1" t="s">
        <v>6741</v>
      </c>
      <c r="E11813" s="1" t="s">
        <v>8145</v>
      </c>
      <c r="F11813" s="1" t="s">
        <v>8146</v>
      </c>
      <c r="G11813">
        <v>16</v>
      </c>
      <c r="H11813">
        <v>14</v>
      </c>
      <c r="I11813">
        <v>30</v>
      </c>
      <c r="J11813">
        <v>0</v>
      </c>
      <c r="K11813" s="1" t="s">
        <v>18</v>
      </c>
      <c r="L11813" s="1" t="s">
        <v>20</v>
      </c>
      <c r="M11813" s="1" t="s">
        <v>20</v>
      </c>
      <c r="N11813">
        <v>0</v>
      </c>
      <c r="O11813">
        <v>0</v>
      </c>
      <c r="P11813" t="b">
        <v>1</v>
      </c>
    </row>
    <row r="11814" spans="1:16" hidden="1" x14ac:dyDescent="0.25">
      <c r="A11814">
        <v>7052</v>
      </c>
      <c r="B11814">
        <v>17440</v>
      </c>
      <c r="C11814" s="1" t="s">
        <v>8289</v>
      </c>
      <c r="D11814" s="1" t="s">
        <v>8290</v>
      </c>
      <c r="E11814" s="1" t="s">
        <v>9674</v>
      </c>
      <c r="F11814" s="1" t="s">
        <v>9675</v>
      </c>
      <c r="G11814">
        <v>4</v>
      </c>
      <c r="H11814">
        <v>1</v>
      </c>
      <c r="I11814">
        <v>5</v>
      </c>
      <c r="J11814">
        <v>0</v>
      </c>
      <c r="K11814" s="1" t="s">
        <v>18</v>
      </c>
      <c r="L11814" s="1" t="s">
        <v>20</v>
      </c>
      <c r="M11814" s="1" t="s">
        <v>20</v>
      </c>
      <c r="N11814">
        <v>0</v>
      </c>
      <c r="O11814">
        <v>0</v>
      </c>
      <c r="P11814" t="b">
        <v>1</v>
      </c>
    </row>
    <row r="11815" spans="1:16" hidden="1" x14ac:dyDescent="0.25">
      <c r="A11815">
        <v>7947</v>
      </c>
      <c r="B11815">
        <v>17440</v>
      </c>
      <c r="C11815" s="1" t="s">
        <v>9804</v>
      </c>
      <c r="D11815" s="1" t="s">
        <v>9805</v>
      </c>
      <c r="E11815" s="1" t="s">
        <v>11237</v>
      </c>
      <c r="F11815" s="1" t="s">
        <v>11238</v>
      </c>
      <c r="G11815">
        <v>20</v>
      </c>
      <c r="H11815">
        <v>12</v>
      </c>
      <c r="I11815">
        <v>32</v>
      </c>
      <c r="J11815">
        <v>0</v>
      </c>
      <c r="K11815" s="1" t="s">
        <v>18</v>
      </c>
      <c r="L11815" s="1" t="s">
        <v>20</v>
      </c>
      <c r="M11815" s="1" t="s">
        <v>20</v>
      </c>
      <c r="N11815">
        <v>0</v>
      </c>
      <c r="O11815">
        <v>0</v>
      </c>
      <c r="P11815" t="b">
        <v>1</v>
      </c>
    </row>
    <row r="11816" spans="1:16" hidden="1" x14ac:dyDescent="0.25">
      <c r="A11816">
        <v>8842</v>
      </c>
      <c r="B11816">
        <v>17440</v>
      </c>
      <c r="C11816" s="1" t="s">
        <v>11383</v>
      </c>
      <c r="D11816" s="1" t="s">
        <v>18</v>
      </c>
      <c r="E11816" s="1" t="s">
        <v>18</v>
      </c>
      <c r="F11816" s="1" t="s">
        <v>18</v>
      </c>
      <c r="G11816">
        <v>0</v>
      </c>
      <c r="H11816">
        <v>0</v>
      </c>
      <c r="I11816">
        <v>0</v>
      </c>
      <c r="J11816">
        <v>0</v>
      </c>
      <c r="K11816" s="1" t="s">
        <v>18</v>
      </c>
      <c r="L11816" s="1" t="s">
        <v>20</v>
      </c>
      <c r="M11816" s="1" t="s">
        <v>20</v>
      </c>
      <c r="N11816">
        <v>0</v>
      </c>
      <c r="O11816">
        <v>0</v>
      </c>
      <c r="P11816" t="b">
        <v>1</v>
      </c>
    </row>
    <row r="11817" spans="1:16" hidden="1" x14ac:dyDescent="0.25">
      <c r="A11817">
        <v>9737</v>
      </c>
      <c r="B11817">
        <v>17440</v>
      </c>
      <c r="C11817" s="1" t="s">
        <v>11384</v>
      </c>
      <c r="D11817" s="1" t="s">
        <v>18</v>
      </c>
      <c r="E11817" s="1" t="s">
        <v>18</v>
      </c>
      <c r="F11817" s="1" t="s">
        <v>18</v>
      </c>
      <c r="G11817">
        <v>0</v>
      </c>
      <c r="H11817">
        <v>0</v>
      </c>
      <c r="I11817">
        <v>0</v>
      </c>
      <c r="J11817">
        <v>0</v>
      </c>
      <c r="K11817" s="1" t="s">
        <v>18</v>
      </c>
      <c r="L11817" s="1" t="s">
        <v>20</v>
      </c>
      <c r="M11817" s="1" t="s">
        <v>20</v>
      </c>
      <c r="N11817">
        <v>0</v>
      </c>
      <c r="O11817">
        <v>0</v>
      </c>
      <c r="P11817" t="b">
        <v>1</v>
      </c>
    </row>
    <row r="11818" spans="1:16" hidden="1" x14ac:dyDescent="0.25">
      <c r="A11818">
        <v>10632</v>
      </c>
      <c r="B11818">
        <v>17440</v>
      </c>
      <c r="C11818" s="1" t="s">
        <v>11385</v>
      </c>
      <c r="D11818" s="1" t="s">
        <v>18</v>
      </c>
      <c r="E11818" s="1" t="s">
        <v>18</v>
      </c>
      <c r="F11818" s="1" t="s">
        <v>18</v>
      </c>
      <c r="G11818">
        <v>0</v>
      </c>
      <c r="H11818">
        <v>0</v>
      </c>
      <c r="I11818">
        <v>0</v>
      </c>
      <c r="J11818">
        <v>0</v>
      </c>
      <c r="K11818" s="1" t="s">
        <v>18</v>
      </c>
      <c r="L11818" s="1" t="s">
        <v>20</v>
      </c>
      <c r="M11818" s="1" t="s">
        <v>20</v>
      </c>
      <c r="N11818">
        <v>0</v>
      </c>
      <c r="O11818">
        <v>0</v>
      </c>
      <c r="P11818" t="b">
        <v>1</v>
      </c>
    </row>
    <row r="11819" spans="1:16" hidden="1" x14ac:dyDescent="0.25">
      <c r="A11819">
        <v>11527</v>
      </c>
      <c r="B11819">
        <v>17440</v>
      </c>
      <c r="C11819" s="1" t="s">
        <v>11386</v>
      </c>
      <c r="D11819" s="1" t="s">
        <v>18</v>
      </c>
      <c r="E11819" s="1" t="s">
        <v>18</v>
      </c>
      <c r="F11819" s="1" t="s">
        <v>18</v>
      </c>
      <c r="G11819">
        <v>0</v>
      </c>
      <c r="H11819">
        <v>0</v>
      </c>
      <c r="I11819">
        <v>0</v>
      </c>
      <c r="J11819">
        <v>0</v>
      </c>
      <c r="K11819" s="1" t="s">
        <v>18</v>
      </c>
      <c r="L11819" s="1" t="s">
        <v>20</v>
      </c>
      <c r="M11819" s="1" t="s">
        <v>20</v>
      </c>
      <c r="N11819">
        <v>0</v>
      </c>
      <c r="O11819">
        <v>0</v>
      </c>
      <c r="P11819" t="b">
        <v>1</v>
      </c>
    </row>
    <row r="11820" spans="1:16" hidden="1" x14ac:dyDescent="0.25">
      <c r="A11820">
        <v>12422</v>
      </c>
      <c r="B11820">
        <v>17440</v>
      </c>
      <c r="C11820" s="1" t="s">
        <v>11387</v>
      </c>
      <c r="D11820" s="1" t="s">
        <v>18</v>
      </c>
      <c r="E11820" s="1" t="s">
        <v>18</v>
      </c>
      <c r="F11820" s="1" t="s">
        <v>18</v>
      </c>
      <c r="G11820">
        <v>0</v>
      </c>
      <c r="H11820">
        <v>0</v>
      </c>
      <c r="I11820">
        <v>0</v>
      </c>
      <c r="J11820">
        <v>0</v>
      </c>
      <c r="K11820" s="1" t="s">
        <v>18</v>
      </c>
      <c r="L11820" s="1" t="s">
        <v>20</v>
      </c>
      <c r="M11820" s="1" t="s">
        <v>20</v>
      </c>
      <c r="N11820">
        <v>0</v>
      </c>
      <c r="O11820">
        <v>0</v>
      </c>
      <c r="P11820" t="b">
        <v>1</v>
      </c>
    </row>
    <row r="11821" spans="1:16" hidden="1" x14ac:dyDescent="0.25">
      <c r="A11821">
        <v>13317</v>
      </c>
      <c r="B11821">
        <v>17440</v>
      </c>
      <c r="C11821" s="1" t="s">
        <v>11388</v>
      </c>
      <c r="D11821" s="1" t="s">
        <v>18</v>
      </c>
      <c r="E11821" s="1" t="s">
        <v>18</v>
      </c>
      <c r="F11821" s="1" t="s">
        <v>18</v>
      </c>
      <c r="G11821">
        <v>0</v>
      </c>
      <c r="H11821">
        <v>0</v>
      </c>
      <c r="I11821">
        <v>0</v>
      </c>
      <c r="J11821">
        <v>0</v>
      </c>
      <c r="K11821" s="1" t="s">
        <v>18</v>
      </c>
      <c r="L11821" s="1" t="s">
        <v>20</v>
      </c>
      <c r="M11821" s="1" t="s">
        <v>20</v>
      </c>
      <c r="N11821">
        <v>0</v>
      </c>
      <c r="O11821">
        <v>0</v>
      </c>
      <c r="P11821" t="b">
        <v>1</v>
      </c>
    </row>
    <row r="11822" spans="1:16" hidden="1" x14ac:dyDescent="0.25">
      <c r="A11822">
        <v>788</v>
      </c>
      <c r="B11822">
        <v>17441</v>
      </c>
      <c r="C11822" s="1" t="s">
        <v>16</v>
      </c>
      <c r="D11822" s="1" t="s">
        <v>17</v>
      </c>
      <c r="E11822" s="1" t="s">
        <v>1437</v>
      </c>
      <c r="F11822" s="1" t="s">
        <v>1438</v>
      </c>
      <c r="G11822">
        <v>18</v>
      </c>
      <c r="H11822">
        <v>18</v>
      </c>
      <c r="I11822">
        <v>36</v>
      </c>
      <c r="J11822">
        <v>0</v>
      </c>
      <c r="K11822" s="1" t="s">
        <v>18</v>
      </c>
      <c r="L11822" s="1" t="s">
        <v>20</v>
      </c>
      <c r="M11822" s="1" t="s">
        <v>20</v>
      </c>
      <c r="N11822">
        <v>0</v>
      </c>
      <c r="O11822">
        <v>0</v>
      </c>
      <c r="P11822" t="b">
        <v>1</v>
      </c>
    </row>
    <row r="11823" spans="1:16" hidden="1" x14ac:dyDescent="0.25">
      <c r="A11823">
        <v>1683</v>
      </c>
      <c r="B11823">
        <v>17441</v>
      </c>
      <c r="C11823" s="1" t="s">
        <v>1582</v>
      </c>
      <c r="D11823" s="1" t="s">
        <v>1583</v>
      </c>
      <c r="E11823" s="1" t="s">
        <v>2933</v>
      </c>
      <c r="F11823" s="1" t="s">
        <v>2934</v>
      </c>
      <c r="G11823">
        <v>9</v>
      </c>
      <c r="H11823">
        <v>11</v>
      </c>
      <c r="I11823">
        <v>20</v>
      </c>
      <c r="J11823">
        <v>0</v>
      </c>
      <c r="K11823" s="1" t="s">
        <v>18</v>
      </c>
      <c r="L11823" s="1" t="s">
        <v>20</v>
      </c>
      <c r="M11823" s="1" t="s">
        <v>20</v>
      </c>
      <c r="N11823">
        <v>0</v>
      </c>
      <c r="O11823">
        <v>0</v>
      </c>
      <c r="P11823" t="b">
        <v>1</v>
      </c>
    </row>
    <row r="11824" spans="1:16" hidden="1" x14ac:dyDescent="0.25">
      <c r="A11824">
        <v>2578</v>
      </c>
      <c r="B11824">
        <v>17441</v>
      </c>
      <c r="C11824" s="1" t="s">
        <v>3059</v>
      </c>
      <c r="D11824" s="1" t="s">
        <v>3060</v>
      </c>
      <c r="E11824" s="1" t="s">
        <v>4364</v>
      </c>
      <c r="F11824" s="1" t="s">
        <v>4365</v>
      </c>
      <c r="G11824">
        <v>3</v>
      </c>
      <c r="H11824">
        <v>5</v>
      </c>
      <c r="I11824">
        <v>8</v>
      </c>
      <c r="J11824">
        <v>0</v>
      </c>
      <c r="K11824" s="1" t="s">
        <v>18</v>
      </c>
      <c r="L11824" s="1" t="s">
        <v>20</v>
      </c>
      <c r="M11824" s="1" t="s">
        <v>20</v>
      </c>
      <c r="N11824">
        <v>0</v>
      </c>
      <c r="O11824">
        <v>0</v>
      </c>
      <c r="P11824" t="b">
        <v>1</v>
      </c>
    </row>
    <row r="11825" spans="1:16" hidden="1" x14ac:dyDescent="0.25">
      <c r="A11825">
        <v>3473</v>
      </c>
      <c r="B11825">
        <v>17441</v>
      </c>
      <c r="C11825" s="1" t="s">
        <v>4472</v>
      </c>
      <c r="D11825" s="1" t="s">
        <v>18</v>
      </c>
      <c r="E11825" s="1" t="s">
        <v>18</v>
      </c>
      <c r="F11825" s="1" t="s">
        <v>18</v>
      </c>
      <c r="G11825">
        <v>0</v>
      </c>
      <c r="H11825">
        <v>0</v>
      </c>
      <c r="I11825">
        <v>0</v>
      </c>
      <c r="J11825">
        <v>0</v>
      </c>
      <c r="K11825" s="1" t="s">
        <v>18</v>
      </c>
      <c r="L11825" s="1" t="s">
        <v>20</v>
      </c>
      <c r="M11825" s="1" t="s">
        <v>20</v>
      </c>
      <c r="N11825">
        <v>0</v>
      </c>
      <c r="O11825">
        <v>0</v>
      </c>
      <c r="P11825" t="b">
        <v>1</v>
      </c>
    </row>
    <row r="11826" spans="1:16" hidden="1" x14ac:dyDescent="0.25">
      <c r="A11826">
        <v>4368</v>
      </c>
      <c r="B11826">
        <v>17441</v>
      </c>
      <c r="C11826" s="1" t="s">
        <v>4473</v>
      </c>
      <c r="D11826" s="1" t="s">
        <v>4474</v>
      </c>
      <c r="E11826" s="1" t="s">
        <v>18</v>
      </c>
      <c r="F11826" s="1" t="s">
        <v>5253</v>
      </c>
      <c r="G11826">
        <v>0</v>
      </c>
      <c r="H11826">
        <v>1</v>
      </c>
      <c r="I11826">
        <v>1</v>
      </c>
      <c r="J11826">
        <v>0</v>
      </c>
      <c r="K11826" s="1" t="s">
        <v>18</v>
      </c>
      <c r="L11826" s="1" t="s">
        <v>20</v>
      </c>
      <c r="M11826" s="1" t="s">
        <v>20</v>
      </c>
      <c r="N11826">
        <v>0</v>
      </c>
      <c r="O11826">
        <v>0</v>
      </c>
      <c r="P11826" t="b">
        <v>1</v>
      </c>
    </row>
    <row r="11827" spans="1:16" hidden="1" x14ac:dyDescent="0.25">
      <c r="A11827">
        <v>5263</v>
      </c>
      <c r="B11827">
        <v>17441</v>
      </c>
      <c r="C11827" s="1" t="s">
        <v>5319</v>
      </c>
      <c r="D11827" s="1" t="s">
        <v>5320</v>
      </c>
      <c r="E11827" s="1" t="s">
        <v>6636</v>
      </c>
      <c r="F11827" s="1" t="s">
        <v>6637</v>
      </c>
      <c r="G11827">
        <v>2</v>
      </c>
      <c r="H11827">
        <v>2</v>
      </c>
      <c r="I11827">
        <v>4</v>
      </c>
      <c r="J11827">
        <v>0</v>
      </c>
      <c r="K11827" s="1" t="s">
        <v>18</v>
      </c>
      <c r="L11827" s="1" t="s">
        <v>20</v>
      </c>
      <c r="M11827" s="1" t="s">
        <v>20</v>
      </c>
      <c r="N11827">
        <v>0</v>
      </c>
      <c r="O11827">
        <v>0</v>
      </c>
      <c r="P11827" t="b">
        <v>1</v>
      </c>
    </row>
    <row r="11828" spans="1:16" hidden="1" x14ac:dyDescent="0.25">
      <c r="A11828">
        <v>6158</v>
      </c>
      <c r="B11828">
        <v>17441</v>
      </c>
      <c r="C11828" s="1" t="s">
        <v>6740</v>
      </c>
      <c r="D11828" s="1" t="s">
        <v>6741</v>
      </c>
      <c r="E11828" s="1" t="s">
        <v>8147</v>
      </c>
      <c r="F11828" s="1" t="s">
        <v>8148</v>
      </c>
      <c r="G11828">
        <v>15</v>
      </c>
      <c r="H11828">
        <v>11</v>
      </c>
      <c r="I11828">
        <v>26</v>
      </c>
      <c r="J11828">
        <v>0</v>
      </c>
      <c r="K11828" s="1" t="s">
        <v>18</v>
      </c>
      <c r="L11828" s="1" t="s">
        <v>20</v>
      </c>
      <c r="M11828" s="1" t="s">
        <v>20</v>
      </c>
      <c r="N11828">
        <v>0</v>
      </c>
      <c r="O11828">
        <v>0</v>
      </c>
      <c r="P11828" t="b">
        <v>1</v>
      </c>
    </row>
    <row r="11829" spans="1:16" hidden="1" x14ac:dyDescent="0.25">
      <c r="A11829">
        <v>7053</v>
      </c>
      <c r="B11829">
        <v>17441</v>
      </c>
      <c r="C11829" s="1" t="s">
        <v>8289</v>
      </c>
      <c r="D11829" s="1" t="s">
        <v>8290</v>
      </c>
      <c r="E11829" s="1" t="s">
        <v>9676</v>
      </c>
      <c r="F11829" s="1" t="s">
        <v>9677</v>
      </c>
      <c r="G11829">
        <v>6</v>
      </c>
      <c r="H11829">
        <v>2</v>
      </c>
      <c r="I11829">
        <v>8</v>
      </c>
      <c r="J11829">
        <v>0</v>
      </c>
      <c r="K11829" s="1" t="s">
        <v>18</v>
      </c>
      <c r="L11829" s="1" t="s">
        <v>20</v>
      </c>
      <c r="M11829" s="1" t="s">
        <v>20</v>
      </c>
      <c r="N11829">
        <v>0</v>
      </c>
      <c r="O11829">
        <v>0</v>
      </c>
      <c r="P11829" t="b">
        <v>1</v>
      </c>
    </row>
    <row r="11830" spans="1:16" hidden="1" x14ac:dyDescent="0.25">
      <c r="A11830">
        <v>7948</v>
      </c>
      <c r="B11830">
        <v>17441</v>
      </c>
      <c r="C11830" s="1" t="s">
        <v>9804</v>
      </c>
      <c r="D11830" s="1" t="s">
        <v>9805</v>
      </c>
      <c r="E11830" s="1" t="s">
        <v>11239</v>
      </c>
      <c r="F11830" s="1" t="s">
        <v>11240</v>
      </c>
      <c r="G11830">
        <v>14</v>
      </c>
      <c r="H11830">
        <v>24</v>
      </c>
      <c r="I11830">
        <v>38</v>
      </c>
      <c r="J11830">
        <v>0</v>
      </c>
      <c r="K11830" s="1" t="s">
        <v>18</v>
      </c>
      <c r="L11830" s="1" t="s">
        <v>20</v>
      </c>
      <c r="M11830" s="1" t="s">
        <v>20</v>
      </c>
      <c r="N11830">
        <v>0</v>
      </c>
      <c r="O11830">
        <v>0</v>
      </c>
      <c r="P11830" t="b">
        <v>1</v>
      </c>
    </row>
    <row r="11831" spans="1:16" hidden="1" x14ac:dyDescent="0.25">
      <c r="A11831">
        <v>8843</v>
      </c>
      <c r="B11831">
        <v>17441</v>
      </c>
      <c r="C11831" s="1" t="s">
        <v>11383</v>
      </c>
      <c r="D11831" s="1" t="s">
        <v>18</v>
      </c>
      <c r="E11831" s="1" t="s">
        <v>18</v>
      </c>
      <c r="F11831" s="1" t="s">
        <v>18</v>
      </c>
      <c r="G11831">
        <v>0</v>
      </c>
      <c r="H11831">
        <v>0</v>
      </c>
      <c r="I11831">
        <v>0</v>
      </c>
      <c r="J11831">
        <v>0</v>
      </c>
      <c r="K11831" s="1" t="s">
        <v>18</v>
      </c>
      <c r="L11831" s="1" t="s">
        <v>20</v>
      </c>
      <c r="M11831" s="1" t="s">
        <v>20</v>
      </c>
      <c r="N11831">
        <v>0</v>
      </c>
      <c r="O11831">
        <v>0</v>
      </c>
      <c r="P11831" t="b">
        <v>1</v>
      </c>
    </row>
    <row r="11832" spans="1:16" hidden="1" x14ac:dyDescent="0.25">
      <c r="A11832">
        <v>9738</v>
      </c>
      <c r="B11832">
        <v>17441</v>
      </c>
      <c r="C11832" s="1" t="s">
        <v>11384</v>
      </c>
      <c r="D11832" s="1" t="s">
        <v>18</v>
      </c>
      <c r="E11832" s="1" t="s">
        <v>18</v>
      </c>
      <c r="F11832" s="1" t="s">
        <v>18</v>
      </c>
      <c r="G11832">
        <v>0</v>
      </c>
      <c r="H11832">
        <v>0</v>
      </c>
      <c r="I11832">
        <v>0</v>
      </c>
      <c r="J11832">
        <v>0</v>
      </c>
      <c r="K11832" s="1" t="s">
        <v>18</v>
      </c>
      <c r="L11832" s="1" t="s">
        <v>20</v>
      </c>
      <c r="M11832" s="1" t="s">
        <v>20</v>
      </c>
      <c r="N11832">
        <v>0</v>
      </c>
      <c r="O11832">
        <v>0</v>
      </c>
      <c r="P11832" t="b">
        <v>1</v>
      </c>
    </row>
    <row r="11833" spans="1:16" hidden="1" x14ac:dyDescent="0.25">
      <c r="A11833">
        <v>10633</v>
      </c>
      <c r="B11833">
        <v>17441</v>
      </c>
      <c r="C11833" s="1" t="s">
        <v>11385</v>
      </c>
      <c r="D11833" s="1" t="s">
        <v>18</v>
      </c>
      <c r="E11833" s="1" t="s">
        <v>18</v>
      </c>
      <c r="F11833" s="1" t="s">
        <v>18</v>
      </c>
      <c r="G11833">
        <v>0</v>
      </c>
      <c r="H11833">
        <v>0</v>
      </c>
      <c r="I11833">
        <v>0</v>
      </c>
      <c r="J11833">
        <v>0</v>
      </c>
      <c r="K11833" s="1" t="s">
        <v>18</v>
      </c>
      <c r="L11833" s="1" t="s">
        <v>20</v>
      </c>
      <c r="M11833" s="1" t="s">
        <v>20</v>
      </c>
      <c r="N11833">
        <v>0</v>
      </c>
      <c r="O11833">
        <v>0</v>
      </c>
      <c r="P11833" t="b">
        <v>1</v>
      </c>
    </row>
    <row r="11834" spans="1:16" hidden="1" x14ac:dyDescent="0.25">
      <c r="A11834">
        <v>11528</v>
      </c>
      <c r="B11834">
        <v>17441</v>
      </c>
      <c r="C11834" s="1" t="s">
        <v>11386</v>
      </c>
      <c r="D11834" s="1" t="s">
        <v>18</v>
      </c>
      <c r="E11834" s="1" t="s">
        <v>18</v>
      </c>
      <c r="F11834" s="1" t="s">
        <v>18</v>
      </c>
      <c r="G11834">
        <v>0</v>
      </c>
      <c r="H11834">
        <v>0</v>
      </c>
      <c r="I11834">
        <v>0</v>
      </c>
      <c r="J11834">
        <v>0</v>
      </c>
      <c r="K11834" s="1" t="s">
        <v>18</v>
      </c>
      <c r="L11834" s="1" t="s">
        <v>20</v>
      </c>
      <c r="M11834" s="1" t="s">
        <v>20</v>
      </c>
      <c r="N11834">
        <v>0</v>
      </c>
      <c r="O11834">
        <v>0</v>
      </c>
      <c r="P11834" t="b">
        <v>1</v>
      </c>
    </row>
    <row r="11835" spans="1:16" hidden="1" x14ac:dyDescent="0.25">
      <c r="A11835">
        <v>12423</v>
      </c>
      <c r="B11835">
        <v>17441</v>
      </c>
      <c r="C11835" s="1" t="s">
        <v>11387</v>
      </c>
      <c r="D11835" s="1" t="s">
        <v>18</v>
      </c>
      <c r="E11835" s="1" t="s">
        <v>18</v>
      </c>
      <c r="F11835" s="1" t="s">
        <v>18</v>
      </c>
      <c r="G11835">
        <v>0</v>
      </c>
      <c r="H11835">
        <v>0</v>
      </c>
      <c r="I11835">
        <v>0</v>
      </c>
      <c r="J11835">
        <v>0</v>
      </c>
      <c r="K11835" s="1" t="s">
        <v>18</v>
      </c>
      <c r="L11835" s="1" t="s">
        <v>20</v>
      </c>
      <c r="M11835" s="1" t="s">
        <v>20</v>
      </c>
      <c r="N11835">
        <v>0</v>
      </c>
      <c r="O11835">
        <v>0</v>
      </c>
      <c r="P11835" t="b">
        <v>1</v>
      </c>
    </row>
    <row r="11836" spans="1:16" hidden="1" x14ac:dyDescent="0.25">
      <c r="A11836">
        <v>13318</v>
      </c>
      <c r="B11836">
        <v>17441</v>
      </c>
      <c r="C11836" s="1" t="s">
        <v>11388</v>
      </c>
      <c r="D11836" s="1" t="s">
        <v>18</v>
      </c>
      <c r="E11836" s="1" t="s">
        <v>18</v>
      </c>
      <c r="F11836" s="1" t="s">
        <v>18</v>
      </c>
      <c r="G11836">
        <v>0</v>
      </c>
      <c r="H11836">
        <v>0</v>
      </c>
      <c r="I11836">
        <v>0</v>
      </c>
      <c r="J11836">
        <v>0</v>
      </c>
      <c r="K11836" s="1" t="s">
        <v>18</v>
      </c>
      <c r="L11836" s="1" t="s">
        <v>20</v>
      </c>
      <c r="M11836" s="1" t="s">
        <v>20</v>
      </c>
      <c r="N11836">
        <v>0</v>
      </c>
      <c r="O11836">
        <v>0</v>
      </c>
      <c r="P11836" t="b">
        <v>1</v>
      </c>
    </row>
    <row r="11837" spans="1:16" hidden="1" x14ac:dyDescent="0.25">
      <c r="A11837">
        <v>789</v>
      </c>
      <c r="B11837">
        <v>17442</v>
      </c>
      <c r="C11837" s="1" t="s">
        <v>16</v>
      </c>
      <c r="D11837" s="1" t="s">
        <v>17</v>
      </c>
      <c r="E11837" s="1" t="s">
        <v>1439</v>
      </c>
      <c r="F11837" s="1" t="s">
        <v>1440</v>
      </c>
      <c r="G11837">
        <v>28</v>
      </c>
      <c r="H11837">
        <v>16</v>
      </c>
      <c r="I11837">
        <v>44</v>
      </c>
      <c r="J11837">
        <v>0</v>
      </c>
      <c r="K11837" s="1" t="s">
        <v>18</v>
      </c>
      <c r="L11837" s="1" t="s">
        <v>20</v>
      </c>
      <c r="M11837" s="1" t="s">
        <v>20</v>
      </c>
      <c r="N11837">
        <v>0</v>
      </c>
      <c r="O11837">
        <v>0</v>
      </c>
      <c r="P11837" t="b">
        <v>1</v>
      </c>
    </row>
    <row r="11838" spans="1:16" hidden="1" x14ac:dyDescent="0.25">
      <c r="A11838">
        <v>1684</v>
      </c>
      <c r="B11838">
        <v>17442</v>
      </c>
      <c r="C11838" s="1" t="s">
        <v>1582</v>
      </c>
      <c r="D11838" s="1" t="s">
        <v>1583</v>
      </c>
      <c r="E11838" s="1" t="s">
        <v>2935</v>
      </c>
      <c r="F11838" s="1" t="s">
        <v>2936</v>
      </c>
      <c r="G11838">
        <v>15</v>
      </c>
      <c r="H11838">
        <v>16</v>
      </c>
      <c r="I11838">
        <v>31</v>
      </c>
      <c r="J11838">
        <v>0</v>
      </c>
      <c r="K11838" s="1" t="s">
        <v>18</v>
      </c>
      <c r="L11838" s="1" t="s">
        <v>20</v>
      </c>
      <c r="M11838" s="1" t="s">
        <v>20</v>
      </c>
      <c r="N11838">
        <v>0</v>
      </c>
      <c r="O11838">
        <v>0</v>
      </c>
      <c r="P11838" t="b">
        <v>1</v>
      </c>
    </row>
    <row r="11839" spans="1:16" hidden="1" x14ac:dyDescent="0.25">
      <c r="A11839">
        <v>2579</v>
      </c>
      <c r="B11839">
        <v>17442</v>
      </c>
      <c r="C11839" s="1" t="s">
        <v>3059</v>
      </c>
      <c r="D11839" s="1" t="s">
        <v>3060</v>
      </c>
      <c r="E11839" s="1" t="s">
        <v>4366</v>
      </c>
      <c r="F11839" s="1" t="s">
        <v>4367</v>
      </c>
      <c r="G11839">
        <v>7</v>
      </c>
      <c r="H11839">
        <v>5</v>
      </c>
      <c r="I11839">
        <v>12</v>
      </c>
      <c r="J11839">
        <v>0</v>
      </c>
      <c r="K11839" s="1" t="s">
        <v>18</v>
      </c>
      <c r="L11839" s="1" t="s">
        <v>20</v>
      </c>
      <c r="M11839" s="1" t="s">
        <v>20</v>
      </c>
      <c r="N11839">
        <v>0</v>
      </c>
      <c r="O11839">
        <v>0</v>
      </c>
      <c r="P11839" t="b">
        <v>1</v>
      </c>
    </row>
    <row r="11840" spans="1:16" hidden="1" x14ac:dyDescent="0.25">
      <c r="A11840">
        <v>3474</v>
      </c>
      <c r="B11840">
        <v>17442</v>
      </c>
      <c r="C11840" s="1" t="s">
        <v>4472</v>
      </c>
      <c r="D11840" s="1" t="s">
        <v>18</v>
      </c>
      <c r="E11840" s="1" t="s">
        <v>18</v>
      </c>
      <c r="F11840" s="1" t="s">
        <v>18</v>
      </c>
      <c r="G11840">
        <v>0</v>
      </c>
      <c r="H11840">
        <v>0</v>
      </c>
      <c r="I11840">
        <v>0</v>
      </c>
      <c r="J11840">
        <v>0</v>
      </c>
      <c r="K11840" s="1" t="s">
        <v>18</v>
      </c>
      <c r="L11840" s="1" t="s">
        <v>20</v>
      </c>
      <c r="M11840" s="1" t="s">
        <v>20</v>
      </c>
      <c r="N11840">
        <v>0</v>
      </c>
      <c r="O11840">
        <v>0</v>
      </c>
      <c r="P11840" t="b">
        <v>1</v>
      </c>
    </row>
    <row r="11841" spans="1:16" hidden="1" x14ac:dyDescent="0.25">
      <c r="A11841">
        <v>4369</v>
      </c>
      <c r="B11841">
        <v>17442</v>
      </c>
      <c r="C11841" s="1" t="s">
        <v>4473</v>
      </c>
      <c r="D11841" s="1" t="s">
        <v>4474</v>
      </c>
      <c r="E11841" s="1" t="s">
        <v>5254</v>
      </c>
      <c r="F11841" s="1" t="s">
        <v>5255</v>
      </c>
      <c r="G11841">
        <v>2</v>
      </c>
      <c r="H11841">
        <v>1</v>
      </c>
      <c r="I11841">
        <v>3</v>
      </c>
      <c r="J11841">
        <v>0</v>
      </c>
      <c r="K11841" s="1" t="s">
        <v>18</v>
      </c>
      <c r="L11841" s="1" t="s">
        <v>20</v>
      </c>
      <c r="M11841" s="1" t="s">
        <v>20</v>
      </c>
      <c r="N11841">
        <v>0</v>
      </c>
      <c r="O11841">
        <v>0</v>
      </c>
      <c r="P11841" t="b">
        <v>1</v>
      </c>
    </row>
    <row r="11842" spans="1:16" hidden="1" x14ac:dyDescent="0.25">
      <c r="A11842">
        <v>5264</v>
      </c>
      <c r="B11842">
        <v>17442</v>
      </c>
      <c r="C11842" s="1" t="s">
        <v>5319</v>
      </c>
      <c r="D11842" s="1" t="s">
        <v>5320</v>
      </c>
      <c r="E11842" s="1" t="s">
        <v>6638</v>
      </c>
      <c r="F11842" s="1" t="s">
        <v>6639</v>
      </c>
      <c r="G11842">
        <v>3</v>
      </c>
      <c r="H11842">
        <v>4</v>
      </c>
      <c r="I11842">
        <v>7</v>
      </c>
      <c r="J11842">
        <v>0</v>
      </c>
      <c r="K11842" s="1" t="s">
        <v>18</v>
      </c>
      <c r="L11842" s="1" t="s">
        <v>20</v>
      </c>
      <c r="M11842" s="1" t="s">
        <v>20</v>
      </c>
      <c r="N11842">
        <v>0</v>
      </c>
      <c r="O11842">
        <v>0</v>
      </c>
      <c r="P11842" t="b">
        <v>1</v>
      </c>
    </row>
    <row r="11843" spans="1:16" hidden="1" x14ac:dyDescent="0.25">
      <c r="A11843">
        <v>6159</v>
      </c>
      <c r="B11843">
        <v>17442</v>
      </c>
      <c r="C11843" s="1" t="s">
        <v>6740</v>
      </c>
      <c r="D11843" s="1" t="s">
        <v>6741</v>
      </c>
      <c r="E11843" s="1" t="s">
        <v>8149</v>
      </c>
      <c r="F11843" s="1" t="s">
        <v>8150</v>
      </c>
      <c r="G11843">
        <v>22</v>
      </c>
      <c r="H11843">
        <v>17</v>
      </c>
      <c r="I11843">
        <v>39</v>
      </c>
      <c r="J11843">
        <v>0</v>
      </c>
      <c r="K11843" s="1" t="s">
        <v>18</v>
      </c>
      <c r="L11843" s="1" t="s">
        <v>20</v>
      </c>
      <c r="M11843" s="1" t="s">
        <v>20</v>
      </c>
      <c r="N11843">
        <v>0</v>
      </c>
      <c r="O11843">
        <v>0</v>
      </c>
      <c r="P11843" t="b">
        <v>1</v>
      </c>
    </row>
    <row r="11844" spans="1:16" hidden="1" x14ac:dyDescent="0.25">
      <c r="A11844">
        <v>7054</v>
      </c>
      <c r="B11844">
        <v>17442</v>
      </c>
      <c r="C11844" s="1" t="s">
        <v>8289</v>
      </c>
      <c r="D11844" s="1" t="s">
        <v>8290</v>
      </c>
      <c r="E11844" s="1" t="s">
        <v>9678</v>
      </c>
      <c r="F11844" s="1" t="s">
        <v>9679</v>
      </c>
      <c r="G11844">
        <v>8</v>
      </c>
      <c r="H11844">
        <v>4</v>
      </c>
      <c r="I11844">
        <v>12</v>
      </c>
      <c r="J11844">
        <v>0</v>
      </c>
      <c r="K11844" s="1" t="s">
        <v>18</v>
      </c>
      <c r="L11844" s="1" t="s">
        <v>20</v>
      </c>
      <c r="M11844" s="1" t="s">
        <v>20</v>
      </c>
      <c r="N11844">
        <v>0</v>
      </c>
      <c r="O11844">
        <v>0</v>
      </c>
      <c r="P11844" t="b">
        <v>1</v>
      </c>
    </row>
    <row r="11845" spans="1:16" hidden="1" x14ac:dyDescent="0.25">
      <c r="A11845">
        <v>7949</v>
      </c>
      <c r="B11845">
        <v>17442</v>
      </c>
      <c r="C11845" s="1" t="s">
        <v>9804</v>
      </c>
      <c r="D11845" s="1" t="s">
        <v>9805</v>
      </c>
      <c r="E11845" s="1" t="s">
        <v>11241</v>
      </c>
      <c r="F11845" s="1" t="s">
        <v>11242</v>
      </c>
      <c r="G11845">
        <v>27</v>
      </c>
      <c r="H11845">
        <v>15</v>
      </c>
      <c r="I11845">
        <v>42</v>
      </c>
      <c r="J11845">
        <v>0</v>
      </c>
      <c r="K11845" s="1" t="s">
        <v>18</v>
      </c>
      <c r="L11845" s="1" t="s">
        <v>20</v>
      </c>
      <c r="M11845" s="1" t="s">
        <v>20</v>
      </c>
      <c r="N11845">
        <v>0</v>
      </c>
      <c r="O11845">
        <v>0</v>
      </c>
      <c r="P11845" t="b">
        <v>1</v>
      </c>
    </row>
    <row r="11846" spans="1:16" hidden="1" x14ac:dyDescent="0.25">
      <c r="A11846">
        <v>8844</v>
      </c>
      <c r="B11846">
        <v>17442</v>
      </c>
      <c r="C11846" s="1" t="s">
        <v>11383</v>
      </c>
      <c r="D11846" s="1" t="s">
        <v>18</v>
      </c>
      <c r="E11846" s="1" t="s">
        <v>18</v>
      </c>
      <c r="F11846" s="1" t="s">
        <v>18</v>
      </c>
      <c r="G11846">
        <v>0</v>
      </c>
      <c r="H11846">
        <v>0</v>
      </c>
      <c r="I11846">
        <v>0</v>
      </c>
      <c r="J11846">
        <v>0</v>
      </c>
      <c r="K11846" s="1" t="s">
        <v>18</v>
      </c>
      <c r="L11846" s="1" t="s">
        <v>20</v>
      </c>
      <c r="M11846" s="1" t="s">
        <v>20</v>
      </c>
      <c r="N11846">
        <v>0</v>
      </c>
      <c r="O11846">
        <v>0</v>
      </c>
      <c r="P11846" t="b">
        <v>1</v>
      </c>
    </row>
    <row r="11847" spans="1:16" hidden="1" x14ac:dyDescent="0.25">
      <c r="A11847">
        <v>9739</v>
      </c>
      <c r="B11847">
        <v>17442</v>
      </c>
      <c r="C11847" s="1" t="s">
        <v>11384</v>
      </c>
      <c r="D11847" s="1" t="s">
        <v>18</v>
      </c>
      <c r="E11847" s="1" t="s">
        <v>18</v>
      </c>
      <c r="F11847" s="1" t="s">
        <v>18</v>
      </c>
      <c r="G11847">
        <v>0</v>
      </c>
      <c r="H11847">
        <v>0</v>
      </c>
      <c r="I11847">
        <v>0</v>
      </c>
      <c r="J11847">
        <v>0</v>
      </c>
      <c r="K11847" s="1" t="s">
        <v>18</v>
      </c>
      <c r="L11847" s="1" t="s">
        <v>20</v>
      </c>
      <c r="M11847" s="1" t="s">
        <v>20</v>
      </c>
      <c r="N11847">
        <v>0</v>
      </c>
      <c r="O11847">
        <v>0</v>
      </c>
      <c r="P11847" t="b">
        <v>1</v>
      </c>
    </row>
    <row r="11848" spans="1:16" hidden="1" x14ac:dyDescent="0.25">
      <c r="A11848">
        <v>10634</v>
      </c>
      <c r="B11848">
        <v>17442</v>
      </c>
      <c r="C11848" s="1" t="s">
        <v>11385</v>
      </c>
      <c r="D11848" s="1" t="s">
        <v>18</v>
      </c>
      <c r="E11848" s="1" t="s">
        <v>18</v>
      </c>
      <c r="F11848" s="1" t="s">
        <v>18</v>
      </c>
      <c r="G11848">
        <v>0</v>
      </c>
      <c r="H11848">
        <v>0</v>
      </c>
      <c r="I11848">
        <v>0</v>
      </c>
      <c r="J11848">
        <v>0</v>
      </c>
      <c r="K11848" s="1" t="s">
        <v>18</v>
      </c>
      <c r="L11848" s="1" t="s">
        <v>20</v>
      </c>
      <c r="M11848" s="1" t="s">
        <v>20</v>
      </c>
      <c r="N11848">
        <v>0</v>
      </c>
      <c r="O11848">
        <v>0</v>
      </c>
      <c r="P11848" t="b">
        <v>1</v>
      </c>
    </row>
    <row r="11849" spans="1:16" hidden="1" x14ac:dyDescent="0.25">
      <c r="A11849">
        <v>11529</v>
      </c>
      <c r="B11849">
        <v>17442</v>
      </c>
      <c r="C11849" s="1" t="s">
        <v>11386</v>
      </c>
      <c r="D11849" s="1" t="s">
        <v>18</v>
      </c>
      <c r="E11849" s="1" t="s">
        <v>18</v>
      </c>
      <c r="F11849" s="1" t="s">
        <v>18</v>
      </c>
      <c r="G11849">
        <v>0</v>
      </c>
      <c r="H11849">
        <v>0</v>
      </c>
      <c r="I11849">
        <v>0</v>
      </c>
      <c r="J11849">
        <v>0</v>
      </c>
      <c r="K11849" s="1" t="s">
        <v>18</v>
      </c>
      <c r="L11849" s="1" t="s">
        <v>20</v>
      </c>
      <c r="M11849" s="1" t="s">
        <v>20</v>
      </c>
      <c r="N11849">
        <v>0</v>
      </c>
      <c r="O11849">
        <v>0</v>
      </c>
      <c r="P11849" t="b">
        <v>1</v>
      </c>
    </row>
    <row r="11850" spans="1:16" hidden="1" x14ac:dyDescent="0.25">
      <c r="A11850">
        <v>12424</v>
      </c>
      <c r="B11850">
        <v>17442</v>
      </c>
      <c r="C11850" s="1" t="s">
        <v>11387</v>
      </c>
      <c r="D11850" s="1" t="s">
        <v>18</v>
      </c>
      <c r="E11850" s="1" t="s">
        <v>18</v>
      </c>
      <c r="F11850" s="1" t="s">
        <v>18</v>
      </c>
      <c r="G11850">
        <v>0</v>
      </c>
      <c r="H11850">
        <v>0</v>
      </c>
      <c r="I11850">
        <v>0</v>
      </c>
      <c r="J11850">
        <v>0</v>
      </c>
      <c r="K11850" s="1" t="s">
        <v>18</v>
      </c>
      <c r="L11850" s="1" t="s">
        <v>20</v>
      </c>
      <c r="M11850" s="1" t="s">
        <v>20</v>
      </c>
      <c r="N11850">
        <v>0</v>
      </c>
      <c r="O11850">
        <v>0</v>
      </c>
      <c r="P11850" t="b">
        <v>1</v>
      </c>
    </row>
    <row r="11851" spans="1:16" hidden="1" x14ac:dyDescent="0.25">
      <c r="A11851">
        <v>13319</v>
      </c>
      <c r="B11851">
        <v>17442</v>
      </c>
      <c r="C11851" s="1" t="s">
        <v>11388</v>
      </c>
      <c r="D11851" s="1" t="s">
        <v>18</v>
      </c>
      <c r="E11851" s="1" t="s">
        <v>18</v>
      </c>
      <c r="F11851" s="1" t="s">
        <v>18</v>
      </c>
      <c r="G11851">
        <v>0</v>
      </c>
      <c r="H11851">
        <v>0</v>
      </c>
      <c r="I11851">
        <v>0</v>
      </c>
      <c r="J11851">
        <v>0</v>
      </c>
      <c r="K11851" s="1" t="s">
        <v>18</v>
      </c>
      <c r="L11851" s="1" t="s">
        <v>20</v>
      </c>
      <c r="M11851" s="1" t="s">
        <v>20</v>
      </c>
      <c r="N11851">
        <v>0</v>
      </c>
      <c r="O11851">
        <v>0</v>
      </c>
      <c r="P11851" t="b">
        <v>1</v>
      </c>
    </row>
    <row r="11852" spans="1:16" hidden="1" x14ac:dyDescent="0.25">
      <c r="A11852">
        <v>790</v>
      </c>
      <c r="B11852">
        <v>17443</v>
      </c>
      <c r="C11852" s="1" t="s">
        <v>16</v>
      </c>
      <c r="D11852" s="1" t="s">
        <v>17</v>
      </c>
      <c r="E11852" s="1" t="s">
        <v>1441</v>
      </c>
      <c r="F11852" s="1" t="s">
        <v>1442</v>
      </c>
      <c r="G11852">
        <v>17</v>
      </c>
      <c r="H11852">
        <v>14</v>
      </c>
      <c r="I11852">
        <v>31</v>
      </c>
      <c r="J11852">
        <v>0</v>
      </c>
      <c r="K11852" s="1" t="s">
        <v>18</v>
      </c>
      <c r="L11852" s="1" t="s">
        <v>20</v>
      </c>
      <c r="M11852" s="1" t="s">
        <v>20</v>
      </c>
      <c r="N11852">
        <v>0</v>
      </c>
      <c r="O11852">
        <v>0</v>
      </c>
      <c r="P11852" t="b">
        <v>1</v>
      </c>
    </row>
    <row r="11853" spans="1:16" hidden="1" x14ac:dyDescent="0.25">
      <c r="A11853">
        <v>1685</v>
      </c>
      <c r="B11853">
        <v>17443</v>
      </c>
      <c r="C11853" s="1" t="s">
        <v>1582</v>
      </c>
      <c r="D11853" s="1" t="s">
        <v>1583</v>
      </c>
      <c r="E11853" s="1" t="s">
        <v>2937</v>
      </c>
      <c r="F11853" s="1" t="s">
        <v>2938</v>
      </c>
      <c r="G11853">
        <v>10</v>
      </c>
      <c r="H11853">
        <v>12</v>
      </c>
      <c r="I11853">
        <v>22</v>
      </c>
      <c r="J11853">
        <v>0</v>
      </c>
      <c r="K11853" s="1" t="s">
        <v>18</v>
      </c>
      <c r="L11853" s="1" t="s">
        <v>20</v>
      </c>
      <c r="M11853" s="1" t="s">
        <v>20</v>
      </c>
      <c r="N11853">
        <v>0</v>
      </c>
      <c r="O11853">
        <v>0</v>
      </c>
      <c r="P11853" t="b">
        <v>1</v>
      </c>
    </row>
    <row r="11854" spans="1:16" hidden="1" x14ac:dyDescent="0.25">
      <c r="A11854">
        <v>2580</v>
      </c>
      <c r="B11854">
        <v>17443</v>
      </c>
      <c r="C11854" s="1" t="s">
        <v>3059</v>
      </c>
      <c r="D11854" s="1" t="s">
        <v>3060</v>
      </c>
      <c r="E11854" s="1" t="s">
        <v>4368</v>
      </c>
      <c r="F11854" s="1" t="s">
        <v>4369</v>
      </c>
      <c r="G11854">
        <v>6</v>
      </c>
      <c r="H11854">
        <v>4</v>
      </c>
      <c r="I11854">
        <v>10</v>
      </c>
      <c r="J11854">
        <v>0</v>
      </c>
      <c r="K11854" s="1" t="s">
        <v>18</v>
      </c>
      <c r="L11854" s="1" t="s">
        <v>20</v>
      </c>
      <c r="M11854" s="1" t="s">
        <v>20</v>
      </c>
      <c r="N11854">
        <v>0</v>
      </c>
      <c r="O11854">
        <v>0</v>
      </c>
      <c r="P11854" t="b">
        <v>1</v>
      </c>
    </row>
    <row r="11855" spans="1:16" hidden="1" x14ac:dyDescent="0.25">
      <c r="A11855">
        <v>3475</v>
      </c>
      <c r="B11855">
        <v>17443</v>
      </c>
      <c r="C11855" s="1" t="s">
        <v>4472</v>
      </c>
      <c r="D11855" s="1" t="s">
        <v>18</v>
      </c>
      <c r="E11855" s="1" t="s">
        <v>18</v>
      </c>
      <c r="F11855" s="1" t="s">
        <v>18</v>
      </c>
      <c r="G11855">
        <v>0</v>
      </c>
      <c r="H11855">
        <v>0</v>
      </c>
      <c r="I11855">
        <v>0</v>
      </c>
      <c r="J11855">
        <v>0</v>
      </c>
      <c r="K11855" s="1" t="s">
        <v>18</v>
      </c>
      <c r="L11855" s="1" t="s">
        <v>20</v>
      </c>
      <c r="M11855" s="1" t="s">
        <v>20</v>
      </c>
      <c r="N11855">
        <v>0</v>
      </c>
      <c r="O11855">
        <v>0</v>
      </c>
      <c r="P11855" t="b">
        <v>1</v>
      </c>
    </row>
    <row r="11856" spans="1:16" hidden="1" x14ac:dyDescent="0.25">
      <c r="A11856">
        <v>4370</v>
      </c>
      <c r="B11856">
        <v>17443</v>
      </c>
      <c r="C11856" s="1" t="s">
        <v>4473</v>
      </c>
      <c r="D11856" s="1" t="s">
        <v>4474</v>
      </c>
      <c r="E11856" s="1" t="s">
        <v>5256</v>
      </c>
      <c r="F11856" s="1" t="s">
        <v>5257</v>
      </c>
      <c r="G11856">
        <v>2</v>
      </c>
      <c r="H11856">
        <v>1</v>
      </c>
      <c r="I11856">
        <v>3</v>
      </c>
      <c r="J11856">
        <v>0</v>
      </c>
      <c r="K11856" s="1" t="s">
        <v>18</v>
      </c>
      <c r="L11856" s="1" t="s">
        <v>20</v>
      </c>
      <c r="M11856" s="1" t="s">
        <v>20</v>
      </c>
      <c r="N11856">
        <v>0</v>
      </c>
      <c r="O11856">
        <v>0</v>
      </c>
      <c r="P11856" t="b">
        <v>1</v>
      </c>
    </row>
    <row r="11857" spans="1:16" hidden="1" x14ac:dyDescent="0.25">
      <c r="A11857">
        <v>5265</v>
      </c>
      <c r="B11857">
        <v>17443</v>
      </c>
      <c r="C11857" s="1" t="s">
        <v>5319</v>
      </c>
      <c r="D11857" s="1" t="s">
        <v>5320</v>
      </c>
      <c r="E11857" s="1" t="s">
        <v>6640</v>
      </c>
      <c r="F11857" s="1" t="s">
        <v>6641</v>
      </c>
      <c r="G11857">
        <v>7</v>
      </c>
      <c r="H11857">
        <v>10</v>
      </c>
      <c r="I11857">
        <v>17</v>
      </c>
      <c r="J11857">
        <v>0</v>
      </c>
      <c r="K11857" s="1" t="s">
        <v>18</v>
      </c>
      <c r="L11857" s="1" t="s">
        <v>20</v>
      </c>
      <c r="M11857" s="1" t="s">
        <v>20</v>
      </c>
      <c r="N11857">
        <v>0</v>
      </c>
      <c r="O11857">
        <v>0</v>
      </c>
      <c r="P11857" t="b">
        <v>1</v>
      </c>
    </row>
    <row r="11858" spans="1:16" hidden="1" x14ac:dyDescent="0.25">
      <c r="A11858">
        <v>6160</v>
      </c>
      <c r="B11858">
        <v>17443</v>
      </c>
      <c r="C11858" s="1" t="s">
        <v>6740</v>
      </c>
      <c r="D11858" s="1" t="s">
        <v>6741</v>
      </c>
      <c r="E11858" s="1" t="s">
        <v>8151</v>
      </c>
      <c r="F11858" s="1" t="s">
        <v>8152</v>
      </c>
      <c r="G11858">
        <v>17</v>
      </c>
      <c r="H11858">
        <v>11</v>
      </c>
      <c r="I11858">
        <v>28</v>
      </c>
      <c r="J11858">
        <v>0</v>
      </c>
      <c r="K11858" s="1" t="s">
        <v>18</v>
      </c>
      <c r="L11858" s="1" t="s">
        <v>20</v>
      </c>
      <c r="M11858" s="1" t="s">
        <v>20</v>
      </c>
      <c r="N11858">
        <v>0</v>
      </c>
      <c r="O11858">
        <v>0</v>
      </c>
      <c r="P11858" t="b">
        <v>1</v>
      </c>
    </row>
    <row r="11859" spans="1:16" hidden="1" x14ac:dyDescent="0.25">
      <c r="A11859">
        <v>7055</v>
      </c>
      <c r="B11859">
        <v>17443</v>
      </c>
      <c r="C11859" s="1" t="s">
        <v>8289</v>
      </c>
      <c r="D11859" s="1" t="s">
        <v>8290</v>
      </c>
      <c r="E11859" s="1" t="s">
        <v>9680</v>
      </c>
      <c r="F11859" s="1" t="s">
        <v>9681</v>
      </c>
      <c r="G11859">
        <v>6</v>
      </c>
      <c r="H11859">
        <v>5</v>
      </c>
      <c r="I11859">
        <v>11</v>
      </c>
      <c r="J11859">
        <v>0</v>
      </c>
      <c r="K11859" s="1" t="s">
        <v>18</v>
      </c>
      <c r="L11859" s="1" t="s">
        <v>20</v>
      </c>
      <c r="M11859" s="1" t="s">
        <v>20</v>
      </c>
      <c r="N11859">
        <v>0</v>
      </c>
      <c r="O11859">
        <v>0</v>
      </c>
      <c r="P11859" t="b">
        <v>1</v>
      </c>
    </row>
    <row r="11860" spans="1:16" hidden="1" x14ac:dyDescent="0.25">
      <c r="A11860">
        <v>7950</v>
      </c>
      <c r="B11860">
        <v>17443</v>
      </c>
      <c r="C11860" s="1" t="s">
        <v>9804</v>
      </c>
      <c r="D11860" s="1" t="s">
        <v>9805</v>
      </c>
      <c r="E11860" s="1" t="s">
        <v>11243</v>
      </c>
      <c r="F11860" s="1" t="s">
        <v>11244</v>
      </c>
      <c r="G11860">
        <v>13</v>
      </c>
      <c r="H11860">
        <v>15</v>
      </c>
      <c r="I11860">
        <v>28</v>
      </c>
      <c r="J11860">
        <v>0</v>
      </c>
      <c r="K11860" s="1" t="s">
        <v>18</v>
      </c>
      <c r="L11860" s="1" t="s">
        <v>20</v>
      </c>
      <c r="M11860" s="1" t="s">
        <v>20</v>
      </c>
      <c r="N11860">
        <v>0</v>
      </c>
      <c r="O11860">
        <v>0</v>
      </c>
      <c r="P11860" t="b">
        <v>1</v>
      </c>
    </row>
    <row r="11861" spans="1:16" hidden="1" x14ac:dyDescent="0.25">
      <c r="A11861">
        <v>8845</v>
      </c>
      <c r="B11861">
        <v>17443</v>
      </c>
      <c r="C11861" s="1" t="s">
        <v>11383</v>
      </c>
      <c r="D11861" s="1" t="s">
        <v>18</v>
      </c>
      <c r="E11861" s="1" t="s">
        <v>18</v>
      </c>
      <c r="F11861" s="1" t="s">
        <v>18</v>
      </c>
      <c r="G11861">
        <v>0</v>
      </c>
      <c r="H11861">
        <v>0</v>
      </c>
      <c r="I11861">
        <v>0</v>
      </c>
      <c r="J11861">
        <v>0</v>
      </c>
      <c r="K11861" s="1" t="s">
        <v>18</v>
      </c>
      <c r="L11861" s="1" t="s">
        <v>20</v>
      </c>
      <c r="M11861" s="1" t="s">
        <v>20</v>
      </c>
      <c r="N11861">
        <v>0</v>
      </c>
      <c r="O11861">
        <v>0</v>
      </c>
      <c r="P11861" t="b">
        <v>1</v>
      </c>
    </row>
    <row r="11862" spans="1:16" hidden="1" x14ac:dyDescent="0.25">
      <c r="A11862">
        <v>9740</v>
      </c>
      <c r="B11862">
        <v>17443</v>
      </c>
      <c r="C11862" s="1" t="s">
        <v>11384</v>
      </c>
      <c r="D11862" s="1" t="s">
        <v>18</v>
      </c>
      <c r="E11862" s="1" t="s">
        <v>18</v>
      </c>
      <c r="F11862" s="1" t="s">
        <v>18</v>
      </c>
      <c r="G11862">
        <v>0</v>
      </c>
      <c r="H11862">
        <v>0</v>
      </c>
      <c r="I11862">
        <v>0</v>
      </c>
      <c r="J11862">
        <v>0</v>
      </c>
      <c r="K11862" s="1" t="s">
        <v>18</v>
      </c>
      <c r="L11862" s="1" t="s">
        <v>20</v>
      </c>
      <c r="M11862" s="1" t="s">
        <v>20</v>
      </c>
      <c r="N11862">
        <v>0</v>
      </c>
      <c r="O11862">
        <v>0</v>
      </c>
      <c r="P11862" t="b">
        <v>1</v>
      </c>
    </row>
    <row r="11863" spans="1:16" hidden="1" x14ac:dyDescent="0.25">
      <c r="A11863">
        <v>10635</v>
      </c>
      <c r="B11863">
        <v>17443</v>
      </c>
      <c r="C11863" s="1" t="s">
        <v>11385</v>
      </c>
      <c r="D11863" s="1" t="s">
        <v>18</v>
      </c>
      <c r="E11863" s="1" t="s">
        <v>18</v>
      </c>
      <c r="F11863" s="1" t="s">
        <v>18</v>
      </c>
      <c r="G11863">
        <v>0</v>
      </c>
      <c r="H11863">
        <v>0</v>
      </c>
      <c r="I11863">
        <v>0</v>
      </c>
      <c r="J11863">
        <v>0</v>
      </c>
      <c r="K11863" s="1" t="s">
        <v>18</v>
      </c>
      <c r="L11863" s="1" t="s">
        <v>20</v>
      </c>
      <c r="M11863" s="1" t="s">
        <v>20</v>
      </c>
      <c r="N11863">
        <v>0</v>
      </c>
      <c r="O11863">
        <v>0</v>
      </c>
      <c r="P11863" t="b">
        <v>1</v>
      </c>
    </row>
    <row r="11864" spans="1:16" hidden="1" x14ac:dyDescent="0.25">
      <c r="A11864">
        <v>11530</v>
      </c>
      <c r="B11864">
        <v>17443</v>
      </c>
      <c r="C11864" s="1" t="s">
        <v>11386</v>
      </c>
      <c r="D11864" s="1" t="s">
        <v>18</v>
      </c>
      <c r="E11864" s="1" t="s">
        <v>18</v>
      </c>
      <c r="F11864" s="1" t="s">
        <v>18</v>
      </c>
      <c r="G11864">
        <v>0</v>
      </c>
      <c r="H11864">
        <v>0</v>
      </c>
      <c r="I11864">
        <v>0</v>
      </c>
      <c r="J11864">
        <v>0</v>
      </c>
      <c r="K11864" s="1" t="s">
        <v>18</v>
      </c>
      <c r="L11864" s="1" t="s">
        <v>20</v>
      </c>
      <c r="M11864" s="1" t="s">
        <v>20</v>
      </c>
      <c r="N11864">
        <v>0</v>
      </c>
      <c r="O11864">
        <v>0</v>
      </c>
      <c r="P11864" t="b">
        <v>1</v>
      </c>
    </row>
    <row r="11865" spans="1:16" hidden="1" x14ac:dyDescent="0.25">
      <c r="A11865">
        <v>12425</v>
      </c>
      <c r="B11865">
        <v>17443</v>
      </c>
      <c r="C11865" s="1" t="s">
        <v>11387</v>
      </c>
      <c r="D11865" s="1" t="s">
        <v>18</v>
      </c>
      <c r="E11865" s="1" t="s">
        <v>18</v>
      </c>
      <c r="F11865" s="1" t="s">
        <v>18</v>
      </c>
      <c r="G11865">
        <v>0</v>
      </c>
      <c r="H11865">
        <v>0</v>
      </c>
      <c r="I11865">
        <v>0</v>
      </c>
      <c r="J11865">
        <v>0</v>
      </c>
      <c r="K11865" s="1" t="s">
        <v>18</v>
      </c>
      <c r="L11865" s="1" t="s">
        <v>20</v>
      </c>
      <c r="M11865" s="1" t="s">
        <v>20</v>
      </c>
      <c r="N11865">
        <v>0</v>
      </c>
      <c r="O11865">
        <v>0</v>
      </c>
      <c r="P11865" t="b">
        <v>1</v>
      </c>
    </row>
    <row r="11866" spans="1:16" hidden="1" x14ac:dyDescent="0.25">
      <c r="A11866">
        <v>13320</v>
      </c>
      <c r="B11866">
        <v>17443</v>
      </c>
      <c r="C11866" s="1" t="s">
        <v>11388</v>
      </c>
      <c r="D11866" s="1" t="s">
        <v>18</v>
      </c>
      <c r="E11866" s="1" t="s">
        <v>18</v>
      </c>
      <c r="F11866" s="1" t="s">
        <v>18</v>
      </c>
      <c r="G11866">
        <v>0</v>
      </c>
      <c r="H11866">
        <v>0</v>
      </c>
      <c r="I11866">
        <v>0</v>
      </c>
      <c r="J11866">
        <v>0</v>
      </c>
      <c r="K11866" s="1" t="s">
        <v>18</v>
      </c>
      <c r="L11866" s="1" t="s">
        <v>20</v>
      </c>
      <c r="M11866" s="1" t="s">
        <v>20</v>
      </c>
      <c r="N11866">
        <v>0</v>
      </c>
      <c r="O11866">
        <v>0</v>
      </c>
      <c r="P11866" t="b">
        <v>1</v>
      </c>
    </row>
    <row r="11867" spans="1:16" hidden="1" x14ac:dyDescent="0.25">
      <c r="A11867">
        <v>791</v>
      </c>
      <c r="B11867">
        <v>17444</v>
      </c>
      <c r="C11867" s="1" t="s">
        <v>16</v>
      </c>
      <c r="D11867" s="1" t="s">
        <v>17</v>
      </c>
      <c r="E11867" s="1" t="s">
        <v>1443</v>
      </c>
      <c r="F11867" s="1" t="s">
        <v>1444</v>
      </c>
      <c r="G11867">
        <v>23</v>
      </c>
      <c r="H11867">
        <v>17</v>
      </c>
      <c r="I11867">
        <v>40</v>
      </c>
      <c r="J11867">
        <v>0</v>
      </c>
      <c r="K11867" s="1" t="s">
        <v>18</v>
      </c>
      <c r="L11867" s="1" t="s">
        <v>20</v>
      </c>
      <c r="M11867" s="1" t="s">
        <v>20</v>
      </c>
      <c r="N11867">
        <v>0</v>
      </c>
      <c r="O11867">
        <v>0</v>
      </c>
      <c r="P11867" t="b">
        <v>1</v>
      </c>
    </row>
    <row r="11868" spans="1:16" hidden="1" x14ac:dyDescent="0.25">
      <c r="A11868">
        <v>1686</v>
      </c>
      <c r="B11868">
        <v>17444</v>
      </c>
      <c r="C11868" s="1" t="s">
        <v>1582</v>
      </c>
      <c r="D11868" s="1" t="s">
        <v>1583</v>
      </c>
      <c r="E11868" s="1" t="s">
        <v>2939</v>
      </c>
      <c r="F11868" s="1" t="s">
        <v>2940</v>
      </c>
      <c r="G11868">
        <v>14</v>
      </c>
      <c r="H11868">
        <v>11</v>
      </c>
      <c r="I11868">
        <v>25</v>
      </c>
      <c r="J11868">
        <v>0</v>
      </c>
      <c r="K11868" s="1" t="s">
        <v>18</v>
      </c>
      <c r="L11868" s="1" t="s">
        <v>20</v>
      </c>
      <c r="M11868" s="1" t="s">
        <v>20</v>
      </c>
      <c r="N11868">
        <v>0</v>
      </c>
      <c r="O11868">
        <v>0</v>
      </c>
      <c r="P11868" t="b">
        <v>1</v>
      </c>
    </row>
    <row r="11869" spans="1:16" hidden="1" x14ac:dyDescent="0.25">
      <c r="A11869">
        <v>2581</v>
      </c>
      <c r="B11869">
        <v>17444</v>
      </c>
      <c r="C11869" s="1" t="s">
        <v>3059</v>
      </c>
      <c r="D11869" s="1" t="s">
        <v>3060</v>
      </c>
      <c r="E11869" s="1" t="s">
        <v>4370</v>
      </c>
      <c r="F11869" s="1" t="s">
        <v>4371</v>
      </c>
      <c r="G11869">
        <v>4</v>
      </c>
      <c r="H11869">
        <v>6</v>
      </c>
      <c r="I11869">
        <v>10</v>
      </c>
      <c r="J11869">
        <v>0</v>
      </c>
      <c r="K11869" s="1" t="s">
        <v>18</v>
      </c>
      <c r="L11869" s="1" t="s">
        <v>20</v>
      </c>
      <c r="M11869" s="1" t="s">
        <v>20</v>
      </c>
      <c r="N11869">
        <v>0</v>
      </c>
      <c r="O11869">
        <v>0</v>
      </c>
      <c r="P11869" t="b">
        <v>1</v>
      </c>
    </row>
    <row r="11870" spans="1:16" hidden="1" x14ac:dyDescent="0.25">
      <c r="A11870">
        <v>3476</v>
      </c>
      <c r="B11870">
        <v>17444</v>
      </c>
      <c r="C11870" s="1" t="s">
        <v>4472</v>
      </c>
      <c r="D11870" s="1" t="s">
        <v>18</v>
      </c>
      <c r="E11870" s="1" t="s">
        <v>18</v>
      </c>
      <c r="F11870" s="1" t="s">
        <v>18</v>
      </c>
      <c r="G11870">
        <v>0</v>
      </c>
      <c r="H11870">
        <v>0</v>
      </c>
      <c r="I11870">
        <v>0</v>
      </c>
      <c r="J11870">
        <v>0</v>
      </c>
      <c r="K11870" s="1" t="s">
        <v>18</v>
      </c>
      <c r="L11870" s="1" t="s">
        <v>20</v>
      </c>
      <c r="M11870" s="1" t="s">
        <v>20</v>
      </c>
      <c r="N11870">
        <v>0</v>
      </c>
      <c r="O11870">
        <v>0</v>
      </c>
      <c r="P11870" t="b">
        <v>1</v>
      </c>
    </row>
    <row r="11871" spans="1:16" hidden="1" x14ac:dyDescent="0.25">
      <c r="A11871">
        <v>4371</v>
      </c>
      <c r="B11871">
        <v>17444</v>
      </c>
      <c r="C11871" s="1" t="s">
        <v>4473</v>
      </c>
      <c r="D11871" s="1" t="s">
        <v>4474</v>
      </c>
      <c r="E11871" s="1" t="s">
        <v>18</v>
      </c>
      <c r="F11871" s="1" t="s">
        <v>5258</v>
      </c>
      <c r="G11871">
        <v>0</v>
      </c>
      <c r="H11871">
        <v>2</v>
      </c>
      <c r="I11871">
        <v>2</v>
      </c>
      <c r="J11871">
        <v>0</v>
      </c>
      <c r="K11871" s="1" t="s">
        <v>18</v>
      </c>
      <c r="L11871" s="1" t="s">
        <v>20</v>
      </c>
      <c r="M11871" s="1" t="s">
        <v>20</v>
      </c>
      <c r="N11871">
        <v>0</v>
      </c>
      <c r="O11871">
        <v>0</v>
      </c>
      <c r="P11871" t="b">
        <v>1</v>
      </c>
    </row>
    <row r="11872" spans="1:16" hidden="1" x14ac:dyDescent="0.25">
      <c r="A11872">
        <v>5266</v>
      </c>
      <c r="B11872">
        <v>17444</v>
      </c>
      <c r="C11872" s="1" t="s">
        <v>5319</v>
      </c>
      <c r="D11872" s="1" t="s">
        <v>5320</v>
      </c>
      <c r="E11872" s="1" t="s">
        <v>6642</v>
      </c>
      <c r="F11872" s="1" t="s">
        <v>6643</v>
      </c>
      <c r="G11872">
        <v>6</v>
      </c>
      <c r="H11872">
        <v>5</v>
      </c>
      <c r="I11872">
        <v>11</v>
      </c>
      <c r="J11872">
        <v>0</v>
      </c>
      <c r="K11872" s="1" t="s">
        <v>18</v>
      </c>
      <c r="L11872" s="1" t="s">
        <v>20</v>
      </c>
      <c r="M11872" s="1" t="s">
        <v>20</v>
      </c>
      <c r="N11872">
        <v>0</v>
      </c>
      <c r="O11872">
        <v>0</v>
      </c>
      <c r="P11872" t="b">
        <v>1</v>
      </c>
    </row>
    <row r="11873" spans="1:16" hidden="1" x14ac:dyDescent="0.25">
      <c r="A11873">
        <v>6161</v>
      </c>
      <c r="B11873">
        <v>17444</v>
      </c>
      <c r="C11873" s="1" t="s">
        <v>6740</v>
      </c>
      <c r="D11873" s="1" t="s">
        <v>6741</v>
      </c>
      <c r="E11873" s="1" t="s">
        <v>8153</v>
      </c>
      <c r="F11873" s="1" t="s">
        <v>8154</v>
      </c>
      <c r="G11873">
        <v>20</v>
      </c>
      <c r="H11873">
        <v>13</v>
      </c>
      <c r="I11873">
        <v>33</v>
      </c>
      <c r="J11873">
        <v>0</v>
      </c>
      <c r="K11873" s="1" t="s">
        <v>18</v>
      </c>
      <c r="L11873" s="1" t="s">
        <v>20</v>
      </c>
      <c r="M11873" s="1" t="s">
        <v>20</v>
      </c>
      <c r="N11873">
        <v>0</v>
      </c>
      <c r="O11873">
        <v>0</v>
      </c>
      <c r="P11873" t="b">
        <v>1</v>
      </c>
    </row>
    <row r="11874" spans="1:16" hidden="1" x14ac:dyDescent="0.25">
      <c r="A11874">
        <v>7056</v>
      </c>
      <c r="B11874">
        <v>17444</v>
      </c>
      <c r="C11874" s="1" t="s">
        <v>8289</v>
      </c>
      <c r="D11874" s="1" t="s">
        <v>8290</v>
      </c>
      <c r="E11874" s="1" t="s">
        <v>9682</v>
      </c>
      <c r="F11874" s="1" t="s">
        <v>9683</v>
      </c>
      <c r="G11874">
        <v>9</v>
      </c>
      <c r="H11874">
        <v>4</v>
      </c>
      <c r="I11874">
        <v>13</v>
      </c>
      <c r="J11874">
        <v>0</v>
      </c>
      <c r="K11874" s="1" t="s">
        <v>18</v>
      </c>
      <c r="L11874" s="1" t="s">
        <v>20</v>
      </c>
      <c r="M11874" s="1" t="s">
        <v>20</v>
      </c>
      <c r="N11874">
        <v>0</v>
      </c>
      <c r="O11874">
        <v>0</v>
      </c>
      <c r="P11874" t="b">
        <v>1</v>
      </c>
    </row>
    <row r="11875" spans="1:16" hidden="1" x14ac:dyDescent="0.25">
      <c r="A11875">
        <v>7951</v>
      </c>
      <c r="B11875">
        <v>17444</v>
      </c>
      <c r="C11875" s="1" t="s">
        <v>9804</v>
      </c>
      <c r="D11875" s="1" t="s">
        <v>9805</v>
      </c>
      <c r="E11875" s="1" t="s">
        <v>11245</v>
      </c>
      <c r="F11875" s="1" t="s">
        <v>11246</v>
      </c>
      <c r="G11875">
        <v>23</v>
      </c>
      <c r="H11875">
        <v>10</v>
      </c>
      <c r="I11875">
        <v>33</v>
      </c>
      <c r="J11875">
        <v>0</v>
      </c>
      <c r="K11875" s="1" t="s">
        <v>18</v>
      </c>
      <c r="L11875" s="1" t="s">
        <v>20</v>
      </c>
      <c r="M11875" s="1" t="s">
        <v>20</v>
      </c>
      <c r="N11875">
        <v>0</v>
      </c>
      <c r="O11875">
        <v>0</v>
      </c>
      <c r="P11875" t="b">
        <v>1</v>
      </c>
    </row>
    <row r="11876" spans="1:16" hidden="1" x14ac:dyDescent="0.25">
      <c r="A11876">
        <v>8846</v>
      </c>
      <c r="B11876">
        <v>17444</v>
      </c>
      <c r="C11876" s="1" t="s">
        <v>11383</v>
      </c>
      <c r="D11876" s="1" t="s">
        <v>18</v>
      </c>
      <c r="E11876" s="1" t="s">
        <v>18</v>
      </c>
      <c r="F11876" s="1" t="s">
        <v>18</v>
      </c>
      <c r="G11876">
        <v>0</v>
      </c>
      <c r="H11876">
        <v>0</v>
      </c>
      <c r="I11876">
        <v>0</v>
      </c>
      <c r="J11876">
        <v>0</v>
      </c>
      <c r="K11876" s="1" t="s">
        <v>18</v>
      </c>
      <c r="L11876" s="1" t="s">
        <v>20</v>
      </c>
      <c r="M11876" s="1" t="s">
        <v>20</v>
      </c>
      <c r="N11876">
        <v>0</v>
      </c>
      <c r="O11876">
        <v>0</v>
      </c>
      <c r="P11876" t="b">
        <v>1</v>
      </c>
    </row>
    <row r="11877" spans="1:16" hidden="1" x14ac:dyDescent="0.25">
      <c r="A11877">
        <v>9741</v>
      </c>
      <c r="B11877">
        <v>17444</v>
      </c>
      <c r="C11877" s="1" t="s">
        <v>11384</v>
      </c>
      <c r="D11877" s="1" t="s">
        <v>18</v>
      </c>
      <c r="E11877" s="1" t="s">
        <v>18</v>
      </c>
      <c r="F11877" s="1" t="s">
        <v>18</v>
      </c>
      <c r="G11877">
        <v>0</v>
      </c>
      <c r="H11877">
        <v>0</v>
      </c>
      <c r="I11877">
        <v>0</v>
      </c>
      <c r="J11877">
        <v>0</v>
      </c>
      <c r="K11877" s="1" t="s">
        <v>18</v>
      </c>
      <c r="L11877" s="1" t="s">
        <v>20</v>
      </c>
      <c r="M11877" s="1" t="s">
        <v>20</v>
      </c>
      <c r="N11877">
        <v>0</v>
      </c>
      <c r="O11877">
        <v>0</v>
      </c>
      <c r="P11877" t="b">
        <v>1</v>
      </c>
    </row>
    <row r="11878" spans="1:16" hidden="1" x14ac:dyDescent="0.25">
      <c r="A11878">
        <v>10636</v>
      </c>
      <c r="B11878">
        <v>17444</v>
      </c>
      <c r="C11878" s="1" t="s">
        <v>11385</v>
      </c>
      <c r="D11878" s="1" t="s">
        <v>18</v>
      </c>
      <c r="E11878" s="1" t="s">
        <v>18</v>
      </c>
      <c r="F11878" s="1" t="s">
        <v>18</v>
      </c>
      <c r="G11878">
        <v>0</v>
      </c>
      <c r="H11878">
        <v>0</v>
      </c>
      <c r="I11878">
        <v>0</v>
      </c>
      <c r="J11878">
        <v>0</v>
      </c>
      <c r="K11878" s="1" t="s">
        <v>18</v>
      </c>
      <c r="L11878" s="1" t="s">
        <v>20</v>
      </c>
      <c r="M11878" s="1" t="s">
        <v>20</v>
      </c>
      <c r="N11878">
        <v>0</v>
      </c>
      <c r="O11878">
        <v>0</v>
      </c>
      <c r="P11878" t="b">
        <v>1</v>
      </c>
    </row>
    <row r="11879" spans="1:16" hidden="1" x14ac:dyDescent="0.25">
      <c r="A11879">
        <v>11531</v>
      </c>
      <c r="B11879">
        <v>17444</v>
      </c>
      <c r="C11879" s="1" t="s">
        <v>11386</v>
      </c>
      <c r="D11879" s="1" t="s">
        <v>18</v>
      </c>
      <c r="E11879" s="1" t="s">
        <v>18</v>
      </c>
      <c r="F11879" s="1" t="s">
        <v>18</v>
      </c>
      <c r="G11879">
        <v>0</v>
      </c>
      <c r="H11879">
        <v>0</v>
      </c>
      <c r="I11879">
        <v>0</v>
      </c>
      <c r="J11879">
        <v>0</v>
      </c>
      <c r="K11879" s="1" t="s">
        <v>18</v>
      </c>
      <c r="L11879" s="1" t="s">
        <v>20</v>
      </c>
      <c r="M11879" s="1" t="s">
        <v>20</v>
      </c>
      <c r="N11879">
        <v>0</v>
      </c>
      <c r="O11879">
        <v>0</v>
      </c>
      <c r="P11879" t="b">
        <v>1</v>
      </c>
    </row>
    <row r="11880" spans="1:16" hidden="1" x14ac:dyDescent="0.25">
      <c r="A11880">
        <v>12426</v>
      </c>
      <c r="B11880">
        <v>17444</v>
      </c>
      <c r="C11880" s="1" t="s">
        <v>11387</v>
      </c>
      <c r="D11880" s="1" t="s">
        <v>18</v>
      </c>
      <c r="E11880" s="1" t="s">
        <v>18</v>
      </c>
      <c r="F11880" s="1" t="s">
        <v>18</v>
      </c>
      <c r="G11880">
        <v>0</v>
      </c>
      <c r="H11880">
        <v>0</v>
      </c>
      <c r="I11880">
        <v>0</v>
      </c>
      <c r="J11880">
        <v>0</v>
      </c>
      <c r="K11880" s="1" t="s">
        <v>18</v>
      </c>
      <c r="L11880" s="1" t="s">
        <v>20</v>
      </c>
      <c r="M11880" s="1" t="s">
        <v>20</v>
      </c>
      <c r="N11880">
        <v>0</v>
      </c>
      <c r="O11880">
        <v>0</v>
      </c>
      <c r="P11880" t="b">
        <v>1</v>
      </c>
    </row>
    <row r="11881" spans="1:16" hidden="1" x14ac:dyDescent="0.25">
      <c r="A11881">
        <v>13321</v>
      </c>
      <c r="B11881">
        <v>17444</v>
      </c>
      <c r="C11881" s="1" t="s">
        <v>11388</v>
      </c>
      <c r="D11881" s="1" t="s">
        <v>18</v>
      </c>
      <c r="E11881" s="1" t="s">
        <v>18</v>
      </c>
      <c r="F11881" s="1" t="s">
        <v>18</v>
      </c>
      <c r="G11881">
        <v>0</v>
      </c>
      <c r="H11881">
        <v>0</v>
      </c>
      <c r="I11881">
        <v>0</v>
      </c>
      <c r="J11881">
        <v>0</v>
      </c>
      <c r="K11881" s="1" t="s">
        <v>18</v>
      </c>
      <c r="L11881" s="1" t="s">
        <v>20</v>
      </c>
      <c r="M11881" s="1" t="s">
        <v>20</v>
      </c>
      <c r="N11881">
        <v>0</v>
      </c>
      <c r="O11881">
        <v>0</v>
      </c>
      <c r="P11881" t="b">
        <v>1</v>
      </c>
    </row>
    <row r="11882" spans="1:16" hidden="1" x14ac:dyDescent="0.25">
      <c r="A11882">
        <v>792</v>
      </c>
      <c r="B11882">
        <v>17445</v>
      </c>
      <c r="C11882" s="1" t="s">
        <v>16</v>
      </c>
      <c r="D11882" s="1" t="s">
        <v>17</v>
      </c>
      <c r="E11882" s="1" t="s">
        <v>1445</v>
      </c>
      <c r="F11882" s="1" t="s">
        <v>1446</v>
      </c>
      <c r="G11882">
        <v>11</v>
      </c>
      <c r="H11882">
        <v>22</v>
      </c>
      <c r="I11882">
        <v>33</v>
      </c>
      <c r="J11882">
        <v>0</v>
      </c>
      <c r="K11882" s="1" t="s">
        <v>18</v>
      </c>
      <c r="L11882" s="1" t="s">
        <v>20</v>
      </c>
      <c r="M11882" s="1" t="s">
        <v>20</v>
      </c>
      <c r="N11882">
        <v>0</v>
      </c>
      <c r="O11882">
        <v>0</v>
      </c>
      <c r="P11882" t="b">
        <v>1</v>
      </c>
    </row>
    <row r="11883" spans="1:16" hidden="1" x14ac:dyDescent="0.25">
      <c r="A11883">
        <v>1687</v>
      </c>
      <c r="B11883">
        <v>17445</v>
      </c>
      <c r="C11883" s="1" t="s">
        <v>1582</v>
      </c>
      <c r="D11883" s="1" t="s">
        <v>1583</v>
      </c>
      <c r="E11883" s="1" t="s">
        <v>2941</v>
      </c>
      <c r="F11883" s="1" t="s">
        <v>2942</v>
      </c>
      <c r="G11883">
        <v>12</v>
      </c>
      <c r="H11883">
        <v>9</v>
      </c>
      <c r="I11883">
        <v>21</v>
      </c>
      <c r="J11883">
        <v>0</v>
      </c>
      <c r="K11883" s="1" t="s">
        <v>18</v>
      </c>
      <c r="L11883" s="1" t="s">
        <v>20</v>
      </c>
      <c r="M11883" s="1" t="s">
        <v>20</v>
      </c>
      <c r="N11883">
        <v>0</v>
      </c>
      <c r="O11883">
        <v>0</v>
      </c>
      <c r="P11883" t="b">
        <v>1</v>
      </c>
    </row>
    <row r="11884" spans="1:16" hidden="1" x14ac:dyDescent="0.25">
      <c r="A11884">
        <v>2582</v>
      </c>
      <c r="B11884">
        <v>17445</v>
      </c>
      <c r="C11884" s="1" t="s">
        <v>3059</v>
      </c>
      <c r="D11884" s="1" t="s">
        <v>3060</v>
      </c>
      <c r="E11884" s="1" t="s">
        <v>4372</v>
      </c>
      <c r="F11884" s="1" t="s">
        <v>4373</v>
      </c>
      <c r="G11884">
        <v>4</v>
      </c>
      <c r="H11884">
        <v>9</v>
      </c>
      <c r="I11884">
        <v>13</v>
      </c>
      <c r="J11884">
        <v>0</v>
      </c>
      <c r="K11884" s="1" t="s">
        <v>18</v>
      </c>
      <c r="L11884" s="1" t="s">
        <v>20</v>
      </c>
      <c r="M11884" s="1" t="s">
        <v>20</v>
      </c>
      <c r="N11884">
        <v>0</v>
      </c>
      <c r="O11884">
        <v>0</v>
      </c>
      <c r="P11884" t="b">
        <v>1</v>
      </c>
    </row>
    <row r="11885" spans="1:16" hidden="1" x14ac:dyDescent="0.25">
      <c r="A11885">
        <v>3477</v>
      </c>
      <c r="B11885">
        <v>17445</v>
      </c>
      <c r="C11885" s="1" t="s">
        <v>4472</v>
      </c>
      <c r="D11885" s="1" t="s">
        <v>18</v>
      </c>
      <c r="E11885" s="1" t="s">
        <v>18</v>
      </c>
      <c r="F11885" s="1" t="s">
        <v>18</v>
      </c>
      <c r="G11885">
        <v>0</v>
      </c>
      <c r="H11885">
        <v>0</v>
      </c>
      <c r="I11885">
        <v>0</v>
      </c>
      <c r="J11885">
        <v>0</v>
      </c>
      <c r="K11885" s="1" t="s">
        <v>18</v>
      </c>
      <c r="L11885" s="1" t="s">
        <v>20</v>
      </c>
      <c r="M11885" s="1" t="s">
        <v>20</v>
      </c>
      <c r="N11885">
        <v>0</v>
      </c>
      <c r="O11885">
        <v>0</v>
      </c>
      <c r="P11885" t="b">
        <v>1</v>
      </c>
    </row>
    <row r="11886" spans="1:16" hidden="1" x14ac:dyDescent="0.25">
      <c r="A11886">
        <v>4372</v>
      </c>
      <c r="B11886">
        <v>17445</v>
      </c>
      <c r="C11886" s="1" t="s">
        <v>4473</v>
      </c>
      <c r="D11886" s="1" t="s">
        <v>4474</v>
      </c>
      <c r="E11886" s="1" t="s">
        <v>18</v>
      </c>
      <c r="F11886" s="1" t="s">
        <v>5259</v>
      </c>
      <c r="G11886">
        <v>0</v>
      </c>
      <c r="H11886">
        <v>3</v>
      </c>
      <c r="I11886">
        <v>3</v>
      </c>
      <c r="J11886">
        <v>0</v>
      </c>
      <c r="K11886" s="1" t="s">
        <v>18</v>
      </c>
      <c r="L11886" s="1" t="s">
        <v>20</v>
      </c>
      <c r="M11886" s="1" t="s">
        <v>20</v>
      </c>
      <c r="N11886">
        <v>0</v>
      </c>
      <c r="O11886">
        <v>0</v>
      </c>
      <c r="P11886" t="b">
        <v>1</v>
      </c>
    </row>
    <row r="11887" spans="1:16" hidden="1" x14ac:dyDescent="0.25">
      <c r="A11887">
        <v>5267</v>
      </c>
      <c r="B11887">
        <v>17445</v>
      </c>
      <c r="C11887" s="1" t="s">
        <v>5319</v>
      </c>
      <c r="D11887" s="1" t="s">
        <v>5320</v>
      </c>
      <c r="E11887" s="1" t="s">
        <v>6644</v>
      </c>
      <c r="F11887" s="1" t="s">
        <v>6645</v>
      </c>
      <c r="G11887">
        <v>4</v>
      </c>
      <c r="H11887">
        <v>5</v>
      </c>
      <c r="I11887">
        <v>9</v>
      </c>
      <c r="J11887">
        <v>0</v>
      </c>
      <c r="K11887" s="1" t="s">
        <v>18</v>
      </c>
      <c r="L11887" s="1" t="s">
        <v>20</v>
      </c>
      <c r="M11887" s="1" t="s">
        <v>20</v>
      </c>
      <c r="N11887">
        <v>0</v>
      </c>
      <c r="O11887">
        <v>0</v>
      </c>
      <c r="P11887" t="b">
        <v>1</v>
      </c>
    </row>
    <row r="11888" spans="1:16" hidden="1" x14ac:dyDescent="0.25">
      <c r="A11888">
        <v>6162</v>
      </c>
      <c r="B11888">
        <v>17445</v>
      </c>
      <c r="C11888" s="1" t="s">
        <v>6740</v>
      </c>
      <c r="D11888" s="1" t="s">
        <v>6741</v>
      </c>
      <c r="E11888" s="1" t="s">
        <v>8155</v>
      </c>
      <c r="F11888" s="1" t="s">
        <v>8156</v>
      </c>
      <c r="G11888">
        <v>16</v>
      </c>
      <c r="H11888">
        <v>16</v>
      </c>
      <c r="I11888">
        <v>32</v>
      </c>
      <c r="J11888">
        <v>0</v>
      </c>
      <c r="K11888" s="1" t="s">
        <v>18</v>
      </c>
      <c r="L11888" s="1" t="s">
        <v>20</v>
      </c>
      <c r="M11888" s="1" t="s">
        <v>20</v>
      </c>
      <c r="N11888">
        <v>0</v>
      </c>
      <c r="O11888">
        <v>0</v>
      </c>
      <c r="P11888" t="b">
        <v>1</v>
      </c>
    </row>
    <row r="11889" spans="1:16" hidden="1" x14ac:dyDescent="0.25">
      <c r="A11889">
        <v>7057</v>
      </c>
      <c r="B11889">
        <v>17445</v>
      </c>
      <c r="C11889" s="1" t="s">
        <v>8289</v>
      </c>
      <c r="D11889" s="1" t="s">
        <v>8290</v>
      </c>
      <c r="E11889" s="1" t="s">
        <v>9684</v>
      </c>
      <c r="F11889" s="1" t="s">
        <v>9685</v>
      </c>
      <c r="G11889">
        <v>5</v>
      </c>
      <c r="H11889">
        <v>8</v>
      </c>
      <c r="I11889">
        <v>13</v>
      </c>
      <c r="J11889">
        <v>0</v>
      </c>
      <c r="K11889" s="1" t="s">
        <v>18</v>
      </c>
      <c r="L11889" s="1" t="s">
        <v>20</v>
      </c>
      <c r="M11889" s="1" t="s">
        <v>20</v>
      </c>
      <c r="N11889">
        <v>0</v>
      </c>
      <c r="O11889">
        <v>0</v>
      </c>
      <c r="P11889" t="b">
        <v>1</v>
      </c>
    </row>
    <row r="11890" spans="1:16" hidden="1" x14ac:dyDescent="0.25">
      <c r="A11890">
        <v>7952</v>
      </c>
      <c r="B11890">
        <v>17445</v>
      </c>
      <c r="C11890" s="1" t="s">
        <v>9804</v>
      </c>
      <c r="D11890" s="1" t="s">
        <v>9805</v>
      </c>
      <c r="E11890" s="1" t="s">
        <v>11247</v>
      </c>
      <c r="F11890" s="1" t="s">
        <v>11248</v>
      </c>
      <c r="G11890">
        <v>14</v>
      </c>
      <c r="H11890">
        <v>14</v>
      </c>
      <c r="I11890">
        <v>28</v>
      </c>
      <c r="J11890">
        <v>0</v>
      </c>
      <c r="K11890" s="1" t="s">
        <v>18</v>
      </c>
      <c r="L11890" s="1" t="s">
        <v>20</v>
      </c>
      <c r="M11890" s="1" t="s">
        <v>20</v>
      </c>
      <c r="N11890">
        <v>0</v>
      </c>
      <c r="O11890">
        <v>0</v>
      </c>
      <c r="P11890" t="b">
        <v>1</v>
      </c>
    </row>
    <row r="11891" spans="1:16" hidden="1" x14ac:dyDescent="0.25">
      <c r="A11891">
        <v>8847</v>
      </c>
      <c r="B11891">
        <v>17445</v>
      </c>
      <c r="C11891" s="1" t="s">
        <v>11383</v>
      </c>
      <c r="D11891" s="1" t="s">
        <v>18</v>
      </c>
      <c r="E11891" s="1" t="s">
        <v>18</v>
      </c>
      <c r="F11891" s="1" t="s">
        <v>18</v>
      </c>
      <c r="G11891">
        <v>0</v>
      </c>
      <c r="H11891">
        <v>0</v>
      </c>
      <c r="I11891">
        <v>0</v>
      </c>
      <c r="J11891">
        <v>0</v>
      </c>
      <c r="K11891" s="1" t="s">
        <v>18</v>
      </c>
      <c r="L11891" s="1" t="s">
        <v>20</v>
      </c>
      <c r="M11891" s="1" t="s">
        <v>20</v>
      </c>
      <c r="N11891">
        <v>0</v>
      </c>
      <c r="O11891">
        <v>0</v>
      </c>
      <c r="P11891" t="b">
        <v>1</v>
      </c>
    </row>
    <row r="11892" spans="1:16" hidden="1" x14ac:dyDescent="0.25">
      <c r="A11892">
        <v>9742</v>
      </c>
      <c r="B11892">
        <v>17445</v>
      </c>
      <c r="C11892" s="1" t="s">
        <v>11384</v>
      </c>
      <c r="D11892" s="1" t="s">
        <v>18</v>
      </c>
      <c r="E11892" s="1" t="s">
        <v>18</v>
      </c>
      <c r="F11892" s="1" t="s">
        <v>18</v>
      </c>
      <c r="G11892">
        <v>0</v>
      </c>
      <c r="H11892">
        <v>0</v>
      </c>
      <c r="I11892">
        <v>0</v>
      </c>
      <c r="J11892">
        <v>0</v>
      </c>
      <c r="K11892" s="1" t="s">
        <v>18</v>
      </c>
      <c r="L11892" s="1" t="s">
        <v>20</v>
      </c>
      <c r="M11892" s="1" t="s">
        <v>20</v>
      </c>
      <c r="N11892">
        <v>0</v>
      </c>
      <c r="O11892">
        <v>0</v>
      </c>
      <c r="P11892" t="b">
        <v>1</v>
      </c>
    </row>
    <row r="11893" spans="1:16" hidden="1" x14ac:dyDescent="0.25">
      <c r="A11893">
        <v>10637</v>
      </c>
      <c r="B11893">
        <v>17445</v>
      </c>
      <c r="C11893" s="1" t="s">
        <v>11385</v>
      </c>
      <c r="D11893" s="1" t="s">
        <v>18</v>
      </c>
      <c r="E11893" s="1" t="s">
        <v>18</v>
      </c>
      <c r="F11893" s="1" t="s">
        <v>18</v>
      </c>
      <c r="G11893">
        <v>0</v>
      </c>
      <c r="H11893">
        <v>0</v>
      </c>
      <c r="I11893">
        <v>0</v>
      </c>
      <c r="J11893">
        <v>0</v>
      </c>
      <c r="K11893" s="1" t="s">
        <v>18</v>
      </c>
      <c r="L11893" s="1" t="s">
        <v>20</v>
      </c>
      <c r="M11893" s="1" t="s">
        <v>20</v>
      </c>
      <c r="N11893">
        <v>0</v>
      </c>
      <c r="O11893">
        <v>0</v>
      </c>
      <c r="P11893" t="b">
        <v>1</v>
      </c>
    </row>
    <row r="11894" spans="1:16" hidden="1" x14ac:dyDescent="0.25">
      <c r="A11894">
        <v>11532</v>
      </c>
      <c r="B11894">
        <v>17445</v>
      </c>
      <c r="C11894" s="1" t="s">
        <v>11386</v>
      </c>
      <c r="D11894" s="1" t="s">
        <v>18</v>
      </c>
      <c r="E11894" s="1" t="s">
        <v>18</v>
      </c>
      <c r="F11894" s="1" t="s">
        <v>18</v>
      </c>
      <c r="G11894">
        <v>0</v>
      </c>
      <c r="H11894">
        <v>0</v>
      </c>
      <c r="I11894">
        <v>0</v>
      </c>
      <c r="J11894">
        <v>0</v>
      </c>
      <c r="K11894" s="1" t="s">
        <v>18</v>
      </c>
      <c r="L11894" s="1" t="s">
        <v>20</v>
      </c>
      <c r="M11894" s="1" t="s">
        <v>20</v>
      </c>
      <c r="N11894">
        <v>0</v>
      </c>
      <c r="O11894">
        <v>0</v>
      </c>
      <c r="P11894" t="b">
        <v>1</v>
      </c>
    </row>
    <row r="11895" spans="1:16" hidden="1" x14ac:dyDescent="0.25">
      <c r="A11895">
        <v>12427</v>
      </c>
      <c r="B11895">
        <v>17445</v>
      </c>
      <c r="C11895" s="1" t="s">
        <v>11387</v>
      </c>
      <c r="D11895" s="1" t="s">
        <v>18</v>
      </c>
      <c r="E11895" s="1" t="s">
        <v>18</v>
      </c>
      <c r="F11895" s="1" t="s">
        <v>18</v>
      </c>
      <c r="G11895">
        <v>0</v>
      </c>
      <c r="H11895">
        <v>0</v>
      </c>
      <c r="I11895">
        <v>0</v>
      </c>
      <c r="J11895">
        <v>0</v>
      </c>
      <c r="K11895" s="1" t="s">
        <v>18</v>
      </c>
      <c r="L11895" s="1" t="s">
        <v>20</v>
      </c>
      <c r="M11895" s="1" t="s">
        <v>20</v>
      </c>
      <c r="N11895">
        <v>0</v>
      </c>
      <c r="O11895">
        <v>0</v>
      </c>
      <c r="P11895" t="b">
        <v>1</v>
      </c>
    </row>
    <row r="11896" spans="1:16" hidden="1" x14ac:dyDescent="0.25">
      <c r="A11896">
        <v>13322</v>
      </c>
      <c r="B11896">
        <v>17445</v>
      </c>
      <c r="C11896" s="1" t="s">
        <v>11388</v>
      </c>
      <c r="D11896" s="1" t="s">
        <v>18</v>
      </c>
      <c r="E11896" s="1" t="s">
        <v>18</v>
      </c>
      <c r="F11896" s="1" t="s">
        <v>18</v>
      </c>
      <c r="G11896">
        <v>0</v>
      </c>
      <c r="H11896">
        <v>0</v>
      </c>
      <c r="I11896">
        <v>0</v>
      </c>
      <c r="J11896">
        <v>0</v>
      </c>
      <c r="K11896" s="1" t="s">
        <v>18</v>
      </c>
      <c r="L11896" s="1" t="s">
        <v>20</v>
      </c>
      <c r="M11896" s="1" t="s">
        <v>20</v>
      </c>
      <c r="N11896">
        <v>0</v>
      </c>
      <c r="O11896">
        <v>0</v>
      </c>
      <c r="P11896" t="b">
        <v>1</v>
      </c>
    </row>
    <row r="11897" spans="1:16" hidden="1" x14ac:dyDescent="0.25">
      <c r="A11897">
        <v>793</v>
      </c>
      <c r="B11897">
        <v>17446</v>
      </c>
      <c r="C11897" s="1" t="s">
        <v>16</v>
      </c>
      <c r="D11897" s="1" t="s">
        <v>17</v>
      </c>
      <c r="E11897" s="1" t="s">
        <v>1447</v>
      </c>
      <c r="F11897" s="1" t="s">
        <v>1448</v>
      </c>
      <c r="G11897">
        <v>16</v>
      </c>
      <c r="H11897">
        <v>13</v>
      </c>
      <c r="I11897">
        <v>29</v>
      </c>
      <c r="J11897">
        <v>0</v>
      </c>
      <c r="K11897" s="1" t="s">
        <v>18</v>
      </c>
      <c r="L11897" s="1" t="s">
        <v>20</v>
      </c>
      <c r="M11897" s="1" t="s">
        <v>20</v>
      </c>
      <c r="N11897">
        <v>0</v>
      </c>
      <c r="O11897">
        <v>0</v>
      </c>
      <c r="P11897" t="b">
        <v>1</v>
      </c>
    </row>
    <row r="11898" spans="1:16" hidden="1" x14ac:dyDescent="0.25">
      <c r="A11898">
        <v>1688</v>
      </c>
      <c r="B11898">
        <v>17446</v>
      </c>
      <c r="C11898" s="1" t="s">
        <v>1582</v>
      </c>
      <c r="D11898" s="1" t="s">
        <v>1583</v>
      </c>
      <c r="E11898" s="1" t="s">
        <v>2943</v>
      </c>
      <c r="F11898" s="1" t="s">
        <v>2944</v>
      </c>
      <c r="G11898">
        <v>9</v>
      </c>
      <c r="H11898">
        <v>6</v>
      </c>
      <c r="I11898">
        <v>15</v>
      </c>
      <c r="J11898">
        <v>0</v>
      </c>
      <c r="K11898" s="1" t="s">
        <v>18</v>
      </c>
      <c r="L11898" s="1" t="s">
        <v>20</v>
      </c>
      <c r="M11898" s="1" t="s">
        <v>20</v>
      </c>
      <c r="N11898">
        <v>0</v>
      </c>
      <c r="O11898">
        <v>0</v>
      </c>
      <c r="P11898" t="b">
        <v>1</v>
      </c>
    </row>
    <row r="11899" spans="1:16" hidden="1" x14ac:dyDescent="0.25">
      <c r="A11899">
        <v>2583</v>
      </c>
      <c r="B11899">
        <v>17446</v>
      </c>
      <c r="C11899" s="1" t="s">
        <v>3059</v>
      </c>
      <c r="D11899" s="1" t="s">
        <v>3060</v>
      </c>
      <c r="E11899" s="1" t="s">
        <v>4374</v>
      </c>
      <c r="F11899" s="1" t="s">
        <v>4375</v>
      </c>
      <c r="G11899">
        <v>3</v>
      </c>
      <c r="H11899">
        <v>6</v>
      </c>
      <c r="I11899">
        <v>9</v>
      </c>
      <c r="J11899">
        <v>0</v>
      </c>
      <c r="K11899" s="1" t="s">
        <v>18</v>
      </c>
      <c r="L11899" s="1" t="s">
        <v>20</v>
      </c>
      <c r="M11899" s="1" t="s">
        <v>20</v>
      </c>
      <c r="N11899">
        <v>0</v>
      </c>
      <c r="O11899">
        <v>0</v>
      </c>
      <c r="P11899" t="b">
        <v>1</v>
      </c>
    </row>
    <row r="11900" spans="1:16" hidden="1" x14ac:dyDescent="0.25">
      <c r="A11900">
        <v>3478</v>
      </c>
      <c r="B11900">
        <v>17446</v>
      </c>
      <c r="C11900" s="1" t="s">
        <v>4472</v>
      </c>
      <c r="D11900" s="1" t="s">
        <v>18</v>
      </c>
      <c r="E11900" s="1" t="s">
        <v>18</v>
      </c>
      <c r="F11900" s="1" t="s">
        <v>18</v>
      </c>
      <c r="G11900">
        <v>0</v>
      </c>
      <c r="H11900">
        <v>0</v>
      </c>
      <c r="I11900">
        <v>0</v>
      </c>
      <c r="J11900">
        <v>0</v>
      </c>
      <c r="K11900" s="1" t="s">
        <v>18</v>
      </c>
      <c r="L11900" s="1" t="s">
        <v>20</v>
      </c>
      <c r="M11900" s="1" t="s">
        <v>20</v>
      </c>
      <c r="N11900">
        <v>0</v>
      </c>
      <c r="O11900">
        <v>0</v>
      </c>
      <c r="P11900" t="b">
        <v>1</v>
      </c>
    </row>
    <row r="11901" spans="1:16" hidden="1" x14ac:dyDescent="0.25">
      <c r="A11901">
        <v>4373</v>
      </c>
      <c r="B11901">
        <v>17446</v>
      </c>
      <c r="C11901" s="1" t="s">
        <v>4473</v>
      </c>
      <c r="D11901" s="1" t="s">
        <v>4474</v>
      </c>
      <c r="E11901" s="1" t="s">
        <v>5255</v>
      </c>
      <c r="F11901" s="1" t="s">
        <v>18</v>
      </c>
      <c r="G11901">
        <v>1</v>
      </c>
      <c r="H11901">
        <v>0</v>
      </c>
      <c r="I11901">
        <v>1</v>
      </c>
      <c r="J11901">
        <v>0</v>
      </c>
      <c r="K11901" s="1" t="s">
        <v>18</v>
      </c>
      <c r="L11901" s="1" t="s">
        <v>20</v>
      </c>
      <c r="M11901" s="1" t="s">
        <v>20</v>
      </c>
      <c r="N11901">
        <v>0</v>
      </c>
      <c r="O11901">
        <v>0</v>
      </c>
      <c r="P11901" t="b">
        <v>1</v>
      </c>
    </row>
    <row r="11902" spans="1:16" hidden="1" x14ac:dyDescent="0.25">
      <c r="A11902">
        <v>5268</v>
      </c>
      <c r="B11902">
        <v>17446</v>
      </c>
      <c r="C11902" s="1" t="s">
        <v>5319</v>
      </c>
      <c r="D11902" s="1" t="s">
        <v>5320</v>
      </c>
      <c r="E11902" s="1" t="s">
        <v>6646</v>
      </c>
      <c r="F11902" s="1" t="s">
        <v>6647</v>
      </c>
      <c r="G11902">
        <v>5</v>
      </c>
      <c r="H11902">
        <v>7</v>
      </c>
      <c r="I11902">
        <v>12</v>
      </c>
      <c r="J11902">
        <v>0</v>
      </c>
      <c r="K11902" s="1" t="s">
        <v>18</v>
      </c>
      <c r="L11902" s="1" t="s">
        <v>20</v>
      </c>
      <c r="M11902" s="1" t="s">
        <v>20</v>
      </c>
      <c r="N11902">
        <v>0</v>
      </c>
      <c r="O11902">
        <v>0</v>
      </c>
      <c r="P11902" t="b">
        <v>1</v>
      </c>
    </row>
    <row r="11903" spans="1:16" hidden="1" x14ac:dyDescent="0.25">
      <c r="A11903">
        <v>6163</v>
      </c>
      <c r="B11903">
        <v>17446</v>
      </c>
      <c r="C11903" s="1" t="s">
        <v>6740</v>
      </c>
      <c r="D11903" s="1" t="s">
        <v>6741</v>
      </c>
      <c r="E11903" s="1" t="s">
        <v>8157</v>
      </c>
      <c r="F11903" s="1" t="s">
        <v>8158</v>
      </c>
      <c r="G11903">
        <v>13</v>
      </c>
      <c r="H11903">
        <v>10</v>
      </c>
      <c r="I11903">
        <v>23</v>
      </c>
      <c r="J11903">
        <v>0</v>
      </c>
      <c r="K11903" s="1" t="s">
        <v>18</v>
      </c>
      <c r="L11903" s="1" t="s">
        <v>20</v>
      </c>
      <c r="M11903" s="1" t="s">
        <v>20</v>
      </c>
      <c r="N11903">
        <v>0</v>
      </c>
      <c r="O11903">
        <v>0</v>
      </c>
      <c r="P11903" t="b">
        <v>1</v>
      </c>
    </row>
    <row r="11904" spans="1:16" hidden="1" x14ac:dyDescent="0.25">
      <c r="A11904">
        <v>7058</v>
      </c>
      <c r="B11904">
        <v>17446</v>
      </c>
      <c r="C11904" s="1" t="s">
        <v>8289</v>
      </c>
      <c r="D11904" s="1" t="s">
        <v>8290</v>
      </c>
      <c r="E11904" s="1" t="s">
        <v>9686</v>
      </c>
      <c r="F11904" s="1" t="s">
        <v>9687</v>
      </c>
      <c r="G11904">
        <v>5</v>
      </c>
      <c r="H11904">
        <v>4</v>
      </c>
      <c r="I11904">
        <v>9</v>
      </c>
      <c r="J11904">
        <v>0</v>
      </c>
      <c r="K11904" s="1" t="s">
        <v>18</v>
      </c>
      <c r="L11904" s="1" t="s">
        <v>20</v>
      </c>
      <c r="M11904" s="1" t="s">
        <v>20</v>
      </c>
      <c r="N11904">
        <v>0</v>
      </c>
      <c r="O11904">
        <v>0</v>
      </c>
      <c r="P11904" t="b">
        <v>1</v>
      </c>
    </row>
    <row r="11905" spans="1:16" hidden="1" x14ac:dyDescent="0.25">
      <c r="A11905">
        <v>7953</v>
      </c>
      <c r="B11905">
        <v>17446</v>
      </c>
      <c r="C11905" s="1" t="s">
        <v>9804</v>
      </c>
      <c r="D11905" s="1" t="s">
        <v>9805</v>
      </c>
      <c r="E11905" s="1" t="s">
        <v>11249</v>
      </c>
      <c r="F11905" s="1" t="s">
        <v>11250</v>
      </c>
      <c r="G11905">
        <v>17</v>
      </c>
      <c r="H11905">
        <v>21</v>
      </c>
      <c r="I11905">
        <v>38</v>
      </c>
      <c r="J11905">
        <v>0</v>
      </c>
      <c r="K11905" s="1" t="s">
        <v>18</v>
      </c>
      <c r="L11905" s="1" t="s">
        <v>20</v>
      </c>
      <c r="M11905" s="1" t="s">
        <v>20</v>
      </c>
      <c r="N11905">
        <v>0</v>
      </c>
      <c r="O11905">
        <v>0</v>
      </c>
      <c r="P11905" t="b">
        <v>1</v>
      </c>
    </row>
    <row r="11906" spans="1:16" hidden="1" x14ac:dyDescent="0.25">
      <c r="A11906">
        <v>8848</v>
      </c>
      <c r="B11906">
        <v>17446</v>
      </c>
      <c r="C11906" s="1" t="s">
        <v>11383</v>
      </c>
      <c r="D11906" s="1" t="s">
        <v>18</v>
      </c>
      <c r="E11906" s="1" t="s">
        <v>18</v>
      </c>
      <c r="F11906" s="1" t="s">
        <v>18</v>
      </c>
      <c r="G11906">
        <v>0</v>
      </c>
      <c r="H11906">
        <v>0</v>
      </c>
      <c r="I11906">
        <v>0</v>
      </c>
      <c r="J11906">
        <v>0</v>
      </c>
      <c r="K11906" s="1" t="s">
        <v>18</v>
      </c>
      <c r="L11906" s="1" t="s">
        <v>20</v>
      </c>
      <c r="M11906" s="1" t="s">
        <v>20</v>
      </c>
      <c r="N11906">
        <v>0</v>
      </c>
      <c r="O11906">
        <v>0</v>
      </c>
      <c r="P11906" t="b">
        <v>1</v>
      </c>
    </row>
    <row r="11907" spans="1:16" hidden="1" x14ac:dyDescent="0.25">
      <c r="A11907">
        <v>9743</v>
      </c>
      <c r="B11907">
        <v>17446</v>
      </c>
      <c r="C11907" s="1" t="s">
        <v>11384</v>
      </c>
      <c r="D11907" s="1" t="s">
        <v>18</v>
      </c>
      <c r="E11907" s="1" t="s">
        <v>18</v>
      </c>
      <c r="F11907" s="1" t="s">
        <v>18</v>
      </c>
      <c r="G11907">
        <v>0</v>
      </c>
      <c r="H11907">
        <v>0</v>
      </c>
      <c r="I11907">
        <v>0</v>
      </c>
      <c r="J11907">
        <v>0</v>
      </c>
      <c r="K11907" s="1" t="s">
        <v>18</v>
      </c>
      <c r="L11907" s="1" t="s">
        <v>20</v>
      </c>
      <c r="M11907" s="1" t="s">
        <v>20</v>
      </c>
      <c r="N11907">
        <v>0</v>
      </c>
      <c r="O11907">
        <v>0</v>
      </c>
      <c r="P11907" t="b">
        <v>1</v>
      </c>
    </row>
    <row r="11908" spans="1:16" hidden="1" x14ac:dyDescent="0.25">
      <c r="A11908">
        <v>10638</v>
      </c>
      <c r="B11908">
        <v>17446</v>
      </c>
      <c r="C11908" s="1" t="s">
        <v>11385</v>
      </c>
      <c r="D11908" s="1" t="s">
        <v>18</v>
      </c>
      <c r="E11908" s="1" t="s">
        <v>18</v>
      </c>
      <c r="F11908" s="1" t="s">
        <v>18</v>
      </c>
      <c r="G11908">
        <v>0</v>
      </c>
      <c r="H11908">
        <v>0</v>
      </c>
      <c r="I11908">
        <v>0</v>
      </c>
      <c r="J11908">
        <v>0</v>
      </c>
      <c r="K11908" s="1" t="s">
        <v>18</v>
      </c>
      <c r="L11908" s="1" t="s">
        <v>20</v>
      </c>
      <c r="M11908" s="1" t="s">
        <v>20</v>
      </c>
      <c r="N11908">
        <v>0</v>
      </c>
      <c r="O11908">
        <v>0</v>
      </c>
      <c r="P11908" t="b">
        <v>1</v>
      </c>
    </row>
    <row r="11909" spans="1:16" hidden="1" x14ac:dyDescent="0.25">
      <c r="A11909">
        <v>11533</v>
      </c>
      <c r="B11909">
        <v>17446</v>
      </c>
      <c r="C11909" s="1" t="s">
        <v>11386</v>
      </c>
      <c r="D11909" s="1" t="s">
        <v>18</v>
      </c>
      <c r="E11909" s="1" t="s">
        <v>18</v>
      </c>
      <c r="F11909" s="1" t="s">
        <v>18</v>
      </c>
      <c r="G11909">
        <v>0</v>
      </c>
      <c r="H11909">
        <v>0</v>
      </c>
      <c r="I11909">
        <v>0</v>
      </c>
      <c r="J11909">
        <v>0</v>
      </c>
      <c r="K11909" s="1" t="s">
        <v>18</v>
      </c>
      <c r="L11909" s="1" t="s">
        <v>20</v>
      </c>
      <c r="M11909" s="1" t="s">
        <v>20</v>
      </c>
      <c r="N11909">
        <v>0</v>
      </c>
      <c r="O11909">
        <v>0</v>
      </c>
      <c r="P11909" t="b">
        <v>1</v>
      </c>
    </row>
    <row r="11910" spans="1:16" hidden="1" x14ac:dyDescent="0.25">
      <c r="A11910">
        <v>12428</v>
      </c>
      <c r="B11910">
        <v>17446</v>
      </c>
      <c r="C11910" s="1" t="s">
        <v>11387</v>
      </c>
      <c r="D11910" s="1" t="s">
        <v>18</v>
      </c>
      <c r="E11910" s="1" t="s">
        <v>18</v>
      </c>
      <c r="F11910" s="1" t="s">
        <v>18</v>
      </c>
      <c r="G11910">
        <v>0</v>
      </c>
      <c r="H11910">
        <v>0</v>
      </c>
      <c r="I11910">
        <v>0</v>
      </c>
      <c r="J11910">
        <v>0</v>
      </c>
      <c r="K11910" s="1" t="s">
        <v>18</v>
      </c>
      <c r="L11910" s="1" t="s">
        <v>20</v>
      </c>
      <c r="M11910" s="1" t="s">
        <v>20</v>
      </c>
      <c r="N11910">
        <v>0</v>
      </c>
      <c r="O11910">
        <v>0</v>
      </c>
      <c r="P11910" t="b">
        <v>1</v>
      </c>
    </row>
    <row r="11911" spans="1:16" hidden="1" x14ac:dyDescent="0.25">
      <c r="A11911">
        <v>13323</v>
      </c>
      <c r="B11911">
        <v>17446</v>
      </c>
      <c r="C11911" s="1" t="s">
        <v>11388</v>
      </c>
      <c r="D11911" s="1" t="s">
        <v>18</v>
      </c>
      <c r="E11911" s="1" t="s">
        <v>18</v>
      </c>
      <c r="F11911" s="1" t="s">
        <v>18</v>
      </c>
      <c r="G11911">
        <v>0</v>
      </c>
      <c r="H11911">
        <v>0</v>
      </c>
      <c r="I11911">
        <v>0</v>
      </c>
      <c r="J11911">
        <v>0</v>
      </c>
      <c r="K11911" s="1" t="s">
        <v>18</v>
      </c>
      <c r="L11911" s="1" t="s">
        <v>20</v>
      </c>
      <c r="M11911" s="1" t="s">
        <v>20</v>
      </c>
      <c r="N11911">
        <v>0</v>
      </c>
      <c r="O11911">
        <v>0</v>
      </c>
      <c r="P11911" t="b">
        <v>1</v>
      </c>
    </row>
    <row r="11912" spans="1:16" hidden="1" x14ac:dyDescent="0.25">
      <c r="A11912">
        <v>794</v>
      </c>
      <c r="B11912">
        <v>17447</v>
      </c>
      <c r="C11912" s="1" t="s">
        <v>16</v>
      </c>
      <c r="D11912" s="1" t="s">
        <v>17</v>
      </c>
      <c r="E11912" s="1" t="s">
        <v>1449</v>
      </c>
      <c r="F11912" s="1" t="s">
        <v>1450</v>
      </c>
      <c r="G11912">
        <v>20</v>
      </c>
      <c r="H11912">
        <v>18</v>
      </c>
      <c r="I11912">
        <v>38</v>
      </c>
      <c r="J11912">
        <v>0</v>
      </c>
      <c r="K11912" s="1" t="s">
        <v>18</v>
      </c>
      <c r="L11912" s="1" t="s">
        <v>20</v>
      </c>
      <c r="M11912" s="1" t="s">
        <v>20</v>
      </c>
      <c r="N11912">
        <v>0</v>
      </c>
      <c r="O11912">
        <v>0</v>
      </c>
      <c r="P11912" t="b">
        <v>1</v>
      </c>
    </row>
    <row r="11913" spans="1:16" hidden="1" x14ac:dyDescent="0.25">
      <c r="A11913">
        <v>1689</v>
      </c>
      <c r="B11913">
        <v>17447</v>
      </c>
      <c r="C11913" s="1" t="s">
        <v>1582</v>
      </c>
      <c r="D11913" s="1" t="s">
        <v>1583</v>
      </c>
      <c r="E11913" s="1" t="s">
        <v>2945</v>
      </c>
      <c r="F11913" s="1" t="s">
        <v>2946</v>
      </c>
      <c r="G11913">
        <v>11</v>
      </c>
      <c r="H11913">
        <v>12</v>
      </c>
      <c r="I11913">
        <v>23</v>
      </c>
      <c r="J11913">
        <v>0</v>
      </c>
      <c r="K11913" s="1" t="s">
        <v>18</v>
      </c>
      <c r="L11913" s="1" t="s">
        <v>20</v>
      </c>
      <c r="M11913" s="1" t="s">
        <v>20</v>
      </c>
      <c r="N11913">
        <v>0</v>
      </c>
      <c r="O11913">
        <v>0</v>
      </c>
      <c r="P11913" t="b">
        <v>1</v>
      </c>
    </row>
    <row r="11914" spans="1:16" hidden="1" x14ac:dyDescent="0.25">
      <c r="A11914">
        <v>2584</v>
      </c>
      <c r="B11914">
        <v>17447</v>
      </c>
      <c r="C11914" s="1" t="s">
        <v>3059</v>
      </c>
      <c r="D11914" s="1" t="s">
        <v>3060</v>
      </c>
      <c r="E11914" s="1" t="s">
        <v>4376</v>
      </c>
      <c r="F11914" s="1" t="s">
        <v>4377</v>
      </c>
      <c r="G11914">
        <v>3</v>
      </c>
      <c r="H11914">
        <v>3</v>
      </c>
      <c r="I11914">
        <v>6</v>
      </c>
      <c r="J11914">
        <v>0</v>
      </c>
      <c r="K11914" s="1" t="s">
        <v>18</v>
      </c>
      <c r="L11914" s="1" t="s">
        <v>20</v>
      </c>
      <c r="M11914" s="1" t="s">
        <v>20</v>
      </c>
      <c r="N11914">
        <v>0</v>
      </c>
      <c r="O11914">
        <v>0</v>
      </c>
      <c r="P11914" t="b">
        <v>1</v>
      </c>
    </row>
    <row r="11915" spans="1:16" hidden="1" x14ac:dyDescent="0.25">
      <c r="A11915">
        <v>3479</v>
      </c>
      <c r="B11915">
        <v>17447</v>
      </c>
      <c r="C11915" s="1" t="s">
        <v>4472</v>
      </c>
      <c r="D11915" s="1" t="s">
        <v>18</v>
      </c>
      <c r="E11915" s="1" t="s">
        <v>18</v>
      </c>
      <c r="F11915" s="1" t="s">
        <v>18</v>
      </c>
      <c r="G11915">
        <v>0</v>
      </c>
      <c r="H11915">
        <v>0</v>
      </c>
      <c r="I11915">
        <v>0</v>
      </c>
      <c r="J11915">
        <v>0</v>
      </c>
      <c r="K11915" s="1" t="s">
        <v>18</v>
      </c>
      <c r="L11915" s="1" t="s">
        <v>20</v>
      </c>
      <c r="M11915" s="1" t="s">
        <v>20</v>
      </c>
      <c r="N11915">
        <v>0</v>
      </c>
      <c r="O11915">
        <v>0</v>
      </c>
      <c r="P11915" t="b">
        <v>1</v>
      </c>
    </row>
    <row r="11916" spans="1:16" hidden="1" x14ac:dyDescent="0.25">
      <c r="A11916">
        <v>4374</v>
      </c>
      <c r="B11916">
        <v>17447</v>
      </c>
      <c r="C11916" s="1" t="s">
        <v>4473</v>
      </c>
      <c r="D11916" s="1" t="s">
        <v>4474</v>
      </c>
      <c r="E11916" s="1" t="s">
        <v>5260</v>
      </c>
      <c r="F11916" s="1" t="s">
        <v>18</v>
      </c>
      <c r="G11916">
        <v>2</v>
      </c>
      <c r="H11916">
        <v>0</v>
      </c>
      <c r="I11916">
        <v>2</v>
      </c>
      <c r="J11916">
        <v>0</v>
      </c>
      <c r="K11916" s="1" t="s">
        <v>18</v>
      </c>
      <c r="L11916" s="1" t="s">
        <v>20</v>
      </c>
      <c r="M11916" s="1" t="s">
        <v>20</v>
      </c>
      <c r="N11916">
        <v>0</v>
      </c>
      <c r="O11916">
        <v>0</v>
      </c>
      <c r="P11916" t="b">
        <v>1</v>
      </c>
    </row>
    <row r="11917" spans="1:16" hidden="1" x14ac:dyDescent="0.25">
      <c r="A11917">
        <v>5269</v>
      </c>
      <c r="B11917">
        <v>17447</v>
      </c>
      <c r="C11917" s="1" t="s">
        <v>5319</v>
      </c>
      <c r="D11917" s="1" t="s">
        <v>5320</v>
      </c>
      <c r="E11917" s="1" t="s">
        <v>18</v>
      </c>
      <c r="F11917" s="1" t="s">
        <v>6648</v>
      </c>
      <c r="G11917">
        <v>0</v>
      </c>
      <c r="H11917">
        <v>6</v>
      </c>
      <c r="I11917">
        <v>6</v>
      </c>
      <c r="J11917">
        <v>0</v>
      </c>
      <c r="K11917" s="1" t="s">
        <v>18</v>
      </c>
      <c r="L11917" s="1" t="s">
        <v>20</v>
      </c>
      <c r="M11917" s="1" t="s">
        <v>20</v>
      </c>
      <c r="N11917">
        <v>0</v>
      </c>
      <c r="O11917">
        <v>0</v>
      </c>
      <c r="P11917" t="b">
        <v>1</v>
      </c>
    </row>
    <row r="11918" spans="1:16" hidden="1" x14ac:dyDescent="0.25">
      <c r="A11918">
        <v>6164</v>
      </c>
      <c r="B11918">
        <v>17447</v>
      </c>
      <c r="C11918" s="1" t="s">
        <v>6740</v>
      </c>
      <c r="D11918" s="1" t="s">
        <v>6741</v>
      </c>
      <c r="E11918" s="1" t="s">
        <v>8159</v>
      </c>
      <c r="F11918" s="1" t="s">
        <v>8160</v>
      </c>
      <c r="G11918">
        <v>14</v>
      </c>
      <c r="H11918">
        <v>17</v>
      </c>
      <c r="I11918">
        <v>31</v>
      </c>
      <c r="J11918">
        <v>0</v>
      </c>
      <c r="K11918" s="1" t="s">
        <v>18</v>
      </c>
      <c r="L11918" s="1" t="s">
        <v>20</v>
      </c>
      <c r="M11918" s="1" t="s">
        <v>20</v>
      </c>
      <c r="N11918">
        <v>0</v>
      </c>
      <c r="O11918">
        <v>0</v>
      </c>
      <c r="P11918" t="b">
        <v>1</v>
      </c>
    </row>
    <row r="11919" spans="1:16" hidden="1" x14ac:dyDescent="0.25">
      <c r="A11919">
        <v>7059</v>
      </c>
      <c r="B11919">
        <v>17447</v>
      </c>
      <c r="C11919" s="1" t="s">
        <v>8289</v>
      </c>
      <c r="D11919" s="1" t="s">
        <v>8290</v>
      </c>
      <c r="E11919" s="1" t="s">
        <v>9688</v>
      </c>
      <c r="F11919" s="1" t="s">
        <v>9689</v>
      </c>
      <c r="G11919">
        <v>6</v>
      </c>
      <c r="H11919">
        <v>6</v>
      </c>
      <c r="I11919">
        <v>12</v>
      </c>
      <c r="J11919">
        <v>0</v>
      </c>
      <c r="K11919" s="1" t="s">
        <v>18</v>
      </c>
      <c r="L11919" s="1" t="s">
        <v>20</v>
      </c>
      <c r="M11919" s="1" t="s">
        <v>20</v>
      </c>
      <c r="N11919">
        <v>0</v>
      </c>
      <c r="O11919">
        <v>0</v>
      </c>
      <c r="P11919" t="b">
        <v>1</v>
      </c>
    </row>
    <row r="11920" spans="1:16" hidden="1" x14ac:dyDescent="0.25">
      <c r="A11920">
        <v>7954</v>
      </c>
      <c r="B11920">
        <v>17447</v>
      </c>
      <c r="C11920" s="1" t="s">
        <v>9804</v>
      </c>
      <c r="D11920" s="1" t="s">
        <v>9805</v>
      </c>
      <c r="E11920" s="1" t="s">
        <v>11251</v>
      </c>
      <c r="F11920" s="1" t="s">
        <v>11252</v>
      </c>
      <c r="G11920">
        <v>20</v>
      </c>
      <c r="H11920">
        <v>22</v>
      </c>
      <c r="I11920">
        <v>42</v>
      </c>
      <c r="J11920">
        <v>0</v>
      </c>
      <c r="K11920" s="1" t="s">
        <v>18</v>
      </c>
      <c r="L11920" s="1" t="s">
        <v>20</v>
      </c>
      <c r="M11920" s="1" t="s">
        <v>20</v>
      </c>
      <c r="N11920">
        <v>0</v>
      </c>
      <c r="O11920">
        <v>0</v>
      </c>
      <c r="P11920" t="b">
        <v>1</v>
      </c>
    </row>
    <row r="11921" spans="1:16" hidden="1" x14ac:dyDescent="0.25">
      <c r="A11921">
        <v>8849</v>
      </c>
      <c r="B11921">
        <v>17447</v>
      </c>
      <c r="C11921" s="1" t="s">
        <v>11383</v>
      </c>
      <c r="D11921" s="1" t="s">
        <v>18</v>
      </c>
      <c r="E11921" s="1" t="s">
        <v>18</v>
      </c>
      <c r="F11921" s="1" t="s">
        <v>18</v>
      </c>
      <c r="G11921">
        <v>0</v>
      </c>
      <c r="H11921">
        <v>0</v>
      </c>
      <c r="I11921">
        <v>0</v>
      </c>
      <c r="J11921">
        <v>0</v>
      </c>
      <c r="K11921" s="1" t="s">
        <v>18</v>
      </c>
      <c r="L11921" s="1" t="s">
        <v>20</v>
      </c>
      <c r="M11921" s="1" t="s">
        <v>20</v>
      </c>
      <c r="N11921">
        <v>0</v>
      </c>
      <c r="O11921">
        <v>0</v>
      </c>
      <c r="P11921" t="b">
        <v>1</v>
      </c>
    </row>
    <row r="11922" spans="1:16" hidden="1" x14ac:dyDescent="0.25">
      <c r="A11922">
        <v>9744</v>
      </c>
      <c r="B11922">
        <v>17447</v>
      </c>
      <c r="C11922" s="1" t="s">
        <v>11384</v>
      </c>
      <c r="D11922" s="1" t="s">
        <v>18</v>
      </c>
      <c r="E11922" s="1" t="s">
        <v>18</v>
      </c>
      <c r="F11922" s="1" t="s">
        <v>18</v>
      </c>
      <c r="G11922">
        <v>0</v>
      </c>
      <c r="H11922">
        <v>0</v>
      </c>
      <c r="I11922">
        <v>0</v>
      </c>
      <c r="J11922">
        <v>0</v>
      </c>
      <c r="K11922" s="1" t="s">
        <v>18</v>
      </c>
      <c r="L11922" s="1" t="s">
        <v>20</v>
      </c>
      <c r="M11922" s="1" t="s">
        <v>20</v>
      </c>
      <c r="N11922">
        <v>0</v>
      </c>
      <c r="O11922">
        <v>0</v>
      </c>
      <c r="P11922" t="b">
        <v>1</v>
      </c>
    </row>
    <row r="11923" spans="1:16" hidden="1" x14ac:dyDescent="0.25">
      <c r="A11923">
        <v>10639</v>
      </c>
      <c r="B11923">
        <v>17447</v>
      </c>
      <c r="C11923" s="1" t="s">
        <v>11385</v>
      </c>
      <c r="D11923" s="1" t="s">
        <v>18</v>
      </c>
      <c r="E11923" s="1" t="s">
        <v>18</v>
      </c>
      <c r="F11923" s="1" t="s">
        <v>18</v>
      </c>
      <c r="G11923">
        <v>0</v>
      </c>
      <c r="H11923">
        <v>0</v>
      </c>
      <c r="I11923">
        <v>0</v>
      </c>
      <c r="J11923">
        <v>0</v>
      </c>
      <c r="K11923" s="1" t="s">
        <v>18</v>
      </c>
      <c r="L11923" s="1" t="s">
        <v>20</v>
      </c>
      <c r="M11923" s="1" t="s">
        <v>20</v>
      </c>
      <c r="N11923">
        <v>0</v>
      </c>
      <c r="O11923">
        <v>0</v>
      </c>
      <c r="P11923" t="b">
        <v>1</v>
      </c>
    </row>
    <row r="11924" spans="1:16" hidden="1" x14ac:dyDescent="0.25">
      <c r="A11924">
        <v>11534</v>
      </c>
      <c r="B11924">
        <v>17447</v>
      </c>
      <c r="C11924" s="1" t="s">
        <v>11386</v>
      </c>
      <c r="D11924" s="1" t="s">
        <v>18</v>
      </c>
      <c r="E11924" s="1" t="s">
        <v>18</v>
      </c>
      <c r="F11924" s="1" t="s">
        <v>18</v>
      </c>
      <c r="G11924">
        <v>0</v>
      </c>
      <c r="H11924">
        <v>0</v>
      </c>
      <c r="I11924">
        <v>0</v>
      </c>
      <c r="J11924">
        <v>0</v>
      </c>
      <c r="K11924" s="1" t="s">
        <v>18</v>
      </c>
      <c r="L11924" s="1" t="s">
        <v>20</v>
      </c>
      <c r="M11924" s="1" t="s">
        <v>20</v>
      </c>
      <c r="N11924">
        <v>0</v>
      </c>
      <c r="O11924">
        <v>0</v>
      </c>
      <c r="P11924" t="b">
        <v>1</v>
      </c>
    </row>
    <row r="11925" spans="1:16" hidden="1" x14ac:dyDescent="0.25">
      <c r="A11925">
        <v>12429</v>
      </c>
      <c r="B11925">
        <v>17447</v>
      </c>
      <c r="C11925" s="1" t="s">
        <v>11387</v>
      </c>
      <c r="D11925" s="1" t="s">
        <v>18</v>
      </c>
      <c r="E11925" s="1" t="s">
        <v>18</v>
      </c>
      <c r="F11925" s="1" t="s">
        <v>18</v>
      </c>
      <c r="G11925">
        <v>0</v>
      </c>
      <c r="H11925">
        <v>0</v>
      </c>
      <c r="I11925">
        <v>0</v>
      </c>
      <c r="J11925">
        <v>0</v>
      </c>
      <c r="K11925" s="1" t="s">
        <v>18</v>
      </c>
      <c r="L11925" s="1" t="s">
        <v>20</v>
      </c>
      <c r="M11925" s="1" t="s">
        <v>20</v>
      </c>
      <c r="N11925">
        <v>0</v>
      </c>
      <c r="O11925">
        <v>0</v>
      </c>
      <c r="P11925" t="b">
        <v>1</v>
      </c>
    </row>
    <row r="11926" spans="1:16" hidden="1" x14ac:dyDescent="0.25">
      <c r="A11926">
        <v>13324</v>
      </c>
      <c r="B11926">
        <v>17447</v>
      </c>
      <c r="C11926" s="1" t="s">
        <v>11388</v>
      </c>
      <c r="D11926" s="1" t="s">
        <v>18</v>
      </c>
      <c r="E11926" s="1" t="s">
        <v>18</v>
      </c>
      <c r="F11926" s="1" t="s">
        <v>18</v>
      </c>
      <c r="G11926">
        <v>0</v>
      </c>
      <c r="H11926">
        <v>0</v>
      </c>
      <c r="I11926">
        <v>0</v>
      </c>
      <c r="J11926">
        <v>0</v>
      </c>
      <c r="K11926" s="1" t="s">
        <v>18</v>
      </c>
      <c r="L11926" s="1" t="s">
        <v>20</v>
      </c>
      <c r="M11926" s="1" t="s">
        <v>20</v>
      </c>
      <c r="N11926">
        <v>0</v>
      </c>
      <c r="O11926">
        <v>0</v>
      </c>
      <c r="P11926" t="b">
        <v>1</v>
      </c>
    </row>
    <row r="11927" spans="1:16" hidden="1" x14ac:dyDescent="0.25">
      <c r="A11927">
        <v>795</v>
      </c>
      <c r="B11927">
        <v>17448</v>
      </c>
      <c r="C11927" s="1" t="s">
        <v>16</v>
      </c>
      <c r="D11927" s="1" t="s">
        <v>17</v>
      </c>
      <c r="E11927" s="1" t="s">
        <v>1451</v>
      </c>
      <c r="F11927" s="1" t="s">
        <v>1452</v>
      </c>
      <c r="G11927">
        <v>12</v>
      </c>
      <c r="H11927">
        <v>20</v>
      </c>
      <c r="I11927">
        <v>32</v>
      </c>
      <c r="J11927">
        <v>0</v>
      </c>
      <c r="K11927" s="1" t="s">
        <v>18</v>
      </c>
      <c r="L11927" s="1" t="s">
        <v>20</v>
      </c>
      <c r="M11927" s="1" t="s">
        <v>20</v>
      </c>
      <c r="N11927">
        <v>0</v>
      </c>
      <c r="O11927">
        <v>0</v>
      </c>
      <c r="P11927" t="b">
        <v>1</v>
      </c>
    </row>
    <row r="11928" spans="1:16" hidden="1" x14ac:dyDescent="0.25">
      <c r="A11928">
        <v>1690</v>
      </c>
      <c r="B11928">
        <v>17448</v>
      </c>
      <c r="C11928" s="1" t="s">
        <v>1582</v>
      </c>
      <c r="D11928" s="1" t="s">
        <v>1583</v>
      </c>
      <c r="E11928" s="1" t="s">
        <v>2947</v>
      </c>
      <c r="F11928" s="1" t="s">
        <v>2948</v>
      </c>
      <c r="G11928">
        <v>11</v>
      </c>
      <c r="H11928">
        <v>14</v>
      </c>
      <c r="I11928">
        <v>25</v>
      </c>
      <c r="J11928">
        <v>0</v>
      </c>
      <c r="K11928" s="1" t="s">
        <v>18</v>
      </c>
      <c r="L11928" s="1" t="s">
        <v>20</v>
      </c>
      <c r="M11928" s="1" t="s">
        <v>20</v>
      </c>
      <c r="N11928">
        <v>0</v>
      </c>
      <c r="O11928">
        <v>0</v>
      </c>
      <c r="P11928" t="b">
        <v>1</v>
      </c>
    </row>
    <row r="11929" spans="1:16" hidden="1" x14ac:dyDescent="0.25">
      <c r="A11929">
        <v>2585</v>
      </c>
      <c r="B11929">
        <v>17448</v>
      </c>
      <c r="C11929" s="1" t="s">
        <v>3059</v>
      </c>
      <c r="D11929" s="1" t="s">
        <v>3060</v>
      </c>
      <c r="E11929" s="1" t="s">
        <v>4378</v>
      </c>
      <c r="F11929" s="1" t="s">
        <v>4379</v>
      </c>
      <c r="G11929">
        <v>10</v>
      </c>
      <c r="H11929">
        <v>3</v>
      </c>
      <c r="I11929">
        <v>13</v>
      </c>
      <c r="J11929">
        <v>0</v>
      </c>
      <c r="K11929" s="1" t="s">
        <v>18</v>
      </c>
      <c r="L11929" s="1" t="s">
        <v>20</v>
      </c>
      <c r="M11929" s="1" t="s">
        <v>20</v>
      </c>
      <c r="N11929">
        <v>0</v>
      </c>
      <c r="O11929">
        <v>0</v>
      </c>
      <c r="P11929" t="b">
        <v>1</v>
      </c>
    </row>
    <row r="11930" spans="1:16" hidden="1" x14ac:dyDescent="0.25">
      <c r="A11930">
        <v>3480</v>
      </c>
      <c r="B11930">
        <v>17448</v>
      </c>
      <c r="C11930" s="1" t="s">
        <v>4472</v>
      </c>
      <c r="D11930" s="1" t="s">
        <v>18</v>
      </c>
      <c r="E11930" s="1" t="s">
        <v>18</v>
      </c>
      <c r="F11930" s="1" t="s">
        <v>18</v>
      </c>
      <c r="G11930">
        <v>0</v>
      </c>
      <c r="H11930">
        <v>0</v>
      </c>
      <c r="I11930">
        <v>0</v>
      </c>
      <c r="J11930">
        <v>0</v>
      </c>
      <c r="K11930" s="1" t="s">
        <v>18</v>
      </c>
      <c r="L11930" s="1" t="s">
        <v>20</v>
      </c>
      <c r="M11930" s="1" t="s">
        <v>20</v>
      </c>
      <c r="N11930">
        <v>0</v>
      </c>
      <c r="O11930">
        <v>0</v>
      </c>
      <c r="P11930" t="b">
        <v>1</v>
      </c>
    </row>
    <row r="11931" spans="1:16" hidden="1" x14ac:dyDescent="0.25">
      <c r="A11931">
        <v>4375</v>
      </c>
      <c r="B11931">
        <v>17448</v>
      </c>
      <c r="C11931" s="1" t="s">
        <v>4473</v>
      </c>
      <c r="D11931" s="1" t="s">
        <v>4474</v>
      </c>
      <c r="E11931" s="1" t="s">
        <v>18</v>
      </c>
      <c r="F11931" s="1" t="s">
        <v>5261</v>
      </c>
      <c r="G11931">
        <v>0</v>
      </c>
      <c r="H11931">
        <v>1</v>
      </c>
      <c r="I11931">
        <v>1</v>
      </c>
      <c r="J11931">
        <v>0</v>
      </c>
      <c r="K11931" s="1" t="s">
        <v>18</v>
      </c>
      <c r="L11931" s="1" t="s">
        <v>20</v>
      </c>
      <c r="M11931" s="1" t="s">
        <v>20</v>
      </c>
      <c r="N11931">
        <v>0</v>
      </c>
      <c r="O11931">
        <v>0</v>
      </c>
      <c r="P11931" t="b">
        <v>1</v>
      </c>
    </row>
    <row r="11932" spans="1:16" hidden="1" x14ac:dyDescent="0.25">
      <c r="A11932">
        <v>5270</v>
      </c>
      <c r="B11932">
        <v>17448</v>
      </c>
      <c r="C11932" s="1" t="s">
        <v>5319</v>
      </c>
      <c r="D11932" s="1" t="s">
        <v>5320</v>
      </c>
      <c r="E11932" s="1" t="s">
        <v>6649</v>
      </c>
      <c r="F11932" s="1" t="s">
        <v>6650</v>
      </c>
      <c r="G11932">
        <v>7</v>
      </c>
      <c r="H11932">
        <v>5</v>
      </c>
      <c r="I11932">
        <v>12</v>
      </c>
      <c r="J11932">
        <v>0</v>
      </c>
      <c r="K11932" s="1" t="s">
        <v>18</v>
      </c>
      <c r="L11932" s="1" t="s">
        <v>20</v>
      </c>
      <c r="M11932" s="1" t="s">
        <v>20</v>
      </c>
      <c r="N11932">
        <v>0</v>
      </c>
      <c r="O11932">
        <v>0</v>
      </c>
      <c r="P11932" t="b">
        <v>1</v>
      </c>
    </row>
    <row r="11933" spans="1:16" hidden="1" x14ac:dyDescent="0.25">
      <c r="A11933">
        <v>6165</v>
      </c>
      <c r="B11933">
        <v>17448</v>
      </c>
      <c r="C11933" s="1" t="s">
        <v>6740</v>
      </c>
      <c r="D11933" s="1" t="s">
        <v>6741</v>
      </c>
      <c r="E11933" s="1" t="s">
        <v>8161</v>
      </c>
      <c r="F11933" s="1" t="s">
        <v>8162</v>
      </c>
      <c r="G11933">
        <v>11</v>
      </c>
      <c r="H11933">
        <v>12</v>
      </c>
      <c r="I11933">
        <v>23</v>
      </c>
      <c r="J11933">
        <v>0</v>
      </c>
      <c r="K11933" s="1" t="s">
        <v>18</v>
      </c>
      <c r="L11933" s="1" t="s">
        <v>20</v>
      </c>
      <c r="M11933" s="1" t="s">
        <v>20</v>
      </c>
      <c r="N11933">
        <v>0</v>
      </c>
      <c r="O11933">
        <v>0</v>
      </c>
      <c r="P11933" t="b">
        <v>1</v>
      </c>
    </row>
    <row r="11934" spans="1:16" hidden="1" x14ac:dyDescent="0.25">
      <c r="A11934">
        <v>7060</v>
      </c>
      <c r="B11934">
        <v>17448</v>
      </c>
      <c r="C11934" s="1" t="s">
        <v>8289</v>
      </c>
      <c r="D11934" s="1" t="s">
        <v>8290</v>
      </c>
      <c r="E11934" s="1" t="s">
        <v>9690</v>
      </c>
      <c r="F11934" s="1" t="s">
        <v>9691</v>
      </c>
      <c r="G11934">
        <v>5</v>
      </c>
      <c r="H11934">
        <v>6</v>
      </c>
      <c r="I11934">
        <v>11</v>
      </c>
      <c r="J11934">
        <v>0</v>
      </c>
      <c r="K11934" s="1" t="s">
        <v>18</v>
      </c>
      <c r="L11934" s="1" t="s">
        <v>20</v>
      </c>
      <c r="M11934" s="1" t="s">
        <v>20</v>
      </c>
      <c r="N11934">
        <v>0</v>
      </c>
      <c r="O11934">
        <v>0</v>
      </c>
      <c r="P11934" t="b">
        <v>1</v>
      </c>
    </row>
    <row r="11935" spans="1:16" hidden="1" x14ac:dyDescent="0.25">
      <c r="A11935">
        <v>7955</v>
      </c>
      <c r="B11935">
        <v>17448</v>
      </c>
      <c r="C11935" s="1" t="s">
        <v>9804</v>
      </c>
      <c r="D11935" s="1" t="s">
        <v>9805</v>
      </c>
      <c r="E11935" s="1" t="s">
        <v>11253</v>
      </c>
      <c r="F11935" s="1" t="s">
        <v>11254</v>
      </c>
      <c r="G11935">
        <v>26</v>
      </c>
      <c r="H11935">
        <v>22</v>
      </c>
      <c r="I11935">
        <v>48</v>
      </c>
      <c r="J11935">
        <v>0</v>
      </c>
      <c r="K11935" s="1" t="s">
        <v>18</v>
      </c>
      <c r="L11935" s="1" t="s">
        <v>20</v>
      </c>
      <c r="M11935" s="1" t="s">
        <v>20</v>
      </c>
      <c r="N11935">
        <v>0</v>
      </c>
      <c r="O11935">
        <v>0</v>
      </c>
      <c r="P11935" t="b">
        <v>1</v>
      </c>
    </row>
    <row r="11936" spans="1:16" hidden="1" x14ac:dyDescent="0.25">
      <c r="A11936">
        <v>8850</v>
      </c>
      <c r="B11936">
        <v>17448</v>
      </c>
      <c r="C11936" s="1" t="s">
        <v>11383</v>
      </c>
      <c r="D11936" s="1" t="s">
        <v>18</v>
      </c>
      <c r="E11936" s="1" t="s">
        <v>18</v>
      </c>
      <c r="F11936" s="1" t="s">
        <v>18</v>
      </c>
      <c r="G11936">
        <v>0</v>
      </c>
      <c r="H11936">
        <v>0</v>
      </c>
      <c r="I11936">
        <v>0</v>
      </c>
      <c r="J11936">
        <v>0</v>
      </c>
      <c r="K11936" s="1" t="s">
        <v>18</v>
      </c>
      <c r="L11936" s="1" t="s">
        <v>20</v>
      </c>
      <c r="M11936" s="1" t="s">
        <v>20</v>
      </c>
      <c r="N11936">
        <v>0</v>
      </c>
      <c r="O11936">
        <v>0</v>
      </c>
      <c r="P11936" t="b">
        <v>1</v>
      </c>
    </row>
    <row r="11937" spans="1:16" hidden="1" x14ac:dyDescent="0.25">
      <c r="A11937">
        <v>9745</v>
      </c>
      <c r="B11937">
        <v>17448</v>
      </c>
      <c r="C11937" s="1" t="s">
        <v>11384</v>
      </c>
      <c r="D11937" s="1" t="s">
        <v>18</v>
      </c>
      <c r="E11937" s="1" t="s">
        <v>18</v>
      </c>
      <c r="F11937" s="1" t="s">
        <v>18</v>
      </c>
      <c r="G11937">
        <v>0</v>
      </c>
      <c r="H11937">
        <v>0</v>
      </c>
      <c r="I11937">
        <v>0</v>
      </c>
      <c r="J11937">
        <v>0</v>
      </c>
      <c r="K11937" s="1" t="s">
        <v>18</v>
      </c>
      <c r="L11937" s="1" t="s">
        <v>20</v>
      </c>
      <c r="M11937" s="1" t="s">
        <v>20</v>
      </c>
      <c r="N11937">
        <v>0</v>
      </c>
      <c r="O11937">
        <v>0</v>
      </c>
      <c r="P11937" t="b">
        <v>1</v>
      </c>
    </row>
    <row r="11938" spans="1:16" hidden="1" x14ac:dyDescent="0.25">
      <c r="A11938">
        <v>10640</v>
      </c>
      <c r="B11938">
        <v>17448</v>
      </c>
      <c r="C11938" s="1" t="s">
        <v>11385</v>
      </c>
      <c r="D11938" s="1" t="s">
        <v>18</v>
      </c>
      <c r="E11938" s="1" t="s">
        <v>18</v>
      </c>
      <c r="F11938" s="1" t="s">
        <v>18</v>
      </c>
      <c r="G11938">
        <v>0</v>
      </c>
      <c r="H11938">
        <v>0</v>
      </c>
      <c r="I11938">
        <v>0</v>
      </c>
      <c r="J11938">
        <v>0</v>
      </c>
      <c r="K11938" s="1" t="s">
        <v>18</v>
      </c>
      <c r="L11938" s="1" t="s">
        <v>20</v>
      </c>
      <c r="M11938" s="1" t="s">
        <v>20</v>
      </c>
      <c r="N11938">
        <v>0</v>
      </c>
      <c r="O11938">
        <v>0</v>
      </c>
      <c r="P11938" t="b">
        <v>1</v>
      </c>
    </row>
    <row r="11939" spans="1:16" hidden="1" x14ac:dyDescent="0.25">
      <c r="A11939">
        <v>11535</v>
      </c>
      <c r="B11939">
        <v>17448</v>
      </c>
      <c r="C11939" s="1" t="s">
        <v>11386</v>
      </c>
      <c r="D11939" s="1" t="s">
        <v>18</v>
      </c>
      <c r="E11939" s="1" t="s">
        <v>18</v>
      </c>
      <c r="F11939" s="1" t="s">
        <v>18</v>
      </c>
      <c r="G11939">
        <v>0</v>
      </c>
      <c r="H11939">
        <v>0</v>
      </c>
      <c r="I11939">
        <v>0</v>
      </c>
      <c r="J11939">
        <v>0</v>
      </c>
      <c r="K11939" s="1" t="s">
        <v>18</v>
      </c>
      <c r="L11939" s="1" t="s">
        <v>20</v>
      </c>
      <c r="M11939" s="1" t="s">
        <v>20</v>
      </c>
      <c r="N11939">
        <v>0</v>
      </c>
      <c r="O11939">
        <v>0</v>
      </c>
      <c r="P11939" t="b">
        <v>1</v>
      </c>
    </row>
    <row r="11940" spans="1:16" hidden="1" x14ac:dyDescent="0.25">
      <c r="A11940">
        <v>12430</v>
      </c>
      <c r="B11940">
        <v>17448</v>
      </c>
      <c r="C11940" s="1" t="s">
        <v>11387</v>
      </c>
      <c r="D11940" s="1" t="s">
        <v>18</v>
      </c>
      <c r="E11940" s="1" t="s">
        <v>18</v>
      </c>
      <c r="F11940" s="1" t="s">
        <v>18</v>
      </c>
      <c r="G11940">
        <v>0</v>
      </c>
      <c r="H11940">
        <v>0</v>
      </c>
      <c r="I11940">
        <v>0</v>
      </c>
      <c r="J11940">
        <v>0</v>
      </c>
      <c r="K11940" s="1" t="s">
        <v>18</v>
      </c>
      <c r="L11940" s="1" t="s">
        <v>20</v>
      </c>
      <c r="M11940" s="1" t="s">
        <v>20</v>
      </c>
      <c r="N11940">
        <v>0</v>
      </c>
      <c r="O11940">
        <v>0</v>
      </c>
      <c r="P11940" t="b">
        <v>1</v>
      </c>
    </row>
    <row r="11941" spans="1:16" hidden="1" x14ac:dyDescent="0.25">
      <c r="A11941">
        <v>13325</v>
      </c>
      <c r="B11941">
        <v>17448</v>
      </c>
      <c r="C11941" s="1" t="s">
        <v>11388</v>
      </c>
      <c r="D11941" s="1" t="s">
        <v>18</v>
      </c>
      <c r="E11941" s="1" t="s">
        <v>18</v>
      </c>
      <c r="F11941" s="1" t="s">
        <v>18</v>
      </c>
      <c r="G11941">
        <v>0</v>
      </c>
      <c r="H11941">
        <v>0</v>
      </c>
      <c r="I11941">
        <v>0</v>
      </c>
      <c r="J11941">
        <v>0</v>
      </c>
      <c r="K11941" s="1" t="s">
        <v>18</v>
      </c>
      <c r="L11941" s="1" t="s">
        <v>20</v>
      </c>
      <c r="M11941" s="1" t="s">
        <v>20</v>
      </c>
      <c r="N11941">
        <v>0</v>
      </c>
      <c r="O11941">
        <v>0</v>
      </c>
      <c r="P11941" t="b">
        <v>1</v>
      </c>
    </row>
    <row r="11942" spans="1:16" hidden="1" x14ac:dyDescent="0.25">
      <c r="A11942">
        <v>796</v>
      </c>
      <c r="B11942">
        <v>17449</v>
      </c>
      <c r="C11942" s="1" t="s">
        <v>16</v>
      </c>
      <c r="D11942" s="1" t="s">
        <v>17</v>
      </c>
      <c r="E11942" s="1" t="s">
        <v>1453</v>
      </c>
      <c r="F11942" s="1" t="s">
        <v>1454</v>
      </c>
      <c r="G11942">
        <v>17</v>
      </c>
      <c r="H11942">
        <v>14</v>
      </c>
      <c r="I11942">
        <v>31</v>
      </c>
      <c r="J11942">
        <v>0</v>
      </c>
      <c r="K11942" s="1" t="s">
        <v>18</v>
      </c>
      <c r="L11942" s="1" t="s">
        <v>20</v>
      </c>
      <c r="M11942" s="1" t="s">
        <v>20</v>
      </c>
      <c r="N11942">
        <v>0</v>
      </c>
      <c r="O11942">
        <v>0</v>
      </c>
      <c r="P11942" t="b">
        <v>1</v>
      </c>
    </row>
    <row r="11943" spans="1:16" hidden="1" x14ac:dyDescent="0.25">
      <c r="A11943">
        <v>1691</v>
      </c>
      <c r="B11943">
        <v>17449</v>
      </c>
      <c r="C11943" s="1" t="s">
        <v>1582</v>
      </c>
      <c r="D11943" s="1" t="s">
        <v>1583</v>
      </c>
      <c r="E11943" s="1" t="s">
        <v>2949</v>
      </c>
      <c r="F11943" s="1" t="s">
        <v>2950</v>
      </c>
      <c r="G11943">
        <v>9</v>
      </c>
      <c r="H11943">
        <v>13</v>
      </c>
      <c r="I11943">
        <v>22</v>
      </c>
      <c r="J11943">
        <v>0</v>
      </c>
      <c r="K11943" s="1" t="s">
        <v>18</v>
      </c>
      <c r="L11943" s="1" t="s">
        <v>20</v>
      </c>
      <c r="M11943" s="1" t="s">
        <v>20</v>
      </c>
      <c r="N11943">
        <v>0</v>
      </c>
      <c r="O11943">
        <v>0</v>
      </c>
      <c r="P11943" t="b">
        <v>1</v>
      </c>
    </row>
    <row r="11944" spans="1:16" hidden="1" x14ac:dyDescent="0.25">
      <c r="A11944">
        <v>2586</v>
      </c>
      <c r="B11944">
        <v>17449</v>
      </c>
      <c r="C11944" s="1" t="s">
        <v>3059</v>
      </c>
      <c r="D11944" s="1" t="s">
        <v>3060</v>
      </c>
      <c r="E11944" s="1" t="s">
        <v>4380</v>
      </c>
      <c r="F11944" s="1" t="s">
        <v>4381</v>
      </c>
      <c r="G11944">
        <v>6</v>
      </c>
      <c r="H11944">
        <v>5</v>
      </c>
      <c r="I11944">
        <v>11</v>
      </c>
      <c r="J11944">
        <v>0</v>
      </c>
      <c r="K11944" s="1" t="s">
        <v>18</v>
      </c>
      <c r="L11944" s="1" t="s">
        <v>20</v>
      </c>
      <c r="M11944" s="1" t="s">
        <v>20</v>
      </c>
      <c r="N11944">
        <v>0</v>
      </c>
      <c r="O11944">
        <v>0</v>
      </c>
      <c r="P11944" t="b">
        <v>1</v>
      </c>
    </row>
    <row r="11945" spans="1:16" hidden="1" x14ac:dyDescent="0.25">
      <c r="A11945">
        <v>3481</v>
      </c>
      <c r="B11945">
        <v>17449</v>
      </c>
      <c r="C11945" s="1" t="s">
        <v>4472</v>
      </c>
      <c r="D11945" s="1" t="s">
        <v>18</v>
      </c>
      <c r="E11945" s="1" t="s">
        <v>18</v>
      </c>
      <c r="F11945" s="1" t="s">
        <v>18</v>
      </c>
      <c r="G11945">
        <v>0</v>
      </c>
      <c r="H11945">
        <v>0</v>
      </c>
      <c r="I11945">
        <v>0</v>
      </c>
      <c r="J11945">
        <v>0</v>
      </c>
      <c r="K11945" s="1" t="s">
        <v>18</v>
      </c>
      <c r="L11945" s="1" t="s">
        <v>20</v>
      </c>
      <c r="M11945" s="1" t="s">
        <v>20</v>
      </c>
      <c r="N11945">
        <v>0</v>
      </c>
      <c r="O11945">
        <v>0</v>
      </c>
      <c r="P11945" t="b">
        <v>1</v>
      </c>
    </row>
    <row r="11946" spans="1:16" hidden="1" x14ac:dyDescent="0.25">
      <c r="A11946">
        <v>4376</v>
      </c>
      <c r="B11946">
        <v>17449</v>
      </c>
      <c r="C11946" s="1" t="s">
        <v>4473</v>
      </c>
      <c r="D11946" s="1" t="s">
        <v>4474</v>
      </c>
      <c r="E11946" s="1" t="s">
        <v>5262</v>
      </c>
      <c r="F11946" s="1" t="s">
        <v>18</v>
      </c>
      <c r="G11946">
        <v>3</v>
      </c>
      <c r="H11946">
        <v>0</v>
      </c>
      <c r="I11946">
        <v>3</v>
      </c>
      <c r="J11946">
        <v>0</v>
      </c>
      <c r="K11946" s="1" t="s">
        <v>18</v>
      </c>
      <c r="L11946" s="1" t="s">
        <v>20</v>
      </c>
      <c r="M11946" s="1" t="s">
        <v>20</v>
      </c>
      <c r="N11946">
        <v>0</v>
      </c>
      <c r="O11946">
        <v>0</v>
      </c>
      <c r="P11946" t="b">
        <v>1</v>
      </c>
    </row>
    <row r="11947" spans="1:16" hidden="1" x14ac:dyDescent="0.25">
      <c r="A11947">
        <v>5271</v>
      </c>
      <c r="B11947">
        <v>17449</v>
      </c>
      <c r="C11947" s="1" t="s">
        <v>5319</v>
      </c>
      <c r="D11947" s="1" t="s">
        <v>5320</v>
      </c>
      <c r="E11947" s="1" t="s">
        <v>6651</v>
      </c>
      <c r="F11947" s="1" t="s">
        <v>6652</v>
      </c>
      <c r="G11947">
        <v>6</v>
      </c>
      <c r="H11947">
        <v>6</v>
      </c>
      <c r="I11947">
        <v>12</v>
      </c>
      <c r="J11947">
        <v>0</v>
      </c>
      <c r="K11947" s="1" t="s">
        <v>18</v>
      </c>
      <c r="L11947" s="1" t="s">
        <v>20</v>
      </c>
      <c r="M11947" s="1" t="s">
        <v>20</v>
      </c>
      <c r="N11947">
        <v>0</v>
      </c>
      <c r="O11947">
        <v>0</v>
      </c>
      <c r="P11947" t="b">
        <v>1</v>
      </c>
    </row>
    <row r="11948" spans="1:16" hidden="1" x14ac:dyDescent="0.25">
      <c r="A11948">
        <v>6166</v>
      </c>
      <c r="B11948">
        <v>17449</v>
      </c>
      <c r="C11948" s="1" t="s">
        <v>6740</v>
      </c>
      <c r="D11948" s="1" t="s">
        <v>6741</v>
      </c>
      <c r="E11948" s="1" t="s">
        <v>8163</v>
      </c>
      <c r="F11948" s="1" t="s">
        <v>8164</v>
      </c>
      <c r="G11948">
        <v>13</v>
      </c>
      <c r="H11948">
        <v>19</v>
      </c>
      <c r="I11948">
        <v>32</v>
      </c>
      <c r="J11948">
        <v>0</v>
      </c>
      <c r="K11948" s="1" t="s">
        <v>18</v>
      </c>
      <c r="L11948" s="1" t="s">
        <v>20</v>
      </c>
      <c r="M11948" s="1" t="s">
        <v>20</v>
      </c>
      <c r="N11948">
        <v>0</v>
      </c>
      <c r="O11948">
        <v>0</v>
      </c>
      <c r="P11948" t="b">
        <v>1</v>
      </c>
    </row>
    <row r="11949" spans="1:16" hidden="1" x14ac:dyDescent="0.25">
      <c r="A11949">
        <v>7061</v>
      </c>
      <c r="B11949">
        <v>17449</v>
      </c>
      <c r="C11949" s="1" t="s">
        <v>8289</v>
      </c>
      <c r="D11949" s="1" t="s">
        <v>18</v>
      </c>
      <c r="E11949" s="1" t="s">
        <v>18</v>
      </c>
      <c r="F11949" s="1" t="s">
        <v>18</v>
      </c>
      <c r="G11949">
        <v>0</v>
      </c>
      <c r="H11949">
        <v>0</v>
      </c>
      <c r="I11949">
        <v>0</v>
      </c>
      <c r="J11949">
        <v>0</v>
      </c>
      <c r="K11949" s="1" t="s">
        <v>18</v>
      </c>
      <c r="L11949" s="1" t="s">
        <v>20</v>
      </c>
      <c r="M11949" s="1" t="s">
        <v>20</v>
      </c>
      <c r="N11949">
        <v>0</v>
      </c>
      <c r="O11949">
        <v>0</v>
      </c>
      <c r="P11949" t="b">
        <v>1</v>
      </c>
    </row>
    <row r="11950" spans="1:16" hidden="1" x14ac:dyDescent="0.25">
      <c r="A11950">
        <v>7956</v>
      </c>
      <c r="B11950">
        <v>17449</v>
      </c>
      <c r="C11950" s="1" t="s">
        <v>9804</v>
      </c>
      <c r="D11950" s="1" t="s">
        <v>18</v>
      </c>
      <c r="E11950" s="1" t="s">
        <v>18</v>
      </c>
      <c r="F11950" s="1" t="s">
        <v>18</v>
      </c>
      <c r="G11950">
        <v>0</v>
      </c>
      <c r="H11950">
        <v>0</v>
      </c>
      <c r="I11950">
        <v>0</v>
      </c>
      <c r="J11950">
        <v>0</v>
      </c>
      <c r="K11950" s="1" t="s">
        <v>18</v>
      </c>
      <c r="L11950" s="1" t="s">
        <v>20</v>
      </c>
      <c r="M11950" s="1" t="s">
        <v>20</v>
      </c>
      <c r="N11950">
        <v>0</v>
      </c>
      <c r="O11950">
        <v>0</v>
      </c>
      <c r="P11950" t="b">
        <v>1</v>
      </c>
    </row>
    <row r="11951" spans="1:16" hidden="1" x14ac:dyDescent="0.25">
      <c r="A11951">
        <v>8851</v>
      </c>
      <c r="B11951">
        <v>17449</v>
      </c>
      <c r="C11951" s="1" t="s">
        <v>11383</v>
      </c>
      <c r="D11951" s="1" t="s">
        <v>18</v>
      </c>
      <c r="E11951" s="1" t="s">
        <v>18</v>
      </c>
      <c r="F11951" s="1" t="s">
        <v>18</v>
      </c>
      <c r="G11951">
        <v>0</v>
      </c>
      <c r="H11951">
        <v>0</v>
      </c>
      <c r="I11951">
        <v>0</v>
      </c>
      <c r="J11951">
        <v>0</v>
      </c>
      <c r="K11951" s="1" t="s">
        <v>18</v>
      </c>
      <c r="L11951" s="1" t="s">
        <v>20</v>
      </c>
      <c r="M11951" s="1" t="s">
        <v>20</v>
      </c>
      <c r="N11951">
        <v>0</v>
      </c>
      <c r="O11951">
        <v>0</v>
      </c>
      <c r="P11951" t="b">
        <v>1</v>
      </c>
    </row>
    <row r="11952" spans="1:16" hidden="1" x14ac:dyDescent="0.25">
      <c r="A11952">
        <v>9746</v>
      </c>
      <c r="B11952">
        <v>17449</v>
      </c>
      <c r="C11952" s="1" t="s">
        <v>11384</v>
      </c>
      <c r="D11952" s="1" t="s">
        <v>18</v>
      </c>
      <c r="E11952" s="1" t="s">
        <v>18</v>
      </c>
      <c r="F11952" s="1" t="s">
        <v>18</v>
      </c>
      <c r="G11952">
        <v>0</v>
      </c>
      <c r="H11952">
        <v>0</v>
      </c>
      <c r="I11952">
        <v>0</v>
      </c>
      <c r="J11952">
        <v>0</v>
      </c>
      <c r="K11952" s="1" t="s">
        <v>18</v>
      </c>
      <c r="L11952" s="1" t="s">
        <v>20</v>
      </c>
      <c r="M11952" s="1" t="s">
        <v>20</v>
      </c>
      <c r="N11952">
        <v>0</v>
      </c>
      <c r="O11952">
        <v>0</v>
      </c>
      <c r="P11952" t="b">
        <v>1</v>
      </c>
    </row>
    <row r="11953" spans="1:16" hidden="1" x14ac:dyDescent="0.25">
      <c r="A11953">
        <v>10641</v>
      </c>
      <c r="B11953">
        <v>17449</v>
      </c>
      <c r="C11953" s="1" t="s">
        <v>11385</v>
      </c>
      <c r="D11953" s="1" t="s">
        <v>18</v>
      </c>
      <c r="E11953" s="1" t="s">
        <v>18</v>
      </c>
      <c r="F11953" s="1" t="s">
        <v>18</v>
      </c>
      <c r="G11953">
        <v>0</v>
      </c>
      <c r="H11953">
        <v>0</v>
      </c>
      <c r="I11953">
        <v>0</v>
      </c>
      <c r="J11953">
        <v>0</v>
      </c>
      <c r="K11953" s="1" t="s">
        <v>18</v>
      </c>
      <c r="L11953" s="1" t="s">
        <v>20</v>
      </c>
      <c r="M11953" s="1" t="s">
        <v>20</v>
      </c>
      <c r="N11953">
        <v>0</v>
      </c>
      <c r="O11953">
        <v>0</v>
      </c>
      <c r="P11953" t="b">
        <v>1</v>
      </c>
    </row>
    <row r="11954" spans="1:16" hidden="1" x14ac:dyDescent="0.25">
      <c r="A11954">
        <v>11536</v>
      </c>
      <c r="B11954">
        <v>17449</v>
      </c>
      <c r="C11954" s="1" t="s">
        <v>11386</v>
      </c>
      <c r="D11954" s="1" t="s">
        <v>18</v>
      </c>
      <c r="E11954" s="1" t="s">
        <v>18</v>
      </c>
      <c r="F11954" s="1" t="s">
        <v>18</v>
      </c>
      <c r="G11954">
        <v>0</v>
      </c>
      <c r="H11954">
        <v>0</v>
      </c>
      <c r="I11954">
        <v>0</v>
      </c>
      <c r="J11954">
        <v>0</v>
      </c>
      <c r="K11954" s="1" t="s">
        <v>18</v>
      </c>
      <c r="L11954" s="1" t="s">
        <v>20</v>
      </c>
      <c r="M11954" s="1" t="s">
        <v>20</v>
      </c>
      <c r="N11954">
        <v>0</v>
      </c>
      <c r="O11954">
        <v>0</v>
      </c>
      <c r="P11954" t="b">
        <v>1</v>
      </c>
    </row>
    <row r="11955" spans="1:16" hidden="1" x14ac:dyDescent="0.25">
      <c r="A11955">
        <v>12431</v>
      </c>
      <c r="B11955">
        <v>17449</v>
      </c>
      <c r="C11955" s="1" t="s">
        <v>11387</v>
      </c>
      <c r="D11955" s="1" t="s">
        <v>18</v>
      </c>
      <c r="E11955" s="1" t="s">
        <v>18</v>
      </c>
      <c r="F11955" s="1" t="s">
        <v>18</v>
      </c>
      <c r="G11955">
        <v>0</v>
      </c>
      <c r="H11955">
        <v>0</v>
      </c>
      <c r="I11955">
        <v>0</v>
      </c>
      <c r="J11955">
        <v>0</v>
      </c>
      <c r="K11955" s="1" t="s">
        <v>18</v>
      </c>
      <c r="L11955" s="1" t="s">
        <v>20</v>
      </c>
      <c r="M11955" s="1" t="s">
        <v>20</v>
      </c>
      <c r="N11955">
        <v>0</v>
      </c>
      <c r="O11955">
        <v>0</v>
      </c>
      <c r="P11955" t="b">
        <v>1</v>
      </c>
    </row>
    <row r="11956" spans="1:16" hidden="1" x14ac:dyDescent="0.25">
      <c r="A11956">
        <v>13326</v>
      </c>
      <c r="B11956">
        <v>17449</v>
      </c>
      <c r="C11956" s="1" t="s">
        <v>11388</v>
      </c>
      <c r="D11956" s="1" t="s">
        <v>18</v>
      </c>
      <c r="E11956" s="1" t="s">
        <v>18</v>
      </c>
      <c r="F11956" s="1" t="s">
        <v>18</v>
      </c>
      <c r="G11956">
        <v>0</v>
      </c>
      <c r="H11956">
        <v>0</v>
      </c>
      <c r="I11956">
        <v>0</v>
      </c>
      <c r="J11956">
        <v>0</v>
      </c>
      <c r="K11956" s="1" t="s">
        <v>18</v>
      </c>
      <c r="L11956" s="1" t="s">
        <v>20</v>
      </c>
      <c r="M11956" s="1" t="s">
        <v>20</v>
      </c>
      <c r="N11956">
        <v>0</v>
      </c>
      <c r="O11956">
        <v>0</v>
      </c>
      <c r="P11956" t="b">
        <v>1</v>
      </c>
    </row>
    <row r="11957" spans="1:16" hidden="1" x14ac:dyDescent="0.25">
      <c r="A11957">
        <v>797</v>
      </c>
      <c r="B11957">
        <v>17450</v>
      </c>
      <c r="C11957" s="1" t="s">
        <v>16</v>
      </c>
      <c r="D11957" s="1" t="s">
        <v>18</v>
      </c>
      <c r="E11957" s="1" t="s">
        <v>18</v>
      </c>
      <c r="F11957" s="1" t="s">
        <v>18</v>
      </c>
      <c r="G11957">
        <v>0</v>
      </c>
      <c r="H11957">
        <v>0</v>
      </c>
      <c r="I11957">
        <v>0</v>
      </c>
      <c r="J11957">
        <v>0</v>
      </c>
      <c r="K11957" s="1" t="s">
        <v>18</v>
      </c>
      <c r="L11957" s="1" t="s">
        <v>20</v>
      </c>
      <c r="M11957" s="1" t="s">
        <v>20</v>
      </c>
      <c r="N11957">
        <v>0</v>
      </c>
      <c r="O11957">
        <v>0</v>
      </c>
      <c r="P11957" t="b">
        <v>1</v>
      </c>
    </row>
    <row r="11958" spans="1:16" hidden="1" x14ac:dyDescent="0.25">
      <c r="A11958">
        <v>1692</v>
      </c>
      <c r="B11958">
        <v>17450</v>
      </c>
      <c r="C11958" s="1" t="s">
        <v>1582</v>
      </c>
      <c r="D11958" s="1" t="s">
        <v>18</v>
      </c>
      <c r="E11958" s="1" t="s">
        <v>18</v>
      </c>
      <c r="F11958" s="1" t="s">
        <v>18</v>
      </c>
      <c r="G11958">
        <v>0</v>
      </c>
      <c r="H11958">
        <v>0</v>
      </c>
      <c r="I11958">
        <v>0</v>
      </c>
      <c r="J11958">
        <v>0</v>
      </c>
      <c r="K11958" s="1" t="s">
        <v>18</v>
      </c>
      <c r="L11958" s="1" t="s">
        <v>20</v>
      </c>
      <c r="M11958" s="1" t="s">
        <v>20</v>
      </c>
      <c r="N11958">
        <v>0</v>
      </c>
      <c r="O11958">
        <v>0</v>
      </c>
      <c r="P11958" t="b">
        <v>1</v>
      </c>
    </row>
    <row r="11959" spans="1:16" hidden="1" x14ac:dyDescent="0.25">
      <c r="A11959">
        <v>2587</v>
      </c>
      <c r="B11959">
        <v>17450</v>
      </c>
      <c r="C11959" s="1" t="s">
        <v>3059</v>
      </c>
      <c r="D11959" s="1" t="s">
        <v>18</v>
      </c>
      <c r="E11959" s="1" t="s">
        <v>18</v>
      </c>
      <c r="F11959" s="1" t="s">
        <v>18</v>
      </c>
      <c r="G11959">
        <v>0</v>
      </c>
      <c r="H11959">
        <v>0</v>
      </c>
      <c r="I11959">
        <v>0</v>
      </c>
      <c r="J11959">
        <v>0</v>
      </c>
      <c r="K11959" s="1" t="s">
        <v>18</v>
      </c>
      <c r="L11959" s="1" t="s">
        <v>20</v>
      </c>
      <c r="M11959" s="1" t="s">
        <v>20</v>
      </c>
      <c r="N11959">
        <v>0</v>
      </c>
      <c r="O11959">
        <v>0</v>
      </c>
      <c r="P11959" t="b">
        <v>1</v>
      </c>
    </row>
    <row r="11960" spans="1:16" hidden="1" x14ac:dyDescent="0.25">
      <c r="A11960">
        <v>3482</v>
      </c>
      <c r="B11960">
        <v>17450</v>
      </c>
      <c r="C11960" s="1" t="s">
        <v>4472</v>
      </c>
      <c r="D11960" s="1" t="s">
        <v>18</v>
      </c>
      <c r="E11960" s="1" t="s">
        <v>18</v>
      </c>
      <c r="F11960" s="1" t="s">
        <v>18</v>
      </c>
      <c r="G11960">
        <v>0</v>
      </c>
      <c r="H11960">
        <v>0</v>
      </c>
      <c r="I11960">
        <v>0</v>
      </c>
      <c r="J11960">
        <v>0</v>
      </c>
      <c r="K11960" s="1" t="s">
        <v>18</v>
      </c>
      <c r="L11960" s="1" t="s">
        <v>20</v>
      </c>
      <c r="M11960" s="1" t="s">
        <v>20</v>
      </c>
      <c r="N11960">
        <v>0</v>
      </c>
      <c r="O11960">
        <v>0</v>
      </c>
      <c r="P11960" t="b">
        <v>1</v>
      </c>
    </row>
    <row r="11961" spans="1:16" hidden="1" x14ac:dyDescent="0.25">
      <c r="A11961">
        <v>4377</v>
      </c>
      <c r="B11961">
        <v>17450</v>
      </c>
      <c r="C11961" s="1" t="s">
        <v>4473</v>
      </c>
      <c r="D11961" s="1" t="s">
        <v>18</v>
      </c>
      <c r="E11961" s="1" t="s">
        <v>18</v>
      </c>
      <c r="F11961" s="1" t="s">
        <v>18</v>
      </c>
      <c r="G11961">
        <v>0</v>
      </c>
      <c r="H11961">
        <v>0</v>
      </c>
      <c r="I11961">
        <v>0</v>
      </c>
      <c r="J11961">
        <v>0</v>
      </c>
      <c r="K11961" s="1" t="s">
        <v>18</v>
      </c>
      <c r="L11961" s="1" t="s">
        <v>20</v>
      </c>
      <c r="M11961" s="1" t="s">
        <v>20</v>
      </c>
      <c r="N11961">
        <v>0</v>
      </c>
      <c r="O11961">
        <v>0</v>
      </c>
      <c r="P11961" t="b">
        <v>1</v>
      </c>
    </row>
    <row r="11962" spans="1:16" hidden="1" x14ac:dyDescent="0.25">
      <c r="A11962">
        <v>5272</v>
      </c>
      <c r="B11962">
        <v>17450</v>
      </c>
      <c r="C11962" s="1" t="s">
        <v>5319</v>
      </c>
      <c r="D11962" s="1" t="s">
        <v>5320</v>
      </c>
      <c r="E11962" s="1" t="s">
        <v>6653</v>
      </c>
      <c r="F11962" s="1" t="s">
        <v>6654</v>
      </c>
      <c r="G11962">
        <v>1</v>
      </c>
      <c r="H11962">
        <v>2</v>
      </c>
      <c r="I11962">
        <v>3</v>
      </c>
      <c r="J11962">
        <v>0</v>
      </c>
      <c r="K11962" s="1" t="s">
        <v>18</v>
      </c>
      <c r="L11962" s="1" t="s">
        <v>20</v>
      </c>
      <c r="M11962" s="1" t="s">
        <v>20</v>
      </c>
      <c r="N11962">
        <v>0</v>
      </c>
      <c r="O11962">
        <v>0</v>
      </c>
      <c r="P11962" t="b">
        <v>1</v>
      </c>
    </row>
    <row r="11963" spans="1:16" hidden="1" x14ac:dyDescent="0.25">
      <c r="A11963">
        <v>6167</v>
      </c>
      <c r="B11963">
        <v>17450</v>
      </c>
      <c r="C11963" s="1" t="s">
        <v>6740</v>
      </c>
      <c r="D11963" s="1" t="s">
        <v>18</v>
      </c>
      <c r="E11963" s="1" t="s">
        <v>18</v>
      </c>
      <c r="F11963" s="1" t="s">
        <v>18</v>
      </c>
      <c r="G11963">
        <v>0</v>
      </c>
      <c r="H11963">
        <v>0</v>
      </c>
      <c r="I11963">
        <v>0</v>
      </c>
      <c r="J11963">
        <v>0</v>
      </c>
      <c r="K11963" s="1" t="s">
        <v>18</v>
      </c>
      <c r="L11963" s="1" t="s">
        <v>20</v>
      </c>
      <c r="M11963" s="1" t="s">
        <v>20</v>
      </c>
      <c r="N11963">
        <v>0</v>
      </c>
      <c r="O11963">
        <v>0</v>
      </c>
      <c r="P11963" t="b">
        <v>1</v>
      </c>
    </row>
    <row r="11964" spans="1:16" hidden="1" x14ac:dyDescent="0.25">
      <c r="A11964">
        <v>7062</v>
      </c>
      <c r="B11964">
        <v>17450</v>
      </c>
      <c r="C11964" s="1" t="s">
        <v>8289</v>
      </c>
      <c r="D11964" s="1" t="s">
        <v>8290</v>
      </c>
      <c r="E11964" s="1" t="s">
        <v>9692</v>
      </c>
      <c r="F11964" s="1" t="s">
        <v>9693</v>
      </c>
      <c r="G11964">
        <v>4</v>
      </c>
      <c r="H11964">
        <v>7</v>
      </c>
      <c r="I11964">
        <v>11</v>
      </c>
      <c r="J11964">
        <v>0</v>
      </c>
      <c r="K11964" s="1" t="s">
        <v>18</v>
      </c>
      <c r="L11964" s="1" t="s">
        <v>20</v>
      </c>
      <c r="M11964" s="1" t="s">
        <v>20</v>
      </c>
      <c r="N11964">
        <v>0</v>
      </c>
      <c r="O11964">
        <v>0</v>
      </c>
      <c r="P11964" t="b">
        <v>1</v>
      </c>
    </row>
    <row r="11965" spans="1:16" hidden="1" x14ac:dyDescent="0.25">
      <c r="A11965">
        <v>7957</v>
      </c>
      <c r="B11965">
        <v>17450</v>
      </c>
      <c r="C11965" s="1" t="s">
        <v>9804</v>
      </c>
      <c r="D11965" s="1" t="s">
        <v>9805</v>
      </c>
      <c r="E11965" s="1" t="s">
        <v>11255</v>
      </c>
      <c r="F11965" s="1" t="s">
        <v>11256</v>
      </c>
      <c r="G11965">
        <v>19</v>
      </c>
      <c r="H11965">
        <v>14</v>
      </c>
      <c r="I11965">
        <v>33</v>
      </c>
      <c r="J11965">
        <v>0</v>
      </c>
      <c r="K11965" s="1" t="s">
        <v>18</v>
      </c>
      <c r="L11965" s="1" t="s">
        <v>20</v>
      </c>
      <c r="M11965" s="1" t="s">
        <v>20</v>
      </c>
      <c r="N11965">
        <v>0</v>
      </c>
      <c r="O11965">
        <v>0</v>
      </c>
      <c r="P11965" t="b">
        <v>1</v>
      </c>
    </row>
    <row r="11966" spans="1:16" hidden="1" x14ac:dyDescent="0.25">
      <c r="A11966">
        <v>8852</v>
      </c>
      <c r="B11966">
        <v>17450</v>
      </c>
      <c r="C11966" s="1" t="s">
        <v>11383</v>
      </c>
      <c r="D11966" s="1" t="s">
        <v>18</v>
      </c>
      <c r="E11966" s="1" t="s">
        <v>18</v>
      </c>
      <c r="F11966" s="1" t="s">
        <v>18</v>
      </c>
      <c r="G11966">
        <v>0</v>
      </c>
      <c r="H11966">
        <v>0</v>
      </c>
      <c r="I11966">
        <v>0</v>
      </c>
      <c r="J11966">
        <v>0</v>
      </c>
      <c r="K11966" s="1" t="s">
        <v>18</v>
      </c>
      <c r="L11966" s="1" t="s">
        <v>20</v>
      </c>
      <c r="M11966" s="1" t="s">
        <v>20</v>
      </c>
      <c r="N11966">
        <v>0</v>
      </c>
      <c r="O11966">
        <v>0</v>
      </c>
      <c r="P11966" t="b">
        <v>1</v>
      </c>
    </row>
    <row r="11967" spans="1:16" hidden="1" x14ac:dyDescent="0.25">
      <c r="A11967">
        <v>9747</v>
      </c>
      <c r="B11967">
        <v>17450</v>
      </c>
      <c r="C11967" s="1" t="s">
        <v>11384</v>
      </c>
      <c r="D11967" s="1" t="s">
        <v>18</v>
      </c>
      <c r="E11967" s="1" t="s">
        <v>18</v>
      </c>
      <c r="F11967" s="1" t="s">
        <v>18</v>
      </c>
      <c r="G11967">
        <v>0</v>
      </c>
      <c r="H11967">
        <v>0</v>
      </c>
      <c r="I11967">
        <v>0</v>
      </c>
      <c r="J11967">
        <v>0</v>
      </c>
      <c r="K11967" s="1" t="s">
        <v>18</v>
      </c>
      <c r="L11967" s="1" t="s">
        <v>20</v>
      </c>
      <c r="M11967" s="1" t="s">
        <v>20</v>
      </c>
      <c r="N11967">
        <v>0</v>
      </c>
      <c r="O11967">
        <v>0</v>
      </c>
      <c r="P11967" t="b">
        <v>1</v>
      </c>
    </row>
    <row r="11968" spans="1:16" hidden="1" x14ac:dyDescent="0.25">
      <c r="A11968">
        <v>10642</v>
      </c>
      <c r="B11968">
        <v>17450</v>
      </c>
      <c r="C11968" s="1" t="s">
        <v>11385</v>
      </c>
      <c r="D11968" s="1" t="s">
        <v>18</v>
      </c>
      <c r="E11968" s="1" t="s">
        <v>18</v>
      </c>
      <c r="F11968" s="1" t="s">
        <v>18</v>
      </c>
      <c r="G11968">
        <v>0</v>
      </c>
      <c r="H11968">
        <v>0</v>
      </c>
      <c r="I11968">
        <v>0</v>
      </c>
      <c r="J11968">
        <v>0</v>
      </c>
      <c r="K11968" s="1" t="s">
        <v>18</v>
      </c>
      <c r="L11968" s="1" t="s">
        <v>20</v>
      </c>
      <c r="M11968" s="1" t="s">
        <v>20</v>
      </c>
      <c r="N11968">
        <v>0</v>
      </c>
      <c r="O11968">
        <v>0</v>
      </c>
      <c r="P11968" t="b">
        <v>1</v>
      </c>
    </row>
    <row r="11969" spans="1:16" hidden="1" x14ac:dyDescent="0.25">
      <c r="A11969">
        <v>11537</v>
      </c>
      <c r="B11969">
        <v>17450</v>
      </c>
      <c r="C11969" s="1" t="s">
        <v>11386</v>
      </c>
      <c r="D11969" s="1" t="s">
        <v>18</v>
      </c>
      <c r="E11969" s="1" t="s">
        <v>18</v>
      </c>
      <c r="F11969" s="1" t="s">
        <v>18</v>
      </c>
      <c r="G11969">
        <v>0</v>
      </c>
      <c r="H11969">
        <v>0</v>
      </c>
      <c r="I11969">
        <v>0</v>
      </c>
      <c r="J11969">
        <v>0</v>
      </c>
      <c r="K11969" s="1" t="s">
        <v>18</v>
      </c>
      <c r="L11969" s="1" t="s">
        <v>20</v>
      </c>
      <c r="M11969" s="1" t="s">
        <v>20</v>
      </c>
      <c r="N11969">
        <v>0</v>
      </c>
      <c r="O11969">
        <v>0</v>
      </c>
      <c r="P11969" t="b">
        <v>1</v>
      </c>
    </row>
    <row r="11970" spans="1:16" hidden="1" x14ac:dyDescent="0.25">
      <c r="A11970">
        <v>12432</v>
      </c>
      <c r="B11970">
        <v>17450</v>
      </c>
      <c r="C11970" s="1" t="s">
        <v>11387</v>
      </c>
      <c r="D11970" s="1" t="s">
        <v>18</v>
      </c>
      <c r="E11970" s="1" t="s">
        <v>18</v>
      </c>
      <c r="F11970" s="1" t="s">
        <v>18</v>
      </c>
      <c r="G11970">
        <v>0</v>
      </c>
      <c r="H11970">
        <v>0</v>
      </c>
      <c r="I11970">
        <v>0</v>
      </c>
      <c r="J11970">
        <v>0</v>
      </c>
      <c r="K11970" s="1" t="s">
        <v>18</v>
      </c>
      <c r="L11970" s="1" t="s">
        <v>20</v>
      </c>
      <c r="M11970" s="1" t="s">
        <v>20</v>
      </c>
      <c r="N11970">
        <v>0</v>
      </c>
      <c r="O11970">
        <v>0</v>
      </c>
      <c r="P11970" t="b">
        <v>1</v>
      </c>
    </row>
    <row r="11971" spans="1:16" hidden="1" x14ac:dyDescent="0.25">
      <c r="A11971">
        <v>13327</v>
      </c>
      <c r="B11971">
        <v>17450</v>
      </c>
      <c r="C11971" s="1" t="s">
        <v>11388</v>
      </c>
      <c r="D11971" s="1" t="s">
        <v>18</v>
      </c>
      <c r="E11971" s="1" t="s">
        <v>18</v>
      </c>
      <c r="F11971" s="1" t="s">
        <v>18</v>
      </c>
      <c r="G11971">
        <v>0</v>
      </c>
      <c r="H11971">
        <v>0</v>
      </c>
      <c r="I11971">
        <v>0</v>
      </c>
      <c r="J11971">
        <v>0</v>
      </c>
      <c r="K11971" s="1" t="s">
        <v>18</v>
      </c>
      <c r="L11971" s="1" t="s">
        <v>20</v>
      </c>
      <c r="M11971" s="1" t="s">
        <v>20</v>
      </c>
      <c r="N11971">
        <v>0</v>
      </c>
      <c r="O11971">
        <v>0</v>
      </c>
      <c r="P11971" t="b">
        <v>1</v>
      </c>
    </row>
    <row r="11972" spans="1:16" hidden="1" x14ac:dyDescent="0.25">
      <c r="A11972">
        <v>798</v>
      </c>
      <c r="B11972">
        <v>17451</v>
      </c>
      <c r="C11972" s="1" t="s">
        <v>16</v>
      </c>
      <c r="D11972" s="1" t="s">
        <v>17</v>
      </c>
      <c r="E11972" s="1" t="s">
        <v>1455</v>
      </c>
      <c r="F11972" s="1" t="s">
        <v>1456</v>
      </c>
      <c r="G11972">
        <v>11</v>
      </c>
      <c r="H11972">
        <v>19</v>
      </c>
      <c r="I11972">
        <v>30</v>
      </c>
      <c r="J11972">
        <v>0</v>
      </c>
      <c r="K11972" s="1" t="s">
        <v>18</v>
      </c>
      <c r="L11972" s="1" t="s">
        <v>20</v>
      </c>
      <c r="M11972" s="1" t="s">
        <v>20</v>
      </c>
      <c r="N11972">
        <v>0</v>
      </c>
      <c r="O11972">
        <v>0</v>
      </c>
      <c r="P11972" t="b">
        <v>1</v>
      </c>
    </row>
    <row r="11973" spans="1:16" hidden="1" x14ac:dyDescent="0.25">
      <c r="A11973">
        <v>1693</v>
      </c>
      <c r="B11973">
        <v>17451</v>
      </c>
      <c r="C11973" s="1" t="s">
        <v>1582</v>
      </c>
      <c r="D11973" s="1" t="s">
        <v>1583</v>
      </c>
      <c r="E11973" s="1" t="s">
        <v>2951</v>
      </c>
      <c r="F11973" s="1" t="s">
        <v>2952</v>
      </c>
      <c r="G11973">
        <v>12</v>
      </c>
      <c r="H11973">
        <v>7</v>
      </c>
      <c r="I11973">
        <v>19</v>
      </c>
      <c r="J11973">
        <v>0</v>
      </c>
      <c r="K11973" s="1" t="s">
        <v>18</v>
      </c>
      <c r="L11973" s="1" t="s">
        <v>20</v>
      </c>
      <c r="M11973" s="1" t="s">
        <v>20</v>
      </c>
      <c r="N11973">
        <v>0</v>
      </c>
      <c r="O11973">
        <v>0</v>
      </c>
      <c r="P11973" t="b">
        <v>1</v>
      </c>
    </row>
    <row r="11974" spans="1:16" hidden="1" x14ac:dyDescent="0.25">
      <c r="A11974">
        <v>2588</v>
      </c>
      <c r="B11974">
        <v>17451</v>
      </c>
      <c r="C11974" s="1" t="s">
        <v>3059</v>
      </c>
      <c r="D11974" s="1" t="s">
        <v>3060</v>
      </c>
      <c r="E11974" s="1" t="s">
        <v>4382</v>
      </c>
      <c r="F11974" s="1" t="s">
        <v>4383</v>
      </c>
      <c r="G11974">
        <v>2</v>
      </c>
      <c r="H11974">
        <v>2</v>
      </c>
      <c r="I11974">
        <v>4</v>
      </c>
      <c r="J11974">
        <v>0</v>
      </c>
      <c r="K11974" s="1" t="s">
        <v>18</v>
      </c>
      <c r="L11974" s="1" t="s">
        <v>20</v>
      </c>
      <c r="M11974" s="1" t="s">
        <v>20</v>
      </c>
      <c r="N11974">
        <v>0</v>
      </c>
      <c r="O11974">
        <v>0</v>
      </c>
      <c r="P11974" t="b">
        <v>1</v>
      </c>
    </row>
    <row r="11975" spans="1:16" hidden="1" x14ac:dyDescent="0.25">
      <c r="A11975">
        <v>3483</v>
      </c>
      <c r="B11975">
        <v>17451</v>
      </c>
      <c r="C11975" s="1" t="s">
        <v>4472</v>
      </c>
      <c r="D11975" s="1" t="s">
        <v>18</v>
      </c>
      <c r="E11975" s="1" t="s">
        <v>18</v>
      </c>
      <c r="F11975" s="1" t="s">
        <v>18</v>
      </c>
      <c r="G11975">
        <v>0</v>
      </c>
      <c r="H11975">
        <v>0</v>
      </c>
      <c r="I11975">
        <v>0</v>
      </c>
      <c r="J11975">
        <v>0</v>
      </c>
      <c r="K11975" s="1" t="s">
        <v>18</v>
      </c>
      <c r="L11975" s="1" t="s">
        <v>20</v>
      </c>
      <c r="M11975" s="1" t="s">
        <v>20</v>
      </c>
      <c r="N11975">
        <v>0</v>
      </c>
      <c r="O11975">
        <v>0</v>
      </c>
      <c r="P11975" t="b">
        <v>1</v>
      </c>
    </row>
    <row r="11976" spans="1:16" hidden="1" x14ac:dyDescent="0.25">
      <c r="A11976">
        <v>4378</v>
      </c>
      <c r="B11976">
        <v>17451</v>
      </c>
      <c r="C11976" s="1" t="s">
        <v>4473</v>
      </c>
      <c r="D11976" s="1" t="s">
        <v>4474</v>
      </c>
      <c r="E11976" s="1" t="s">
        <v>18</v>
      </c>
      <c r="F11976" s="1" t="s">
        <v>5263</v>
      </c>
      <c r="G11976">
        <v>0</v>
      </c>
      <c r="H11976">
        <v>1</v>
      </c>
      <c r="I11976">
        <v>1</v>
      </c>
      <c r="J11976">
        <v>0</v>
      </c>
      <c r="K11976" s="1" t="s">
        <v>18</v>
      </c>
      <c r="L11976" s="1" t="s">
        <v>20</v>
      </c>
      <c r="M11976" s="1" t="s">
        <v>20</v>
      </c>
      <c r="N11976">
        <v>0</v>
      </c>
      <c r="O11976">
        <v>0</v>
      </c>
      <c r="P11976" t="b">
        <v>1</v>
      </c>
    </row>
    <row r="11977" spans="1:16" hidden="1" x14ac:dyDescent="0.25">
      <c r="A11977">
        <v>5273</v>
      </c>
      <c r="B11977">
        <v>17451</v>
      </c>
      <c r="C11977" s="1" t="s">
        <v>5319</v>
      </c>
      <c r="D11977" s="1" t="s">
        <v>5320</v>
      </c>
      <c r="E11977" s="1" t="s">
        <v>6655</v>
      </c>
      <c r="F11977" s="1" t="s">
        <v>18</v>
      </c>
      <c r="G11977">
        <v>3</v>
      </c>
      <c r="H11977">
        <v>0</v>
      </c>
      <c r="I11977">
        <v>3</v>
      </c>
      <c r="J11977">
        <v>0</v>
      </c>
      <c r="K11977" s="1" t="s">
        <v>18</v>
      </c>
      <c r="L11977" s="1" t="s">
        <v>20</v>
      </c>
      <c r="M11977" s="1" t="s">
        <v>20</v>
      </c>
      <c r="N11977">
        <v>0</v>
      </c>
      <c r="O11977">
        <v>0</v>
      </c>
      <c r="P11977" t="b">
        <v>1</v>
      </c>
    </row>
    <row r="11978" spans="1:16" hidden="1" x14ac:dyDescent="0.25">
      <c r="A11978">
        <v>6168</v>
      </c>
      <c r="B11978">
        <v>17451</v>
      </c>
      <c r="C11978" s="1" t="s">
        <v>6740</v>
      </c>
      <c r="D11978" s="1" t="s">
        <v>6741</v>
      </c>
      <c r="E11978" s="1" t="s">
        <v>8165</v>
      </c>
      <c r="F11978" s="1" t="s">
        <v>8166</v>
      </c>
      <c r="G11978">
        <v>9</v>
      </c>
      <c r="H11978">
        <v>12</v>
      </c>
      <c r="I11978">
        <v>21</v>
      </c>
      <c r="J11978">
        <v>0</v>
      </c>
      <c r="K11978" s="1" t="s">
        <v>18</v>
      </c>
      <c r="L11978" s="1" t="s">
        <v>20</v>
      </c>
      <c r="M11978" s="1" t="s">
        <v>20</v>
      </c>
      <c r="N11978">
        <v>0</v>
      </c>
      <c r="O11978">
        <v>0</v>
      </c>
      <c r="P11978" t="b">
        <v>1</v>
      </c>
    </row>
    <row r="11979" spans="1:16" hidden="1" x14ac:dyDescent="0.25">
      <c r="A11979">
        <v>7063</v>
      </c>
      <c r="B11979">
        <v>17451</v>
      </c>
      <c r="C11979" s="1" t="s">
        <v>8289</v>
      </c>
      <c r="D11979" s="1" t="s">
        <v>8290</v>
      </c>
      <c r="E11979" s="1" t="s">
        <v>9694</v>
      </c>
      <c r="F11979" s="1" t="s">
        <v>9695</v>
      </c>
      <c r="G11979">
        <v>5</v>
      </c>
      <c r="H11979">
        <v>3</v>
      </c>
      <c r="I11979">
        <v>8</v>
      </c>
      <c r="J11979">
        <v>0</v>
      </c>
      <c r="K11979" s="1" t="s">
        <v>18</v>
      </c>
      <c r="L11979" s="1" t="s">
        <v>20</v>
      </c>
      <c r="M11979" s="1" t="s">
        <v>20</v>
      </c>
      <c r="N11979">
        <v>0</v>
      </c>
      <c r="O11979">
        <v>0</v>
      </c>
      <c r="P11979" t="b">
        <v>1</v>
      </c>
    </row>
    <row r="11980" spans="1:16" hidden="1" x14ac:dyDescent="0.25">
      <c r="A11980">
        <v>7958</v>
      </c>
      <c r="B11980">
        <v>17451</v>
      </c>
      <c r="C11980" s="1" t="s">
        <v>9804</v>
      </c>
      <c r="D11980" s="1" t="s">
        <v>9805</v>
      </c>
      <c r="E11980" s="1" t="s">
        <v>11257</v>
      </c>
      <c r="F11980" s="1" t="s">
        <v>11258</v>
      </c>
      <c r="G11980">
        <v>23</v>
      </c>
      <c r="H11980">
        <v>15</v>
      </c>
      <c r="I11980">
        <v>38</v>
      </c>
      <c r="J11980">
        <v>0</v>
      </c>
      <c r="K11980" s="1" t="s">
        <v>18</v>
      </c>
      <c r="L11980" s="1" t="s">
        <v>20</v>
      </c>
      <c r="M11980" s="1" t="s">
        <v>20</v>
      </c>
      <c r="N11980">
        <v>0</v>
      </c>
      <c r="O11980">
        <v>0</v>
      </c>
      <c r="P11980" t="b">
        <v>1</v>
      </c>
    </row>
    <row r="11981" spans="1:16" hidden="1" x14ac:dyDescent="0.25">
      <c r="A11981">
        <v>8853</v>
      </c>
      <c r="B11981">
        <v>17451</v>
      </c>
      <c r="C11981" s="1" t="s">
        <v>11383</v>
      </c>
      <c r="D11981" s="1" t="s">
        <v>18</v>
      </c>
      <c r="E11981" s="1" t="s">
        <v>18</v>
      </c>
      <c r="F11981" s="1" t="s">
        <v>18</v>
      </c>
      <c r="G11981">
        <v>0</v>
      </c>
      <c r="H11981">
        <v>0</v>
      </c>
      <c r="I11981">
        <v>0</v>
      </c>
      <c r="J11981">
        <v>0</v>
      </c>
      <c r="K11981" s="1" t="s">
        <v>18</v>
      </c>
      <c r="L11981" s="1" t="s">
        <v>20</v>
      </c>
      <c r="M11981" s="1" t="s">
        <v>20</v>
      </c>
      <c r="N11981">
        <v>0</v>
      </c>
      <c r="O11981">
        <v>0</v>
      </c>
      <c r="P11981" t="b">
        <v>1</v>
      </c>
    </row>
    <row r="11982" spans="1:16" hidden="1" x14ac:dyDescent="0.25">
      <c r="A11982">
        <v>9748</v>
      </c>
      <c r="B11982">
        <v>17451</v>
      </c>
      <c r="C11982" s="1" t="s">
        <v>11384</v>
      </c>
      <c r="D11982" s="1" t="s">
        <v>18</v>
      </c>
      <c r="E11982" s="1" t="s">
        <v>18</v>
      </c>
      <c r="F11982" s="1" t="s">
        <v>18</v>
      </c>
      <c r="G11982">
        <v>0</v>
      </c>
      <c r="H11982">
        <v>0</v>
      </c>
      <c r="I11982">
        <v>0</v>
      </c>
      <c r="J11982">
        <v>0</v>
      </c>
      <c r="K11982" s="1" t="s">
        <v>18</v>
      </c>
      <c r="L11982" s="1" t="s">
        <v>20</v>
      </c>
      <c r="M11982" s="1" t="s">
        <v>20</v>
      </c>
      <c r="N11982">
        <v>0</v>
      </c>
      <c r="O11982">
        <v>0</v>
      </c>
      <c r="P11982" t="b">
        <v>1</v>
      </c>
    </row>
    <row r="11983" spans="1:16" hidden="1" x14ac:dyDescent="0.25">
      <c r="A11983">
        <v>10643</v>
      </c>
      <c r="B11983">
        <v>17451</v>
      </c>
      <c r="C11983" s="1" t="s">
        <v>11385</v>
      </c>
      <c r="D11983" s="1" t="s">
        <v>18</v>
      </c>
      <c r="E11983" s="1" t="s">
        <v>18</v>
      </c>
      <c r="F11983" s="1" t="s">
        <v>18</v>
      </c>
      <c r="G11983">
        <v>0</v>
      </c>
      <c r="H11983">
        <v>0</v>
      </c>
      <c r="I11983">
        <v>0</v>
      </c>
      <c r="J11983">
        <v>0</v>
      </c>
      <c r="K11983" s="1" t="s">
        <v>18</v>
      </c>
      <c r="L11983" s="1" t="s">
        <v>20</v>
      </c>
      <c r="M11983" s="1" t="s">
        <v>20</v>
      </c>
      <c r="N11983">
        <v>0</v>
      </c>
      <c r="O11983">
        <v>0</v>
      </c>
      <c r="P11983" t="b">
        <v>1</v>
      </c>
    </row>
    <row r="11984" spans="1:16" hidden="1" x14ac:dyDescent="0.25">
      <c r="A11984">
        <v>11538</v>
      </c>
      <c r="B11984">
        <v>17451</v>
      </c>
      <c r="C11984" s="1" t="s">
        <v>11386</v>
      </c>
      <c r="D11984" s="1" t="s">
        <v>18</v>
      </c>
      <c r="E11984" s="1" t="s">
        <v>18</v>
      </c>
      <c r="F11984" s="1" t="s">
        <v>18</v>
      </c>
      <c r="G11984">
        <v>0</v>
      </c>
      <c r="H11984">
        <v>0</v>
      </c>
      <c r="I11984">
        <v>0</v>
      </c>
      <c r="J11984">
        <v>0</v>
      </c>
      <c r="K11984" s="1" t="s">
        <v>18</v>
      </c>
      <c r="L11984" s="1" t="s">
        <v>20</v>
      </c>
      <c r="M11984" s="1" t="s">
        <v>20</v>
      </c>
      <c r="N11984">
        <v>0</v>
      </c>
      <c r="O11984">
        <v>0</v>
      </c>
      <c r="P11984" t="b">
        <v>1</v>
      </c>
    </row>
    <row r="11985" spans="1:16" hidden="1" x14ac:dyDescent="0.25">
      <c r="A11985">
        <v>12433</v>
      </c>
      <c r="B11985">
        <v>17451</v>
      </c>
      <c r="C11985" s="1" t="s">
        <v>11387</v>
      </c>
      <c r="D11985" s="1" t="s">
        <v>18</v>
      </c>
      <c r="E11985" s="1" t="s">
        <v>18</v>
      </c>
      <c r="F11985" s="1" t="s">
        <v>18</v>
      </c>
      <c r="G11985">
        <v>0</v>
      </c>
      <c r="H11985">
        <v>0</v>
      </c>
      <c r="I11985">
        <v>0</v>
      </c>
      <c r="J11985">
        <v>0</v>
      </c>
      <c r="K11985" s="1" t="s">
        <v>18</v>
      </c>
      <c r="L11985" s="1" t="s">
        <v>20</v>
      </c>
      <c r="M11985" s="1" t="s">
        <v>20</v>
      </c>
      <c r="N11985">
        <v>0</v>
      </c>
      <c r="O11985">
        <v>0</v>
      </c>
      <c r="P11985" t="b">
        <v>1</v>
      </c>
    </row>
    <row r="11986" spans="1:16" hidden="1" x14ac:dyDescent="0.25">
      <c r="A11986">
        <v>13328</v>
      </c>
      <c r="B11986">
        <v>17451</v>
      </c>
      <c r="C11986" s="1" t="s">
        <v>11388</v>
      </c>
      <c r="D11986" s="1" t="s">
        <v>18</v>
      </c>
      <c r="E11986" s="1" t="s">
        <v>18</v>
      </c>
      <c r="F11986" s="1" t="s">
        <v>18</v>
      </c>
      <c r="G11986">
        <v>0</v>
      </c>
      <c r="H11986">
        <v>0</v>
      </c>
      <c r="I11986">
        <v>0</v>
      </c>
      <c r="J11986">
        <v>0</v>
      </c>
      <c r="K11986" s="1" t="s">
        <v>18</v>
      </c>
      <c r="L11986" s="1" t="s">
        <v>20</v>
      </c>
      <c r="M11986" s="1" t="s">
        <v>20</v>
      </c>
      <c r="N11986">
        <v>0</v>
      </c>
      <c r="O11986">
        <v>0</v>
      </c>
      <c r="P11986" t="b">
        <v>1</v>
      </c>
    </row>
    <row r="11987" spans="1:16" hidden="1" x14ac:dyDescent="0.25">
      <c r="A11987">
        <v>799</v>
      </c>
      <c r="B11987">
        <v>17452</v>
      </c>
      <c r="C11987" s="1" t="s">
        <v>16</v>
      </c>
      <c r="D11987" s="1" t="s">
        <v>17</v>
      </c>
      <c r="E11987" s="1" t="s">
        <v>1457</v>
      </c>
      <c r="F11987" s="1" t="s">
        <v>1458</v>
      </c>
      <c r="G11987">
        <v>16</v>
      </c>
      <c r="H11987">
        <v>25</v>
      </c>
      <c r="I11987">
        <v>41</v>
      </c>
      <c r="J11987">
        <v>0</v>
      </c>
      <c r="K11987" s="1" t="s">
        <v>18</v>
      </c>
      <c r="L11987" s="1" t="s">
        <v>20</v>
      </c>
      <c r="M11987" s="1" t="s">
        <v>20</v>
      </c>
      <c r="N11987">
        <v>0</v>
      </c>
      <c r="O11987">
        <v>0</v>
      </c>
      <c r="P11987" t="b">
        <v>1</v>
      </c>
    </row>
    <row r="11988" spans="1:16" hidden="1" x14ac:dyDescent="0.25">
      <c r="A11988">
        <v>1694</v>
      </c>
      <c r="B11988">
        <v>17452</v>
      </c>
      <c r="C11988" s="1" t="s">
        <v>1582</v>
      </c>
      <c r="D11988" s="1" t="s">
        <v>1583</v>
      </c>
      <c r="E11988" s="1" t="s">
        <v>2953</v>
      </c>
      <c r="F11988" s="1" t="s">
        <v>2954</v>
      </c>
      <c r="G11988">
        <v>20</v>
      </c>
      <c r="H11988">
        <v>14</v>
      </c>
      <c r="I11988">
        <v>34</v>
      </c>
      <c r="J11988">
        <v>0</v>
      </c>
      <c r="K11988" s="1" t="s">
        <v>18</v>
      </c>
      <c r="L11988" s="1" t="s">
        <v>20</v>
      </c>
      <c r="M11988" s="1" t="s">
        <v>20</v>
      </c>
      <c r="N11988">
        <v>0</v>
      </c>
      <c r="O11988">
        <v>0</v>
      </c>
      <c r="P11988" t="b">
        <v>1</v>
      </c>
    </row>
    <row r="11989" spans="1:16" hidden="1" x14ac:dyDescent="0.25">
      <c r="A11989">
        <v>2589</v>
      </c>
      <c r="B11989">
        <v>17452</v>
      </c>
      <c r="C11989" s="1" t="s">
        <v>3059</v>
      </c>
      <c r="D11989" s="1" t="s">
        <v>3060</v>
      </c>
      <c r="E11989" s="1" t="s">
        <v>4384</v>
      </c>
      <c r="F11989" s="1" t="s">
        <v>4385</v>
      </c>
      <c r="G11989">
        <v>9</v>
      </c>
      <c r="H11989">
        <v>5</v>
      </c>
      <c r="I11989">
        <v>14</v>
      </c>
      <c r="J11989">
        <v>0</v>
      </c>
      <c r="K11989" s="1" t="s">
        <v>18</v>
      </c>
      <c r="L11989" s="1" t="s">
        <v>20</v>
      </c>
      <c r="M11989" s="1" t="s">
        <v>20</v>
      </c>
      <c r="N11989">
        <v>0</v>
      </c>
      <c r="O11989">
        <v>0</v>
      </c>
      <c r="P11989" t="b">
        <v>1</v>
      </c>
    </row>
    <row r="11990" spans="1:16" hidden="1" x14ac:dyDescent="0.25">
      <c r="A11990">
        <v>3484</v>
      </c>
      <c r="B11990">
        <v>17452</v>
      </c>
      <c r="C11990" s="1" t="s">
        <v>4472</v>
      </c>
      <c r="D11990" s="1" t="s">
        <v>18</v>
      </c>
      <c r="E11990" s="1" t="s">
        <v>18</v>
      </c>
      <c r="F11990" s="1" t="s">
        <v>18</v>
      </c>
      <c r="G11990">
        <v>0</v>
      </c>
      <c r="H11990">
        <v>0</v>
      </c>
      <c r="I11990">
        <v>0</v>
      </c>
      <c r="J11990">
        <v>0</v>
      </c>
      <c r="K11990" s="1" t="s">
        <v>18</v>
      </c>
      <c r="L11990" s="1" t="s">
        <v>20</v>
      </c>
      <c r="M11990" s="1" t="s">
        <v>20</v>
      </c>
      <c r="N11990">
        <v>0</v>
      </c>
      <c r="O11990">
        <v>0</v>
      </c>
      <c r="P11990" t="b">
        <v>1</v>
      </c>
    </row>
    <row r="11991" spans="1:16" hidden="1" x14ac:dyDescent="0.25">
      <c r="A11991">
        <v>4379</v>
      </c>
      <c r="B11991">
        <v>17452</v>
      </c>
      <c r="C11991" s="1" t="s">
        <v>4473</v>
      </c>
      <c r="D11991" s="1" t="s">
        <v>4474</v>
      </c>
      <c r="E11991" s="1" t="s">
        <v>18</v>
      </c>
      <c r="F11991" s="1" t="s">
        <v>5264</v>
      </c>
      <c r="G11991">
        <v>0</v>
      </c>
      <c r="H11991">
        <v>2</v>
      </c>
      <c r="I11991">
        <v>2</v>
      </c>
      <c r="J11991">
        <v>0</v>
      </c>
      <c r="K11991" s="1" t="s">
        <v>18</v>
      </c>
      <c r="L11991" s="1" t="s">
        <v>20</v>
      </c>
      <c r="M11991" s="1" t="s">
        <v>20</v>
      </c>
      <c r="N11991">
        <v>0</v>
      </c>
      <c r="O11991">
        <v>0</v>
      </c>
      <c r="P11991" t="b">
        <v>1</v>
      </c>
    </row>
    <row r="11992" spans="1:16" hidden="1" x14ac:dyDescent="0.25">
      <c r="A11992">
        <v>5274</v>
      </c>
      <c r="B11992">
        <v>17452</v>
      </c>
      <c r="C11992" s="1" t="s">
        <v>5319</v>
      </c>
      <c r="D11992" s="1" t="s">
        <v>5320</v>
      </c>
      <c r="E11992" s="1" t="s">
        <v>6656</v>
      </c>
      <c r="F11992" s="1" t="s">
        <v>6657</v>
      </c>
      <c r="G11992">
        <v>8</v>
      </c>
      <c r="H11992">
        <v>4</v>
      </c>
      <c r="I11992">
        <v>12</v>
      </c>
      <c r="J11992">
        <v>0</v>
      </c>
      <c r="K11992" s="1" t="s">
        <v>18</v>
      </c>
      <c r="L11992" s="1" t="s">
        <v>20</v>
      </c>
      <c r="M11992" s="1" t="s">
        <v>20</v>
      </c>
      <c r="N11992">
        <v>0</v>
      </c>
      <c r="O11992">
        <v>0</v>
      </c>
      <c r="P11992" t="b">
        <v>1</v>
      </c>
    </row>
    <row r="11993" spans="1:16" hidden="1" x14ac:dyDescent="0.25">
      <c r="A11993">
        <v>6169</v>
      </c>
      <c r="B11993">
        <v>17452</v>
      </c>
      <c r="C11993" s="1" t="s">
        <v>6740</v>
      </c>
      <c r="D11993" s="1" t="s">
        <v>6741</v>
      </c>
      <c r="E11993" s="1" t="s">
        <v>8167</v>
      </c>
      <c r="F11993" s="1" t="s">
        <v>8168</v>
      </c>
      <c r="G11993">
        <v>23</v>
      </c>
      <c r="H11993">
        <v>18</v>
      </c>
      <c r="I11993">
        <v>41</v>
      </c>
      <c r="J11993">
        <v>0</v>
      </c>
      <c r="K11993" s="1" t="s">
        <v>18</v>
      </c>
      <c r="L11993" s="1" t="s">
        <v>20</v>
      </c>
      <c r="M11993" s="1" t="s">
        <v>20</v>
      </c>
      <c r="N11993">
        <v>0</v>
      </c>
      <c r="O11993">
        <v>0</v>
      </c>
      <c r="P11993" t="b">
        <v>1</v>
      </c>
    </row>
    <row r="11994" spans="1:16" hidden="1" x14ac:dyDescent="0.25">
      <c r="A11994">
        <v>7064</v>
      </c>
      <c r="B11994">
        <v>17452</v>
      </c>
      <c r="C11994" s="1" t="s">
        <v>8289</v>
      </c>
      <c r="D11994" s="1" t="s">
        <v>8290</v>
      </c>
      <c r="E11994" s="1" t="s">
        <v>9696</v>
      </c>
      <c r="F11994" s="1" t="s">
        <v>9697</v>
      </c>
      <c r="G11994">
        <v>4</v>
      </c>
      <c r="H11994">
        <v>6</v>
      </c>
      <c r="I11994">
        <v>10</v>
      </c>
      <c r="J11994">
        <v>0</v>
      </c>
      <c r="K11994" s="1" t="s">
        <v>18</v>
      </c>
      <c r="L11994" s="1" t="s">
        <v>20</v>
      </c>
      <c r="M11994" s="1" t="s">
        <v>20</v>
      </c>
      <c r="N11994">
        <v>0</v>
      </c>
      <c r="O11994">
        <v>0</v>
      </c>
      <c r="P11994" t="b">
        <v>1</v>
      </c>
    </row>
    <row r="11995" spans="1:16" hidden="1" x14ac:dyDescent="0.25">
      <c r="A11995">
        <v>7959</v>
      </c>
      <c r="B11995">
        <v>17452</v>
      </c>
      <c r="C11995" s="1" t="s">
        <v>9804</v>
      </c>
      <c r="D11995" s="1" t="s">
        <v>9805</v>
      </c>
      <c r="E11995" s="1" t="s">
        <v>11259</v>
      </c>
      <c r="F11995" s="1" t="s">
        <v>11260</v>
      </c>
      <c r="G11995">
        <v>17</v>
      </c>
      <c r="H11995">
        <v>23</v>
      </c>
      <c r="I11995">
        <v>40</v>
      </c>
      <c r="J11995">
        <v>0</v>
      </c>
      <c r="K11995" s="1" t="s">
        <v>18</v>
      </c>
      <c r="L11995" s="1" t="s">
        <v>20</v>
      </c>
      <c r="M11995" s="1" t="s">
        <v>20</v>
      </c>
      <c r="N11995">
        <v>0</v>
      </c>
      <c r="O11995">
        <v>0</v>
      </c>
      <c r="P11995" t="b">
        <v>1</v>
      </c>
    </row>
    <row r="11996" spans="1:16" hidden="1" x14ac:dyDescent="0.25">
      <c r="A11996">
        <v>8854</v>
      </c>
      <c r="B11996">
        <v>17452</v>
      </c>
      <c r="C11996" s="1" t="s">
        <v>11383</v>
      </c>
      <c r="D11996" s="1" t="s">
        <v>18</v>
      </c>
      <c r="E11996" s="1" t="s">
        <v>18</v>
      </c>
      <c r="F11996" s="1" t="s">
        <v>18</v>
      </c>
      <c r="G11996">
        <v>0</v>
      </c>
      <c r="H11996">
        <v>0</v>
      </c>
      <c r="I11996">
        <v>0</v>
      </c>
      <c r="J11996">
        <v>0</v>
      </c>
      <c r="K11996" s="1" t="s">
        <v>18</v>
      </c>
      <c r="L11996" s="1" t="s">
        <v>20</v>
      </c>
      <c r="M11996" s="1" t="s">
        <v>20</v>
      </c>
      <c r="N11996">
        <v>0</v>
      </c>
      <c r="O11996">
        <v>0</v>
      </c>
      <c r="P11996" t="b">
        <v>1</v>
      </c>
    </row>
    <row r="11997" spans="1:16" hidden="1" x14ac:dyDescent="0.25">
      <c r="A11997">
        <v>9749</v>
      </c>
      <c r="B11997">
        <v>17452</v>
      </c>
      <c r="C11997" s="1" t="s">
        <v>11384</v>
      </c>
      <c r="D11997" s="1" t="s">
        <v>18</v>
      </c>
      <c r="E11997" s="1" t="s">
        <v>18</v>
      </c>
      <c r="F11997" s="1" t="s">
        <v>18</v>
      </c>
      <c r="G11997">
        <v>0</v>
      </c>
      <c r="H11997">
        <v>0</v>
      </c>
      <c r="I11997">
        <v>0</v>
      </c>
      <c r="J11997">
        <v>0</v>
      </c>
      <c r="K11997" s="1" t="s">
        <v>18</v>
      </c>
      <c r="L11997" s="1" t="s">
        <v>20</v>
      </c>
      <c r="M11997" s="1" t="s">
        <v>20</v>
      </c>
      <c r="N11997">
        <v>0</v>
      </c>
      <c r="O11997">
        <v>0</v>
      </c>
      <c r="P11997" t="b">
        <v>1</v>
      </c>
    </row>
    <row r="11998" spans="1:16" hidden="1" x14ac:dyDescent="0.25">
      <c r="A11998">
        <v>10644</v>
      </c>
      <c r="B11998">
        <v>17452</v>
      </c>
      <c r="C11998" s="1" t="s">
        <v>11385</v>
      </c>
      <c r="D11998" s="1" t="s">
        <v>18</v>
      </c>
      <c r="E11998" s="1" t="s">
        <v>18</v>
      </c>
      <c r="F11998" s="1" t="s">
        <v>18</v>
      </c>
      <c r="G11998">
        <v>0</v>
      </c>
      <c r="H11998">
        <v>0</v>
      </c>
      <c r="I11998">
        <v>0</v>
      </c>
      <c r="J11998">
        <v>0</v>
      </c>
      <c r="K11998" s="1" t="s">
        <v>18</v>
      </c>
      <c r="L11998" s="1" t="s">
        <v>20</v>
      </c>
      <c r="M11998" s="1" t="s">
        <v>20</v>
      </c>
      <c r="N11998">
        <v>0</v>
      </c>
      <c r="O11998">
        <v>0</v>
      </c>
      <c r="P11998" t="b">
        <v>1</v>
      </c>
    </row>
    <row r="11999" spans="1:16" hidden="1" x14ac:dyDescent="0.25">
      <c r="A11999">
        <v>11539</v>
      </c>
      <c r="B11999">
        <v>17452</v>
      </c>
      <c r="C11999" s="1" t="s">
        <v>11386</v>
      </c>
      <c r="D11999" s="1" t="s">
        <v>18</v>
      </c>
      <c r="E11999" s="1" t="s">
        <v>18</v>
      </c>
      <c r="F11999" s="1" t="s">
        <v>18</v>
      </c>
      <c r="G11999">
        <v>0</v>
      </c>
      <c r="H11999">
        <v>0</v>
      </c>
      <c r="I11999">
        <v>0</v>
      </c>
      <c r="J11999">
        <v>0</v>
      </c>
      <c r="K11999" s="1" t="s">
        <v>18</v>
      </c>
      <c r="L11999" s="1" t="s">
        <v>20</v>
      </c>
      <c r="M11999" s="1" t="s">
        <v>20</v>
      </c>
      <c r="N11999">
        <v>0</v>
      </c>
      <c r="O11999">
        <v>0</v>
      </c>
      <c r="P11999" t="b">
        <v>1</v>
      </c>
    </row>
    <row r="12000" spans="1:16" hidden="1" x14ac:dyDescent="0.25">
      <c r="A12000">
        <v>12434</v>
      </c>
      <c r="B12000">
        <v>17452</v>
      </c>
      <c r="C12000" s="1" t="s">
        <v>11387</v>
      </c>
      <c r="D12000" s="1" t="s">
        <v>18</v>
      </c>
      <c r="E12000" s="1" t="s">
        <v>18</v>
      </c>
      <c r="F12000" s="1" t="s">
        <v>18</v>
      </c>
      <c r="G12000">
        <v>0</v>
      </c>
      <c r="H12000">
        <v>0</v>
      </c>
      <c r="I12000">
        <v>0</v>
      </c>
      <c r="J12000">
        <v>0</v>
      </c>
      <c r="K12000" s="1" t="s">
        <v>18</v>
      </c>
      <c r="L12000" s="1" t="s">
        <v>20</v>
      </c>
      <c r="M12000" s="1" t="s">
        <v>20</v>
      </c>
      <c r="N12000">
        <v>0</v>
      </c>
      <c r="O12000">
        <v>0</v>
      </c>
      <c r="P12000" t="b">
        <v>1</v>
      </c>
    </row>
    <row r="12001" spans="1:16" hidden="1" x14ac:dyDescent="0.25">
      <c r="A12001">
        <v>13329</v>
      </c>
      <c r="B12001">
        <v>17452</v>
      </c>
      <c r="C12001" s="1" t="s">
        <v>11388</v>
      </c>
      <c r="D12001" s="1" t="s">
        <v>18</v>
      </c>
      <c r="E12001" s="1" t="s">
        <v>18</v>
      </c>
      <c r="F12001" s="1" t="s">
        <v>18</v>
      </c>
      <c r="G12001">
        <v>0</v>
      </c>
      <c r="H12001">
        <v>0</v>
      </c>
      <c r="I12001">
        <v>0</v>
      </c>
      <c r="J12001">
        <v>0</v>
      </c>
      <c r="K12001" s="1" t="s">
        <v>18</v>
      </c>
      <c r="L12001" s="1" t="s">
        <v>20</v>
      </c>
      <c r="M12001" s="1" t="s">
        <v>20</v>
      </c>
      <c r="N12001">
        <v>0</v>
      </c>
      <c r="O12001">
        <v>0</v>
      </c>
      <c r="P12001" t="b">
        <v>1</v>
      </c>
    </row>
    <row r="12002" spans="1:16" hidden="1" x14ac:dyDescent="0.25">
      <c r="A12002">
        <v>800</v>
      </c>
      <c r="B12002">
        <v>17453</v>
      </c>
      <c r="C12002" s="1" t="s">
        <v>16</v>
      </c>
      <c r="D12002" s="1" t="s">
        <v>17</v>
      </c>
      <c r="E12002" s="1" t="s">
        <v>1459</v>
      </c>
      <c r="F12002" s="1" t="s">
        <v>1460</v>
      </c>
      <c r="G12002">
        <v>22</v>
      </c>
      <c r="H12002">
        <v>16</v>
      </c>
      <c r="I12002">
        <v>38</v>
      </c>
      <c r="J12002">
        <v>0</v>
      </c>
      <c r="K12002" s="1" t="s">
        <v>18</v>
      </c>
      <c r="L12002" s="1" t="s">
        <v>20</v>
      </c>
      <c r="M12002" s="1" t="s">
        <v>20</v>
      </c>
      <c r="N12002">
        <v>0</v>
      </c>
      <c r="O12002">
        <v>0</v>
      </c>
      <c r="P12002" t="b">
        <v>1</v>
      </c>
    </row>
    <row r="12003" spans="1:16" hidden="1" x14ac:dyDescent="0.25">
      <c r="A12003">
        <v>1695</v>
      </c>
      <c r="B12003">
        <v>17453</v>
      </c>
      <c r="C12003" s="1" t="s">
        <v>1582</v>
      </c>
      <c r="D12003" s="1" t="s">
        <v>1583</v>
      </c>
      <c r="E12003" s="1" t="s">
        <v>2955</v>
      </c>
      <c r="F12003" s="1" t="s">
        <v>2956</v>
      </c>
      <c r="G12003">
        <v>12</v>
      </c>
      <c r="H12003">
        <v>10</v>
      </c>
      <c r="I12003">
        <v>22</v>
      </c>
      <c r="J12003">
        <v>0</v>
      </c>
      <c r="K12003" s="1" t="s">
        <v>18</v>
      </c>
      <c r="L12003" s="1" t="s">
        <v>20</v>
      </c>
      <c r="M12003" s="1" t="s">
        <v>20</v>
      </c>
      <c r="N12003">
        <v>0</v>
      </c>
      <c r="O12003">
        <v>0</v>
      </c>
      <c r="P12003" t="b">
        <v>1</v>
      </c>
    </row>
    <row r="12004" spans="1:16" hidden="1" x14ac:dyDescent="0.25">
      <c r="A12004">
        <v>2590</v>
      </c>
      <c r="B12004">
        <v>17453</v>
      </c>
      <c r="C12004" s="1" t="s">
        <v>3059</v>
      </c>
      <c r="D12004" s="1" t="s">
        <v>3060</v>
      </c>
      <c r="E12004" s="1" t="s">
        <v>4386</v>
      </c>
      <c r="F12004" s="1" t="s">
        <v>4387</v>
      </c>
      <c r="G12004">
        <v>5</v>
      </c>
      <c r="H12004">
        <v>5</v>
      </c>
      <c r="I12004">
        <v>10</v>
      </c>
      <c r="J12004">
        <v>0</v>
      </c>
      <c r="K12004" s="1" t="s">
        <v>18</v>
      </c>
      <c r="L12004" s="1" t="s">
        <v>20</v>
      </c>
      <c r="M12004" s="1" t="s">
        <v>20</v>
      </c>
      <c r="N12004">
        <v>0</v>
      </c>
      <c r="O12004">
        <v>0</v>
      </c>
      <c r="P12004" t="b">
        <v>1</v>
      </c>
    </row>
    <row r="12005" spans="1:16" hidden="1" x14ac:dyDescent="0.25">
      <c r="A12005">
        <v>3485</v>
      </c>
      <c r="B12005">
        <v>17453</v>
      </c>
      <c r="C12005" s="1" t="s">
        <v>4472</v>
      </c>
      <c r="D12005" s="1" t="s">
        <v>18</v>
      </c>
      <c r="E12005" s="1" t="s">
        <v>18</v>
      </c>
      <c r="F12005" s="1" t="s">
        <v>18</v>
      </c>
      <c r="G12005">
        <v>0</v>
      </c>
      <c r="H12005">
        <v>0</v>
      </c>
      <c r="I12005">
        <v>0</v>
      </c>
      <c r="J12005">
        <v>0</v>
      </c>
      <c r="K12005" s="1" t="s">
        <v>18</v>
      </c>
      <c r="L12005" s="1" t="s">
        <v>20</v>
      </c>
      <c r="M12005" s="1" t="s">
        <v>20</v>
      </c>
      <c r="N12005">
        <v>0</v>
      </c>
      <c r="O12005">
        <v>0</v>
      </c>
      <c r="P12005" t="b">
        <v>1</v>
      </c>
    </row>
    <row r="12006" spans="1:16" hidden="1" x14ac:dyDescent="0.25">
      <c r="A12006">
        <v>4380</v>
      </c>
      <c r="B12006">
        <v>17453</v>
      </c>
      <c r="C12006" s="1" t="s">
        <v>4473</v>
      </c>
      <c r="D12006" s="1" t="s">
        <v>4474</v>
      </c>
      <c r="E12006" s="1" t="s">
        <v>5265</v>
      </c>
      <c r="F12006" s="1" t="s">
        <v>5266</v>
      </c>
      <c r="G12006">
        <v>2</v>
      </c>
      <c r="H12006">
        <v>2</v>
      </c>
      <c r="I12006">
        <v>4</v>
      </c>
      <c r="J12006">
        <v>0</v>
      </c>
      <c r="K12006" s="1" t="s">
        <v>18</v>
      </c>
      <c r="L12006" s="1" t="s">
        <v>20</v>
      </c>
      <c r="M12006" s="1" t="s">
        <v>20</v>
      </c>
      <c r="N12006">
        <v>0</v>
      </c>
      <c r="O12006">
        <v>0</v>
      </c>
      <c r="P12006" t="b">
        <v>1</v>
      </c>
    </row>
    <row r="12007" spans="1:16" hidden="1" x14ac:dyDescent="0.25">
      <c r="A12007">
        <v>5275</v>
      </c>
      <c r="B12007">
        <v>17453</v>
      </c>
      <c r="C12007" s="1" t="s">
        <v>5319</v>
      </c>
      <c r="D12007" s="1" t="s">
        <v>5320</v>
      </c>
      <c r="E12007" s="1" t="s">
        <v>6658</v>
      </c>
      <c r="F12007" s="1" t="s">
        <v>6659</v>
      </c>
      <c r="G12007">
        <v>4</v>
      </c>
      <c r="H12007">
        <v>3</v>
      </c>
      <c r="I12007">
        <v>7</v>
      </c>
      <c r="J12007">
        <v>0</v>
      </c>
      <c r="K12007" s="1" t="s">
        <v>18</v>
      </c>
      <c r="L12007" s="1" t="s">
        <v>20</v>
      </c>
      <c r="M12007" s="1" t="s">
        <v>20</v>
      </c>
      <c r="N12007">
        <v>0</v>
      </c>
      <c r="O12007">
        <v>0</v>
      </c>
      <c r="P12007" t="b">
        <v>1</v>
      </c>
    </row>
    <row r="12008" spans="1:16" hidden="1" x14ac:dyDescent="0.25">
      <c r="A12008">
        <v>6170</v>
      </c>
      <c r="B12008">
        <v>17453</v>
      </c>
      <c r="C12008" s="1" t="s">
        <v>6740</v>
      </c>
      <c r="D12008" s="1" t="s">
        <v>6741</v>
      </c>
      <c r="E12008" s="1" t="s">
        <v>8169</v>
      </c>
      <c r="F12008" s="1" t="s">
        <v>8170</v>
      </c>
      <c r="G12008">
        <v>16</v>
      </c>
      <c r="H12008">
        <v>22</v>
      </c>
      <c r="I12008">
        <v>38</v>
      </c>
      <c r="J12008">
        <v>0</v>
      </c>
      <c r="K12008" s="1" t="s">
        <v>18</v>
      </c>
      <c r="L12008" s="1" t="s">
        <v>20</v>
      </c>
      <c r="M12008" s="1" t="s">
        <v>20</v>
      </c>
      <c r="N12008">
        <v>0</v>
      </c>
      <c r="O12008">
        <v>0</v>
      </c>
      <c r="P12008" t="b">
        <v>1</v>
      </c>
    </row>
    <row r="12009" spans="1:16" hidden="1" x14ac:dyDescent="0.25">
      <c r="A12009">
        <v>7065</v>
      </c>
      <c r="B12009">
        <v>17453</v>
      </c>
      <c r="C12009" s="1" t="s">
        <v>8289</v>
      </c>
      <c r="D12009" s="1" t="s">
        <v>8290</v>
      </c>
      <c r="E12009" s="1" t="s">
        <v>9698</v>
      </c>
      <c r="F12009" s="1" t="s">
        <v>9699</v>
      </c>
      <c r="G12009">
        <v>6</v>
      </c>
      <c r="H12009">
        <v>9</v>
      </c>
      <c r="I12009">
        <v>15</v>
      </c>
      <c r="J12009">
        <v>0</v>
      </c>
      <c r="K12009" s="1" t="s">
        <v>18</v>
      </c>
      <c r="L12009" s="1" t="s">
        <v>20</v>
      </c>
      <c r="M12009" s="1" t="s">
        <v>20</v>
      </c>
      <c r="N12009">
        <v>0</v>
      </c>
      <c r="O12009">
        <v>0</v>
      </c>
      <c r="P12009" t="b">
        <v>1</v>
      </c>
    </row>
    <row r="12010" spans="1:16" hidden="1" x14ac:dyDescent="0.25">
      <c r="A12010">
        <v>7960</v>
      </c>
      <c r="B12010">
        <v>17453</v>
      </c>
      <c r="C12010" s="1" t="s">
        <v>9804</v>
      </c>
      <c r="D12010" s="1" t="s">
        <v>9805</v>
      </c>
      <c r="E12010" s="1" t="s">
        <v>11261</v>
      </c>
      <c r="F12010" s="1" t="s">
        <v>11262</v>
      </c>
      <c r="G12010">
        <v>15</v>
      </c>
      <c r="H12010">
        <v>14</v>
      </c>
      <c r="I12010">
        <v>29</v>
      </c>
      <c r="J12010">
        <v>0</v>
      </c>
      <c r="K12010" s="1" t="s">
        <v>18</v>
      </c>
      <c r="L12010" s="1" t="s">
        <v>20</v>
      </c>
      <c r="M12010" s="1" t="s">
        <v>20</v>
      </c>
      <c r="N12010">
        <v>0</v>
      </c>
      <c r="O12010">
        <v>0</v>
      </c>
      <c r="P12010" t="b">
        <v>1</v>
      </c>
    </row>
    <row r="12011" spans="1:16" hidden="1" x14ac:dyDescent="0.25">
      <c r="A12011">
        <v>8855</v>
      </c>
      <c r="B12011">
        <v>17453</v>
      </c>
      <c r="C12011" s="1" t="s">
        <v>11383</v>
      </c>
      <c r="D12011" s="1" t="s">
        <v>18</v>
      </c>
      <c r="E12011" s="1" t="s">
        <v>18</v>
      </c>
      <c r="F12011" s="1" t="s">
        <v>18</v>
      </c>
      <c r="G12011">
        <v>0</v>
      </c>
      <c r="H12011">
        <v>0</v>
      </c>
      <c r="I12011">
        <v>0</v>
      </c>
      <c r="J12011">
        <v>0</v>
      </c>
      <c r="K12011" s="1" t="s">
        <v>18</v>
      </c>
      <c r="L12011" s="1" t="s">
        <v>20</v>
      </c>
      <c r="M12011" s="1" t="s">
        <v>20</v>
      </c>
      <c r="N12011">
        <v>0</v>
      </c>
      <c r="O12011">
        <v>0</v>
      </c>
      <c r="P12011" t="b">
        <v>1</v>
      </c>
    </row>
    <row r="12012" spans="1:16" hidden="1" x14ac:dyDescent="0.25">
      <c r="A12012">
        <v>9750</v>
      </c>
      <c r="B12012">
        <v>17453</v>
      </c>
      <c r="C12012" s="1" t="s">
        <v>11384</v>
      </c>
      <c r="D12012" s="1" t="s">
        <v>18</v>
      </c>
      <c r="E12012" s="1" t="s">
        <v>18</v>
      </c>
      <c r="F12012" s="1" t="s">
        <v>18</v>
      </c>
      <c r="G12012">
        <v>0</v>
      </c>
      <c r="H12012">
        <v>0</v>
      </c>
      <c r="I12012">
        <v>0</v>
      </c>
      <c r="J12012">
        <v>0</v>
      </c>
      <c r="K12012" s="1" t="s">
        <v>18</v>
      </c>
      <c r="L12012" s="1" t="s">
        <v>20</v>
      </c>
      <c r="M12012" s="1" t="s">
        <v>20</v>
      </c>
      <c r="N12012">
        <v>0</v>
      </c>
      <c r="O12012">
        <v>0</v>
      </c>
      <c r="P12012" t="b">
        <v>1</v>
      </c>
    </row>
    <row r="12013" spans="1:16" hidden="1" x14ac:dyDescent="0.25">
      <c r="A12013">
        <v>10645</v>
      </c>
      <c r="B12013">
        <v>17453</v>
      </c>
      <c r="C12013" s="1" t="s">
        <v>11385</v>
      </c>
      <c r="D12013" s="1" t="s">
        <v>18</v>
      </c>
      <c r="E12013" s="1" t="s">
        <v>18</v>
      </c>
      <c r="F12013" s="1" t="s">
        <v>18</v>
      </c>
      <c r="G12013">
        <v>0</v>
      </c>
      <c r="H12013">
        <v>0</v>
      </c>
      <c r="I12013">
        <v>0</v>
      </c>
      <c r="J12013">
        <v>0</v>
      </c>
      <c r="K12013" s="1" t="s">
        <v>18</v>
      </c>
      <c r="L12013" s="1" t="s">
        <v>20</v>
      </c>
      <c r="M12013" s="1" t="s">
        <v>20</v>
      </c>
      <c r="N12013">
        <v>0</v>
      </c>
      <c r="O12013">
        <v>0</v>
      </c>
      <c r="P12013" t="b">
        <v>1</v>
      </c>
    </row>
    <row r="12014" spans="1:16" hidden="1" x14ac:dyDescent="0.25">
      <c r="A12014">
        <v>11540</v>
      </c>
      <c r="B12014">
        <v>17453</v>
      </c>
      <c r="C12014" s="1" t="s">
        <v>11386</v>
      </c>
      <c r="D12014" s="1" t="s">
        <v>18</v>
      </c>
      <c r="E12014" s="1" t="s">
        <v>18</v>
      </c>
      <c r="F12014" s="1" t="s">
        <v>18</v>
      </c>
      <c r="G12014">
        <v>0</v>
      </c>
      <c r="H12014">
        <v>0</v>
      </c>
      <c r="I12014">
        <v>0</v>
      </c>
      <c r="J12014">
        <v>0</v>
      </c>
      <c r="K12014" s="1" t="s">
        <v>18</v>
      </c>
      <c r="L12014" s="1" t="s">
        <v>20</v>
      </c>
      <c r="M12014" s="1" t="s">
        <v>20</v>
      </c>
      <c r="N12014">
        <v>0</v>
      </c>
      <c r="O12014">
        <v>0</v>
      </c>
      <c r="P12014" t="b">
        <v>1</v>
      </c>
    </row>
    <row r="12015" spans="1:16" hidden="1" x14ac:dyDescent="0.25">
      <c r="A12015">
        <v>12435</v>
      </c>
      <c r="B12015">
        <v>17453</v>
      </c>
      <c r="C12015" s="1" t="s">
        <v>11387</v>
      </c>
      <c r="D12015" s="1" t="s">
        <v>18</v>
      </c>
      <c r="E12015" s="1" t="s">
        <v>18</v>
      </c>
      <c r="F12015" s="1" t="s">
        <v>18</v>
      </c>
      <c r="G12015">
        <v>0</v>
      </c>
      <c r="H12015">
        <v>0</v>
      </c>
      <c r="I12015">
        <v>0</v>
      </c>
      <c r="J12015">
        <v>0</v>
      </c>
      <c r="K12015" s="1" t="s">
        <v>18</v>
      </c>
      <c r="L12015" s="1" t="s">
        <v>20</v>
      </c>
      <c r="M12015" s="1" t="s">
        <v>20</v>
      </c>
      <c r="N12015">
        <v>0</v>
      </c>
      <c r="O12015">
        <v>0</v>
      </c>
      <c r="P12015" t="b">
        <v>1</v>
      </c>
    </row>
    <row r="12016" spans="1:16" hidden="1" x14ac:dyDescent="0.25">
      <c r="A12016">
        <v>13330</v>
      </c>
      <c r="B12016">
        <v>17453</v>
      </c>
      <c r="C12016" s="1" t="s">
        <v>11388</v>
      </c>
      <c r="D12016" s="1" t="s">
        <v>18</v>
      </c>
      <c r="E12016" s="1" t="s">
        <v>18</v>
      </c>
      <c r="F12016" s="1" t="s">
        <v>18</v>
      </c>
      <c r="G12016">
        <v>0</v>
      </c>
      <c r="H12016">
        <v>0</v>
      </c>
      <c r="I12016">
        <v>0</v>
      </c>
      <c r="J12016">
        <v>0</v>
      </c>
      <c r="K12016" s="1" t="s">
        <v>18</v>
      </c>
      <c r="L12016" s="1" t="s">
        <v>20</v>
      </c>
      <c r="M12016" s="1" t="s">
        <v>20</v>
      </c>
      <c r="N12016">
        <v>0</v>
      </c>
      <c r="O12016">
        <v>0</v>
      </c>
      <c r="P12016" t="b">
        <v>1</v>
      </c>
    </row>
    <row r="12017" spans="1:16" hidden="1" x14ac:dyDescent="0.25">
      <c r="A12017">
        <v>801</v>
      </c>
      <c r="B12017">
        <v>17454</v>
      </c>
      <c r="C12017" s="1" t="s">
        <v>16</v>
      </c>
      <c r="D12017" s="1" t="s">
        <v>17</v>
      </c>
      <c r="E12017" s="1" t="s">
        <v>1461</v>
      </c>
      <c r="F12017" s="1" t="s">
        <v>1462</v>
      </c>
      <c r="G12017">
        <v>12</v>
      </c>
      <c r="H12017">
        <v>12</v>
      </c>
      <c r="I12017">
        <v>24</v>
      </c>
      <c r="J12017">
        <v>0</v>
      </c>
      <c r="K12017" s="1" t="s">
        <v>18</v>
      </c>
      <c r="L12017" s="1" t="s">
        <v>20</v>
      </c>
      <c r="M12017" s="1" t="s">
        <v>20</v>
      </c>
      <c r="N12017">
        <v>0</v>
      </c>
      <c r="O12017">
        <v>0</v>
      </c>
      <c r="P12017" t="b">
        <v>1</v>
      </c>
    </row>
    <row r="12018" spans="1:16" hidden="1" x14ac:dyDescent="0.25">
      <c r="A12018">
        <v>1696</v>
      </c>
      <c r="B12018">
        <v>17454</v>
      </c>
      <c r="C12018" s="1" t="s">
        <v>1582</v>
      </c>
      <c r="D12018" s="1" t="s">
        <v>1583</v>
      </c>
      <c r="E12018" s="1" t="s">
        <v>2957</v>
      </c>
      <c r="F12018" s="1" t="s">
        <v>2958</v>
      </c>
      <c r="G12018">
        <v>10</v>
      </c>
      <c r="H12018">
        <v>11</v>
      </c>
      <c r="I12018">
        <v>21</v>
      </c>
      <c r="J12018">
        <v>0</v>
      </c>
      <c r="K12018" s="1" t="s">
        <v>18</v>
      </c>
      <c r="L12018" s="1" t="s">
        <v>20</v>
      </c>
      <c r="M12018" s="1" t="s">
        <v>20</v>
      </c>
      <c r="N12018">
        <v>0</v>
      </c>
      <c r="O12018">
        <v>0</v>
      </c>
      <c r="P12018" t="b">
        <v>1</v>
      </c>
    </row>
    <row r="12019" spans="1:16" hidden="1" x14ac:dyDescent="0.25">
      <c r="A12019">
        <v>2591</v>
      </c>
      <c r="B12019">
        <v>17454</v>
      </c>
      <c r="C12019" s="1" t="s">
        <v>3059</v>
      </c>
      <c r="D12019" s="1" t="s">
        <v>3060</v>
      </c>
      <c r="E12019" s="1" t="s">
        <v>4388</v>
      </c>
      <c r="F12019" s="1" t="s">
        <v>4389</v>
      </c>
      <c r="G12019">
        <v>5</v>
      </c>
      <c r="H12019">
        <v>7</v>
      </c>
      <c r="I12019">
        <v>12</v>
      </c>
      <c r="J12019">
        <v>0</v>
      </c>
      <c r="K12019" s="1" t="s">
        <v>18</v>
      </c>
      <c r="L12019" s="1" t="s">
        <v>20</v>
      </c>
      <c r="M12019" s="1" t="s">
        <v>20</v>
      </c>
      <c r="N12019">
        <v>0</v>
      </c>
      <c r="O12019">
        <v>0</v>
      </c>
      <c r="P12019" t="b">
        <v>1</v>
      </c>
    </row>
    <row r="12020" spans="1:16" hidden="1" x14ac:dyDescent="0.25">
      <c r="A12020">
        <v>3486</v>
      </c>
      <c r="B12020">
        <v>17454</v>
      </c>
      <c r="C12020" s="1" t="s">
        <v>4472</v>
      </c>
      <c r="D12020" s="1" t="s">
        <v>18</v>
      </c>
      <c r="E12020" s="1" t="s">
        <v>18</v>
      </c>
      <c r="F12020" s="1" t="s">
        <v>18</v>
      </c>
      <c r="G12020">
        <v>0</v>
      </c>
      <c r="H12020">
        <v>0</v>
      </c>
      <c r="I12020">
        <v>0</v>
      </c>
      <c r="J12020">
        <v>0</v>
      </c>
      <c r="K12020" s="1" t="s">
        <v>18</v>
      </c>
      <c r="L12020" s="1" t="s">
        <v>20</v>
      </c>
      <c r="M12020" s="1" t="s">
        <v>20</v>
      </c>
      <c r="N12020">
        <v>0</v>
      </c>
      <c r="O12020">
        <v>0</v>
      </c>
      <c r="P12020" t="b">
        <v>1</v>
      </c>
    </row>
    <row r="12021" spans="1:16" hidden="1" x14ac:dyDescent="0.25">
      <c r="A12021">
        <v>4381</v>
      </c>
      <c r="B12021">
        <v>17454</v>
      </c>
      <c r="C12021" s="1" t="s">
        <v>4473</v>
      </c>
      <c r="D12021" s="1" t="s">
        <v>4474</v>
      </c>
      <c r="E12021" s="1" t="s">
        <v>18</v>
      </c>
      <c r="F12021" s="1" t="s">
        <v>5267</v>
      </c>
      <c r="G12021">
        <v>0</v>
      </c>
      <c r="H12021">
        <v>2</v>
      </c>
      <c r="I12021">
        <v>2</v>
      </c>
      <c r="J12021">
        <v>0</v>
      </c>
      <c r="K12021" s="1" t="s">
        <v>18</v>
      </c>
      <c r="L12021" s="1" t="s">
        <v>20</v>
      </c>
      <c r="M12021" s="1" t="s">
        <v>20</v>
      </c>
      <c r="N12021">
        <v>0</v>
      </c>
      <c r="O12021">
        <v>0</v>
      </c>
      <c r="P12021" t="b">
        <v>1</v>
      </c>
    </row>
    <row r="12022" spans="1:16" hidden="1" x14ac:dyDescent="0.25">
      <c r="A12022">
        <v>5276</v>
      </c>
      <c r="B12022">
        <v>17454</v>
      </c>
      <c r="C12022" s="1" t="s">
        <v>5319</v>
      </c>
      <c r="D12022" s="1" t="s">
        <v>5320</v>
      </c>
      <c r="E12022" s="1" t="s">
        <v>6660</v>
      </c>
      <c r="F12022" s="1" t="s">
        <v>6661</v>
      </c>
      <c r="G12022">
        <v>2</v>
      </c>
      <c r="H12022">
        <v>10</v>
      </c>
      <c r="I12022">
        <v>12</v>
      </c>
      <c r="J12022">
        <v>0</v>
      </c>
      <c r="K12022" s="1" t="s">
        <v>18</v>
      </c>
      <c r="L12022" s="1" t="s">
        <v>20</v>
      </c>
      <c r="M12022" s="1" t="s">
        <v>20</v>
      </c>
      <c r="N12022">
        <v>0</v>
      </c>
      <c r="O12022">
        <v>0</v>
      </c>
      <c r="P12022" t="b">
        <v>1</v>
      </c>
    </row>
    <row r="12023" spans="1:16" hidden="1" x14ac:dyDescent="0.25">
      <c r="A12023">
        <v>6171</v>
      </c>
      <c r="B12023">
        <v>17454</v>
      </c>
      <c r="C12023" s="1" t="s">
        <v>6740</v>
      </c>
      <c r="D12023" s="1" t="s">
        <v>6741</v>
      </c>
      <c r="E12023" s="1" t="s">
        <v>8171</v>
      </c>
      <c r="F12023" s="1" t="s">
        <v>8172</v>
      </c>
      <c r="G12023">
        <v>18</v>
      </c>
      <c r="H12023">
        <v>13</v>
      </c>
      <c r="I12023">
        <v>31</v>
      </c>
      <c r="J12023">
        <v>0</v>
      </c>
      <c r="K12023" s="1" t="s">
        <v>18</v>
      </c>
      <c r="L12023" s="1" t="s">
        <v>20</v>
      </c>
      <c r="M12023" s="1" t="s">
        <v>20</v>
      </c>
      <c r="N12023">
        <v>0</v>
      </c>
      <c r="O12023">
        <v>0</v>
      </c>
      <c r="P12023" t="b">
        <v>1</v>
      </c>
    </row>
    <row r="12024" spans="1:16" hidden="1" x14ac:dyDescent="0.25">
      <c r="A12024">
        <v>7066</v>
      </c>
      <c r="B12024">
        <v>17454</v>
      </c>
      <c r="C12024" s="1" t="s">
        <v>8289</v>
      </c>
      <c r="D12024" s="1" t="s">
        <v>8290</v>
      </c>
      <c r="E12024" s="1" t="s">
        <v>9700</v>
      </c>
      <c r="F12024" s="1" t="s">
        <v>9701</v>
      </c>
      <c r="G12024">
        <v>12</v>
      </c>
      <c r="H12024">
        <v>6</v>
      </c>
      <c r="I12024">
        <v>18</v>
      </c>
      <c r="J12024">
        <v>0</v>
      </c>
      <c r="K12024" s="1" t="s">
        <v>18</v>
      </c>
      <c r="L12024" s="1" t="s">
        <v>20</v>
      </c>
      <c r="M12024" s="1" t="s">
        <v>20</v>
      </c>
      <c r="N12024">
        <v>0</v>
      </c>
      <c r="O12024">
        <v>0</v>
      </c>
      <c r="P12024" t="b">
        <v>1</v>
      </c>
    </row>
    <row r="12025" spans="1:16" hidden="1" x14ac:dyDescent="0.25">
      <c r="A12025">
        <v>7961</v>
      </c>
      <c r="B12025">
        <v>17454</v>
      </c>
      <c r="C12025" s="1" t="s">
        <v>9804</v>
      </c>
      <c r="D12025" s="1" t="s">
        <v>9805</v>
      </c>
      <c r="E12025" s="1" t="s">
        <v>11263</v>
      </c>
      <c r="F12025" s="1" t="s">
        <v>11264</v>
      </c>
      <c r="G12025">
        <v>21</v>
      </c>
      <c r="H12025">
        <v>14</v>
      </c>
      <c r="I12025">
        <v>35</v>
      </c>
      <c r="J12025">
        <v>0</v>
      </c>
      <c r="K12025" s="1" t="s">
        <v>18</v>
      </c>
      <c r="L12025" s="1" t="s">
        <v>20</v>
      </c>
      <c r="M12025" s="1" t="s">
        <v>20</v>
      </c>
      <c r="N12025">
        <v>0</v>
      </c>
      <c r="O12025">
        <v>0</v>
      </c>
      <c r="P12025" t="b">
        <v>1</v>
      </c>
    </row>
    <row r="12026" spans="1:16" hidden="1" x14ac:dyDescent="0.25">
      <c r="A12026">
        <v>8856</v>
      </c>
      <c r="B12026">
        <v>17454</v>
      </c>
      <c r="C12026" s="1" t="s">
        <v>11383</v>
      </c>
      <c r="D12026" s="1" t="s">
        <v>18</v>
      </c>
      <c r="E12026" s="1" t="s">
        <v>18</v>
      </c>
      <c r="F12026" s="1" t="s">
        <v>18</v>
      </c>
      <c r="G12026">
        <v>0</v>
      </c>
      <c r="H12026">
        <v>0</v>
      </c>
      <c r="I12026">
        <v>0</v>
      </c>
      <c r="J12026">
        <v>0</v>
      </c>
      <c r="K12026" s="1" t="s">
        <v>18</v>
      </c>
      <c r="L12026" s="1" t="s">
        <v>20</v>
      </c>
      <c r="M12026" s="1" t="s">
        <v>20</v>
      </c>
      <c r="N12026">
        <v>0</v>
      </c>
      <c r="O12026">
        <v>0</v>
      </c>
      <c r="P12026" t="b">
        <v>1</v>
      </c>
    </row>
    <row r="12027" spans="1:16" hidden="1" x14ac:dyDescent="0.25">
      <c r="A12027">
        <v>9751</v>
      </c>
      <c r="B12027">
        <v>17454</v>
      </c>
      <c r="C12027" s="1" t="s">
        <v>11384</v>
      </c>
      <c r="D12027" s="1" t="s">
        <v>18</v>
      </c>
      <c r="E12027" s="1" t="s">
        <v>18</v>
      </c>
      <c r="F12027" s="1" t="s">
        <v>18</v>
      </c>
      <c r="G12027">
        <v>0</v>
      </c>
      <c r="H12027">
        <v>0</v>
      </c>
      <c r="I12027">
        <v>0</v>
      </c>
      <c r="J12027">
        <v>0</v>
      </c>
      <c r="K12027" s="1" t="s">
        <v>18</v>
      </c>
      <c r="L12027" s="1" t="s">
        <v>20</v>
      </c>
      <c r="M12027" s="1" t="s">
        <v>20</v>
      </c>
      <c r="N12027">
        <v>0</v>
      </c>
      <c r="O12027">
        <v>0</v>
      </c>
      <c r="P12027" t="b">
        <v>1</v>
      </c>
    </row>
    <row r="12028" spans="1:16" hidden="1" x14ac:dyDescent="0.25">
      <c r="A12028">
        <v>10646</v>
      </c>
      <c r="B12028">
        <v>17454</v>
      </c>
      <c r="C12028" s="1" t="s">
        <v>11385</v>
      </c>
      <c r="D12028" s="1" t="s">
        <v>18</v>
      </c>
      <c r="E12028" s="1" t="s">
        <v>18</v>
      </c>
      <c r="F12028" s="1" t="s">
        <v>18</v>
      </c>
      <c r="G12028">
        <v>0</v>
      </c>
      <c r="H12028">
        <v>0</v>
      </c>
      <c r="I12028">
        <v>0</v>
      </c>
      <c r="J12028">
        <v>0</v>
      </c>
      <c r="K12028" s="1" t="s">
        <v>18</v>
      </c>
      <c r="L12028" s="1" t="s">
        <v>20</v>
      </c>
      <c r="M12028" s="1" t="s">
        <v>20</v>
      </c>
      <c r="N12028">
        <v>0</v>
      </c>
      <c r="O12028">
        <v>0</v>
      </c>
      <c r="P12028" t="b">
        <v>1</v>
      </c>
    </row>
    <row r="12029" spans="1:16" hidden="1" x14ac:dyDescent="0.25">
      <c r="A12029">
        <v>11541</v>
      </c>
      <c r="B12029">
        <v>17454</v>
      </c>
      <c r="C12029" s="1" t="s">
        <v>11386</v>
      </c>
      <c r="D12029" s="1" t="s">
        <v>18</v>
      </c>
      <c r="E12029" s="1" t="s">
        <v>18</v>
      </c>
      <c r="F12029" s="1" t="s">
        <v>18</v>
      </c>
      <c r="G12029">
        <v>0</v>
      </c>
      <c r="H12029">
        <v>0</v>
      </c>
      <c r="I12029">
        <v>0</v>
      </c>
      <c r="J12029">
        <v>0</v>
      </c>
      <c r="K12029" s="1" t="s">
        <v>18</v>
      </c>
      <c r="L12029" s="1" t="s">
        <v>20</v>
      </c>
      <c r="M12029" s="1" t="s">
        <v>20</v>
      </c>
      <c r="N12029">
        <v>0</v>
      </c>
      <c r="O12029">
        <v>0</v>
      </c>
      <c r="P12029" t="b">
        <v>1</v>
      </c>
    </row>
    <row r="12030" spans="1:16" hidden="1" x14ac:dyDescent="0.25">
      <c r="A12030">
        <v>12436</v>
      </c>
      <c r="B12030">
        <v>17454</v>
      </c>
      <c r="C12030" s="1" t="s">
        <v>11387</v>
      </c>
      <c r="D12030" s="1" t="s">
        <v>18</v>
      </c>
      <c r="E12030" s="1" t="s">
        <v>18</v>
      </c>
      <c r="F12030" s="1" t="s">
        <v>18</v>
      </c>
      <c r="G12030">
        <v>0</v>
      </c>
      <c r="H12030">
        <v>0</v>
      </c>
      <c r="I12030">
        <v>0</v>
      </c>
      <c r="J12030">
        <v>0</v>
      </c>
      <c r="K12030" s="1" t="s">
        <v>18</v>
      </c>
      <c r="L12030" s="1" t="s">
        <v>20</v>
      </c>
      <c r="M12030" s="1" t="s">
        <v>20</v>
      </c>
      <c r="N12030">
        <v>0</v>
      </c>
      <c r="O12030">
        <v>0</v>
      </c>
      <c r="P12030" t="b">
        <v>1</v>
      </c>
    </row>
    <row r="12031" spans="1:16" hidden="1" x14ac:dyDescent="0.25">
      <c r="A12031">
        <v>13331</v>
      </c>
      <c r="B12031">
        <v>17454</v>
      </c>
      <c r="C12031" s="1" t="s">
        <v>11388</v>
      </c>
      <c r="D12031" s="1" t="s">
        <v>18</v>
      </c>
      <c r="E12031" s="1" t="s">
        <v>18</v>
      </c>
      <c r="F12031" s="1" t="s">
        <v>18</v>
      </c>
      <c r="G12031">
        <v>0</v>
      </c>
      <c r="H12031">
        <v>0</v>
      </c>
      <c r="I12031">
        <v>0</v>
      </c>
      <c r="J12031">
        <v>0</v>
      </c>
      <c r="K12031" s="1" t="s">
        <v>18</v>
      </c>
      <c r="L12031" s="1" t="s">
        <v>20</v>
      </c>
      <c r="M12031" s="1" t="s">
        <v>20</v>
      </c>
      <c r="N12031">
        <v>0</v>
      </c>
      <c r="O12031">
        <v>0</v>
      </c>
      <c r="P12031" t="b">
        <v>1</v>
      </c>
    </row>
    <row r="12032" spans="1:16" hidden="1" x14ac:dyDescent="0.25">
      <c r="A12032">
        <v>802</v>
      </c>
      <c r="B12032">
        <v>17455</v>
      </c>
      <c r="C12032" s="1" t="s">
        <v>16</v>
      </c>
      <c r="D12032" s="1" t="s">
        <v>17</v>
      </c>
      <c r="E12032" s="1" t="s">
        <v>1463</v>
      </c>
      <c r="F12032" s="1" t="s">
        <v>1464</v>
      </c>
      <c r="G12032">
        <v>21</v>
      </c>
      <c r="H12032">
        <v>21</v>
      </c>
      <c r="I12032">
        <v>42</v>
      </c>
      <c r="J12032">
        <v>0</v>
      </c>
      <c r="K12032" s="1" t="s">
        <v>18</v>
      </c>
      <c r="L12032" s="1" t="s">
        <v>20</v>
      </c>
      <c r="M12032" s="1" t="s">
        <v>20</v>
      </c>
      <c r="N12032">
        <v>0</v>
      </c>
      <c r="O12032">
        <v>0</v>
      </c>
      <c r="P12032" t="b">
        <v>1</v>
      </c>
    </row>
    <row r="12033" spans="1:16" hidden="1" x14ac:dyDescent="0.25">
      <c r="A12033">
        <v>1697</v>
      </c>
      <c r="B12033">
        <v>17455</v>
      </c>
      <c r="C12033" s="1" t="s">
        <v>1582</v>
      </c>
      <c r="D12033" s="1" t="s">
        <v>1583</v>
      </c>
      <c r="E12033" s="1" t="s">
        <v>2959</v>
      </c>
      <c r="F12033" s="1" t="s">
        <v>2960</v>
      </c>
      <c r="G12033">
        <v>11</v>
      </c>
      <c r="H12033">
        <v>6</v>
      </c>
      <c r="I12033">
        <v>17</v>
      </c>
      <c r="J12033">
        <v>0</v>
      </c>
      <c r="K12033" s="1" t="s">
        <v>18</v>
      </c>
      <c r="L12033" s="1" t="s">
        <v>20</v>
      </c>
      <c r="M12033" s="1" t="s">
        <v>20</v>
      </c>
      <c r="N12033">
        <v>0</v>
      </c>
      <c r="O12033">
        <v>0</v>
      </c>
      <c r="P12033" t="b">
        <v>1</v>
      </c>
    </row>
    <row r="12034" spans="1:16" hidden="1" x14ac:dyDescent="0.25">
      <c r="A12034">
        <v>2592</v>
      </c>
      <c r="B12034">
        <v>17455</v>
      </c>
      <c r="C12034" s="1" t="s">
        <v>3059</v>
      </c>
      <c r="D12034" s="1" t="s">
        <v>3060</v>
      </c>
      <c r="E12034" s="1" t="s">
        <v>4390</v>
      </c>
      <c r="F12034" s="1" t="s">
        <v>4391</v>
      </c>
      <c r="G12034">
        <v>6</v>
      </c>
      <c r="H12034">
        <v>5</v>
      </c>
      <c r="I12034">
        <v>11</v>
      </c>
      <c r="J12034">
        <v>0</v>
      </c>
      <c r="K12034" s="1" t="s">
        <v>18</v>
      </c>
      <c r="L12034" s="1" t="s">
        <v>20</v>
      </c>
      <c r="M12034" s="1" t="s">
        <v>20</v>
      </c>
      <c r="N12034">
        <v>0</v>
      </c>
      <c r="O12034">
        <v>0</v>
      </c>
      <c r="P12034" t="b">
        <v>1</v>
      </c>
    </row>
    <row r="12035" spans="1:16" hidden="1" x14ac:dyDescent="0.25">
      <c r="A12035">
        <v>3487</v>
      </c>
      <c r="B12035">
        <v>17455</v>
      </c>
      <c r="C12035" s="1" t="s">
        <v>4472</v>
      </c>
      <c r="D12035" s="1" t="s">
        <v>18</v>
      </c>
      <c r="E12035" s="1" t="s">
        <v>18</v>
      </c>
      <c r="F12035" s="1" t="s">
        <v>18</v>
      </c>
      <c r="G12035">
        <v>0</v>
      </c>
      <c r="H12035">
        <v>0</v>
      </c>
      <c r="I12035">
        <v>0</v>
      </c>
      <c r="J12035">
        <v>0</v>
      </c>
      <c r="K12035" s="1" t="s">
        <v>18</v>
      </c>
      <c r="L12035" s="1" t="s">
        <v>20</v>
      </c>
      <c r="M12035" s="1" t="s">
        <v>20</v>
      </c>
      <c r="N12035">
        <v>0</v>
      </c>
      <c r="O12035">
        <v>0</v>
      </c>
      <c r="P12035" t="b">
        <v>1</v>
      </c>
    </row>
    <row r="12036" spans="1:16" hidden="1" x14ac:dyDescent="0.25">
      <c r="A12036">
        <v>4382</v>
      </c>
      <c r="B12036">
        <v>17455</v>
      </c>
      <c r="C12036" s="1" t="s">
        <v>4473</v>
      </c>
      <c r="D12036" s="1" t="s">
        <v>4474</v>
      </c>
      <c r="E12036" s="1" t="s">
        <v>18</v>
      </c>
      <c r="F12036" s="1" t="s">
        <v>5268</v>
      </c>
      <c r="G12036">
        <v>0</v>
      </c>
      <c r="H12036">
        <v>3</v>
      </c>
      <c r="I12036">
        <v>3</v>
      </c>
      <c r="J12036">
        <v>0</v>
      </c>
      <c r="K12036" s="1" t="s">
        <v>18</v>
      </c>
      <c r="L12036" s="1" t="s">
        <v>20</v>
      </c>
      <c r="M12036" s="1" t="s">
        <v>20</v>
      </c>
      <c r="N12036">
        <v>0</v>
      </c>
      <c r="O12036">
        <v>0</v>
      </c>
      <c r="P12036" t="b">
        <v>1</v>
      </c>
    </row>
    <row r="12037" spans="1:16" hidden="1" x14ac:dyDescent="0.25">
      <c r="A12037">
        <v>5277</v>
      </c>
      <c r="B12037">
        <v>17455</v>
      </c>
      <c r="C12037" s="1" t="s">
        <v>5319</v>
      </c>
      <c r="D12037" s="1" t="s">
        <v>5320</v>
      </c>
      <c r="E12037" s="1" t="s">
        <v>6662</v>
      </c>
      <c r="F12037" s="1" t="s">
        <v>6663</v>
      </c>
      <c r="G12037">
        <v>10</v>
      </c>
      <c r="H12037">
        <v>3</v>
      </c>
      <c r="I12037">
        <v>13</v>
      </c>
      <c r="J12037">
        <v>0</v>
      </c>
      <c r="K12037" s="1" t="s">
        <v>18</v>
      </c>
      <c r="L12037" s="1" t="s">
        <v>20</v>
      </c>
      <c r="M12037" s="1" t="s">
        <v>20</v>
      </c>
      <c r="N12037">
        <v>0</v>
      </c>
      <c r="O12037">
        <v>0</v>
      </c>
      <c r="P12037" t="b">
        <v>1</v>
      </c>
    </row>
    <row r="12038" spans="1:16" hidden="1" x14ac:dyDescent="0.25">
      <c r="A12038">
        <v>6172</v>
      </c>
      <c r="B12038">
        <v>17455</v>
      </c>
      <c r="C12038" s="1" t="s">
        <v>6740</v>
      </c>
      <c r="D12038" s="1" t="s">
        <v>6741</v>
      </c>
      <c r="E12038" s="1" t="s">
        <v>8173</v>
      </c>
      <c r="F12038" s="1" t="s">
        <v>8174</v>
      </c>
      <c r="G12038">
        <v>11</v>
      </c>
      <c r="H12038">
        <v>15</v>
      </c>
      <c r="I12038">
        <v>26</v>
      </c>
      <c r="J12038">
        <v>0</v>
      </c>
      <c r="K12038" s="1" t="s">
        <v>18</v>
      </c>
      <c r="L12038" s="1" t="s">
        <v>20</v>
      </c>
      <c r="M12038" s="1" t="s">
        <v>20</v>
      </c>
      <c r="N12038">
        <v>0</v>
      </c>
      <c r="O12038">
        <v>0</v>
      </c>
      <c r="P12038" t="b">
        <v>1</v>
      </c>
    </row>
    <row r="12039" spans="1:16" hidden="1" x14ac:dyDescent="0.25">
      <c r="A12039">
        <v>7067</v>
      </c>
      <c r="B12039">
        <v>17455</v>
      </c>
      <c r="C12039" s="1" t="s">
        <v>8289</v>
      </c>
      <c r="D12039" s="1" t="s">
        <v>8290</v>
      </c>
      <c r="E12039" s="1" t="s">
        <v>9702</v>
      </c>
      <c r="F12039" s="1" t="s">
        <v>9703</v>
      </c>
      <c r="G12039">
        <v>4</v>
      </c>
      <c r="H12039">
        <v>4</v>
      </c>
      <c r="I12039">
        <v>8</v>
      </c>
      <c r="J12039">
        <v>0</v>
      </c>
      <c r="K12039" s="1" t="s">
        <v>18</v>
      </c>
      <c r="L12039" s="1" t="s">
        <v>20</v>
      </c>
      <c r="M12039" s="1" t="s">
        <v>20</v>
      </c>
      <c r="N12039">
        <v>0</v>
      </c>
      <c r="O12039">
        <v>0</v>
      </c>
      <c r="P12039" t="b">
        <v>1</v>
      </c>
    </row>
    <row r="12040" spans="1:16" hidden="1" x14ac:dyDescent="0.25">
      <c r="A12040">
        <v>7962</v>
      </c>
      <c r="B12040">
        <v>17455</v>
      </c>
      <c r="C12040" s="1" t="s">
        <v>9804</v>
      </c>
      <c r="D12040" s="1" t="s">
        <v>9805</v>
      </c>
      <c r="E12040" s="1" t="s">
        <v>11265</v>
      </c>
      <c r="F12040" s="1" t="s">
        <v>11266</v>
      </c>
      <c r="G12040">
        <v>17</v>
      </c>
      <c r="H12040">
        <v>11</v>
      </c>
      <c r="I12040">
        <v>28</v>
      </c>
      <c r="J12040">
        <v>0</v>
      </c>
      <c r="K12040" s="1" t="s">
        <v>18</v>
      </c>
      <c r="L12040" s="1" t="s">
        <v>20</v>
      </c>
      <c r="M12040" s="1" t="s">
        <v>20</v>
      </c>
      <c r="N12040">
        <v>0</v>
      </c>
      <c r="O12040">
        <v>0</v>
      </c>
      <c r="P12040" t="b">
        <v>1</v>
      </c>
    </row>
    <row r="12041" spans="1:16" hidden="1" x14ac:dyDescent="0.25">
      <c r="A12041">
        <v>8857</v>
      </c>
      <c r="B12041">
        <v>17455</v>
      </c>
      <c r="C12041" s="1" t="s">
        <v>11383</v>
      </c>
      <c r="D12041" s="1" t="s">
        <v>18</v>
      </c>
      <c r="E12041" s="1" t="s">
        <v>18</v>
      </c>
      <c r="F12041" s="1" t="s">
        <v>18</v>
      </c>
      <c r="G12041">
        <v>0</v>
      </c>
      <c r="H12041">
        <v>0</v>
      </c>
      <c r="I12041">
        <v>0</v>
      </c>
      <c r="J12041">
        <v>0</v>
      </c>
      <c r="K12041" s="1" t="s">
        <v>18</v>
      </c>
      <c r="L12041" s="1" t="s">
        <v>20</v>
      </c>
      <c r="M12041" s="1" t="s">
        <v>20</v>
      </c>
      <c r="N12041">
        <v>0</v>
      </c>
      <c r="O12041">
        <v>0</v>
      </c>
      <c r="P12041" t="b">
        <v>1</v>
      </c>
    </row>
    <row r="12042" spans="1:16" hidden="1" x14ac:dyDescent="0.25">
      <c r="A12042">
        <v>9752</v>
      </c>
      <c r="B12042">
        <v>17455</v>
      </c>
      <c r="C12042" s="1" t="s">
        <v>11384</v>
      </c>
      <c r="D12042" s="1" t="s">
        <v>18</v>
      </c>
      <c r="E12042" s="1" t="s">
        <v>18</v>
      </c>
      <c r="F12042" s="1" t="s">
        <v>18</v>
      </c>
      <c r="G12042">
        <v>0</v>
      </c>
      <c r="H12042">
        <v>0</v>
      </c>
      <c r="I12042">
        <v>0</v>
      </c>
      <c r="J12042">
        <v>0</v>
      </c>
      <c r="K12042" s="1" t="s">
        <v>18</v>
      </c>
      <c r="L12042" s="1" t="s">
        <v>20</v>
      </c>
      <c r="M12042" s="1" t="s">
        <v>20</v>
      </c>
      <c r="N12042">
        <v>0</v>
      </c>
      <c r="O12042">
        <v>0</v>
      </c>
      <c r="P12042" t="b">
        <v>1</v>
      </c>
    </row>
    <row r="12043" spans="1:16" hidden="1" x14ac:dyDescent="0.25">
      <c r="A12043">
        <v>10647</v>
      </c>
      <c r="B12043">
        <v>17455</v>
      </c>
      <c r="C12043" s="1" t="s">
        <v>11385</v>
      </c>
      <c r="D12043" s="1" t="s">
        <v>18</v>
      </c>
      <c r="E12043" s="1" t="s">
        <v>18</v>
      </c>
      <c r="F12043" s="1" t="s">
        <v>18</v>
      </c>
      <c r="G12043">
        <v>0</v>
      </c>
      <c r="H12043">
        <v>0</v>
      </c>
      <c r="I12043">
        <v>0</v>
      </c>
      <c r="J12043">
        <v>0</v>
      </c>
      <c r="K12043" s="1" t="s">
        <v>18</v>
      </c>
      <c r="L12043" s="1" t="s">
        <v>20</v>
      </c>
      <c r="M12043" s="1" t="s">
        <v>20</v>
      </c>
      <c r="N12043">
        <v>0</v>
      </c>
      <c r="O12043">
        <v>0</v>
      </c>
      <c r="P12043" t="b">
        <v>1</v>
      </c>
    </row>
    <row r="12044" spans="1:16" hidden="1" x14ac:dyDescent="0.25">
      <c r="A12044">
        <v>11542</v>
      </c>
      <c r="B12044">
        <v>17455</v>
      </c>
      <c r="C12044" s="1" t="s">
        <v>11386</v>
      </c>
      <c r="D12044" s="1" t="s">
        <v>18</v>
      </c>
      <c r="E12044" s="1" t="s">
        <v>18</v>
      </c>
      <c r="F12044" s="1" t="s">
        <v>18</v>
      </c>
      <c r="G12044">
        <v>0</v>
      </c>
      <c r="H12044">
        <v>0</v>
      </c>
      <c r="I12044">
        <v>0</v>
      </c>
      <c r="J12044">
        <v>0</v>
      </c>
      <c r="K12044" s="1" t="s">
        <v>18</v>
      </c>
      <c r="L12044" s="1" t="s">
        <v>20</v>
      </c>
      <c r="M12044" s="1" t="s">
        <v>20</v>
      </c>
      <c r="N12044">
        <v>0</v>
      </c>
      <c r="O12044">
        <v>0</v>
      </c>
      <c r="P12044" t="b">
        <v>1</v>
      </c>
    </row>
    <row r="12045" spans="1:16" hidden="1" x14ac:dyDescent="0.25">
      <c r="A12045">
        <v>12437</v>
      </c>
      <c r="B12045">
        <v>17455</v>
      </c>
      <c r="C12045" s="1" t="s">
        <v>11387</v>
      </c>
      <c r="D12045" s="1" t="s">
        <v>18</v>
      </c>
      <c r="E12045" s="1" t="s">
        <v>18</v>
      </c>
      <c r="F12045" s="1" t="s">
        <v>18</v>
      </c>
      <c r="G12045">
        <v>0</v>
      </c>
      <c r="H12045">
        <v>0</v>
      </c>
      <c r="I12045">
        <v>0</v>
      </c>
      <c r="J12045">
        <v>0</v>
      </c>
      <c r="K12045" s="1" t="s">
        <v>18</v>
      </c>
      <c r="L12045" s="1" t="s">
        <v>20</v>
      </c>
      <c r="M12045" s="1" t="s">
        <v>20</v>
      </c>
      <c r="N12045">
        <v>0</v>
      </c>
      <c r="O12045">
        <v>0</v>
      </c>
      <c r="P12045" t="b">
        <v>1</v>
      </c>
    </row>
    <row r="12046" spans="1:16" hidden="1" x14ac:dyDescent="0.25">
      <c r="A12046">
        <v>13332</v>
      </c>
      <c r="B12046">
        <v>17455</v>
      </c>
      <c r="C12046" s="1" t="s">
        <v>11388</v>
      </c>
      <c r="D12046" s="1" t="s">
        <v>18</v>
      </c>
      <c r="E12046" s="1" t="s">
        <v>18</v>
      </c>
      <c r="F12046" s="1" t="s">
        <v>18</v>
      </c>
      <c r="G12046">
        <v>0</v>
      </c>
      <c r="H12046">
        <v>0</v>
      </c>
      <c r="I12046">
        <v>0</v>
      </c>
      <c r="J12046">
        <v>0</v>
      </c>
      <c r="K12046" s="1" t="s">
        <v>18</v>
      </c>
      <c r="L12046" s="1" t="s">
        <v>20</v>
      </c>
      <c r="M12046" s="1" t="s">
        <v>20</v>
      </c>
      <c r="N12046">
        <v>0</v>
      </c>
      <c r="O12046">
        <v>0</v>
      </c>
      <c r="P12046" t="b">
        <v>1</v>
      </c>
    </row>
    <row r="12047" spans="1:16" hidden="1" x14ac:dyDescent="0.25">
      <c r="A12047">
        <v>803</v>
      </c>
      <c r="B12047">
        <v>17456</v>
      </c>
      <c r="C12047" s="1" t="s">
        <v>16</v>
      </c>
      <c r="D12047" s="1" t="s">
        <v>17</v>
      </c>
      <c r="E12047" s="1" t="s">
        <v>1465</v>
      </c>
      <c r="F12047" s="1" t="s">
        <v>1466</v>
      </c>
      <c r="G12047">
        <v>17</v>
      </c>
      <c r="H12047">
        <v>16</v>
      </c>
      <c r="I12047">
        <v>33</v>
      </c>
      <c r="J12047">
        <v>0</v>
      </c>
      <c r="K12047" s="1" t="s">
        <v>18</v>
      </c>
      <c r="L12047" s="1" t="s">
        <v>20</v>
      </c>
      <c r="M12047" s="1" t="s">
        <v>20</v>
      </c>
      <c r="N12047">
        <v>0</v>
      </c>
      <c r="O12047">
        <v>0</v>
      </c>
      <c r="P12047" t="b">
        <v>1</v>
      </c>
    </row>
    <row r="12048" spans="1:16" hidden="1" x14ac:dyDescent="0.25">
      <c r="A12048">
        <v>1698</v>
      </c>
      <c r="B12048">
        <v>17456</v>
      </c>
      <c r="C12048" s="1" t="s">
        <v>1582</v>
      </c>
      <c r="D12048" s="1" t="s">
        <v>1583</v>
      </c>
      <c r="E12048" s="1" t="s">
        <v>2961</v>
      </c>
      <c r="F12048" s="1" t="s">
        <v>2962</v>
      </c>
      <c r="G12048">
        <v>10</v>
      </c>
      <c r="H12048">
        <v>8</v>
      </c>
      <c r="I12048">
        <v>18</v>
      </c>
      <c r="J12048">
        <v>0</v>
      </c>
      <c r="K12048" s="1" t="s">
        <v>18</v>
      </c>
      <c r="L12048" s="1" t="s">
        <v>20</v>
      </c>
      <c r="M12048" s="1" t="s">
        <v>20</v>
      </c>
      <c r="N12048">
        <v>0</v>
      </c>
      <c r="O12048">
        <v>0</v>
      </c>
      <c r="P12048" t="b">
        <v>1</v>
      </c>
    </row>
    <row r="12049" spans="1:16" hidden="1" x14ac:dyDescent="0.25">
      <c r="A12049">
        <v>2593</v>
      </c>
      <c r="B12049">
        <v>17456</v>
      </c>
      <c r="C12049" s="1" t="s">
        <v>3059</v>
      </c>
      <c r="D12049" s="1" t="s">
        <v>3060</v>
      </c>
      <c r="E12049" s="1" t="s">
        <v>18</v>
      </c>
      <c r="F12049" s="1" t="s">
        <v>4392</v>
      </c>
      <c r="G12049">
        <v>0</v>
      </c>
      <c r="H12049">
        <v>3</v>
      </c>
      <c r="I12049">
        <v>3</v>
      </c>
      <c r="J12049">
        <v>0</v>
      </c>
      <c r="K12049" s="1" t="s">
        <v>18</v>
      </c>
      <c r="L12049" s="1" t="s">
        <v>20</v>
      </c>
      <c r="M12049" s="1" t="s">
        <v>20</v>
      </c>
      <c r="N12049">
        <v>0</v>
      </c>
      <c r="O12049">
        <v>0</v>
      </c>
      <c r="P12049" t="b">
        <v>1</v>
      </c>
    </row>
    <row r="12050" spans="1:16" hidden="1" x14ac:dyDescent="0.25">
      <c r="A12050">
        <v>3488</v>
      </c>
      <c r="B12050">
        <v>17456</v>
      </c>
      <c r="C12050" s="1" t="s">
        <v>4472</v>
      </c>
      <c r="D12050" s="1" t="s">
        <v>18</v>
      </c>
      <c r="E12050" s="1" t="s">
        <v>18</v>
      </c>
      <c r="F12050" s="1" t="s">
        <v>18</v>
      </c>
      <c r="G12050">
        <v>0</v>
      </c>
      <c r="H12050">
        <v>0</v>
      </c>
      <c r="I12050">
        <v>0</v>
      </c>
      <c r="J12050">
        <v>0</v>
      </c>
      <c r="K12050" s="1" t="s">
        <v>18</v>
      </c>
      <c r="L12050" s="1" t="s">
        <v>20</v>
      </c>
      <c r="M12050" s="1" t="s">
        <v>20</v>
      </c>
      <c r="N12050">
        <v>0</v>
      </c>
      <c r="O12050">
        <v>0</v>
      </c>
      <c r="P12050" t="b">
        <v>1</v>
      </c>
    </row>
    <row r="12051" spans="1:16" hidden="1" x14ac:dyDescent="0.25">
      <c r="A12051">
        <v>4383</v>
      </c>
      <c r="B12051">
        <v>17456</v>
      </c>
      <c r="C12051" s="1" t="s">
        <v>4473</v>
      </c>
      <c r="D12051" s="1" t="s">
        <v>4474</v>
      </c>
      <c r="E12051" s="1" t="s">
        <v>5269</v>
      </c>
      <c r="F12051" s="1" t="s">
        <v>5270</v>
      </c>
      <c r="G12051">
        <v>1</v>
      </c>
      <c r="H12051">
        <v>1</v>
      </c>
      <c r="I12051">
        <v>2</v>
      </c>
      <c r="J12051">
        <v>0</v>
      </c>
      <c r="K12051" s="1" t="s">
        <v>18</v>
      </c>
      <c r="L12051" s="1" t="s">
        <v>20</v>
      </c>
      <c r="M12051" s="1" t="s">
        <v>20</v>
      </c>
      <c r="N12051">
        <v>0</v>
      </c>
      <c r="O12051">
        <v>0</v>
      </c>
      <c r="P12051" t="b">
        <v>1</v>
      </c>
    </row>
    <row r="12052" spans="1:16" hidden="1" x14ac:dyDescent="0.25">
      <c r="A12052">
        <v>5278</v>
      </c>
      <c r="B12052">
        <v>17456</v>
      </c>
      <c r="C12052" s="1" t="s">
        <v>5319</v>
      </c>
      <c r="D12052" s="1" t="s">
        <v>5320</v>
      </c>
      <c r="E12052" s="1" t="s">
        <v>6664</v>
      </c>
      <c r="F12052" s="1" t="s">
        <v>6665</v>
      </c>
      <c r="G12052">
        <v>6</v>
      </c>
      <c r="H12052">
        <v>5</v>
      </c>
      <c r="I12052">
        <v>11</v>
      </c>
      <c r="J12052">
        <v>0</v>
      </c>
      <c r="K12052" s="1" t="s">
        <v>18</v>
      </c>
      <c r="L12052" s="1" t="s">
        <v>20</v>
      </c>
      <c r="M12052" s="1" t="s">
        <v>20</v>
      </c>
      <c r="N12052">
        <v>0</v>
      </c>
      <c r="O12052">
        <v>0</v>
      </c>
      <c r="P12052" t="b">
        <v>1</v>
      </c>
    </row>
    <row r="12053" spans="1:16" hidden="1" x14ac:dyDescent="0.25">
      <c r="A12053">
        <v>6173</v>
      </c>
      <c r="B12053">
        <v>17456</v>
      </c>
      <c r="C12053" s="1" t="s">
        <v>6740</v>
      </c>
      <c r="D12053" s="1" t="s">
        <v>6741</v>
      </c>
      <c r="E12053" s="1" t="s">
        <v>8175</v>
      </c>
      <c r="F12053" s="1" t="s">
        <v>8176</v>
      </c>
      <c r="G12053">
        <v>17</v>
      </c>
      <c r="H12053">
        <v>14</v>
      </c>
      <c r="I12053">
        <v>31</v>
      </c>
      <c r="J12053">
        <v>0</v>
      </c>
      <c r="K12053" s="1" t="s">
        <v>18</v>
      </c>
      <c r="L12053" s="1" t="s">
        <v>20</v>
      </c>
      <c r="M12053" s="1" t="s">
        <v>20</v>
      </c>
      <c r="N12053">
        <v>0</v>
      </c>
      <c r="O12053">
        <v>0</v>
      </c>
      <c r="P12053" t="b">
        <v>1</v>
      </c>
    </row>
    <row r="12054" spans="1:16" hidden="1" x14ac:dyDescent="0.25">
      <c r="A12054">
        <v>7068</v>
      </c>
      <c r="B12054">
        <v>17456</v>
      </c>
      <c r="C12054" s="1" t="s">
        <v>8289</v>
      </c>
      <c r="D12054" s="1" t="s">
        <v>8290</v>
      </c>
      <c r="E12054" s="1" t="s">
        <v>9704</v>
      </c>
      <c r="F12054" s="1" t="s">
        <v>9705</v>
      </c>
      <c r="G12054">
        <v>4</v>
      </c>
      <c r="H12054">
        <v>7</v>
      </c>
      <c r="I12054">
        <v>11</v>
      </c>
      <c r="J12054">
        <v>0</v>
      </c>
      <c r="K12054" s="1" t="s">
        <v>18</v>
      </c>
      <c r="L12054" s="1" t="s">
        <v>20</v>
      </c>
      <c r="M12054" s="1" t="s">
        <v>20</v>
      </c>
      <c r="N12054">
        <v>0</v>
      </c>
      <c r="O12054">
        <v>0</v>
      </c>
      <c r="P12054" t="b">
        <v>1</v>
      </c>
    </row>
    <row r="12055" spans="1:16" hidden="1" x14ac:dyDescent="0.25">
      <c r="A12055">
        <v>7963</v>
      </c>
      <c r="B12055">
        <v>17456</v>
      </c>
      <c r="C12055" s="1" t="s">
        <v>9804</v>
      </c>
      <c r="D12055" s="1" t="s">
        <v>9805</v>
      </c>
      <c r="E12055" s="1" t="s">
        <v>11267</v>
      </c>
      <c r="F12055" s="1" t="s">
        <v>11268</v>
      </c>
      <c r="G12055">
        <v>20</v>
      </c>
      <c r="H12055">
        <v>18</v>
      </c>
      <c r="I12055">
        <v>38</v>
      </c>
      <c r="J12055">
        <v>0</v>
      </c>
      <c r="K12055" s="1" t="s">
        <v>18</v>
      </c>
      <c r="L12055" s="1" t="s">
        <v>20</v>
      </c>
      <c r="M12055" s="1" t="s">
        <v>20</v>
      </c>
      <c r="N12055">
        <v>0</v>
      </c>
      <c r="O12055">
        <v>0</v>
      </c>
      <c r="P12055" t="b">
        <v>1</v>
      </c>
    </row>
    <row r="12056" spans="1:16" hidden="1" x14ac:dyDescent="0.25">
      <c r="A12056">
        <v>8858</v>
      </c>
      <c r="B12056">
        <v>17456</v>
      </c>
      <c r="C12056" s="1" t="s">
        <v>11383</v>
      </c>
      <c r="D12056" s="1" t="s">
        <v>18</v>
      </c>
      <c r="E12056" s="1" t="s">
        <v>18</v>
      </c>
      <c r="F12056" s="1" t="s">
        <v>18</v>
      </c>
      <c r="G12056">
        <v>0</v>
      </c>
      <c r="H12056">
        <v>0</v>
      </c>
      <c r="I12056">
        <v>0</v>
      </c>
      <c r="J12056">
        <v>0</v>
      </c>
      <c r="K12056" s="1" t="s">
        <v>18</v>
      </c>
      <c r="L12056" s="1" t="s">
        <v>20</v>
      </c>
      <c r="M12056" s="1" t="s">
        <v>20</v>
      </c>
      <c r="N12056">
        <v>0</v>
      </c>
      <c r="O12056">
        <v>0</v>
      </c>
      <c r="P12056" t="b">
        <v>1</v>
      </c>
    </row>
    <row r="12057" spans="1:16" hidden="1" x14ac:dyDescent="0.25">
      <c r="A12057">
        <v>9753</v>
      </c>
      <c r="B12057">
        <v>17456</v>
      </c>
      <c r="C12057" s="1" t="s">
        <v>11384</v>
      </c>
      <c r="D12057" s="1" t="s">
        <v>18</v>
      </c>
      <c r="E12057" s="1" t="s">
        <v>18</v>
      </c>
      <c r="F12057" s="1" t="s">
        <v>18</v>
      </c>
      <c r="G12057">
        <v>0</v>
      </c>
      <c r="H12057">
        <v>0</v>
      </c>
      <c r="I12057">
        <v>0</v>
      </c>
      <c r="J12057">
        <v>0</v>
      </c>
      <c r="K12057" s="1" t="s">
        <v>18</v>
      </c>
      <c r="L12057" s="1" t="s">
        <v>20</v>
      </c>
      <c r="M12057" s="1" t="s">
        <v>20</v>
      </c>
      <c r="N12057">
        <v>0</v>
      </c>
      <c r="O12057">
        <v>0</v>
      </c>
      <c r="P12057" t="b">
        <v>1</v>
      </c>
    </row>
    <row r="12058" spans="1:16" hidden="1" x14ac:dyDescent="0.25">
      <c r="A12058">
        <v>10648</v>
      </c>
      <c r="B12058">
        <v>17456</v>
      </c>
      <c r="C12058" s="1" t="s">
        <v>11385</v>
      </c>
      <c r="D12058" s="1" t="s">
        <v>18</v>
      </c>
      <c r="E12058" s="1" t="s">
        <v>18</v>
      </c>
      <c r="F12058" s="1" t="s">
        <v>18</v>
      </c>
      <c r="G12058">
        <v>0</v>
      </c>
      <c r="H12058">
        <v>0</v>
      </c>
      <c r="I12058">
        <v>0</v>
      </c>
      <c r="J12058">
        <v>0</v>
      </c>
      <c r="K12058" s="1" t="s">
        <v>18</v>
      </c>
      <c r="L12058" s="1" t="s">
        <v>20</v>
      </c>
      <c r="M12058" s="1" t="s">
        <v>20</v>
      </c>
      <c r="N12058">
        <v>0</v>
      </c>
      <c r="O12058">
        <v>0</v>
      </c>
      <c r="P12058" t="b">
        <v>1</v>
      </c>
    </row>
    <row r="12059" spans="1:16" hidden="1" x14ac:dyDescent="0.25">
      <c r="A12059">
        <v>11543</v>
      </c>
      <c r="B12059">
        <v>17456</v>
      </c>
      <c r="C12059" s="1" t="s">
        <v>11386</v>
      </c>
      <c r="D12059" s="1" t="s">
        <v>18</v>
      </c>
      <c r="E12059" s="1" t="s">
        <v>18</v>
      </c>
      <c r="F12059" s="1" t="s">
        <v>18</v>
      </c>
      <c r="G12059">
        <v>0</v>
      </c>
      <c r="H12059">
        <v>0</v>
      </c>
      <c r="I12059">
        <v>0</v>
      </c>
      <c r="J12059">
        <v>0</v>
      </c>
      <c r="K12059" s="1" t="s">
        <v>18</v>
      </c>
      <c r="L12059" s="1" t="s">
        <v>20</v>
      </c>
      <c r="M12059" s="1" t="s">
        <v>20</v>
      </c>
      <c r="N12059">
        <v>0</v>
      </c>
      <c r="O12059">
        <v>0</v>
      </c>
      <c r="P12059" t="b">
        <v>1</v>
      </c>
    </row>
    <row r="12060" spans="1:16" hidden="1" x14ac:dyDescent="0.25">
      <c r="A12060">
        <v>12438</v>
      </c>
      <c r="B12060">
        <v>17456</v>
      </c>
      <c r="C12060" s="1" t="s">
        <v>11387</v>
      </c>
      <c r="D12060" s="1" t="s">
        <v>18</v>
      </c>
      <c r="E12060" s="1" t="s">
        <v>18</v>
      </c>
      <c r="F12060" s="1" t="s">
        <v>18</v>
      </c>
      <c r="G12060">
        <v>0</v>
      </c>
      <c r="H12060">
        <v>0</v>
      </c>
      <c r="I12060">
        <v>0</v>
      </c>
      <c r="J12060">
        <v>0</v>
      </c>
      <c r="K12060" s="1" t="s">
        <v>18</v>
      </c>
      <c r="L12060" s="1" t="s">
        <v>20</v>
      </c>
      <c r="M12060" s="1" t="s">
        <v>20</v>
      </c>
      <c r="N12060">
        <v>0</v>
      </c>
      <c r="O12060">
        <v>0</v>
      </c>
      <c r="P12060" t="b">
        <v>1</v>
      </c>
    </row>
    <row r="12061" spans="1:16" hidden="1" x14ac:dyDescent="0.25">
      <c r="A12061">
        <v>13333</v>
      </c>
      <c r="B12061">
        <v>17456</v>
      </c>
      <c r="C12061" s="1" t="s">
        <v>11388</v>
      </c>
      <c r="D12061" s="1" t="s">
        <v>18</v>
      </c>
      <c r="E12061" s="1" t="s">
        <v>18</v>
      </c>
      <c r="F12061" s="1" t="s">
        <v>18</v>
      </c>
      <c r="G12061">
        <v>0</v>
      </c>
      <c r="H12061">
        <v>0</v>
      </c>
      <c r="I12061">
        <v>0</v>
      </c>
      <c r="J12061">
        <v>0</v>
      </c>
      <c r="K12061" s="1" t="s">
        <v>18</v>
      </c>
      <c r="L12061" s="1" t="s">
        <v>20</v>
      </c>
      <c r="M12061" s="1" t="s">
        <v>20</v>
      </c>
      <c r="N12061">
        <v>0</v>
      </c>
      <c r="O12061">
        <v>0</v>
      </c>
      <c r="P12061" t="b">
        <v>1</v>
      </c>
    </row>
    <row r="12062" spans="1:16" hidden="1" x14ac:dyDescent="0.25">
      <c r="A12062">
        <v>804</v>
      </c>
      <c r="B12062">
        <v>17457</v>
      </c>
      <c r="C12062" s="1" t="s">
        <v>16</v>
      </c>
      <c r="D12062" s="1" t="s">
        <v>17</v>
      </c>
      <c r="E12062" s="1" t="s">
        <v>1467</v>
      </c>
      <c r="F12062" s="1" t="s">
        <v>1468</v>
      </c>
      <c r="G12062">
        <v>18</v>
      </c>
      <c r="H12062">
        <v>21</v>
      </c>
      <c r="I12062">
        <v>39</v>
      </c>
      <c r="J12062">
        <v>0</v>
      </c>
      <c r="K12062" s="1" t="s">
        <v>18</v>
      </c>
      <c r="L12062" s="1" t="s">
        <v>20</v>
      </c>
      <c r="M12062" s="1" t="s">
        <v>20</v>
      </c>
      <c r="N12062">
        <v>0</v>
      </c>
      <c r="O12062">
        <v>0</v>
      </c>
      <c r="P12062" t="b">
        <v>1</v>
      </c>
    </row>
    <row r="12063" spans="1:16" hidden="1" x14ac:dyDescent="0.25">
      <c r="A12063">
        <v>1699</v>
      </c>
      <c r="B12063">
        <v>17457</v>
      </c>
      <c r="C12063" s="1" t="s">
        <v>1582</v>
      </c>
      <c r="D12063" s="1" t="s">
        <v>1583</v>
      </c>
      <c r="E12063" s="1" t="s">
        <v>2963</v>
      </c>
      <c r="F12063" s="1" t="s">
        <v>2964</v>
      </c>
      <c r="G12063">
        <v>12</v>
      </c>
      <c r="H12063">
        <v>11</v>
      </c>
      <c r="I12063">
        <v>23</v>
      </c>
      <c r="J12063">
        <v>0</v>
      </c>
      <c r="K12063" s="1" t="s">
        <v>18</v>
      </c>
      <c r="L12063" s="1" t="s">
        <v>20</v>
      </c>
      <c r="M12063" s="1" t="s">
        <v>20</v>
      </c>
      <c r="N12063">
        <v>0</v>
      </c>
      <c r="O12063">
        <v>0</v>
      </c>
      <c r="P12063" t="b">
        <v>1</v>
      </c>
    </row>
    <row r="12064" spans="1:16" hidden="1" x14ac:dyDescent="0.25">
      <c r="A12064">
        <v>2594</v>
      </c>
      <c r="B12064">
        <v>17457</v>
      </c>
      <c r="C12064" s="1" t="s">
        <v>3059</v>
      </c>
      <c r="D12064" s="1" t="s">
        <v>3060</v>
      </c>
      <c r="E12064" s="1" t="s">
        <v>4393</v>
      </c>
      <c r="F12064" s="1" t="s">
        <v>4394</v>
      </c>
      <c r="G12064">
        <v>8</v>
      </c>
      <c r="H12064">
        <v>6</v>
      </c>
      <c r="I12064">
        <v>14</v>
      </c>
      <c r="J12064">
        <v>0</v>
      </c>
      <c r="K12064" s="1" t="s">
        <v>18</v>
      </c>
      <c r="L12064" s="1" t="s">
        <v>20</v>
      </c>
      <c r="M12064" s="1" t="s">
        <v>20</v>
      </c>
      <c r="N12064">
        <v>0</v>
      </c>
      <c r="O12064">
        <v>0</v>
      </c>
      <c r="P12064" t="b">
        <v>1</v>
      </c>
    </row>
    <row r="12065" spans="1:16" hidden="1" x14ac:dyDescent="0.25">
      <c r="A12065">
        <v>3489</v>
      </c>
      <c r="B12065">
        <v>17457</v>
      </c>
      <c r="C12065" s="1" t="s">
        <v>4472</v>
      </c>
      <c r="D12065" s="1" t="s">
        <v>18</v>
      </c>
      <c r="E12065" s="1" t="s">
        <v>18</v>
      </c>
      <c r="F12065" s="1" t="s">
        <v>18</v>
      </c>
      <c r="G12065">
        <v>0</v>
      </c>
      <c r="H12065">
        <v>0</v>
      </c>
      <c r="I12065">
        <v>0</v>
      </c>
      <c r="J12065">
        <v>0</v>
      </c>
      <c r="K12065" s="1" t="s">
        <v>18</v>
      </c>
      <c r="L12065" s="1" t="s">
        <v>20</v>
      </c>
      <c r="M12065" s="1" t="s">
        <v>20</v>
      </c>
      <c r="N12065">
        <v>0</v>
      </c>
      <c r="O12065">
        <v>0</v>
      </c>
      <c r="P12065" t="b">
        <v>1</v>
      </c>
    </row>
    <row r="12066" spans="1:16" hidden="1" x14ac:dyDescent="0.25">
      <c r="A12066">
        <v>4384</v>
      </c>
      <c r="B12066">
        <v>17457</v>
      </c>
      <c r="C12066" s="1" t="s">
        <v>4473</v>
      </c>
      <c r="D12066" s="1" t="s">
        <v>4474</v>
      </c>
      <c r="E12066" s="1" t="s">
        <v>5271</v>
      </c>
      <c r="F12066" s="1" t="s">
        <v>5272</v>
      </c>
      <c r="G12066">
        <v>3</v>
      </c>
      <c r="H12066">
        <v>1</v>
      </c>
      <c r="I12066">
        <v>4</v>
      </c>
      <c r="J12066">
        <v>0</v>
      </c>
      <c r="K12066" s="1" t="s">
        <v>18</v>
      </c>
      <c r="L12066" s="1" t="s">
        <v>20</v>
      </c>
      <c r="M12066" s="1" t="s">
        <v>20</v>
      </c>
      <c r="N12066">
        <v>0</v>
      </c>
      <c r="O12066">
        <v>0</v>
      </c>
      <c r="P12066" t="b">
        <v>1</v>
      </c>
    </row>
    <row r="12067" spans="1:16" hidden="1" x14ac:dyDescent="0.25">
      <c r="A12067">
        <v>5279</v>
      </c>
      <c r="B12067">
        <v>17457</v>
      </c>
      <c r="C12067" s="1" t="s">
        <v>5319</v>
      </c>
      <c r="D12067" s="1" t="s">
        <v>5320</v>
      </c>
      <c r="E12067" s="1" t="s">
        <v>6666</v>
      </c>
      <c r="F12067" s="1" t="s">
        <v>6667</v>
      </c>
      <c r="G12067">
        <v>7</v>
      </c>
      <c r="H12067">
        <v>5</v>
      </c>
      <c r="I12067">
        <v>12</v>
      </c>
      <c r="J12067">
        <v>0</v>
      </c>
      <c r="K12067" s="1" t="s">
        <v>18</v>
      </c>
      <c r="L12067" s="1" t="s">
        <v>20</v>
      </c>
      <c r="M12067" s="1" t="s">
        <v>20</v>
      </c>
      <c r="N12067">
        <v>0</v>
      </c>
      <c r="O12067">
        <v>0</v>
      </c>
      <c r="P12067" t="b">
        <v>1</v>
      </c>
    </row>
    <row r="12068" spans="1:16" hidden="1" x14ac:dyDescent="0.25">
      <c r="A12068">
        <v>6174</v>
      </c>
      <c r="B12068">
        <v>17457</v>
      </c>
      <c r="C12068" s="1" t="s">
        <v>6740</v>
      </c>
      <c r="D12068" s="1" t="s">
        <v>6741</v>
      </c>
      <c r="E12068" s="1" t="s">
        <v>8177</v>
      </c>
      <c r="F12068" s="1" t="s">
        <v>8178</v>
      </c>
      <c r="G12068">
        <v>17</v>
      </c>
      <c r="H12068">
        <v>19</v>
      </c>
      <c r="I12068">
        <v>36</v>
      </c>
      <c r="J12068">
        <v>0</v>
      </c>
      <c r="K12068" s="1" t="s">
        <v>18</v>
      </c>
      <c r="L12068" s="1" t="s">
        <v>20</v>
      </c>
      <c r="M12068" s="1" t="s">
        <v>20</v>
      </c>
      <c r="N12068">
        <v>0</v>
      </c>
      <c r="O12068">
        <v>0</v>
      </c>
      <c r="P12068" t="b">
        <v>1</v>
      </c>
    </row>
    <row r="12069" spans="1:16" hidden="1" x14ac:dyDescent="0.25">
      <c r="A12069">
        <v>7069</v>
      </c>
      <c r="B12069">
        <v>17457</v>
      </c>
      <c r="C12069" s="1" t="s">
        <v>8289</v>
      </c>
      <c r="D12069" s="1" t="s">
        <v>8290</v>
      </c>
      <c r="E12069" s="1" t="s">
        <v>9706</v>
      </c>
      <c r="F12069" s="1" t="s">
        <v>9707</v>
      </c>
      <c r="G12069">
        <v>6</v>
      </c>
      <c r="H12069">
        <v>7</v>
      </c>
      <c r="I12069">
        <v>13</v>
      </c>
      <c r="J12069">
        <v>0</v>
      </c>
      <c r="K12069" s="1" t="s">
        <v>18</v>
      </c>
      <c r="L12069" s="1" t="s">
        <v>20</v>
      </c>
      <c r="M12069" s="1" t="s">
        <v>20</v>
      </c>
      <c r="N12069">
        <v>0</v>
      </c>
      <c r="O12069">
        <v>0</v>
      </c>
      <c r="P12069" t="b">
        <v>1</v>
      </c>
    </row>
    <row r="12070" spans="1:16" hidden="1" x14ac:dyDescent="0.25">
      <c r="A12070">
        <v>7964</v>
      </c>
      <c r="B12070">
        <v>17457</v>
      </c>
      <c r="C12070" s="1" t="s">
        <v>9804</v>
      </c>
      <c r="D12070" s="1" t="s">
        <v>9805</v>
      </c>
      <c r="E12070" s="1" t="s">
        <v>11269</v>
      </c>
      <c r="F12070" s="1" t="s">
        <v>11270</v>
      </c>
      <c r="G12070">
        <v>19</v>
      </c>
      <c r="H12070">
        <v>30</v>
      </c>
      <c r="I12070">
        <v>49</v>
      </c>
      <c r="J12070">
        <v>0</v>
      </c>
      <c r="K12070" s="1" t="s">
        <v>18</v>
      </c>
      <c r="L12070" s="1" t="s">
        <v>20</v>
      </c>
      <c r="M12070" s="1" t="s">
        <v>20</v>
      </c>
      <c r="N12070">
        <v>0</v>
      </c>
      <c r="O12070">
        <v>0</v>
      </c>
      <c r="P12070" t="b">
        <v>1</v>
      </c>
    </row>
    <row r="12071" spans="1:16" hidden="1" x14ac:dyDescent="0.25">
      <c r="A12071">
        <v>8859</v>
      </c>
      <c r="B12071">
        <v>17457</v>
      </c>
      <c r="C12071" s="1" t="s">
        <v>11383</v>
      </c>
      <c r="D12071" s="1" t="s">
        <v>18</v>
      </c>
      <c r="E12071" s="1" t="s">
        <v>18</v>
      </c>
      <c r="F12071" s="1" t="s">
        <v>18</v>
      </c>
      <c r="G12071">
        <v>0</v>
      </c>
      <c r="H12071">
        <v>0</v>
      </c>
      <c r="I12071">
        <v>0</v>
      </c>
      <c r="J12071">
        <v>0</v>
      </c>
      <c r="K12071" s="1" t="s">
        <v>18</v>
      </c>
      <c r="L12071" s="1" t="s">
        <v>20</v>
      </c>
      <c r="M12071" s="1" t="s">
        <v>20</v>
      </c>
      <c r="N12071">
        <v>0</v>
      </c>
      <c r="O12071">
        <v>0</v>
      </c>
      <c r="P12071" t="b">
        <v>1</v>
      </c>
    </row>
    <row r="12072" spans="1:16" hidden="1" x14ac:dyDescent="0.25">
      <c r="A12072">
        <v>9754</v>
      </c>
      <c r="B12072">
        <v>17457</v>
      </c>
      <c r="C12072" s="1" t="s">
        <v>11384</v>
      </c>
      <c r="D12072" s="1" t="s">
        <v>18</v>
      </c>
      <c r="E12072" s="1" t="s">
        <v>18</v>
      </c>
      <c r="F12072" s="1" t="s">
        <v>18</v>
      </c>
      <c r="G12072">
        <v>0</v>
      </c>
      <c r="H12072">
        <v>0</v>
      </c>
      <c r="I12072">
        <v>0</v>
      </c>
      <c r="J12072">
        <v>0</v>
      </c>
      <c r="K12072" s="1" t="s">
        <v>18</v>
      </c>
      <c r="L12072" s="1" t="s">
        <v>20</v>
      </c>
      <c r="M12072" s="1" t="s">
        <v>20</v>
      </c>
      <c r="N12072">
        <v>0</v>
      </c>
      <c r="O12072">
        <v>0</v>
      </c>
      <c r="P12072" t="b">
        <v>1</v>
      </c>
    </row>
    <row r="12073" spans="1:16" hidden="1" x14ac:dyDescent="0.25">
      <c r="A12073">
        <v>10649</v>
      </c>
      <c r="B12073">
        <v>17457</v>
      </c>
      <c r="C12073" s="1" t="s">
        <v>11385</v>
      </c>
      <c r="D12073" s="1" t="s">
        <v>18</v>
      </c>
      <c r="E12073" s="1" t="s">
        <v>18</v>
      </c>
      <c r="F12073" s="1" t="s">
        <v>18</v>
      </c>
      <c r="G12073">
        <v>0</v>
      </c>
      <c r="H12073">
        <v>0</v>
      </c>
      <c r="I12073">
        <v>0</v>
      </c>
      <c r="J12073">
        <v>0</v>
      </c>
      <c r="K12073" s="1" t="s">
        <v>18</v>
      </c>
      <c r="L12073" s="1" t="s">
        <v>20</v>
      </c>
      <c r="M12073" s="1" t="s">
        <v>20</v>
      </c>
      <c r="N12073">
        <v>0</v>
      </c>
      <c r="O12073">
        <v>0</v>
      </c>
      <c r="P12073" t="b">
        <v>1</v>
      </c>
    </row>
    <row r="12074" spans="1:16" hidden="1" x14ac:dyDescent="0.25">
      <c r="A12074">
        <v>11544</v>
      </c>
      <c r="B12074">
        <v>17457</v>
      </c>
      <c r="C12074" s="1" t="s">
        <v>11386</v>
      </c>
      <c r="D12074" s="1" t="s">
        <v>18</v>
      </c>
      <c r="E12074" s="1" t="s">
        <v>18</v>
      </c>
      <c r="F12074" s="1" t="s">
        <v>18</v>
      </c>
      <c r="G12074">
        <v>0</v>
      </c>
      <c r="H12074">
        <v>0</v>
      </c>
      <c r="I12074">
        <v>0</v>
      </c>
      <c r="J12074">
        <v>0</v>
      </c>
      <c r="K12074" s="1" t="s">
        <v>18</v>
      </c>
      <c r="L12074" s="1" t="s">
        <v>20</v>
      </c>
      <c r="M12074" s="1" t="s">
        <v>20</v>
      </c>
      <c r="N12074">
        <v>0</v>
      </c>
      <c r="O12074">
        <v>0</v>
      </c>
      <c r="P12074" t="b">
        <v>1</v>
      </c>
    </row>
    <row r="12075" spans="1:16" hidden="1" x14ac:dyDescent="0.25">
      <c r="A12075">
        <v>12439</v>
      </c>
      <c r="B12075">
        <v>17457</v>
      </c>
      <c r="C12075" s="1" t="s">
        <v>11387</v>
      </c>
      <c r="D12075" s="1" t="s">
        <v>18</v>
      </c>
      <c r="E12075" s="1" t="s">
        <v>18</v>
      </c>
      <c r="F12075" s="1" t="s">
        <v>18</v>
      </c>
      <c r="G12075">
        <v>0</v>
      </c>
      <c r="H12075">
        <v>0</v>
      </c>
      <c r="I12075">
        <v>0</v>
      </c>
      <c r="J12075">
        <v>0</v>
      </c>
      <c r="K12075" s="1" t="s">
        <v>18</v>
      </c>
      <c r="L12075" s="1" t="s">
        <v>20</v>
      </c>
      <c r="M12075" s="1" t="s">
        <v>20</v>
      </c>
      <c r="N12075">
        <v>0</v>
      </c>
      <c r="O12075">
        <v>0</v>
      </c>
      <c r="P12075" t="b">
        <v>1</v>
      </c>
    </row>
    <row r="12076" spans="1:16" hidden="1" x14ac:dyDescent="0.25">
      <c r="A12076">
        <v>13334</v>
      </c>
      <c r="B12076">
        <v>17457</v>
      </c>
      <c r="C12076" s="1" t="s">
        <v>11388</v>
      </c>
      <c r="D12076" s="1" t="s">
        <v>18</v>
      </c>
      <c r="E12076" s="1" t="s">
        <v>18</v>
      </c>
      <c r="F12076" s="1" t="s">
        <v>18</v>
      </c>
      <c r="G12076">
        <v>0</v>
      </c>
      <c r="H12076">
        <v>0</v>
      </c>
      <c r="I12076">
        <v>0</v>
      </c>
      <c r="J12076">
        <v>0</v>
      </c>
      <c r="K12076" s="1" t="s">
        <v>18</v>
      </c>
      <c r="L12076" s="1" t="s">
        <v>20</v>
      </c>
      <c r="M12076" s="1" t="s">
        <v>20</v>
      </c>
      <c r="N12076">
        <v>0</v>
      </c>
      <c r="O12076">
        <v>0</v>
      </c>
      <c r="P12076" t="b">
        <v>1</v>
      </c>
    </row>
    <row r="12077" spans="1:16" hidden="1" x14ac:dyDescent="0.25">
      <c r="A12077">
        <v>805</v>
      </c>
      <c r="B12077">
        <v>17458</v>
      </c>
      <c r="C12077" s="1" t="s">
        <v>16</v>
      </c>
      <c r="D12077" s="1" t="s">
        <v>17</v>
      </c>
      <c r="E12077" s="1" t="s">
        <v>1469</v>
      </c>
      <c r="F12077" s="1" t="s">
        <v>1470</v>
      </c>
      <c r="G12077">
        <v>21</v>
      </c>
      <c r="H12077">
        <v>22</v>
      </c>
      <c r="I12077">
        <v>43</v>
      </c>
      <c r="J12077">
        <v>0</v>
      </c>
      <c r="K12077" s="1" t="s">
        <v>18</v>
      </c>
      <c r="L12077" s="1" t="s">
        <v>20</v>
      </c>
      <c r="M12077" s="1" t="s">
        <v>20</v>
      </c>
      <c r="N12077">
        <v>0</v>
      </c>
      <c r="O12077">
        <v>0</v>
      </c>
      <c r="P12077" t="b">
        <v>1</v>
      </c>
    </row>
    <row r="12078" spans="1:16" hidden="1" x14ac:dyDescent="0.25">
      <c r="A12078">
        <v>1700</v>
      </c>
      <c r="B12078">
        <v>17458</v>
      </c>
      <c r="C12078" s="1" t="s">
        <v>1582</v>
      </c>
      <c r="D12078" s="1" t="s">
        <v>1583</v>
      </c>
      <c r="E12078" s="1" t="s">
        <v>2965</v>
      </c>
      <c r="F12078" s="1" t="s">
        <v>2966</v>
      </c>
      <c r="G12078">
        <v>8</v>
      </c>
      <c r="H12078">
        <v>14</v>
      </c>
      <c r="I12078">
        <v>22</v>
      </c>
      <c r="J12078">
        <v>0</v>
      </c>
      <c r="K12078" s="1" t="s">
        <v>18</v>
      </c>
      <c r="L12078" s="1" t="s">
        <v>20</v>
      </c>
      <c r="M12078" s="1" t="s">
        <v>20</v>
      </c>
      <c r="N12078">
        <v>0</v>
      </c>
      <c r="O12078">
        <v>0</v>
      </c>
      <c r="P12078" t="b">
        <v>1</v>
      </c>
    </row>
    <row r="12079" spans="1:16" hidden="1" x14ac:dyDescent="0.25">
      <c r="A12079">
        <v>2595</v>
      </c>
      <c r="B12079">
        <v>17458</v>
      </c>
      <c r="C12079" s="1" t="s">
        <v>3059</v>
      </c>
      <c r="D12079" s="1" t="s">
        <v>3060</v>
      </c>
      <c r="E12079" s="1" t="s">
        <v>4395</v>
      </c>
      <c r="F12079" s="1" t="s">
        <v>4396</v>
      </c>
      <c r="G12079">
        <v>4</v>
      </c>
      <c r="H12079">
        <v>5</v>
      </c>
      <c r="I12079">
        <v>9</v>
      </c>
      <c r="J12079">
        <v>0</v>
      </c>
      <c r="K12079" s="1" t="s">
        <v>18</v>
      </c>
      <c r="L12079" s="1" t="s">
        <v>20</v>
      </c>
      <c r="M12079" s="1" t="s">
        <v>20</v>
      </c>
      <c r="N12079">
        <v>0</v>
      </c>
      <c r="O12079">
        <v>0</v>
      </c>
      <c r="P12079" t="b">
        <v>1</v>
      </c>
    </row>
    <row r="12080" spans="1:16" hidden="1" x14ac:dyDescent="0.25">
      <c r="A12080">
        <v>3490</v>
      </c>
      <c r="B12080">
        <v>17458</v>
      </c>
      <c r="C12080" s="1" t="s">
        <v>4472</v>
      </c>
      <c r="D12080" s="1" t="s">
        <v>18</v>
      </c>
      <c r="E12080" s="1" t="s">
        <v>18</v>
      </c>
      <c r="F12080" s="1" t="s">
        <v>18</v>
      </c>
      <c r="G12080">
        <v>0</v>
      </c>
      <c r="H12080">
        <v>0</v>
      </c>
      <c r="I12080">
        <v>0</v>
      </c>
      <c r="J12080">
        <v>0</v>
      </c>
      <c r="K12080" s="1" t="s">
        <v>18</v>
      </c>
      <c r="L12080" s="1" t="s">
        <v>20</v>
      </c>
      <c r="M12080" s="1" t="s">
        <v>20</v>
      </c>
      <c r="N12080">
        <v>0</v>
      </c>
      <c r="O12080">
        <v>0</v>
      </c>
      <c r="P12080" t="b">
        <v>1</v>
      </c>
    </row>
    <row r="12081" spans="1:16" hidden="1" x14ac:dyDescent="0.25">
      <c r="A12081">
        <v>4385</v>
      </c>
      <c r="B12081">
        <v>17458</v>
      </c>
      <c r="C12081" s="1" t="s">
        <v>4473</v>
      </c>
      <c r="D12081" s="1" t="s">
        <v>4474</v>
      </c>
      <c r="E12081" s="1" t="s">
        <v>5273</v>
      </c>
      <c r="F12081" s="1" t="s">
        <v>5274</v>
      </c>
      <c r="G12081">
        <v>4</v>
      </c>
      <c r="H12081">
        <v>2</v>
      </c>
      <c r="I12081">
        <v>6</v>
      </c>
      <c r="J12081">
        <v>0</v>
      </c>
      <c r="K12081" s="1" t="s">
        <v>18</v>
      </c>
      <c r="L12081" s="1" t="s">
        <v>20</v>
      </c>
      <c r="M12081" s="1" t="s">
        <v>20</v>
      </c>
      <c r="N12081">
        <v>0</v>
      </c>
      <c r="O12081">
        <v>0</v>
      </c>
      <c r="P12081" t="b">
        <v>1</v>
      </c>
    </row>
    <row r="12082" spans="1:16" hidden="1" x14ac:dyDescent="0.25">
      <c r="A12082">
        <v>5280</v>
      </c>
      <c r="B12082">
        <v>17458</v>
      </c>
      <c r="C12082" s="1" t="s">
        <v>5319</v>
      </c>
      <c r="D12082" s="1" t="s">
        <v>5320</v>
      </c>
      <c r="E12082" s="1" t="s">
        <v>6668</v>
      </c>
      <c r="F12082" s="1" t="s">
        <v>6669</v>
      </c>
      <c r="G12082">
        <v>5</v>
      </c>
      <c r="H12082">
        <v>3</v>
      </c>
      <c r="I12082">
        <v>8</v>
      </c>
      <c r="J12082">
        <v>0</v>
      </c>
      <c r="K12082" s="1" t="s">
        <v>18</v>
      </c>
      <c r="L12082" s="1" t="s">
        <v>20</v>
      </c>
      <c r="M12082" s="1" t="s">
        <v>20</v>
      </c>
      <c r="N12082">
        <v>0</v>
      </c>
      <c r="O12082">
        <v>0</v>
      </c>
      <c r="P12082" t="b">
        <v>1</v>
      </c>
    </row>
    <row r="12083" spans="1:16" hidden="1" x14ac:dyDescent="0.25">
      <c r="A12083">
        <v>6175</v>
      </c>
      <c r="B12083">
        <v>17458</v>
      </c>
      <c r="C12083" s="1" t="s">
        <v>6740</v>
      </c>
      <c r="D12083" s="1" t="s">
        <v>6741</v>
      </c>
      <c r="E12083" s="1" t="s">
        <v>8179</v>
      </c>
      <c r="F12083" s="1" t="s">
        <v>8180</v>
      </c>
      <c r="G12083">
        <v>17</v>
      </c>
      <c r="H12083">
        <v>13</v>
      </c>
      <c r="I12083">
        <v>30</v>
      </c>
      <c r="J12083">
        <v>0</v>
      </c>
      <c r="K12083" s="1" t="s">
        <v>18</v>
      </c>
      <c r="L12083" s="1" t="s">
        <v>20</v>
      </c>
      <c r="M12083" s="1" t="s">
        <v>20</v>
      </c>
      <c r="N12083">
        <v>0</v>
      </c>
      <c r="O12083">
        <v>0</v>
      </c>
      <c r="P12083" t="b">
        <v>1</v>
      </c>
    </row>
    <row r="12084" spans="1:16" hidden="1" x14ac:dyDescent="0.25">
      <c r="A12084">
        <v>7070</v>
      </c>
      <c r="B12084">
        <v>17458</v>
      </c>
      <c r="C12084" s="1" t="s">
        <v>8289</v>
      </c>
      <c r="D12084" s="1" t="s">
        <v>8290</v>
      </c>
      <c r="E12084" s="1" t="s">
        <v>9708</v>
      </c>
      <c r="F12084" s="1" t="s">
        <v>9709</v>
      </c>
      <c r="G12084">
        <v>6</v>
      </c>
      <c r="H12084">
        <v>7</v>
      </c>
      <c r="I12084">
        <v>13</v>
      </c>
      <c r="J12084">
        <v>0</v>
      </c>
      <c r="K12084" s="1" t="s">
        <v>18</v>
      </c>
      <c r="L12084" s="1" t="s">
        <v>20</v>
      </c>
      <c r="M12084" s="1" t="s">
        <v>20</v>
      </c>
      <c r="N12084">
        <v>0</v>
      </c>
      <c r="O12084">
        <v>0</v>
      </c>
      <c r="P12084" t="b">
        <v>1</v>
      </c>
    </row>
    <row r="12085" spans="1:16" hidden="1" x14ac:dyDescent="0.25">
      <c r="A12085">
        <v>7965</v>
      </c>
      <c r="B12085">
        <v>17458</v>
      </c>
      <c r="C12085" s="1" t="s">
        <v>9804</v>
      </c>
      <c r="D12085" s="1" t="s">
        <v>9805</v>
      </c>
      <c r="E12085" s="1" t="s">
        <v>11271</v>
      </c>
      <c r="F12085" s="1" t="s">
        <v>11272</v>
      </c>
      <c r="G12085">
        <v>13</v>
      </c>
      <c r="H12085">
        <v>14</v>
      </c>
      <c r="I12085">
        <v>27</v>
      </c>
      <c r="J12085">
        <v>0</v>
      </c>
      <c r="K12085" s="1" t="s">
        <v>18</v>
      </c>
      <c r="L12085" s="1" t="s">
        <v>20</v>
      </c>
      <c r="M12085" s="1" t="s">
        <v>20</v>
      </c>
      <c r="N12085">
        <v>0</v>
      </c>
      <c r="O12085">
        <v>0</v>
      </c>
      <c r="P12085" t="b">
        <v>1</v>
      </c>
    </row>
    <row r="12086" spans="1:16" hidden="1" x14ac:dyDescent="0.25">
      <c r="A12086">
        <v>8860</v>
      </c>
      <c r="B12086">
        <v>17458</v>
      </c>
      <c r="C12086" s="1" t="s">
        <v>11383</v>
      </c>
      <c r="D12086" s="1" t="s">
        <v>18</v>
      </c>
      <c r="E12086" s="1" t="s">
        <v>18</v>
      </c>
      <c r="F12086" s="1" t="s">
        <v>18</v>
      </c>
      <c r="G12086">
        <v>0</v>
      </c>
      <c r="H12086">
        <v>0</v>
      </c>
      <c r="I12086">
        <v>0</v>
      </c>
      <c r="J12086">
        <v>0</v>
      </c>
      <c r="K12086" s="1" t="s">
        <v>18</v>
      </c>
      <c r="L12086" s="1" t="s">
        <v>20</v>
      </c>
      <c r="M12086" s="1" t="s">
        <v>20</v>
      </c>
      <c r="N12086">
        <v>0</v>
      </c>
      <c r="O12086">
        <v>0</v>
      </c>
      <c r="P12086" t="b">
        <v>1</v>
      </c>
    </row>
    <row r="12087" spans="1:16" hidden="1" x14ac:dyDescent="0.25">
      <c r="A12087">
        <v>9755</v>
      </c>
      <c r="B12087">
        <v>17458</v>
      </c>
      <c r="C12087" s="1" t="s">
        <v>11384</v>
      </c>
      <c r="D12087" s="1" t="s">
        <v>18</v>
      </c>
      <c r="E12087" s="1" t="s">
        <v>18</v>
      </c>
      <c r="F12087" s="1" t="s">
        <v>18</v>
      </c>
      <c r="G12087">
        <v>0</v>
      </c>
      <c r="H12087">
        <v>0</v>
      </c>
      <c r="I12087">
        <v>0</v>
      </c>
      <c r="J12087">
        <v>0</v>
      </c>
      <c r="K12087" s="1" t="s">
        <v>18</v>
      </c>
      <c r="L12087" s="1" t="s">
        <v>20</v>
      </c>
      <c r="M12087" s="1" t="s">
        <v>20</v>
      </c>
      <c r="N12087">
        <v>0</v>
      </c>
      <c r="O12087">
        <v>0</v>
      </c>
      <c r="P12087" t="b">
        <v>1</v>
      </c>
    </row>
    <row r="12088" spans="1:16" hidden="1" x14ac:dyDescent="0.25">
      <c r="A12088">
        <v>10650</v>
      </c>
      <c r="B12088">
        <v>17458</v>
      </c>
      <c r="C12088" s="1" t="s">
        <v>11385</v>
      </c>
      <c r="D12088" s="1" t="s">
        <v>18</v>
      </c>
      <c r="E12088" s="1" t="s">
        <v>18</v>
      </c>
      <c r="F12088" s="1" t="s">
        <v>18</v>
      </c>
      <c r="G12088">
        <v>0</v>
      </c>
      <c r="H12088">
        <v>0</v>
      </c>
      <c r="I12088">
        <v>0</v>
      </c>
      <c r="J12088">
        <v>0</v>
      </c>
      <c r="K12088" s="1" t="s">
        <v>18</v>
      </c>
      <c r="L12088" s="1" t="s">
        <v>20</v>
      </c>
      <c r="M12088" s="1" t="s">
        <v>20</v>
      </c>
      <c r="N12088">
        <v>0</v>
      </c>
      <c r="O12088">
        <v>0</v>
      </c>
      <c r="P12088" t="b">
        <v>1</v>
      </c>
    </row>
    <row r="12089" spans="1:16" hidden="1" x14ac:dyDescent="0.25">
      <c r="A12089">
        <v>11545</v>
      </c>
      <c r="B12089">
        <v>17458</v>
      </c>
      <c r="C12089" s="1" t="s">
        <v>11386</v>
      </c>
      <c r="D12089" s="1" t="s">
        <v>18</v>
      </c>
      <c r="E12089" s="1" t="s">
        <v>18</v>
      </c>
      <c r="F12089" s="1" t="s">
        <v>18</v>
      </c>
      <c r="G12089">
        <v>0</v>
      </c>
      <c r="H12089">
        <v>0</v>
      </c>
      <c r="I12089">
        <v>0</v>
      </c>
      <c r="J12089">
        <v>0</v>
      </c>
      <c r="K12089" s="1" t="s">
        <v>18</v>
      </c>
      <c r="L12089" s="1" t="s">
        <v>20</v>
      </c>
      <c r="M12089" s="1" t="s">
        <v>20</v>
      </c>
      <c r="N12089">
        <v>0</v>
      </c>
      <c r="O12089">
        <v>0</v>
      </c>
      <c r="P12089" t="b">
        <v>1</v>
      </c>
    </row>
    <row r="12090" spans="1:16" hidden="1" x14ac:dyDescent="0.25">
      <c r="A12090">
        <v>12440</v>
      </c>
      <c r="B12090">
        <v>17458</v>
      </c>
      <c r="C12090" s="1" t="s">
        <v>11387</v>
      </c>
      <c r="D12090" s="1" t="s">
        <v>18</v>
      </c>
      <c r="E12090" s="1" t="s">
        <v>18</v>
      </c>
      <c r="F12090" s="1" t="s">
        <v>18</v>
      </c>
      <c r="G12090">
        <v>0</v>
      </c>
      <c r="H12090">
        <v>0</v>
      </c>
      <c r="I12090">
        <v>0</v>
      </c>
      <c r="J12090">
        <v>0</v>
      </c>
      <c r="K12090" s="1" t="s">
        <v>18</v>
      </c>
      <c r="L12090" s="1" t="s">
        <v>20</v>
      </c>
      <c r="M12090" s="1" t="s">
        <v>20</v>
      </c>
      <c r="N12090">
        <v>0</v>
      </c>
      <c r="O12090">
        <v>0</v>
      </c>
      <c r="P12090" t="b">
        <v>1</v>
      </c>
    </row>
    <row r="12091" spans="1:16" hidden="1" x14ac:dyDescent="0.25">
      <c r="A12091">
        <v>13335</v>
      </c>
      <c r="B12091">
        <v>17458</v>
      </c>
      <c r="C12091" s="1" t="s">
        <v>11388</v>
      </c>
      <c r="D12091" s="1" t="s">
        <v>18</v>
      </c>
      <c r="E12091" s="1" t="s">
        <v>18</v>
      </c>
      <c r="F12091" s="1" t="s">
        <v>18</v>
      </c>
      <c r="G12091">
        <v>0</v>
      </c>
      <c r="H12091">
        <v>0</v>
      </c>
      <c r="I12091">
        <v>0</v>
      </c>
      <c r="J12091">
        <v>0</v>
      </c>
      <c r="K12091" s="1" t="s">
        <v>18</v>
      </c>
      <c r="L12091" s="1" t="s">
        <v>20</v>
      </c>
      <c r="M12091" s="1" t="s">
        <v>20</v>
      </c>
      <c r="N12091">
        <v>0</v>
      </c>
      <c r="O12091">
        <v>0</v>
      </c>
      <c r="P12091" t="b">
        <v>1</v>
      </c>
    </row>
    <row r="12092" spans="1:16" hidden="1" x14ac:dyDescent="0.25">
      <c r="A12092">
        <v>806</v>
      </c>
      <c r="B12092">
        <v>17459</v>
      </c>
      <c r="C12092" s="1" t="s">
        <v>16</v>
      </c>
      <c r="D12092" s="1" t="s">
        <v>17</v>
      </c>
      <c r="E12092" s="1" t="s">
        <v>1471</v>
      </c>
      <c r="F12092" s="1" t="s">
        <v>1472</v>
      </c>
      <c r="G12092">
        <v>13</v>
      </c>
      <c r="H12092">
        <v>16</v>
      </c>
      <c r="I12092">
        <v>29</v>
      </c>
      <c r="J12092">
        <v>0</v>
      </c>
      <c r="K12092" s="1" t="s">
        <v>18</v>
      </c>
      <c r="L12092" s="1" t="s">
        <v>20</v>
      </c>
      <c r="M12092" s="1" t="s">
        <v>20</v>
      </c>
      <c r="N12092">
        <v>0</v>
      </c>
      <c r="O12092">
        <v>0</v>
      </c>
      <c r="P12092" t="b">
        <v>1</v>
      </c>
    </row>
    <row r="12093" spans="1:16" hidden="1" x14ac:dyDescent="0.25">
      <c r="A12093">
        <v>1701</v>
      </c>
      <c r="B12093">
        <v>17459</v>
      </c>
      <c r="C12093" s="1" t="s">
        <v>1582</v>
      </c>
      <c r="D12093" s="1" t="s">
        <v>1583</v>
      </c>
      <c r="E12093" s="1" t="s">
        <v>2967</v>
      </c>
      <c r="F12093" s="1" t="s">
        <v>2968</v>
      </c>
      <c r="G12093">
        <v>21</v>
      </c>
      <c r="H12093">
        <v>11</v>
      </c>
      <c r="I12093">
        <v>32</v>
      </c>
      <c r="J12093">
        <v>0</v>
      </c>
      <c r="K12093" s="1" t="s">
        <v>18</v>
      </c>
      <c r="L12093" s="1" t="s">
        <v>20</v>
      </c>
      <c r="M12093" s="1" t="s">
        <v>20</v>
      </c>
      <c r="N12093">
        <v>0</v>
      </c>
      <c r="O12093">
        <v>0</v>
      </c>
      <c r="P12093" t="b">
        <v>1</v>
      </c>
    </row>
    <row r="12094" spans="1:16" hidden="1" x14ac:dyDescent="0.25">
      <c r="A12094">
        <v>2596</v>
      </c>
      <c r="B12094">
        <v>17459</v>
      </c>
      <c r="C12094" s="1" t="s">
        <v>3059</v>
      </c>
      <c r="D12094" s="1" t="s">
        <v>3060</v>
      </c>
      <c r="E12094" s="1" t="s">
        <v>4397</v>
      </c>
      <c r="F12094" s="1" t="s">
        <v>4398</v>
      </c>
      <c r="G12094">
        <v>8</v>
      </c>
      <c r="H12094">
        <v>2</v>
      </c>
      <c r="I12094">
        <v>10</v>
      </c>
      <c r="J12094">
        <v>0</v>
      </c>
      <c r="K12094" s="1" t="s">
        <v>18</v>
      </c>
      <c r="L12094" s="1" t="s">
        <v>20</v>
      </c>
      <c r="M12094" s="1" t="s">
        <v>20</v>
      </c>
      <c r="N12094">
        <v>0</v>
      </c>
      <c r="O12094">
        <v>0</v>
      </c>
      <c r="P12094" t="b">
        <v>1</v>
      </c>
    </row>
    <row r="12095" spans="1:16" hidden="1" x14ac:dyDescent="0.25">
      <c r="A12095">
        <v>3491</v>
      </c>
      <c r="B12095">
        <v>17459</v>
      </c>
      <c r="C12095" s="1" t="s">
        <v>4472</v>
      </c>
      <c r="D12095" s="1" t="s">
        <v>18</v>
      </c>
      <c r="E12095" s="1" t="s">
        <v>18</v>
      </c>
      <c r="F12095" s="1" t="s">
        <v>18</v>
      </c>
      <c r="G12095">
        <v>0</v>
      </c>
      <c r="H12095">
        <v>0</v>
      </c>
      <c r="I12095">
        <v>0</v>
      </c>
      <c r="J12095">
        <v>0</v>
      </c>
      <c r="K12095" s="1" t="s">
        <v>18</v>
      </c>
      <c r="L12095" s="1" t="s">
        <v>20</v>
      </c>
      <c r="M12095" s="1" t="s">
        <v>20</v>
      </c>
      <c r="N12095">
        <v>0</v>
      </c>
      <c r="O12095">
        <v>0</v>
      </c>
      <c r="P12095" t="b">
        <v>1</v>
      </c>
    </row>
    <row r="12096" spans="1:16" hidden="1" x14ac:dyDescent="0.25">
      <c r="A12096">
        <v>4386</v>
      </c>
      <c r="B12096">
        <v>17459</v>
      </c>
      <c r="C12096" s="1" t="s">
        <v>4473</v>
      </c>
      <c r="D12096" s="1" t="s">
        <v>4474</v>
      </c>
      <c r="E12096" s="1" t="s">
        <v>5275</v>
      </c>
      <c r="F12096" s="1" t="s">
        <v>18</v>
      </c>
      <c r="G12096">
        <v>1</v>
      </c>
      <c r="H12096">
        <v>0</v>
      </c>
      <c r="I12096">
        <v>1</v>
      </c>
      <c r="J12096">
        <v>0</v>
      </c>
      <c r="K12096" s="1" t="s">
        <v>18</v>
      </c>
      <c r="L12096" s="1" t="s">
        <v>20</v>
      </c>
      <c r="M12096" s="1" t="s">
        <v>20</v>
      </c>
      <c r="N12096">
        <v>0</v>
      </c>
      <c r="O12096">
        <v>0</v>
      </c>
      <c r="P12096" t="b">
        <v>1</v>
      </c>
    </row>
    <row r="12097" spans="1:16" hidden="1" x14ac:dyDescent="0.25">
      <c r="A12097">
        <v>5281</v>
      </c>
      <c r="B12097">
        <v>17459</v>
      </c>
      <c r="C12097" s="1" t="s">
        <v>5319</v>
      </c>
      <c r="D12097" s="1" t="s">
        <v>5320</v>
      </c>
      <c r="E12097" s="1" t="s">
        <v>6670</v>
      </c>
      <c r="F12097" s="1" t="s">
        <v>6671</v>
      </c>
      <c r="G12097">
        <v>6</v>
      </c>
      <c r="H12097">
        <v>4</v>
      </c>
      <c r="I12097">
        <v>10</v>
      </c>
      <c r="J12097">
        <v>0</v>
      </c>
      <c r="K12097" s="1" t="s">
        <v>18</v>
      </c>
      <c r="L12097" s="1" t="s">
        <v>20</v>
      </c>
      <c r="M12097" s="1" t="s">
        <v>20</v>
      </c>
      <c r="N12097">
        <v>0</v>
      </c>
      <c r="O12097">
        <v>0</v>
      </c>
      <c r="P12097" t="b">
        <v>1</v>
      </c>
    </row>
    <row r="12098" spans="1:16" hidden="1" x14ac:dyDescent="0.25">
      <c r="A12098">
        <v>6176</v>
      </c>
      <c r="B12098">
        <v>17459</v>
      </c>
      <c r="C12098" s="1" t="s">
        <v>6740</v>
      </c>
      <c r="D12098" s="1" t="s">
        <v>6741</v>
      </c>
      <c r="E12098" s="1" t="s">
        <v>8181</v>
      </c>
      <c r="F12098" s="1" t="s">
        <v>8182</v>
      </c>
      <c r="G12098">
        <v>16</v>
      </c>
      <c r="H12098">
        <v>19</v>
      </c>
      <c r="I12098">
        <v>35</v>
      </c>
      <c r="J12098">
        <v>0</v>
      </c>
      <c r="K12098" s="1" t="s">
        <v>18</v>
      </c>
      <c r="L12098" s="1" t="s">
        <v>20</v>
      </c>
      <c r="M12098" s="1" t="s">
        <v>20</v>
      </c>
      <c r="N12098">
        <v>0</v>
      </c>
      <c r="O12098">
        <v>0</v>
      </c>
      <c r="P12098" t="b">
        <v>1</v>
      </c>
    </row>
    <row r="12099" spans="1:16" hidden="1" x14ac:dyDescent="0.25">
      <c r="A12099">
        <v>7071</v>
      </c>
      <c r="B12099">
        <v>17459</v>
      </c>
      <c r="C12099" s="1" t="s">
        <v>8289</v>
      </c>
      <c r="D12099" s="1" t="s">
        <v>8290</v>
      </c>
      <c r="E12099" s="1" t="s">
        <v>9710</v>
      </c>
      <c r="F12099" s="1" t="s">
        <v>9711</v>
      </c>
      <c r="G12099">
        <v>4</v>
      </c>
      <c r="H12099">
        <v>5</v>
      </c>
      <c r="I12099">
        <v>9</v>
      </c>
      <c r="J12099">
        <v>0</v>
      </c>
      <c r="K12099" s="1" t="s">
        <v>18</v>
      </c>
      <c r="L12099" s="1" t="s">
        <v>20</v>
      </c>
      <c r="M12099" s="1" t="s">
        <v>20</v>
      </c>
      <c r="N12099">
        <v>0</v>
      </c>
      <c r="O12099">
        <v>0</v>
      </c>
      <c r="P12099" t="b">
        <v>1</v>
      </c>
    </row>
    <row r="12100" spans="1:16" hidden="1" x14ac:dyDescent="0.25">
      <c r="A12100">
        <v>7966</v>
      </c>
      <c r="B12100">
        <v>17459</v>
      </c>
      <c r="C12100" s="1" t="s">
        <v>9804</v>
      </c>
      <c r="D12100" s="1" t="s">
        <v>9805</v>
      </c>
      <c r="E12100" s="1" t="s">
        <v>11273</v>
      </c>
      <c r="F12100" s="1" t="s">
        <v>11274</v>
      </c>
      <c r="G12100">
        <v>28</v>
      </c>
      <c r="H12100">
        <v>18</v>
      </c>
      <c r="I12100">
        <v>46</v>
      </c>
      <c r="J12100">
        <v>0</v>
      </c>
      <c r="K12100" s="1" t="s">
        <v>18</v>
      </c>
      <c r="L12100" s="1" t="s">
        <v>20</v>
      </c>
      <c r="M12100" s="1" t="s">
        <v>20</v>
      </c>
      <c r="N12100">
        <v>0</v>
      </c>
      <c r="O12100">
        <v>0</v>
      </c>
      <c r="P12100" t="b">
        <v>1</v>
      </c>
    </row>
    <row r="12101" spans="1:16" hidden="1" x14ac:dyDescent="0.25">
      <c r="A12101">
        <v>8861</v>
      </c>
      <c r="B12101">
        <v>17459</v>
      </c>
      <c r="C12101" s="1" t="s">
        <v>11383</v>
      </c>
      <c r="D12101" s="1" t="s">
        <v>18</v>
      </c>
      <c r="E12101" s="1" t="s">
        <v>18</v>
      </c>
      <c r="F12101" s="1" t="s">
        <v>18</v>
      </c>
      <c r="G12101">
        <v>0</v>
      </c>
      <c r="H12101">
        <v>0</v>
      </c>
      <c r="I12101">
        <v>0</v>
      </c>
      <c r="J12101">
        <v>0</v>
      </c>
      <c r="K12101" s="1" t="s">
        <v>18</v>
      </c>
      <c r="L12101" s="1" t="s">
        <v>20</v>
      </c>
      <c r="M12101" s="1" t="s">
        <v>20</v>
      </c>
      <c r="N12101">
        <v>0</v>
      </c>
      <c r="O12101">
        <v>0</v>
      </c>
      <c r="P12101" t="b">
        <v>1</v>
      </c>
    </row>
    <row r="12102" spans="1:16" hidden="1" x14ac:dyDescent="0.25">
      <c r="A12102">
        <v>9756</v>
      </c>
      <c r="B12102">
        <v>17459</v>
      </c>
      <c r="C12102" s="1" t="s">
        <v>11384</v>
      </c>
      <c r="D12102" s="1" t="s">
        <v>18</v>
      </c>
      <c r="E12102" s="1" t="s">
        <v>18</v>
      </c>
      <c r="F12102" s="1" t="s">
        <v>18</v>
      </c>
      <c r="G12102">
        <v>0</v>
      </c>
      <c r="H12102">
        <v>0</v>
      </c>
      <c r="I12102">
        <v>0</v>
      </c>
      <c r="J12102">
        <v>0</v>
      </c>
      <c r="K12102" s="1" t="s">
        <v>18</v>
      </c>
      <c r="L12102" s="1" t="s">
        <v>20</v>
      </c>
      <c r="M12102" s="1" t="s">
        <v>20</v>
      </c>
      <c r="N12102">
        <v>0</v>
      </c>
      <c r="O12102">
        <v>0</v>
      </c>
      <c r="P12102" t="b">
        <v>1</v>
      </c>
    </row>
    <row r="12103" spans="1:16" hidden="1" x14ac:dyDescent="0.25">
      <c r="A12103">
        <v>10651</v>
      </c>
      <c r="B12103">
        <v>17459</v>
      </c>
      <c r="C12103" s="1" t="s">
        <v>11385</v>
      </c>
      <c r="D12103" s="1" t="s">
        <v>18</v>
      </c>
      <c r="E12103" s="1" t="s">
        <v>18</v>
      </c>
      <c r="F12103" s="1" t="s">
        <v>18</v>
      </c>
      <c r="G12103">
        <v>0</v>
      </c>
      <c r="H12103">
        <v>0</v>
      </c>
      <c r="I12103">
        <v>0</v>
      </c>
      <c r="J12103">
        <v>0</v>
      </c>
      <c r="K12103" s="1" t="s">
        <v>18</v>
      </c>
      <c r="L12103" s="1" t="s">
        <v>20</v>
      </c>
      <c r="M12103" s="1" t="s">
        <v>20</v>
      </c>
      <c r="N12103">
        <v>0</v>
      </c>
      <c r="O12103">
        <v>0</v>
      </c>
      <c r="P12103" t="b">
        <v>1</v>
      </c>
    </row>
    <row r="12104" spans="1:16" hidden="1" x14ac:dyDescent="0.25">
      <c r="A12104">
        <v>11546</v>
      </c>
      <c r="B12104">
        <v>17459</v>
      </c>
      <c r="C12104" s="1" t="s">
        <v>11386</v>
      </c>
      <c r="D12104" s="1" t="s">
        <v>18</v>
      </c>
      <c r="E12104" s="1" t="s">
        <v>18</v>
      </c>
      <c r="F12104" s="1" t="s">
        <v>18</v>
      </c>
      <c r="G12104">
        <v>0</v>
      </c>
      <c r="H12104">
        <v>0</v>
      </c>
      <c r="I12104">
        <v>0</v>
      </c>
      <c r="J12104">
        <v>0</v>
      </c>
      <c r="K12104" s="1" t="s">
        <v>18</v>
      </c>
      <c r="L12104" s="1" t="s">
        <v>20</v>
      </c>
      <c r="M12104" s="1" t="s">
        <v>20</v>
      </c>
      <c r="N12104">
        <v>0</v>
      </c>
      <c r="O12104">
        <v>0</v>
      </c>
      <c r="P12104" t="b">
        <v>1</v>
      </c>
    </row>
    <row r="12105" spans="1:16" hidden="1" x14ac:dyDescent="0.25">
      <c r="A12105">
        <v>12441</v>
      </c>
      <c r="B12105">
        <v>17459</v>
      </c>
      <c r="C12105" s="1" t="s">
        <v>11387</v>
      </c>
      <c r="D12105" s="1" t="s">
        <v>18</v>
      </c>
      <c r="E12105" s="1" t="s">
        <v>18</v>
      </c>
      <c r="F12105" s="1" t="s">
        <v>18</v>
      </c>
      <c r="G12105">
        <v>0</v>
      </c>
      <c r="H12105">
        <v>0</v>
      </c>
      <c r="I12105">
        <v>0</v>
      </c>
      <c r="J12105">
        <v>0</v>
      </c>
      <c r="K12105" s="1" t="s">
        <v>18</v>
      </c>
      <c r="L12105" s="1" t="s">
        <v>20</v>
      </c>
      <c r="M12105" s="1" t="s">
        <v>20</v>
      </c>
      <c r="N12105">
        <v>0</v>
      </c>
      <c r="O12105">
        <v>0</v>
      </c>
      <c r="P12105" t="b">
        <v>1</v>
      </c>
    </row>
    <row r="12106" spans="1:16" hidden="1" x14ac:dyDescent="0.25">
      <c r="A12106">
        <v>13336</v>
      </c>
      <c r="B12106">
        <v>17459</v>
      </c>
      <c r="C12106" s="1" t="s">
        <v>11388</v>
      </c>
      <c r="D12106" s="1" t="s">
        <v>18</v>
      </c>
      <c r="E12106" s="1" t="s">
        <v>18</v>
      </c>
      <c r="F12106" s="1" t="s">
        <v>18</v>
      </c>
      <c r="G12106">
        <v>0</v>
      </c>
      <c r="H12106">
        <v>0</v>
      </c>
      <c r="I12106">
        <v>0</v>
      </c>
      <c r="J12106">
        <v>0</v>
      </c>
      <c r="K12106" s="1" t="s">
        <v>18</v>
      </c>
      <c r="L12106" s="1" t="s">
        <v>20</v>
      </c>
      <c r="M12106" s="1" t="s">
        <v>20</v>
      </c>
      <c r="N12106">
        <v>0</v>
      </c>
      <c r="O12106">
        <v>0</v>
      </c>
      <c r="P12106" t="b">
        <v>1</v>
      </c>
    </row>
    <row r="12107" spans="1:16" hidden="1" x14ac:dyDescent="0.25">
      <c r="A12107">
        <v>807</v>
      </c>
      <c r="B12107">
        <v>17460</v>
      </c>
      <c r="C12107" s="1" t="s">
        <v>16</v>
      </c>
      <c r="D12107" s="1" t="s">
        <v>17</v>
      </c>
      <c r="E12107" s="1" t="s">
        <v>1473</v>
      </c>
      <c r="F12107" s="1" t="s">
        <v>1474</v>
      </c>
      <c r="G12107">
        <v>19</v>
      </c>
      <c r="H12107">
        <v>19</v>
      </c>
      <c r="I12107">
        <v>38</v>
      </c>
      <c r="J12107">
        <v>0</v>
      </c>
      <c r="K12107" s="1" t="s">
        <v>18</v>
      </c>
      <c r="L12107" s="1" t="s">
        <v>20</v>
      </c>
      <c r="M12107" s="1" t="s">
        <v>20</v>
      </c>
      <c r="N12107">
        <v>0</v>
      </c>
      <c r="O12107">
        <v>0</v>
      </c>
      <c r="P12107" t="b">
        <v>1</v>
      </c>
    </row>
    <row r="12108" spans="1:16" hidden="1" x14ac:dyDescent="0.25">
      <c r="A12108">
        <v>1702</v>
      </c>
      <c r="B12108">
        <v>17460</v>
      </c>
      <c r="C12108" s="1" t="s">
        <v>1582</v>
      </c>
      <c r="D12108" s="1" t="s">
        <v>1583</v>
      </c>
      <c r="E12108" s="1" t="s">
        <v>2969</v>
      </c>
      <c r="F12108" s="1" t="s">
        <v>2970</v>
      </c>
      <c r="G12108">
        <v>10</v>
      </c>
      <c r="H12108">
        <v>8</v>
      </c>
      <c r="I12108">
        <v>18</v>
      </c>
      <c r="J12108">
        <v>0</v>
      </c>
      <c r="K12108" s="1" t="s">
        <v>18</v>
      </c>
      <c r="L12108" s="1" t="s">
        <v>20</v>
      </c>
      <c r="M12108" s="1" t="s">
        <v>20</v>
      </c>
      <c r="N12108">
        <v>0</v>
      </c>
      <c r="O12108">
        <v>0</v>
      </c>
      <c r="P12108" t="b">
        <v>1</v>
      </c>
    </row>
    <row r="12109" spans="1:16" hidden="1" x14ac:dyDescent="0.25">
      <c r="A12109">
        <v>2597</v>
      </c>
      <c r="B12109">
        <v>17460</v>
      </c>
      <c r="C12109" s="1" t="s">
        <v>3059</v>
      </c>
      <c r="D12109" s="1" t="s">
        <v>3060</v>
      </c>
      <c r="E12109" s="1" t="s">
        <v>4399</v>
      </c>
      <c r="F12109" s="1" t="s">
        <v>4400</v>
      </c>
      <c r="G12109">
        <v>6</v>
      </c>
      <c r="H12109">
        <v>3</v>
      </c>
      <c r="I12109">
        <v>9</v>
      </c>
      <c r="J12109">
        <v>0</v>
      </c>
      <c r="K12109" s="1" t="s">
        <v>18</v>
      </c>
      <c r="L12109" s="1" t="s">
        <v>20</v>
      </c>
      <c r="M12109" s="1" t="s">
        <v>20</v>
      </c>
      <c r="N12109">
        <v>0</v>
      </c>
      <c r="O12109">
        <v>0</v>
      </c>
      <c r="P12109" t="b">
        <v>1</v>
      </c>
    </row>
    <row r="12110" spans="1:16" hidden="1" x14ac:dyDescent="0.25">
      <c r="A12110">
        <v>3492</v>
      </c>
      <c r="B12110">
        <v>17460</v>
      </c>
      <c r="C12110" s="1" t="s">
        <v>4472</v>
      </c>
      <c r="D12110" s="1" t="s">
        <v>18</v>
      </c>
      <c r="E12110" s="1" t="s">
        <v>18</v>
      </c>
      <c r="F12110" s="1" t="s">
        <v>18</v>
      </c>
      <c r="G12110">
        <v>0</v>
      </c>
      <c r="H12110">
        <v>0</v>
      </c>
      <c r="I12110">
        <v>0</v>
      </c>
      <c r="J12110">
        <v>0</v>
      </c>
      <c r="K12110" s="1" t="s">
        <v>18</v>
      </c>
      <c r="L12110" s="1" t="s">
        <v>20</v>
      </c>
      <c r="M12110" s="1" t="s">
        <v>20</v>
      </c>
      <c r="N12110">
        <v>0</v>
      </c>
      <c r="O12110">
        <v>0</v>
      </c>
      <c r="P12110" t="b">
        <v>1</v>
      </c>
    </row>
    <row r="12111" spans="1:16" hidden="1" x14ac:dyDescent="0.25">
      <c r="A12111">
        <v>4387</v>
      </c>
      <c r="B12111">
        <v>17460</v>
      </c>
      <c r="C12111" s="1" t="s">
        <v>4473</v>
      </c>
      <c r="D12111" s="1" t="s">
        <v>4474</v>
      </c>
      <c r="E12111" s="1" t="s">
        <v>5276</v>
      </c>
      <c r="F12111" s="1" t="s">
        <v>5277</v>
      </c>
      <c r="G12111">
        <v>2</v>
      </c>
      <c r="H12111">
        <v>3</v>
      </c>
      <c r="I12111">
        <v>5</v>
      </c>
      <c r="J12111">
        <v>0</v>
      </c>
      <c r="K12111" s="1" t="s">
        <v>18</v>
      </c>
      <c r="L12111" s="1" t="s">
        <v>20</v>
      </c>
      <c r="M12111" s="1" t="s">
        <v>20</v>
      </c>
      <c r="N12111">
        <v>0</v>
      </c>
      <c r="O12111">
        <v>0</v>
      </c>
      <c r="P12111" t="b">
        <v>1</v>
      </c>
    </row>
    <row r="12112" spans="1:16" hidden="1" x14ac:dyDescent="0.25">
      <c r="A12112">
        <v>5282</v>
      </c>
      <c r="B12112">
        <v>17460</v>
      </c>
      <c r="C12112" s="1" t="s">
        <v>5319</v>
      </c>
      <c r="D12112" s="1" t="s">
        <v>5320</v>
      </c>
      <c r="E12112" s="1" t="s">
        <v>6672</v>
      </c>
      <c r="F12112" s="1" t="s">
        <v>6673</v>
      </c>
      <c r="G12112">
        <v>7</v>
      </c>
      <c r="H12112">
        <v>6</v>
      </c>
      <c r="I12112">
        <v>13</v>
      </c>
      <c r="J12112">
        <v>0</v>
      </c>
      <c r="K12112" s="1" t="s">
        <v>18</v>
      </c>
      <c r="L12112" s="1" t="s">
        <v>20</v>
      </c>
      <c r="M12112" s="1" t="s">
        <v>20</v>
      </c>
      <c r="N12112">
        <v>0</v>
      </c>
      <c r="O12112">
        <v>0</v>
      </c>
      <c r="P12112" t="b">
        <v>1</v>
      </c>
    </row>
    <row r="12113" spans="1:16" hidden="1" x14ac:dyDescent="0.25">
      <c r="A12113">
        <v>6177</v>
      </c>
      <c r="B12113">
        <v>17460</v>
      </c>
      <c r="C12113" s="1" t="s">
        <v>6740</v>
      </c>
      <c r="D12113" s="1" t="s">
        <v>6741</v>
      </c>
      <c r="E12113" s="1" t="s">
        <v>8183</v>
      </c>
      <c r="F12113" s="1" t="s">
        <v>8184</v>
      </c>
      <c r="G12113">
        <v>7</v>
      </c>
      <c r="H12113">
        <v>20</v>
      </c>
      <c r="I12113">
        <v>27</v>
      </c>
      <c r="J12113">
        <v>0</v>
      </c>
      <c r="K12113" s="1" t="s">
        <v>18</v>
      </c>
      <c r="L12113" s="1" t="s">
        <v>20</v>
      </c>
      <c r="M12113" s="1" t="s">
        <v>20</v>
      </c>
      <c r="N12113">
        <v>0</v>
      </c>
      <c r="O12113">
        <v>0</v>
      </c>
      <c r="P12113" t="b">
        <v>1</v>
      </c>
    </row>
    <row r="12114" spans="1:16" hidden="1" x14ac:dyDescent="0.25">
      <c r="A12114">
        <v>7072</v>
      </c>
      <c r="B12114">
        <v>17460</v>
      </c>
      <c r="C12114" s="1" t="s">
        <v>8289</v>
      </c>
      <c r="D12114" s="1" t="s">
        <v>8290</v>
      </c>
      <c r="E12114" s="1" t="s">
        <v>9712</v>
      </c>
      <c r="F12114" s="1" t="s">
        <v>9713</v>
      </c>
      <c r="G12114">
        <v>3</v>
      </c>
      <c r="H12114">
        <v>8</v>
      </c>
      <c r="I12114">
        <v>11</v>
      </c>
      <c r="J12114">
        <v>0</v>
      </c>
      <c r="K12114" s="1" t="s">
        <v>18</v>
      </c>
      <c r="L12114" s="1" t="s">
        <v>20</v>
      </c>
      <c r="M12114" s="1" t="s">
        <v>20</v>
      </c>
      <c r="N12114">
        <v>0</v>
      </c>
      <c r="O12114">
        <v>0</v>
      </c>
      <c r="P12114" t="b">
        <v>1</v>
      </c>
    </row>
    <row r="12115" spans="1:16" hidden="1" x14ac:dyDescent="0.25">
      <c r="A12115">
        <v>7967</v>
      </c>
      <c r="B12115">
        <v>17460</v>
      </c>
      <c r="C12115" s="1" t="s">
        <v>9804</v>
      </c>
      <c r="D12115" s="1" t="s">
        <v>9805</v>
      </c>
      <c r="E12115" s="1" t="s">
        <v>11275</v>
      </c>
      <c r="F12115" s="1" t="s">
        <v>11276</v>
      </c>
      <c r="G12115">
        <v>19</v>
      </c>
      <c r="H12115">
        <v>13</v>
      </c>
      <c r="I12115">
        <v>32</v>
      </c>
      <c r="J12115">
        <v>0</v>
      </c>
      <c r="K12115" s="1" t="s">
        <v>18</v>
      </c>
      <c r="L12115" s="1" t="s">
        <v>20</v>
      </c>
      <c r="M12115" s="1" t="s">
        <v>20</v>
      </c>
      <c r="N12115">
        <v>0</v>
      </c>
      <c r="O12115">
        <v>0</v>
      </c>
      <c r="P12115" t="b">
        <v>1</v>
      </c>
    </row>
    <row r="12116" spans="1:16" hidden="1" x14ac:dyDescent="0.25">
      <c r="A12116">
        <v>8862</v>
      </c>
      <c r="B12116">
        <v>17460</v>
      </c>
      <c r="C12116" s="1" t="s">
        <v>11383</v>
      </c>
      <c r="D12116" s="1" t="s">
        <v>18</v>
      </c>
      <c r="E12116" s="1" t="s">
        <v>18</v>
      </c>
      <c r="F12116" s="1" t="s">
        <v>18</v>
      </c>
      <c r="G12116">
        <v>0</v>
      </c>
      <c r="H12116">
        <v>0</v>
      </c>
      <c r="I12116">
        <v>0</v>
      </c>
      <c r="J12116">
        <v>0</v>
      </c>
      <c r="K12116" s="1" t="s">
        <v>18</v>
      </c>
      <c r="L12116" s="1" t="s">
        <v>20</v>
      </c>
      <c r="M12116" s="1" t="s">
        <v>20</v>
      </c>
      <c r="N12116">
        <v>0</v>
      </c>
      <c r="O12116">
        <v>0</v>
      </c>
      <c r="P12116" t="b">
        <v>1</v>
      </c>
    </row>
    <row r="12117" spans="1:16" hidden="1" x14ac:dyDescent="0.25">
      <c r="A12117">
        <v>9757</v>
      </c>
      <c r="B12117">
        <v>17460</v>
      </c>
      <c r="C12117" s="1" t="s">
        <v>11384</v>
      </c>
      <c r="D12117" s="1" t="s">
        <v>18</v>
      </c>
      <c r="E12117" s="1" t="s">
        <v>18</v>
      </c>
      <c r="F12117" s="1" t="s">
        <v>18</v>
      </c>
      <c r="G12117">
        <v>0</v>
      </c>
      <c r="H12117">
        <v>0</v>
      </c>
      <c r="I12117">
        <v>0</v>
      </c>
      <c r="J12117">
        <v>0</v>
      </c>
      <c r="K12117" s="1" t="s">
        <v>18</v>
      </c>
      <c r="L12117" s="1" t="s">
        <v>20</v>
      </c>
      <c r="M12117" s="1" t="s">
        <v>20</v>
      </c>
      <c r="N12117">
        <v>0</v>
      </c>
      <c r="O12117">
        <v>0</v>
      </c>
      <c r="P12117" t="b">
        <v>1</v>
      </c>
    </row>
    <row r="12118" spans="1:16" hidden="1" x14ac:dyDescent="0.25">
      <c r="A12118">
        <v>10652</v>
      </c>
      <c r="B12118">
        <v>17460</v>
      </c>
      <c r="C12118" s="1" t="s">
        <v>11385</v>
      </c>
      <c r="D12118" s="1" t="s">
        <v>18</v>
      </c>
      <c r="E12118" s="1" t="s">
        <v>18</v>
      </c>
      <c r="F12118" s="1" t="s">
        <v>18</v>
      </c>
      <c r="G12118">
        <v>0</v>
      </c>
      <c r="H12118">
        <v>0</v>
      </c>
      <c r="I12118">
        <v>0</v>
      </c>
      <c r="J12118">
        <v>0</v>
      </c>
      <c r="K12118" s="1" t="s">
        <v>18</v>
      </c>
      <c r="L12118" s="1" t="s">
        <v>20</v>
      </c>
      <c r="M12118" s="1" t="s">
        <v>20</v>
      </c>
      <c r="N12118">
        <v>0</v>
      </c>
      <c r="O12118">
        <v>0</v>
      </c>
      <c r="P12118" t="b">
        <v>1</v>
      </c>
    </row>
    <row r="12119" spans="1:16" hidden="1" x14ac:dyDescent="0.25">
      <c r="A12119">
        <v>11547</v>
      </c>
      <c r="B12119">
        <v>17460</v>
      </c>
      <c r="C12119" s="1" t="s">
        <v>11386</v>
      </c>
      <c r="D12119" s="1" t="s">
        <v>18</v>
      </c>
      <c r="E12119" s="1" t="s">
        <v>18</v>
      </c>
      <c r="F12119" s="1" t="s">
        <v>18</v>
      </c>
      <c r="G12119">
        <v>0</v>
      </c>
      <c r="H12119">
        <v>0</v>
      </c>
      <c r="I12119">
        <v>0</v>
      </c>
      <c r="J12119">
        <v>0</v>
      </c>
      <c r="K12119" s="1" t="s">
        <v>18</v>
      </c>
      <c r="L12119" s="1" t="s">
        <v>20</v>
      </c>
      <c r="M12119" s="1" t="s">
        <v>20</v>
      </c>
      <c r="N12119">
        <v>0</v>
      </c>
      <c r="O12119">
        <v>0</v>
      </c>
      <c r="P12119" t="b">
        <v>1</v>
      </c>
    </row>
    <row r="12120" spans="1:16" hidden="1" x14ac:dyDescent="0.25">
      <c r="A12120">
        <v>12442</v>
      </c>
      <c r="B12120">
        <v>17460</v>
      </c>
      <c r="C12120" s="1" t="s">
        <v>11387</v>
      </c>
      <c r="D12120" s="1" t="s">
        <v>18</v>
      </c>
      <c r="E12120" s="1" t="s">
        <v>18</v>
      </c>
      <c r="F12120" s="1" t="s">
        <v>18</v>
      </c>
      <c r="G12120">
        <v>0</v>
      </c>
      <c r="H12120">
        <v>0</v>
      </c>
      <c r="I12120">
        <v>0</v>
      </c>
      <c r="J12120">
        <v>0</v>
      </c>
      <c r="K12120" s="1" t="s">
        <v>18</v>
      </c>
      <c r="L12120" s="1" t="s">
        <v>20</v>
      </c>
      <c r="M12120" s="1" t="s">
        <v>20</v>
      </c>
      <c r="N12120">
        <v>0</v>
      </c>
      <c r="O12120">
        <v>0</v>
      </c>
      <c r="P12120" t="b">
        <v>1</v>
      </c>
    </row>
    <row r="12121" spans="1:16" hidden="1" x14ac:dyDescent="0.25">
      <c r="A12121">
        <v>13337</v>
      </c>
      <c r="B12121">
        <v>17460</v>
      </c>
      <c r="C12121" s="1" t="s">
        <v>11388</v>
      </c>
      <c r="D12121" s="1" t="s">
        <v>18</v>
      </c>
      <c r="E12121" s="1" t="s">
        <v>18</v>
      </c>
      <c r="F12121" s="1" t="s">
        <v>18</v>
      </c>
      <c r="G12121">
        <v>0</v>
      </c>
      <c r="H12121">
        <v>0</v>
      </c>
      <c r="I12121">
        <v>0</v>
      </c>
      <c r="J12121">
        <v>0</v>
      </c>
      <c r="K12121" s="1" t="s">
        <v>18</v>
      </c>
      <c r="L12121" s="1" t="s">
        <v>20</v>
      </c>
      <c r="M12121" s="1" t="s">
        <v>20</v>
      </c>
      <c r="N12121">
        <v>0</v>
      </c>
      <c r="O12121">
        <v>0</v>
      </c>
      <c r="P12121" t="b">
        <v>1</v>
      </c>
    </row>
    <row r="12122" spans="1:16" hidden="1" x14ac:dyDescent="0.25">
      <c r="A12122">
        <v>808</v>
      </c>
      <c r="B12122">
        <v>17461</v>
      </c>
      <c r="C12122" s="1" t="s">
        <v>16</v>
      </c>
      <c r="D12122" s="1" t="s">
        <v>17</v>
      </c>
      <c r="E12122" s="1" t="s">
        <v>1475</v>
      </c>
      <c r="F12122" s="1" t="s">
        <v>1476</v>
      </c>
      <c r="G12122">
        <v>17</v>
      </c>
      <c r="H12122">
        <v>15</v>
      </c>
      <c r="I12122">
        <v>32</v>
      </c>
      <c r="J12122">
        <v>0</v>
      </c>
      <c r="K12122" s="1" t="s">
        <v>18</v>
      </c>
      <c r="L12122" s="1" t="s">
        <v>20</v>
      </c>
      <c r="M12122" s="1" t="s">
        <v>20</v>
      </c>
      <c r="N12122">
        <v>0</v>
      </c>
      <c r="O12122">
        <v>0</v>
      </c>
      <c r="P12122" t="b">
        <v>1</v>
      </c>
    </row>
    <row r="12123" spans="1:16" hidden="1" x14ac:dyDescent="0.25">
      <c r="A12123">
        <v>1703</v>
      </c>
      <c r="B12123">
        <v>17461</v>
      </c>
      <c r="C12123" s="1" t="s">
        <v>1582</v>
      </c>
      <c r="D12123" s="1" t="s">
        <v>1583</v>
      </c>
      <c r="E12123" s="1" t="s">
        <v>2971</v>
      </c>
      <c r="F12123" s="1" t="s">
        <v>2972</v>
      </c>
      <c r="G12123">
        <v>7</v>
      </c>
      <c r="H12123">
        <v>3</v>
      </c>
      <c r="I12123">
        <v>10</v>
      </c>
      <c r="J12123">
        <v>0</v>
      </c>
      <c r="K12123" s="1" t="s">
        <v>18</v>
      </c>
      <c r="L12123" s="1" t="s">
        <v>20</v>
      </c>
      <c r="M12123" s="1" t="s">
        <v>20</v>
      </c>
      <c r="N12123">
        <v>0</v>
      </c>
      <c r="O12123">
        <v>0</v>
      </c>
      <c r="P12123" t="b">
        <v>1</v>
      </c>
    </row>
    <row r="12124" spans="1:16" hidden="1" x14ac:dyDescent="0.25">
      <c r="A12124">
        <v>2598</v>
      </c>
      <c r="B12124">
        <v>17461</v>
      </c>
      <c r="C12124" s="1" t="s">
        <v>3059</v>
      </c>
      <c r="D12124" s="1" t="s">
        <v>3060</v>
      </c>
      <c r="E12124" s="1" t="s">
        <v>4401</v>
      </c>
      <c r="F12124" s="1" t="s">
        <v>4402</v>
      </c>
      <c r="G12124">
        <v>3</v>
      </c>
      <c r="H12124">
        <v>3</v>
      </c>
      <c r="I12124">
        <v>6</v>
      </c>
      <c r="J12124">
        <v>0</v>
      </c>
      <c r="K12124" s="1" t="s">
        <v>18</v>
      </c>
      <c r="L12124" s="1" t="s">
        <v>20</v>
      </c>
      <c r="M12124" s="1" t="s">
        <v>20</v>
      </c>
      <c r="N12124">
        <v>0</v>
      </c>
      <c r="O12124">
        <v>0</v>
      </c>
      <c r="P12124" t="b">
        <v>1</v>
      </c>
    </row>
    <row r="12125" spans="1:16" hidden="1" x14ac:dyDescent="0.25">
      <c r="A12125">
        <v>3493</v>
      </c>
      <c r="B12125">
        <v>17461</v>
      </c>
      <c r="C12125" s="1" t="s">
        <v>4472</v>
      </c>
      <c r="D12125" s="1" t="s">
        <v>18</v>
      </c>
      <c r="E12125" s="1" t="s">
        <v>18</v>
      </c>
      <c r="F12125" s="1" t="s">
        <v>18</v>
      </c>
      <c r="G12125">
        <v>0</v>
      </c>
      <c r="H12125">
        <v>0</v>
      </c>
      <c r="I12125">
        <v>0</v>
      </c>
      <c r="J12125">
        <v>0</v>
      </c>
      <c r="K12125" s="1" t="s">
        <v>18</v>
      </c>
      <c r="L12125" s="1" t="s">
        <v>20</v>
      </c>
      <c r="M12125" s="1" t="s">
        <v>20</v>
      </c>
      <c r="N12125">
        <v>0</v>
      </c>
      <c r="O12125">
        <v>0</v>
      </c>
      <c r="P12125" t="b">
        <v>1</v>
      </c>
    </row>
    <row r="12126" spans="1:16" hidden="1" x14ac:dyDescent="0.25">
      <c r="A12126">
        <v>4388</v>
      </c>
      <c r="B12126">
        <v>17461</v>
      </c>
      <c r="C12126" s="1" t="s">
        <v>4473</v>
      </c>
      <c r="D12126" s="1" t="s">
        <v>4474</v>
      </c>
      <c r="E12126" s="1" t="s">
        <v>18</v>
      </c>
      <c r="F12126" s="1" t="s">
        <v>5278</v>
      </c>
      <c r="G12126">
        <v>0</v>
      </c>
      <c r="H12126">
        <v>4</v>
      </c>
      <c r="I12126">
        <v>4</v>
      </c>
      <c r="J12126">
        <v>0</v>
      </c>
      <c r="K12126" s="1" t="s">
        <v>18</v>
      </c>
      <c r="L12126" s="1" t="s">
        <v>20</v>
      </c>
      <c r="M12126" s="1" t="s">
        <v>20</v>
      </c>
      <c r="N12126">
        <v>0</v>
      </c>
      <c r="O12126">
        <v>0</v>
      </c>
      <c r="P12126" t="b">
        <v>1</v>
      </c>
    </row>
    <row r="12127" spans="1:16" hidden="1" x14ac:dyDescent="0.25">
      <c r="A12127">
        <v>5283</v>
      </c>
      <c r="B12127">
        <v>17461</v>
      </c>
      <c r="C12127" s="1" t="s">
        <v>5319</v>
      </c>
      <c r="D12127" s="1" t="s">
        <v>5320</v>
      </c>
      <c r="E12127" s="1" t="s">
        <v>6674</v>
      </c>
      <c r="F12127" s="1" t="s">
        <v>6675</v>
      </c>
      <c r="G12127">
        <v>4</v>
      </c>
      <c r="H12127">
        <v>4</v>
      </c>
      <c r="I12127">
        <v>8</v>
      </c>
      <c r="J12127">
        <v>0</v>
      </c>
      <c r="K12127" s="1" t="s">
        <v>18</v>
      </c>
      <c r="L12127" s="1" t="s">
        <v>20</v>
      </c>
      <c r="M12127" s="1" t="s">
        <v>20</v>
      </c>
      <c r="N12127">
        <v>0</v>
      </c>
      <c r="O12127">
        <v>0</v>
      </c>
      <c r="P12127" t="b">
        <v>1</v>
      </c>
    </row>
    <row r="12128" spans="1:16" hidden="1" x14ac:dyDescent="0.25">
      <c r="A12128">
        <v>6178</v>
      </c>
      <c r="B12128">
        <v>17461</v>
      </c>
      <c r="C12128" s="1" t="s">
        <v>6740</v>
      </c>
      <c r="D12128" s="1" t="s">
        <v>6741</v>
      </c>
      <c r="E12128" s="1" t="s">
        <v>8185</v>
      </c>
      <c r="F12128" s="1" t="s">
        <v>8186</v>
      </c>
      <c r="G12128">
        <v>10</v>
      </c>
      <c r="H12128">
        <v>8</v>
      </c>
      <c r="I12128">
        <v>18</v>
      </c>
      <c r="J12128">
        <v>0</v>
      </c>
      <c r="K12128" s="1" t="s">
        <v>18</v>
      </c>
      <c r="L12128" s="1" t="s">
        <v>20</v>
      </c>
      <c r="M12128" s="1" t="s">
        <v>20</v>
      </c>
      <c r="N12128">
        <v>0</v>
      </c>
      <c r="O12128">
        <v>0</v>
      </c>
      <c r="P12128" t="b">
        <v>1</v>
      </c>
    </row>
    <row r="12129" spans="1:16" hidden="1" x14ac:dyDescent="0.25">
      <c r="A12129">
        <v>7073</v>
      </c>
      <c r="B12129">
        <v>17461</v>
      </c>
      <c r="C12129" s="1" t="s">
        <v>8289</v>
      </c>
      <c r="D12129" s="1" t="s">
        <v>8290</v>
      </c>
      <c r="E12129" s="1" t="s">
        <v>9714</v>
      </c>
      <c r="F12129" s="1" t="s">
        <v>9715</v>
      </c>
      <c r="G12129">
        <v>6</v>
      </c>
      <c r="H12129">
        <v>7</v>
      </c>
      <c r="I12129">
        <v>13</v>
      </c>
      <c r="J12129">
        <v>0</v>
      </c>
      <c r="K12129" s="1" t="s">
        <v>18</v>
      </c>
      <c r="L12129" s="1" t="s">
        <v>20</v>
      </c>
      <c r="M12129" s="1" t="s">
        <v>20</v>
      </c>
      <c r="N12129">
        <v>0</v>
      </c>
      <c r="O12129">
        <v>0</v>
      </c>
      <c r="P12129" t="b">
        <v>1</v>
      </c>
    </row>
    <row r="12130" spans="1:16" hidden="1" x14ac:dyDescent="0.25">
      <c r="A12130">
        <v>7968</v>
      </c>
      <c r="B12130">
        <v>17461</v>
      </c>
      <c r="C12130" s="1" t="s">
        <v>9804</v>
      </c>
      <c r="D12130" s="1" t="s">
        <v>9805</v>
      </c>
      <c r="E12130" s="1" t="s">
        <v>11277</v>
      </c>
      <c r="F12130" s="1" t="s">
        <v>11278</v>
      </c>
      <c r="G12130">
        <v>18</v>
      </c>
      <c r="H12130">
        <v>17</v>
      </c>
      <c r="I12130">
        <v>35</v>
      </c>
      <c r="J12130">
        <v>0</v>
      </c>
      <c r="K12130" s="1" t="s">
        <v>18</v>
      </c>
      <c r="L12130" s="1" t="s">
        <v>20</v>
      </c>
      <c r="M12130" s="1" t="s">
        <v>20</v>
      </c>
      <c r="N12130">
        <v>0</v>
      </c>
      <c r="O12130">
        <v>0</v>
      </c>
      <c r="P12130" t="b">
        <v>1</v>
      </c>
    </row>
    <row r="12131" spans="1:16" hidden="1" x14ac:dyDescent="0.25">
      <c r="A12131">
        <v>8863</v>
      </c>
      <c r="B12131">
        <v>17461</v>
      </c>
      <c r="C12131" s="1" t="s">
        <v>11383</v>
      </c>
      <c r="D12131" s="1" t="s">
        <v>18</v>
      </c>
      <c r="E12131" s="1" t="s">
        <v>18</v>
      </c>
      <c r="F12131" s="1" t="s">
        <v>18</v>
      </c>
      <c r="G12131">
        <v>0</v>
      </c>
      <c r="H12131">
        <v>0</v>
      </c>
      <c r="I12131">
        <v>0</v>
      </c>
      <c r="J12131">
        <v>0</v>
      </c>
      <c r="K12131" s="1" t="s">
        <v>18</v>
      </c>
      <c r="L12131" s="1" t="s">
        <v>20</v>
      </c>
      <c r="M12131" s="1" t="s">
        <v>20</v>
      </c>
      <c r="N12131">
        <v>0</v>
      </c>
      <c r="O12131">
        <v>0</v>
      </c>
      <c r="P12131" t="b">
        <v>1</v>
      </c>
    </row>
    <row r="12132" spans="1:16" hidden="1" x14ac:dyDescent="0.25">
      <c r="A12132">
        <v>9758</v>
      </c>
      <c r="B12132">
        <v>17461</v>
      </c>
      <c r="C12132" s="1" t="s">
        <v>11384</v>
      </c>
      <c r="D12132" s="1" t="s">
        <v>18</v>
      </c>
      <c r="E12132" s="1" t="s">
        <v>18</v>
      </c>
      <c r="F12132" s="1" t="s">
        <v>18</v>
      </c>
      <c r="G12132">
        <v>0</v>
      </c>
      <c r="H12132">
        <v>0</v>
      </c>
      <c r="I12132">
        <v>0</v>
      </c>
      <c r="J12132">
        <v>0</v>
      </c>
      <c r="K12132" s="1" t="s">
        <v>18</v>
      </c>
      <c r="L12132" s="1" t="s">
        <v>20</v>
      </c>
      <c r="M12132" s="1" t="s">
        <v>20</v>
      </c>
      <c r="N12132">
        <v>0</v>
      </c>
      <c r="O12132">
        <v>0</v>
      </c>
      <c r="P12132" t="b">
        <v>1</v>
      </c>
    </row>
    <row r="12133" spans="1:16" hidden="1" x14ac:dyDescent="0.25">
      <c r="A12133">
        <v>10653</v>
      </c>
      <c r="B12133">
        <v>17461</v>
      </c>
      <c r="C12133" s="1" t="s">
        <v>11385</v>
      </c>
      <c r="D12133" s="1" t="s">
        <v>18</v>
      </c>
      <c r="E12133" s="1" t="s">
        <v>18</v>
      </c>
      <c r="F12133" s="1" t="s">
        <v>18</v>
      </c>
      <c r="G12133">
        <v>0</v>
      </c>
      <c r="H12133">
        <v>0</v>
      </c>
      <c r="I12133">
        <v>0</v>
      </c>
      <c r="J12133">
        <v>0</v>
      </c>
      <c r="K12133" s="1" t="s">
        <v>18</v>
      </c>
      <c r="L12133" s="1" t="s">
        <v>20</v>
      </c>
      <c r="M12133" s="1" t="s">
        <v>20</v>
      </c>
      <c r="N12133">
        <v>0</v>
      </c>
      <c r="O12133">
        <v>0</v>
      </c>
      <c r="P12133" t="b">
        <v>1</v>
      </c>
    </row>
    <row r="12134" spans="1:16" hidden="1" x14ac:dyDescent="0.25">
      <c r="A12134">
        <v>11548</v>
      </c>
      <c r="B12134">
        <v>17461</v>
      </c>
      <c r="C12134" s="1" t="s">
        <v>11386</v>
      </c>
      <c r="D12134" s="1" t="s">
        <v>18</v>
      </c>
      <c r="E12134" s="1" t="s">
        <v>18</v>
      </c>
      <c r="F12134" s="1" t="s">
        <v>18</v>
      </c>
      <c r="G12134">
        <v>0</v>
      </c>
      <c r="H12134">
        <v>0</v>
      </c>
      <c r="I12134">
        <v>0</v>
      </c>
      <c r="J12134">
        <v>0</v>
      </c>
      <c r="K12134" s="1" t="s">
        <v>18</v>
      </c>
      <c r="L12134" s="1" t="s">
        <v>20</v>
      </c>
      <c r="M12134" s="1" t="s">
        <v>20</v>
      </c>
      <c r="N12134">
        <v>0</v>
      </c>
      <c r="O12134">
        <v>0</v>
      </c>
      <c r="P12134" t="b">
        <v>1</v>
      </c>
    </row>
    <row r="12135" spans="1:16" hidden="1" x14ac:dyDescent="0.25">
      <c r="A12135">
        <v>12443</v>
      </c>
      <c r="B12135">
        <v>17461</v>
      </c>
      <c r="C12135" s="1" t="s">
        <v>11387</v>
      </c>
      <c r="D12135" s="1" t="s">
        <v>18</v>
      </c>
      <c r="E12135" s="1" t="s">
        <v>18</v>
      </c>
      <c r="F12135" s="1" t="s">
        <v>18</v>
      </c>
      <c r="G12135">
        <v>0</v>
      </c>
      <c r="H12135">
        <v>0</v>
      </c>
      <c r="I12135">
        <v>0</v>
      </c>
      <c r="J12135">
        <v>0</v>
      </c>
      <c r="K12135" s="1" t="s">
        <v>18</v>
      </c>
      <c r="L12135" s="1" t="s">
        <v>20</v>
      </c>
      <c r="M12135" s="1" t="s">
        <v>20</v>
      </c>
      <c r="N12135">
        <v>0</v>
      </c>
      <c r="O12135">
        <v>0</v>
      </c>
      <c r="P12135" t="b">
        <v>1</v>
      </c>
    </row>
    <row r="12136" spans="1:16" hidden="1" x14ac:dyDescent="0.25">
      <c r="A12136">
        <v>13338</v>
      </c>
      <c r="B12136">
        <v>17461</v>
      </c>
      <c r="C12136" s="1" t="s">
        <v>11388</v>
      </c>
      <c r="D12136" s="1" t="s">
        <v>18</v>
      </c>
      <c r="E12136" s="1" t="s">
        <v>18</v>
      </c>
      <c r="F12136" s="1" t="s">
        <v>18</v>
      </c>
      <c r="G12136">
        <v>0</v>
      </c>
      <c r="H12136">
        <v>0</v>
      </c>
      <c r="I12136">
        <v>0</v>
      </c>
      <c r="J12136">
        <v>0</v>
      </c>
      <c r="K12136" s="1" t="s">
        <v>18</v>
      </c>
      <c r="L12136" s="1" t="s">
        <v>20</v>
      </c>
      <c r="M12136" s="1" t="s">
        <v>20</v>
      </c>
      <c r="N12136">
        <v>0</v>
      </c>
      <c r="O12136">
        <v>0</v>
      </c>
      <c r="P12136" t="b">
        <v>1</v>
      </c>
    </row>
    <row r="12137" spans="1:16" hidden="1" x14ac:dyDescent="0.25">
      <c r="A12137">
        <v>809</v>
      </c>
      <c r="B12137">
        <v>17462</v>
      </c>
      <c r="C12137" s="1" t="s">
        <v>16</v>
      </c>
      <c r="D12137" s="1" t="s">
        <v>17</v>
      </c>
      <c r="E12137" s="1" t="s">
        <v>1477</v>
      </c>
      <c r="F12137" s="1" t="s">
        <v>1478</v>
      </c>
      <c r="G12137">
        <v>27</v>
      </c>
      <c r="H12137">
        <v>26</v>
      </c>
      <c r="I12137">
        <v>53</v>
      </c>
      <c r="J12137">
        <v>0</v>
      </c>
      <c r="K12137" s="1" t="s">
        <v>18</v>
      </c>
      <c r="L12137" s="1" t="s">
        <v>20</v>
      </c>
      <c r="M12137" s="1" t="s">
        <v>20</v>
      </c>
      <c r="N12137">
        <v>0</v>
      </c>
      <c r="O12137">
        <v>0</v>
      </c>
      <c r="P12137" t="b">
        <v>1</v>
      </c>
    </row>
    <row r="12138" spans="1:16" hidden="1" x14ac:dyDescent="0.25">
      <c r="A12138">
        <v>1704</v>
      </c>
      <c r="B12138">
        <v>17462</v>
      </c>
      <c r="C12138" s="1" t="s">
        <v>1582</v>
      </c>
      <c r="D12138" s="1" t="s">
        <v>1583</v>
      </c>
      <c r="E12138" s="1" t="s">
        <v>2973</v>
      </c>
      <c r="F12138" s="1" t="s">
        <v>2974</v>
      </c>
      <c r="G12138">
        <v>13</v>
      </c>
      <c r="H12138">
        <v>7</v>
      </c>
      <c r="I12138">
        <v>20</v>
      </c>
      <c r="J12138">
        <v>0</v>
      </c>
      <c r="K12138" s="1" t="s">
        <v>18</v>
      </c>
      <c r="L12138" s="1" t="s">
        <v>20</v>
      </c>
      <c r="M12138" s="1" t="s">
        <v>20</v>
      </c>
      <c r="N12138">
        <v>0</v>
      </c>
      <c r="O12138">
        <v>0</v>
      </c>
      <c r="P12138" t="b">
        <v>1</v>
      </c>
    </row>
    <row r="12139" spans="1:16" hidden="1" x14ac:dyDescent="0.25">
      <c r="A12139">
        <v>2599</v>
      </c>
      <c r="B12139">
        <v>17462</v>
      </c>
      <c r="C12139" s="1" t="s">
        <v>3059</v>
      </c>
      <c r="D12139" s="1" t="s">
        <v>3060</v>
      </c>
      <c r="E12139" s="1" t="s">
        <v>4403</v>
      </c>
      <c r="F12139" s="1" t="s">
        <v>4404</v>
      </c>
      <c r="G12139">
        <v>1</v>
      </c>
      <c r="H12139">
        <v>2</v>
      </c>
      <c r="I12139">
        <v>3</v>
      </c>
      <c r="J12139">
        <v>0</v>
      </c>
      <c r="K12139" s="1" t="s">
        <v>18</v>
      </c>
      <c r="L12139" s="1" t="s">
        <v>20</v>
      </c>
      <c r="M12139" s="1" t="s">
        <v>20</v>
      </c>
      <c r="N12139">
        <v>0</v>
      </c>
      <c r="O12139">
        <v>0</v>
      </c>
      <c r="P12139" t="b">
        <v>1</v>
      </c>
    </row>
    <row r="12140" spans="1:16" hidden="1" x14ac:dyDescent="0.25">
      <c r="A12140">
        <v>3494</v>
      </c>
      <c r="B12140">
        <v>17462</v>
      </c>
      <c r="C12140" s="1" t="s">
        <v>4472</v>
      </c>
      <c r="D12140" s="1" t="s">
        <v>18</v>
      </c>
      <c r="E12140" s="1" t="s">
        <v>18</v>
      </c>
      <c r="F12140" s="1" t="s">
        <v>18</v>
      </c>
      <c r="G12140">
        <v>0</v>
      </c>
      <c r="H12140">
        <v>0</v>
      </c>
      <c r="I12140">
        <v>0</v>
      </c>
      <c r="J12140">
        <v>0</v>
      </c>
      <c r="K12140" s="1" t="s">
        <v>18</v>
      </c>
      <c r="L12140" s="1" t="s">
        <v>20</v>
      </c>
      <c r="M12140" s="1" t="s">
        <v>20</v>
      </c>
      <c r="N12140">
        <v>0</v>
      </c>
      <c r="O12140">
        <v>0</v>
      </c>
      <c r="P12140" t="b">
        <v>1</v>
      </c>
    </row>
    <row r="12141" spans="1:16" hidden="1" x14ac:dyDescent="0.25">
      <c r="A12141">
        <v>4389</v>
      </c>
      <c r="B12141">
        <v>17462</v>
      </c>
      <c r="C12141" s="1" t="s">
        <v>4473</v>
      </c>
      <c r="D12141" s="1" t="s">
        <v>4474</v>
      </c>
      <c r="E12141" s="1" t="s">
        <v>5279</v>
      </c>
      <c r="F12141" s="1" t="s">
        <v>5280</v>
      </c>
      <c r="G12141">
        <v>2</v>
      </c>
      <c r="H12141">
        <v>4</v>
      </c>
      <c r="I12141">
        <v>6</v>
      </c>
      <c r="J12141">
        <v>0</v>
      </c>
      <c r="K12141" s="1" t="s">
        <v>18</v>
      </c>
      <c r="L12141" s="1" t="s">
        <v>20</v>
      </c>
      <c r="M12141" s="1" t="s">
        <v>20</v>
      </c>
      <c r="N12141">
        <v>0</v>
      </c>
      <c r="O12141">
        <v>0</v>
      </c>
      <c r="P12141" t="b">
        <v>1</v>
      </c>
    </row>
    <row r="12142" spans="1:16" hidden="1" x14ac:dyDescent="0.25">
      <c r="A12142">
        <v>5284</v>
      </c>
      <c r="B12142">
        <v>17462</v>
      </c>
      <c r="C12142" s="1" t="s">
        <v>5319</v>
      </c>
      <c r="D12142" s="1" t="s">
        <v>5320</v>
      </c>
      <c r="E12142" s="1" t="s">
        <v>6676</v>
      </c>
      <c r="F12142" s="1" t="s">
        <v>6677</v>
      </c>
      <c r="G12142">
        <v>2</v>
      </c>
      <c r="H12142">
        <v>1</v>
      </c>
      <c r="I12142">
        <v>3</v>
      </c>
      <c r="J12142">
        <v>0</v>
      </c>
      <c r="K12142" s="1" t="s">
        <v>18</v>
      </c>
      <c r="L12142" s="1" t="s">
        <v>20</v>
      </c>
      <c r="M12142" s="1" t="s">
        <v>20</v>
      </c>
      <c r="N12142">
        <v>0</v>
      </c>
      <c r="O12142">
        <v>0</v>
      </c>
      <c r="P12142" t="b">
        <v>1</v>
      </c>
    </row>
    <row r="12143" spans="1:16" hidden="1" x14ac:dyDescent="0.25">
      <c r="A12143">
        <v>6179</v>
      </c>
      <c r="B12143">
        <v>17462</v>
      </c>
      <c r="C12143" s="1" t="s">
        <v>6740</v>
      </c>
      <c r="D12143" s="1" t="s">
        <v>6741</v>
      </c>
      <c r="E12143" s="1" t="s">
        <v>8187</v>
      </c>
      <c r="F12143" s="1" t="s">
        <v>8188</v>
      </c>
      <c r="G12143">
        <v>15</v>
      </c>
      <c r="H12143">
        <v>20</v>
      </c>
      <c r="I12143">
        <v>35</v>
      </c>
      <c r="J12143">
        <v>0</v>
      </c>
      <c r="K12143" s="1" t="s">
        <v>18</v>
      </c>
      <c r="L12143" s="1" t="s">
        <v>20</v>
      </c>
      <c r="M12143" s="1" t="s">
        <v>20</v>
      </c>
      <c r="N12143">
        <v>0</v>
      </c>
      <c r="O12143">
        <v>0</v>
      </c>
      <c r="P12143" t="b">
        <v>1</v>
      </c>
    </row>
    <row r="12144" spans="1:16" hidden="1" x14ac:dyDescent="0.25">
      <c r="A12144">
        <v>7074</v>
      </c>
      <c r="B12144">
        <v>17462</v>
      </c>
      <c r="C12144" s="1" t="s">
        <v>8289</v>
      </c>
      <c r="D12144" s="1" t="s">
        <v>8290</v>
      </c>
      <c r="E12144" s="1" t="s">
        <v>9716</v>
      </c>
      <c r="F12144" s="1" t="s">
        <v>9717</v>
      </c>
      <c r="G12144">
        <v>6</v>
      </c>
      <c r="H12144">
        <v>6</v>
      </c>
      <c r="I12144">
        <v>12</v>
      </c>
      <c r="J12144">
        <v>0</v>
      </c>
      <c r="K12144" s="1" t="s">
        <v>18</v>
      </c>
      <c r="L12144" s="1" t="s">
        <v>20</v>
      </c>
      <c r="M12144" s="1" t="s">
        <v>20</v>
      </c>
      <c r="N12144">
        <v>0</v>
      </c>
      <c r="O12144">
        <v>0</v>
      </c>
      <c r="P12144" t="b">
        <v>1</v>
      </c>
    </row>
    <row r="12145" spans="1:16" hidden="1" x14ac:dyDescent="0.25">
      <c r="A12145">
        <v>7969</v>
      </c>
      <c r="B12145">
        <v>17462</v>
      </c>
      <c r="C12145" s="1" t="s">
        <v>9804</v>
      </c>
      <c r="D12145" s="1" t="s">
        <v>9805</v>
      </c>
      <c r="E12145" s="1" t="s">
        <v>11279</v>
      </c>
      <c r="F12145" s="1" t="s">
        <v>11280</v>
      </c>
      <c r="G12145">
        <v>18</v>
      </c>
      <c r="H12145">
        <v>17</v>
      </c>
      <c r="I12145">
        <v>35</v>
      </c>
      <c r="J12145">
        <v>0</v>
      </c>
      <c r="K12145" s="1" t="s">
        <v>18</v>
      </c>
      <c r="L12145" s="1" t="s">
        <v>20</v>
      </c>
      <c r="M12145" s="1" t="s">
        <v>20</v>
      </c>
      <c r="N12145">
        <v>0</v>
      </c>
      <c r="O12145">
        <v>0</v>
      </c>
      <c r="P12145" t="b">
        <v>1</v>
      </c>
    </row>
    <row r="12146" spans="1:16" hidden="1" x14ac:dyDescent="0.25">
      <c r="A12146">
        <v>8864</v>
      </c>
      <c r="B12146">
        <v>17462</v>
      </c>
      <c r="C12146" s="1" t="s">
        <v>11383</v>
      </c>
      <c r="D12146" s="1" t="s">
        <v>18</v>
      </c>
      <c r="E12146" s="1" t="s">
        <v>18</v>
      </c>
      <c r="F12146" s="1" t="s">
        <v>18</v>
      </c>
      <c r="G12146">
        <v>0</v>
      </c>
      <c r="H12146">
        <v>0</v>
      </c>
      <c r="I12146">
        <v>0</v>
      </c>
      <c r="J12146">
        <v>0</v>
      </c>
      <c r="K12146" s="1" t="s">
        <v>18</v>
      </c>
      <c r="L12146" s="1" t="s">
        <v>20</v>
      </c>
      <c r="M12146" s="1" t="s">
        <v>20</v>
      </c>
      <c r="N12146">
        <v>0</v>
      </c>
      <c r="O12146">
        <v>0</v>
      </c>
      <c r="P12146" t="b">
        <v>1</v>
      </c>
    </row>
    <row r="12147" spans="1:16" hidden="1" x14ac:dyDescent="0.25">
      <c r="A12147">
        <v>9759</v>
      </c>
      <c r="B12147">
        <v>17462</v>
      </c>
      <c r="C12147" s="1" t="s">
        <v>11384</v>
      </c>
      <c r="D12147" s="1" t="s">
        <v>18</v>
      </c>
      <c r="E12147" s="1" t="s">
        <v>18</v>
      </c>
      <c r="F12147" s="1" t="s">
        <v>18</v>
      </c>
      <c r="G12147">
        <v>0</v>
      </c>
      <c r="H12147">
        <v>0</v>
      </c>
      <c r="I12147">
        <v>0</v>
      </c>
      <c r="J12147">
        <v>0</v>
      </c>
      <c r="K12147" s="1" t="s">
        <v>18</v>
      </c>
      <c r="L12147" s="1" t="s">
        <v>20</v>
      </c>
      <c r="M12147" s="1" t="s">
        <v>20</v>
      </c>
      <c r="N12147">
        <v>0</v>
      </c>
      <c r="O12147">
        <v>0</v>
      </c>
      <c r="P12147" t="b">
        <v>1</v>
      </c>
    </row>
    <row r="12148" spans="1:16" hidden="1" x14ac:dyDescent="0.25">
      <c r="A12148">
        <v>10654</v>
      </c>
      <c r="B12148">
        <v>17462</v>
      </c>
      <c r="C12148" s="1" t="s">
        <v>11385</v>
      </c>
      <c r="D12148" s="1" t="s">
        <v>18</v>
      </c>
      <c r="E12148" s="1" t="s">
        <v>18</v>
      </c>
      <c r="F12148" s="1" t="s">
        <v>18</v>
      </c>
      <c r="G12148">
        <v>0</v>
      </c>
      <c r="H12148">
        <v>0</v>
      </c>
      <c r="I12148">
        <v>0</v>
      </c>
      <c r="J12148">
        <v>0</v>
      </c>
      <c r="K12148" s="1" t="s">
        <v>18</v>
      </c>
      <c r="L12148" s="1" t="s">
        <v>20</v>
      </c>
      <c r="M12148" s="1" t="s">
        <v>20</v>
      </c>
      <c r="N12148">
        <v>0</v>
      </c>
      <c r="O12148">
        <v>0</v>
      </c>
      <c r="P12148" t="b">
        <v>1</v>
      </c>
    </row>
    <row r="12149" spans="1:16" hidden="1" x14ac:dyDescent="0.25">
      <c r="A12149">
        <v>11549</v>
      </c>
      <c r="B12149">
        <v>17462</v>
      </c>
      <c r="C12149" s="1" t="s">
        <v>11386</v>
      </c>
      <c r="D12149" s="1" t="s">
        <v>18</v>
      </c>
      <c r="E12149" s="1" t="s">
        <v>18</v>
      </c>
      <c r="F12149" s="1" t="s">
        <v>18</v>
      </c>
      <c r="G12149">
        <v>0</v>
      </c>
      <c r="H12149">
        <v>0</v>
      </c>
      <c r="I12149">
        <v>0</v>
      </c>
      <c r="J12149">
        <v>0</v>
      </c>
      <c r="K12149" s="1" t="s">
        <v>18</v>
      </c>
      <c r="L12149" s="1" t="s">
        <v>20</v>
      </c>
      <c r="M12149" s="1" t="s">
        <v>20</v>
      </c>
      <c r="N12149">
        <v>0</v>
      </c>
      <c r="O12149">
        <v>0</v>
      </c>
      <c r="P12149" t="b">
        <v>1</v>
      </c>
    </row>
    <row r="12150" spans="1:16" hidden="1" x14ac:dyDescent="0.25">
      <c r="A12150">
        <v>12444</v>
      </c>
      <c r="B12150">
        <v>17462</v>
      </c>
      <c r="C12150" s="1" t="s">
        <v>11387</v>
      </c>
      <c r="D12150" s="1" t="s">
        <v>18</v>
      </c>
      <c r="E12150" s="1" t="s">
        <v>18</v>
      </c>
      <c r="F12150" s="1" t="s">
        <v>18</v>
      </c>
      <c r="G12150">
        <v>0</v>
      </c>
      <c r="H12150">
        <v>0</v>
      </c>
      <c r="I12150">
        <v>0</v>
      </c>
      <c r="J12150">
        <v>0</v>
      </c>
      <c r="K12150" s="1" t="s">
        <v>18</v>
      </c>
      <c r="L12150" s="1" t="s">
        <v>20</v>
      </c>
      <c r="M12150" s="1" t="s">
        <v>20</v>
      </c>
      <c r="N12150">
        <v>0</v>
      </c>
      <c r="O12150">
        <v>0</v>
      </c>
      <c r="P12150" t="b">
        <v>1</v>
      </c>
    </row>
    <row r="12151" spans="1:16" hidden="1" x14ac:dyDescent="0.25">
      <c r="A12151">
        <v>13339</v>
      </c>
      <c r="B12151">
        <v>17462</v>
      </c>
      <c r="C12151" s="1" t="s">
        <v>11388</v>
      </c>
      <c r="D12151" s="1" t="s">
        <v>18</v>
      </c>
      <c r="E12151" s="1" t="s">
        <v>18</v>
      </c>
      <c r="F12151" s="1" t="s">
        <v>18</v>
      </c>
      <c r="G12151">
        <v>0</v>
      </c>
      <c r="H12151">
        <v>0</v>
      </c>
      <c r="I12151">
        <v>0</v>
      </c>
      <c r="J12151">
        <v>0</v>
      </c>
      <c r="K12151" s="1" t="s">
        <v>18</v>
      </c>
      <c r="L12151" s="1" t="s">
        <v>20</v>
      </c>
      <c r="M12151" s="1" t="s">
        <v>20</v>
      </c>
      <c r="N12151">
        <v>0</v>
      </c>
      <c r="O12151">
        <v>0</v>
      </c>
      <c r="P12151" t="b">
        <v>1</v>
      </c>
    </row>
    <row r="12152" spans="1:16" hidden="1" x14ac:dyDescent="0.25">
      <c r="A12152">
        <v>810</v>
      </c>
      <c r="B12152">
        <v>17463</v>
      </c>
      <c r="C12152" s="1" t="s">
        <v>16</v>
      </c>
      <c r="D12152" s="1" t="s">
        <v>17</v>
      </c>
      <c r="E12152" s="1" t="s">
        <v>1479</v>
      </c>
      <c r="F12152" s="1" t="s">
        <v>1480</v>
      </c>
      <c r="G12152">
        <v>22</v>
      </c>
      <c r="H12152">
        <v>21</v>
      </c>
      <c r="I12152">
        <v>43</v>
      </c>
      <c r="J12152">
        <v>0</v>
      </c>
      <c r="K12152" s="1" t="s">
        <v>18</v>
      </c>
      <c r="L12152" s="1" t="s">
        <v>20</v>
      </c>
      <c r="M12152" s="1" t="s">
        <v>20</v>
      </c>
      <c r="N12152">
        <v>0</v>
      </c>
      <c r="O12152">
        <v>0</v>
      </c>
      <c r="P12152" t="b">
        <v>1</v>
      </c>
    </row>
    <row r="12153" spans="1:16" hidden="1" x14ac:dyDescent="0.25">
      <c r="A12153">
        <v>1705</v>
      </c>
      <c r="B12153">
        <v>17463</v>
      </c>
      <c r="C12153" s="1" t="s">
        <v>1582</v>
      </c>
      <c r="D12153" s="1" t="s">
        <v>1583</v>
      </c>
      <c r="E12153" s="1" t="s">
        <v>2975</v>
      </c>
      <c r="F12153" s="1" t="s">
        <v>2976</v>
      </c>
      <c r="G12153">
        <v>10</v>
      </c>
      <c r="H12153">
        <v>2</v>
      </c>
      <c r="I12153">
        <v>12</v>
      </c>
      <c r="J12153">
        <v>0</v>
      </c>
      <c r="K12153" s="1" t="s">
        <v>18</v>
      </c>
      <c r="L12153" s="1" t="s">
        <v>20</v>
      </c>
      <c r="M12153" s="1" t="s">
        <v>20</v>
      </c>
      <c r="N12153">
        <v>0</v>
      </c>
      <c r="O12153">
        <v>0</v>
      </c>
      <c r="P12153" t="b">
        <v>1</v>
      </c>
    </row>
    <row r="12154" spans="1:16" hidden="1" x14ac:dyDescent="0.25">
      <c r="A12154">
        <v>2600</v>
      </c>
      <c r="B12154">
        <v>17463</v>
      </c>
      <c r="C12154" s="1" t="s">
        <v>3059</v>
      </c>
      <c r="D12154" s="1" t="s">
        <v>3060</v>
      </c>
      <c r="E12154" s="1" t="s">
        <v>4405</v>
      </c>
      <c r="F12154" s="1" t="s">
        <v>4406</v>
      </c>
      <c r="G12154">
        <v>5</v>
      </c>
      <c r="H12154">
        <v>5</v>
      </c>
      <c r="I12154">
        <v>10</v>
      </c>
      <c r="J12154">
        <v>0</v>
      </c>
      <c r="K12154" s="1" t="s">
        <v>18</v>
      </c>
      <c r="L12154" s="1" t="s">
        <v>20</v>
      </c>
      <c r="M12154" s="1" t="s">
        <v>20</v>
      </c>
      <c r="N12154">
        <v>0</v>
      </c>
      <c r="O12154">
        <v>0</v>
      </c>
      <c r="P12154" t="b">
        <v>1</v>
      </c>
    </row>
    <row r="12155" spans="1:16" hidden="1" x14ac:dyDescent="0.25">
      <c r="A12155">
        <v>3495</v>
      </c>
      <c r="B12155">
        <v>17463</v>
      </c>
      <c r="C12155" s="1" t="s">
        <v>4472</v>
      </c>
      <c r="D12155" s="1" t="s">
        <v>18</v>
      </c>
      <c r="E12155" s="1" t="s">
        <v>18</v>
      </c>
      <c r="F12155" s="1" t="s">
        <v>18</v>
      </c>
      <c r="G12155">
        <v>0</v>
      </c>
      <c r="H12155">
        <v>0</v>
      </c>
      <c r="I12155">
        <v>0</v>
      </c>
      <c r="J12155">
        <v>0</v>
      </c>
      <c r="K12155" s="1" t="s">
        <v>18</v>
      </c>
      <c r="L12155" s="1" t="s">
        <v>20</v>
      </c>
      <c r="M12155" s="1" t="s">
        <v>20</v>
      </c>
      <c r="N12155">
        <v>0</v>
      </c>
      <c r="O12155">
        <v>0</v>
      </c>
      <c r="P12155" t="b">
        <v>1</v>
      </c>
    </row>
    <row r="12156" spans="1:16" hidden="1" x14ac:dyDescent="0.25">
      <c r="A12156">
        <v>4390</v>
      </c>
      <c r="B12156">
        <v>17463</v>
      </c>
      <c r="C12156" s="1" t="s">
        <v>4473</v>
      </c>
      <c r="D12156" s="1" t="s">
        <v>4474</v>
      </c>
      <c r="E12156" s="1" t="s">
        <v>5281</v>
      </c>
      <c r="F12156" s="1" t="s">
        <v>5282</v>
      </c>
      <c r="G12156">
        <v>1</v>
      </c>
      <c r="H12156">
        <v>1</v>
      </c>
      <c r="I12156">
        <v>2</v>
      </c>
      <c r="J12156">
        <v>0</v>
      </c>
      <c r="K12156" s="1" t="s">
        <v>18</v>
      </c>
      <c r="L12156" s="1" t="s">
        <v>20</v>
      </c>
      <c r="M12156" s="1" t="s">
        <v>20</v>
      </c>
      <c r="N12156">
        <v>0</v>
      </c>
      <c r="O12156">
        <v>0</v>
      </c>
      <c r="P12156" t="b">
        <v>1</v>
      </c>
    </row>
    <row r="12157" spans="1:16" hidden="1" x14ac:dyDescent="0.25">
      <c r="A12157">
        <v>5285</v>
      </c>
      <c r="B12157">
        <v>17463</v>
      </c>
      <c r="C12157" s="1" t="s">
        <v>5319</v>
      </c>
      <c r="D12157" s="1" t="s">
        <v>5320</v>
      </c>
      <c r="E12157" s="1" t="s">
        <v>6678</v>
      </c>
      <c r="F12157" s="1" t="s">
        <v>6679</v>
      </c>
      <c r="G12157">
        <v>2</v>
      </c>
      <c r="H12157">
        <v>5</v>
      </c>
      <c r="I12157">
        <v>7</v>
      </c>
      <c r="J12157">
        <v>0</v>
      </c>
      <c r="K12157" s="1" t="s">
        <v>18</v>
      </c>
      <c r="L12157" s="1" t="s">
        <v>20</v>
      </c>
      <c r="M12157" s="1" t="s">
        <v>20</v>
      </c>
      <c r="N12157">
        <v>0</v>
      </c>
      <c r="O12157">
        <v>0</v>
      </c>
      <c r="P12157" t="b">
        <v>1</v>
      </c>
    </row>
    <row r="12158" spans="1:16" hidden="1" x14ac:dyDescent="0.25">
      <c r="A12158">
        <v>6180</v>
      </c>
      <c r="B12158">
        <v>17463</v>
      </c>
      <c r="C12158" s="1" t="s">
        <v>6740</v>
      </c>
      <c r="D12158" s="1" t="s">
        <v>6741</v>
      </c>
      <c r="E12158" s="1" t="s">
        <v>8189</v>
      </c>
      <c r="F12158" s="1" t="s">
        <v>8190</v>
      </c>
      <c r="G12158">
        <v>13</v>
      </c>
      <c r="H12158">
        <v>18</v>
      </c>
      <c r="I12158">
        <v>31</v>
      </c>
      <c r="J12158">
        <v>0</v>
      </c>
      <c r="K12158" s="1" t="s">
        <v>18</v>
      </c>
      <c r="L12158" s="1" t="s">
        <v>20</v>
      </c>
      <c r="M12158" s="1" t="s">
        <v>20</v>
      </c>
      <c r="N12158">
        <v>0</v>
      </c>
      <c r="O12158">
        <v>0</v>
      </c>
      <c r="P12158" t="b">
        <v>1</v>
      </c>
    </row>
    <row r="12159" spans="1:16" hidden="1" x14ac:dyDescent="0.25">
      <c r="A12159">
        <v>7075</v>
      </c>
      <c r="B12159">
        <v>17463</v>
      </c>
      <c r="C12159" s="1" t="s">
        <v>8289</v>
      </c>
      <c r="D12159" s="1" t="s">
        <v>8290</v>
      </c>
      <c r="E12159" s="1" t="s">
        <v>9718</v>
      </c>
      <c r="F12159" s="1" t="s">
        <v>9719</v>
      </c>
      <c r="G12159">
        <v>3</v>
      </c>
      <c r="H12159">
        <v>2</v>
      </c>
      <c r="I12159">
        <v>5</v>
      </c>
      <c r="J12159">
        <v>0</v>
      </c>
      <c r="K12159" s="1" t="s">
        <v>18</v>
      </c>
      <c r="L12159" s="1" t="s">
        <v>20</v>
      </c>
      <c r="M12159" s="1" t="s">
        <v>20</v>
      </c>
      <c r="N12159">
        <v>0</v>
      </c>
      <c r="O12159">
        <v>0</v>
      </c>
      <c r="P12159" t="b">
        <v>1</v>
      </c>
    </row>
    <row r="12160" spans="1:16" hidden="1" x14ac:dyDescent="0.25">
      <c r="A12160">
        <v>7970</v>
      </c>
      <c r="B12160">
        <v>17463</v>
      </c>
      <c r="C12160" s="1" t="s">
        <v>9804</v>
      </c>
      <c r="D12160" s="1" t="s">
        <v>9805</v>
      </c>
      <c r="E12160" s="1" t="s">
        <v>11281</v>
      </c>
      <c r="F12160" s="1" t="s">
        <v>11282</v>
      </c>
      <c r="G12160">
        <v>15</v>
      </c>
      <c r="H12160">
        <v>17</v>
      </c>
      <c r="I12160">
        <v>32</v>
      </c>
      <c r="J12160">
        <v>0</v>
      </c>
      <c r="K12160" s="1" t="s">
        <v>18</v>
      </c>
      <c r="L12160" s="1" t="s">
        <v>20</v>
      </c>
      <c r="M12160" s="1" t="s">
        <v>20</v>
      </c>
      <c r="N12160">
        <v>0</v>
      </c>
      <c r="O12160">
        <v>0</v>
      </c>
      <c r="P12160" t="b">
        <v>1</v>
      </c>
    </row>
    <row r="12161" spans="1:16" hidden="1" x14ac:dyDescent="0.25">
      <c r="A12161">
        <v>8865</v>
      </c>
      <c r="B12161">
        <v>17463</v>
      </c>
      <c r="C12161" s="1" t="s">
        <v>11383</v>
      </c>
      <c r="D12161" s="1" t="s">
        <v>18</v>
      </c>
      <c r="E12161" s="1" t="s">
        <v>18</v>
      </c>
      <c r="F12161" s="1" t="s">
        <v>18</v>
      </c>
      <c r="G12161">
        <v>0</v>
      </c>
      <c r="H12161">
        <v>0</v>
      </c>
      <c r="I12161">
        <v>0</v>
      </c>
      <c r="J12161">
        <v>0</v>
      </c>
      <c r="K12161" s="1" t="s">
        <v>18</v>
      </c>
      <c r="L12161" s="1" t="s">
        <v>20</v>
      </c>
      <c r="M12161" s="1" t="s">
        <v>20</v>
      </c>
      <c r="N12161">
        <v>0</v>
      </c>
      <c r="O12161">
        <v>0</v>
      </c>
      <c r="P12161" t="b">
        <v>1</v>
      </c>
    </row>
    <row r="12162" spans="1:16" hidden="1" x14ac:dyDescent="0.25">
      <c r="A12162">
        <v>9760</v>
      </c>
      <c r="B12162">
        <v>17463</v>
      </c>
      <c r="C12162" s="1" t="s">
        <v>11384</v>
      </c>
      <c r="D12162" s="1" t="s">
        <v>18</v>
      </c>
      <c r="E12162" s="1" t="s">
        <v>18</v>
      </c>
      <c r="F12162" s="1" t="s">
        <v>18</v>
      </c>
      <c r="G12162">
        <v>0</v>
      </c>
      <c r="H12162">
        <v>0</v>
      </c>
      <c r="I12162">
        <v>0</v>
      </c>
      <c r="J12162">
        <v>0</v>
      </c>
      <c r="K12162" s="1" t="s">
        <v>18</v>
      </c>
      <c r="L12162" s="1" t="s">
        <v>20</v>
      </c>
      <c r="M12162" s="1" t="s">
        <v>20</v>
      </c>
      <c r="N12162">
        <v>0</v>
      </c>
      <c r="O12162">
        <v>0</v>
      </c>
      <c r="P12162" t="b">
        <v>1</v>
      </c>
    </row>
    <row r="12163" spans="1:16" hidden="1" x14ac:dyDescent="0.25">
      <c r="A12163">
        <v>10655</v>
      </c>
      <c r="B12163">
        <v>17463</v>
      </c>
      <c r="C12163" s="1" t="s">
        <v>11385</v>
      </c>
      <c r="D12163" s="1" t="s">
        <v>18</v>
      </c>
      <c r="E12163" s="1" t="s">
        <v>18</v>
      </c>
      <c r="F12163" s="1" t="s">
        <v>18</v>
      </c>
      <c r="G12163">
        <v>0</v>
      </c>
      <c r="H12163">
        <v>0</v>
      </c>
      <c r="I12163">
        <v>0</v>
      </c>
      <c r="J12163">
        <v>0</v>
      </c>
      <c r="K12163" s="1" t="s">
        <v>18</v>
      </c>
      <c r="L12163" s="1" t="s">
        <v>20</v>
      </c>
      <c r="M12163" s="1" t="s">
        <v>20</v>
      </c>
      <c r="N12163">
        <v>0</v>
      </c>
      <c r="O12163">
        <v>0</v>
      </c>
      <c r="P12163" t="b">
        <v>1</v>
      </c>
    </row>
    <row r="12164" spans="1:16" hidden="1" x14ac:dyDescent="0.25">
      <c r="A12164">
        <v>11550</v>
      </c>
      <c r="B12164">
        <v>17463</v>
      </c>
      <c r="C12164" s="1" t="s">
        <v>11386</v>
      </c>
      <c r="D12164" s="1" t="s">
        <v>18</v>
      </c>
      <c r="E12164" s="1" t="s">
        <v>18</v>
      </c>
      <c r="F12164" s="1" t="s">
        <v>18</v>
      </c>
      <c r="G12164">
        <v>0</v>
      </c>
      <c r="H12164">
        <v>0</v>
      </c>
      <c r="I12164">
        <v>0</v>
      </c>
      <c r="J12164">
        <v>0</v>
      </c>
      <c r="K12164" s="1" t="s">
        <v>18</v>
      </c>
      <c r="L12164" s="1" t="s">
        <v>20</v>
      </c>
      <c r="M12164" s="1" t="s">
        <v>20</v>
      </c>
      <c r="N12164">
        <v>0</v>
      </c>
      <c r="O12164">
        <v>0</v>
      </c>
      <c r="P12164" t="b">
        <v>1</v>
      </c>
    </row>
    <row r="12165" spans="1:16" hidden="1" x14ac:dyDescent="0.25">
      <c r="A12165">
        <v>12445</v>
      </c>
      <c r="B12165">
        <v>17463</v>
      </c>
      <c r="C12165" s="1" t="s">
        <v>11387</v>
      </c>
      <c r="D12165" s="1" t="s">
        <v>18</v>
      </c>
      <c r="E12165" s="1" t="s">
        <v>18</v>
      </c>
      <c r="F12165" s="1" t="s">
        <v>18</v>
      </c>
      <c r="G12165">
        <v>0</v>
      </c>
      <c r="H12165">
        <v>0</v>
      </c>
      <c r="I12165">
        <v>0</v>
      </c>
      <c r="J12165">
        <v>0</v>
      </c>
      <c r="K12165" s="1" t="s">
        <v>18</v>
      </c>
      <c r="L12165" s="1" t="s">
        <v>20</v>
      </c>
      <c r="M12165" s="1" t="s">
        <v>20</v>
      </c>
      <c r="N12165">
        <v>0</v>
      </c>
      <c r="O12165">
        <v>0</v>
      </c>
      <c r="P12165" t="b">
        <v>1</v>
      </c>
    </row>
    <row r="12166" spans="1:16" hidden="1" x14ac:dyDescent="0.25">
      <c r="A12166">
        <v>13340</v>
      </c>
      <c r="B12166">
        <v>17463</v>
      </c>
      <c r="C12166" s="1" t="s">
        <v>11388</v>
      </c>
      <c r="D12166" s="1" t="s">
        <v>18</v>
      </c>
      <c r="E12166" s="1" t="s">
        <v>18</v>
      </c>
      <c r="F12166" s="1" t="s">
        <v>18</v>
      </c>
      <c r="G12166">
        <v>0</v>
      </c>
      <c r="H12166">
        <v>0</v>
      </c>
      <c r="I12166">
        <v>0</v>
      </c>
      <c r="J12166">
        <v>0</v>
      </c>
      <c r="K12166" s="1" t="s">
        <v>18</v>
      </c>
      <c r="L12166" s="1" t="s">
        <v>20</v>
      </c>
      <c r="M12166" s="1" t="s">
        <v>20</v>
      </c>
      <c r="N12166">
        <v>0</v>
      </c>
      <c r="O12166">
        <v>0</v>
      </c>
      <c r="P12166" t="b">
        <v>1</v>
      </c>
    </row>
    <row r="12167" spans="1:16" hidden="1" x14ac:dyDescent="0.25">
      <c r="A12167">
        <v>811</v>
      </c>
      <c r="B12167">
        <v>17464</v>
      </c>
      <c r="C12167" s="1" t="s">
        <v>16</v>
      </c>
      <c r="D12167" s="1" t="s">
        <v>17</v>
      </c>
      <c r="E12167" s="1" t="s">
        <v>1481</v>
      </c>
      <c r="F12167" s="1" t="s">
        <v>1482</v>
      </c>
      <c r="G12167">
        <v>19</v>
      </c>
      <c r="H12167">
        <v>19</v>
      </c>
      <c r="I12167">
        <v>38</v>
      </c>
      <c r="J12167">
        <v>0</v>
      </c>
      <c r="K12167" s="1" t="s">
        <v>18</v>
      </c>
      <c r="L12167" s="1" t="s">
        <v>20</v>
      </c>
      <c r="M12167" s="1" t="s">
        <v>20</v>
      </c>
      <c r="N12167">
        <v>0</v>
      </c>
      <c r="O12167">
        <v>0</v>
      </c>
      <c r="P12167" t="b">
        <v>1</v>
      </c>
    </row>
    <row r="12168" spans="1:16" hidden="1" x14ac:dyDescent="0.25">
      <c r="A12168">
        <v>1706</v>
      </c>
      <c r="B12168">
        <v>17464</v>
      </c>
      <c r="C12168" s="1" t="s">
        <v>1582</v>
      </c>
      <c r="D12168" s="1" t="s">
        <v>1583</v>
      </c>
      <c r="E12168" s="1" t="s">
        <v>2977</v>
      </c>
      <c r="F12168" s="1" t="s">
        <v>2978</v>
      </c>
      <c r="G12168">
        <v>13</v>
      </c>
      <c r="H12168">
        <v>7</v>
      </c>
      <c r="I12168">
        <v>20</v>
      </c>
      <c r="J12168">
        <v>0</v>
      </c>
      <c r="K12168" s="1" t="s">
        <v>18</v>
      </c>
      <c r="L12168" s="1" t="s">
        <v>20</v>
      </c>
      <c r="M12168" s="1" t="s">
        <v>20</v>
      </c>
      <c r="N12168">
        <v>0</v>
      </c>
      <c r="O12168">
        <v>0</v>
      </c>
      <c r="P12168" t="b">
        <v>1</v>
      </c>
    </row>
    <row r="12169" spans="1:16" hidden="1" x14ac:dyDescent="0.25">
      <c r="A12169">
        <v>2601</v>
      </c>
      <c r="B12169">
        <v>17464</v>
      </c>
      <c r="C12169" s="1" t="s">
        <v>3059</v>
      </c>
      <c r="D12169" s="1" t="s">
        <v>3060</v>
      </c>
      <c r="E12169" s="1" t="s">
        <v>4407</v>
      </c>
      <c r="F12169" s="1" t="s">
        <v>4408</v>
      </c>
      <c r="G12169">
        <v>2</v>
      </c>
      <c r="H12169">
        <v>3</v>
      </c>
      <c r="I12169">
        <v>5</v>
      </c>
      <c r="J12169">
        <v>0</v>
      </c>
      <c r="K12169" s="1" t="s">
        <v>18</v>
      </c>
      <c r="L12169" s="1" t="s">
        <v>20</v>
      </c>
      <c r="M12169" s="1" t="s">
        <v>20</v>
      </c>
      <c r="N12169">
        <v>0</v>
      </c>
      <c r="O12169">
        <v>0</v>
      </c>
      <c r="P12169" t="b">
        <v>1</v>
      </c>
    </row>
    <row r="12170" spans="1:16" hidden="1" x14ac:dyDescent="0.25">
      <c r="A12170">
        <v>3496</v>
      </c>
      <c r="B12170">
        <v>17464</v>
      </c>
      <c r="C12170" s="1" t="s">
        <v>4472</v>
      </c>
      <c r="D12170" s="1" t="s">
        <v>18</v>
      </c>
      <c r="E12170" s="1" t="s">
        <v>18</v>
      </c>
      <c r="F12170" s="1" t="s">
        <v>18</v>
      </c>
      <c r="G12170">
        <v>0</v>
      </c>
      <c r="H12170">
        <v>0</v>
      </c>
      <c r="I12170">
        <v>0</v>
      </c>
      <c r="J12170">
        <v>0</v>
      </c>
      <c r="K12170" s="1" t="s">
        <v>18</v>
      </c>
      <c r="L12170" s="1" t="s">
        <v>20</v>
      </c>
      <c r="M12170" s="1" t="s">
        <v>20</v>
      </c>
      <c r="N12170">
        <v>0</v>
      </c>
      <c r="O12170">
        <v>0</v>
      </c>
      <c r="P12170" t="b">
        <v>1</v>
      </c>
    </row>
    <row r="12171" spans="1:16" hidden="1" x14ac:dyDescent="0.25">
      <c r="A12171">
        <v>4391</v>
      </c>
      <c r="B12171">
        <v>17464</v>
      </c>
      <c r="C12171" s="1" t="s">
        <v>4473</v>
      </c>
      <c r="D12171" s="1" t="s">
        <v>4474</v>
      </c>
      <c r="E12171" s="1" t="s">
        <v>5283</v>
      </c>
      <c r="F12171" s="1" t="s">
        <v>5284</v>
      </c>
      <c r="G12171">
        <v>2</v>
      </c>
      <c r="H12171">
        <v>1</v>
      </c>
      <c r="I12171">
        <v>3</v>
      </c>
      <c r="J12171">
        <v>0</v>
      </c>
      <c r="K12171" s="1" t="s">
        <v>18</v>
      </c>
      <c r="L12171" s="1" t="s">
        <v>20</v>
      </c>
      <c r="M12171" s="1" t="s">
        <v>20</v>
      </c>
      <c r="N12171">
        <v>0</v>
      </c>
      <c r="O12171">
        <v>0</v>
      </c>
      <c r="P12171" t="b">
        <v>1</v>
      </c>
    </row>
    <row r="12172" spans="1:16" hidden="1" x14ac:dyDescent="0.25">
      <c r="A12172">
        <v>5286</v>
      </c>
      <c r="B12172">
        <v>17464</v>
      </c>
      <c r="C12172" s="1" t="s">
        <v>5319</v>
      </c>
      <c r="D12172" s="1" t="s">
        <v>5320</v>
      </c>
      <c r="E12172" s="1" t="s">
        <v>6680</v>
      </c>
      <c r="F12172" s="1" t="s">
        <v>6681</v>
      </c>
      <c r="G12172">
        <v>8</v>
      </c>
      <c r="H12172">
        <v>6</v>
      </c>
      <c r="I12172">
        <v>14</v>
      </c>
      <c r="J12172">
        <v>0</v>
      </c>
      <c r="K12172" s="1" t="s">
        <v>18</v>
      </c>
      <c r="L12172" s="1" t="s">
        <v>20</v>
      </c>
      <c r="M12172" s="1" t="s">
        <v>20</v>
      </c>
      <c r="N12172">
        <v>0</v>
      </c>
      <c r="O12172">
        <v>0</v>
      </c>
      <c r="P12172" t="b">
        <v>1</v>
      </c>
    </row>
    <row r="12173" spans="1:16" hidden="1" x14ac:dyDescent="0.25">
      <c r="A12173">
        <v>6181</v>
      </c>
      <c r="B12173">
        <v>17464</v>
      </c>
      <c r="C12173" s="1" t="s">
        <v>6740</v>
      </c>
      <c r="D12173" s="1" t="s">
        <v>6741</v>
      </c>
      <c r="E12173" s="1" t="s">
        <v>8191</v>
      </c>
      <c r="F12173" s="1" t="s">
        <v>8192</v>
      </c>
      <c r="G12173">
        <v>14</v>
      </c>
      <c r="H12173">
        <v>26</v>
      </c>
      <c r="I12173">
        <v>40</v>
      </c>
      <c r="J12173">
        <v>0</v>
      </c>
      <c r="K12173" s="1" t="s">
        <v>18</v>
      </c>
      <c r="L12173" s="1" t="s">
        <v>20</v>
      </c>
      <c r="M12173" s="1" t="s">
        <v>20</v>
      </c>
      <c r="N12173">
        <v>0</v>
      </c>
      <c r="O12173">
        <v>0</v>
      </c>
      <c r="P12173" t="b">
        <v>1</v>
      </c>
    </row>
    <row r="12174" spans="1:16" hidden="1" x14ac:dyDescent="0.25">
      <c r="A12174">
        <v>7076</v>
      </c>
      <c r="B12174">
        <v>17464</v>
      </c>
      <c r="C12174" s="1" t="s">
        <v>8289</v>
      </c>
      <c r="D12174" s="1" t="s">
        <v>8290</v>
      </c>
      <c r="E12174" s="1" t="s">
        <v>9720</v>
      </c>
      <c r="F12174" s="1" t="s">
        <v>9721</v>
      </c>
      <c r="G12174">
        <v>7</v>
      </c>
      <c r="H12174">
        <v>3</v>
      </c>
      <c r="I12174">
        <v>10</v>
      </c>
      <c r="J12174">
        <v>0</v>
      </c>
      <c r="K12174" s="1" t="s">
        <v>18</v>
      </c>
      <c r="L12174" s="1" t="s">
        <v>20</v>
      </c>
      <c r="M12174" s="1" t="s">
        <v>20</v>
      </c>
      <c r="N12174">
        <v>0</v>
      </c>
      <c r="O12174">
        <v>0</v>
      </c>
      <c r="P12174" t="b">
        <v>1</v>
      </c>
    </row>
    <row r="12175" spans="1:16" hidden="1" x14ac:dyDescent="0.25">
      <c r="A12175">
        <v>7971</v>
      </c>
      <c r="B12175">
        <v>17464</v>
      </c>
      <c r="C12175" s="1" t="s">
        <v>9804</v>
      </c>
      <c r="D12175" s="1" t="s">
        <v>9805</v>
      </c>
      <c r="E12175" s="1" t="s">
        <v>11283</v>
      </c>
      <c r="F12175" s="1" t="s">
        <v>11284</v>
      </c>
      <c r="G12175">
        <v>13</v>
      </c>
      <c r="H12175">
        <v>12</v>
      </c>
      <c r="I12175">
        <v>25</v>
      </c>
      <c r="J12175">
        <v>0</v>
      </c>
      <c r="K12175" s="1" t="s">
        <v>18</v>
      </c>
      <c r="L12175" s="1" t="s">
        <v>20</v>
      </c>
      <c r="M12175" s="1" t="s">
        <v>20</v>
      </c>
      <c r="N12175">
        <v>0</v>
      </c>
      <c r="O12175">
        <v>0</v>
      </c>
      <c r="P12175" t="b">
        <v>1</v>
      </c>
    </row>
    <row r="12176" spans="1:16" hidden="1" x14ac:dyDescent="0.25">
      <c r="A12176">
        <v>8866</v>
      </c>
      <c r="B12176">
        <v>17464</v>
      </c>
      <c r="C12176" s="1" t="s">
        <v>11383</v>
      </c>
      <c r="D12176" s="1" t="s">
        <v>18</v>
      </c>
      <c r="E12176" s="1" t="s">
        <v>18</v>
      </c>
      <c r="F12176" s="1" t="s">
        <v>18</v>
      </c>
      <c r="G12176">
        <v>0</v>
      </c>
      <c r="H12176">
        <v>0</v>
      </c>
      <c r="I12176">
        <v>0</v>
      </c>
      <c r="J12176">
        <v>0</v>
      </c>
      <c r="K12176" s="1" t="s">
        <v>18</v>
      </c>
      <c r="L12176" s="1" t="s">
        <v>20</v>
      </c>
      <c r="M12176" s="1" t="s">
        <v>20</v>
      </c>
      <c r="N12176">
        <v>0</v>
      </c>
      <c r="O12176">
        <v>0</v>
      </c>
      <c r="P12176" t="b">
        <v>1</v>
      </c>
    </row>
    <row r="12177" spans="1:16" hidden="1" x14ac:dyDescent="0.25">
      <c r="A12177">
        <v>9761</v>
      </c>
      <c r="B12177">
        <v>17464</v>
      </c>
      <c r="C12177" s="1" t="s">
        <v>11384</v>
      </c>
      <c r="D12177" s="1" t="s">
        <v>18</v>
      </c>
      <c r="E12177" s="1" t="s">
        <v>18</v>
      </c>
      <c r="F12177" s="1" t="s">
        <v>18</v>
      </c>
      <c r="G12177">
        <v>0</v>
      </c>
      <c r="H12177">
        <v>0</v>
      </c>
      <c r="I12177">
        <v>0</v>
      </c>
      <c r="J12177">
        <v>0</v>
      </c>
      <c r="K12177" s="1" t="s">
        <v>18</v>
      </c>
      <c r="L12177" s="1" t="s">
        <v>20</v>
      </c>
      <c r="M12177" s="1" t="s">
        <v>20</v>
      </c>
      <c r="N12177">
        <v>0</v>
      </c>
      <c r="O12177">
        <v>0</v>
      </c>
      <c r="P12177" t="b">
        <v>1</v>
      </c>
    </row>
    <row r="12178" spans="1:16" hidden="1" x14ac:dyDescent="0.25">
      <c r="A12178">
        <v>10656</v>
      </c>
      <c r="B12178">
        <v>17464</v>
      </c>
      <c r="C12178" s="1" t="s">
        <v>11385</v>
      </c>
      <c r="D12178" s="1" t="s">
        <v>18</v>
      </c>
      <c r="E12178" s="1" t="s">
        <v>18</v>
      </c>
      <c r="F12178" s="1" t="s">
        <v>18</v>
      </c>
      <c r="G12178">
        <v>0</v>
      </c>
      <c r="H12178">
        <v>0</v>
      </c>
      <c r="I12178">
        <v>0</v>
      </c>
      <c r="J12178">
        <v>0</v>
      </c>
      <c r="K12178" s="1" t="s">
        <v>18</v>
      </c>
      <c r="L12178" s="1" t="s">
        <v>20</v>
      </c>
      <c r="M12178" s="1" t="s">
        <v>20</v>
      </c>
      <c r="N12178">
        <v>0</v>
      </c>
      <c r="O12178">
        <v>0</v>
      </c>
      <c r="P12178" t="b">
        <v>1</v>
      </c>
    </row>
    <row r="12179" spans="1:16" hidden="1" x14ac:dyDescent="0.25">
      <c r="A12179">
        <v>11551</v>
      </c>
      <c r="B12179">
        <v>17464</v>
      </c>
      <c r="C12179" s="1" t="s">
        <v>11386</v>
      </c>
      <c r="D12179" s="1" t="s">
        <v>18</v>
      </c>
      <c r="E12179" s="1" t="s">
        <v>18</v>
      </c>
      <c r="F12179" s="1" t="s">
        <v>18</v>
      </c>
      <c r="G12179">
        <v>0</v>
      </c>
      <c r="H12179">
        <v>0</v>
      </c>
      <c r="I12179">
        <v>0</v>
      </c>
      <c r="J12179">
        <v>0</v>
      </c>
      <c r="K12179" s="1" t="s">
        <v>18</v>
      </c>
      <c r="L12179" s="1" t="s">
        <v>20</v>
      </c>
      <c r="M12179" s="1" t="s">
        <v>20</v>
      </c>
      <c r="N12179">
        <v>0</v>
      </c>
      <c r="O12179">
        <v>0</v>
      </c>
      <c r="P12179" t="b">
        <v>1</v>
      </c>
    </row>
    <row r="12180" spans="1:16" hidden="1" x14ac:dyDescent="0.25">
      <c r="A12180">
        <v>12446</v>
      </c>
      <c r="B12180">
        <v>17464</v>
      </c>
      <c r="C12180" s="1" t="s">
        <v>11387</v>
      </c>
      <c r="D12180" s="1" t="s">
        <v>18</v>
      </c>
      <c r="E12180" s="1" t="s">
        <v>18</v>
      </c>
      <c r="F12180" s="1" t="s">
        <v>18</v>
      </c>
      <c r="G12180">
        <v>0</v>
      </c>
      <c r="H12180">
        <v>0</v>
      </c>
      <c r="I12180">
        <v>0</v>
      </c>
      <c r="J12180">
        <v>0</v>
      </c>
      <c r="K12180" s="1" t="s">
        <v>18</v>
      </c>
      <c r="L12180" s="1" t="s">
        <v>20</v>
      </c>
      <c r="M12180" s="1" t="s">
        <v>20</v>
      </c>
      <c r="N12180">
        <v>0</v>
      </c>
      <c r="O12180">
        <v>0</v>
      </c>
      <c r="P12180" t="b">
        <v>1</v>
      </c>
    </row>
    <row r="12181" spans="1:16" hidden="1" x14ac:dyDescent="0.25">
      <c r="A12181">
        <v>13341</v>
      </c>
      <c r="B12181">
        <v>17464</v>
      </c>
      <c r="C12181" s="1" t="s">
        <v>11388</v>
      </c>
      <c r="D12181" s="1" t="s">
        <v>18</v>
      </c>
      <c r="E12181" s="1" t="s">
        <v>18</v>
      </c>
      <c r="F12181" s="1" t="s">
        <v>18</v>
      </c>
      <c r="G12181">
        <v>0</v>
      </c>
      <c r="H12181">
        <v>0</v>
      </c>
      <c r="I12181">
        <v>0</v>
      </c>
      <c r="J12181">
        <v>0</v>
      </c>
      <c r="K12181" s="1" t="s">
        <v>18</v>
      </c>
      <c r="L12181" s="1" t="s">
        <v>20</v>
      </c>
      <c r="M12181" s="1" t="s">
        <v>20</v>
      </c>
      <c r="N12181">
        <v>0</v>
      </c>
      <c r="O12181">
        <v>0</v>
      </c>
      <c r="P12181" t="b">
        <v>1</v>
      </c>
    </row>
    <row r="12182" spans="1:16" hidden="1" x14ac:dyDescent="0.25">
      <c r="A12182">
        <v>812</v>
      </c>
      <c r="B12182">
        <v>17465</v>
      </c>
      <c r="C12182" s="1" t="s">
        <v>16</v>
      </c>
      <c r="D12182" s="1" t="s">
        <v>17</v>
      </c>
      <c r="E12182" s="1" t="s">
        <v>1483</v>
      </c>
      <c r="F12182" s="1" t="s">
        <v>1484</v>
      </c>
      <c r="G12182">
        <v>19</v>
      </c>
      <c r="H12182">
        <v>19</v>
      </c>
      <c r="I12182">
        <v>38</v>
      </c>
      <c r="J12182">
        <v>0</v>
      </c>
      <c r="K12182" s="1" t="s">
        <v>18</v>
      </c>
      <c r="L12182" s="1" t="s">
        <v>20</v>
      </c>
      <c r="M12182" s="1" t="s">
        <v>20</v>
      </c>
      <c r="N12182">
        <v>0</v>
      </c>
      <c r="O12182">
        <v>0</v>
      </c>
      <c r="P12182" t="b">
        <v>1</v>
      </c>
    </row>
    <row r="12183" spans="1:16" hidden="1" x14ac:dyDescent="0.25">
      <c r="A12183">
        <v>1707</v>
      </c>
      <c r="B12183">
        <v>17465</v>
      </c>
      <c r="C12183" s="1" t="s">
        <v>1582</v>
      </c>
      <c r="D12183" s="1" t="s">
        <v>1583</v>
      </c>
      <c r="E12183" s="1" t="s">
        <v>2979</v>
      </c>
      <c r="F12183" s="1" t="s">
        <v>2980</v>
      </c>
      <c r="G12183">
        <v>15</v>
      </c>
      <c r="H12183">
        <v>6</v>
      </c>
      <c r="I12183">
        <v>21</v>
      </c>
      <c r="J12183">
        <v>0</v>
      </c>
      <c r="K12183" s="1" t="s">
        <v>18</v>
      </c>
      <c r="L12183" s="1" t="s">
        <v>20</v>
      </c>
      <c r="M12183" s="1" t="s">
        <v>20</v>
      </c>
      <c r="N12183">
        <v>0</v>
      </c>
      <c r="O12183">
        <v>0</v>
      </c>
      <c r="P12183" t="b">
        <v>1</v>
      </c>
    </row>
    <row r="12184" spans="1:16" hidden="1" x14ac:dyDescent="0.25">
      <c r="A12184">
        <v>2602</v>
      </c>
      <c r="B12184">
        <v>17465</v>
      </c>
      <c r="C12184" s="1" t="s">
        <v>3059</v>
      </c>
      <c r="D12184" s="1" t="s">
        <v>3060</v>
      </c>
      <c r="E12184" s="1" t="s">
        <v>4409</v>
      </c>
      <c r="F12184" s="1" t="s">
        <v>4410</v>
      </c>
      <c r="G12184">
        <v>5</v>
      </c>
      <c r="H12184">
        <v>3</v>
      </c>
      <c r="I12184">
        <v>8</v>
      </c>
      <c r="J12184">
        <v>0</v>
      </c>
      <c r="K12184" s="1" t="s">
        <v>18</v>
      </c>
      <c r="L12184" s="1" t="s">
        <v>20</v>
      </c>
      <c r="M12184" s="1" t="s">
        <v>20</v>
      </c>
      <c r="N12184">
        <v>0</v>
      </c>
      <c r="O12184">
        <v>0</v>
      </c>
      <c r="P12184" t="b">
        <v>1</v>
      </c>
    </row>
    <row r="12185" spans="1:16" hidden="1" x14ac:dyDescent="0.25">
      <c r="A12185">
        <v>3497</v>
      </c>
      <c r="B12185">
        <v>17465</v>
      </c>
      <c r="C12185" s="1" t="s">
        <v>4472</v>
      </c>
      <c r="D12185" s="1" t="s">
        <v>18</v>
      </c>
      <c r="E12185" s="1" t="s">
        <v>18</v>
      </c>
      <c r="F12185" s="1" t="s">
        <v>18</v>
      </c>
      <c r="G12185">
        <v>0</v>
      </c>
      <c r="H12185">
        <v>0</v>
      </c>
      <c r="I12185">
        <v>0</v>
      </c>
      <c r="J12185">
        <v>0</v>
      </c>
      <c r="K12185" s="1" t="s">
        <v>18</v>
      </c>
      <c r="L12185" s="1" t="s">
        <v>20</v>
      </c>
      <c r="M12185" s="1" t="s">
        <v>20</v>
      </c>
      <c r="N12185">
        <v>0</v>
      </c>
      <c r="O12185">
        <v>0</v>
      </c>
      <c r="P12185" t="b">
        <v>1</v>
      </c>
    </row>
    <row r="12186" spans="1:16" hidden="1" x14ac:dyDescent="0.25">
      <c r="A12186">
        <v>4392</v>
      </c>
      <c r="B12186">
        <v>17465</v>
      </c>
      <c r="C12186" s="1" t="s">
        <v>4473</v>
      </c>
      <c r="D12186" s="1" t="s">
        <v>4474</v>
      </c>
      <c r="E12186" s="1" t="s">
        <v>5285</v>
      </c>
      <c r="F12186" s="1" t="s">
        <v>18</v>
      </c>
      <c r="G12186">
        <v>1</v>
      </c>
      <c r="H12186">
        <v>0</v>
      </c>
      <c r="I12186">
        <v>1</v>
      </c>
      <c r="J12186">
        <v>0</v>
      </c>
      <c r="K12186" s="1" t="s">
        <v>18</v>
      </c>
      <c r="L12186" s="1" t="s">
        <v>20</v>
      </c>
      <c r="M12186" s="1" t="s">
        <v>20</v>
      </c>
      <c r="N12186">
        <v>0</v>
      </c>
      <c r="O12186">
        <v>0</v>
      </c>
      <c r="P12186" t="b">
        <v>1</v>
      </c>
    </row>
    <row r="12187" spans="1:16" hidden="1" x14ac:dyDescent="0.25">
      <c r="A12187">
        <v>5287</v>
      </c>
      <c r="B12187">
        <v>17465</v>
      </c>
      <c r="C12187" s="1" t="s">
        <v>5319</v>
      </c>
      <c r="D12187" s="1" t="s">
        <v>5320</v>
      </c>
      <c r="E12187" s="1" t="s">
        <v>6682</v>
      </c>
      <c r="F12187" s="1" t="s">
        <v>6683</v>
      </c>
      <c r="G12187">
        <v>1</v>
      </c>
      <c r="H12187">
        <v>2</v>
      </c>
      <c r="I12187">
        <v>3</v>
      </c>
      <c r="J12187">
        <v>0</v>
      </c>
      <c r="K12187" s="1" t="s">
        <v>18</v>
      </c>
      <c r="L12187" s="1" t="s">
        <v>20</v>
      </c>
      <c r="M12187" s="1" t="s">
        <v>20</v>
      </c>
      <c r="N12187">
        <v>0</v>
      </c>
      <c r="O12187">
        <v>0</v>
      </c>
      <c r="P12187" t="b">
        <v>1</v>
      </c>
    </row>
    <row r="12188" spans="1:16" hidden="1" x14ac:dyDescent="0.25">
      <c r="A12188">
        <v>6182</v>
      </c>
      <c r="B12188">
        <v>17465</v>
      </c>
      <c r="C12188" s="1" t="s">
        <v>6740</v>
      </c>
      <c r="D12188" s="1" t="s">
        <v>6741</v>
      </c>
      <c r="E12188" s="1" t="s">
        <v>8193</v>
      </c>
      <c r="F12188" s="1" t="s">
        <v>8194</v>
      </c>
      <c r="G12188">
        <v>21</v>
      </c>
      <c r="H12188">
        <v>14</v>
      </c>
      <c r="I12188">
        <v>35</v>
      </c>
      <c r="J12188">
        <v>0</v>
      </c>
      <c r="K12188" s="1" t="s">
        <v>18</v>
      </c>
      <c r="L12188" s="1" t="s">
        <v>20</v>
      </c>
      <c r="M12188" s="1" t="s">
        <v>20</v>
      </c>
      <c r="N12188">
        <v>0</v>
      </c>
      <c r="O12188">
        <v>0</v>
      </c>
      <c r="P12188" t="b">
        <v>1</v>
      </c>
    </row>
    <row r="12189" spans="1:16" hidden="1" x14ac:dyDescent="0.25">
      <c r="A12189">
        <v>7077</v>
      </c>
      <c r="B12189">
        <v>17465</v>
      </c>
      <c r="C12189" s="1" t="s">
        <v>8289</v>
      </c>
      <c r="D12189" s="1" t="s">
        <v>8290</v>
      </c>
      <c r="E12189" s="1" t="s">
        <v>9722</v>
      </c>
      <c r="F12189" s="1" t="s">
        <v>9723</v>
      </c>
      <c r="G12189">
        <v>8</v>
      </c>
      <c r="H12189">
        <v>7</v>
      </c>
      <c r="I12189">
        <v>15</v>
      </c>
      <c r="J12189">
        <v>0</v>
      </c>
      <c r="K12189" s="1" t="s">
        <v>18</v>
      </c>
      <c r="L12189" s="1" t="s">
        <v>20</v>
      </c>
      <c r="M12189" s="1" t="s">
        <v>20</v>
      </c>
      <c r="N12189">
        <v>0</v>
      </c>
      <c r="O12189">
        <v>0</v>
      </c>
      <c r="P12189" t="b">
        <v>1</v>
      </c>
    </row>
    <row r="12190" spans="1:16" hidden="1" x14ac:dyDescent="0.25">
      <c r="A12190">
        <v>7972</v>
      </c>
      <c r="B12190">
        <v>17465</v>
      </c>
      <c r="C12190" s="1" t="s">
        <v>9804</v>
      </c>
      <c r="D12190" s="1" t="s">
        <v>9805</v>
      </c>
      <c r="E12190" s="1" t="s">
        <v>11285</v>
      </c>
      <c r="F12190" s="1" t="s">
        <v>11286</v>
      </c>
      <c r="G12190">
        <v>16</v>
      </c>
      <c r="H12190">
        <v>14</v>
      </c>
      <c r="I12190">
        <v>30</v>
      </c>
      <c r="J12190">
        <v>0</v>
      </c>
      <c r="K12190" s="1" t="s">
        <v>18</v>
      </c>
      <c r="L12190" s="1" t="s">
        <v>20</v>
      </c>
      <c r="M12190" s="1" t="s">
        <v>20</v>
      </c>
      <c r="N12190">
        <v>0</v>
      </c>
      <c r="O12190">
        <v>0</v>
      </c>
      <c r="P12190" t="b">
        <v>1</v>
      </c>
    </row>
    <row r="12191" spans="1:16" hidden="1" x14ac:dyDescent="0.25">
      <c r="A12191">
        <v>8867</v>
      </c>
      <c r="B12191">
        <v>17465</v>
      </c>
      <c r="C12191" s="1" t="s">
        <v>11383</v>
      </c>
      <c r="D12191" s="1" t="s">
        <v>18</v>
      </c>
      <c r="E12191" s="1" t="s">
        <v>18</v>
      </c>
      <c r="F12191" s="1" t="s">
        <v>18</v>
      </c>
      <c r="G12191">
        <v>0</v>
      </c>
      <c r="H12191">
        <v>0</v>
      </c>
      <c r="I12191">
        <v>0</v>
      </c>
      <c r="J12191">
        <v>0</v>
      </c>
      <c r="K12191" s="1" t="s">
        <v>18</v>
      </c>
      <c r="L12191" s="1" t="s">
        <v>20</v>
      </c>
      <c r="M12191" s="1" t="s">
        <v>20</v>
      </c>
      <c r="N12191">
        <v>0</v>
      </c>
      <c r="O12191">
        <v>0</v>
      </c>
      <c r="P12191" t="b">
        <v>1</v>
      </c>
    </row>
    <row r="12192" spans="1:16" hidden="1" x14ac:dyDescent="0.25">
      <c r="A12192">
        <v>9762</v>
      </c>
      <c r="B12192">
        <v>17465</v>
      </c>
      <c r="C12192" s="1" t="s">
        <v>11384</v>
      </c>
      <c r="D12192" s="1" t="s">
        <v>18</v>
      </c>
      <c r="E12192" s="1" t="s">
        <v>18</v>
      </c>
      <c r="F12192" s="1" t="s">
        <v>18</v>
      </c>
      <c r="G12192">
        <v>0</v>
      </c>
      <c r="H12192">
        <v>0</v>
      </c>
      <c r="I12192">
        <v>0</v>
      </c>
      <c r="J12192">
        <v>0</v>
      </c>
      <c r="K12192" s="1" t="s">
        <v>18</v>
      </c>
      <c r="L12192" s="1" t="s">
        <v>20</v>
      </c>
      <c r="M12192" s="1" t="s">
        <v>20</v>
      </c>
      <c r="N12192">
        <v>0</v>
      </c>
      <c r="O12192">
        <v>0</v>
      </c>
      <c r="P12192" t="b">
        <v>1</v>
      </c>
    </row>
    <row r="12193" spans="1:16" hidden="1" x14ac:dyDescent="0.25">
      <c r="A12193">
        <v>10657</v>
      </c>
      <c r="B12193">
        <v>17465</v>
      </c>
      <c r="C12193" s="1" t="s">
        <v>11385</v>
      </c>
      <c r="D12193" s="1" t="s">
        <v>18</v>
      </c>
      <c r="E12193" s="1" t="s">
        <v>18</v>
      </c>
      <c r="F12193" s="1" t="s">
        <v>18</v>
      </c>
      <c r="G12193">
        <v>0</v>
      </c>
      <c r="H12193">
        <v>0</v>
      </c>
      <c r="I12193">
        <v>0</v>
      </c>
      <c r="J12193">
        <v>0</v>
      </c>
      <c r="K12193" s="1" t="s">
        <v>18</v>
      </c>
      <c r="L12193" s="1" t="s">
        <v>20</v>
      </c>
      <c r="M12193" s="1" t="s">
        <v>20</v>
      </c>
      <c r="N12193">
        <v>0</v>
      </c>
      <c r="O12193">
        <v>0</v>
      </c>
      <c r="P12193" t="b">
        <v>1</v>
      </c>
    </row>
    <row r="12194" spans="1:16" hidden="1" x14ac:dyDescent="0.25">
      <c r="A12194">
        <v>11552</v>
      </c>
      <c r="B12194">
        <v>17465</v>
      </c>
      <c r="C12194" s="1" t="s">
        <v>11386</v>
      </c>
      <c r="D12194" s="1" t="s">
        <v>18</v>
      </c>
      <c r="E12194" s="1" t="s">
        <v>18</v>
      </c>
      <c r="F12194" s="1" t="s">
        <v>18</v>
      </c>
      <c r="G12194">
        <v>0</v>
      </c>
      <c r="H12194">
        <v>0</v>
      </c>
      <c r="I12194">
        <v>0</v>
      </c>
      <c r="J12194">
        <v>0</v>
      </c>
      <c r="K12194" s="1" t="s">
        <v>18</v>
      </c>
      <c r="L12194" s="1" t="s">
        <v>20</v>
      </c>
      <c r="M12194" s="1" t="s">
        <v>20</v>
      </c>
      <c r="N12194">
        <v>0</v>
      </c>
      <c r="O12194">
        <v>0</v>
      </c>
      <c r="P12194" t="b">
        <v>1</v>
      </c>
    </row>
    <row r="12195" spans="1:16" hidden="1" x14ac:dyDescent="0.25">
      <c r="A12195">
        <v>12447</v>
      </c>
      <c r="B12195">
        <v>17465</v>
      </c>
      <c r="C12195" s="1" t="s">
        <v>11387</v>
      </c>
      <c r="D12195" s="1" t="s">
        <v>18</v>
      </c>
      <c r="E12195" s="1" t="s">
        <v>18</v>
      </c>
      <c r="F12195" s="1" t="s">
        <v>18</v>
      </c>
      <c r="G12195">
        <v>0</v>
      </c>
      <c r="H12195">
        <v>0</v>
      </c>
      <c r="I12195">
        <v>0</v>
      </c>
      <c r="J12195">
        <v>0</v>
      </c>
      <c r="K12195" s="1" t="s">
        <v>18</v>
      </c>
      <c r="L12195" s="1" t="s">
        <v>20</v>
      </c>
      <c r="M12195" s="1" t="s">
        <v>20</v>
      </c>
      <c r="N12195">
        <v>0</v>
      </c>
      <c r="O12195">
        <v>0</v>
      </c>
      <c r="P12195" t="b">
        <v>1</v>
      </c>
    </row>
    <row r="12196" spans="1:16" hidden="1" x14ac:dyDescent="0.25">
      <c r="A12196">
        <v>13342</v>
      </c>
      <c r="B12196">
        <v>17465</v>
      </c>
      <c r="C12196" s="1" t="s">
        <v>11388</v>
      </c>
      <c r="D12196" s="1" t="s">
        <v>18</v>
      </c>
      <c r="E12196" s="1" t="s">
        <v>18</v>
      </c>
      <c r="F12196" s="1" t="s">
        <v>18</v>
      </c>
      <c r="G12196">
        <v>0</v>
      </c>
      <c r="H12196">
        <v>0</v>
      </c>
      <c r="I12196">
        <v>0</v>
      </c>
      <c r="J12196">
        <v>0</v>
      </c>
      <c r="K12196" s="1" t="s">
        <v>18</v>
      </c>
      <c r="L12196" s="1" t="s">
        <v>20</v>
      </c>
      <c r="M12196" s="1" t="s">
        <v>20</v>
      </c>
      <c r="N12196">
        <v>0</v>
      </c>
      <c r="O12196">
        <v>0</v>
      </c>
      <c r="P12196" t="b">
        <v>1</v>
      </c>
    </row>
    <row r="12197" spans="1:16" hidden="1" x14ac:dyDescent="0.25">
      <c r="A12197">
        <v>813</v>
      </c>
      <c r="B12197">
        <v>17466</v>
      </c>
      <c r="C12197" s="1" t="s">
        <v>16</v>
      </c>
      <c r="D12197" s="1" t="s">
        <v>17</v>
      </c>
      <c r="E12197" s="1" t="s">
        <v>1485</v>
      </c>
      <c r="F12197" s="1" t="s">
        <v>1486</v>
      </c>
      <c r="G12197">
        <v>18</v>
      </c>
      <c r="H12197">
        <v>22</v>
      </c>
      <c r="I12197">
        <v>40</v>
      </c>
      <c r="J12197">
        <v>0</v>
      </c>
      <c r="K12197" s="1" t="s">
        <v>18</v>
      </c>
      <c r="L12197" s="1" t="s">
        <v>20</v>
      </c>
      <c r="M12197" s="1" t="s">
        <v>20</v>
      </c>
      <c r="N12197">
        <v>0</v>
      </c>
      <c r="O12197">
        <v>0</v>
      </c>
      <c r="P12197" t="b">
        <v>1</v>
      </c>
    </row>
    <row r="12198" spans="1:16" hidden="1" x14ac:dyDescent="0.25">
      <c r="A12198">
        <v>1708</v>
      </c>
      <c r="B12198">
        <v>17466</v>
      </c>
      <c r="C12198" s="1" t="s">
        <v>1582</v>
      </c>
      <c r="D12198" s="1" t="s">
        <v>1583</v>
      </c>
      <c r="E12198" s="1" t="s">
        <v>2981</v>
      </c>
      <c r="F12198" s="1" t="s">
        <v>2982</v>
      </c>
      <c r="G12198">
        <v>10</v>
      </c>
      <c r="H12198">
        <v>6</v>
      </c>
      <c r="I12198">
        <v>16</v>
      </c>
      <c r="J12198">
        <v>0</v>
      </c>
      <c r="K12198" s="1" t="s">
        <v>18</v>
      </c>
      <c r="L12198" s="1" t="s">
        <v>20</v>
      </c>
      <c r="M12198" s="1" t="s">
        <v>20</v>
      </c>
      <c r="N12198">
        <v>0</v>
      </c>
      <c r="O12198">
        <v>0</v>
      </c>
      <c r="P12198" t="b">
        <v>1</v>
      </c>
    </row>
    <row r="12199" spans="1:16" hidden="1" x14ac:dyDescent="0.25">
      <c r="A12199">
        <v>2603</v>
      </c>
      <c r="B12199">
        <v>17466</v>
      </c>
      <c r="C12199" s="1" t="s">
        <v>3059</v>
      </c>
      <c r="D12199" s="1" t="s">
        <v>3060</v>
      </c>
      <c r="E12199" s="1" t="s">
        <v>4411</v>
      </c>
      <c r="F12199" s="1" t="s">
        <v>4412</v>
      </c>
      <c r="G12199">
        <v>3</v>
      </c>
      <c r="H12199">
        <v>3</v>
      </c>
      <c r="I12199">
        <v>6</v>
      </c>
      <c r="J12199">
        <v>0</v>
      </c>
      <c r="K12199" s="1" t="s">
        <v>18</v>
      </c>
      <c r="L12199" s="1" t="s">
        <v>20</v>
      </c>
      <c r="M12199" s="1" t="s">
        <v>20</v>
      </c>
      <c r="N12199">
        <v>0</v>
      </c>
      <c r="O12199">
        <v>0</v>
      </c>
      <c r="P12199" t="b">
        <v>1</v>
      </c>
    </row>
    <row r="12200" spans="1:16" hidden="1" x14ac:dyDescent="0.25">
      <c r="A12200">
        <v>3498</v>
      </c>
      <c r="B12200">
        <v>17466</v>
      </c>
      <c r="C12200" s="1" t="s">
        <v>4472</v>
      </c>
      <c r="D12200" s="1" t="s">
        <v>18</v>
      </c>
      <c r="E12200" s="1" t="s">
        <v>18</v>
      </c>
      <c r="F12200" s="1" t="s">
        <v>18</v>
      </c>
      <c r="G12200">
        <v>0</v>
      </c>
      <c r="H12200">
        <v>0</v>
      </c>
      <c r="I12200">
        <v>0</v>
      </c>
      <c r="J12200">
        <v>0</v>
      </c>
      <c r="K12200" s="1" t="s">
        <v>18</v>
      </c>
      <c r="L12200" s="1" t="s">
        <v>20</v>
      </c>
      <c r="M12200" s="1" t="s">
        <v>20</v>
      </c>
      <c r="N12200">
        <v>0</v>
      </c>
      <c r="O12200">
        <v>0</v>
      </c>
      <c r="P12200" t="b">
        <v>1</v>
      </c>
    </row>
    <row r="12201" spans="1:16" hidden="1" x14ac:dyDescent="0.25">
      <c r="A12201">
        <v>4393</v>
      </c>
      <c r="B12201">
        <v>17466</v>
      </c>
      <c r="C12201" s="1" t="s">
        <v>4473</v>
      </c>
      <c r="D12201" s="1" t="s">
        <v>4474</v>
      </c>
      <c r="E12201" s="1" t="s">
        <v>5286</v>
      </c>
      <c r="F12201" s="1" t="s">
        <v>18</v>
      </c>
      <c r="G12201">
        <v>4</v>
      </c>
      <c r="H12201">
        <v>0</v>
      </c>
      <c r="I12201">
        <v>4</v>
      </c>
      <c r="J12201">
        <v>0</v>
      </c>
      <c r="K12201" s="1" t="s">
        <v>18</v>
      </c>
      <c r="L12201" s="1" t="s">
        <v>20</v>
      </c>
      <c r="M12201" s="1" t="s">
        <v>20</v>
      </c>
      <c r="N12201">
        <v>0</v>
      </c>
      <c r="O12201">
        <v>0</v>
      </c>
      <c r="P12201" t="b">
        <v>1</v>
      </c>
    </row>
    <row r="12202" spans="1:16" hidden="1" x14ac:dyDescent="0.25">
      <c r="A12202">
        <v>5288</v>
      </c>
      <c r="B12202">
        <v>17466</v>
      </c>
      <c r="C12202" s="1" t="s">
        <v>5319</v>
      </c>
      <c r="D12202" s="1" t="s">
        <v>5320</v>
      </c>
      <c r="E12202" s="1" t="s">
        <v>6684</v>
      </c>
      <c r="F12202" s="1" t="s">
        <v>6685</v>
      </c>
      <c r="G12202">
        <v>2</v>
      </c>
      <c r="H12202">
        <v>1</v>
      </c>
      <c r="I12202">
        <v>3</v>
      </c>
      <c r="J12202">
        <v>0</v>
      </c>
      <c r="K12202" s="1" t="s">
        <v>18</v>
      </c>
      <c r="L12202" s="1" t="s">
        <v>20</v>
      </c>
      <c r="M12202" s="1" t="s">
        <v>20</v>
      </c>
      <c r="N12202">
        <v>0</v>
      </c>
      <c r="O12202">
        <v>0</v>
      </c>
      <c r="P12202" t="b">
        <v>1</v>
      </c>
    </row>
    <row r="12203" spans="1:16" hidden="1" x14ac:dyDescent="0.25">
      <c r="A12203">
        <v>6183</v>
      </c>
      <c r="B12203">
        <v>17466</v>
      </c>
      <c r="C12203" s="1" t="s">
        <v>6740</v>
      </c>
      <c r="D12203" s="1" t="s">
        <v>6741</v>
      </c>
      <c r="E12203" s="1" t="s">
        <v>8195</v>
      </c>
      <c r="F12203" s="1" t="s">
        <v>8196</v>
      </c>
      <c r="G12203">
        <v>10</v>
      </c>
      <c r="H12203">
        <v>15</v>
      </c>
      <c r="I12203">
        <v>25</v>
      </c>
      <c r="J12203">
        <v>0</v>
      </c>
      <c r="K12203" s="1" t="s">
        <v>18</v>
      </c>
      <c r="L12203" s="1" t="s">
        <v>20</v>
      </c>
      <c r="M12203" s="1" t="s">
        <v>20</v>
      </c>
      <c r="N12203">
        <v>0</v>
      </c>
      <c r="O12203">
        <v>0</v>
      </c>
      <c r="P12203" t="b">
        <v>1</v>
      </c>
    </row>
    <row r="12204" spans="1:16" hidden="1" x14ac:dyDescent="0.25">
      <c r="A12204">
        <v>7078</v>
      </c>
      <c r="B12204">
        <v>17466</v>
      </c>
      <c r="C12204" s="1" t="s">
        <v>8289</v>
      </c>
      <c r="D12204" s="1" t="s">
        <v>8290</v>
      </c>
      <c r="E12204" s="1" t="s">
        <v>9724</v>
      </c>
      <c r="F12204" s="1" t="s">
        <v>9725</v>
      </c>
      <c r="G12204">
        <v>2</v>
      </c>
      <c r="H12204">
        <v>6</v>
      </c>
      <c r="I12204">
        <v>8</v>
      </c>
      <c r="J12204">
        <v>0</v>
      </c>
      <c r="K12204" s="1" t="s">
        <v>18</v>
      </c>
      <c r="L12204" s="1" t="s">
        <v>20</v>
      </c>
      <c r="M12204" s="1" t="s">
        <v>20</v>
      </c>
      <c r="N12204">
        <v>0</v>
      </c>
      <c r="O12204">
        <v>0</v>
      </c>
      <c r="P12204" t="b">
        <v>1</v>
      </c>
    </row>
    <row r="12205" spans="1:16" hidden="1" x14ac:dyDescent="0.25">
      <c r="A12205">
        <v>7973</v>
      </c>
      <c r="B12205">
        <v>17466</v>
      </c>
      <c r="C12205" s="1" t="s">
        <v>9804</v>
      </c>
      <c r="D12205" s="1" t="s">
        <v>9805</v>
      </c>
      <c r="E12205" s="1" t="s">
        <v>11287</v>
      </c>
      <c r="F12205" s="1" t="s">
        <v>11288</v>
      </c>
      <c r="G12205">
        <v>16</v>
      </c>
      <c r="H12205">
        <v>15</v>
      </c>
      <c r="I12205">
        <v>31</v>
      </c>
      <c r="J12205">
        <v>0</v>
      </c>
      <c r="K12205" s="1" t="s">
        <v>18</v>
      </c>
      <c r="L12205" s="1" t="s">
        <v>20</v>
      </c>
      <c r="M12205" s="1" t="s">
        <v>20</v>
      </c>
      <c r="N12205">
        <v>0</v>
      </c>
      <c r="O12205">
        <v>0</v>
      </c>
      <c r="P12205" t="b">
        <v>1</v>
      </c>
    </row>
    <row r="12206" spans="1:16" hidden="1" x14ac:dyDescent="0.25">
      <c r="A12206">
        <v>8868</v>
      </c>
      <c r="B12206">
        <v>17466</v>
      </c>
      <c r="C12206" s="1" t="s">
        <v>11383</v>
      </c>
      <c r="D12206" s="1" t="s">
        <v>18</v>
      </c>
      <c r="E12206" s="1" t="s">
        <v>18</v>
      </c>
      <c r="F12206" s="1" t="s">
        <v>18</v>
      </c>
      <c r="G12206">
        <v>0</v>
      </c>
      <c r="H12206">
        <v>0</v>
      </c>
      <c r="I12206">
        <v>0</v>
      </c>
      <c r="J12206">
        <v>0</v>
      </c>
      <c r="K12206" s="1" t="s">
        <v>18</v>
      </c>
      <c r="L12206" s="1" t="s">
        <v>20</v>
      </c>
      <c r="M12206" s="1" t="s">
        <v>20</v>
      </c>
      <c r="N12206">
        <v>0</v>
      </c>
      <c r="O12206">
        <v>0</v>
      </c>
      <c r="P12206" t="b">
        <v>1</v>
      </c>
    </row>
    <row r="12207" spans="1:16" hidden="1" x14ac:dyDescent="0.25">
      <c r="A12207">
        <v>9763</v>
      </c>
      <c r="B12207">
        <v>17466</v>
      </c>
      <c r="C12207" s="1" t="s">
        <v>11384</v>
      </c>
      <c r="D12207" s="1" t="s">
        <v>18</v>
      </c>
      <c r="E12207" s="1" t="s">
        <v>18</v>
      </c>
      <c r="F12207" s="1" t="s">
        <v>18</v>
      </c>
      <c r="G12207">
        <v>0</v>
      </c>
      <c r="H12207">
        <v>0</v>
      </c>
      <c r="I12207">
        <v>0</v>
      </c>
      <c r="J12207">
        <v>0</v>
      </c>
      <c r="K12207" s="1" t="s">
        <v>18</v>
      </c>
      <c r="L12207" s="1" t="s">
        <v>20</v>
      </c>
      <c r="M12207" s="1" t="s">
        <v>20</v>
      </c>
      <c r="N12207">
        <v>0</v>
      </c>
      <c r="O12207">
        <v>0</v>
      </c>
      <c r="P12207" t="b">
        <v>1</v>
      </c>
    </row>
    <row r="12208" spans="1:16" hidden="1" x14ac:dyDescent="0.25">
      <c r="A12208">
        <v>10658</v>
      </c>
      <c r="B12208">
        <v>17466</v>
      </c>
      <c r="C12208" s="1" t="s">
        <v>11385</v>
      </c>
      <c r="D12208" s="1" t="s">
        <v>18</v>
      </c>
      <c r="E12208" s="1" t="s">
        <v>18</v>
      </c>
      <c r="F12208" s="1" t="s">
        <v>18</v>
      </c>
      <c r="G12208">
        <v>0</v>
      </c>
      <c r="H12208">
        <v>0</v>
      </c>
      <c r="I12208">
        <v>0</v>
      </c>
      <c r="J12208">
        <v>0</v>
      </c>
      <c r="K12208" s="1" t="s">
        <v>18</v>
      </c>
      <c r="L12208" s="1" t="s">
        <v>20</v>
      </c>
      <c r="M12208" s="1" t="s">
        <v>20</v>
      </c>
      <c r="N12208">
        <v>0</v>
      </c>
      <c r="O12208">
        <v>0</v>
      </c>
      <c r="P12208" t="b">
        <v>1</v>
      </c>
    </row>
    <row r="12209" spans="1:16" hidden="1" x14ac:dyDescent="0.25">
      <c r="A12209">
        <v>11553</v>
      </c>
      <c r="B12209">
        <v>17466</v>
      </c>
      <c r="C12209" s="1" t="s">
        <v>11386</v>
      </c>
      <c r="D12209" s="1" t="s">
        <v>18</v>
      </c>
      <c r="E12209" s="1" t="s">
        <v>18</v>
      </c>
      <c r="F12209" s="1" t="s">
        <v>18</v>
      </c>
      <c r="G12209">
        <v>0</v>
      </c>
      <c r="H12209">
        <v>0</v>
      </c>
      <c r="I12209">
        <v>0</v>
      </c>
      <c r="J12209">
        <v>0</v>
      </c>
      <c r="K12209" s="1" t="s">
        <v>18</v>
      </c>
      <c r="L12209" s="1" t="s">
        <v>20</v>
      </c>
      <c r="M12209" s="1" t="s">
        <v>20</v>
      </c>
      <c r="N12209">
        <v>0</v>
      </c>
      <c r="O12209">
        <v>0</v>
      </c>
      <c r="P12209" t="b">
        <v>1</v>
      </c>
    </row>
    <row r="12210" spans="1:16" hidden="1" x14ac:dyDescent="0.25">
      <c r="A12210">
        <v>12448</v>
      </c>
      <c r="B12210">
        <v>17466</v>
      </c>
      <c r="C12210" s="1" t="s">
        <v>11387</v>
      </c>
      <c r="D12210" s="1" t="s">
        <v>18</v>
      </c>
      <c r="E12210" s="1" t="s">
        <v>18</v>
      </c>
      <c r="F12210" s="1" t="s">
        <v>18</v>
      </c>
      <c r="G12210">
        <v>0</v>
      </c>
      <c r="H12210">
        <v>0</v>
      </c>
      <c r="I12210">
        <v>0</v>
      </c>
      <c r="J12210">
        <v>0</v>
      </c>
      <c r="K12210" s="1" t="s">
        <v>18</v>
      </c>
      <c r="L12210" s="1" t="s">
        <v>20</v>
      </c>
      <c r="M12210" s="1" t="s">
        <v>20</v>
      </c>
      <c r="N12210">
        <v>0</v>
      </c>
      <c r="O12210">
        <v>0</v>
      </c>
      <c r="P12210" t="b">
        <v>1</v>
      </c>
    </row>
    <row r="12211" spans="1:16" hidden="1" x14ac:dyDescent="0.25">
      <c r="A12211">
        <v>13343</v>
      </c>
      <c r="B12211">
        <v>17466</v>
      </c>
      <c r="C12211" s="1" t="s">
        <v>11388</v>
      </c>
      <c r="D12211" s="1" t="s">
        <v>18</v>
      </c>
      <c r="E12211" s="1" t="s">
        <v>18</v>
      </c>
      <c r="F12211" s="1" t="s">
        <v>18</v>
      </c>
      <c r="G12211">
        <v>0</v>
      </c>
      <c r="H12211">
        <v>0</v>
      </c>
      <c r="I12211">
        <v>0</v>
      </c>
      <c r="J12211">
        <v>0</v>
      </c>
      <c r="K12211" s="1" t="s">
        <v>18</v>
      </c>
      <c r="L12211" s="1" t="s">
        <v>20</v>
      </c>
      <c r="M12211" s="1" t="s">
        <v>20</v>
      </c>
      <c r="N12211">
        <v>0</v>
      </c>
      <c r="O12211">
        <v>0</v>
      </c>
      <c r="P12211" t="b">
        <v>1</v>
      </c>
    </row>
    <row r="12212" spans="1:16" hidden="1" x14ac:dyDescent="0.25">
      <c r="A12212">
        <v>814</v>
      </c>
      <c r="B12212">
        <v>17467</v>
      </c>
      <c r="C12212" s="1" t="s">
        <v>16</v>
      </c>
      <c r="D12212" s="1" t="s">
        <v>17</v>
      </c>
      <c r="E12212" s="1" t="s">
        <v>1487</v>
      </c>
      <c r="F12212" s="1" t="s">
        <v>1488</v>
      </c>
      <c r="G12212">
        <v>23</v>
      </c>
      <c r="H12212">
        <v>26</v>
      </c>
      <c r="I12212">
        <v>49</v>
      </c>
      <c r="J12212">
        <v>0</v>
      </c>
      <c r="K12212" s="1" t="s">
        <v>18</v>
      </c>
      <c r="L12212" s="1" t="s">
        <v>20</v>
      </c>
      <c r="M12212" s="1" t="s">
        <v>20</v>
      </c>
      <c r="N12212">
        <v>0</v>
      </c>
      <c r="O12212">
        <v>0</v>
      </c>
      <c r="P12212" t="b">
        <v>1</v>
      </c>
    </row>
    <row r="12213" spans="1:16" hidden="1" x14ac:dyDescent="0.25">
      <c r="A12213">
        <v>1709</v>
      </c>
      <c r="B12213">
        <v>17467</v>
      </c>
      <c r="C12213" s="1" t="s">
        <v>1582</v>
      </c>
      <c r="D12213" s="1" t="s">
        <v>1583</v>
      </c>
      <c r="E12213" s="1" t="s">
        <v>2983</v>
      </c>
      <c r="F12213" s="1" t="s">
        <v>2984</v>
      </c>
      <c r="G12213">
        <v>9</v>
      </c>
      <c r="H12213">
        <v>8</v>
      </c>
      <c r="I12213">
        <v>17</v>
      </c>
      <c r="J12213">
        <v>0</v>
      </c>
      <c r="K12213" s="1" t="s">
        <v>18</v>
      </c>
      <c r="L12213" s="1" t="s">
        <v>20</v>
      </c>
      <c r="M12213" s="1" t="s">
        <v>20</v>
      </c>
      <c r="N12213">
        <v>0</v>
      </c>
      <c r="O12213">
        <v>0</v>
      </c>
      <c r="P12213" t="b">
        <v>1</v>
      </c>
    </row>
    <row r="12214" spans="1:16" hidden="1" x14ac:dyDescent="0.25">
      <c r="A12214">
        <v>2604</v>
      </c>
      <c r="B12214">
        <v>17467</v>
      </c>
      <c r="C12214" s="1" t="s">
        <v>3059</v>
      </c>
      <c r="D12214" s="1" t="s">
        <v>3060</v>
      </c>
      <c r="E12214" s="1" t="s">
        <v>4413</v>
      </c>
      <c r="F12214" s="1" t="s">
        <v>4414</v>
      </c>
      <c r="G12214">
        <v>8</v>
      </c>
      <c r="H12214">
        <v>3</v>
      </c>
      <c r="I12214">
        <v>11</v>
      </c>
      <c r="J12214">
        <v>0</v>
      </c>
      <c r="K12214" s="1" t="s">
        <v>18</v>
      </c>
      <c r="L12214" s="1" t="s">
        <v>20</v>
      </c>
      <c r="M12214" s="1" t="s">
        <v>20</v>
      </c>
      <c r="N12214">
        <v>0</v>
      </c>
      <c r="O12214">
        <v>0</v>
      </c>
      <c r="P12214" t="b">
        <v>1</v>
      </c>
    </row>
    <row r="12215" spans="1:16" hidden="1" x14ac:dyDescent="0.25">
      <c r="A12215">
        <v>3499</v>
      </c>
      <c r="B12215">
        <v>17467</v>
      </c>
      <c r="C12215" s="1" t="s">
        <v>4472</v>
      </c>
      <c r="D12215" s="1" t="s">
        <v>18</v>
      </c>
      <c r="E12215" s="1" t="s">
        <v>18</v>
      </c>
      <c r="F12215" s="1" t="s">
        <v>18</v>
      </c>
      <c r="G12215">
        <v>0</v>
      </c>
      <c r="H12215">
        <v>0</v>
      </c>
      <c r="I12215">
        <v>0</v>
      </c>
      <c r="J12215">
        <v>0</v>
      </c>
      <c r="K12215" s="1" t="s">
        <v>18</v>
      </c>
      <c r="L12215" s="1" t="s">
        <v>20</v>
      </c>
      <c r="M12215" s="1" t="s">
        <v>20</v>
      </c>
      <c r="N12215">
        <v>0</v>
      </c>
      <c r="O12215">
        <v>0</v>
      </c>
      <c r="P12215" t="b">
        <v>1</v>
      </c>
    </row>
    <row r="12216" spans="1:16" hidden="1" x14ac:dyDescent="0.25">
      <c r="A12216">
        <v>4394</v>
      </c>
      <c r="B12216">
        <v>17467</v>
      </c>
      <c r="C12216" s="1" t="s">
        <v>4473</v>
      </c>
      <c r="D12216" s="1" t="s">
        <v>4474</v>
      </c>
      <c r="E12216" s="1" t="s">
        <v>5287</v>
      </c>
      <c r="F12216" s="1" t="s">
        <v>18</v>
      </c>
      <c r="G12216">
        <v>3</v>
      </c>
      <c r="H12216">
        <v>0</v>
      </c>
      <c r="I12216">
        <v>3</v>
      </c>
      <c r="J12216">
        <v>0</v>
      </c>
      <c r="K12216" s="1" t="s">
        <v>18</v>
      </c>
      <c r="L12216" s="1" t="s">
        <v>20</v>
      </c>
      <c r="M12216" s="1" t="s">
        <v>20</v>
      </c>
      <c r="N12216">
        <v>0</v>
      </c>
      <c r="O12216">
        <v>0</v>
      </c>
      <c r="P12216" t="b">
        <v>1</v>
      </c>
    </row>
    <row r="12217" spans="1:16" hidden="1" x14ac:dyDescent="0.25">
      <c r="A12217">
        <v>5289</v>
      </c>
      <c r="B12217">
        <v>17467</v>
      </c>
      <c r="C12217" s="1" t="s">
        <v>5319</v>
      </c>
      <c r="D12217" s="1" t="s">
        <v>5320</v>
      </c>
      <c r="E12217" s="1" t="s">
        <v>6686</v>
      </c>
      <c r="F12217" s="1" t="s">
        <v>6687</v>
      </c>
      <c r="G12217">
        <v>5</v>
      </c>
      <c r="H12217">
        <v>5</v>
      </c>
      <c r="I12217">
        <v>10</v>
      </c>
      <c r="J12217">
        <v>0</v>
      </c>
      <c r="K12217" s="1" t="s">
        <v>18</v>
      </c>
      <c r="L12217" s="1" t="s">
        <v>20</v>
      </c>
      <c r="M12217" s="1" t="s">
        <v>20</v>
      </c>
      <c r="N12217">
        <v>0</v>
      </c>
      <c r="O12217">
        <v>0</v>
      </c>
      <c r="P12217" t="b">
        <v>1</v>
      </c>
    </row>
    <row r="12218" spans="1:16" hidden="1" x14ac:dyDescent="0.25">
      <c r="A12218">
        <v>6184</v>
      </c>
      <c r="B12218">
        <v>17467</v>
      </c>
      <c r="C12218" s="1" t="s">
        <v>6740</v>
      </c>
      <c r="D12218" s="1" t="s">
        <v>6741</v>
      </c>
      <c r="E12218" s="1" t="s">
        <v>8197</v>
      </c>
      <c r="F12218" s="1" t="s">
        <v>8198</v>
      </c>
      <c r="G12218">
        <v>20</v>
      </c>
      <c r="H12218">
        <v>15</v>
      </c>
      <c r="I12218">
        <v>35</v>
      </c>
      <c r="J12218">
        <v>0</v>
      </c>
      <c r="K12218" s="1" t="s">
        <v>18</v>
      </c>
      <c r="L12218" s="1" t="s">
        <v>20</v>
      </c>
      <c r="M12218" s="1" t="s">
        <v>20</v>
      </c>
      <c r="N12218">
        <v>0</v>
      </c>
      <c r="O12218">
        <v>0</v>
      </c>
      <c r="P12218" t="b">
        <v>1</v>
      </c>
    </row>
    <row r="12219" spans="1:16" hidden="1" x14ac:dyDescent="0.25">
      <c r="A12219">
        <v>7079</v>
      </c>
      <c r="B12219">
        <v>17467</v>
      </c>
      <c r="C12219" s="1" t="s">
        <v>8289</v>
      </c>
      <c r="D12219" s="1" t="s">
        <v>8290</v>
      </c>
      <c r="E12219" s="1" t="s">
        <v>9726</v>
      </c>
      <c r="F12219" s="1" t="s">
        <v>9727</v>
      </c>
      <c r="G12219">
        <v>5</v>
      </c>
      <c r="H12219">
        <v>6</v>
      </c>
      <c r="I12219">
        <v>11</v>
      </c>
      <c r="J12219">
        <v>0</v>
      </c>
      <c r="K12219" s="1" t="s">
        <v>18</v>
      </c>
      <c r="L12219" s="1" t="s">
        <v>20</v>
      </c>
      <c r="M12219" s="1" t="s">
        <v>20</v>
      </c>
      <c r="N12219">
        <v>0</v>
      </c>
      <c r="O12219">
        <v>0</v>
      </c>
      <c r="P12219" t="b">
        <v>1</v>
      </c>
    </row>
    <row r="12220" spans="1:16" hidden="1" x14ac:dyDescent="0.25">
      <c r="A12220">
        <v>7974</v>
      </c>
      <c r="B12220">
        <v>17467</v>
      </c>
      <c r="C12220" s="1" t="s">
        <v>9804</v>
      </c>
      <c r="D12220" s="1" t="s">
        <v>9805</v>
      </c>
      <c r="E12220" s="1" t="s">
        <v>11289</v>
      </c>
      <c r="F12220" s="1" t="s">
        <v>11290</v>
      </c>
      <c r="G12220">
        <v>25</v>
      </c>
      <c r="H12220">
        <v>22</v>
      </c>
      <c r="I12220">
        <v>47</v>
      </c>
      <c r="J12220">
        <v>0</v>
      </c>
      <c r="K12220" s="1" t="s">
        <v>18</v>
      </c>
      <c r="L12220" s="1" t="s">
        <v>20</v>
      </c>
      <c r="M12220" s="1" t="s">
        <v>20</v>
      </c>
      <c r="N12220">
        <v>0</v>
      </c>
      <c r="O12220">
        <v>0</v>
      </c>
      <c r="P12220" t="b">
        <v>1</v>
      </c>
    </row>
    <row r="12221" spans="1:16" hidden="1" x14ac:dyDescent="0.25">
      <c r="A12221">
        <v>8869</v>
      </c>
      <c r="B12221">
        <v>17467</v>
      </c>
      <c r="C12221" s="1" t="s">
        <v>11383</v>
      </c>
      <c r="D12221" s="1" t="s">
        <v>18</v>
      </c>
      <c r="E12221" s="1" t="s">
        <v>18</v>
      </c>
      <c r="F12221" s="1" t="s">
        <v>18</v>
      </c>
      <c r="G12221">
        <v>0</v>
      </c>
      <c r="H12221">
        <v>0</v>
      </c>
      <c r="I12221">
        <v>0</v>
      </c>
      <c r="J12221">
        <v>0</v>
      </c>
      <c r="K12221" s="1" t="s">
        <v>18</v>
      </c>
      <c r="L12221" s="1" t="s">
        <v>20</v>
      </c>
      <c r="M12221" s="1" t="s">
        <v>20</v>
      </c>
      <c r="N12221">
        <v>0</v>
      </c>
      <c r="O12221">
        <v>0</v>
      </c>
      <c r="P12221" t="b">
        <v>1</v>
      </c>
    </row>
    <row r="12222" spans="1:16" hidden="1" x14ac:dyDescent="0.25">
      <c r="A12222">
        <v>9764</v>
      </c>
      <c r="B12222">
        <v>17467</v>
      </c>
      <c r="C12222" s="1" t="s">
        <v>11384</v>
      </c>
      <c r="D12222" s="1" t="s">
        <v>18</v>
      </c>
      <c r="E12222" s="1" t="s">
        <v>18</v>
      </c>
      <c r="F12222" s="1" t="s">
        <v>18</v>
      </c>
      <c r="G12222">
        <v>0</v>
      </c>
      <c r="H12222">
        <v>0</v>
      </c>
      <c r="I12222">
        <v>0</v>
      </c>
      <c r="J12222">
        <v>0</v>
      </c>
      <c r="K12222" s="1" t="s">
        <v>18</v>
      </c>
      <c r="L12222" s="1" t="s">
        <v>20</v>
      </c>
      <c r="M12222" s="1" t="s">
        <v>20</v>
      </c>
      <c r="N12222">
        <v>0</v>
      </c>
      <c r="O12222">
        <v>0</v>
      </c>
      <c r="P12222" t="b">
        <v>1</v>
      </c>
    </row>
    <row r="12223" spans="1:16" hidden="1" x14ac:dyDescent="0.25">
      <c r="A12223">
        <v>10659</v>
      </c>
      <c r="B12223">
        <v>17467</v>
      </c>
      <c r="C12223" s="1" t="s">
        <v>11385</v>
      </c>
      <c r="D12223" s="1" t="s">
        <v>18</v>
      </c>
      <c r="E12223" s="1" t="s">
        <v>18</v>
      </c>
      <c r="F12223" s="1" t="s">
        <v>18</v>
      </c>
      <c r="G12223">
        <v>0</v>
      </c>
      <c r="H12223">
        <v>0</v>
      </c>
      <c r="I12223">
        <v>0</v>
      </c>
      <c r="J12223">
        <v>0</v>
      </c>
      <c r="K12223" s="1" t="s">
        <v>18</v>
      </c>
      <c r="L12223" s="1" t="s">
        <v>20</v>
      </c>
      <c r="M12223" s="1" t="s">
        <v>20</v>
      </c>
      <c r="N12223">
        <v>0</v>
      </c>
      <c r="O12223">
        <v>0</v>
      </c>
      <c r="P12223" t="b">
        <v>1</v>
      </c>
    </row>
    <row r="12224" spans="1:16" hidden="1" x14ac:dyDescent="0.25">
      <c r="A12224">
        <v>11554</v>
      </c>
      <c r="B12224">
        <v>17467</v>
      </c>
      <c r="C12224" s="1" t="s">
        <v>11386</v>
      </c>
      <c r="D12224" s="1" t="s">
        <v>18</v>
      </c>
      <c r="E12224" s="1" t="s">
        <v>18</v>
      </c>
      <c r="F12224" s="1" t="s">
        <v>18</v>
      </c>
      <c r="G12224">
        <v>0</v>
      </c>
      <c r="H12224">
        <v>0</v>
      </c>
      <c r="I12224">
        <v>0</v>
      </c>
      <c r="J12224">
        <v>0</v>
      </c>
      <c r="K12224" s="1" t="s">
        <v>18</v>
      </c>
      <c r="L12224" s="1" t="s">
        <v>20</v>
      </c>
      <c r="M12224" s="1" t="s">
        <v>20</v>
      </c>
      <c r="N12224">
        <v>0</v>
      </c>
      <c r="O12224">
        <v>0</v>
      </c>
      <c r="P12224" t="b">
        <v>1</v>
      </c>
    </row>
    <row r="12225" spans="1:16" hidden="1" x14ac:dyDescent="0.25">
      <c r="A12225">
        <v>12449</v>
      </c>
      <c r="B12225">
        <v>17467</v>
      </c>
      <c r="C12225" s="1" t="s">
        <v>11387</v>
      </c>
      <c r="D12225" s="1" t="s">
        <v>18</v>
      </c>
      <c r="E12225" s="1" t="s">
        <v>18</v>
      </c>
      <c r="F12225" s="1" t="s">
        <v>18</v>
      </c>
      <c r="G12225">
        <v>0</v>
      </c>
      <c r="H12225">
        <v>0</v>
      </c>
      <c r="I12225">
        <v>0</v>
      </c>
      <c r="J12225">
        <v>0</v>
      </c>
      <c r="K12225" s="1" t="s">
        <v>18</v>
      </c>
      <c r="L12225" s="1" t="s">
        <v>20</v>
      </c>
      <c r="M12225" s="1" t="s">
        <v>20</v>
      </c>
      <c r="N12225">
        <v>0</v>
      </c>
      <c r="O12225">
        <v>0</v>
      </c>
      <c r="P12225" t="b">
        <v>1</v>
      </c>
    </row>
    <row r="12226" spans="1:16" hidden="1" x14ac:dyDescent="0.25">
      <c r="A12226">
        <v>13344</v>
      </c>
      <c r="B12226">
        <v>17467</v>
      </c>
      <c r="C12226" s="1" t="s">
        <v>11388</v>
      </c>
      <c r="D12226" s="1" t="s">
        <v>18</v>
      </c>
      <c r="E12226" s="1" t="s">
        <v>18</v>
      </c>
      <c r="F12226" s="1" t="s">
        <v>18</v>
      </c>
      <c r="G12226">
        <v>0</v>
      </c>
      <c r="H12226">
        <v>0</v>
      </c>
      <c r="I12226">
        <v>0</v>
      </c>
      <c r="J12226">
        <v>0</v>
      </c>
      <c r="K12226" s="1" t="s">
        <v>18</v>
      </c>
      <c r="L12226" s="1" t="s">
        <v>20</v>
      </c>
      <c r="M12226" s="1" t="s">
        <v>20</v>
      </c>
      <c r="N12226">
        <v>0</v>
      </c>
      <c r="O12226">
        <v>0</v>
      </c>
      <c r="P12226" t="b">
        <v>1</v>
      </c>
    </row>
    <row r="12227" spans="1:16" hidden="1" x14ac:dyDescent="0.25">
      <c r="A12227">
        <v>815</v>
      </c>
      <c r="B12227">
        <v>17468</v>
      </c>
      <c r="C12227" s="1" t="s">
        <v>16</v>
      </c>
      <c r="D12227" s="1" t="s">
        <v>17</v>
      </c>
      <c r="E12227" s="1" t="s">
        <v>1489</v>
      </c>
      <c r="F12227" s="1" t="s">
        <v>1490</v>
      </c>
      <c r="G12227">
        <v>21</v>
      </c>
      <c r="H12227">
        <v>13</v>
      </c>
      <c r="I12227">
        <v>34</v>
      </c>
      <c r="J12227">
        <v>0</v>
      </c>
      <c r="K12227" s="1" t="s">
        <v>18</v>
      </c>
      <c r="L12227" s="1" t="s">
        <v>20</v>
      </c>
      <c r="M12227" s="1" t="s">
        <v>20</v>
      </c>
      <c r="N12227">
        <v>0</v>
      </c>
      <c r="O12227">
        <v>0</v>
      </c>
      <c r="P12227" t="b">
        <v>1</v>
      </c>
    </row>
    <row r="12228" spans="1:16" hidden="1" x14ac:dyDescent="0.25">
      <c r="A12228">
        <v>1710</v>
      </c>
      <c r="B12228">
        <v>17468</v>
      </c>
      <c r="C12228" s="1" t="s">
        <v>1582</v>
      </c>
      <c r="D12228" s="1" t="s">
        <v>1583</v>
      </c>
      <c r="E12228" s="1" t="s">
        <v>2985</v>
      </c>
      <c r="F12228" s="1" t="s">
        <v>2986</v>
      </c>
      <c r="G12228">
        <v>13</v>
      </c>
      <c r="H12228">
        <v>7</v>
      </c>
      <c r="I12228">
        <v>20</v>
      </c>
      <c r="J12228">
        <v>0</v>
      </c>
      <c r="K12228" s="1" t="s">
        <v>18</v>
      </c>
      <c r="L12228" s="1" t="s">
        <v>20</v>
      </c>
      <c r="M12228" s="1" t="s">
        <v>20</v>
      </c>
      <c r="N12228">
        <v>0</v>
      </c>
      <c r="O12228">
        <v>0</v>
      </c>
      <c r="P12228" t="b">
        <v>1</v>
      </c>
    </row>
    <row r="12229" spans="1:16" hidden="1" x14ac:dyDescent="0.25">
      <c r="A12229">
        <v>2605</v>
      </c>
      <c r="B12229">
        <v>17468</v>
      </c>
      <c r="C12229" s="1" t="s">
        <v>3059</v>
      </c>
      <c r="D12229" s="1" t="s">
        <v>3060</v>
      </c>
      <c r="E12229" s="1" t="s">
        <v>4415</v>
      </c>
      <c r="F12229" s="1" t="s">
        <v>4416</v>
      </c>
      <c r="G12229">
        <v>5</v>
      </c>
      <c r="H12229">
        <v>4</v>
      </c>
      <c r="I12229">
        <v>9</v>
      </c>
      <c r="J12229">
        <v>0</v>
      </c>
      <c r="K12229" s="1" t="s">
        <v>18</v>
      </c>
      <c r="L12229" s="1" t="s">
        <v>20</v>
      </c>
      <c r="M12229" s="1" t="s">
        <v>20</v>
      </c>
      <c r="N12229">
        <v>0</v>
      </c>
      <c r="O12229">
        <v>0</v>
      </c>
      <c r="P12229" t="b">
        <v>1</v>
      </c>
    </row>
    <row r="12230" spans="1:16" hidden="1" x14ac:dyDescent="0.25">
      <c r="A12230">
        <v>3500</v>
      </c>
      <c r="B12230">
        <v>17468</v>
      </c>
      <c r="C12230" s="1" t="s">
        <v>4472</v>
      </c>
      <c r="D12230" s="1" t="s">
        <v>18</v>
      </c>
      <c r="E12230" s="1" t="s">
        <v>18</v>
      </c>
      <c r="F12230" s="1" t="s">
        <v>18</v>
      </c>
      <c r="G12230">
        <v>0</v>
      </c>
      <c r="H12230">
        <v>0</v>
      </c>
      <c r="I12230">
        <v>0</v>
      </c>
      <c r="J12230">
        <v>0</v>
      </c>
      <c r="K12230" s="1" t="s">
        <v>18</v>
      </c>
      <c r="L12230" s="1" t="s">
        <v>20</v>
      </c>
      <c r="M12230" s="1" t="s">
        <v>20</v>
      </c>
      <c r="N12230">
        <v>0</v>
      </c>
      <c r="O12230">
        <v>0</v>
      </c>
      <c r="P12230" t="b">
        <v>1</v>
      </c>
    </row>
    <row r="12231" spans="1:16" hidden="1" x14ac:dyDescent="0.25">
      <c r="A12231">
        <v>4395</v>
      </c>
      <c r="B12231">
        <v>17468</v>
      </c>
      <c r="C12231" s="1" t="s">
        <v>4473</v>
      </c>
      <c r="D12231" s="1" t="s">
        <v>4474</v>
      </c>
      <c r="E12231" s="1" t="s">
        <v>18</v>
      </c>
      <c r="F12231" s="1" t="s">
        <v>5288</v>
      </c>
      <c r="G12231">
        <v>0</v>
      </c>
      <c r="H12231">
        <v>1</v>
      </c>
      <c r="I12231">
        <v>1</v>
      </c>
      <c r="J12231">
        <v>0</v>
      </c>
      <c r="K12231" s="1" t="s">
        <v>18</v>
      </c>
      <c r="L12231" s="1" t="s">
        <v>20</v>
      </c>
      <c r="M12231" s="1" t="s">
        <v>20</v>
      </c>
      <c r="N12231">
        <v>0</v>
      </c>
      <c r="O12231">
        <v>0</v>
      </c>
      <c r="P12231" t="b">
        <v>1</v>
      </c>
    </row>
    <row r="12232" spans="1:16" hidden="1" x14ac:dyDescent="0.25">
      <c r="A12232">
        <v>5290</v>
      </c>
      <c r="B12232">
        <v>17468</v>
      </c>
      <c r="C12232" s="1" t="s">
        <v>5319</v>
      </c>
      <c r="D12232" s="1" t="s">
        <v>5320</v>
      </c>
      <c r="E12232" s="1" t="s">
        <v>6688</v>
      </c>
      <c r="F12232" s="1" t="s">
        <v>6689</v>
      </c>
      <c r="G12232">
        <v>5</v>
      </c>
      <c r="H12232">
        <v>4</v>
      </c>
      <c r="I12232">
        <v>9</v>
      </c>
      <c r="J12232">
        <v>0</v>
      </c>
      <c r="K12232" s="1" t="s">
        <v>18</v>
      </c>
      <c r="L12232" s="1" t="s">
        <v>20</v>
      </c>
      <c r="M12232" s="1" t="s">
        <v>20</v>
      </c>
      <c r="N12232">
        <v>0</v>
      </c>
      <c r="O12232">
        <v>0</v>
      </c>
      <c r="P12232" t="b">
        <v>1</v>
      </c>
    </row>
    <row r="12233" spans="1:16" hidden="1" x14ac:dyDescent="0.25">
      <c r="A12233">
        <v>6185</v>
      </c>
      <c r="B12233">
        <v>17468</v>
      </c>
      <c r="C12233" s="1" t="s">
        <v>6740</v>
      </c>
      <c r="D12233" s="1" t="s">
        <v>6741</v>
      </c>
      <c r="E12233" s="1" t="s">
        <v>8199</v>
      </c>
      <c r="F12233" s="1" t="s">
        <v>8200</v>
      </c>
      <c r="G12233">
        <v>15</v>
      </c>
      <c r="H12233">
        <v>17</v>
      </c>
      <c r="I12233">
        <v>32</v>
      </c>
      <c r="J12233">
        <v>0</v>
      </c>
      <c r="K12233" s="1" t="s">
        <v>18</v>
      </c>
      <c r="L12233" s="1" t="s">
        <v>20</v>
      </c>
      <c r="M12233" s="1" t="s">
        <v>20</v>
      </c>
      <c r="N12233">
        <v>0</v>
      </c>
      <c r="O12233">
        <v>0</v>
      </c>
      <c r="P12233" t="b">
        <v>1</v>
      </c>
    </row>
    <row r="12234" spans="1:16" hidden="1" x14ac:dyDescent="0.25">
      <c r="A12234">
        <v>7080</v>
      </c>
      <c r="B12234">
        <v>17468</v>
      </c>
      <c r="C12234" s="1" t="s">
        <v>8289</v>
      </c>
      <c r="D12234" s="1" t="s">
        <v>8290</v>
      </c>
      <c r="E12234" s="1" t="s">
        <v>9728</v>
      </c>
      <c r="F12234" s="1" t="s">
        <v>9729</v>
      </c>
      <c r="G12234">
        <v>4</v>
      </c>
      <c r="H12234">
        <v>6</v>
      </c>
      <c r="I12234">
        <v>10</v>
      </c>
      <c r="J12234">
        <v>0</v>
      </c>
      <c r="K12234" s="1" t="s">
        <v>18</v>
      </c>
      <c r="L12234" s="1" t="s">
        <v>20</v>
      </c>
      <c r="M12234" s="1" t="s">
        <v>20</v>
      </c>
      <c r="N12234">
        <v>0</v>
      </c>
      <c r="O12234">
        <v>0</v>
      </c>
      <c r="P12234" t="b">
        <v>1</v>
      </c>
    </row>
    <row r="12235" spans="1:16" hidden="1" x14ac:dyDescent="0.25">
      <c r="A12235">
        <v>7975</v>
      </c>
      <c r="B12235">
        <v>17468</v>
      </c>
      <c r="C12235" s="1" t="s">
        <v>9804</v>
      </c>
      <c r="D12235" s="1" t="s">
        <v>9805</v>
      </c>
      <c r="E12235" s="1" t="s">
        <v>11291</v>
      </c>
      <c r="F12235" s="1" t="s">
        <v>11292</v>
      </c>
      <c r="G12235">
        <v>20</v>
      </c>
      <c r="H12235">
        <v>22</v>
      </c>
      <c r="I12235">
        <v>42</v>
      </c>
      <c r="J12235">
        <v>0</v>
      </c>
      <c r="K12235" s="1" t="s">
        <v>18</v>
      </c>
      <c r="L12235" s="1" t="s">
        <v>20</v>
      </c>
      <c r="M12235" s="1" t="s">
        <v>20</v>
      </c>
      <c r="N12235">
        <v>0</v>
      </c>
      <c r="O12235">
        <v>0</v>
      </c>
      <c r="P12235" t="b">
        <v>1</v>
      </c>
    </row>
    <row r="12236" spans="1:16" hidden="1" x14ac:dyDescent="0.25">
      <c r="A12236">
        <v>8870</v>
      </c>
      <c r="B12236">
        <v>17468</v>
      </c>
      <c r="C12236" s="1" t="s">
        <v>11383</v>
      </c>
      <c r="D12236" s="1" t="s">
        <v>18</v>
      </c>
      <c r="E12236" s="1" t="s">
        <v>18</v>
      </c>
      <c r="F12236" s="1" t="s">
        <v>18</v>
      </c>
      <c r="G12236">
        <v>0</v>
      </c>
      <c r="H12236">
        <v>0</v>
      </c>
      <c r="I12236">
        <v>0</v>
      </c>
      <c r="J12236">
        <v>0</v>
      </c>
      <c r="K12236" s="1" t="s">
        <v>18</v>
      </c>
      <c r="L12236" s="1" t="s">
        <v>20</v>
      </c>
      <c r="M12236" s="1" t="s">
        <v>20</v>
      </c>
      <c r="N12236">
        <v>0</v>
      </c>
      <c r="O12236">
        <v>0</v>
      </c>
      <c r="P12236" t="b">
        <v>1</v>
      </c>
    </row>
    <row r="12237" spans="1:16" hidden="1" x14ac:dyDescent="0.25">
      <c r="A12237">
        <v>9765</v>
      </c>
      <c r="B12237">
        <v>17468</v>
      </c>
      <c r="C12237" s="1" t="s">
        <v>11384</v>
      </c>
      <c r="D12237" s="1" t="s">
        <v>18</v>
      </c>
      <c r="E12237" s="1" t="s">
        <v>18</v>
      </c>
      <c r="F12237" s="1" t="s">
        <v>18</v>
      </c>
      <c r="G12237">
        <v>0</v>
      </c>
      <c r="H12237">
        <v>0</v>
      </c>
      <c r="I12237">
        <v>0</v>
      </c>
      <c r="J12237">
        <v>0</v>
      </c>
      <c r="K12237" s="1" t="s">
        <v>18</v>
      </c>
      <c r="L12237" s="1" t="s">
        <v>20</v>
      </c>
      <c r="M12237" s="1" t="s">
        <v>20</v>
      </c>
      <c r="N12237">
        <v>0</v>
      </c>
      <c r="O12237">
        <v>0</v>
      </c>
      <c r="P12237" t="b">
        <v>1</v>
      </c>
    </row>
    <row r="12238" spans="1:16" hidden="1" x14ac:dyDescent="0.25">
      <c r="A12238">
        <v>10660</v>
      </c>
      <c r="B12238">
        <v>17468</v>
      </c>
      <c r="C12238" s="1" t="s">
        <v>11385</v>
      </c>
      <c r="D12238" s="1" t="s">
        <v>18</v>
      </c>
      <c r="E12238" s="1" t="s">
        <v>18</v>
      </c>
      <c r="F12238" s="1" t="s">
        <v>18</v>
      </c>
      <c r="G12238">
        <v>0</v>
      </c>
      <c r="H12238">
        <v>0</v>
      </c>
      <c r="I12238">
        <v>0</v>
      </c>
      <c r="J12238">
        <v>0</v>
      </c>
      <c r="K12238" s="1" t="s">
        <v>18</v>
      </c>
      <c r="L12238" s="1" t="s">
        <v>20</v>
      </c>
      <c r="M12238" s="1" t="s">
        <v>20</v>
      </c>
      <c r="N12238">
        <v>0</v>
      </c>
      <c r="O12238">
        <v>0</v>
      </c>
      <c r="P12238" t="b">
        <v>1</v>
      </c>
    </row>
    <row r="12239" spans="1:16" hidden="1" x14ac:dyDescent="0.25">
      <c r="A12239">
        <v>11555</v>
      </c>
      <c r="B12239">
        <v>17468</v>
      </c>
      <c r="C12239" s="1" t="s">
        <v>11386</v>
      </c>
      <c r="D12239" s="1" t="s">
        <v>18</v>
      </c>
      <c r="E12239" s="1" t="s">
        <v>18</v>
      </c>
      <c r="F12239" s="1" t="s">
        <v>18</v>
      </c>
      <c r="G12239">
        <v>0</v>
      </c>
      <c r="H12239">
        <v>0</v>
      </c>
      <c r="I12239">
        <v>0</v>
      </c>
      <c r="J12239">
        <v>0</v>
      </c>
      <c r="K12239" s="1" t="s">
        <v>18</v>
      </c>
      <c r="L12239" s="1" t="s">
        <v>20</v>
      </c>
      <c r="M12239" s="1" t="s">
        <v>20</v>
      </c>
      <c r="N12239">
        <v>0</v>
      </c>
      <c r="O12239">
        <v>0</v>
      </c>
      <c r="P12239" t="b">
        <v>1</v>
      </c>
    </row>
    <row r="12240" spans="1:16" hidden="1" x14ac:dyDescent="0.25">
      <c r="A12240">
        <v>12450</v>
      </c>
      <c r="B12240">
        <v>17468</v>
      </c>
      <c r="C12240" s="1" t="s">
        <v>11387</v>
      </c>
      <c r="D12240" s="1" t="s">
        <v>18</v>
      </c>
      <c r="E12240" s="1" t="s">
        <v>18</v>
      </c>
      <c r="F12240" s="1" t="s">
        <v>18</v>
      </c>
      <c r="G12240">
        <v>0</v>
      </c>
      <c r="H12240">
        <v>0</v>
      </c>
      <c r="I12240">
        <v>0</v>
      </c>
      <c r="J12240">
        <v>0</v>
      </c>
      <c r="K12240" s="1" t="s">
        <v>18</v>
      </c>
      <c r="L12240" s="1" t="s">
        <v>20</v>
      </c>
      <c r="M12240" s="1" t="s">
        <v>20</v>
      </c>
      <c r="N12240">
        <v>0</v>
      </c>
      <c r="O12240">
        <v>0</v>
      </c>
      <c r="P12240" t="b">
        <v>1</v>
      </c>
    </row>
    <row r="12241" spans="1:16" hidden="1" x14ac:dyDescent="0.25">
      <c r="A12241">
        <v>13345</v>
      </c>
      <c r="B12241">
        <v>17468</v>
      </c>
      <c r="C12241" s="1" t="s">
        <v>11388</v>
      </c>
      <c r="D12241" s="1" t="s">
        <v>18</v>
      </c>
      <c r="E12241" s="1" t="s">
        <v>18</v>
      </c>
      <c r="F12241" s="1" t="s">
        <v>18</v>
      </c>
      <c r="G12241">
        <v>0</v>
      </c>
      <c r="H12241">
        <v>0</v>
      </c>
      <c r="I12241">
        <v>0</v>
      </c>
      <c r="J12241">
        <v>0</v>
      </c>
      <c r="K12241" s="1" t="s">
        <v>18</v>
      </c>
      <c r="L12241" s="1" t="s">
        <v>20</v>
      </c>
      <c r="M12241" s="1" t="s">
        <v>20</v>
      </c>
      <c r="N12241">
        <v>0</v>
      </c>
      <c r="O12241">
        <v>0</v>
      </c>
      <c r="P12241" t="b">
        <v>1</v>
      </c>
    </row>
    <row r="12242" spans="1:16" hidden="1" x14ac:dyDescent="0.25">
      <c r="A12242">
        <v>816</v>
      </c>
      <c r="B12242">
        <v>17469</v>
      </c>
      <c r="C12242" s="1" t="s">
        <v>16</v>
      </c>
      <c r="D12242" s="1" t="s">
        <v>17</v>
      </c>
      <c r="E12242" s="1" t="s">
        <v>1491</v>
      </c>
      <c r="F12242" s="1" t="s">
        <v>1492</v>
      </c>
      <c r="G12242">
        <v>19</v>
      </c>
      <c r="H12242">
        <v>19</v>
      </c>
      <c r="I12242">
        <v>38</v>
      </c>
      <c r="J12242">
        <v>0</v>
      </c>
      <c r="K12242" s="1" t="s">
        <v>18</v>
      </c>
      <c r="L12242" s="1" t="s">
        <v>20</v>
      </c>
      <c r="M12242" s="1" t="s">
        <v>20</v>
      </c>
      <c r="N12242">
        <v>0</v>
      </c>
      <c r="O12242">
        <v>0</v>
      </c>
      <c r="P12242" t="b">
        <v>1</v>
      </c>
    </row>
    <row r="12243" spans="1:16" hidden="1" x14ac:dyDescent="0.25">
      <c r="A12243">
        <v>1711</v>
      </c>
      <c r="B12243">
        <v>17469</v>
      </c>
      <c r="C12243" s="1" t="s">
        <v>1582</v>
      </c>
      <c r="D12243" s="1" t="s">
        <v>1583</v>
      </c>
      <c r="E12243" s="1" t="s">
        <v>2987</v>
      </c>
      <c r="F12243" s="1" t="s">
        <v>2988</v>
      </c>
      <c r="G12243">
        <v>11</v>
      </c>
      <c r="H12243">
        <v>6</v>
      </c>
      <c r="I12243">
        <v>17</v>
      </c>
      <c r="J12243">
        <v>0</v>
      </c>
      <c r="K12243" s="1" t="s">
        <v>18</v>
      </c>
      <c r="L12243" s="1" t="s">
        <v>20</v>
      </c>
      <c r="M12243" s="1" t="s">
        <v>20</v>
      </c>
      <c r="N12243">
        <v>0</v>
      </c>
      <c r="O12243">
        <v>0</v>
      </c>
      <c r="P12243" t="b">
        <v>1</v>
      </c>
    </row>
    <row r="12244" spans="1:16" hidden="1" x14ac:dyDescent="0.25">
      <c r="A12244">
        <v>2606</v>
      </c>
      <c r="B12244">
        <v>17469</v>
      </c>
      <c r="C12244" s="1" t="s">
        <v>3059</v>
      </c>
      <c r="D12244" s="1" t="s">
        <v>3060</v>
      </c>
      <c r="E12244" s="1" t="s">
        <v>4417</v>
      </c>
      <c r="F12244" s="1" t="s">
        <v>4418</v>
      </c>
      <c r="G12244">
        <v>2</v>
      </c>
      <c r="H12244">
        <v>3</v>
      </c>
      <c r="I12244">
        <v>5</v>
      </c>
      <c r="J12244">
        <v>0</v>
      </c>
      <c r="K12244" s="1" t="s">
        <v>18</v>
      </c>
      <c r="L12244" s="1" t="s">
        <v>20</v>
      </c>
      <c r="M12244" s="1" t="s">
        <v>20</v>
      </c>
      <c r="N12244">
        <v>0</v>
      </c>
      <c r="O12244">
        <v>0</v>
      </c>
      <c r="P12244" t="b">
        <v>1</v>
      </c>
    </row>
    <row r="12245" spans="1:16" hidden="1" x14ac:dyDescent="0.25">
      <c r="A12245">
        <v>3501</v>
      </c>
      <c r="B12245">
        <v>17469</v>
      </c>
      <c r="C12245" s="1" t="s">
        <v>4472</v>
      </c>
      <c r="D12245" s="1" t="s">
        <v>18</v>
      </c>
      <c r="E12245" s="1" t="s">
        <v>18</v>
      </c>
      <c r="F12245" s="1" t="s">
        <v>18</v>
      </c>
      <c r="G12245">
        <v>0</v>
      </c>
      <c r="H12245">
        <v>0</v>
      </c>
      <c r="I12245">
        <v>0</v>
      </c>
      <c r="J12245">
        <v>0</v>
      </c>
      <c r="K12245" s="1" t="s">
        <v>18</v>
      </c>
      <c r="L12245" s="1" t="s">
        <v>20</v>
      </c>
      <c r="M12245" s="1" t="s">
        <v>20</v>
      </c>
      <c r="N12245">
        <v>0</v>
      </c>
      <c r="O12245">
        <v>0</v>
      </c>
      <c r="P12245" t="b">
        <v>1</v>
      </c>
    </row>
    <row r="12246" spans="1:16" hidden="1" x14ac:dyDescent="0.25">
      <c r="A12246">
        <v>4396</v>
      </c>
      <c r="B12246">
        <v>17469</v>
      </c>
      <c r="C12246" s="1" t="s">
        <v>4473</v>
      </c>
      <c r="D12246" s="1" t="s">
        <v>18</v>
      </c>
      <c r="E12246" s="1" t="s">
        <v>18</v>
      </c>
      <c r="F12246" s="1" t="s">
        <v>18</v>
      </c>
      <c r="G12246">
        <v>0</v>
      </c>
      <c r="H12246">
        <v>0</v>
      </c>
      <c r="I12246">
        <v>0</v>
      </c>
      <c r="J12246">
        <v>0</v>
      </c>
      <c r="K12246" s="1" t="s">
        <v>18</v>
      </c>
      <c r="L12246" s="1" t="s">
        <v>20</v>
      </c>
      <c r="M12246" s="1" t="s">
        <v>20</v>
      </c>
      <c r="N12246">
        <v>0</v>
      </c>
      <c r="O12246">
        <v>0</v>
      </c>
      <c r="P12246" t="b">
        <v>1</v>
      </c>
    </row>
    <row r="12247" spans="1:16" hidden="1" x14ac:dyDescent="0.25">
      <c r="A12247">
        <v>5291</v>
      </c>
      <c r="B12247">
        <v>17469</v>
      </c>
      <c r="C12247" s="1" t="s">
        <v>5319</v>
      </c>
      <c r="D12247" s="1" t="s">
        <v>5320</v>
      </c>
      <c r="E12247" s="1" t="s">
        <v>6690</v>
      </c>
      <c r="F12247" s="1" t="s">
        <v>6691</v>
      </c>
      <c r="G12247">
        <v>3</v>
      </c>
      <c r="H12247">
        <v>8</v>
      </c>
      <c r="I12247">
        <v>11</v>
      </c>
      <c r="J12247">
        <v>0</v>
      </c>
      <c r="K12247" s="1" t="s">
        <v>18</v>
      </c>
      <c r="L12247" s="1" t="s">
        <v>20</v>
      </c>
      <c r="M12247" s="1" t="s">
        <v>20</v>
      </c>
      <c r="N12247">
        <v>0</v>
      </c>
      <c r="O12247">
        <v>0</v>
      </c>
      <c r="P12247" t="b">
        <v>1</v>
      </c>
    </row>
    <row r="12248" spans="1:16" hidden="1" x14ac:dyDescent="0.25">
      <c r="A12248">
        <v>6186</v>
      </c>
      <c r="B12248">
        <v>17469</v>
      </c>
      <c r="C12248" s="1" t="s">
        <v>6740</v>
      </c>
      <c r="D12248" s="1" t="s">
        <v>6741</v>
      </c>
      <c r="E12248" s="1" t="s">
        <v>8201</v>
      </c>
      <c r="F12248" s="1" t="s">
        <v>8202</v>
      </c>
      <c r="G12248">
        <v>11</v>
      </c>
      <c r="H12248">
        <v>15</v>
      </c>
      <c r="I12248">
        <v>26</v>
      </c>
      <c r="J12248">
        <v>0</v>
      </c>
      <c r="K12248" s="1" t="s">
        <v>18</v>
      </c>
      <c r="L12248" s="1" t="s">
        <v>20</v>
      </c>
      <c r="M12248" s="1" t="s">
        <v>20</v>
      </c>
      <c r="N12248">
        <v>0</v>
      </c>
      <c r="O12248">
        <v>0</v>
      </c>
      <c r="P12248" t="b">
        <v>1</v>
      </c>
    </row>
    <row r="12249" spans="1:16" hidden="1" x14ac:dyDescent="0.25">
      <c r="A12249">
        <v>7081</v>
      </c>
      <c r="B12249">
        <v>17469</v>
      </c>
      <c r="C12249" s="1" t="s">
        <v>8289</v>
      </c>
      <c r="D12249" s="1" t="s">
        <v>8290</v>
      </c>
      <c r="E12249" s="1" t="s">
        <v>9730</v>
      </c>
      <c r="F12249" s="1" t="s">
        <v>9731</v>
      </c>
      <c r="G12249">
        <v>11</v>
      </c>
      <c r="H12249">
        <v>2</v>
      </c>
      <c r="I12249">
        <v>13</v>
      </c>
      <c r="J12249">
        <v>0</v>
      </c>
      <c r="K12249" s="1" t="s">
        <v>18</v>
      </c>
      <c r="L12249" s="1" t="s">
        <v>20</v>
      </c>
      <c r="M12249" s="1" t="s">
        <v>20</v>
      </c>
      <c r="N12249">
        <v>0</v>
      </c>
      <c r="O12249">
        <v>0</v>
      </c>
      <c r="P12249" t="b">
        <v>1</v>
      </c>
    </row>
    <row r="12250" spans="1:16" hidden="1" x14ac:dyDescent="0.25">
      <c r="A12250">
        <v>7976</v>
      </c>
      <c r="B12250">
        <v>17469</v>
      </c>
      <c r="C12250" s="1" t="s">
        <v>9804</v>
      </c>
      <c r="D12250" s="1" t="s">
        <v>9805</v>
      </c>
      <c r="E12250" s="1" t="s">
        <v>11293</v>
      </c>
      <c r="F12250" s="1" t="s">
        <v>11294</v>
      </c>
      <c r="G12250">
        <v>14</v>
      </c>
      <c r="H12250">
        <v>20</v>
      </c>
      <c r="I12250">
        <v>34</v>
      </c>
      <c r="J12250">
        <v>0</v>
      </c>
      <c r="K12250" s="1" t="s">
        <v>18</v>
      </c>
      <c r="L12250" s="1" t="s">
        <v>20</v>
      </c>
      <c r="M12250" s="1" t="s">
        <v>20</v>
      </c>
      <c r="N12250">
        <v>0</v>
      </c>
      <c r="O12250">
        <v>0</v>
      </c>
      <c r="P12250" t="b">
        <v>1</v>
      </c>
    </row>
    <row r="12251" spans="1:16" hidden="1" x14ac:dyDescent="0.25">
      <c r="A12251">
        <v>8871</v>
      </c>
      <c r="B12251">
        <v>17469</v>
      </c>
      <c r="C12251" s="1" t="s">
        <v>11383</v>
      </c>
      <c r="D12251" s="1" t="s">
        <v>18</v>
      </c>
      <c r="E12251" s="1" t="s">
        <v>18</v>
      </c>
      <c r="F12251" s="1" t="s">
        <v>18</v>
      </c>
      <c r="G12251">
        <v>0</v>
      </c>
      <c r="H12251">
        <v>0</v>
      </c>
      <c r="I12251">
        <v>0</v>
      </c>
      <c r="J12251">
        <v>0</v>
      </c>
      <c r="K12251" s="1" t="s">
        <v>18</v>
      </c>
      <c r="L12251" s="1" t="s">
        <v>20</v>
      </c>
      <c r="M12251" s="1" t="s">
        <v>20</v>
      </c>
      <c r="N12251">
        <v>0</v>
      </c>
      <c r="O12251">
        <v>0</v>
      </c>
      <c r="P12251" t="b">
        <v>1</v>
      </c>
    </row>
    <row r="12252" spans="1:16" hidden="1" x14ac:dyDescent="0.25">
      <c r="A12252">
        <v>9766</v>
      </c>
      <c r="B12252">
        <v>17469</v>
      </c>
      <c r="C12252" s="1" t="s">
        <v>11384</v>
      </c>
      <c r="D12252" s="1" t="s">
        <v>18</v>
      </c>
      <c r="E12252" s="1" t="s">
        <v>18</v>
      </c>
      <c r="F12252" s="1" t="s">
        <v>18</v>
      </c>
      <c r="G12252">
        <v>0</v>
      </c>
      <c r="H12252">
        <v>0</v>
      </c>
      <c r="I12252">
        <v>0</v>
      </c>
      <c r="J12252">
        <v>0</v>
      </c>
      <c r="K12252" s="1" t="s">
        <v>18</v>
      </c>
      <c r="L12252" s="1" t="s">
        <v>20</v>
      </c>
      <c r="M12252" s="1" t="s">
        <v>20</v>
      </c>
      <c r="N12252">
        <v>0</v>
      </c>
      <c r="O12252">
        <v>0</v>
      </c>
      <c r="P12252" t="b">
        <v>1</v>
      </c>
    </row>
    <row r="12253" spans="1:16" hidden="1" x14ac:dyDescent="0.25">
      <c r="A12253">
        <v>10661</v>
      </c>
      <c r="B12253">
        <v>17469</v>
      </c>
      <c r="C12253" s="1" t="s">
        <v>11385</v>
      </c>
      <c r="D12253" s="1" t="s">
        <v>18</v>
      </c>
      <c r="E12253" s="1" t="s">
        <v>18</v>
      </c>
      <c r="F12253" s="1" t="s">
        <v>18</v>
      </c>
      <c r="G12253">
        <v>0</v>
      </c>
      <c r="H12253">
        <v>0</v>
      </c>
      <c r="I12253">
        <v>0</v>
      </c>
      <c r="J12253">
        <v>0</v>
      </c>
      <c r="K12253" s="1" t="s">
        <v>18</v>
      </c>
      <c r="L12253" s="1" t="s">
        <v>20</v>
      </c>
      <c r="M12253" s="1" t="s">
        <v>20</v>
      </c>
      <c r="N12253">
        <v>0</v>
      </c>
      <c r="O12253">
        <v>0</v>
      </c>
      <c r="P12253" t="b">
        <v>1</v>
      </c>
    </row>
    <row r="12254" spans="1:16" hidden="1" x14ac:dyDescent="0.25">
      <c r="A12254">
        <v>11556</v>
      </c>
      <c r="B12254">
        <v>17469</v>
      </c>
      <c r="C12254" s="1" t="s">
        <v>11386</v>
      </c>
      <c r="D12254" s="1" t="s">
        <v>18</v>
      </c>
      <c r="E12254" s="1" t="s">
        <v>18</v>
      </c>
      <c r="F12254" s="1" t="s">
        <v>18</v>
      </c>
      <c r="G12254">
        <v>0</v>
      </c>
      <c r="H12254">
        <v>0</v>
      </c>
      <c r="I12254">
        <v>0</v>
      </c>
      <c r="J12254">
        <v>0</v>
      </c>
      <c r="K12254" s="1" t="s">
        <v>18</v>
      </c>
      <c r="L12254" s="1" t="s">
        <v>20</v>
      </c>
      <c r="M12254" s="1" t="s">
        <v>20</v>
      </c>
      <c r="N12254">
        <v>0</v>
      </c>
      <c r="O12254">
        <v>0</v>
      </c>
      <c r="P12254" t="b">
        <v>1</v>
      </c>
    </row>
    <row r="12255" spans="1:16" hidden="1" x14ac:dyDescent="0.25">
      <c r="A12255">
        <v>12451</v>
      </c>
      <c r="B12255">
        <v>17469</v>
      </c>
      <c r="C12255" s="1" t="s">
        <v>11387</v>
      </c>
      <c r="D12255" s="1" t="s">
        <v>18</v>
      </c>
      <c r="E12255" s="1" t="s">
        <v>18</v>
      </c>
      <c r="F12255" s="1" t="s">
        <v>18</v>
      </c>
      <c r="G12255">
        <v>0</v>
      </c>
      <c r="H12255">
        <v>0</v>
      </c>
      <c r="I12255">
        <v>0</v>
      </c>
      <c r="J12255">
        <v>0</v>
      </c>
      <c r="K12255" s="1" t="s">
        <v>18</v>
      </c>
      <c r="L12255" s="1" t="s">
        <v>20</v>
      </c>
      <c r="M12255" s="1" t="s">
        <v>20</v>
      </c>
      <c r="N12255">
        <v>0</v>
      </c>
      <c r="O12255">
        <v>0</v>
      </c>
      <c r="P12255" t="b">
        <v>1</v>
      </c>
    </row>
    <row r="12256" spans="1:16" hidden="1" x14ac:dyDescent="0.25">
      <c r="A12256">
        <v>13346</v>
      </c>
      <c r="B12256">
        <v>17469</v>
      </c>
      <c r="C12256" s="1" t="s">
        <v>11388</v>
      </c>
      <c r="D12256" s="1" t="s">
        <v>18</v>
      </c>
      <c r="E12256" s="1" t="s">
        <v>18</v>
      </c>
      <c r="F12256" s="1" t="s">
        <v>18</v>
      </c>
      <c r="G12256">
        <v>0</v>
      </c>
      <c r="H12256">
        <v>0</v>
      </c>
      <c r="I12256">
        <v>0</v>
      </c>
      <c r="J12256">
        <v>0</v>
      </c>
      <c r="K12256" s="1" t="s">
        <v>18</v>
      </c>
      <c r="L12256" s="1" t="s">
        <v>20</v>
      </c>
      <c r="M12256" s="1" t="s">
        <v>20</v>
      </c>
      <c r="N12256">
        <v>0</v>
      </c>
      <c r="O12256">
        <v>0</v>
      </c>
      <c r="P12256" t="b">
        <v>1</v>
      </c>
    </row>
    <row r="12257" spans="1:16" hidden="1" x14ac:dyDescent="0.25">
      <c r="A12257">
        <v>817</v>
      </c>
      <c r="B12257">
        <v>17470</v>
      </c>
      <c r="C12257" s="1" t="s">
        <v>16</v>
      </c>
      <c r="D12257" s="1" t="s">
        <v>17</v>
      </c>
      <c r="E12257" s="1" t="s">
        <v>1493</v>
      </c>
      <c r="F12257" s="1" t="s">
        <v>1494</v>
      </c>
      <c r="G12257">
        <v>15</v>
      </c>
      <c r="H12257">
        <v>15</v>
      </c>
      <c r="I12257">
        <v>30</v>
      </c>
      <c r="J12257">
        <v>0</v>
      </c>
      <c r="K12257" s="1" t="s">
        <v>18</v>
      </c>
      <c r="L12257" s="1" t="s">
        <v>20</v>
      </c>
      <c r="M12257" s="1" t="s">
        <v>20</v>
      </c>
      <c r="N12257">
        <v>0</v>
      </c>
      <c r="O12257">
        <v>0</v>
      </c>
      <c r="P12257" t="b">
        <v>1</v>
      </c>
    </row>
    <row r="12258" spans="1:16" hidden="1" x14ac:dyDescent="0.25">
      <c r="A12258">
        <v>1712</v>
      </c>
      <c r="B12258">
        <v>17470</v>
      </c>
      <c r="C12258" s="1" t="s">
        <v>1582</v>
      </c>
      <c r="D12258" s="1" t="s">
        <v>1583</v>
      </c>
      <c r="E12258" s="1" t="s">
        <v>2989</v>
      </c>
      <c r="F12258" s="1" t="s">
        <v>2990</v>
      </c>
      <c r="G12258">
        <v>6</v>
      </c>
      <c r="H12258">
        <v>8</v>
      </c>
      <c r="I12258">
        <v>14</v>
      </c>
      <c r="J12258">
        <v>0</v>
      </c>
      <c r="K12258" s="1" t="s">
        <v>18</v>
      </c>
      <c r="L12258" s="1" t="s">
        <v>20</v>
      </c>
      <c r="M12258" s="1" t="s">
        <v>20</v>
      </c>
      <c r="N12258">
        <v>0</v>
      </c>
      <c r="O12258">
        <v>0</v>
      </c>
      <c r="P12258" t="b">
        <v>1</v>
      </c>
    </row>
    <row r="12259" spans="1:16" hidden="1" x14ac:dyDescent="0.25">
      <c r="A12259">
        <v>2607</v>
      </c>
      <c r="B12259">
        <v>17470</v>
      </c>
      <c r="C12259" s="1" t="s">
        <v>3059</v>
      </c>
      <c r="D12259" s="1" t="s">
        <v>3060</v>
      </c>
      <c r="E12259" s="1" t="s">
        <v>4419</v>
      </c>
      <c r="F12259" s="1" t="s">
        <v>4420</v>
      </c>
      <c r="G12259">
        <v>6</v>
      </c>
      <c r="H12259">
        <v>5</v>
      </c>
      <c r="I12259">
        <v>11</v>
      </c>
      <c r="J12259">
        <v>0</v>
      </c>
      <c r="K12259" s="1" t="s">
        <v>18</v>
      </c>
      <c r="L12259" s="1" t="s">
        <v>20</v>
      </c>
      <c r="M12259" s="1" t="s">
        <v>20</v>
      </c>
      <c r="N12259">
        <v>0</v>
      </c>
      <c r="O12259">
        <v>0</v>
      </c>
      <c r="P12259" t="b">
        <v>1</v>
      </c>
    </row>
    <row r="12260" spans="1:16" hidden="1" x14ac:dyDescent="0.25">
      <c r="A12260">
        <v>3502</v>
      </c>
      <c r="B12260">
        <v>17470</v>
      </c>
      <c r="C12260" s="1" t="s">
        <v>4472</v>
      </c>
      <c r="D12260" s="1" t="s">
        <v>18</v>
      </c>
      <c r="E12260" s="1" t="s">
        <v>18</v>
      </c>
      <c r="F12260" s="1" t="s">
        <v>18</v>
      </c>
      <c r="G12260">
        <v>0</v>
      </c>
      <c r="H12260">
        <v>0</v>
      </c>
      <c r="I12260">
        <v>0</v>
      </c>
      <c r="J12260">
        <v>0</v>
      </c>
      <c r="K12260" s="1" t="s">
        <v>18</v>
      </c>
      <c r="L12260" s="1" t="s">
        <v>20</v>
      </c>
      <c r="M12260" s="1" t="s">
        <v>20</v>
      </c>
      <c r="N12260">
        <v>0</v>
      </c>
      <c r="O12260">
        <v>0</v>
      </c>
      <c r="P12260" t="b">
        <v>1</v>
      </c>
    </row>
    <row r="12261" spans="1:16" hidden="1" x14ac:dyDescent="0.25">
      <c r="A12261">
        <v>4397</v>
      </c>
      <c r="B12261">
        <v>17470</v>
      </c>
      <c r="C12261" s="1" t="s">
        <v>4473</v>
      </c>
      <c r="D12261" s="1" t="s">
        <v>4474</v>
      </c>
      <c r="E12261" s="1" t="s">
        <v>5289</v>
      </c>
      <c r="F12261" s="1" t="s">
        <v>5290</v>
      </c>
      <c r="G12261">
        <v>2</v>
      </c>
      <c r="H12261">
        <v>2</v>
      </c>
      <c r="I12261">
        <v>4</v>
      </c>
      <c r="J12261">
        <v>0</v>
      </c>
      <c r="K12261" s="1" t="s">
        <v>18</v>
      </c>
      <c r="L12261" s="1" t="s">
        <v>20</v>
      </c>
      <c r="M12261" s="1" t="s">
        <v>20</v>
      </c>
      <c r="N12261">
        <v>0</v>
      </c>
      <c r="O12261">
        <v>0</v>
      </c>
      <c r="P12261" t="b">
        <v>1</v>
      </c>
    </row>
    <row r="12262" spans="1:16" hidden="1" x14ac:dyDescent="0.25">
      <c r="A12262">
        <v>5292</v>
      </c>
      <c r="B12262">
        <v>17470</v>
      </c>
      <c r="C12262" s="1" t="s">
        <v>5319</v>
      </c>
      <c r="D12262" s="1" t="s">
        <v>5320</v>
      </c>
      <c r="E12262" s="1" t="s">
        <v>6692</v>
      </c>
      <c r="F12262" s="1" t="s">
        <v>6693</v>
      </c>
      <c r="G12262">
        <v>1</v>
      </c>
      <c r="H12262">
        <v>2</v>
      </c>
      <c r="I12262">
        <v>3</v>
      </c>
      <c r="J12262">
        <v>0</v>
      </c>
      <c r="K12262" s="1" t="s">
        <v>18</v>
      </c>
      <c r="L12262" s="1" t="s">
        <v>20</v>
      </c>
      <c r="M12262" s="1" t="s">
        <v>20</v>
      </c>
      <c r="N12262">
        <v>0</v>
      </c>
      <c r="O12262">
        <v>0</v>
      </c>
      <c r="P12262" t="b">
        <v>1</v>
      </c>
    </row>
    <row r="12263" spans="1:16" hidden="1" x14ac:dyDescent="0.25">
      <c r="A12263">
        <v>6187</v>
      </c>
      <c r="B12263">
        <v>17470</v>
      </c>
      <c r="C12263" s="1" t="s">
        <v>6740</v>
      </c>
      <c r="D12263" s="1" t="s">
        <v>6741</v>
      </c>
      <c r="E12263" s="1" t="s">
        <v>8203</v>
      </c>
      <c r="F12263" s="1" t="s">
        <v>8204</v>
      </c>
      <c r="G12263">
        <v>16</v>
      </c>
      <c r="H12263">
        <v>14</v>
      </c>
      <c r="I12263">
        <v>30</v>
      </c>
      <c r="J12263">
        <v>0</v>
      </c>
      <c r="K12263" s="1" t="s">
        <v>18</v>
      </c>
      <c r="L12263" s="1" t="s">
        <v>20</v>
      </c>
      <c r="M12263" s="1" t="s">
        <v>20</v>
      </c>
      <c r="N12263">
        <v>0</v>
      </c>
      <c r="O12263">
        <v>0</v>
      </c>
      <c r="P12263" t="b">
        <v>1</v>
      </c>
    </row>
    <row r="12264" spans="1:16" hidden="1" x14ac:dyDescent="0.25">
      <c r="A12264">
        <v>7082</v>
      </c>
      <c r="B12264">
        <v>17470</v>
      </c>
      <c r="C12264" s="1" t="s">
        <v>8289</v>
      </c>
      <c r="D12264" s="1" t="s">
        <v>8290</v>
      </c>
      <c r="E12264" s="1" t="s">
        <v>9732</v>
      </c>
      <c r="F12264" s="1" t="s">
        <v>9733</v>
      </c>
      <c r="G12264">
        <v>4</v>
      </c>
      <c r="H12264">
        <v>5</v>
      </c>
      <c r="I12264">
        <v>9</v>
      </c>
      <c r="J12264">
        <v>0</v>
      </c>
      <c r="K12264" s="1" t="s">
        <v>18</v>
      </c>
      <c r="L12264" s="1" t="s">
        <v>20</v>
      </c>
      <c r="M12264" s="1" t="s">
        <v>20</v>
      </c>
      <c r="N12264">
        <v>0</v>
      </c>
      <c r="O12264">
        <v>0</v>
      </c>
      <c r="P12264" t="b">
        <v>1</v>
      </c>
    </row>
    <row r="12265" spans="1:16" hidden="1" x14ac:dyDescent="0.25">
      <c r="A12265">
        <v>7977</v>
      </c>
      <c r="B12265">
        <v>17470</v>
      </c>
      <c r="C12265" s="1" t="s">
        <v>9804</v>
      </c>
      <c r="D12265" s="1" t="s">
        <v>9805</v>
      </c>
      <c r="E12265" s="1" t="s">
        <v>11295</v>
      </c>
      <c r="F12265" s="1" t="s">
        <v>11296</v>
      </c>
      <c r="G12265">
        <v>14</v>
      </c>
      <c r="H12265">
        <v>17</v>
      </c>
      <c r="I12265">
        <v>31</v>
      </c>
      <c r="J12265">
        <v>0</v>
      </c>
      <c r="K12265" s="1" t="s">
        <v>18</v>
      </c>
      <c r="L12265" s="1" t="s">
        <v>20</v>
      </c>
      <c r="M12265" s="1" t="s">
        <v>20</v>
      </c>
      <c r="N12265">
        <v>0</v>
      </c>
      <c r="O12265">
        <v>0</v>
      </c>
      <c r="P12265" t="b">
        <v>1</v>
      </c>
    </row>
    <row r="12266" spans="1:16" hidden="1" x14ac:dyDescent="0.25">
      <c r="A12266">
        <v>8872</v>
      </c>
      <c r="B12266">
        <v>17470</v>
      </c>
      <c r="C12266" s="1" t="s">
        <v>11383</v>
      </c>
      <c r="D12266" s="1" t="s">
        <v>18</v>
      </c>
      <c r="E12266" s="1" t="s">
        <v>18</v>
      </c>
      <c r="F12266" s="1" t="s">
        <v>18</v>
      </c>
      <c r="G12266">
        <v>0</v>
      </c>
      <c r="H12266">
        <v>0</v>
      </c>
      <c r="I12266">
        <v>0</v>
      </c>
      <c r="J12266">
        <v>0</v>
      </c>
      <c r="K12266" s="1" t="s">
        <v>18</v>
      </c>
      <c r="L12266" s="1" t="s">
        <v>20</v>
      </c>
      <c r="M12266" s="1" t="s">
        <v>20</v>
      </c>
      <c r="N12266">
        <v>0</v>
      </c>
      <c r="O12266">
        <v>0</v>
      </c>
      <c r="P12266" t="b">
        <v>1</v>
      </c>
    </row>
    <row r="12267" spans="1:16" hidden="1" x14ac:dyDescent="0.25">
      <c r="A12267">
        <v>9767</v>
      </c>
      <c r="B12267">
        <v>17470</v>
      </c>
      <c r="C12267" s="1" t="s">
        <v>11384</v>
      </c>
      <c r="D12267" s="1" t="s">
        <v>18</v>
      </c>
      <c r="E12267" s="1" t="s">
        <v>18</v>
      </c>
      <c r="F12267" s="1" t="s">
        <v>18</v>
      </c>
      <c r="G12267">
        <v>0</v>
      </c>
      <c r="H12267">
        <v>0</v>
      </c>
      <c r="I12267">
        <v>0</v>
      </c>
      <c r="J12267">
        <v>0</v>
      </c>
      <c r="K12267" s="1" t="s">
        <v>18</v>
      </c>
      <c r="L12267" s="1" t="s">
        <v>20</v>
      </c>
      <c r="M12267" s="1" t="s">
        <v>20</v>
      </c>
      <c r="N12267">
        <v>0</v>
      </c>
      <c r="O12267">
        <v>0</v>
      </c>
      <c r="P12267" t="b">
        <v>1</v>
      </c>
    </row>
    <row r="12268" spans="1:16" hidden="1" x14ac:dyDescent="0.25">
      <c r="A12268">
        <v>10662</v>
      </c>
      <c r="B12268">
        <v>17470</v>
      </c>
      <c r="C12268" s="1" t="s">
        <v>11385</v>
      </c>
      <c r="D12268" s="1" t="s">
        <v>18</v>
      </c>
      <c r="E12268" s="1" t="s">
        <v>18</v>
      </c>
      <c r="F12268" s="1" t="s">
        <v>18</v>
      </c>
      <c r="G12268">
        <v>0</v>
      </c>
      <c r="H12268">
        <v>0</v>
      </c>
      <c r="I12268">
        <v>0</v>
      </c>
      <c r="J12268">
        <v>0</v>
      </c>
      <c r="K12268" s="1" t="s">
        <v>18</v>
      </c>
      <c r="L12268" s="1" t="s">
        <v>20</v>
      </c>
      <c r="M12268" s="1" t="s">
        <v>20</v>
      </c>
      <c r="N12268">
        <v>0</v>
      </c>
      <c r="O12268">
        <v>0</v>
      </c>
      <c r="P12268" t="b">
        <v>1</v>
      </c>
    </row>
    <row r="12269" spans="1:16" hidden="1" x14ac:dyDescent="0.25">
      <c r="A12269">
        <v>11557</v>
      </c>
      <c r="B12269">
        <v>17470</v>
      </c>
      <c r="C12269" s="1" t="s">
        <v>11386</v>
      </c>
      <c r="D12269" s="1" t="s">
        <v>18</v>
      </c>
      <c r="E12269" s="1" t="s">
        <v>18</v>
      </c>
      <c r="F12269" s="1" t="s">
        <v>18</v>
      </c>
      <c r="G12269">
        <v>0</v>
      </c>
      <c r="H12269">
        <v>0</v>
      </c>
      <c r="I12269">
        <v>0</v>
      </c>
      <c r="J12269">
        <v>0</v>
      </c>
      <c r="K12269" s="1" t="s">
        <v>18</v>
      </c>
      <c r="L12269" s="1" t="s">
        <v>20</v>
      </c>
      <c r="M12269" s="1" t="s">
        <v>20</v>
      </c>
      <c r="N12269">
        <v>0</v>
      </c>
      <c r="O12269">
        <v>0</v>
      </c>
      <c r="P12269" t="b">
        <v>1</v>
      </c>
    </row>
    <row r="12270" spans="1:16" hidden="1" x14ac:dyDescent="0.25">
      <c r="A12270">
        <v>12452</v>
      </c>
      <c r="B12270">
        <v>17470</v>
      </c>
      <c r="C12270" s="1" t="s">
        <v>11387</v>
      </c>
      <c r="D12270" s="1" t="s">
        <v>18</v>
      </c>
      <c r="E12270" s="1" t="s">
        <v>18</v>
      </c>
      <c r="F12270" s="1" t="s">
        <v>18</v>
      </c>
      <c r="G12270">
        <v>0</v>
      </c>
      <c r="H12270">
        <v>0</v>
      </c>
      <c r="I12270">
        <v>0</v>
      </c>
      <c r="J12270">
        <v>0</v>
      </c>
      <c r="K12270" s="1" t="s">
        <v>18</v>
      </c>
      <c r="L12270" s="1" t="s">
        <v>20</v>
      </c>
      <c r="M12270" s="1" t="s">
        <v>20</v>
      </c>
      <c r="N12270">
        <v>0</v>
      </c>
      <c r="O12270">
        <v>0</v>
      </c>
      <c r="P12270" t="b">
        <v>1</v>
      </c>
    </row>
    <row r="12271" spans="1:16" hidden="1" x14ac:dyDescent="0.25">
      <c r="A12271">
        <v>13347</v>
      </c>
      <c r="B12271">
        <v>17470</v>
      </c>
      <c r="C12271" s="1" t="s">
        <v>11388</v>
      </c>
      <c r="D12271" s="1" t="s">
        <v>18</v>
      </c>
      <c r="E12271" s="1" t="s">
        <v>18</v>
      </c>
      <c r="F12271" s="1" t="s">
        <v>18</v>
      </c>
      <c r="G12271">
        <v>0</v>
      </c>
      <c r="H12271">
        <v>0</v>
      </c>
      <c r="I12271">
        <v>0</v>
      </c>
      <c r="J12271">
        <v>0</v>
      </c>
      <c r="K12271" s="1" t="s">
        <v>18</v>
      </c>
      <c r="L12271" s="1" t="s">
        <v>20</v>
      </c>
      <c r="M12271" s="1" t="s">
        <v>20</v>
      </c>
      <c r="N12271">
        <v>0</v>
      </c>
      <c r="O12271">
        <v>0</v>
      </c>
      <c r="P12271" t="b">
        <v>1</v>
      </c>
    </row>
    <row r="12272" spans="1:16" hidden="1" x14ac:dyDescent="0.25">
      <c r="A12272">
        <v>818</v>
      </c>
      <c r="B12272">
        <v>17471</v>
      </c>
      <c r="C12272" s="1" t="s">
        <v>16</v>
      </c>
      <c r="D12272" s="1" t="s">
        <v>17</v>
      </c>
      <c r="E12272" s="1" t="s">
        <v>1495</v>
      </c>
      <c r="F12272" s="1" t="s">
        <v>1496</v>
      </c>
      <c r="G12272">
        <v>22</v>
      </c>
      <c r="H12272">
        <v>18</v>
      </c>
      <c r="I12272">
        <v>40</v>
      </c>
      <c r="J12272">
        <v>0</v>
      </c>
      <c r="K12272" s="1" t="s">
        <v>18</v>
      </c>
      <c r="L12272" s="1" t="s">
        <v>20</v>
      </c>
      <c r="M12272" s="1" t="s">
        <v>20</v>
      </c>
      <c r="N12272">
        <v>0</v>
      </c>
      <c r="O12272">
        <v>0</v>
      </c>
      <c r="P12272" t="b">
        <v>1</v>
      </c>
    </row>
    <row r="12273" spans="1:16" hidden="1" x14ac:dyDescent="0.25">
      <c r="A12273">
        <v>1713</v>
      </c>
      <c r="B12273">
        <v>17471</v>
      </c>
      <c r="C12273" s="1" t="s">
        <v>1582</v>
      </c>
      <c r="D12273" s="1" t="s">
        <v>1583</v>
      </c>
      <c r="E12273" s="1" t="s">
        <v>2991</v>
      </c>
      <c r="F12273" s="1" t="s">
        <v>2992</v>
      </c>
      <c r="G12273">
        <v>7</v>
      </c>
      <c r="H12273">
        <v>4</v>
      </c>
      <c r="I12273">
        <v>11</v>
      </c>
      <c r="J12273">
        <v>0</v>
      </c>
      <c r="K12273" s="1" t="s">
        <v>18</v>
      </c>
      <c r="L12273" s="1" t="s">
        <v>20</v>
      </c>
      <c r="M12273" s="1" t="s">
        <v>20</v>
      </c>
      <c r="N12273">
        <v>0</v>
      </c>
      <c r="O12273">
        <v>0</v>
      </c>
      <c r="P12273" t="b">
        <v>1</v>
      </c>
    </row>
    <row r="12274" spans="1:16" hidden="1" x14ac:dyDescent="0.25">
      <c r="A12274">
        <v>2608</v>
      </c>
      <c r="B12274">
        <v>17471</v>
      </c>
      <c r="C12274" s="1" t="s">
        <v>3059</v>
      </c>
      <c r="D12274" s="1" t="s">
        <v>3060</v>
      </c>
      <c r="E12274" s="1" t="s">
        <v>4421</v>
      </c>
      <c r="F12274" s="1" t="s">
        <v>4422</v>
      </c>
      <c r="G12274">
        <v>5</v>
      </c>
      <c r="H12274">
        <v>5</v>
      </c>
      <c r="I12274">
        <v>10</v>
      </c>
      <c r="J12274">
        <v>0</v>
      </c>
      <c r="K12274" s="1" t="s">
        <v>18</v>
      </c>
      <c r="L12274" s="1" t="s">
        <v>20</v>
      </c>
      <c r="M12274" s="1" t="s">
        <v>20</v>
      </c>
      <c r="N12274">
        <v>0</v>
      </c>
      <c r="O12274">
        <v>0</v>
      </c>
      <c r="P12274" t="b">
        <v>1</v>
      </c>
    </row>
    <row r="12275" spans="1:16" hidden="1" x14ac:dyDescent="0.25">
      <c r="A12275">
        <v>3503</v>
      </c>
      <c r="B12275">
        <v>17471</v>
      </c>
      <c r="C12275" s="1" t="s">
        <v>4472</v>
      </c>
      <c r="D12275" s="1" t="s">
        <v>18</v>
      </c>
      <c r="E12275" s="1" t="s">
        <v>18</v>
      </c>
      <c r="F12275" s="1" t="s">
        <v>18</v>
      </c>
      <c r="G12275">
        <v>0</v>
      </c>
      <c r="H12275">
        <v>0</v>
      </c>
      <c r="I12275">
        <v>0</v>
      </c>
      <c r="J12275">
        <v>0</v>
      </c>
      <c r="K12275" s="1" t="s">
        <v>18</v>
      </c>
      <c r="L12275" s="1" t="s">
        <v>20</v>
      </c>
      <c r="M12275" s="1" t="s">
        <v>20</v>
      </c>
      <c r="N12275">
        <v>0</v>
      </c>
      <c r="O12275">
        <v>0</v>
      </c>
      <c r="P12275" t="b">
        <v>1</v>
      </c>
    </row>
    <row r="12276" spans="1:16" hidden="1" x14ac:dyDescent="0.25">
      <c r="A12276">
        <v>4398</v>
      </c>
      <c r="B12276">
        <v>17471</v>
      </c>
      <c r="C12276" s="1" t="s">
        <v>4473</v>
      </c>
      <c r="D12276" s="1" t="s">
        <v>4474</v>
      </c>
      <c r="E12276" s="1" t="s">
        <v>5291</v>
      </c>
      <c r="F12276" s="1" t="s">
        <v>5292</v>
      </c>
      <c r="G12276">
        <v>3</v>
      </c>
      <c r="H12276">
        <v>2</v>
      </c>
      <c r="I12276">
        <v>5</v>
      </c>
      <c r="J12276">
        <v>0</v>
      </c>
      <c r="K12276" s="1" t="s">
        <v>18</v>
      </c>
      <c r="L12276" s="1" t="s">
        <v>20</v>
      </c>
      <c r="M12276" s="1" t="s">
        <v>20</v>
      </c>
      <c r="N12276">
        <v>0</v>
      </c>
      <c r="O12276">
        <v>0</v>
      </c>
      <c r="P12276" t="b">
        <v>1</v>
      </c>
    </row>
    <row r="12277" spans="1:16" hidden="1" x14ac:dyDescent="0.25">
      <c r="A12277">
        <v>5293</v>
      </c>
      <c r="B12277">
        <v>17471</v>
      </c>
      <c r="C12277" s="1" t="s">
        <v>5319</v>
      </c>
      <c r="D12277" s="1" t="s">
        <v>5320</v>
      </c>
      <c r="E12277" s="1" t="s">
        <v>6694</v>
      </c>
      <c r="F12277" s="1" t="s">
        <v>6695</v>
      </c>
      <c r="G12277">
        <v>6</v>
      </c>
      <c r="H12277">
        <v>1</v>
      </c>
      <c r="I12277">
        <v>7</v>
      </c>
      <c r="J12277">
        <v>0</v>
      </c>
      <c r="K12277" s="1" t="s">
        <v>18</v>
      </c>
      <c r="L12277" s="1" t="s">
        <v>20</v>
      </c>
      <c r="M12277" s="1" t="s">
        <v>20</v>
      </c>
      <c r="N12277">
        <v>0</v>
      </c>
      <c r="O12277">
        <v>0</v>
      </c>
      <c r="P12277" t="b">
        <v>1</v>
      </c>
    </row>
    <row r="12278" spans="1:16" hidden="1" x14ac:dyDescent="0.25">
      <c r="A12278">
        <v>6188</v>
      </c>
      <c r="B12278">
        <v>17471</v>
      </c>
      <c r="C12278" s="1" t="s">
        <v>6740</v>
      </c>
      <c r="D12278" s="1" t="s">
        <v>6741</v>
      </c>
      <c r="E12278" s="1" t="s">
        <v>8205</v>
      </c>
      <c r="F12278" s="1" t="s">
        <v>8206</v>
      </c>
      <c r="G12278">
        <v>12</v>
      </c>
      <c r="H12278">
        <v>13</v>
      </c>
      <c r="I12278">
        <v>25</v>
      </c>
      <c r="J12278">
        <v>0</v>
      </c>
      <c r="K12278" s="1" t="s">
        <v>18</v>
      </c>
      <c r="L12278" s="1" t="s">
        <v>20</v>
      </c>
      <c r="M12278" s="1" t="s">
        <v>20</v>
      </c>
      <c r="N12278">
        <v>0</v>
      </c>
      <c r="O12278">
        <v>0</v>
      </c>
      <c r="P12278" t="b">
        <v>1</v>
      </c>
    </row>
    <row r="12279" spans="1:16" hidden="1" x14ac:dyDescent="0.25">
      <c r="A12279">
        <v>7083</v>
      </c>
      <c r="B12279">
        <v>17471</v>
      </c>
      <c r="C12279" s="1" t="s">
        <v>8289</v>
      </c>
      <c r="D12279" s="1" t="s">
        <v>8290</v>
      </c>
      <c r="E12279" s="1" t="s">
        <v>9734</v>
      </c>
      <c r="F12279" s="1" t="s">
        <v>9735</v>
      </c>
      <c r="G12279">
        <v>5</v>
      </c>
      <c r="H12279">
        <v>3</v>
      </c>
      <c r="I12279">
        <v>8</v>
      </c>
      <c r="J12279">
        <v>0</v>
      </c>
      <c r="K12279" s="1" t="s">
        <v>18</v>
      </c>
      <c r="L12279" s="1" t="s">
        <v>20</v>
      </c>
      <c r="M12279" s="1" t="s">
        <v>20</v>
      </c>
      <c r="N12279">
        <v>0</v>
      </c>
      <c r="O12279">
        <v>0</v>
      </c>
      <c r="P12279" t="b">
        <v>1</v>
      </c>
    </row>
    <row r="12280" spans="1:16" hidden="1" x14ac:dyDescent="0.25">
      <c r="A12280">
        <v>7978</v>
      </c>
      <c r="B12280">
        <v>17471</v>
      </c>
      <c r="C12280" s="1" t="s">
        <v>9804</v>
      </c>
      <c r="D12280" s="1" t="s">
        <v>9805</v>
      </c>
      <c r="E12280" s="1" t="s">
        <v>11297</v>
      </c>
      <c r="F12280" s="1" t="s">
        <v>11298</v>
      </c>
      <c r="G12280">
        <v>16</v>
      </c>
      <c r="H12280">
        <v>19</v>
      </c>
      <c r="I12280">
        <v>35</v>
      </c>
      <c r="J12280">
        <v>0</v>
      </c>
      <c r="K12280" s="1" t="s">
        <v>18</v>
      </c>
      <c r="L12280" s="1" t="s">
        <v>20</v>
      </c>
      <c r="M12280" s="1" t="s">
        <v>20</v>
      </c>
      <c r="N12280">
        <v>0</v>
      </c>
      <c r="O12280">
        <v>0</v>
      </c>
      <c r="P12280" t="b">
        <v>1</v>
      </c>
    </row>
    <row r="12281" spans="1:16" hidden="1" x14ac:dyDescent="0.25">
      <c r="A12281">
        <v>8873</v>
      </c>
      <c r="B12281">
        <v>17471</v>
      </c>
      <c r="C12281" s="1" t="s">
        <v>11383</v>
      </c>
      <c r="D12281" s="1" t="s">
        <v>18</v>
      </c>
      <c r="E12281" s="1" t="s">
        <v>18</v>
      </c>
      <c r="F12281" s="1" t="s">
        <v>18</v>
      </c>
      <c r="G12281">
        <v>0</v>
      </c>
      <c r="H12281">
        <v>0</v>
      </c>
      <c r="I12281">
        <v>0</v>
      </c>
      <c r="J12281">
        <v>0</v>
      </c>
      <c r="K12281" s="1" t="s">
        <v>18</v>
      </c>
      <c r="L12281" s="1" t="s">
        <v>20</v>
      </c>
      <c r="M12281" s="1" t="s">
        <v>20</v>
      </c>
      <c r="N12281">
        <v>0</v>
      </c>
      <c r="O12281">
        <v>0</v>
      </c>
      <c r="P12281" t="b">
        <v>1</v>
      </c>
    </row>
    <row r="12282" spans="1:16" hidden="1" x14ac:dyDescent="0.25">
      <c r="A12282">
        <v>9768</v>
      </c>
      <c r="B12282">
        <v>17471</v>
      </c>
      <c r="C12282" s="1" t="s">
        <v>11384</v>
      </c>
      <c r="D12282" s="1" t="s">
        <v>18</v>
      </c>
      <c r="E12282" s="1" t="s">
        <v>18</v>
      </c>
      <c r="F12282" s="1" t="s">
        <v>18</v>
      </c>
      <c r="G12282">
        <v>0</v>
      </c>
      <c r="H12282">
        <v>0</v>
      </c>
      <c r="I12282">
        <v>0</v>
      </c>
      <c r="J12282">
        <v>0</v>
      </c>
      <c r="K12282" s="1" t="s">
        <v>18</v>
      </c>
      <c r="L12282" s="1" t="s">
        <v>20</v>
      </c>
      <c r="M12282" s="1" t="s">
        <v>20</v>
      </c>
      <c r="N12282">
        <v>0</v>
      </c>
      <c r="O12282">
        <v>0</v>
      </c>
      <c r="P12282" t="b">
        <v>1</v>
      </c>
    </row>
    <row r="12283" spans="1:16" hidden="1" x14ac:dyDescent="0.25">
      <c r="A12283">
        <v>10663</v>
      </c>
      <c r="B12283">
        <v>17471</v>
      </c>
      <c r="C12283" s="1" t="s">
        <v>11385</v>
      </c>
      <c r="D12283" s="1" t="s">
        <v>18</v>
      </c>
      <c r="E12283" s="1" t="s">
        <v>18</v>
      </c>
      <c r="F12283" s="1" t="s">
        <v>18</v>
      </c>
      <c r="G12283">
        <v>0</v>
      </c>
      <c r="H12283">
        <v>0</v>
      </c>
      <c r="I12283">
        <v>0</v>
      </c>
      <c r="J12283">
        <v>0</v>
      </c>
      <c r="K12283" s="1" t="s">
        <v>18</v>
      </c>
      <c r="L12283" s="1" t="s">
        <v>20</v>
      </c>
      <c r="M12283" s="1" t="s">
        <v>20</v>
      </c>
      <c r="N12283">
        <v>0</v>
      </c>
      <c r="O12283">
        <v>0</v>
      </c>
      <c r="P12283" t="b">
        <v>1</v>
      </c>
    </row>
    <row r="12284" spans="1:16" hidden="1" x14ac:dyDescent="0.25">
      <c r="A12284">
        <v>11558</v>
      </c>
      <c r="B12284">
        <v>17471</v>
      </c>
      <c r="C12284" s="1" t="s">
        <v>11386</v>
      </c>
      <c r="D12284" s="1" t="s">
        <v>18</v>
      </c>
      <c r="E12284" s="1" t="s">
        <v>18</v>
      </c>
      <c r="F12284" s="1" t="s">
        <v>18</v>
      </c>
      <c r="G12284">
        <v>0</v>
      </c>
      <c r="H12284">
        <v>0</v>
      </c>
      <c r="I12284">
        <v>0</v>
      </c>
      <c r="J12284">
        <v>0</v>
      </c>
      <c r="K12284" s="1" t="s">
        <v>18</v>
      </c>
      <c r="L12284" s="1" t="s">
        <v>20</v>
      </c>
      <c r="M12284" s="1" t="s">
        <v>20</v>
      </c>
      <c r="N12284">
        <v>0</v>
      </c>
      <c r="O12284">
        <v>0</v>
      </c>
      <c r="P12284" t="b">
        <v>1</v>
      </c>
    </row>
    <row r="12285" spans="1:16" hidden="1" x14ac:dyDescent="0.25">
      <c r="A12285">
        <v>12453</v>
      </c>
      <c r="B12285">
        <v>17471</v>
      </c>
      <c r="C12285" s="1" t="s">
        <v>11387</v>
      </c>
      <c r="D12285" s="1" t="s">
        <v>18</v>
      </c>
      <c r="E12285" s="1" t="s">
        <v>18</v>
      </c>
      <c r="F12285" s="1" t="s">
        <v>18</v>
      </c>
      <c r="G12285">
        <v>0</v>
      </c>
      <c r="H12285">
        <v>0</v>
      </c>
      <c r="I12285">
        <v>0</v>
      </c>
      <c r="J12285">
        <v>0</v>
      </c>
      <c r="K12285" s="1" t="s">
        <v>18</v>
      </c>
      <c r="L12285" s="1" t="s">
        <v>20</v>
      </c>
      <c r="M12285" s="1" t="s">
        <v>20</v>
      </c>
      <c r="N12285">
        <v>0</v>
      </c>
      <c r="O12285">
        <v>0</v>
      </c>
      <c r="P12285" t="b">
        <v>1</v>
      </c>
    </row>
    <row r="12286" spans="1:16" hidden="1" x14ac:dyDescent="0.25">
      <c r="A12286">
        <v>13348</v>
      </c>
      <c r="B12286">
        <v>17471</v>
      </c>
      <c r="C12286" s="1" t="s">
        <v>11388</v>
      </c>
      <c r="D12286" s="1" t="s">
        <v>18</v>
      </c>
      <c r="E12286" s="1" t="s">
        <v>18</v>
      </c>
      <c r="F12286" s="1" t="s">
        <v>18</v>
      </c>
      <c r="G12286">
        <v>0</v>
      </c>
      <c r="H12286">
        <v>0</v>
      </c>
      <c r="I12286">
        <v>0</v>
      </c>
      <c r="J12286">
        <v>0</v>
      </c>
      <c r="K12286" s="1" t="s">
        <v>18</v>
      </c>
      <c r="L12286" s="1" t="s">
        <v>20</v>
      </c>
      <c r="M12286" s="1" t="s">
        <v>20</v>
      </c>
      <c r="N12286">
        <v>0</v>
      </c>
      <c r="O12286">
        <v>0</v>
      </c>
      <c r="P12286" t="b">
        <v>1</v>
      </c>
    </row>
    <row r="12287" spans="1:16" hidden="1" x14ac:dyDescent="0.25">
      <c r="A12287">
        <v>819</v>
      </c>
      <c r="B12287">
        <v>17472</v>
      </c>
      <c r="C12287" s="1" t="s">
        <v>16</v>
      </c>
      <c r="D12287" s="1" t="s">
        <v>17</v>
      </c>
      <c r="E12287" s="1" t="s">
        <v>1497</v>
      </c>
      <c r="F12287" s="1" t="s">
        <v>1498</v>
      </c>
      <c r="G12287">
        <v>30</v>
      </c>
      <c r="H12287">
        <v>25</v>
      </c>
      <c r="I12287">
        <v>55</v>
      </c>
      <c r="J12287">
        <v>0</v>
      </c>
      <c r="K12287" s="1" t="s">
        <v>18</v>
      </c>
      <c r="L12287" s="1" t="s">
        <v>20</v>
      </c>
      <c r="M12287" s="1" t="s">
        <v>20</v>
      </c>
      <c r="N12287">
        <v>0</v>
      </c>
      <c r="O12287">
        <v>0</v>
      </c>
      <c r="P12287" t="b">
        <v>1</v>
      </c>
    </row>
    <row r="12288" spans="1:16" hidden="1" x14ac:dyDescent="0.25">
      <c r="A12288">
        <v>1714</v>
      </c>
      <c r="B12288">
        <v>17472</v>
      </c>
      <c r="C12288" s="1" t="s">
        <v>1582</v>
      </c>
      <c r="D12288" s="1" t="s">
        <v>1583</v>
      </c>
      <c r="E12288" s="1" t="s">
        <v>2993</v>
      </c>
      <c r="F12288" s="1" t="s">
        <v>2994</v>
      </c>
      <c r="G12288">
        <v>6</v>
      </c>
      <c r="H12288">
        <v>3</v>
      </c>
      <c r="I12288">
        <v>9</v>
      </c>
      <c r="J12288">
        <v>0</v>
      </c>
      <c r="K12288" s="1" t="s">
        <v>18</v>
      </c>
      <c r="L12288" s="1" t="s">
        <v>20</v>
      </c>
      <c r="M12288" s="1" t="s">
        <v>20</v>
      </c>
      <c r="N12288">
        <v>0</v>
      </c>
      <c r="O12288">
        <v>0</v>
      </c>
      <c r="P12288" t="b">
        <v>1</v>
      </c>
    </row>
    <row r="12289" spans="1:16" hidden="1" x14ac:dyDescent="0.25">
      <c r="A12289">
        <v>2609</v>
      </c>
      <c r="B12289">
        <v>17472</v>
      </c>
      <c r="C12289" s="1" t="s">
        <v>3059</v>
      </c>
      <c r="D12289" s="1" t="s">
        <v>3060</v>
      </c>
      <c r="E12289" s="1" t="s">
        <v>4423</v>
      </c>
      <c r="F12289" s="1" t="s">
        <v>4424</v>
      </c>
      <c r="G12289">
        <v>3</v>
      </c>
      <c r="H12289">
        <v>1</v>
      </c>
      <c r="I12289">
        <v>4</v>
      </c>
      <c r="J12289">
        <v>0</v>
      </c>
      <c r="K12289" s="1" t="s">
        <v>18</v>
      </c>
      <c r="L12289" s="1" t="s">
        <v>20</v>
      </c>
      <c r="M12289" s="1" t="s">
        <v>20</v>
      </c>
      <c r="N12289">
        <v>0</v>
      </c>
      <c r="O12289">
        <v>0</v>
      </c>
      <c r="P12289" t="b">
        <v>1</v>
      </c>
    </row>
    <row r="12290" spans="1:16" hidden="1" x14ac:dyDescent="0.25">
      <c r="A12290">
        <v>3504</v>
      </c>
      <c r="B12290">
        <v>17472</v>
      </c>
      <c r="C12290" s="1" t="s">
        <v>4472</v>
      </c>
      <c r="D12290" s="1" t="s">
        <v>18</v>
      </c>
      <c r="E12290" s="1" t="s">
        <v>18</v>
      </c>
      <c r="F12290" s="1" t="s">
        <v>18</v>
      </c>
      <c r="G12290">
        <v>0</v>
      </c>
      <c r="H12290">
        <v>0</v>
      </c>
      <c r="I12290">
        <v>0</v>
      </c>
      <c r="J12290">
        <v>0</v>
      </c>
      <c r="K12290" s="1" t="s">
        <v>18</v>
      </c>
      <c r="L12290" s="1" t="s">
        <v>20</v>
      </c>
      <c r="M12290" s="1" t="s">
        <v>20</v>
      </c>
      <c r="N12290">
        <v>0</v>
      </c>
      <c r="O12290">
        <v>0</v>
      </c>
      <c r="P12290" t="b">
        <v>1</v>
      </c>
    </row>
    <row r="12291" spans="1:16" hidden="1" x14ac:dyDescent="0.25">
      <c r="A12291">
        <v>4399</v>
      </c>
      <c r="B12291">
        <v>17472</v>
      </c>
      <c r="C12291" s="1" t="s">
        <v>4473</v>
      </c>
      <c r="D12291" s="1" t="s">
        <v>4474</v>
      </c>
      <c r="E12291" s="1" t="s">
        <v>5293</v>
      </c>
      <c r="F12291" s="1" t="s">
        <v>5294</v>
      </c>
      <c r="G12291">
        <v>3</v>
      </c>
      <c r="H12291">
        <v>3</v>
      </c>
      <c r="I12291">
        <v>6</v>
      </c>
      <c r="J12291">
        <v>0</v>
      </c>
      <c r="K12291" s="1" t="s">
        <v>18</v>
      </c>
      <c r="L12291" s="1" t="s">
        <v>20</v>
      </c>
      <c r="M12291" s="1" t="s">
        <v>20</v>
      </c>
      <c r="N12291">
        <v>0</v>
      </c>
      <c r="O12291">
        <v>0</v>
      </c>
      <c r="P12291" t="b">
        <v>1</v>
      </c>
    </row>
    <row r="12292" spans="1:16" hidden="1" x14ac:dyDescent="0.25">
      <c r="A12292">
        <v>5294</v>
      </c>
      <c r="B12292">
        <v>17472</v>
      </c>
      <c r="C12292" s="1" t="s">
        <v>5319</v>
      </c>
      <c r="D12292" s="1" t="s">
        <v>5320</v>
      </c>
      <c r="E12292" s="1" t="s">
        <v>6696</v>
      </c>
      <c r="F12292" s="1" t="s">
        <v>6697</v>
      </c>
      <c r="G12292">
        <v>3</v>
      </c>
      <c r="H12292">
        <v>3</v>
      </c>
      <c r="I12292">
        <v>6</v>
      </c>
      <c r="J12292">
        <v>0</v>
      </c>
      <c r="K12292" s="1" t="s">
        <v>18</v>
      </c>
      <c r="L12292" s="1" t="s">
        <v>20</v>
      </c>
      <c r="M12292" s="1" t="s">
        <v>20</v>
      </c>
      <c r="N12292">
        <v>0</v>
      </c>
      <c r="O12292">
        <v>0</v>
      </c>
      <c r="P12292" t="b">
        <v>1</v>
      </c>
    </row>
    <row r="12293" spans="1:16" hidden="1" x14ac:dyDescent="0.25">
      <c r="A12293">
        <v>6189</v>
      </c>
      <c r="B12293">
        <v>17472</v>
      </c>
      <c r="C12293" s="1" t="s">
        <v>6740</v>
      </c>
      <c r="D12293" s="1" t="s">
        <v>6741</v>
      </c>
      <c r="E12293" s="1" t="s">
        <v>8207</v>
      </c>
      <c r="F12293" s="1" t="s">
        <v>8208</v>
      </c>
      <c r="G12293">
        <v>23</v>
      </c>
      <c r="H12293">
        <v>13</v>
      </c>
      <c r="I12293">
        <v>36</v>
      </c>
      <c r="J12293">
        <v>0</v>
      </c>
      <c r="K12293" s="1" t="s">
        <v>18</v>
      </c>
      <c r="L12293" s="1" t="s">
        <v>20</v>
      </c>
      <c r="M12293" s="1" t="s">
        <v>20</v>
      </c>
      <c r="N12293">
        <v>0</v>
      </c>
      <c r="O12293">
        <v>0</v>
      </c>
      <c r="P12293" t="b">
        <v>1</v>
      </c>
    </row>
    <row r="12294" spans="1:16" hidden="1" x14ac:dyDescent="0.25">
      <c r="A12294">
        <v>7084</v>
      </c>
      <c r="B12294">
        <v>17472</v>
      </c>
      <c r="C12294" s="1" t="s">
        <v>8289</v>
      </c>
      <c r="D12294" s="1" t="s">
        <v>8290</v>
      </c>
      <c r="E12294" s="1" t="s">
        <v>9736</v>
      </c>
      <c r="F12294" s="1" t="s">
        <v>9737</v>
      </c>
      <c r="G12294">
        <v>5</v>
      </c>
      <c r="H12294">
        <v>5</v>
      </c>
      <c r="I12294">
        <v>10</v>
      </c>
      <c r="J12294">
        <v>0</v>
      </c>
      <c r="K12294" s="1" t="s">
        <v>18</v>
      </c>
      <c r="L12294" s="1" t="s">
        <v>20</v>
      </c>
      <c r="M12294" s="1" t="s">
        <v>20</v>
      </c>
      <c r="N12294">
        <v>0</v>
      </c>
      <c r="O12294">
        <v>0</v>
      </c>
      <c r="P12294" t="b">
        <v>1</v>
      </c>
    </row>
    <row r="12295" spans="1:16" hidden="1" x14ac:dyDescent="0.25">
      <c r="A12295">
        <v>7979</v>
      </c>
      <c r="B12295">
        <v>17472</v>
      </c>
      <c r="C12295" s="1" t="s">
        <v>9804</v>
      </c>
      <c r="D12295" s="1" t="s">
        <v>9805</v>
      </c>
      <c r="E12295" s="1" t="s">
        <v>11299</v>
      </c>
      <c r="F12295" s="1" t="s">
        <v>11300</v>
      </c>
      <c r="G12295">
        <v>11</v>
      </c>
      <c r="H12295">
        <v>26</v>
      </c>
      <c r="I12295">
        <v>37</v>
      </c>
      <c r="J12295">
        <v>0</v>
      </c>
      <c r="K12295" s="1" t="s">
        <v>18</v>
      </c>
      <c r="L12295" s="1" t="s">
        <v>20</v>
      </c>
      <c r="M12295" s="1" t="s">
        <v>20</v>
      </c>
      <c r="N12295">
        <v>0</v>
      </c>
      <c r="O12295">
        <v>0</v>
      </c>
      <c r="P12295" t="b">
        <v>1</v>
      </c>
    </row>
    <row r="12296" spans="1:16" hidden="1" x14ac:dyDescent="0.25">
      <c r="A12296">
        <v>8874</v>
      </c>
      <c r="B12296">
        <v>17472</v>
      </c>
      <c r="C12296" s="1" t="s">
        <v>11383</v>
      </c>
      <c r="D12296" s="1" t="s">
        <v>18</v>
      </c>
      <c r="E12296" s="1" t="s">
        <v>18</v>
      </c>
      <c r="F12296" s="1" t="s">
        <v>18</v>
      </c>
      <c r="G12296">
        <v>0</v>
      </c>
      <c r="H12296">
        <v>0</v>
      </c>
      <c r="I12296">
        <v>0</v>
      </c>
      <c r="J12296">
        <v>0</v>
      </c>
      <c r="K12296" s="1" t="s">
        <v>18</v>
      </c>
      <c r="L12296" s="1" t="s">
        <v>20</v>
      </c>
      <c r="M12296" s="1" t="s">
        <v>20</v>
      </c>
      <c r="N12296">
        <v>0</v>
      </c>
      <c r="O12296">
        <v>0</v>
      </c>
      <c r="P12296" t="b">
        <v>1</v>
      </c>
    </row>
    <row r="12297" spans="1:16" hidden="1" x14ac:dyDescent="0.25">
      <c r="A12297">
        <v>9769</v>
      </c>
      <c r="B12297">
        <v>17472</v>
      </c>
      <c r="C12297" s="1" t="s">
        <v>11384</v>
      </c>
      <c r="D12297" s="1" t="s">
        <v>18</v>
      </c>
      <c r="E12297" s="1" t="s">
        <v>18</v>
      </c>
      <c r="F12297" s="1" t="s">
        <v>18</v>
      </c>
      <c r="G12297">
        <v>0</v>
      </c>
      <c r="H12297">
        <v>0</v>
      </c>
      <c r="I12297">
        <v>0</v>
      </c>
      <c r="J12297">
        <v>0</v>
      </c>
      <c r="K12297" s="1" t="s">
        <v>18</v>
      </c>
      <c r="L12297" s="1" t="s">
        <v>20</v>
      </c>
      <c r="M12297" s="1" t="s">
        <v>20</v>
      </c>
      <c r="N12297">
        <v>0</v>
      </c>
      <c r="O12297">
        <v>0</v>
      </c>
      <c r="P12297" t="b">
        <v>1</v>
      </c>
    </row>
    <row r="12298" spans="1:16" hidden="1" x14ac:dyDescent="0.25">
      <c r="A12298">
        <v>10664</v>
      </c>
      <c r="B12298">
        <v>17472</v>
      </c>
      <c r="C12298" s="1" t="s">
        <v>11385</v>
      </c>
      <c r="D12298" s="1" t="s">
        <v>18</v>
      </c>
      <c r="E12298" s="1" t="s">
        <v>18</v>
      </c>
      <c r="F12298" s="1" t="s">
        <v>18</v>
      </c>
      <c r="G12298">
        <v>0</v>
      </c>
      <c r="H12298">
        <v>0</v>
      </c>
      <c r="I12298">
        <v>0</v>
      </c>
      <c r="J12298">
        <v>0</v>
      </c>
      <c r="K12298" s="1" t="s">
        <v>18</v>
      </c>
      <c r="L12298" s="1" t="s">
        <v>20</v>
      </c>
      <c r="M12298" s="1" t="s">
        <v>20</v>
      </c>
      <c r="N12298">
        <v>0</v>
      </c>
      <c r="O12298">
        <v>0</v>
      </c>
      <c r="P12298" t="b">
        <v>1</v>
      </c>
    </row>
    <row r="12299" spans="1:16" hidden="1" x14ac:dyDescent="0.25">
      <c r="A12299">
        <v>11559</v>
      </c>
      <c r="B12299">
        <v>17472</v>
      </c>
      <c r="C12299" s="1" t="s">
        <v>11386</v>
      </c>
      <c r="D12299" s="1" t="s">
        <v>18</v>
      </c>
      <c r="E12299" s="1" t="s">
        <v>18</v>
      </c>
      <c r="F12299" s="1" t="s">
        <v>18</v>
      </c>
      <c r="G12299">
        <v>0</v>
      </c>
      <c r="H12299">
        <v>0</v>
      </c>
      <c r="I12299">
        <v>0</v>
      </c>
      <c r="J12299">
        <v>0</v>
      </c>
      <c r="K12299" s="1" t="s">
        <v>18</v>
      </c>
      <c r="L12299" s="1" t="s">
        <v>20</v>
      </c>
      <c r="M12299" s="1" t="s">
        <v>20</v>
      </c>
      <c r="N12299">
        <v>0</v>
      </c>
      <c r="O12299">
        <v>0</v>
      </c>
      <c r="P12299" t="b">
        <v>1</v>
      </c>
    </row>
    <row r="12300" spans="1:16" hidden="1" x14ac:dyDescent="0.25">
      <c r="A12300">
        <v>12454</v>
      </c>
      <c r="B12300">
        <v>17472</v>
      </c>
      <c r="C12300" s="1" t="s">
        <v>11387</v>
      </c>
      <c r="D12300" s="1" t="s">
        <v>18</v>
      </c>
      <c r="E12300" s="1" t="s">
        <v>18</v>
      </c>
      <c r="F12300" s="1" t="s">
        <v>18</v>
      </c>
      <c r="G12300">
        <v>0</v>
      </c>
      <c r="H12300">
        <v>0</v>
      </c>
      <c r="I12300">
        <v>0</v>
      </c>
      <c r="J12300">
        <v>0</v>
      </c>
      <c r="K12300" s="1" t="s">
        <v>18</v>
      </c>
      <c r="L12300" s="1" t="s">
        <v>20</v>
      </c>
      <c r="M12300" s="1" t="s">
        <v>20</v>
      </c>
      <c r="N12300">
        <v>0</v>
      </c>
      <c r="O12300">
        <v>0</v>
      </c>
      <c r="P12300" t="b">
        <v>1</v>
      </c>
    </row>
    <row r="12301" spans="1:16" hidden="1" x14ac:dyDescent="0.25">
      <c r="A12301">
        <v>13349</v>
      </c>
      <c r="B12301">
        <v>17472</v>
      </c>
      <c r="C12301" s="1" t="s">
        <v>11388</v>
      </c>
      <c r="D12301" s="1" t="s">
        <v>18</v>
      </c>
      <c r="E12301" s="1" t="s">
        <v>18</v>
      </c>
      <c r="F12301" s="1" t="s">
        <v>18</v>
      </c>
      <c r="G12301">
        <v>0</v>
      </c>
      <c r="H12301">
        <v>0</v>
      </c>
      <c r="I12301">
        <v>0</v>
      </c>
      <c r="J12301">
        <v>0</v>
      </c>
      <c r="K12301" s="1" t="s">
        <v>18</v>
      </c>
      <c r="L12301" s="1" t="s">
        <v>20</v>
      </c>
      <c r="M12301" s="1" t="s">
        <v>20</v>
      </c>
      <c r="N12301">
        <v>0</v>
      </c>
      <c r="O12301">
        <v>0</v>
      </c>
      <c r="P12301" t="b">
        <v>1</v>
      </c>
    </row>
    <row r="12302" spans="1:16" hidden="1" x14ac:dyDescent="0.25">
      <c r="A12302">
        <v>820</v>
      </c>
      <c r="B12302">
        <v>17473</v>
      </c>
      <c r="C12302" s="1" t="s">
        <v>16</v>
      </c>
      <c r="D12302" s="1" t="s">
        <v>17</v>
      </c>
      <c r="E12302" s="1" t="s">
        <v>1499</v>
      </c>
      <c r="F12302" s="1" t="s">
        <v>1500</v>
      </c>
      <c r="G12302">
        <v>17</v>
      </c>
      <c r="H12302">
        <v>22</v>
      </c>
      <c r="I12302">
        <v>39</v>
      </c>
      <c r="J12302">
        <v>0</v>
      </c>
      <c r="K12302" s="1" t="s">
        <v>18</v>
      </c>
      <c r="L12302" s="1" t="s">
        <v>20</v>
      </c>
      <c r="M12302" s="1" t="s">
        <v>20</v>
      </c>
      <c r="N12302">
        <v>0</v>
      </c>
      <c r="O12302">
        <v>0</v>
      </c>
      <c r="P12302" t="b">
        <v>1</v>
      </c>
    </row>
    <row r="12303" spans="1:16" hidden="1" x14ac:dyDescent="0.25">
      <c r="A12303">
        <v>1715</v>
      </c>
      <c r="B12303">
        <v>17473</v>
      </c>
      <c r="C12303" s="1" t="s">
        <v>1582</v>
      </c>
      <c r="D12303" s="1" t="s">
        <v>1583</v>
      </c>
      <c r="E12303" s="1" t="s">
        <v>2995</v>
      </c>
      <c r="F12303" s="1" t="s">
        <v>2996</v>
      </c>
      <c r="G12303">
        <v>6</v>
      </c>
      <c r="H12303">
        <v>6</v>
      </c>
      <c r="I12303">
        <v>12</v>
      </c>
      <c r="J12303">
        <v>0</v>
      </c>
      <c r="K12303" s="1" t="s">
        <v>18</v>
      </c>
      <c r="L12303" s="1" t="s">
        <v>20</v>
      </c>
      <c r="M12303" s="1" t="s">
        <v>20</v>
      </c>
      <c r="N12303">
        <v>0</v>
      </c>
      <c r="O12303">
        <v>0</v>
      </c>
      <c r="P12303" t="b">
        <v>1</v>
      </c>
    </row>
    <row r="12304" spans="1:16" hidden="1" x14ac:dyDescent="0.25">
      <c r="A12304">
        <v>2610</v>
      </c>
      <c r="B12304">
        <v>17473</v>
      </c>
      <c r="C12304" s="1" t="s">
        <v>3059</v>
      </c>
      <c r="D12304" s="1" t="s">
        <v>3060</v>
      </c>
      <c r="E12304" s="1" t="s">
        <v>4425</v>
      </c>
      <c r="F12304" s="1" t="s">
        <v>4426</v>
      </c>
      <c r="G12304">
        <v>3</v>
      </c>
      <c r="H12304">
        <v>2</v>
      </c>
      <c r="I12304">
        <v>5</v>
      </c>
      <c r="J12304">
        <v>0</v>
      </c>
      <c r="K12304" s="1" t="s">
        <v>18</v>
      </c>
      <c r="L12304" s="1" t="s">
        <v>20</v>
      </c>
      <c r="M12304" s="1" t="s">
        <v>20</v>
      </c>
      <c r="N12304">
        <v>0</v>
      </c>
      <c r="O12304">
        <v>0</v>
      </c>
      <c r="P12304" t="b">
        <v>1</v>
      </c>
    </row>
    <row r="12305" spans="1:16" hidden="1" x14ac:dyDescent="0.25">
      <c r="A12305">
        <v>3505</v>
      </c>
      <c r="B12305">
        <v>17473</v>
      </c>
      <c r="C12305" s="1" t="s">
        <v>4472</v>
      </c>
      <c r="D12305" s="1" t="s">
        <v>18</v>
      </c>
      <c r="E12305" s="1" t="s">
        <v>18</v>
      </c>
      <c r="F12305" s="1" t="s">
        <v>18</v>
      </c>
      <c r="G12305">
        <v>0</v>
      </c>
      <c r="H12305">
        <v>0</v>
      </c>
      <c r="I12305">
        <v>0</v>
      </c>
      <c r="J12305">
        <v>0</v>
      </c>
      <c r="K12305" s="1" t="s">
        <v>18</v>
      </c>
      <c r="L12305" s="1" t="s">
        <v>20</v>
      </c>
      <c r="M12305" s="1" t="s">
        <v>20</v>
      </c>
      <c r="N12305">
        <v>0</v>
      </c>
      <c r="O12305">
        <v>0</v>
      </c>
      <c r="P12305" t="b">
        <v>1</v>
      </c>
    </row>
    <row r="12306" spans="1:16" hidden="1" x14ac:dyDescent="0.25">
      <c r="A12306">
        <v>4400</v>
      </c>
      <c r="B12306">
        <v>17473</v>
      </c>
      <c r="C12306" s="1" t="s">
        <v>4473</v>
      </c>
      <c r="D12306" s="1" t="s">
        <v>4474</v>
      </c>
      <c r="E12306" s="1" t="s">
        <v>5295</v>
      </c>
      <c r="F12306" s="1" t="s">
        <v>18</v>
      </c>
      <c r="G12306">
        <v>1</v>
      </c>
      <c r="H12306">
        <v>0</v>
      </c>
      <c r="I12306">
        <v>1</v>
      </c>
      <c r="J12306">
        <v>0</v>
      </c>
      <c r="K12306" s="1" t="s">
        <v>18</v>
      </c>
      <c r="L12306" s="1" t="s">
        <v>20</v>
      </c>
      <c r="M12306" s="1" t="s">
        <v>20</v>
      </c>
      <c r="N12306">
        <v>0</v>
      </c>
      <c r="O12306">
        <v>0</v>
      </c>
      <c r="P12306" t="b">
        <v>1</v>
      </c>
    </row>
    <row r="12307" spans="1:16" hidden="1" x14ac:dyDescent="0.25">
      <c r="A12307">
        <v>5295</v>
      </c>
      <c r="B12307">
        <v>17473</v>
      </c>
      <c r="C12307" s="1" t="s">
        <v>5319</v>
      </c>
      <c r="D12307" s="1" t="s">
        <v>5320</v>
      </c>
      <c r="E12307" s="1" t="s">
        <v>18</v>
      </c>
      <c r="F12307" s="1" t="s">
        <v>6698</v>
      </c>
      <c r="G12307">
        <v>0</v>
      </c>
      <c r="H12307">
        <v>4</v>
      </c>
      <c r="I12307">
        <v>4</v>
      </c>
      <c r="J12307">
        <v>0</v>
      </c>
      <c r="K12307" s="1" t="s">
        <v>18</v>
      </c>
      <c r="L12307" s="1" t="s">
        <v>20</v>
      </c>
      <c r="M12307" s="1" t="s">
        <v>20</v>
      </c>
      <c r="N12307">
        <v>0</v>
      </c>
      <c r="O12307">
        <v>0</v>
      </c>
      <c r="P12307" t="b">
        <v>1</v>
      </c>
    </row>
    <row r="12308" spans="1:16" hidden="1" x14ac:dyDescent="0.25">
      <c r="A12308">
        <v>6190</v>
      </c>
      <c r="B12308">
        <v>17473</v>
      </c>
      <c r="C12308" s="1" t="s">
        <v>6740</v>
      </c>
      <c r="D12308" s="1" t="s">
        <v>6741</v>
      </c>
      <c r="E12308" s="1" t="s">
        <v>8209</v>
      </c>
      <c r="F12308" s="1" t="s">
        <v>8210</v>
      </c>
      <c r="G12308">
        <v>18</v>
      </c>
      <c r="H12308">
        <v>15</v>
      </c>
      <c r="I12308">
        <v>33</v>
      </c>
      <c r="J12308">
        <v>0</v>
      </c>
      <c r="K12308" s="1" t="s">
        <v>18</v>
      </c>
      <c r="L12308" s="1" t="s">
        <v>20</v>
      </c>
      <c r="M12308" s="1" t="s">
        <v>20</v>
      </c>
      <c r="N12308">
        <v>0</v>
      </c>
      <c r="O12308">
        <v>0</v>
      </c>
      <c r="P12308" t="b">
        <v>1</v>
      </c>
    </row>
    <row r="12309" spans="1:16" hidden="1" x14ac:dyDescent="0.25">
      <c r="A12309">
        <v>7085</v>
      </c>
      <c r="B12309">
        <v>17473</v>
      </c>
      <c r="C12309" s="1" t="s">
        <v>8289</v>
      </c>
      <c r="D12309" s="1" t="s">
        <v>8290</v>
      </c>
      <c r="E12309" s="1" t="s">
        <v>9738</v>
      </c>
      <c r="F12309" s="1" t="s">
        <v>9739</v>
      </c>
      <c r="G12309">
        <v>8</v>
      </c>
      <c r="H12309">
        <v>3</v>
      </c>
      <c r="I12309">
        <v>11</v>
      </c>
      <c r="J12309">
        <v>0</v>
      </c>
      <c r="K12309" s="1" t="s">
        <v>18</v>
      </c>
      <c r="L12309" s="1" t="s">
        <v>20</v>
      </c>
      <c r="M12309" s="1" t="s">
        <v>20</v>
      </c>
      <c r="N12309">
        <v>0</v>
      </c>
      <c r="O12309">
        <v>0</v>
      </c>
      <c r="P12309" t="b">
        <v>1</v>
      </c>
    </row>
    <row r="12310" spans="1:16" hidden="1" x14ac:dyDescent="0.25">
      <c r="A12310">
        <v>7980</v>
      </c>
      <c r="B12310">
        <v>17473</v>
      </c>
      <c r="C12310" s="1" t="s">
        <v>9804</v>
      </c>
      <c r="D12310" s="1" t="s">
        <v>9805</v>
      </c>
      <c r="E12310" s="1" t="s">
        <v>11301</v>
      </c>
      <c r="F12310" s="1" t="s">
        <v>11302</v>
      </c>
      <c r="G12310">
        <v>16</v>
      </c>
      <c r="H12310">
        <v>26</v>
      </c>
      <c r="I12310">
        <v>42</v>
      </c>
      <c r="J12310">
        <v>0</v>
      </c>
      <c r="K12310" s="1" t="s">
        <v>18</v>
      </c>
      <c r="L12310" s="1" t="s">
        <v>20</v>
      </c>
      <c r="M12310" s="1" t="s">
        <v>20</v>
      </c>
      <c r="N12310">
        <v>0</v>
      </c>
      <c r="O12310">
        <v>0</v>
      </c>
      <c r="P12310" t="b">
        <v>1</v>
      </c>
    </row>
    <row r="12311" spans="1:16" hidden="1" x14ac:dyDescent="0.25">
      <c r="A12311">
        <v>8875</v>
      </c>
      <c r="B12311">
        <v>17473</v>
      </c>
      <c r="C12311" s="1" t="s">
        <v>11383</v>
      </c>
      <c r="D12311" s="1" t="s">
        <v>18</v>
      </c>
      <c r="E12311" s="1" t="s">
        <v>18</v>
      </c>
      <c r="F12311" s="1" t="s">
        <v>18</v>
      </c>
      <c r="G12311">
        <v>0</v>
      </c>
      <c r="H12311">
        <v>0</v>
      </c>
      <c r="I12311">
        <v>0</v>
      </c>
      <c r="J12311">
        <v>0</v>
      </c>
      <c r="K12311" s="1" t="s">
        <v>18</v>
      </c>
      <c r="L12311" s="1" t="s">
        <v>20</v>
      </c>
      <c r="M12311" s="1" t="s">
        <v>20</v>
      </c>
      <c r="N12311">
        <v>0</v>
      </c>
      <c r="O12311">
        <v>0</v>
      </c>
      <c r="P12311" t="b">
        <v>1</v>
      </c>
    </row>
    <row r="12312" spans="1:16" hidden="1" x14ac:dyDescent="0.25">
      <c r="A12312">
        <v>9770</v>
      </c>
      <c r="B12312">
        <v>17473</v>
      </c>
      <c r="C12312" s="1" t="s">
        <v>11384</v>
      </c>
      <c r="D12312" s="1" t="s">
        <v>18</v>
      </c>
      <c r="E12312" s="1" t="s">
        <v>18</v>
      </c>
      <c r="F12312" s="1" t="s">
        <v>18</v>
      </c>
      <c r="G12312">
        <v>0</v>
      </c>
      <c r="H12312">
        <v>0</v>
      </c>
      <c r="I12312">
        <v>0</v>
      </c>
      <c r="J12312">
        <v>0</v>
      </c>
      <c r="K12312" s="1" t="s">
        <v>18</v>
      </c>
      <c r="L12312" s="1" t="s">
        <v>20</v>
      </c>
      <c r="M12312" s="1" t="s">
        <v>20</v>
      </c>
      <c r="N12312">
        <v>0</v>
      </c>
      <c r="O12312">
        <v>0</v>
      </c>
      <c r="P12312" t="b">
        <v>1</v>
      </c>
    </row>
    <row r="12313" spans="1:16" hidden="1" x14ac:dyDescent="0.25">
      <c r="A12313">
        <v>10665</v>
      </c>
      <c r="B12313">
        <v>17473</v>
      </c>
      <c r="C12313" s="1" t="s">
        <v>11385</v>
      </c>
      <c r="D12313" s="1" t="s">
        <v>18</v>
      </c>
      <c r="E12313" s="1" t="s">
        <v>18</v>
      </c>
      <c r="F12313" s="1" t="s">
        <v>18</v>
      </c>
      <c r="G12313">
        <v>0</v>
      </c>
      <c r="H12313">
        <v>0</v>
      </c>
      <c r="I12313">
        <v>0</v>
      </c>
      <c r="J12313">
        <v>0</v>
      </c>
      <c r="K12313" s="1" t="s">
        <v>18</v>
      </c>
      <c r="L12313" s="1" t="s">
        <v>20</v>
      </c>
      <c r="M12313" s="1" t="s">
        <v>20</v>
      </c>
      <c r="N12313">
        <v>0</v>
      </c>
      <c r="O12313">
        <v>0</v>
      </c>
      <c r="P12313" t="b">
        <v>1</v>
      </c>
    </row>
    <row r="12314" spans="1:16" hidden="1" x14ac:dyDescent="0.25">
      <c r="A12314">
        <v>11560</v>
      </c>
      <c r="B12314">
        <v>17473</v>
      </c>
      <c r="C12314" s="1" t="s">
        <v>11386</v>
      </c>
      <c r="D12314" s="1" t="s">
        <v>18</v>
      </c>
      <c r="E12314" s="1" t="s">
        <v>18</v>
      </c>
      <c r="F12314" s="1" t="s">
        <v>18</v>
      </c>
      <c r="G12314">
        <v>0</v>
      </c>
      <c r="H12314">
        <v>0</v>
      </c>
      <c r="I12314">
        <v>0</v>
      </c>
      <c r="J12314">
        <v>0</v>
      </c>
      <c r="K12314" s="1" t="s">
        <v>18</v>
      </c>
      <c r="L12314" s="1" t="s">
        <v>20</v>
      </c>
      <c r="M12314" s="1" t="s">
        <v>20</v>
      </c>
      <c r="N12314">
        <v>0</v>
      </c>
      <c r="O12314">
        <v>0</v>
      </c>
      <c r="P12314" t="b">
        <v>1</v>
      </c>
    </row>
    <row r="12315" spans="1:16" hidden="1" x14ac:dyDescent="0.25">
      <c r="A12315">
        <v>12455</v>
      </c>
      <c r="B12315">
        <v>17473</v>
      </c>
      <c r="C12315" s="1" t="s">
        <v>11387</v>
      </c>
      <c r="D12315" s="1" t="s">
        <v>18</v>
      </c>
      <c r="E12315" s="1" t="s">
        <v>18</v>
      </c>
      <c r="F12315" s="1" t="s">
        <v>18</v>
      </c>
      <c r="G12315">
        <v>0</v>
      </c>
      <c r="H12315">
        <v>0</v>
      </c>
      <c r="I12315">
        <v>0</v>
      </c>
      <c r="J12315">
        <v>0</v>
      </c>
      <c r="K12315" s="1" t="s">
        <v>18</v>
      </c>
      <c r="L12315" s="1" t="s">
        <v>20</v>
      </c>
      <c r="M12315" s="1" t="s">
        <v>20</v>
      </c>
      <c r="N12315">
        <v>0</v>
      </c>
      <c r="O12315">
        <v>0</v>
      </c>
      <c r="P12315" t="b">
        <v>1</v>
      </c>
    </row>
    <row r="12316" spans="1:16" hidden="1" x14ac:dyDescent="0.25">
      <c r="A12316">
        <v>13350</v>
      </c>
      <c r="B12316">
        <v>17473</v>
      </c>
      <c r="C12316" s="1" t="s">
        <v>11388</v>
      </c>
      <c r="D12316" s="1" t="s">
        <v>18</v>
      </c>
      <c r="E12316" s="1" t="s">
        <v>18</v>
      </c>
      <c r="F12316" s="1" t="s">
        <v>18</v>
      </c>
      <c r="G12316">
        <v>0</v>
      </c>
      <c r="H12316">
        <v>0</v>
      </c>
      <c r="I12316">
        <v>0</v>
      </c>
      <c r="J12316">
        <v>0</v>
      </c>
      <c r="K12316" s="1" t="s">
        <v>18</v>
      </c>
      <c r="L12316" s="1" t="s">
        <v>20</v>
      </c>
      <c r="M12316" s="1" t="s">
        <v>20</v>
      </c>
      <c r="N12316">
        <v>0</v>
      </c>
      <c r="O12316">
        <v>0</v>
      </c>
      <c r="P12316" t="b">
        <v>1</v>
      </c>
    </row>
    <row r="12317" spans="1:16" hidden="1" x14ac:dyDescent="0.25">
      <c r="A12317">
        <v>821</v>
      </c>
      <c r="B12317">
        <v>17474</v>
      </c>
      <c r="C12317" s="1" t="s">
        <v>16</v>
      </c>
      <c r="D12317" s="1" t="s">
        <v>17</v>
      </c>
      <c r="E12317" s="1" t="s">
        <v>1501</v>
      </c>
      <c r="F12317" s="1" t="s">
        <v>1502</v>
      </c>
      <c r="G12317">
        <v>30</v>
      </c>
      <c r="H12317">
        <v>22</v>
      </c>
      <c r="I12317">
        <v>52</v>
      </c>
      <c r="J12317">
        <v>0</v>
      </c>
      <c r="K12317" s="1" t="s">
        <v>18</v>
      </c>
      <c r="L12317" s="1" t="s">
        <v>20</v>
      </c>
      <c r="M12317" s="1" t="s">
        <v>20</v>
      </c>
      <c r="N12317">
        <v>0</v>
      </c>
      <c r="O12317">
        <v>0</v>
      </c>
      <c r="P12317" t="b">
        <v>1</v>
      </c>
    </row>
    <row r="12318" spans="1:16" hidden="1" x14ac:dyDescent="0.25">
      <c r="A12318">
        <v>1716</v>
      </c>
      <c r="B12318">
        <v>17474</v>
      </c>
      <c r="C12318" s="1" t="s">
        <v>1582</v>
      </c>
      <c r="D12318" s="1" t="s">
        <v>1583</v>
      </c>
      <c r="E12318" s="1" t="s">
        <v>2997</v>
      </c>
      <c r="F12318" s="1" t="s">
        <v>2998</v>
      </c>
      <c r="G12318">
        <v>8</v>
      </c>
      <c r="H12318">
        <v>10</v>
      </c>
      <c r="I12318">
        <v>18</v>
      </c>
      <c r="J12318">
        <v>0</v>
      </c>
      <c r="K12318" s="1" t="s">
        <v>18</v>
      </c>
      <c r="L12318" s="1" t="s">
        <v>20</v>
      </c>
      <c r="M12318" s="1" t="s">
        <v>20</v>
      </c>
      <c r="N12318">
        <v>0</v>
      </c>
      <c r="O12318">
        <v>0</v>
      </c>
      <c r="P12318" t="b">
        <v>1</v>
      </c>
    </row>
    <row r="12319" spans="1:16" hidden="1" x14ac:dyDescent="0.25">
      <c r="A12319">
        <v>2611</v>
      </c>
      <c r="B12319">
        <v>17474</v>
      </c>
      <c r="C12319" s="1" t="s">
        <v>3059</v>
      </c>
      <c r="D12319" s="1" t="s">
        <v>3060</v>
      </c>
      <c r="E12319" s="1" t="s">
        <v>18</v>
      </c>
      <c r="F12319" s="1" t="s">
        <v>4427</v>
      </c>
      <c r="G12319">
        <v>0</v>
      </c>
      <c r="H12319">
        <v>5</v>
      </c>
      <c r="I12319">
        <v>5</v>
      </c>
      <c r="J12319">
        <v>0</v>
      </c>
      <c r="K12319" s="1" t="s">
        <v>18</v>
      </c>
      <c r="L12319" s="1" t="s">
        <v>20</v>
      </c>
      <c r="M12319" s="1" t="s">
        <v>20</v>
      </c>
      <c r="N12319">
        <v>0</v>
      </c>
      <c r="O12319">
        <v>0</v>
      </c>
      <c r="P12319" t="b">
        <v>1</v>
      </c>
    </row>
    <row r="12320" spans="1:16" hidden="1" x14ac:dyDescent="0.25">
      <c r="A12320">
        <v>3506</v>
      </c>
      <c r="B12320">
        <v>17474</v>
      </c>
      <c r="C12320" s="1" t="s">
        <v>4472</v>
      </c>
      <c r="D12320" s="1" t="s">
        <v>18</v>
      </c>
      <c r="E12320" s="1" t="s">
        <v>18</v>
      </c>
      <c r="F12320" s="1" t="s">
        <v>18</v>
      </c>
      <c r="G12320">
        <v>0</v>
      </c>
      <c r="H12320">
        <v>0</v>
      </c>
      <c r="I12320">
        <v>0</v>
      </c>
      <c r="J12320">
        <v>0</v>
      </c>
      <c r="K12320" s="1" t="s">
        <v>18</v>
      </c>
      <c r="L12320" s="1" t="s">
        <v>20</v>
      </c>
      <c r="M12320" s="1" t="s">
        <v>20</v>
      </c>
      <c r="N12320">
        <v>0</v>
      </c>
      <c r="O12320">
        <v>0</v>
      </c>
      <c r="P12320" t="b">
        <v>1</v>
      </c>
    </row>
    <row r="12321" spans="1:16" hidden="1" x14ac:dyDescent="0.25">
      <c r="A12321">
        <v>4401</v>
      </c>
      <c r="B12321">
        <v>17474</v>
      </c>
      <c r="C12321" s="1" t="s">
        <v>4473</v>
      </c>
      <c r="D12321" s="1" t="s">
        <v>4474</v>
      </c>
      <c r="E12321" s="1" t="s">
        <v>5296</v>
      </c>
      <c r="F12321" s="1" t="s">
        <v>5297</v>
      </c>
      <c r="G12321">
        <v>1</v>
      </c>
      <c r="H12321">
        <v>1</v>
      </c>
      <c r="I12321">
        <v>2</v>
      </c>
      <c r="J12321">
        <v>0</v>
      </c>
      <c r="K12321" s="1" t="s">
        <v>18</v>
      </c>
      <c r="L12321" s="1" t="s">
        <v>20</v>
      </c>
      <c r="M12321" s="1" t="s">
        <v>20</v>
      </c>
      <c r="N12321">
        <v>0</v>
      </c>
      <c r="O12321">
        <v>0</v>
      </c>
      <c r="P12321" t="b">
        <v>1</v>
      </c>
    </row>
    <row r="12322" spans="1:16" hidden="1" x14ac:dyDescent="0.25">
      <c r="A12322">
        <v>5296</v>
      </c>
      <c r="B12322">
        <v>17474</v>
      </c>
      <c r="C12322" s="1" t="s">
        <v>5319</v>
      </c>
      <c r="D12322" s="1" t="s">
        <v>5320</v>
      </c>
      <c r="E12322" s="1" t="s">
        <v>6699</v>
      </c>
      <c r="F12322" s="1" t="s">
        <v>6700</v>
      </c>
      <c r="G12322">
        <v>7</v>
      </c>
      <c r="H12322">
        <v>3</v>
      </c>
      <c r="I12322">
        <v>10</v>
      </c>
      <c r="J12322">
        <v>0</v>
      </c>
      <c r="K12322" s="1" t="s">
        <v>18</v>
      </c>
      <c r="L12322" s="1" t="s">
        <v>20</v>
      </c>
      <c r="M12322" s="1" t="s">
        <v>20</v>
      </c>
      <c r="N12322">
        <v>0</v>
      </c>
      <c r="O12322">
        <v>0</v>
      </c>
      <c r="P12322" t="b">
        <v>1</v>
      </c>
    </row>
    <row r="12323" spans="1:16" hidden="1" x14ac:dyDescent="0.25">
      <c r="A12323">
        <v>6191</v>
      </c>
      <c r="B12323">
        <v>17474</v>
      </c>
      <c r="C12323" s="1" t="s">
        <v>6740</v>
      </c>
      <c r="D12323" s="1" t="s">
        <v>6741</v>
      </c>
      <c r="E12323" s="1" t="s">
        <v>8211</v>
      </c>
      <c r="F12323" s="1" t="s">
        <v>8212</v>
      </c>
      <c r="G12323">
        <v>13</v>
      </c>
      <c r="H12323">
        <v>20</v>
      </c>
      <c r="I12323">
        <v>33</v>
      </c>
      <c r="J12323">
        <v>0</v>
      </c>
      <c r="K12323" s="1" t="s">
        <v>18</v>
      </c>
      <c r="L12323" s="1" t="s">
        <v>20</v>
      </c>
      <c r="M12323" s="1" t="s">
        <v>20</v>
      </c>
      <c r="N12323">
        <v>0</v>
      </c>
      <c r="O12323">
        <v>0</v>
      </c>
      <c r="P12323" t="b">
        <v>1</v>
      </c>
    </row>
    <row r="12324" spans="1:16" hidden="1" x14ac:dyDescent="0.25">
      <c r="A12324">
        <v>7086</v>
      </c>
      <c r="B12324">
        <v>17474</v>
      </c>
      <c r="C12324" s="1" t="s">
        <v>8289</v>
      </c>
      <c r="D12324" s="1" t="s">
        <v>8290</v>
      </c>
      <c r="E12324" s="1" t="s">
        <v>9740</v>
      </c>
      <c r="F12324" s="1" t="s">
        <v>9741</v>
      </c>
      <c r="G12324">
        <v>11</v>
      </c>
      <c r="H12324">
        <v>5</v>
      </c>
      <c r="I12324">
        <v>16</v>
      </c>
      <c r="J12324">
        <v>0</v>
      </c>
      <c r="K12324" s="1" t="s">
        <v>18</v>
      </c>
      <c r="L12324" s="1" t="s">
        <v>20</v>
      </c>
      <c r="M12324" s="1" t="s">
        <v>20</v>
      </c>
      <c r="N12324">
        <v>0</v>
      </c>
      <c r="O12324">
        <v>0</v>
      </c>
      <c r="P12324" t="b">
        <v>1</v>
      </c>
    </row>
    <row r="12325" spans="1:16" hidden="1" x14ac:dyDescent="0.25">
      <c r="A12325">
        <v>7981</v>
      </c>
      <c r="B12325">
        <v>17474</v>
      </c>
      <c r="C12325" s="1" t="s">
        <v>9804</v>
      </c>
      <c r="D12325" s="1" t="s">
        <v>9805</v>
      </c>
      <c r="E12325" s="1" t="s">
        <v>11303</v>
      </c>
      <c r="F12325" s="1" t="s">
        <v>11304</v>
      </c>
      <c r="G12325">
        <v>25</v>
      </c>
      <c r="H12325">
        <v>16</v>
      </c>
      <c r="I12325">
        <v>41</v>
      </c>
      <c r="J12325">
        <v>0</v>
      </c>
      <c r="K12325" s="1" t="s">
        <v>18</v>
      </c>
      <c r="L12325" s="1" t="s">
        <v>20</v>
      </c>
      <c r="M12325" s="1" t="s">
        <v>20</v>
      </c>
      <c r="N12325">
        <v>0</v>
      </c>
      <c r="O12325">
        <v>0</v>
      </c>
      <c r="P12325" t="b">
        <v>1</v>
      </c>
    </row>
    <row r="12326" spans="1:16" hidden="1" x14ac:dyDescent="0.25">
      <c r="A12326">
        <v>8876</v>
      </c>
      <c r="B12326">
        <v>17474</v>
      </c>
      <c r="C12326" s="1" t="s">
        <v>11383</v>
      </c>
      <c r="D12326" s="1" t="s">
        <v>18</v>
      </c>
      <c r="E12326" s="1" t="s">
        <v>18</v>
      </c>
      <c r="F12326" s="1" t="s">
        <v>18</v>
      </c>
      <c r="G12326">
        <v>0</v>
      </c>
      <c r="H12326">
        <v>0</v>
      </c>
      <c r="I12326">
        <v>0</v>
      </c>
      <c r="J12326">
        <v>0</v>
      </c>
      <c r="K12326" s="1" t="s">
        <v>18</v>
      </c>
      <c r="L12326" s="1" t="s">
        <v>20</v>
      </c>
      <c r="M12326" s="1" t="s">
        <v>20</v>
      </c>
      <c r="N12326">
        <v>0</v>
      </c>
      <c r="O12326">
        <v>0</v>
      </c>
      <c r="P12326" t="b">
        <v>1</v>
      </c>
    </row>
    <row r="12327" spans="1:16" hidden="1" x14ac:dyDescent="0.25">
      <c r="A12327">
        <v>9771</v>
      </c>
      <c r="B12327">
        <v>17474</v>
      </c>
      <c r="C12327" s="1" t="s">
        <v>11384</v>
      </c>
      <c r="D12327" s="1" t="s">
        <v>18</v>
      </c>
      <c r="E12327" s="1" t="s">
        <v>18</v>
      </c>
      <c r="F12327" s="1" t="s">
        <v>18</v>
      </c>
      <c r="G12327">
        <v>0</v>
      </c>
      <c r="H12327">
        <v>0</v>
      </c>
      <c r="I12327">
        <v>0</v>
      </c>
      <c r="J12327">
        <v>0</v>
      </c>
      <c r="K12327" s="1" t="s">
        <v>18</v>
      </c>
      <c r="L12327" s="1" t="s">
        <v>20</v>
      </c>
      <c r="M12327" s="1" t="s">
        <v>20</v>
      </c>
      <c r="N12327">
        <v>0</v>
      </c>
      <c r="O12327">
        <v>0</v>
      </c>
      <c r="P12327" t="b">
        <v>1</v>
      </c>
    </row>
    <row r="12328" spans="1:16" hidden="1" x14ac:dyDescent="0.25">
      <c r="A12328">
        <v>10666</v>
      </c>
      <c r="B12328">
        <v>17474</v>
      </c>
      <c r="C12328" s="1" t="s">
        <v>11385</v>
      </c>
      <c r="D12328" s="1" t="s">
        <v>18</v>
      </c>
      <c r="E12328" s="1" t="s">
        <v>18</v>
      </c>
      <c r="F12328" s="1" t="s">
        <v>18</v>
      </c>
      <c r="G12328">
        <v>0</v>
      </c>
      <c r="H12328">
        <v>0</v>
      </c>
      <c r="I12328">
        <v>0</v>
      </c>
      <c r="J12328">
        <v>0</v>
      </c>
      <c r="K12328" s="1" t="s">
        <v>18</v>
      </c>
      <c r="L12328" s="1" t="s">
        <v>20</v>
      </c>
      <c r="M12328" s="1" t="s">
        <v>20</v>
      </c>
      <c r="N12328">
        <v>0</v>
      </c>
      <c r="O12328">
        <v>0</v>
      </c>
      <c r="P12328" t="b">
        <v>1</v>
      </c>
    </row>
    <row r="12329" spans="1:16" hidden="1" x14ac:dyDescent="0.25">
      <c r="A12329">
        <v>11561</v>
      </c>
      <c r="B12329">
        <v>17474</v>
      </c>
      <c r="C12329" s="1" t="s">
        <v>11386</v>
      </c>
      <c r="D12329" s="1" t="s">
        <v>18</v>
      </c>
      <c r="E12329" s="1" t="s">
        <v>18</v>
      </c>
      <c r="F12329" s="1" t="s">
        <v>18</v>
      </c>
      <c r="G12329">
        <v>0</v>
      </c>
      <c r="H12329">
        <v>0</v>
      </c>
      <c r="I12329">
        <v>0</v>
      </c>
      <c r="J12329">
        <v>0</v>
      </c>
      <c r="K12329" s="1" t="s">
        <v>18</v>
      </c>
      <c r="L12329" s="1" t="s">
        <v>20</v>
      </c>
      <c r="M12329" s="1" t="s">
        <v>20</v>
      </c>
      <c r="N12329">
        <v>0</v>
      </c>
      <c r="O12329">
        <v>0</v>
      </c>
      <c r="P12329" t="b">
        <v>1</v>
      </c>
    </row>
    <row r="12330" spans="1:16" hidden="1" x14ac:dyDescent="0.25">
      <c r="A12330">
        <v>12456</v>
      </c>
      <c r="B12330">
        <v>17474</v>
      </c>
      <c r="C12330" s="1" t="s">
        <v>11387</v>
      </c>
      <c r="D12330" s="1" t="s">
        <v>18</v>
      </c>
      <c r="E12330" s="1" t="s">
        <v>18</v>
      </c>
      <c r="F12330" s="1" t="s">
        <v>18</v>
      </c>
      <c r="G12330">
        <v>0</v>
      </c>
      <c r="H12330">
        <v>0</v>
      </c>
      <c r="I12330">
        <v>0</v>
      </c>
      <c r="J12330">
        <v>0</v>
      </c>
      <c r="K12330" s="1" t="s">
        <v>18</v>
      </c>
      <c r="L12330" s="1" t="s">
        <v>20</v>
      </c>
      <c r="M12330" s="1" t="s">
        <v>20</v>
      </c>
      <c r="N12330">
        <v>0</v>
      </c>
      <c r="O12330">
        <v>0</v>
      </c>
      <c r="P12330" t="b">
        <v>1</v>
      </c>
    </row>
    <row r="12331" spans="1:16" hidden="1" x14ac:dyDescent="0.25">
      <c r="A12331">
        <v>13351</v>
      </c>
      <c r="B12331">
        <v>17474</v>
      </c>
      <c r="C12331" s="1" t="s">
        <v>11388</v>
      </c>
      <c r="D12331" s="1" t="s">
        <v>18</v>
      </c>
      <c r="E12331" s="1" t="s">
        <v>18</v>
      </c>
      <c r="F12331" s="1" t="s">
        <v>18</v>
      </c>
      <c r="G12331">
        <v>0</v>
      </c>
      <c r="H12331">
        <v>0</v>
      </c>
      <c r="I12331">
        <v>0</v>
      </c>
      <c r="J12331">
        <v>0</v>
      </c>
      <c r="K12331" s="1" t="s">
        <v>18</v>
      </c>
      <c r="L12331" s="1" t="s">
        <v>20</v>
      </c>
      <c r="M12331" s="1" t="s">
        <v>20</v>
      </c>
      <c r="N12331">
        <v>0</v>
      </c>
      <c r="O12331">
        <v>0</v>
      </c>
      <c r="P12331" t="b">
        <v>1</v>
      </c>
    </row>
    <row r="12332" spans="1:16" hidden="1" x14ac:dyDescent="0.25">
      <c r="A12332">
        <v>822</v>
      </c>
      <c r="B12332">
        <v>17475</v>
      </c>
      <c r="C12332" s="1" t="s">
        <v>16</v>
      </c>
      <c r="D12332" s="1" t="s">
        <v>17</v>
      </c>
      <c r="E12332" s="1" t="s">
        <v>1503</v>
      </c>
      <c r="F12332" s="1" t="s">
        <v>1504</v>
      </c>
      <c r="G12332">
        <v>17</v>
      </c>
      <c r="H12332">
        <v>19</v>
      </c>
      <c r="I12332">
        <v>36</v>
      </c>
      <c r="J12332">
        <v>0</v>
      </c>
      <c r="K12332" s="1" t="s">
        <v>18</v>
      </c>
      <c r="L12332" s="1" t="s">
        <v>20</v>
      </c>
      <c r="M12332" s="1" t="s">
        <v>20</v>
      </c>
      <c r="N12332">
        <v>0</v>
      </c>
      <c r="O12332">
        <v>0</v>
      </c>
      <c r="P12332" t="b">
        <v>1</v>
      </c>
    </row>
    <row r="12333" spans="1:16" hidden="1" x14ac:dyDescent="0.25">
      <c r="A12333">
        <v>1717</v>
      </c>
      <c r="B12333">
        <v>17475</v>
      </c>
      <c r="C12333" s="1" t="s">
        <v>1582</v>
      </c>
      <c r="D12333" s="1" t="s">
        <v>1583</v>
      </c>
      <c r="E12333" s="1" t="s">
        <v>2999</v>
      </c>
      <c r="F12333" s="1" t="s">
        <v>3000</v>
      </c>
      <c r="G12333">
        <v>8</v>
      </c>
      <c r="H12333">
        <v>7</v>
      </c>
      <c r="I12333">
        <v>15</v>
      </c>
      <c r="J12333">
        <v>0</v>
      </c>
      <c r="K12333" s="1" t="s">
        <v>18</v>
      </c>
      <c r="L12333" s="1" t="s">
        <v>20</v>
      </c>
      <c r="M12333" s="1" t="s">
        <v>20</v>
      </c>
      <c r="N12333">
        <v>0</v>
      </c>
      <c r="O12333">
        <v>0</v>
      </c>
      <c r="P12333" t="b">
        <v>1</v>
      </c>
    </row>
    <row r="12334" spans="1:16" hidden="1" x14ac:dyDescent="0.25">
      <c r="A12334">
        <v>2612</v>
      </c>
      <c r="B12334">
        <v>17475</v>
      </c>
      <c r="C12334" s="1" t="s">
        <v>3059</v>
      </c>
      <c r="D12334" s="1" t="s">
        <v>3060</v>
      </c>
      <c r="E12334" s="1" t="s">
        <v>4428</v>
      </c>
      <c r="F12334" s="1" t="s">
        <v>4429</v>
      </c>
      <c r="G12334">
        <v>5</v>
      </c>
      <c r="H12334">
        <v>1</v>
      </c>
      <c r="I12334">
        <v>6</v>
      </c>
      <c r="J12334">
        <v>0</v>
      </c>
      <c r="K12334" s="1" t="s">
        <v>18</v>
      </c>
      <c r="L12334" s="1" t="s">
        <v>20</v>
      </c>
      <c r="M12334" s="1" t="s">
        <v>20</v>
      </c>
      <c r="N12334">
        <v>0</v>
      </c>
      <c r="O12334">
        <v>0</v>
      </c>
      <c r="P12334" t="b">
        <v>1</v>
      </c>
    </row>
    <row r="12335" spans="1:16" hidden="1" x14ac:dyDescent="0.25">
      <c r="A12335">
        <v>3507</v>
      </c>
      <c r="B12335">
        <v>17475</v>
      </c>
      <c r="C12335" s="1" t="s">
        <v>4472</v>
      </c>
      <c r="D12335" s="1" t="s">
        <v>18</v>
      </c>
      <c r="E12335" s="1" t="s">
        <v>18</v>
      </c>
      <c r="F12335" s="1" t="s">
        <v>18</v>
      </c>
      <c r="G12335">
        <v>0</v>
      </c>
      <c r="H12335">
        <v>0</v>
      </c>
      <c r="I12335">
        <v>0</v>
      </c>
      <c r="J12335">
        <v>0</v>
      </c>
      <c r="K12335" s="1" t="s">
        <v>18</v>
      </c>
      <c r="L12335" s="1" t="s">
        <v>20</v>
      </c>
      <c r="M12335" s="1" t="s">
        <v>20</v>
      </c>
      <c r="N12335">
        <v>0</v>
      </c>
      <c r="O12335">
        <v>0</v>
      </c>
      <c r="P12335" t="b">
        <v>1</v>
      </c>
    </row>
    <row r="12336" spans="1:16" hidden="1" x14ac:dyDescent="0.25">
      <c r="A12336">
        <v>4402</v>
      </c>
      <c r="B12336">
        <v>17475</v>
      </c>
      <c r="C12336" s="1" t="s">
        <v>4473</v>
      </c>
      <c r="D12336" s="1" t="s">
        <v>18</v>
      </c>
      <c r="E12336" s="1" t="s">
        <v>18</v>
      </c>
      <c r="F12336" s="1" t="s">
        <v>18</v>
      </c>
      <c r="G12336">
        <v>0</v>
      </c>
      <c r="H12336">
        <v>0</v>
      </c>
      <c r="I12336">
        <v>0</v>
      </c>
      <c r="J12336">
        <v>0</v>
      </c>
      <c r="K12336" s="1" t="s">
        <v>18</v>
      </c>
      <c r="L12336" s="1" t="s">
        <v>20</v>
      </c>
      <c r="M12336" s="1" t="s">
        <v>20</v>
      </c>
      <c r="N12336">
        <v>0</v>
      </c>
      <c r="O12336">
        <v>0</v>
      </c>
      <c r="P12336" t="b">
        <v>1</v>
      </c>
    </row>
    <row r="12337" spans="1:16" hidden="1" x14ac:dyDescent="0.25">
      <c r="A12337">
        <v>5297</v>
      </c>
      <c r="B12337">
        <v>17475</v>
      </c>
      <c r="C12337" s="1" t="s">
        <v>5319</v>
      </c>
      <c r="D12337" s="1" t="s">
        <v>5320</v>
      </c>
      <c r="E12337" s="1" t="s">
        <v>6701</v>
      </c>
      <c r="F12337" s="1" t="s">
        <v>6702</v>
      </c>
      <c r="G12337">
        <v>2</v>
      </c>
      <c r="H12337">
        <v>1</v>
      </c>
      <c r="I12337">
        <v>3</v>
      </c>
      <c r="J12337">
        <v>0</v>
      </c>
      <c r="K12337" s="1" t="s">
        <v>18</v>
      </c>
      <c r="L12337" s="1" t="s">
        <v>20</v>
      </c>
      <c r="M12337" s="1" t="s">
        <v>20</v>
      </c>
      <c r="N12337">
        <v>0</v>
      </c>
      <c r="O12337">
        <v>0</v>
      </c>
      <c r="P12337" t="b">
        <v>1</v>
      </c>
    </row>
    <row r="12338" spans="1:16" hidden="1" x14ac:dyDescent="0.25">
      <c r="A12338">
        <v>6192</v>
      </c>
      <c r="B12338">
        <v>17475</v>
      </c>
      <c r="C12338" s="1" t="s">
        <v>6740</v>
      </c>
      <c r="D12338" s="1" t="s">
        <v>6741</v>
      </c>
      <c r="E12338" s="1" t="s">
        <v>8213</v>
      </c>
      <c r="F12338" s="1" t="s">
        <v>8214</v>
      </c>
      <c r="G12338">
        <v>25</v>
      </c>
      <c r="H12338">
        <v>13</v>
      </c>
      <c r="I12338">
        <v>38</v>
      </c>
      <c r="J12338">
        <v>0</v>
      </c>
      <c r="K12338" s="1" t="s">
        <v>18</v>
      </c>
      <c r="L12338" s="1" t="s">
        <v>20</v>
      </c>
      <c r="M12338" s="1" t="s">
        <v>20</v>
      </c>
      <c r="N12338">
        <v>0</v>
      </c>
      <c r="O12338">
        <v>0</v>
      </c>
      <c r="P12338" t="b">
        <v>1</v>
      </c>
    </row>
    <row r="12339" spans="1:16" hidden="1" x14ac:dyDescent="0.25">
      <c r="A12339">
        <v>7087</v>
      </c>
      <c r="B12339">
        <v>17475</v>
      </c>
      <c r="C12339" s="1" t="s">
        <v>8289</v>
      </c>
      <c r="D12339" s="1" t="s">
        <v>8290</v>
      </c>
      <c r="E12339" s="1" t="s">
        <v>9742</v>
      </c>
      <c r="F12339" s="1" t="s">
        <v>9743</v>
      </c>
      <c r="G12339">
        <v>2</v>
      </c>
      <c r="H12339">
        <v>5</v>
      </c>
      <c r="I12339">
        <v>7</v>
      </c>
      <c r="J12339">
        <v>0</v>
      </c>
      <c r="K12339" s="1" t="s">
        <v>18</v>
      </c>
      <c r="L12339" s="1" t="s">
        <v>20</v>
      </c>
      <c r="M12339" s="1" t="s">
        <v>20</v>
      </c>
      <c r="N12339">
        <v>0</v>
      </c>
      <c r="O12339">
        <v>0</v>
      </c>
      <c r="P12339" t="b">
        <v>1</v>
      </c>
    </row>
    <row r="12340" spans="1:16" hidden="1" x14ac:dyDescent="0.25">
      <c r="A12340">
        <v>7982</v>
      </c>
      <c r="B12340">
        <v>17475</v>
      </c>
      <c r="C12340" s="1" t="s">
        <v>9804</v>
      </c>
      <c r="D12340" s="1" t="s">
        <v>9805</v>
      </c>
      <c r="E12340" s="1" t="s">
        <v>11305</v>
      </c>
      <c r="F12340" s="1" t="s">
        <v>11306</v>
      </c>
      <c r="G12340">
        <v>12</v>
      </c>
      <c r="H12340">
        <v>17</v>
      </c>
      <c r="I12340">
        <v>29</v>
      </c>
      <c r="J12340">
        <v>0</v>
      </c>
      <c r="K12340" s="1" t="s">
        <v>18</v>
      </c>
      <c r="L12340" s="1" t="s">
        <v>20</v>
      </c>
      <c r="M12340" s="1" t="s">
        <v>20</v>
      </c>
      <c r="N12340">
        <v>0</v>
      </c>
      <c r="O12340">
        <v>0</v>
      </c>
      <c r="P12340" t="b">
        <v>1</v>
      </c>
    </row>
    <row r="12341" spans="1:16" hidden="1" x14ac:dyDescent="0.25">
      <c r="A12341">
        <v>8877</v>
      </c>
      <c r="B12341">
        <v>17475</v>
      </c>
      <c r="C12341" s="1" t="s">
        <v>11383</v>
      </c>
      <c r="D12341" s="1" t="s">
        <v>18</v>
      </c>
      <c r="E12341" s="1" t="s">
        <v>18</v>
      </c>
      <c r="F12341" s="1" t="s">
        <v>18</v>
      </c>
      <c r="G12341">
        <v>0</v>
      </c>
      <c r="H12341">
        <v>0</v>
      </c>
      <c r="I12341">
        <v>0</v>
      </c>
      <c r="J12341">
        <v>0</v>
      </c>
      <c r="K12341" s="1" t="s">
        <v>18</v>
      </c>
      <c r="L12341" s="1" t="s">
        <v>20</v>
      </c>
      <c r="M12341" s="1" t="s">
        <v>20</v>
      </c>
      <c r="N12341">
        <v>0</v>
      </c>
      <c r="O12341">
        <v>0</v>
      </c>
      <c r="P12341" t="b">
        <v>1</v>
      </c>
    </row>
    <row r="12342" spans="1:16" hidden="1" x14ac:dyDescent="0.25">
      <c r="A12342">
        <v>9772</v>
      </c>
      <c r="B12342">
        <v>17475</v>
      </c>
      <c r="C12342" s="1" t="s">
        <v>11384</v>
      </c>
      <c r="D12342" s="1" t="s">
        <v>18</v>
      </c>
      <c r="E12342" s="1" t="s">
        <v>18</v>
      </c>
      <c r="F12342" s="1" t="s">
        <v>18</v>
      </c>
      <c r="G12342">
        <v>0</v>
      </c>
      <c r="H12342">
        <v>0</v>
      </c>
      <c r="I12342">
        <v>0</v>
      </c>
      <c r="J12342">
        <v>0</v>
      </c>
      <c r="K12342" s="1" t="s">
        <v>18</v>
      </c>
      <c r="L12342" s="1" t="s">
        <v>20</v>
      </c>
      <c r="M12342" s="1" t="s">
        <v>20</v>
      </c>
      <c r="N12342">
        <v>0</v>
      </c>
      <c r="O12342">
        <v>0</v>
      </c>
      <c r="P12342" t="b">
        <v>1</v>
      </c>
    </row>
    <row r="12343" spans="1:16" hidden="1" x14ac:dyDescent="0.25">
      <c r="A12343">
        <v>10667</v>
      </c>
      <c r="B12343">
        <v>17475</v>
      </c>
      <c r="C12343" s="1" t="s">
        <v>11385</v>
      </c>
      <c r="D12343" s="1" t="s">
        <v>18</v>
      </c>
      <c r="E12343" s="1" t="s">
        <v>18</v>
      </c>
      <c r="F12343" s="1" t="s">
        <v>18</v>
      </c>
      <c r="G12343">
        <v>0</v>
      </c>
      <c r="H12343">
        <v>0</v>
      </c>
      <c r="I12343">
        <v>0</v>
      </c>
      <c r="J12343">
        <v>0</v>
      </c>
      <c r="K12343" s="1" t="s">
        <v>18</v>
      </c>
      <c r="L12343" s="1" t="s">
        <v>20</v>
      </c>
      <c r="M12343" s="1" t="s">
        <v>20</v>
      </c>
      <c r="N12343">
        <v>0</v>
      </c>
      <c r="O12343">
        <v>0</v>
      </c>
      <c r="P12343" t="b">
        <v>1</v>
      </c>
    </row>
    <row r="12344" spans="1:16" hidden="1" x14ac:dyDescent="0.25">
      <c r="A12344">
        <v>11562</v>
      </c>
      <c r="B12344">
        <v>17475</v>
      </c>
      <c r="C12344" s="1" t="s">
        <v>11386</v>
      </c>
      <c r="D12344" s="1" t="s">
        <v>18</v>
      </c>
      <c r="E12344" s="1" t="s">
        <v>18</v>
      </c>
      <c r="F12344" s="1" t="s">
        <v>18</v>
      </c>
      <c r="G12344">
        <v>0</v>
      </c>
      <c r="H12344">
        <v>0</v>
      </c>
      <c r="I12344">
        <v>0</v>
      </c>
      <c r="J12344">
        <v>0</v>
      </c>
      <c r="K12344" s="1" t="s">
        <v>18</v>
      </c>
      <c r="L12344" s="1" t="s">
        <v>20</v>
      </c>
      <c r="M12344" s="1" t="s">
        <v>20</v>
      </c>
      <c r="N12344">
        <v>0</v>
      </c>
      <c r="O12344">
        <v>0</v>
      </c>
      <c r="P12344" t="b">
        <v>1</v>
      </c>
    </row>
    <row r="12345" spans="1:16" hidden="1" x14ac:dyDescent="0.25">
      <c r="A12345">
        <v>12457</v>
      </c>
      <c r="B12345">
        <v>17475</v>
      </c>
      <c r="C12345" s="1" t="s">
        <v>11387</v>
      </c>
      <c r="D12345" s="1" t="s">
        <v>18</v>
      </c>
      <c r="E12345" s="1" t="s">
        <v>18</v>
      </c>
      <c r="F12345" s="1" t="s">
        <v>18</v>
      </c>
      <c r="G12345">
        <v>0</v>
      </c>
      <c r="H12345">
        <v>0</v>
      </c>
      <c r="I12345">
        <v>0</v>
      </c>
      <c r="J12345">
        <v>0</v>
      </c>
      <c r="K12345" s="1" t="s">
        <v>18</v>
      </c>
      <c r="L12345" s="1" t="s">
        <v>20</v>
      </c>
      <c r="M12345" s="1" t="s">
        <v>20</v>
      </c>
      <c r="N12345">
        <v>0</v>
      </c>
      <c r="O12345">
        <v>0</v>
      </c>
      <c r="P12345" t="b">
        <v>1</v>
      </c>
    </row>
    <row r="12346" spans="1:16" hidden="1" x14ac:dyDescent="0.25">
      <c r="A12346">
        <v>13352</v>
      </c>
      <c r="B12346">
        <v>17475</v>
      </c>
      <c r="C12346" s="1" t="s">
        <v>11388</v>
      </c>
      <c r="D12346" s="1" t="s">
        <v>18</v>
      </c>
      <c r="E12346" s="1" t="s">
        <v>18</v>
      </c>
      <c r="F12346" s="1" t="s">
        <v>18</v>
      </c>
      <c r="G12346">
        <v>0</v>
      </c>
      <c r="H12346">
        <v>0</v>
      </c>
      <c r="I12346">
        <v>0</v>
      </c>
      <c r="J12346">
        <v>0</v>
      </c>
      <c r="K12346" s="1" t="s">
        <v>18</v>
      </c>
      <c r="L12346" s="1" t="s">
        <v>20</v>
      </c>
      <c r="M12346" s="1" t="s">
        <v>20</v>
      </c>
      <c r="N12346">
        <v>0</v>
      </c>
      <c r="O12346">
        <v>0</v>
      </c>
      <c r="P12346" t="b">
        <v>1</v>
      </c>
    </row>
    <row r="12347" spans="1:16" hidden="1" x14ac:dyDescent="0.25">
      <c r="A12347">
        <v>823</v>
      </c>
      <c r="B12347">
        <v>17476</v>
      </c>
      <c r="C12347" s="1" t="s">
        <v>16</v>
      </c>
      <c r="D12347" s="1" t="s">
        <v>17</v>
      </c>
      <c r="E12347" s="1" t="s">
        <v>1505</v>
      </c>
      <c r="F12347" s="1" t="s">
        <v>1506</v>
      </c>
      <c r="G12347">
        <v>18</v>
      </c>
      <c r="H12347">
        <v>16</v>
      </c>
      <c r="I12347">
        <v>34</v>
      </c>
      <c r="J12347">
        <v>0</v>
      </c>
      <c r="K12347" s="1" t="s">
        <v>18</v>
      </c>
      <c r="L12347" s="1" t="s">
        <v>20</v>
      </c>
      <c r="M12347" s="1" t="s">
        <v>20</v>
      </c>
      <c r="N12347">
        <v>0</v>
      </c>
      <c r="O12347">
        <v>0</v>
      </c>
      <c r="P12347" t="b">
        <v>1</v>
      </c>
    </row>
    <row r="12348" spans="1:16" hidden="1" x14ac:dyDescent="0.25">
      <c r="A12348">
        <v>1718</v>
      </c>
      <c r="B12348">
        <v>17476</v>
      </c>
      <c r="C12348" s="1" t="s">
        <v>1582</v>
      </c>
      <c r="D12348" s="1" t="s">
        <v>1583</v>
      </c>
      <c r="E12348" s="1" t="s">
        <v>3001</v>
      </c>
      <c r="F12348" s="1" t="s">
        <v>3002</v>
      </c>
      <c r="G12348">
        <v>11</v>
      </c>
      <c r="H12348">
        <v>6</v>
      </c>
      <c r="I12348">
        <v>17</v>
      </c>
      <c r="J12348">
        <v>0</v>
      </c>
      <c r="K12348" s="1" t="s">
        <v>18</v>
      </c>
      <c r="L12348" s="1" t="s">
        <v>20</v>
      </c>
      <c r="M12348" s="1" t="s">
        <v>20</v>
      </c>
      <c r="N12348">
        <v>0</v>
      </c>
      <c r="O12348">
        <v>0</v>
      </c>
      <c r="P12348" t="b">
        <v>1</v>
      </c>
    </row>
    <row r="12349" spans="1:16" hidden="1" x14ac:dyDescent="0.25">
      <c r="A12349">
        <v>2613</v>
      </c>
      <c r="B12349">
        <v>17476</v>
      </c>
      <c r="C12349" s="1" t="s">
        <v>3059</v>
      </c>
      <c r="D12349" s="1" t="s">
        <v>3060</v>
      </c>
      <c r="E12349" s="1" t="s">
        <v>4430</v>
      </c>
      <c r="F12349" s="1" t="s">
        <v>4431</v>
      </c>
      <c r="G12349">
        <v>1</v>
      </c>
      <c r="H12349">
        <v>2</v>
      </c>
      <c r="I12349">
        <v>3</v>
      </c>
      <c r="J12349">
        <v>0</v>
      </c>
      <c r="K12349" s="1" t="s">
        <v>18</v>
      </c>
      <c r="L12349" s="1" t="s">
        <v>20</v>
      </c>
      <c r="M12349" s="1" t="s">
        <v>20</v>
      </c>
      <c r="N12349">
        <v>0</v>
      </c>
      <c r="O12349">
        <v>0</v>
      </c>
      <c r="P12349" t="b">
        <v>1</v>
      </c>
    </row>
    <row r="12350" spans="1:16" hidden="1" x14ac:dyDescent="0.25">
      <c r="A12350">
        <v>3508</v>
      </c>
      <c r="B12350">
        <v>17476</v>
      </c>
      <c r="C12350" s="1" t="s">
        <v>4472</v>
      </c>
      <c r="D12350" s="1" t="s">
        <v>18</v>
      </c>
      <c r="E12350" s="1" t="s">
        <v>18</v>
      </c>
      <c r="F12350" s="1" t="s">
        <v>18</v>
      </c>
      <c r="G12350">
        <v>0</v>
      </c>
      <c r="H12350">
        <v>0</v>
      </c>
      <c r="I12350">
        <v>0</v>
      </c>
      <c r="J12350">
        <v>0</v>
      </c>
      <c r="K12350" s="1" t="s">
        <v>18</v>
      </c>
      <c r="L12350" s="1" t="s">
        <v>20</v>
      </c>
      <c r="M12350" s="1" t="s">
        <v>20</v>
      </c>
      <c r="N12350">
        <v>0</v>
      </c>
      <c r="O12350">
        <v>0</v>
      </c>
      <c r="P12350" t="b">
        <v>1</v>
      </c>
    </row>
    <row r="12351" spans="1:16" hidden="1" x14ac:dyDescent="0.25">
      <c r="A12351">
        <v>4403</v>
      </c>
      <c r="B12351">
        <v>17476</v>
      </c>
      <c r="C12351" s="1" t="s">
        <v>4473</v>
      </c>
      <c r="D12351" s="1" t="s">
        <v>4474</v>
      </c>
      <c r="E12351" s="1" t="s">
        <v>5298</v>
      </c>
      <c r="F12351" s="1" t="s">
        <v>5299</v>
      </c>
      <c r="G12351">
        <v>4</v>
      </c>
      <c r="H12351">
        <v>1</v>
      </c>
      <c r="I12351">
        <v>5</v>
      </c>
      <c r="J12351">
        <v>0</v>
      </c>
      <c r="K12351" s="1" t="s">
        <v>18</v>
      </c>
      <c r="L12351" s="1" t="s">
        <v>20</v>
      </c>
      <c r="M12351" s="1" t="s">
        <v>20</v>
      </c>
      <c r="N12351">
        <v>0</v>
      </c>
      <c r="O12351">
        <v>0</v>
      </c>
      <c r="P12351" t="b">
        <v>1</v>
      </c>
    </row>
    <row r="12352" spans="1:16" hidden="1" x14ac:dyDescent="0.25">
      <c r="A12352">
        <v>5298</v>
      </c>
      <c r="B12352">
        <v>17476</v>
      </c>
      <c r="C12352" s="1" t="s">
        <v>5319</v>
      </c>
      <c r="D12352" s="1" t="s">
        <v>5320</v>
      </c>
      <c r="E12352" s="1" t="s">
        <v>6703</v>
      </c>
      <c r="F12352" s="1" t="s">
        <v>6704</v>
      </c>
      <c r="G12352">
        <v>5</v>
      </c>
      <c r="H12352">
        <v>3</v>
      </c>
      <c r="I12352">
        <v>8</v>
      </c>
      <c r="J12352">
        <v>0</v>
      </c>
      <c r="K12352" s="1" t="s">
        <v>18</v>
      </c>
      <c r="L12352" s="1" t="s">
        <v>20</v>
      </c>
      <c r="M12352" s="1" t="s">
        <v>20</v>
      </c>
      <c r="N12352">
        <v>0</v>
      </c>
      <c r="O12352">
        <v>0</v>
      </c>
      <c r="P12352" t="b">
        <v>1</v>
      </c>
    </row>
    <row r="12353" spans="1:16" hidden="1" x14ac:dyDescent="0.25">
      <c r="A12353">
        <v>6193</v>
      </c>
      <c r="B12353">
        <v>17476</v>
      </c>
      <c r="C12353" s="1" t="s">
        <v>6740</v>
      </c>
      <c r="D12353" s="1" t="s">
        <v>6741</v>
      </c>
      <c r="E12353" s="1" t="s">
        <v>8215</v>
      </c>
      <c r="F12353" s="1" t="s">
        <v>8216</v>
      </c>
      <c r="G12353">
        <v>14</v>
      </c>
      <c r="H12353">
        <v>21</v>
      </c>
      <c r="I12353">
        <v>35</v>
      </c>
      <c r="J12353">
        <v>0</v>
      </c>
      <c r="K12353" s="1" t="s">
        <v>18</v>
      </c>
      <c r="L12353" s="1" t="s">
        <v>20</v>
      </c>
      <c r="M12353" s="1" t="s">
        <v>20</v>
      </c>
      <c r="N12353">
        <v>0</v>
      </c>
      <c r="O12353">
        <v>0</v>
      </c>
      <c r="P12353" t="b">
        <v>1</v>
      </c>
    </row>
    <row r="12354" spans="1:16" hidden="1" x14ac:dyDescent="0.25">
      <c r="A12354">
        <v>7088</v>
      </c>
      <c r="B12354">
        <v>17476</v>
      </c>
      <c r="C12354" s="1" t="s">
        <v>8289</v>
      </c>
      <c r="D12354" s="1" t="s">
        <v>8290</v>
      </c>
      <c r="E12354" s="1" t="s">
        <v>9744</v>
      </c>
      <c r="F12354" s="1" t="s">
        <v>9745</v>
      </c>
      <c r="G12354">
        <v>1</v>
      </c>
      <c r="H12354">
        <v>3</v>
      </c>
      <c r="I12354">
        <v>4</v>
      </c>
      <c r="J12354">
        <v>0</v>
      </c>
      <c r="K12354" s="1" t="s">
        <v>18</v>
      </c>
      <c r="L12354" s="1" t="s">
        <v>20</v>
      </c>
      <c r="M12354" s="1" t="s">
        <v>20</v>
      </c>
      <c r="N12354">
        <v>0</v>
      </c>
      <c r="O12354">
        <v>0</v>
      </c>
      <c r="P12354" t="b">
        <v>1</v>
      </c>
    </row>
    <row r="12355" spans="1:16" hidden="1" x14ac:dyDescent="0.25">
      <c r="A12355">
        <v>7983</v>
      </c>
      <c r="B12355">
        <v>17476</v>
      </c>
      <c r="C12355" s="1" t="s">
        <v>9804</v>
      </c>
      <c r="D12355" s="1" t="s">
        <v>9805</v>
      </c>
      <c r="E12355" s="1" t="s">
        <v>11307</v>
      </c>
      <c r="F12355" s="1" t="s">
        <v>11308</v>
      </c>
      <c r="G12355">
        <v>16</v>
      </c>
      <c r="H12355">
        <v>12</v>
      </c>
      <c r="I12355">
        <v>28</v>
      </c>
      <c r="J12355">
        <v>0</v>
      </c>
      <c r="K12355" s="1" t="s">
        <v>18</v>
      </c>
      <c r="L12355" s="1" t="s">
        <v>20</v>
      </c>
      <c r="M12355" s="1" t="s">
        <v>20</v>
      </c>
      <c r="N12355">
        <v>0</v>
      </c>
      <c r="O12355">
        <v>0</v>
      </c>
      <c r="P12355" t="b">
        <v>1</v>
      </c>
    </row>
    <row r="12356" spans="1:16" hidden="1" x14ac:dyDescent="0.25">
      <c r="A12356">
        <v>8878</v>
      </c>
      <c r="B12356">
        <v>17476</v>
      </c>
      <c r="C12356" s="1" t="s">
        <v>11383</v>
      </c>
      <c r="D12356" s="1" t="s">
        <v>18</v>
      </c>
      <c r="E12356" s="1" t="s">
        <v>18</v>
      </c>
      <c r="F12356" s="1" t="s">
        <v>18</v>
      </c>
      <c r="G12356">
        <v>0</v>
      </c>
      <c r="H12356">
        <v>0</v>
      </c>
      <c r="I12356">
        <v>0</v>
      </c>
      <c r="J12356">
        <v>0</v>
      </c>
      <c r="K12356" s="1" t="s">
        <v>18</v>
      </c>
      <c r="L12356" s="1" t="s">
        <v>20</v>
      </c>
      <c r="M12356" s="1" t="s">
        <v>20</v>
      </c>
      <c r="N12356">
        <v>0</v>
      </c>
      <c r="O12356">
        <v>0</v>
      </c>
      <c r="P12356" t="b">
        <v>1</v>
      </c>
    </row>
    <row r="12357" spans="1:16" hidden="1" x14ac:dyDescent="0.25">
      <c r="A12357">
        <v>9773</v>
      </c>
      <c r="B12357">
        <v>17476</v>
      </c>
      <c r="C12357" s="1" t="s">
        <v>11384</v>
      </c>
      <c r="D12357" s="1" t="s">
        <v>18</v>
      </c>
      <c r="E12357" s="1" t="s">
        <v>18</v>
      </c>
      <c r="F12357" s="1" t="s">
        <v>18</v>
      </c>
      <c r="G12357">
        <v>0</v>
      </c>
      <c r="H12357">
        <v>0</v>
      </c>
      <c r="I12357">
        <v>0</v>
      </c>
      <c r="J12357">
        <v>0</v>
      </c>
      <c r="K12357" s="1" t="s">
        <v>18</v>
      </c>
      <c r="L12357" s="1" t="s">
        <v>20</v>
      </c>
      <c r="M12357" s="1" t="s">
        <v>20</v>
      </c>
      <c r="N12357">
        <v>0</v>
      </c>
      <c r="O12357">
        <v>0</v>
      </c>
      <c r="P12357" t="b">
        <v>1</v>
      </c>
    </row>
    <row r="12358" spans="1:16" hidden="1" x14ac:dyDescent="0.25">
      <c r="A12358">
        <v>10668</v>
      </c>
      <c r="B12358">
        <v>17476</v>
      </c>
      <c r="C12358" s="1" t="s">
        <v>11385</v>
      </c>
      <c r="D12358" s="1" t="s">
        <v>18</v>
      </c>
      <c r="E12358" s="1" t="s">
        <v>18</v>
      </c>
      <c r="F12358" s="1" t="s">
        <v>18</v>
      </c>
      <c r="G12358">
        <v>0</v>
      </c>
      <c r="H12358">
        <v>0</v>
      </c>
      <c r="I12358">
        <v>0</v>
      </c>
      <c r="J12358">
        <v>0</v>
      </c>
      <c r="K12358" s="1" t="s">
        <v>18</v>
      </c>
      <c r="L12358" s="1" t="s">
        <v>20</v>
      </c>
      <c r="M12358" s="1" t="s">
        <v>20</v>
      </c>
      <c r="N12358">
        <v>0</v>
      </c>
      <c r="O12358">
        <v>0</v>
      </c>
      <c r="P12358" t="b">
        <v>1</v>
      </c>
    </row>
    <row r="12359" spans="1:16" hidden="1" x14ac:dyDescent="0.25">
      <c r="A12359">
        <v>11563</v>
      </c>
      <c r="B12359">
        <v>17476</v>
      </c>
      <c r="C12359" s="1" t="s">
        <v>11386</v>
      </c>
      <c r="D12359" s="1" t="s">
        <v>18</v>
      </c>
      <c r="E12359" s="1" t="s">
        <v>18</v>
      </c>
      <c r="F12359" s="1" t="s">
        <v>18</v>
      </c>
      <c r="G12359">
        <v>0</v>
      </c>
      <c r="H12359">
        <v>0</v>
      </c>
      <c r="I12359">
        <v>0</v>
      </c>
      <c r="J12359">
        <v>0</v>
      </c>
      <c r="K12359" s="1" t="s">
        <v>18</v>
      </c>
      <c r="L12359" s="1" t="s">
        <v>20</v>
      </c>
      <c r="M12359" s="1" t="s">
        <v>20</v>
      </c>
      <c r="N12359">
        <v>0</v>
      </c>
      <c r="O12359">
        <v>0</v>
      </c>
      <c r="P12359" t="b">
        <v>1</v>
      </c>
    </row>
    <row r="12360" spans="1:16" hidden="1" x14ac:dyDescent="0.25">
      <c r="A12360">
        <v>12458</v>
      </c>
      <c r="B12360">
        <v>17476</v>
      </c>
      <c r="C12360" s="1" t="s">
        <v>11387</v>
      </c>
      <c r="D12360" s="1" t="s">
        <v>18</v>
      </c>
      <c r="E12360" s="1" t="s">
        <v>18</v>
      </c>
      <c r="F12360" s="1" t="s">
        <v>18</v>
      </c>
      <c r="G12360">
        <v>0</v>
      </c>
      <c r="H12360">
        <v>0</v>
      </c>
      <c r="I12360">
        <v>0</v>
      </c>
      <c r="J12360">
        <v>0</v>
      </c>
      <c r="K12360" s="1" t="s">
        <v>18</v>
      </c>
      <c r="L12360" s="1" t="s">
        <v>20</v>
      </c>
      <c r="M12360" s="1" t="s">
        <v>20</v>
      </c>
      <c r="N12360">
        <v>0</v>
      </c>
      <c r="O12360">
        <v>0</v>
      </c>
      <c r="P12360" t="b">
        <v>1</v>
      </c>
    </row>
    <row r="12361" spans="1:16" hidden="1" x14ac:dyDescent="0.25">
      <c r="A12361">
        <v>13353</v>
      </c>
      <c r="B12361">
        <v>17476</v>
      </c>
      <c r="C12361" s="1" t="s">
        <v>11388</v>
      </c>
      <c r="D12361" s="1" t="s">
        <v>18</v>
      </c>
      <c r="E12361" s="1" t="s">
        <v>18</v>
      </c>
      <c r="F12361" s="1" t="s">
        <v>18</v>
      </c>
      <c r="G12361">
        <v>0</v>
      </c>
      <c r="H12361">
        <v>0</v>
      </c>
      <c r="I12361">
        <v>0</v>
      </c>
      <c r="J12361">
        <v>0</v>
      </c>
      <c r="K12361" s="1" t="s">
        <v>18</v>
      </c>
      <c r="L12361" s="1" t="s">
        <v>20</v>
      </c>
      <c r="M12361" s="1" t="s">
        <v>20</v>
      </c>
      <c r="N12361">
        <v>0</v>
      </c>
      <c r="O12361">
        <v>0</v>
      </c>
      <c r="P12361" t="b">
        <v>1</v>
      </c>
    </row>
    <row r="12362" spans="1:16" hidden="1" x14ac:dyDescent="0.25">
      <c r="A12362">
        <v>824</v>
      </c>
      <c r="B12362">
        <v>17477</v>
      </c>
      <c r="C12362" s="1" t="s">
        <v>16</v>
      </c>
      <c r="D12362" s="1" t="s">
        <v>17</v>
      </c>
      <c r="E12362" s="1" t="s">
        <v>1507</v>
      </c>
      <c r="F12362" s="1" t="s">
        <v>1508</v>
      </c>
      <c r="G12362">
        <v>31</v>
      </c>
      <c r="H12362">
        <v>24</v>
      </c>
      <c r="I12362">
        <v>55</v>
      </c>
      <c r="J12362">
        <v>0</v>
      </c>
      <c r="K12362" s="1" t="s">
        <v>18</v>
      </c>
      <c r="L12362" s="1" t="s">
        <v>20</v>
      </c>
      <c r="M12362" s="1" t="s">
        <v>20</v>
      </c>
      <c r="N12362">
        <v>0</v>
      </c>
      <c r="O12362">
        <v>0</v>
      </c>
      <c r="P12362" t="b">
        <v>1</v>
      </c>
    </row>
    <row r="12363" spans="1:16" hidden="1" x14ac:dyDescent="0.25">
      <c r="A12363">
        <v>1719</v>
      </c>
      <c r="B12363">
        <v>17477</v>
      </c>
      <c r="C12363" s="1" t="s">
        <v>1582</v>
      </c>
      <c r="D12363" s="1" t="s">
        <v>1583</v>
      </c>
      <c r="E12363" s="1" t="s">
        <v>3003</v>
      </c>
      <c r="F12363" s="1" t="s">
        <v>3004</v>
      </c>
      <c r="G12363">
        <v>9</v>
      </c>
      <c r="H12363">
        <v>5</v>
      </c>
      <c r="I12363">
        <v>14</v>
      </c>
      <c r="J12363">
        <v>0</v>
      </c>
      <c r="K12363" s="1" t="s">
        <v>18</v>
      </c>
      <c r="L12363" s="1" t="s">
        <v>20</v>
      </c>
      <c r="M12363" s="1" t="s">
        <v>20</v>
      </c>
      <c r="N12363">
        <v>0</v>
      </c>
      <c r="O12363">
        <v>0</v>
      </c>
      <c r="P12363" t="b">
        <v>1</v>
      </c>
    </row>
    <row r="12364" spans="1:16" hidden="1" x14ac:dyDescent="0.25">
      <c r="A12364">
        <v>2614</v>
      </c>
      <c r="B12364">
        <v>17477</v>
      </c>
      <c r="C12364" s="1" t="s">
        <v>3059</v>
      </c>
      <c r="D12364" s="1" t="s">
        <v>3060</v>
      </c>
      <c r="E12364" s="1" t="s">
        <v>4432</v>
      </c>
      <c r="F12364" s="1" t="s">
        <v>18</v>
      </c>
      <c r="G12364">
        <v>5</v>
      </c>
      <c r="H12364">
        <v>0</v>
      </c>
      <c r="I12364">
        <v>5</v>
      </c>
      <c r="J12364">
        <v>0</v>
      </c>
      <c r="K12364" s="1" t="s">
        <v>18</v>
      </c>
      <c r="L12364" s="1" t="s">
        <v>20</v>
      </c>
      <c r="M12364" s="1" t="s">
        <v>20</v>
      </c>
      <c r="N12364">
        <v>0</v>
      </c>
      <c r="O12364">
        <v>0</v>
      </c>
      <c r="P12364" t="b">
        <v>1</v>
      </c>
    </row>
    <row r="12365" spans="1:16" hidden="1" x14ac:dyDescent="0.25">
      <c r="A12365">
        <v>3509</v>
      </c>
      <c r="B12365">
        <v>17477</v>
      </c>
      <c r="C12365" s="1" t="s">
        <v>4472</v>
      </c>
      <c r="D12365" s="1" t="s">
        <v>18</v>
      </c>
      <c r="E12365" s="1" t="s">
        <v>18</v>
      </c>
      <c r="F12365" s="1" t="s">
        <v>18</v>
      </c>
      <c r="G12365">
        <v>0</v>
      </c>
      <c r="H12365">
        <v>0</v>
      </c>
      <c r="I12365">
        <v>0</v>
      </c>
      <c r="J12365">
        <v>0</v>
      </c>
      <c r="K12365" s="1" t="s">
        <v>18</v>
      </c>
      <c r="L12365" s="1" t="s">
        <v>20</v>
      </c>
      <c r="M12365" s="1" t="s">
        <v>20</v>
      </c>
      <c r="N12365">
        <v>0</v>
      </c>
      <c r="O12365">
        <v>0</v>
      </c>
      <c r="P12365" t="b">
        <v>1</v>
      </c>
    </row>
    <row r="12366" spans="1:16" hidden="1" x14ac:dyDescent="0.25">
      <c r="A12366">
        <v>4404</v>
      </c>
      <c r="B12366">
        <v>17477</v>
      </c>
      <c r="C12366" s="1" t="s">
        <v>4473</v>
      </c>
      <c r="D12366" s="1" t="s">
        <v>4474</v>
      </c>
      <c r="E12366" s="1" t="s">
        <v>5300</v>
      </c>
      <c r="F12366" s="1" t="s">
        <v>18</v>
      </c>
      <c r="G12366">
        <v>2</v>
      </c>
      <c r="H12366">
        <v>0</v>
      </c>
      <c r="I12366">
        <v>2</v>
      </c>
      <c r="J12366">
        <v>0</v>
      </c>
      <c r="K12366" s="1" t="s">
        <v>18</v>
      </c>
      <c r="L12366" s="1" t="s">
        <v>20</v>
      </c>
      <c r="M12366" s="1" t="s">
        <v>20</v>
      </c>
      <c r="N12366">
        <v>0</v>
      </c>
      <c r="O12366">
        <v>0</v>
      </c>
      <c r="P12366" t="b">
        <v>1</v>
      </c>
    </row>
    <row r="12367" spans="1:16" hidden="1" x14ac:dyDescent="0.25">
      <c r="A12367">
        <v>5299</v>
      </c>
      <c r="B12367">
        <v>17477</v>
      </c>
      <c r="C12367" s="1" t="s">
        <v>5319</v>
      </c>
      <c r="D12367" s="1" t="s">
        <v>5320</v>
      </c>
      <c r="E12367" s="1" t="s">
        <v>6705</v>
      </c>
      <c r="F12367" s="1" t="s">
        <v>6706</v>
      </c>
      <c r="G12367">
        <v>3</v>
      </c>
      <c r="H12367">
        <v>5</v>
      </c>
      <c r="I12367">
        <v>8</v>
      </c>
      <c r="J12367">
        <v>0</v>
      </c>
      <c r="K12367" s="1" t="s">
        <v>18</v>
      </c>
      <c r="L12367" s="1" t="s">
        <v>20</v>
      </c>
      <c r="M12367" s="1" t="s">
        <v>20</v>
      </c>
      <c r="N12367">
        <v>0</v>
      </c>
      <c r="O12367">
        <v>0</v>
      </c>
      <c r="P12367" t="b">
        <v>1</v>
      </c>
    </row>
    <row r="12368" spans="1:16" hidden="1" x14ac:dyDescent="0.25">
      <c r="A12368">
        <v>6194</v>
      </c>
      <c r="B12368">
        <v>17477</v>
      </c>
      <c r="C12368" s="1" t="s">
        <v>6740</v>
      </c>
      <c r="D12368" s="1" t="s">
        <v>6741</v>
      </c>
      <c r="E12368" s="1" t="s">
        <v>8217</v>
      </c>
      <c r="F12368" s="1" t="s">
        <v>8218</v>
      </c>
      <c r="G12368">
        <v>23</v>
      </c>
      <c r="H12368">
        <v>19</v>
      </c>
      <c r="I12368">
        <v>42</v>
      </c>
      <c r="J12368">
        <v>0</v>
      </c>
      <c r="K12368" s="1" t="s">
        <v>18</v>
      </c>
      <c r="L12368" s="1" t="s">
        <v>20</v>
      </c>
      <c r="M12368" s="1" t="s">
        <v>20</v>
      </c>
      <c r="N12368">
        <v>0</v>
      </c>
      <c r="O12368">
        <v>0</v>
      </c>
      <c r="P12368" t="b">
        <v>1</v>
      </c>
    </row>
    <row r="12369" spans="1:16" hidden="1" x14ac:dyDescent="0.25">
      <c r="A12369">
        <v>7089</v>
      </c>
      <c r="B12369">
        <v>17477</v>
      </c>
      <c r="C12369" s="1" t="s">
        <v>8289</v>
      </c>
      <c r="D12369" s="1" t="s">
        <v>8290</v>
      </c>
      <c r="E12369" s="1" t="s">
        <v>9746</v>
      </c>
      <c r="F12369" s="1" t="s">
        <v>9747</v>
      </c>
      <c r="G12369">
        <v>15</v>
      </c>
      <c r="H12369">
        <v>6</v>
      </c>
      <c r="I12369">
        <v>21</v>
      </c>
      <c r="J12369">
        <v>0</v>
      </c>
      <c r="K12369" s="1" t="s">
        <v>18</v>
      </c>
      <c r="L12369" s="1" t="s">
        <v>20</v>
      </c>
      <c r="M12369" s="1" t="s">
        <v>20</v>
      </c>
      <c r="N12369">
        <v>0</v>
      </c>
      <c r="O12369">
        <v>0</v>
      </c>
      <c r="P12369" t="b">
        <v>1</v>
      </c>
    </row>
    <row r="12370" spans="1:16" hidden="1" x14ac:dyDescent="0.25">
      <c r="A12370">
        <v>7984</v>
      </c>
      <c r="B12370">
        <v>17477</v>
      </c>
      <c r="C12370" s="1" t="s">
        <v>9804</v>
      </c>
      <c r="D12370" s="1" t="s">
        <v>9805</v>
      </c>
      <c r="E12370" s="1" t="s">
        <v>11309</v>
      </c>
      <c r="F12370" s="1" t="s">
        <v>11310</v>
      </c>
      <c r="G12370">
        <v>26</v>
      </c>
      <c r="H12370">
        <v>15</v>
      </c>
      <c r="I12370">
        <v>41</v>
      </c>
      <c r="J12370">
        <v>0</v>
      </c>
      <c r="K12370" s="1" t="s">
        <v>18</v>
      </c>
      <c r="L12370" s="1" t="s">
        <v>20</v>
      </c>
      <c r="M12370" s="1" t="s">
        <v>20</v>
      </c>
      <c r="N12370">
        <v>0</v>
      </c>
      <c r="O12370">
        <v>0</v>
      </c>
      <c r="P12370" t="b">
        <v>1</v>
      </c>
    </row>
    <row r="12371" spans="1:16" hidden="1" x14ac:dyDescent="0.25">
      <c r="A12371">
        <v>8879</v>
      </c>
      <c r="B12371">
        <v>17477</v>
      </c>
      <c r="C12371" s="1" t="s">
        <v>11383</v>
      </c>
      <c r="D12371" s="1" t="s">
        <v>18</v>
      </c>
      <c r="E12371" s="1" t="s">
        <v>18</v>
      </c>
      <c r="F12371" s="1" t="s">
        <v>18</v>
      </c>
      <c r="G12371">
        <v>0</v>
      </c>
      <c r="H12371">
        <v>0</v>
      </c>
      <c r="I12371">
        <v>0</v>
      </c>
      <c r="J12371">
        <v>0</v>
      </c>
      <c r="K12371" s="1" t="s">
        <v>18</v>
      </c>
      <c r="L12371" s="1" t="s">
        <v>20</v>
      </c>
      <c r="M12371" s="1" t="s">
        <v>20</v>
      </c>
      <c r="N12371">
        <v>0</v>
      </c>
      <c r="O12371">
        <v>0</v>
      </c>
      <c r="P12371" t="b">
        <v>1</v>
      </c>
    </row>
    <row r="12372" spans="1:16" hidden="1" x14ac:dyDescent="0.25">
      <c r="A12372">
        <v>9774</v>
      </c>
      <c r="B12372">
        <v>17477</v>
      </c>
      <c r="C12372" s="1" t="s">
        <v>11384</v>
      </c>
      <c r="D12372" s="1" t="s">
        <v>18</v>
      </c>
      <c r="E12372" s="1" t="s">
        <v>18</v>
      </c>
      <c r="F12372" s="1" t="s">
        <v>18</v>
      </c>
      <c r="G12372">
        <v>0</v>
      </c>
      <c r="H12372">
        <v>0</v>
      </c>
      <c r="I12372">
        <v>0</v>
      </c>
      <c r="J12372">
        <v>0</v>
      </c>
      <c r="K12372" s="1" t="s">
        <v>18</v>
      </c>
      <c r="L12372" s="1" t="s">
        <v>20</v>
      </c>
      <c r="M12372" s="1" t="s">
        <v>20</v>
      </c>
      <c r="N12372">
        <v>0</v>
      </c>
      <c r="O12372">
        <v>0</v>
      </c>
      <c r="P12372" t="b">
        <v>1</v>
      </c>
    </row>
    <row r="12373" spans="1:16" hidden="1" x14ac:dyDescent="0.25">
      <c r="A12373">
        <v>10669</v>
      </c>
      <c r="B12373">
        <v>17477</v>
      </c>
      <c r="C12373" s="1" t="s">
        <v>11385</v>
      </c>
      <c r="D12373" s="1" t="s">
        <v>18</v>
      </c>
      <c r="E12373" s="1" t="s">
        <v>18</v>
      </c>
      <c r="F12373" s="1" t="s">
        <v>18</v>
      </c>
      <c r="G12373">
        <v>0</v>
      </c>
      <c r="H12373">
        <v>0</v>
      </c>
      <c r="I12373">
        <v>0</v>
      </c>
      <c r="J12373">
        <v>0</v>
      </c>
      <c r="K12373" s="1" t="s">
        <v>18</v>
      </c>
      <c r="L12373" s="1" t="s">
        <v>20</v>
      </c>
      <c r="M12373" s="1" t="s">
        <v>20</v>
      </c>
      <c r="N12373">
        <v>0</v>
      </c>
      <c r="O12373">
        <v>0</v>
      </c>
      <c r="P12373" t="b">
        <v>1</v>
      </c>
    </row>
    <row r="12374" spans="1:16" hidden="1" x14ac:dyDescent="0.25">
      <c r="A12374">
        <v>11564</v>
      </c>
      <c r="B12374">
        <v>17477</v>
      </c>
      <c r="C12374" s="1" t="s">
        <v>11386</v>
      </c>
      <c r="D12374" s="1" t="s">
        <v>18</v>
      </c>
      <c r="E12374" s="1" t="s">
        <v>18</v>
      </c>
      <c r="F12374" s="1" t="s">
        <v>18</v>
      </c>
      <c r="G12374">
        <v>0</v>
      </c>
      <c r="H12374">
        <v>0</v>
      </c>
      <c r="I12374">
        <v>0</v>
      </c>
      <c r="J12374">
        <v>0</v>
      </c>
      <c r="K12374" s="1" t="s">
        <v>18</v>
      </c>
      <c r="L12374" s="1" t="s">
        <v>20</v>
      </c>
      <c r="M12374" s="1" t="s">
        <v>20</v>
      </c>
      <c r="N12374">
        <v>0</v>
      </c>
      <c r="O12374">
        <v>0</v>
      </c>
      <c r="P12374" t="b">
        <v>1</v>
      </c>
    </row>
    <row r="12375" spans="1:16" hidden="1" x14ac:dyDescent="0.25">
      <c r="A12375">
        <v>12459</v>
      </c>
      <c r="B12375">
        <v>17477</v>
      </c>
      <c r="C12375" s="1" t="s">
        <v>11387</v>
      </c>
      <c r="D12375" s="1" t="s">
        <v>18</v>
      </c>
      <c r="E12375" s="1" t="s">
        <v>18</v>
      </c>
      <c r="F12375" s="1" t="s">
        <v>18</v>
      </c>
      <c r="G12375">
        <v>0</v>
      </c>
      <c r="H12375">
        <v>0</v>
      </c>
      <c r="I12375">
        <v>0</v>
      </c>
      <c r="J12375">
        <v>0</v>
      </c>
      <c r="K12375" s="1" t="s">
        <v>18</v>
      </c>
      <c r="L12375" s="1" t="s">
        <v>20</v>
      </c>
      <c r="M12375" s="1" t="s">
        <v>20</v>
      </c>
      <c r="N12375">
        <v>0</v>
      </c>
      <c r="O12375">
        <v>0</v>
      </c>
      <c r="P12375" t="b">
        <v>1</v>
      </c>
    </row>
    <row r="12376" spans="1:16" hidden="1" x14ac:dyDescent="0.25">
      <c r="A12376">
        <v>13354</v>
      </c>
      <c r="B12376">
        <v>17477</v>
      </c>
      <c r="C12376" s="1" t="s">
        <v>11388</v>
      </c>
      <c r="D12376" s="1" t="s">
        <v>18</v>
      </c>
      <c r="E12376" s="1" t="s">
        <v>18</v>
      </c>
      <c r="F12376" s="1" t="s">
        <v>18</v>
      </c>
      <c r="G12376">
        <v>0</v>
      </c>
      <c r="H12376">
        <v>0</v>
      </c>
      <c r="I12376">
        <v>0</v>
      </c>
      <c r="J12376">
        <v>0</v>
      </c>
      <c r="K12376" s="1" t="s">
        <v>18</v>
      </c>
      <c r="L12376" s="1" t="s">
        <v>20</v>
      </c>
      <c r="M12376" s="1" t="s">
        <v>20</v>
      </c>
      <c r="N12376">
        <v>0</v>
      </c>
      <c r="O12376">
        <v>0</v>
      </c>
      <c r="P12376" t="b">
        <v>1</v>
      </c>
    </row>
    <row r="12377" spans="1:16" hidden="1" x14ac:dyDescent="0.25">
      <c r="A12377">
        <v>825</v>
      </c>
      <c r="B12377">
        <v>17478</v>
      </c>
      <c r="C12377" s="1" t="s">
        <v>16</v>
      </c>
      <c r="D12377" s="1" t="s">
        <v>17</v>
      </c>
      <c r="E12377" s="1" t="s">
        <v>1509</v>
      </c>
      <c r="F12377" s="1" t="s">
        <v>1510</v>
      </c>
      <c r="G12377">
        <v>20</v>
      </c>
      <c r="H12377">
        <v>15</v>
      </c>
      <c r="I12377">
        <v>35</v>
      </c>
      <c r="J12377">
        <v>0</v>
      </c>
      <c r="K12377" s="1" t="s">
        <v>18</v>
      </c>
      <c r="L12377" s="1" t="s">
        <v>20</v>
      </c>
      <c r="M12377" s="1" t="s">
        <v>20</v>
      </c>
      <c r="N12377">
        <v>0</v>
      </c>
      <c r="O12377">
        <v>0</v>
      </c>
      <c r="P12377" t="b">
        <v>1</v>
      </c>
    </row>
    <row r="12378" spans="1:16" hidden="1" x14ac:dyDescent="0.25">
      <c r="A12378">
        <v>1720</v>
      </c>
      <c r="B12378">
        <v>17478</v>
      </c>
      <c r="C12378" s="1" t="s">
        <v>1582</v>
      </c>
      <c r="D12378" s="1" t="s">
        <v>1583</v>
      </c>
      <c r="E12378" s="1" t="s">
        <v>3005</v>
      </c>
      <c r="F12378" s="1" t="s">
        <v>3006</v>
      </c>
      <c r="G12378">
        <v>5</v>
      </c>
      <c r="H12378">
        <v>2</v>
      </c>
      <c r="I12378">
        <v>7</v>
      </c>
      <c r="J12378">
        <v>0</v>
      </c>
      <c r="K12378" s="1" t="s">
        <v>18</v>
      </c>
      <c r="L12378" s="1" t="s">
        <v>20</v>
      </c>
      <c r="M12378" s="1" t="s">
        <v>20</v>
      </c>
      <c r="N12378">
        <v>0</v>
      </c>
      <c r="O12378">
        <v>0</v>
      </c>
      <c r="P12378" t="b">
        <v>1</v>
      </c>
    </row>
    <row r="12379" spans="1:16" hidden="1" x14ac:dyDescent="0.25">
      <c r="A12379">
        <v>2615</v>
      </c>
      <c r="B12379">
        <v>17478</v>
      </c>
      <c r="C12379" s="1" t="s">
        <v>3059</v>
      </c>
      <c r="D12379" s="1" t="s">
        <v>3060</v>
      </c>
      <c r="E12379" s="1" t="s">
        <v>4433</v>
      </c>
      <c r="F12379" s="1" t="s">
        <v>4434</v>
      </c>
      <c r="G12379">
        <v>4</v>
      </c>
      <c r="H12379">
        <v>2</v>
      </c>
      <c r="I12379">
        <v>6</v>
      </c>
      <c r="J12379">
        <v>0</v>
      </c>
      <c r="K12379" s="1" t="s">
        <v>18</v>
      </c>
      <c r="L12379" s="1" t="s">
        <v>20</v>
      </c>
      <c r="M12379" s="1" t="s">
        <v>20</v>
      </c>
      <c r="N12379">
        <v>0</v>
      </c>
      <c r="O12379">
        <v>0</v>
      </c>
      <c r="P12379" t="b">
        <v>1</v>
      </c>
    </row>
    <row r="12380" spans="1:16" hidden="1" x14ac:dyDescent="0.25">
      <c r="A12380">
        <v>3510</v>
      </c>
      <c r="B12380">
        <v>17478</v>
      </c>
      <c r="C12380" s="1" t="s">
        <v>4472</v>
      </c>
      <c r="D12380" s="1" t="s">
        <v>18</v>
      </c>
      <c r="E12380" s="1" t="s">
        <v>18</v>
      </c>
      <c r="F12380" s="1" t="s">
        <v>18</v>
      </c>
      <c r="G12380">
        <v>0</v>
      </c>
      <c r="H12380">
        <v>0</v>
      </c>
      <c r="I12380">
        <v>0</v>
      </c>
      <c r="J12380">
        <v>0</v>
      </c>
      <c r="K12380" s="1" t="s">
        <v>18</v>
      </c>
      <c r="L12380" s="1" t="s">
        <v>20</v>
      </c>
      <c r="M12380" s="1" t="s">
        <v>20</v>
      </c>
      <c r="N12380">
        <v>0</v>
      </c>
      <c r="O12380">
        <v>0</v>
      </c>
      <c r="P12380" t="b">
        <v>1</v>
      </c>
    </row>
    <row r="12381" spans="1:16" hidden="1" x14ac:dyDescent="0.25">
      <c r="A12381">
        <v>4405</v>
      </c>
      <c r="B12381">
        <v>17478</v>
      </c>
      <c r="C12381" s="1" t="s">
        <v>4473</v>
      </c>
      <c r="D12381" s="1" t="s">
        <v>4474</v>
      </c>
      <c r="E12381" s="1" t="s">
        <v>5301</v>
      </c>
      <c r="F12381" s="1" t="s">
        <v>18</v>
      </c>
      <c r="G12381">
        <v>2</v>
      </c>
      <c r="H12381">
        <v>0</v>
      </c>
      <c r="I12381">
        <v>2</v>
      </c>
      <c r="J12381">
        <v>0</v>
      </c>
      <c r="K12381" s="1" t="s">
        <v>18</v>
      </c>
      <c r="L12381" s="1" t="s">
        <v>20</v>
      </c>
      <c r="M12381" s="1" t="s">
        <v>20</v>
      </c>
      <c r="N12381">
        <v>0</v>
      </c>
      <c r="O12381">
        <v>0</v>
      </c>
      <c r="P12381" t="b">
        <v>1</v>
      </c>
    </row>
    <row r="12382" spans="1:16" hidden="1" x14ac:dyDescent="0.25">
      <c r="A12382">
        <v>5300</v>
      </c>
      <c r="B12382">
        <v>17478</v>
      </c>
      <c r="C12382" s="1" t="s">
        <v>5319</v>
      </c>
      <c r="D12382" s="1" t="s">
        <v>5320</v>
      </c>
      <c r="E12382" s="1" t="s">
        <v>6707</v>
      </c>
      <c r="F12382" s="1" t="s">
        <v>6708</v>
      </c>
      <c r="G12382">
        <v>6</v>
      </c>
      <c r="H12382">
        <v>2</v>
      </c>
      <c r="I12382">
        <v>8</v>
      </c>
      <c r="J12382">
        <v>0</v>
      </c>
      <c r="K12382" s="1" t="s">
        <v>18</v>
      </c>
      <c r="L12382" s="1" t="s">
        <v>20</v>
      </c>
      <c r="M12382" s="1" t="s">
        <v>20</v>
      </c>
      <c r="N12382">
        <v>0</v>
      </c>
      <c r="O12382">
        <v>0</v>
      </c>
      <c r="P12382" t="b">
        <v>1</v>
      </c>
    </row>
    <row r="12383" spans="1:16" hidden="1" x14ac:dyDescent="0.25">
      <c r="A12383">
        <v>6195</v>
      </c>
      <c r="B12383">
        <v>17478</v>
      </c>
      <c r="C12383" s="1" t="s">
        <v>6740</v>
      </c>
      <c r="D12383" s="1" t="s">
        <v>6741</v>
      </c>
      <c r="E12383" s="1" t="s">
        <v>8219</v>
      </c>
      <c r="F12383" s="1" t="s">
        <v>8220</v>
      </c>
      <c r="G12383">
        <v>14</v>
      </c>
      <c r="H12383">
        <v>12</v>
      </c>
      <c r="I12383">
        <v>26</v>
      </c>
      <c r="J12383">
        <v>0</v>
      </c>
      <c r="K12383" s="1" t="s">
        <v>18</v>
      </c>
      <c r="L12383" s="1" t="s">
        <v>20</v>
      </c>
      <c r="M12383" s="1" t="s">
        <v>20</v>
      </c>
      <c r="N12383">
        <v>0</v>
      </c>
      <c r="O12383">
        <v>0</v>
      </c>
      <c r="P12383" t="b">
        <v>1</v>
      </c>
    </row>
    <row r="12384" spans="1:16" hidden="1" x14ac:dyDescent="0.25">
      <c r="A12384">
        <v>7090</v>
      </c>
      <c r="B12384">
        <v>17478</v>
      </c>
      <c r="C12384" s="1" t="s">
        <v>8289</v>
      </c>
      <c r="D12384" s="1" t="s">
        <v>8290</v>
      </c>
      <c r="E12384" s="1" t="s">
        <v>9748</v>
      </c>
      <c r="F12384" s="1" t="s">
        <v>9749</v>
      </c>
      <c r="G12384">
        <v>5</v>
      </c>
      <c r="H12384">
        <v>4</v>
      </c>
      <c r="I12384">
        <v>9</v>
      </c>
      <c r="J12384">
        <v>0</v>
      </c>
      <c r="K12384" s="1" t="s">
        <v>18</v>
      </c>
      <c r="L12384" s="1" t="s">
        <v>20</v>
      </c>
      <c r="M12384" s="1" t="s">
        <v>20</v>
      </c>
      <c r="N12384">
        <v>0</v>
      </c>
      <c r="O12384">
        <v>0</v>
      </c>
      <c r="P12384" t="b">
        <v>1</v>
      </c>
    </row>
    <row r="12385" spans="1:16" hidden="1" x14ac:dyDescent="0.25">
      <c r="A12385">
        <v>7985</v>
      </c>
      <c r="B12385">
        <v>17478</v>
      </c>
      <c r="C12385" s="1" t="s">
        <v>9804</v>
      </c>
      <c r="D12385" s="1" t="s">
        <v>9805</v>
      </c>
      <c r="E12385" s="1" t="s">
        <v>11311</v>
      </c>
      <c r="F12385" s="1" t="s">
        <v>11312</v>
      </c>
      <c r="G12385">
        <v>17</v>
      </c>
      <c r="H12385">
        <v>15</v>
      </c>
      <c r="I12385">
        <v>32</v>
      </c>
      <c r="J12385">
        <v>0</v>
      </c>
      <c r="K12385" s="1" t="s">
        <v>18</v>
      </c>
      <c r="L12385" s="1" t="s">
        <v>20</v>
      </c>
      <c r="M12385" s="1" t="s">
        <v>20</v>
      </c>
      <c r="N12385">
        <v>0</v>
      </c>
      <c r="O12385">
        <v>0</v>
      </c>
      <c r="P12385" t="b">
        <v>1</v>
      </c>
    </row>
    <row r="12386" spans="1:16" hidden="1" x14ac:dyDescent="0.25">
      <c r="A12386">
        <v>8880</v>
      </c>
      <c r="B12386">
        <v>17478</v>
      </c>
      <c r="C12386" s="1" t="s">
        <v>11383</v>
      </c>
      <c r="D12386" s="1" t="s">
        <v>18</v>
      </c>
      <c r="E12386" s="1" t="s">
        <v>18</v>
      </c>
      <c r="F12386" s="1" t="s">
        <v>18</v>
      </c>
      <c r="G12386">
        <v>0</v>
      </c>
      <c r="H12386">
        <v>0</v>
      </c>
      <c r="I12386">
        <v>0</v>
      </c>
      <c r="J12386">
        <v>0</v>
      </c>
      <c r="K12386" s="1" t="s">
        <v>18</v>
      </c>
      <c r="L12386" s="1" t="s">
        <v>20</v>
      </c>
      <c r="M12386" s="1" t="s">
        <v>20</v>
      </c>
      <c r="N12386">
        <v>0</v>
      </c>
      <c r="O12386">
        <v>0</v>
      </c>
      <c r="P12386" t="b">
        <v>1</v>
      </c>
    </row>
    <row r="12387" spans="1:16" hidden="1" x14ac:dyDescent="0.25">
      <c r="A12387">
        <v>9775</v>
      </c>
      <c r="B12387">
        <v>17478</v>
      </c>
      <c r="C12387" s="1" t="s">
        <v>11384</v>
      </c>
      <c r="D12387" s="1" t="s">
        <v>18</v>
      </c>
      <c r="E12387" s="1" t="s">
        <v>18</v>
      </c>
      <c r="F12387" s="1" t="s">
        <v>18</v>
      </c>
      <c r="G12387">
        <v>0</v>
      </c>
      <c r="H12387">
        <v>0</v>
      </c>
      <c r="I12387">
        <v>0</v>
      </c>
      <c r="J12387">
        <v>0</v>
      </c>
      <c r="K12387" s="1" t="s">
        <v>18</v>
      </c>
      <c r="L12387" s="1" t="s">
        <v>20</v>
      </c>
      <c r="M12387" s="1" t="s">
        <v>20</v>
      </c>
      <c r="N12387">
        <v>0</v>
      </c>
      <c r="O12387">
        <v>0</v>
      </c>
      <c r="P12387" t="b">
        <v>1</v>
      </c>
    </row>
    <row r="12388" spans="1:16" hidden="1" x14ac:dyDescent="0.25">
      <c r="A12388">
        <v>10670</v>
      </c>
      <c r="B12388">
        <v>17478</v>
      </c>
      <c r="C12388" s="1" t="s">
        <v>11385</v>
      </c>
      <c r="D12388" s="1" t="s">
        <v>18</v>
      </c>
      <c r="E12388" s="1" t="s">
        <v>18</v>
      </c>
      <c r="F12388" s="1" t="s">
        <v>18</v>
      </c>
      <c r="G12388">
        <v>0</v>
      </c>
      <c r="H12388">
        <v>0</v>
      </c>
      <c r="I12388">
        <v>0</v>
      </c>
      <c r="J12388">
        <v>0</v>
      </c>
      <c r="K12388" s="1" t="s">
        <v>18</v>
      </c>
      <c r="L12388" s="1" t="s">
        <v>20</v>
      </c>
      <c r="M12388" s="1" t="s">
        <v>20</v>
      </c>
      <c r="N12388">
        <v>0</v>
      </c>
      <c r="O12388">
        <v>0</v>
      </c>
      <c r="P12388" t="b">
        <v>1</v>
      </c>
    </row>
    <row r="12389" spans="1:16" hidden="1" x14ac:dyDescent="0.25">
      <c r="A12389">
        <v>11565</v>
      </c>
      <c r="B12389">
        <v>17478</v>
      </c>
      <c r="C12389" s="1" t="s">
        <v>11386</v>
      </c>
      <c r="D12389" s="1" t="s">
        <v>18</v>
      </c>
      <c r="E12389" s="1" t="s">
        <v>18</v>
      </c>
      <c r="F12389" s="1" t="s">
        <v>18</v>
      </c>
      <c r="G12389">
        <v>0</v>
      </c>
      <c r="H12389">
        <v>0</v>
      </c>
      <c r="I12389">
        <v>0</v>
      </c>
      <c r="J12389">
        <v>0</v>
      </c>
      <c r="K12389" s="1" t="s">
        <v>18</v>
      </c>
      <c r="L12389" s="1" t="s">
        <v>20</v>
      </c>
      <c r="M12389" s="1" t="s">
        <v>20</v>
      </c>
      <c r="N12389">
        <v>0</v>
      </c>
      <c r="O12389">
        <v>0</v>
      </c>
      <c r="P12389" t="b">
        <v>1</v>
      </c>
    </row>
    <row r="12390" spans="1:16" hidden="1" x14ac:dyDescent="0.25">
      <c r="A12390">
        <v>12460</v>
      </c>
      <c r="B12390">
        <v>17478</v>
      </c>
      <c r="C12390" s="1" t="s">
        <v>11387</v>
      </c>
      <c r="D12390" s="1" t="s">
        <v>18</v>
      </c>
      <c r="E12390" s="1" t="s">
        <v>18</v>
      </c>
      <c r="F12390" s="1" t="s">
        <v>18</v>
      </c>
      <c r="G12390">
        <v>0</v>
      </c>
      <c r="H12390">
        <v>0</v>
      </c>
      <c r="I12390">
        <v>0</v>
      </c>
      <c r="J12390">
        <v>0</v>
      </c>
      <c r="K12390" s="1" t="s">
        <v>18</v>
      </c>
      <c r="L12390" s="1" t="s">
        <v>20</v>
      </c>
      <c r="M12390" s="1" t="s">
        <v>20</v>
      </c>
      <c r="N12390">
        <v>0</v>
      </c>
      <c r="O12390">
        <v>0</v>
      </c>
      <c r="P12390" t="b">
        <v>1</v>
      </c>
    </row>
    <row r="12391" spans="1:16" hidden="1" x14ac:dyDescent="0.25">
      <c r="A12391">
        <v>13355</v>
      </c>
      <c r="B12391">
        <v>17478</v>
      </c>
      <c r="C12391" s="1" t="s">
        <v>11388</v>
      </c>
      <c r="D12391" s="1" t="s">
        <v>18</v>
      </c>
      <c r="E12391" s="1" t="s">
        <v>18</v>
      </c>
      <c r="F12391" s="1" t="s">
        <v>18</v>
      </c>
      <c r="G12391">
        <v>0</v>
      </c>
      <c r="H12391">
        <v>0</v>
      </c>
      <c r="I12391">
        <v>0</v>
      </c>
      <c r="J12391">
        <v>0</v>
      </c>
      <c r="K12391" s="1" t="s">
        <v>18</v>
      </c>
      <c r="L12391" s="1" t="s">
        <v>20</v>
      </c>
      <c r="M12391" s="1" t="s">
        <v>20</v>
      </c>
      <c r="N12391">
        <v>0</v>
      </c>
      <c r="O12391">
        <v>0</v>
      </c>
      <c r="P12391" t="b">
        <v>1</v>
      </c>
    </row>
    <row r="12392" spans="1:16" hidden="1" x14ac:dyDescent="0.25">
      <c r="A12392">
        <v>826</v>
      </c>
      <c r="B12392">
        <v>17479</v>
      </c>
      <c r="C12392" s="1" t="s">
        <v>16</v>
      </c>
      <c r="D12392" s="1" t="s">
        <v>17</v>
      </c>
      <c r="E12392" s="1" t="s">
        <v>1511</v>
      </c>
      <c r="F12392" s="1" t="s">
        <v>1512</v>
      </c>
      <c r="G12392">
        <v>19</v>
      </c>
      <c r="H12392">
        <v>13</v>
      </c>
      <c r="I12392">
        <v>32</v>
      </c>
      <c r="J12392">
        <v>0</v>
      </c>
      <c r="K12392" s="1" t="s">
        <v>18</v>
      </c>
      <c r="L12392" s="1" t="s">
        <v>20</v>
      </c>
      <c r="M12392" s="1" t="s">
        <v>20</v>
      </c>
      <c r="N12392">
        <v>0</v>
      </c>
      <c r="O12392">
        <v>0</v>
      </c>
      <c r="P12392" t="b">
        <v>1</v>
      </c>
    </row>
    <row r="12393" spans="1:16" hidden="1" x14ac:dyDescent="0.25">
      <c r="A12393">
        <v>1721</v>
      </c>
      <c r="B12393">
        <v>17479</v>
      </c>
      <c r="C12393" s="1" t="s">
        <v>1582</v>
      </c>
      <c r="D12393" s="1" t="s">
        <v>1583</v>
      </c>
      <c r="E12393" s="1" t="s">
        <v>3007</v>
      </c>
      <c r="F12393" s="1" t="s">
        <v>3008</v>
      </c>
      <c r="G12393">
        <v>16</v>
      </c>
      <c r="H12393">
        <v>7</v>
      </c>
      <c r="I12393">
        <v>23</v>
      </c>
      <c r="J12393">
        <v>0</v>
      </c>
      <c r="K12393" s="1" t="s">
        <v>18</v>
      </c>
      <c r="L12393" s="1" t="s">
        <v>20</v>
      </c>
      <c r="M12393" s="1" t="s">
        <v>20</v>
      </c>
      <c r="N12393">
        <v>0</v>
      </c>
      <c r="O12393">
        <v>0</v>
      </c>
      <c r="P12393" t="b">
        <v>1</v>
      </c>
    </row>
    <row r="12394" spans="1:16" hidden="1" x14ac:dyDescent="0.25">
      <c r="A12394">
        <v>2616</v>
      </c>
      <c r="B12394">
        <v>17479</v>
      </c>
      <c r="C12394" s="1" t="s">
        <v>3059</v>
      </c>
      <c r="D12394" s="1" t="s">
        <v>3060</v>
      </c>
      <c r="E12394" s="1" t="s">
        <v>4435</v>
      </c>
      <c r="F12394" s="1" t="s">
        <v>4436</v>
      </c>
      <c r="G12394">
        <v>8</v>
      </c>
      <c r="H12394">
        <v>2</v>
      </c>
      <c r="I12394">
        <v>10</v>
      </c>
      <c r="J12394">
        <v>0</v>
      </c>
      <c r="K12394" s="1" t="s">
        <v>18</v>
      </c>
      <c r="L12394" s="1" t="s">
        <v>20</v>
      </c>
      <c r="M12394" s="1" t="s">
        <v>20</v>
      </c>
      <c r="N12394">
        <v>0</v>
      </c>
      <c r="O12394">
        <v>0</v>
      </c>
      <c r="P12394" t="b">
        <v>1</v>
      </c>
    </row>
    <row r="12395" spans="1:16" hidden="1" x14ac:dyDescent="0.25">
      <c r="A12395">
        <v>3511</v>
      </c>
      <c r="B12395">
        <v>17479</v>
      </c>
      <c r="C12395" s="1" t="s">
        <v>4472</v>
      </c>
      <c r="D12395" s="1" t="s">
        <v>18</v>
      </c>
      <c r="E12395" s="1" t="s">
        <v>18</v>
      </c>
      <c r="F12395" s="1" t="s">
        <v>18</v>
      </c>
      <c r="G12395">
        <v>0</v>
      </c>
      <c r="H12395">
        <v>0</v>
      </c>
      <c r="I12395">
        <v>0</v>
      </c>
      <c r="J12395">
        <v>0</v>
      </c>
      <c r="K12395" s="1" t="s">
        <v>18</v>
      </c>
      <c r="L12395" s="1" t="s">
        <v>20</v>
      </c>
      <c r="M12395" s="1" t="s">
        <v>20</v>
      </c>
      <c r="N12395">
        <v>0</v>
      </c>
      <c r="O12395">
        <v>0</v>
      </c>
      <c r="P12395" t="b">
        <v>1</v>
      </c>
    </row>
    <row r="12396" spans="1:16" hidden="1" x14ac:dyDescent="0.25">
      <c r="A12396">
        <v>4406</v>
      </c>
      <c r="B12396">
        <v>17479</v>
      </c>
      <c r="C12396" s="1" t="s">
        <v>4473</v>
      </c>
      <c r="D12396" s="1" t="s">
        <v>4474</v>
      </c>
      <c r="E12396" s="1" t="s">
        <v>5232</v>
      </c>
      <c r="F12396" s="1" t="s">
        <v>18</v>
      </c>
      <c r="G12396">
        <v>1</v>
      </c>
      <c r="H12396">
        <v>0</v>
      </c>
      <c r="I12396">
        <v>1</v>
      </c>
      <c r="J12396">
        <v>0</v>
      </c>
      <c r="K12396" s="1" t="s">
        <v>18</v>
      </c>
      <c r="L12396" s="1" t="s">
        <v>20</v>
      </c>
      <c r="M12396" s="1" t="s">
        <v>20</v>
      </c>
      <c r="N12396">
        <v>0</v>
      </c>
      <c r="O12396">
        <v>0</v>
      </c>
      <c r="P12396" t="b">
        <v>1</v>
      </c>
    </row>
    <row r="12397" spans="1:16" hidden="1" x14ac:dyDescent="0.25">
      <c r="A12397">
        <v>5301</v>
      </c>
      <c r="B12397">
        <v>17479</v>
      </c>
      <c r="C12397" s="1" t="s">
        <v>5319</v>
      </c>
      <c r="D12397" s="1" t="s">
        <v>5320</v>
      </c>
      <c r="E12397" s="1" t="s">
        <v>6709</v>
      </c>
      <c r="F12397" s="1" t="s">
        <v>6710</v>
      </c>
      <c r="G12397">
        <v>5</v>
      </c>
      <c r="H12397">
        <v>4</v>
      </c>
      <c r="I12397">
        <v>9</v>
      </c>
      <c r="J12397">
        <v>0</v>
      </c>
      <c r="K12397" s="1" t="s">
        <v>18</v>
      </c>
      <c r="L12397" s="1" t="s">
        <v>20</v>
      </c>
      <c r="M12397" s="1" t="s">
        <v>20</v>
      </c>
      <c r="N12397">
        <v>0</v>
      </c>
      <c r="O12397">
        <v>0</v>
      </c>
      <c r="P12397" t="b">
        <v>1</v>
      </c>
    </row>
    <row r="12398" spans="1:16" hidden="1" x14ac:dyDescent="0.25">
      <c r="A12398">
        <v>6196</v>
      </c>
      <c r="B12398">
        <v>17479</v>
      </c>
      <c r="C12398" s="1" t="s">
        <v>6740</v>
      </c>
      <c r="D12398" s="1" t="s">
        <v>6741</v>
      </c>
      <c r="E12398" s="1" t="s">
        <v>8221</v>
      </c>
      <c r="F12398" s="1" t="s">
        <v>8222</v>
      </c>
      <c r="G12398">
        <v>9</v>
      </c>
      <c r="H12398">
        <v>13</v>
      </c>
      <c r="I12398">
        <v>22</v>
      </c>
      <c r="J12398">
        <v>0</v>
      </c>
      <c r="K12398" s="1" t="s">
        <v>18</v>
      </c>
      <c r="L12398" s="1" t="s">
        <v>20</v>
      </c>
      <c r="M12398" s="1" t="s">
        <v>20</v>
      </c>
      <c r="N12398">
        <v>0</v>
      </c>
      <c r="O12398">
        <v>0</v>
      </c>
      <c r="P12398" t="b">
        <v>1</v>
      </c>
    </row>
    <row r="12399" spans="1:16" hidden="1" x14ac:dyDescent="0.25">
      <c r="A12399">
        <v>7091</v>
      </c>
      <c r="B12399">
        <v>17479</v>
      </c>
      <c r="C12399" s="1" t="s">
        <v>8289</v>
      </c>
      <c r="D12399" s="1" t="s">
        <v>8290</v>
      </c>
      <c r="E12399" s="1" t="s">
        <v>9750</v>
      </c>
      <c r="F12399" s="1" t="s">
        <v>9751</v>
      </c>
      <c r="G12399">
        <v>5</v>
      </c>
      <c r="H12399">
        <v>5</v>
      </c>
      <c r="I12399">
        <v>10</v>
      </c>
      <c r="J12399">
        <v>0</v>
      </c>
      <c r="K12399" s="1" t="s">
        <v>18</v>
      </c>
      <c r="L12399" s="1" t="s">
        <v>20</v>
      </c>
      <c r="M12399" s="1" t="s">
        <v>20</v>
      </c>
      <c r="N12399">
        <v>0</v>
      </c>
      <c r="O12399">
        <v>0</v>
      </c>
      <c r="P12399" t="b">
        <v>1</v>
      </c>
    </row>
    <row r="12400" spans="1:16" hidden="1" x14ac:dyDescent="0.25">
      <c r="A12400">
        <v>7986</v>
      </c>
      <c r="B12400">
        <v>17479</v>
      </c>
      <c r="C12400" s="1" t="s">
        <v>9804</v>
      </c>
      <c r="D12400" s="1" t="s">
        <v>9805</v>
      </c>
      <c r="E12400" s="1" t="s">
        <v>11313</v>
      </c>
      <c r="F12400" s="1" t="s">
        <v>11314</v>
      </c>
      <c r="G12400">
        <v>36</v>
      </c>
      <c r="H12400">
        <v>14</v>
      </c>
      <c r="I12400">
        <v>50</v>
      </c>
      <c r="J12400">
        <v>0</v>
      </c>
      <c r="K12400" s="1" t="s">
        <v>18</v>
      </c>
      <c r="L12400" s="1" t="s">
        <v>20</v>
      </c>
      <c r="M12400" s="1" t="s">
        <v>20</v>
      </c>
      <c r="N12400">
        <v>0</v>
      </c>
      <c r="O12400">
        <v>0</v>
      </c>
      <c r="P12400" t="b">
        <v>1</v>
      </c>
    </row>
    <row r="12401" spans="1:16" hidden="1" x14ac:dyDescent="0.25">
      <c r="A12401">
        <v>8881</v>
      </c>
      <c r="B12401">
        <v>17479</v>
      </c>
      <c r="C12401" s="1" t="s">
        <v>11383</v>
      </c>
      <c r="D12401" s="1" t="s">
        <v>18</v>
      </c>
      <c r="E12401" s="1" t="s">
        <v>18</v>
      </c>
      <c r="F12401" s="1" t="s">
        <v>18</v>
      </c>
      <c r="G12401">
        <v>0</v>
      </c>
      <c r="H12401">
        <v>0</v>
      </c>
      <c r="I12401">
        <v>0</v>
      </c>
      <c r="J12401">
        <v>0</v>
      </c>
      <c r="K12401" s="1" t="s">
        <v>18</v>
      </c>
      <c r="L12401" s="1" t="s">
        <v>20</v>
      </c>
      <c r="M12401" s="1" t="s">
        <v>20</v>
      </c>
      <c r="N12401">
        <v>0</v>
      </c>
      <c r="O12401">
        <v>0</v>
      </c>
      <c r="P12401" t="b">
        <v>1</v>
      </c>
    </row>
    <row r="12402" spans="1:16" hidden="1" x14ac:dyDescent="0.25">
      <c r="A12402">
        <v>9776</v>
      </c>
      <c r="B12402">
        <v>17479</v>
      </c>
      <c r="C12402" s="1" t="s">
        <v>11384</v>
      </c>
      <c r="D12402" s="1" t="s">
        <v>18</v>
      </c>
      <c r="E12402" s="1" t="s">
        <v>18</v>
      </c>
      <c r="F12402" s="1" t="s">
        <v>18</v>
      </c>
      <c r="G12402">
        <v>0</v>
      </c>
      <c r="H12402">
        <v>0</v>
      </c>
      <c r="I12402">
        <v>0</v>
      </c>
      <c r="J12402">
        <v>0</v>
      </c>
      <c r="K12402" s="1" t="s">
        <v>18</v>
      </c>
      <c r="L12402" s="1" t="s">
        <v>20</v>
      </c>
      <c r="M12402" s="1" t="s">
        <v>20</v>
      </c>
      <c r="N12402">
        <v>0</v>
      </c>
      <c r="O12402">
        <v>0</v>
      </c>
      <c r="P12402" t="b">
        <v>1</v>
      </c>
    </row>
    <row r="12403" spans="1:16" hidden="1" x14ac:dyDescent="0.25">
      <c r="A12403">
        <v>10671</v>
      </c>
      <c r="B12403">
        <v>17479</v>
      </c>
      <c r="C12403" s="1" t="s">
        <v>11385</v>
      </c>
      <c r="D12403" s="1" t="s">
        <v>18</v>
      </c>
      <c r="E12403" s="1" t="s">
        <v>18</v>
      </c>
      <c r="F12403" s="1" t="s">
        <v>18</v>
      </c>
      <c r="G12403">
        <v>0</v>
      </c>
      <c r="H12403">
        <v>0</v>
      </c>
      <c r="I12403">
        <v>0</v>
      </c>
      <c r="J12403">
        <v>0</v>
      </c>
      <c r="K12403" s="1" t="s">
        <v>18</v>
      </c>
      <c r="L12403" s="1" t="s">
        <v>20</v>
      </c>
      <c r="M12403" s="1" t="s">
        <v>20</v>
      </c>
      <c r="N12403">
        <v>0</v>
      </c>
      <c r="O12403">
        <v>0</v>
      </c>
      <c r="P12403" t="b">
        <v>1</v>
      </c>
    </row>
    <row r="12404" spans="1:16" hidden="1" x14ac:dyDescent="0.25">
      <c r="A12404">
        <v>11566</v>
      </c>
      <c r="B12404">
        <v>17479</v>
      </c>
      <c r="C12404" s="1" t="s">
        <v>11386</v>
      </c>
      <c r="D12404" s="1" t="s">
        <v>18</v>
      </c>
      <c r="E12404" s="1" t="s">
        <v>18</v>
      </c>
      <c r="F12404" s="1" t="s">
        <v>18</v>
      </c>
      <c r="G12404">
        <v>0</v>
      </c>
      <c r="H12404">
        <v>0</v>
      </c>
      <c r="I12404">
        <v>0</v>
      </c>
      <c r="J12404">
        <v>0</v>
      </c>
      <c r="K12404" s="1" t="s">
        <v>18</v>
      </c>
      <c r="L12404" s="1" t="s">
        <v>20</v>
      </c>
      <c r="M12404" s="1" t="s">
        <v>20</v>
      </c>
      <c r="N12404">
        <v>0</v>
      </c>
      <c r="O12404">
        <v>0</v>
      </c>
      <c r="P12404" t="b">
        <v>1</v>
      </c>
    </row>
    <row r="12405" spans="1:16" hidden="1" x14ac:dyDescent="0.25">
      <c r="A12405">
        <v>12461</v>
      </c>
      <c r="B12405">
        <v>17479</v>
      </c>
      <c r="C12405" s="1" t="s">
        <v>11387</v>
      </c>
      <c r="D12405" s="1" t="s">
        <v>18</v>
      </c>
      <c r="E12405" s="1" t="s">
        <v>18</v>
      </c>
      <c r="F12405" s="1" t="s">
        <v>18</v>
      </c>
      <c r="G12405">
        <v>0</v>
      </c>
      <c r="H12405">
        <v>0</v>
      </c>
      <c r="I12405">
        <v>0</v>
      </c>
      <c r="J12405">
        <v>0</v>
      </c>
      <c r="K12405" s="1" t="s">
        <v>18</v>
      </c>
      <c r="L12405" s="1" t="s">
        <v>20</v>
      </c>
      <c r="M12405" s="1" t="s">
        <v>20</v>
      </c>
      <c r="N12405">
        <v>0</v>
      </c>
      <c r="O12405">
        <v>0</v>
      </c>
      <c r="P12405" t="b">
        <v>1</v>
      </c>
    </row>
    <row r="12406" spans="1:16" hidden="1" x14ac:dyDescent="0.25">
      <c r="A12406">
        <v>13356</v>
      </c>
      <c r="B12406">
        <v>17479</v>
      </c>
      <c r="C12406" s="1" t="s">
        <v>11388</v>
      </c>
      <c r="D12406" s="1" t="s">
        <v>18</v>
      </c>
      <c r="E12406" s="1" t="s">
        <v>18</v>
      </c>
      <c r="F12406" s="1" t="s">
        <v>18</v>
      </c>
      <c r="G12406">
        <v>0</v>
      </c>
      <c r="H12406">
        <v>0</v>
      </c>
      <c r="I12406">
        <v>0</v>
      </c>
      <c r="J12406">
        <v>0</v>
      </c>
      <c r="K12406" s="1" t="s">
        <v>18</v>
      </c>
      <c r="L12406" s="1" t="s">
        <v>20</v>
      </c>
      <c r="M12406" s="1" t="s">
        <v>20</v>
      </c>
      <c r="N12406">
        <v>0</v>
      </c>
      <c r="O12406">
        <v>0</v>
      </c>
      <c r="P12406" t="b">
        <v>1</v>
      </c>
    </row>
    <row r="12407" spans="1:16" hidden="1" x14ac:dyDescent="0.25">
      <c r="A12407">
        <v>827</v>
      </c>
      <c r="B12407">
        <v>17480</v>
      </c>
      <c r="C12407" s="1" t="s">
        <v>16</v>
      </c>
      <c r="D12407" s="1" t="s">
        <v>17</v>
      </c>
      <c r="E12407" s="1" t="s">
        <v>1513</v>
      </c>
      <c r="F12407" s="1" t="s">
        <v>1514</v>
      </c>
      <c r="G12407">
        <v>26</v>
      </c>
      <c r="H12407">
        <v>13</v>
      </c>
      <c r="I12407">
        <v>39</v>
      </c>
      <c r="J12407">
        <v>0</v>
      </c>
      <c r="K12407" s="1" t="s">
        <v>18</v>
      </c>
      <c r="L12407" s="1" t="s">
        <v>20</v>
      </c>
      <c r="M12407" s="1" t="s">
        <v>20</v>
      </c>
      <c r="N12407">
        <v>0</v>
      </c>
      <c r="O12407">
        <v>0</v>
      </c>
      <c r="P12407" t="b">
        <v>1</v>
      </c>
    </row>
    <row r="12408" spans="1:16" hidden="1" x14ac:dyDescent="0.25">
      <c r="A12408">
        <v>1722</v>
      </c>
      <c r="B12408">
        <v>17480</v>
      </c>
      <c r="C12408" s="1" t="s">
        <v>1582</v>
      </c>
      <c r="D12408" s="1" t="s">
        <v>1583</v>
      </c>
      <c r="E12408" s="1" t="s">
        <v>3009</v>
      </c>
      <c r="F12408" s="1" t="s">
        <v>3010</v>
      </c>
      <c r="G12408">
        <v>4</v>
      </c>
      <c r="H12408">
        <v>7</v>
      </c>
      <c r="I12408">
        <v>11</v>
      </c>
      <c r="J12408">
        <v>0</v>
      </c>
      <c r="K12408" s="1" t="s">
        <v>18</v>
      </c>
      <c r="L12408" s="1" t="s">
        <v>20</v>
      </c>
      <c r="M12408" s="1" t="s">
        <v>20</v>
      </c>
      <c r="N12408">
        <v>0</v>
      </c>
      <c r="O12408">
        <v>0</v>
      </c>
      <c r="P12408" t="b">
        <v>1</v>
      </c>
    </row>
    <row r="12409" spans="1:16" hidden="1" x14ac:dyDescent="0.25">
      <c r="A12409">
        <v>2617</v>
      </c>
      <c r="B12409">
        <v>17480</v>
      </c>
      <c r="C12409" s="1" t="s">
        <v>3059</v>
      </c>
      <c r="D12409" s="1" t="s">
        <v>3060</v>
      </c>
      <c r="E12409" s="1" t="s">
        <v>4437</v>
      </c>
      <c r="F12409" s="1" t="s">
        <v>4438</v>
      </c>
      <c r="G12409">
        <v>5</v>
      </c>
      <c r="H12409">
        <v>3</v>
      </c>
      <c r="I12409">
        <v>8</v>
      </c>
      <c r="J12409">
        <v>0</v>
      </c>
      <c r="K12409" s="1" t="s">
        <v>18</v>
      </c>
      <c r="L12409" s="1" t="s">
        <v>20</v>
      </c>
      <c r="M12409" s="1" t="s">
        <v>20</v>
      </c>
      <c r="N12409">
        <v>0</v>
      </c>
      <c r="O12409">
        <v>0</v>
      </c>
      <c r="P12409" t="b">
        <v>1</v>
      </c>
    </row>
    <row r="12410" spans="1:16" hidden="1" x14ac:dyDescent="0.25">
      <c r="A12410">
        <v>3512</v>
      </c>
      <c r="B12410">
        <v>17480</v>
      </c>
      <c r="C12410" s="1" t="s">
        <v>4472</v>
      </c>
      <c r="D12410" s="1" t="s">
        <v>18</v>
      </c>
      <c r="E12410" s="1" t="s">
        <v>18</v>
      </c>
      <c r="F12410" s="1" t="s">
        <v>18</v>
      </c>
      <c r="G12410">
        <v>0</v>
      </c>
      <c r="H12410">
        <v>0</v>
      </c>
      <c r="I12410">
        <v>0</v>
      </c>
      <c r="J12410">
        <v>0</v>
      </c>
      <c r="K12410" s="1" t="s">
        <v>18</v>
      </c>
      <c r="L12410" s="1" t="s">
        <v>20</v>
      </c>
      <c r="M12410" s="1" t="s">
        <v>20</v>
      </c>
      <c r="N12410">
        <v>0</v>
      </c>
      <c r="O12410">
        <v>0</v>
      </c>
      <c r="P12410" t="b">
        <v>1</v>
      </c>
    </row>
    <row r="12411" spans="1:16" hidden="1" x14ac:dyDescent="0.25">
      <c r="A12411">
        <v>4407</v>
      </c>
      <c r="B12411">
        <v>17480</v>
      </c>
      <c r="C12411" s="1" t="s">
        <v>4473</v>
      </c>
      <c r="D12411" s="1" t="s">
        <v>4474</v>
      </c>
      <c r="E12411" s="1" t="s">
        <v>18</v>
      </c>
      <c r="F12411" s="1" t="s">
        <v>5302</v>
      </c>
      <c r="G12411">
        <v>0</v>
      </c>
      <c r="H12411">
        <v>1</v>
      </c>
      <c r="I12411">
        <v>1</v>
      </c>
      <c r="J12411">
        <v>0</v>
      </c>
      <c r="K12411" s="1" t="s">
        <v>18</v>
      </c>
      <c r="L12411" s="1" t="s">
        <v>20</v>
      </c>
      <c r="M12411" s="1" t="s">
        <v>20</v>
      </c>
      <c r="N12411">
        <v>0</v>
      </c>
      <c r="O12411">
        <v>0</v>
      </c>
      <c r="P12411" t="b">
        <v>1</v>
      </c>
    </row>
    <row r="12412" spans="1:16" hidden="1" x14ac:dyDescent="0.25">
      <c r="A12412">
        <v>5302</v>
      </c>
      <c r="B12412">
        <v>17480</v>
      </c>
      <c r="C12412" s="1" t="s">
        <v>5319</v>
      </c>
      <c r="D12412" s="1" t="s">
        <v>5320</v>
      </c>
      <c r="E12412" s="1" t="s">
        <v>6711</v>
      </c>
      <c r="F12412" s="1" t="s">
        <v>6712</v>
      </c>
      <c r="G12412">
        <v>8</v>
      </c>
      <c r="H12412">
        <v>2</v>
      </c>
      <c r="I12412">
        <v>10</v>
      </c>
      <c r="J12412">
        <v>0</v>
      </c>
      <c r="K12412" s="1" t="s">
        <v>18</v>
      </c>
      <c r="L12412" s="1" t="s">
        <v>20</v>
      </c>
      <c r="M12412" s="1" t="s">
        <v>20</v>
      </c>
      <c r="N12412">
        <v>0</v>
      </c>
      <c r="O12412">
        <v>0</v>
      </c>
      <c r="P12412" t="b">
        <v>1</v>
      </c>
    </row>
    <row r="12413" spans="1:16" hidden="1" x14ac:dyDescent="0.25">
      <c r="A12413">
        <v>6197</v>
      </c>
      <c r="B12413">
        <v>17480</v>
      </c>
      <c r="C12413" s="1" t="s">
        <v>6740</v>
      </c>
      <c r="D12413" s="1" t="s">
        <v>6741</v>
      </c>
      <c r="E12413" s="1" t="s">
        <v>8223</v>
      </c>
      <c r="F12413" s="1" t="s">
        <v>8224</v>
      </c>
      <c r="G12413">
        <v>24</v>
      </c>
      <c r="H12413">
        <v>20</v>
      </c>
      <c r="I12413">
        <v>44</v>
      </c>
      <c r="J12413">
        <v>0</v>
      </c>
      <c r="K12413" s="1" t="s">
        <v>18</v>
      </c>
      <c r="L12413" s="1" t="s">
        <v>20</v>
      </c>
      <c r="M12413" s="1" t="s">
        <v>20</v>
      </c>
      <c r="N12413">
        <v>0</v>
      </c>
      <c r="O12413">
        <v>0</v>
      </c>
      <c r="P12413" t="b">
        <v>1</v>
      </c>
    </row>
    <row r="12414" spans="1:16" hidden="1" x14ac:dyDescent="0.25">
      <c r="A12414">
        <v>7092</v>
      </c>
      <c r="B12414">
        <v>17480</v>
      </c>
      <c r="C12414" s="1" t="s">
        <v>8289</v>
      </c>
      <c r="D12414" s="1" t="s">
        <v>8290</v>
      </c>
      <c r="E12414" s="1" t="s">
        <v>9752</v>
      </c>
      <c r="F12414" s="1" t="s">
        <v>9753</v>
      </c>
      <c r="G12414">
        <v>7</v>
      </c>
      <c r="H12414">
        <v>3</v>
      </c>
      <c r="I12414">
        <v>10</v>
      </c>
      <c r="J12414">
        <v>0</v>
      </c>
      <c r="K12414" s="1" t="s">
        <v>18</v>
      </c>
      <c r="L12414" s="1" t="s">
        <v>20</v>
      </c>
      <c r="M12414" s="1" t="s">
        <v>20</v>
      </c>
      <c r="N12414">
        <v>0</v>
      </c>
      <c r="O12414">
        <v>0</v>
      </c>
      <c r="P12414" t="b">
        <v>1</v>
      </c>
    </row>
    <row r="12415" spans="1:16" hidden="1" x14ac:dyDescent="0.25">
      <c r="A12415">
        <v>7987</v>
      </c>
      <c r="B12415">
        <v>17480</v>
      </c>
      <c r="C12415" s="1" t="s">
        <v>9804</v>
      </c>
      <c r="D12415" s="1" t="s">
        <v>9805</v>
      </c>
      <c r="E12415" s="1" t="s">
        <v>11315</v>
      </c>
      <c r="F12415" s="1" t="s">
        <v>11316</v>
      </c>
      <c r="G12415">
        <v>17</v>
      </c>
      <c r="H12415">
        <v>20</v>
      </c>
      <c r="I12415">
        <v>37</v>
      </c>
      <c r="J12415">
        <v>0</v>
      </c>
      <c r="K12415" s="1" t="s">
        <v>18</v>
      </c>
      <c r="L12415" s="1" t="s">
        <v>20</v>
      </c>
      <c r="M12415" s="1" t="s">
        <v>20</v>
      </c>
      <c r="N12415">
        <v>0</v>
      </c>
      <c r="O12415">
        <v>0</v>
      </c>
      <c r="P12415" t="b">
        <v>1</v>
      </c>
    </row>
    <row r="12416" spans="1:16" hidden="1" x14ac:dyDescent="0.25">
      <c r="A12416">
        <v>8882</v>
      </c>
      <c r="B12416">
        <v>17480</v>
      </c>
      <c r="C12416" s="1" t="s">
        <v>11383</v>
      </c>
      <c r="D12416" s="1" t="s">
        <v>18</v>
      </c>
      <c r="E12416" s="1" t="s">
        <v>18</v>
      </c>
      <c r="F12416" s="1" t="s">
        <v>18</v>
      </c>
      <c r="G12416">
        <v>0</v>
      </c>
      <c r="H12416">
        <v>0</v>
      </c>
      <c r="I12416">
        <v>0</v>
      </c>
      <c r="J12416">
        <v>0</v>
      </c>
      <c r="K12416" s="1" t="s">
        <v>18</v>
      </c>
      <c r="L12416" s="1" t="s">
        <v>20</v>
      </c>
      <c r="M12416" s="1" t="s">
        <v>20</v>
      </c>
      <c r="N12416">
        <v>0</v>
      </c>
      <c r="O12416">
        <v>0</v>
      </c>
      <c r="P12416" t="b">
        <v>1</v>
      </c>
    </row>
    <row r="12417" spans="1:16" hidden="1" x14ac:dyDescent="0.25">
      <c r="A12417">
        <v>9777</v>
      </c>
      <c r="B12417">
        <v>17480</v>
      </c>
      <c r="C12417" s="1" t="s">
        <v>11384</v>
      </c>
      <c r="D12417" s="1" t="s">
        <v>18</v>
      </c>
      <c r="E12417" s="1" t="s">
        <v>18</v>
      </c>
      <c r="F12417" s="1" t="s">
        <v>18</v>
      </c>
      <c r="G12417">
        <v>0</v>
      </c>
      <c r="H12417">
        <v>0</v>
      </c>
      <c r="I12417">
        <v>0</v>
      </c>
      <c r="J12417">
        <v>0</v>
      </c>
      <c r="K12417" s="1" t="s">
        <v>18</v>
      </c>
      <c r="L12417" s="1" t="s">
        <v>20</v>
      </c>
      <c r="M12417" s="1" t="s">
        <v>20</v>
      </c>
      <c r="N12417">
        <v>0</v>
      </c>
      <c r="O12417">
        <v>0</v>
      </c>
      <c r="P12417" t="b">
        <v>1</v>
      </c>
    </row>
    <row r="12418" spans="1:16" hidden="1" x14ac:dyDescent="0.25">
      <c r="A12418">
        <v>10672</v>
      </c>
      <c r="B12418">
        <v>17480</v>
      </c>
      <c r="C12418" s="1" t="s">
        <v>11385</v>
      </c>
      <c r="D12418" s="1" t="s">
        <v>18</v>
      </c>
      <c r="E12418" s="1" t="s">
        <v>18</v>
      </c>
      <c r="F12418" s="1" t="s">
        <v>18</v>
      </c>
      <c r="G12418">
        <v>0</v>
      </c>
      <c r="H12418">
        <v>0</v>
      </c>
      <c r="I12418">
        <v>0</v>
      </c>
      <c r="J12418">
        <v>0</v>
      </c>
      <c r="K12418" s="1" t="s">
        <v>18</v>
      </c>
      <c r="L12418" s="1" t="s">
        <v>20</v>
      </c>
      <c r="M12418" s="1" t="s">
        <v>20</v>
      </c>
      <c r="N12418">
        <v>0</v>
      </c>
      <c r="O12418">
        <v>0</v>
      </c>
      <c r="P12418" t="b">
        <v>1</v>
      </c>
    </row>
    <row r="12419" spans="1:16" hidden="1" x14ac:dyDescent="0.25">
      <c r="A12419">
        <v>11567</v>
      </c>
      <c r="B12419">
        <v>17480</v>
      </c>
      <c r="C12419" s="1" t="s">
        <v>11386</v>
      </c>
      <c r="D12419" s="1" t="s">
        <v>18</v>
      </c>
      <c r="E12419" s="1" t="s">
        <v>18</v>
      </c>
      <c r="F12419" s="1" t="s">
        <v>18</v>
      </c>
      <c r="G12419">
        <v>0</v>
      </c>
      <c r="H12419">
        <v>0</v>
      </c>
      <c r="I12419">
        <v>0</v>
      </c>
      <c r="J12419">
        <v>0</v>
      </c>
      <c r="K12419" s="1" t="s">
        <v>18</v>
      </c>
      <c r="L12419" s="1" t="s">
        <v>20</v>
      </c>
      <c r="M12419" s="1" t="s">
        <v>20</v>
      </c>
      <c r="N12419">
        <v>0</v>
      </c>
      <c r="O12419">
        <v>0</v>
      </c>
      <c r="P12419" t="b">
        <v>1</v>
      </c>
    </row>
    <row r="12420" spans="1:16" hidden="1" x14ac:dyDescent="0.25">
      <c r="A12420">
        <v>12462</v>
      </c>
      <c r="B12420">
        <v>17480</v>
      </c>
      <c r="C12420" s="1" t="s">
        <v>11387</v>
      </c>
      <c r="D12420" s="1" t="s">
        <v>18</v>
      </c>
      <c r="E12420" s="1" t="s">
        <v>18</v>
      </c>
      <c r="F12420" s="1" t="s">
        <v>18</v>
      </c>
      <c r="G12420">
        <v>0</v>
      </c>
      <c r="H12420">
        <v>0</v>
      </c>
      <c r="I12420">
        <v>0</v>
      </c>
      <c r="J12420">
        <v>0</v>
      </c>
      <c r="K12420" s="1" t="s">
        <v>18</v>
      </c>
      <c r="L12420" s="1" t="s">
        <v>20</v>
      </c>
      <c r="M12420" s="1" t="s">
        <v>20</v>
      </c>
      <c r="N12420">
        <v>0</v>
      </c>
      <c r="O12420">
        <v>0</v>
      </c>
      <c r="P12420" t="b">
        <v>1</v>
      </c>
    </row>
    <row r="12421" spans="1:16" hidden="1" x14ac:dyDescent="0.25">
      <c r="A12421">
        <v>13357</v>
      </c>
      <c r="B12421">
        <v>17480</v>
      </c>
      <c r="C12421" s="1" t="s">
        <v>11388</v>
      </c>
      <c r="D12421" s="1" t="s">
        <v>18</v>
      </c>
      <c r="E12421" s="1" t="s">
        <v>18</v>
      </c>
      <c r="F12421" s="1" t="s">
        <v>18</v>
      </c>
      <c r="G12421">
        <v>0</v>
      </c>
      <c r="H12421">
        <v>0</v>
      </c>
      <c r="I12421">
        <v>0</v>
      </c>
      <c r="J12421">
        <v>0</v>
      </c>
      <c r="K12421" s="1" t="s">
        <v>18</v>
      </c>
      <c r="L12421" s="1" t="s">
        <v>20</v>
      </c>
      <c r="M12421" s="1" t="s">
        <v>20</v>
      </c>
      <c r="N12421">
        <v>0</v>
      </c>
      <c r="O12421">
        <v>0</v>
      </c>
      <c r="P12421" t="b">
        <v>1</v>
      </c>
    </row>
    <row r="12422" spans="1:16" hidden="1" x14ac:dyDescent="0.25">
      <c r="A12422">
        <v>828</v>
      </c>
      <c r="B12422">
        <v>17481</v>
      </c>
      <c r="C12422" s="1" t="s">
        <v>16</v>
      </c>
      <c r="D12422" s="1" t="s">
        <v>17</v>
      </c>
      <c r="E12422" s="1" t="s">
        <v>1515</v>
      </c>
      <c r="F12422" s="1" t="s">
        <v>1516</v>
      </c>
      <c r="G12422">
        <v>20</v>
      </c>
      <c r="H12422">
        <v>9</v>
      </c>
      <c r="I12422">
        <v>29</v>
      </c>
      <c r="J12422">
        <v>0</v>
      </c>
      <c r="K12422" s="1" t="s">
        <v>18</v>
      </c>
      <c r="L12422" s="1" t="s">
        <v>20</v>
      </c>
      <c r="M12422" s="1" t="s">
        <v>20</v>
      </c>
      <c r="N12422">
        <v>0</v>
      </c>
      <c r="O12422">
        <v>0</v>
      </c>
      <c r="P12422" t="b">
        <v>1</v>
      </c>
    </row>
    <row r="12423" spans="1:16" hidden="1" x14ac:dyDescent="0.25">
      <c r="A12423">
        <v>1723</v>
      </c>
      <c r="B12423">
        <v>17481</v>
      </c>
      <c r="C12423" s="1" t="s">
        <v>1582</v>
      </c>
      <c r="D12423" s="1" t="s">
        <v>1583</v>
      </c>
      <c r="E12423" s="1" t="s">
        <v>3011</v>
      </c>
      <c r="F12423" s="1" t="s">
        <v>3012</v>
      </c>
      <c r="G12423">
        <v>7</v>
      </c>
      <c r="H12423">
        <v>3</v>
      </c>
      <c r="I12423">
        <v>10</v>
      </c>
      <c r="J12423">
        <v>0</v>
      </c>
      <c r="K12423" s="1" t="s">
        <v>18</v>
      </c>
      <c r="L12423" s="1" t="s">
        <v>20</v>
      </c>
      <c r="M12423" s="1" t="s">
        <v>20</v>
      </c>
      <c r="N12423">
        <v>0</v>
      </c>
      <c r="O12423">
        <v>0</v>
      </c>
      <c r="P12423" t="b">
        <v>1</v>
      </c>
    </row>
    <row r="12424" spans="1:16" hidden="1" x14ac:dyDescent="0.25">
      <c r="A12424">
        <v>2618</v>
      </c>
      <c r="B12424">
        <v>17481</v>
      </c>
      <c r="C12424" s="1" t="s">
        <v>3059</v>
      </c>
      <c r="D12424" s="1" t="s">
        <v>3060</v>
      </c>
      <c r="E12424" s="1" t="s">
        <v>4439</v>
      </c>
      <c r="F12424" s="1" t="s">
        <v>4440</v>
      </c>
      <c r="G12424">
        <v>5</v>
      </c>
      <c r="H12424">
        <v>2</v>
      </c>
      <c r="I12424">
        <v>7</v>
      </c>
      <c r="J12424">
        <v>0</v>
      </c>
      <c r="K12424" s="1" t="s">
        <v>18</v>
      </c>
      <c r="L12424" s="1" t="s">
        <v>20</v>
      </c>
      <c r="M12424" s="1" t="s">
        <v>20</v>
      </c>
      <c r="N12424">
        <v>0</v>
      </c>
      <c r="O12424">
        <v>0</v>
      </c>
      <c r="P12424" t="b">
        <v>1</v>
      </c>
    </row>
    <row r="12425" spans="1:16" hidden="1" x14ac:dyDescent="0.25">
      <c r="A12425">
        <v>3513</v>
      </c>
      <c r="B12425">
        <v>17481</v>
      </c>
      <c r="C12425" s="1" t="s">
        <v>4472</v>
      </c>
      <c r="D12425" s="1" t="s">
        <v>18</v>
      </c>
      <c r="E12425" s="1" t="s">
        <v>18</v>
      </c>
      <c r="F12425" s="1" t="s">
        <v>18</v>
      </c>
      <c r="G12425">
        <v>0</v>
      </c>
      <c r="H12425">
        <v>0</v>
      </c>
      <c r="I12425">
        <v>0</v>
      </c>
      <c r="J12425">
        <v>0</v>
      </c>
      <c r="K12425" s="1" t="s">
        <v>18</v>
      </c>
      <c r="L12425" s="1" t="s">
        <v>20</v>
      </c>
      <c r="M12425" s="1" t="s">
        <v>20</v>
      </c>
      <c r="N12425">
        <v>0</v>
      </c>
      <c r="O12425">
        <v>0</v>
      </c>
      <c r="P12425" t="b">
        <v>1</v>
      </c>
    </row>
    <row r="12426" spans="1:16" hidden="1" x14ac:dyDescent="0.25">
      <c r="A12426">
        <v>4408</v>
      </c>
      <c r="B12426">
        <v>17481</v>
      </c>
      <c r="C12426" s="1" t="s">
        <v>4473</v>
      </c>
      <c r="D12426" s="1" t="s">
        <v>4474</v>
      </c>
      <c r="E12426" s="1" t="s">
        <v>18</v>
      </c>
      <c r="F12426" s="1" t="s">
        <v>5303</v>
      </c>
      <c r="G12426">
        <v>0</v>
      </c>
      <c r="H12426">
        <v>1</v>
      </c>
      <c r="I12426">
        <v>1</v>
      </c>
      <c r="J12426">
        <v>0</v>
      </c>
      <c r="K12426" s="1" t="s">
        <v>18</v>
      </c>
      <c r="L12426" s="1" t="s">
        <v>20</v>
      </c>
      <c r="M12426" s="1" t="s">
        <v>20</v>
      </c>
      <c r="N12426">
        <v>0</v>
      </c>
      <c r="O12426">
        <v>0</v>
      </c>
      <c r="P12426" t="b">
        <v>1</v>
      </c>
    </row>
    <row r="12427" spans="1:16" hidden="1" x14ac:dyDescent="0.25">
      <c r="A12427">
        <v>5303</v>
      </c>
      <c r="B12427">
        <v>17481</v>
      </c>
      <c r="C12427" s="1" t="s">
        <v>5319</v>
      </c>
      <c r="D12427" s="1" t="s">
        <v>5320</v>
      </c>
      <c r="E12427" s="1" t="s">
        <v>6713</v>
      </c>
      <c r="F12427" s="1" t="s">
        <v>18</v>
      </c>
      <c r="G12427">
        <v>1</v>
      </c>
      <c r="H12427">
        <v>0</v>
      </c>
      <c r="I12427">
        <v>1</v>
      </c>
      <c r="J12427">
        <v>0</v>
      </c>
      <c r="K12427" s="1" t="s">
        <v>18</v>
      </c>
      <c r="L12427" s="1" t="s">
        <v>20</v>
      </c>
      <c r="M12427" s="1" t="s">
        <v>20</v>
      </c>
      <c r="N12427">
        <v>0</v>
      </c>
      <c r="O12427">
        <v>0</v>
      </c>
      <c r="P12427" t="b">
        <v>1</v>
      </c>
    </row>
    <row r="12428" spans="1:16" hidden="1" x14ac:dyDescent="0.25">
      <c r="A12428">
        <v>6198</v>
      </c>
      <c r="B12428">
        <v>17481</v>
      </c>
      <c r="C12428" s="1" t="s">
        <v>6740</v>
      </c>
      <c r="D12428" s="1" t="s">
        <v>6741</v>
      </c>
      <c r="E12428" s="1" t="s">
        <v>8225</v>
      </c>
      <c r="F12428" s="1" t="s">
        <v>8226</v>
      </c>
      <c r="G12428">
        <v>17</v>
      </c>
      <c r="H12428">
        <v>14</v>
      </c>
      <c r="I12428">
        <v>31</v>
      </c>
      <c r="J12428">
        <v>0</v>
      </c>
      <c r="K12428" s="1" t="s">
        <v>18</v>
      </c>
      <c r="L12428" s="1" t="s">
        <v>20</v>
      </c>
      <c r="M12428" s="1" t="s">
        <v>20</v>
      </c>
      <c r="N12428">
        <v>0</v>
      </c>
      <c r="O12428">
        <v>0</v>
      </c>
      <c r="P12428" t="b">
        <v>1</v>
      </c>
    </row>
    <row r="12429" spans="1:16" hidden="1" x14ac:dyDescent="0.25">
      <c r="A12429">
        <v>7093</v>
      </c>
      <c r="B12429">
        <v>17481</v>
      </c>
      <c r="C12429" s="1" t="s">
        <v>8289</v>
      </c>
      <c r="D12429" s="1" t="s">
        <v>8290</v>
      </c>
      <c r="E12429" s="1" t="s">
        <v>9754</v>
      </c>
      <c r="F12429" s="1" t="s">
        <v>9755</v>
      </c>
      <c r="G12429">
        <v>6</v>
      </c>
      <c r="H12429">
        <v>3</v>
      </c>
      <c r="I12429">
        <v>9</v>
      </c>
      <c r="J12429">
        <v>0</v>
      </c>
      <c r="K12429" s="1" t="s">
        <v>18</v>
      </c>
      <c r="L12429" s="1" t="s">
        <v>20</v>
      </c>
      <c r="M12429" s="1" t="s">
        <v>20</v>
      </c>
      <c r="N12429">
        <v>0</v>
      </c>
      <c r="O12429">
        <v>0</v>
      </c>
      <c r="P12429" t="b">
        <v>1</v>
      </c>
    </row>
    <row r="12430" spans="1:16" hidden="1" x14ac:dyDescent="0.25">
      <c r="A12430">
        <v>7988</v>
      </c>
      <c r="B12430">
        <v>17481</v>
      </c>
      <c r="C12430" s="1" t="s">
        <v>9804</v>
      </c>
      <c r="D12430" s="1" t="s">
        <v>9805</v>
      </c>
      <c r="E12430" s="1" t="s">
        <v>11317</v>
      </c>
      <c r="F12430" s="1" t="s">
        <v>11318</v>
      </c>
      <c r="G12430">
        <v>18</v>
      </c>
      <c r="H12430">
        <v>12</v>
      </c>
      <c r="I12430">
        <v>30</v>
      </c>
      <c r="J12430">
        <v>0</v>
      </c>
      <c r="K12430" s="1" t="s">
        <v>18</v>
      </c>
      <c r="L12430" s="1" t="s">
        <v>20</v>
      </c>
      <c r="M12430" s="1" t="s">
        <v>20</v>
      </c>
      <c r="N12430">
        <v>0</v>
      </c>
      <c r="O12430">
        <v>0</v>
      </c>
      <c r="P12430" t="b">
        <v>1</v>
      </c>
    </row>
    <row r="12431" spans="1:16" hidden="1" x14ac:dyDescent="0.25">
      <c r="A12431">
        <v>8883</v>
      </c>
      <c r="B12431">
        <v>17481</v>
      </c>
      <c r="C12431" s="1" t="s">
        <v>11383</v>
      </c>
      <c r="D12431" s="1" t="s">
        <v>18</v>
      </c>
      <c r="E12431" s="1" t="s">
        <v>18</v>
      </c>
      <c r="F12431" s="1" t="s">
        <v>18</v>
      </c>
      <c r="G12431">
        <v>0</v>
      </c>
      <c r="H12431">
        <v>0</v>
      </c>
      <c r="I12431">
        <v>0</v>
      </c>
      <c r="J12431">
        <v>0</v>
      </c>
      <c r="K12431" s="1" t="s">
        <v>18</v>
      </c>
      <c r="L12431" s="1" t="s">
        <v>20</v>
      </c>
      <c r="M12431" s="1" t="s">
        <v>20</v>
      </c>
      <c r="N12431">
        <v>0</v>
      </c>
      <c r="O12431">
        <v>0</v>
      </c>
      <c r="P12431" t="b">
        <v>1</v>
      </c>
    </row>
    <row r="12432" spans="1:16" hidden="1" x14ac:dyDescent="0.25">
      <c r="A12432">
        <v>9778</v>
      </c>
      <c r="B12432">
        <v>17481</v>
      </c>
      <c r="C12432" s="1" t="s">
        <v>11384</v>
      </c>
      <c r="D12432" s="1" t="s">
        <v>18</v>
      </c>
      <c r="E12432" s="1" t="s">
        <v>18</v>
      </c>
      <c r="F12432" s="1" t="s">
        <v>18</v>
      </c>
      <c r="G12432">
        <v>0</v>
      </c>
      <c r="H12432">
        <v>0</v>
      </c>
      <c r="I12432">
        <v>0</v>
      </c>
      <c r="J12432">
        <v>0</v>
      </c>
      <c r="K12432" s="1" t="s">
        <v>18</v>
      </c>
      <c r="L12432" s="1" t="s">
        <v>20</v>
      </c>
      <c r="M12432" s="1" t="s">
        <v>20</v>
      </c>
      <c r="N12432">
        <v>0</v>
      </c>
      <c r="O12432">
        <v>0</v>
      </c>
      <c r="P12432" t="b">
        <v>1</v>
      </c>
    </row>
    <row r="12433" spans="1:16" hidden="1" x14ac:dyDescent="0.25">
      <c r="A12433">
        <v>10673</v>
      </c>
      <c r="B12433">
        <v>17481</v>
      </c>
      <c r="C12433" s="1" t="s">
        <v>11385</v>
      </c>
      <c r="D12433" s="1" t="s">
        <v>18</v>
      </c>
      <c r="E12433" s="1" t="s">
        <v>18</v>
      </c>
      <c r="F12433" s="1" t="s">
        <v>18</v>
      </c>
      <c r="G12433">
        <v>0</v>
      </c>
      <c r="H12433">
        <v>0</v>
      </c>
      <c r="I12433">
        <v>0</v>
      </c>
      <c r="J12433">
        <v>0</v>
      </c>
      <c r="K12433" s="1" t="s">
        <v>18</v>
      </c>
      <c r="L12433" s="1" t="s">
        <v>20</v>
      </c>
      <c r="M12433" s="1" t="s">
        <v>20</v>
      </c>
      <c r="N12433">
        <v>0</v>
      </c>
      <c r="O12433">
        <v>0</v>
      </c>
      <c r="P12433" t="b">
        <v>1</v>
      </c>
    </row>
    <row r="12434" spans="1:16" hidden="1" x14ac:dyDescent="0.25">
      <c r="A12434">
        <v>11568</v>
      </c>
      <c r="B12434">
        <v>17481</v>
      </c>
      <c r="C12434" s="1" t="s">
        <v>11386</v>
      </c>
      <c r="D12434" s="1" t="s">
        <v>18</v>
      </c>
      <c r="E12434" s="1" t="s">
        <v>18</v>
      </c>
      <c r="F12434" s="1" t="s">
        <v>18</v>
      </c>
      <c r="G12434">
        <v>0</v>
      </c>
      <c r="H12434">
        <v>0</v>
      </c>
      <c r="I12434">
        <v>0</v>
      </c>
      <c r="J12434">
        <v>0</v>
      </c>
      <c r="K12434" s="1" t="s">
        <v>18</v>
      </c>
      <c r="L12434" s="1" t="s">
        <v>20</v>
      </c>
      <c r="M12434" s="1" t="s">
        <v>20</v>
      </c>
      <c r="N12434">
        <v>0</v>
      </c>
      <c r="O12434">
        <v>0</v>
      </c>
      <c r="P12434" t="b">
        <v>1</v>
      </c>
    </row>
    <row r="12435" spans="1:16" hidden="1" x14ac:dyDescent="0.25">
      <c r="A12435">
        <v>12463</v>
      </c>
      <c r="B12435">
        <v>17481</v>
      </c>
      <c r="C12435" s="1" t="s">
        <v>11387</v>
      </c>
      <c r="D12435" s="1" t="s">
        <v>18</v>
      </c>
      <c r="E12435" s="1" t="s">
        <v>18</v>
      </c>
      <c r="F12435" s="1" t="s">
        <v>18</v>
      </c>
      <c r="G12435">
        <v>0</v>
      </c>
      <c r="H12435">
        <v>0</v>
      </c>
      <c r="I12435">
        <v>0</v>
      </c>
      <c r="J12435">
        <v>0</v>
      </c>
      <c r="K12435" s="1" t="s">
        <v>18</v>
      </c>
      <c r="L12435" s="1" t="s">
        <v>20</v>
      </c>
      <c r="M12435" s="1" t="s">
        <v>20</v>
      </c>
      <c r="N12435">
        <v>0</v>
      </c>
      <c r="O12435">
        <v>0</v>
      </c>
      <c r="P12435" t="b">
        <v>1</v>
      </c>
    </row>
    <row r="12436" spans="1:16" hidden="1" x14ac:dyDescent="0.25">
      <c r="A12436">
        <v>13358</v>
      </c>
      <c r="B12436">
        <v>17481</v>
      </c>
      <c r="C12436" s="1" t="s">
        <v>11388</v>
      </c>
      <c r="D12436" s="1" t="s">
        <v>18</v>
      </c>
      <c r="E12436" s="1" t="s">
        <v>18</v>
      </c>
      <c r="F12436" s="1" t="s">
        <v>18</v>
      </c>
      <c r="G12436">
        <v>0</v>
      </c>
      <c r="H12436">
        <v>0</v>
      </c>
      <c r="I12436">
        <v>0</v>
      </c>
      <c r="J12436">
        <v>0</v>
      </c>
      <c r="K12436" s="1" t="s">
        <v>18</v>
      </c>
      <c r="L12436" s="1" t="s">
        <v>20</v>
      </c>
      <c r="M12436" s="1" t="s">
        <v>20</v>
      </c>
      <c r="N12436">
        <v>0</v>
      </c>
      <c r="O12436">
        <v>0</v>
      </c>
      <c r="P12436" t="b">
        <v>1</v>
      </c>
    </row>
    <row r="12437" spans="1:16" hidden="1" x14ac:dyDescent="0.25">
      <c r="A12437">
        <v>829</v>
      </c>
      <c r="B12437">
        <v>17482</v>
      </c>
      <c r="C12437" s="1" t="s">
        <v>16</v>
      </c>
      <c r="D12437" s="1" t="s">
        <v>17</v>
      </c>
      <c r="E12437" s="1" t="s">
        <v>1517</v>
      </c>
      <c r="F12437" s="1" t="s">
        <v>1518</v>
      </c>
      <c r="G12437">
        <v>31</v>
      </c>
      <c r="H12437">
        <v>13</v>
      </c>
      <c r="I12437">
        <v>44</v>
      </c>
      <c r="J12437">
        <v>0</v>
      </c>
      <c r="K12437" s="1" t="s">
        <v>18</v>
      </c>
      <c r="L12437" s="1" t="s">
        <v>20</v>
      </c>
      <c r="M12437" s="1" t="s">
        <v>20</v>
      </c>
      <c r="N12437">
        <v>0</v>
      </c>
      <c r="O12437">
        <v>0</v>
      </c>
      <c r="P12437" t="b">
        <v>1</v>
      </c>
    </row>
    <row r="12438" spans="1:16" hidden="1" x14ac:dyDescent="0.25">
      <c r="A12438">
        <v>1724</v>
      </c>
      <c r="B12438">
        <v>17482</v>
      </c>
      <c r="C12438" s="1" t="s">
        <v>1582</v>
      </c>
      <c r="D12438" s="1" t="s">
        <v>1583</v>
      </c>
      <c r="E12438" s="1" t="s">
        <v>3013</v>
      </c>
      <c r="F12438" s="1" t="s">
        <v>3014</v>
      </c>
      <c r="G12438">
        <v>5</v>
      </c>
      <c r="H12438">
        <v>2</v>
      </c>
      <c r="I12438">
        <v>7</v>
      </c>
      <c r="J12438">
        <v>0</v>
      </c>
      <c r="K12438" s="1" t="s">
        <v>18</v>
      </c>
      <c r="L12438" s="1" t="s">
        <v>20</v>
      </c>
      <c r="M12438" s="1" t="s">
        <v>20</v>
      </c>
      <c r="N12438">
        <v>0</v>
      </c>
      <c r="O12438">
        <v>0</v>
      </c>
      <c r="P12438" t="b">
        <v>1</v>
      </c>
    </row>
    <row r="12439" spans="1:16" hidden="1" x14ac:dyDescent="0.25">
      <c r="A12439">
        <v>2619</v>
      </c>
      <c r="B12439">
        <v>17482</v>
      </c>
      <c r="C12439" s="1" t="s">
        <v>3059</v>
      </c>
      <c r="D12439" s="1" t="s">
        <v>3060</v>
      </c>
      <c r="E12439" s="1" t="s">
        <v>4441</v>
      </c>
      <c r="F12439" s="1" t="s">
        <v>18</v>
      </c>
      <c r="G12439">
        <v>7</v>
      </c>
      <c r="H12439">
        <v>0</v>
      </c>
      <c r="I12439">
        <v>7</v>
      </c>
      <c r="J12439">
        <v>0</v>
      </c>
      <c r="K12439" s="1" t="s">
        <v>18</v>
      </c>
      <c r="L12439" s="1" t="s">
        <v>20</v>
      </c>
      <c r="M12439" s="1" t="s">
        <v>20</v>
      </c>
      <c r="N12439">
        <v>0</v>
      </c>
      <c r="O12439">
        <v>0</v>
      </c>
      <c r="P12439" t="b">
        <v>1</v>
      </c>
    </row>
    <row r="12440" spans="1:16" hidden="1" x14ac:dyDescent="0.25">
      <c r="A12440">
        <v>3514</v>
      </c>
      <c r="B12440">
        <v>17482</v>
      </c>
      <c r="C12440" s="1" t="s">
        <v>4472</v>
      </c>
      <c r="D12440" s="1" t="s">
        <v>18</v>
      </c>
      <c r="E12440" s="1" t="s">
        <v>18</v>
      </c>
      <c r="F12440" s="1" t="s">
        <v>18</v>
      </c>
      <c r="G12440">
        <v>0</v>
      </c>
      <c r="H12440">
        <v>0</v>
      </c>
      <c r="I12440">
        <v>0</v>
      </c>
      <c r="J12440">
        <v>0</v>
      </c>
      <c r="K12440" s="1" t="s">
        <v>18</v>
      </c>
      <c r="L12440" s="1" t="s">
        <v>20</v>
      </c>
      <c r="M12440" s="1" t="s">
        <v>20</v>
      </c>
      <c r="N12440">
        <v>0</v>
      </c>
      <c r="O12440">
        <v>0</v>
      </c>
      <c r="P12440" t="b">
        <v>1</v>
      </c>
    </row>
    <row r="12441" spans="1:16" hidden="1" x14ac:dyDescent="0.25">
      <c r="A12441">
        <v>4409</v>
      </c>
      <c r="B12441">
        <v>17482</v>
      </c>
      <c r="C12441" s="1" t="s">
        <v>4473</v>
      </c>
      <c r="D12441" s="1" t="s">
        <v>4474</v>
      </c>
      <c r="E12441" s="1" t="s">
        <v>5304</v>
      </c>
      <c r="F12441" s="1" t="s">
        <v>5305</v>
      </c>
      <c r="G12441">
        <v>1</v>
      </c>
      <c r="H12441">
        <v>1</v>
      </c>
      <c r="I12441">
        <v>2</v>
      </c>
      <c r="J12441">
        <v>0</v>
      </c>
      <c r="K12441" s="1" t="s">
        <v>18</v>
      </c>
      <c r="L12441" s="1" t="s">
        <v>20</v>
      </c>
      <c r="M12441" s="1" t="s">
        <v>20</v>
      </c>
      <c r="N12441">
        <v>0</v>
      </c>
      <c r="O12441">
        <v>0</v>
      </c>
      <c r="P12441" t="b">
        <v>1</v>
      </c>
    </row>
    <row r="12442" spans="1:16" hidden="1" x14ac:dyDescent="0.25">
      <c r="A12442">
        <v>5304</v>
      </c>
      <c r="B12442">
        <v>17482</v>
      </c>
      <c r="C12442" s="1" t="s">
        <v>5319</v>
      </c>
      <c r="D12442" s="1" t="s">
        <v>5320</v>
      </c>
      <c r="E12442" s="1" t="s">
        <v>6714</v>
      </c>
      <c r="F12442" s="1" t="s">
        <v>6715</v>
      </c>
      <c r="G12442">
        <v>4</v>
      </c>
      <c r="H12442">
        <v>1</v>
      </c>
      <c r="I12442">
        <v>5</v>
      </c>
      <c r="J12442">
        <v>0</v>
      </c>
      <c r="K12442" s="1" t="s">
        <v>18</v>
      </c>
      <c r="L12442" s="1" t="s">
        <v>20</v>
      </c>
      <c r="M12442" s="1" t="s">
        <v>20</v>
      </c>
      <c r="N12442">
        <v>0</v>
      </c>
      <c r="O12442">
        <v>0</v>
      </c>
      <c r="P12442" t="b">
        <v>1</v>
      </c>
    </row>
    <row r="12443" spans="1:16" hidden="1" x14ac:dyDescent="0.25">
      <c r="A12443">
        <v>6199</v>
      </c>
      <c r="B12443">
        <v>17482</v>
      </c>
      <c r="C12443" s="1" t="s">
        <v>6740</v>
      </c>
      <c r="D12443" s="1" t="s">
        <v>6741</v>
      </c>
      <c r="E12443" s="1" t="s">
        <v>8227</v>
      </c>
      <c r="F12443" s="1" t="s">
        <v>8228</v>
      </c>
      <c r="G12443">
        <v>22</v>
      </c>
      <c r="H12443">
        <v>10</v>
      </c>
      <c r="I12443">
        <v>32</v>
      </c>
      <c r="J12443">
        <v>0</v>
      </c>
      <c r="K12443" s="1" t="s">
        <v>18</v>
      </c>
      <c r="L12443" s="1" t="s">
        <v>20</v>
      </c>
      <c r="M12443" s="1" t="s">
        <v>20</v>
      </c>
      <c r="N12443">
        <v>0</v>
      </c>
      <c r="O12443">
        <v>0</v>
      </c>
      <c r="P12443" t="b">
        <v>1</v>
      </c>
    </row>
    <row r="12444" spans="1:16" hidden="1" x14ac:dyDescent="0.25">
      <c r="A12444">
        <v>7094</v>
      </c>
      <c r="B12444">
        <v>17482</v>
      </c>
      <c r="C12444" s="1" t="s">
        <v>8289</v>
      </c>
      <c r="D12444" s="1" t="s">
        <v>8290</v>
      </c>
      <c r="E12444" s="1" t="s">
        <v>9756</v>
      </c>
      <c r="F12444" s="1" t="s">
        <v>9757</v>
      </c>
      <c r="G12444">
        <v>9</v>
      </c>
      <c r="H12444">
        <v>7</v>
      </c>
      <c r="I12444">
        <v>16</v>
      </c>
      <c r="J12444">
        <v>0</v>
      </c>
      <c r="K12444" s="1" t="s">
        <v>18</v>
      </c>
      <c r="L12444" s="1" t="s">
        <v>20</v>
      </c>
      <c r="M12444" s="1" t="s">
        <v>20</v>
      </c>
      <c r="N12444">
        <v>0</v>
      </c>
      <c r="O12444">
        <v>0</v>
      </c>
      <c r="P12444" t="b">
        <v>1</v>
      </c>
    </row>
    <row r="12445" spans="1:16" hidden="1" x14ac:dyDescent="0.25">
      <c r="A12445">
        <v>7989</v>
      </c>
      <c r="B12445">
        <v>17482</v>
      </c>
      <c r="C12445" s="1" t="s">
        <v>9804</v>
      </c>
      <c r="D12445" s="1" t="s">
        <v>9805</v>
      </c>
      <c r="E12445" s="1" t="s">
        <v>11319</v>
      </c>
      <c r="F12445" s="1" t="s">
        <v>11320</v>
      </c>
      <c r="G12445">
        <v>20</v>
      </c>
      <c r="H12445">
        <v>16</v>
      </c>
      <c r="I12445">
        <v>36</v>
      </c>
      <c r="J12445">
        <v>0</v>
      </c>
      <c r="K12445" s="1" t="s">
        <v>18</v>
      </c>
      <c r="L12445" s="1" t="s">
        <v>20</v>
      </c>
      <c r="M12445" s="1" t="s">
        <v>20</v>
      </c>
      <c r="N12445">
        <v>0</v>
      </c>
      <c r="O12445">
        <v>0</v>
      </c>
      <c r="P12445" t="b">
        <v>1</v>
      </c>
    </row>
    <row r="12446" spans="1:16" hidden="1" x14ac:dyDescent="0.25">
      <c r="A12446">
        <v>8884</v>
      </c>
      <c r="B12446">
        <v>17482</v>
      </c>
      <c r="C12446" s="1" t="s">
        <v>11383</v>
      </c>
      <c r="D12446" s="1" t="s">
        <v>18</v>
      </c>
      <c r="E12446" s="1" t="s">
        <v>18</v>
      </c>
      <c r="F12446" s="1" t="s">
        <v>18</v>
      </c>
      <c r="G12446">
        <v>0</v>
      </c>
      <c r="H12446">
        <v>0</v>
      </c>
      <c r="I12446">
        <v>0</v>
      </c>
      <c r="J12446">
        <v>0</v>
      </c>
      <c r="K12446" s="1" t="s">
        <v>18</v>
      </c>
      <c r="L12446" s="1" t="s">
        <v>20</v>
      </c>
      <c r="M12446" s="1" t="s">
        <v>20</v>
      </c>
      <c r="N12446">
        <v>0</v>
      </c>
      <c r="O12446">
        <v>0</v>
      </c>
      <c r="P12446" t="b">
        <v>1</v>
      </c>
    </row>
    <row r="12447" spans="1:16" hidden="1" x14ac:dyDescent="0.25">
      <c r="A12447">
        <v>9779</v>
      </c>
      <c r="B12447">
        <v>17482</v>
      </c>
      <c r="C12447" s="1" t="s">
        <v>11384</v>
      </c>
      <c r="D12447" s="1" t="s">
        <v>18</v>
      </c>
      <c r="E12447" s="1" t="s">
        <v>18</v>
      </c>
      <c r="F12447" s="1" t="s">
        <v>18</v>
      </c>
      <c r="G12447">
        <v>0</v>
      </c>
      <c r="H12447">
        <v>0</v>
      </c>
      <c r="I12447">
        <v>0</v>
      </c>
      <c r="J12447">
        <v>0</v>
      </c>
      <c r="K12447" s="1" t="s">
        <v>18</v>
      </c>
      <c r="L12447" s="1" t="s">
        <v>20</v>
      </c>
      <c r="M12447" s="1" t="s">
        <v>20</v>
      </c>
      <c r="N12447">
        <v>0</v>
      </c>
      <c r="O12447">
        <v>0</v>
      </c>
      <c r="P12447" t="b">
        <v>1</v>
      </c>
    </row>
    <row r="12448" spans="1:16" hidden="1" x14ac:dyDescent="0.25">
      <c r="A12448">
        <v>10674</v>
      </c>
      <c r="B12448">
        <v>17482</v>
      </c>
      <c r="C12448" s="1" t="s">
        <v>11385</v>
      </c>
      <c r="D12448" s="1" t="s">
        <v>18</v>
      </c>
      <c r="E12448" s="1" t="s">
        <v>18</v>
      </c>
      <c r="F12448" s="1" t="s">
        <v>18</v>
      </c>
      <c r="G12448">
        <v>0</v>
      </c>
      <c r="H12448">
        <v>0</v>
      </c>
      <c r="I12448">
        <v>0</v>
      </c>
      <c r="J12448">
        <v>0</v>
      </c>
      <c r="K12448" s="1" t="s">
        <v>18</v>
      </c>
      <c r="L12448" s="1" t="s">
        <v>20</v>
      </c>
      <c r="M12448" s="1" t="s">
        <v>20</v>
      </c>
      <c r="N12448">
        <v>0</v>
      </c>
      <c r="O12448">
        <v>0</v>
      </c>
      <c r="P12448" t="b">
        <v>1</v>
      </c>
    </row>
    <row r="12449" spans="1:16" hidden="1" x14ac:dyDescent="0.25">
      <c r="A12449">
        <v>11569</v>
      </c>
      <c r="B12449">
        <v>17482</v>
      </c>
      <c r="C12449" s="1" t="s">
        <v>11386</v>
      </c>
      <c r="D12449" s="1" t="s">
        <v>18</v>
      </c>
      <c r="E12449" s="1" t="s">
        <v>18</v>
      </c>
      <c r="F12449" s="1" t="s">
        <v>18</v>
      </c>
      <c r="G12449">
        <v>0</v>
      </c>
      <c r="H12449">
        <v>0</v>
      </c>
      <c r="I12449">
        <v>0</v>
      </c>
      <c r="J12449">
        <v>0</v>
      </c>
      <c r="K12449" s="1" t="s">
        <v>18</v>
      </c>
      <c r="L12449" s="1" t="s">
        <v>20</v>
      </c>
      <c r="M12449" s="1" t="s">
        <v>20</v>
      </c>
      <c r="N12449">
        <v>0</v>
      </c>
      <c r="O12449">
        <v>0</v>
      </c>
      <c r="P12449" t="b">
        <v>1</v>
      </c>
    </row>
    <row r="12450" spans="1:16" hidden="1" x14ac:dyDescent="0.25">
      <c r="A12450">
        <v>12464</v>
      </c>
      <c r="B12450">
        <v>17482</v>
      </c>
      <c r="C12450" s="1" t="s">
        <v>11387</v>
      </c>
      <c r="D12450" s="1" t="s">
        <v>18</v>
      </c>
      <c r="E12450" s="1" t="s">
        <v>18</v>
      </c>
      <c r="F12450" s="1" t="s">
        <v>18</v>
      </c>
      <c r="G12450">
        <v>0</v>
      </c>
      <c r="H12450">
        <v>0</v>
      </c>
      <c r="I12450">
        <v>0</v>
      </c>
      <c r="J12450">
        <v>0</v>
      </c>
      <c r="K12450" s="1" t="s">
        <v>18</v>
      </c>
      <c r="L12450" s="1" t="s">
        <v>20</v>
      </c>
      <c r="M12450" s="1" t="s">
        <v>20</v>
      </c>
      <c r="N12450">
        <v>0</v>
      </c>
      <c r="O12450">
        <v>0</v>
      </c>
      <c r="P12450" t="b">
        <v>1</v>
      </c>
    </row>
    <row r="12451" spans="1:16" hidden="1" x14ac:dyDescent="0.25">
      <c r="A12451">
        <v>13359</v>
      </c>
      <c r="B12451">
        <v>17482</v>
      </c>
      <c r="C12451" s="1" t="s">
        <v>11388</v>
      </c>
      <c r="D12451" s="1" t="s">
        <v>18</v>
      </c>
      <c r="E12451" s="1" t="s">
        <v>18</v>
      </c>
      <c r="F12451" s="1" t="s">
        <v>18</v>
      </c>
      <c r="G12451">
        <v>0</v>
      </c>
      <c r="H12451">
        <v>0</v>
      </c>
      <c r="I12451">
        <v>0</v>
      </c>
      <c r="J12451">
        <v>0</v>
      </c>
      <c r="K12451" s="1" t="s">
        <v>18</v>
      </c>
      <c r="L12451" s="1" t="s">
        <v>20</v>
      </c>
      <c r="M12451" s="1" t="s">
        <v>20</v>
      </c>
      <c r="N12451">
        <v>0</v>
      </c>
      <c r="O12451">
        <v>0</v>
      </c>
      <c r="P12451" t="b">
        <v>1</v>
      </c>
    </row>
    <row r="12452" spans="1:16" hidden="1" x14ac:dyDescent="0.25">
      <c r="A12452">
        <v>830</v>
      </c>
      <c r="B12452">
        <v>17483</v>
      </c>
      <c r="C12452" s="1" t="s">
        <v>16</v>
      </c>
      <c r="D12452" s="1" t="s">
        <v>17</v>
      </c>
      <c r="E12452" s="1" t="s">
        <v>1519</v>
      </c>
      <c r="F12452" s="1" t="s">
        <v>1520</v>
      </c>
      <c r="G12452">
        <v>16</v>
      </c>
      <c r="H12452">
        <v>6</v>
      </c>
      <c r="I12452">
        <v>22</v>
      </c>
      <c r="J12452">
        <v>0</v>
      </c>
      <c r="K12452" s="1" t="s">
        <v>18</v>
      </c>
      <c r="L12452" s="1" t="s">
        <v>20</v>
      </c>
      <c r="M12452" s="1" t="s">
        <v>20</v>
      </c>
      <c r="N12452">
        <v>0</v>
      </c>
      <c r="O12452">
        <v>0</v>
      </c>
      <c r="P12452" t="b">
        <v>1</v>
      </c>
    </row>
    <row r="12453" spans="1:16" hidden="1" x14ac:dyDescent="0.25">
      <c r="A12453">
        <v>1725</v>
      </c>
      <c r="B12453">
        <v>17483</v>
      </c>
      <c r="C12453" s="1" t="s">
        <v>1582</v>
      </c>
      <c r="D12453" s="1" t="s">
        <v>1583</v>
      </c>
      <c r="E12453" s="1" t="s">
        <v>3015</v>
      </c>
      <c r="F12453" s="1" t="s">
        <v>18</v>
      </c>
      <c r="G12453">
        <v>9</v>
      </c>
      <c r="H12453">
        <v>0</v>
      </c>
      <c r="I12453">
        <v>9</v>
      </c>
      <c r="J12453">
        <v>0</v>
      </c>
      <c r="K12453" s="1" t="s">
        <v>18</v>
      </c>
      <c r="L12453" s="1" t="s">
        <v>20</v>
      </c>
      <c r="M12453" s="1" t="s">
        <v>20</v>
      </c>
      <c r="N12453">
        <v>0</v>
      </c>
      <c r="O12453">
        <v>0</v>
      </c>
      <c r="P12453" t="b">
        <v>1</v>
      </c>
    </row>
    <row r="12454" spans="1:16" hidden="1" x14ac:dyDescent="0.25">
      <c r="A12454">
        <v>2620</v>
      </c>
      <c r="B12454">
        <v>17483</v>
      </c>
      <c r="C12454" s="1" t="s">
        <v>3059</v>
      </c>
      <c r="D12454" s="1" t="s">
        <v>3060</v>
      </c>
      <c r="E12454" s="1" t="s">
        <v>4442</v>
      </c>
      <c r="F12454" s="1" t="s">
        <v>4443</v>
      </c>
      <c r="G12454">
        <v>2</v>
      </c>
      <c r="H12454">
        <v>2</v>
      </c>
      <c r="I12454">
        <v>4</v>
      </c>
      <c r="J12454">
        <v>0</v>
      </c>
      <c r="K12454" s="1" t="s">
        <v>18</v>
      </c>
      <c r="L12454" s="1" t="s">
        <v>20</v>
      </c>
      <c r="M12454" s="1" t="s">
        <v>20</v>
      </c>
      <c r="N12454">
        <v>0</v>
      </c>
      <c r="O12454">
        <v>0</v>
      </c>
      <c r="P12454" t="b">
        <v>1</v>
      </c>
    </row>
    <row r="12455" spans="1:16" hidden="1" x14ac:dyDescent="0.25">
      <c r="A12455">
        <v>3515</v>
      </c>
      <c r="B12455">
        <v>17483</v>
      </c>
      <c r="C12455" s="1" t="s">
        <v>4472</v>
      </c>
      <c r="D12455" s="1" t="s">
        <v>18</v>
      </c>
      <c r="E12455" s="1" t="s">
        <v>18</v>
      </c>
      <c r="F12455" s="1" t="s">
        <v>18</v>
      </c>
      <c r="G12455">
        <v>0</v>
      </c>
      <c r="H12455">
        <v>0</v>
      </c>
      <c r="I12455">
        <v>0</v>
      </c>
      <c r="J12455">
        <v>0</v>
      </c>
      <c r="K12455" s="1" t="s">
        <v>18</v>
      </c>
      <c r="L12455" s="1" t="s">
        <v>20</v>
      </c>
      <c r="M12455" s="1" t="s">
        <v>20</v>
      </c>
      <c r="N12455">
        <v>0</v>
      </c>
      <c r="O12455">
        <v>0</v>
      </c>
      <c r="P12455" t="b">
        <v>1</v>
      </c>
    </row>
    <row r="12456" spans="1:16" hidden="1" x14ac:dyDescent="0.25">
      <c r="A12456">
        <v>4410</v>
      </c>
      <c r="B12456">
        <v>17483</v>
      </c>
      <c r="C12456" s="1" t="s">
        <v>4473</v>
      </c>
      <c r="D12456" s="1" t="s">
        <v>4474</v>
      </c>
      <c r="E12456" s="1" t="s">
        <v>18</v>
      </c>
      <c r="F12456" s="1" t="s">
        <v>5306</v>
      </c>
      <c r="G12456">
        <v>0</v>
      </c>
      <c r="H12456">
        <v>1</v>
      </c>
      <c r="I12456">
        <v>1</v>
      </c>
      <c r="J12456">
        <v>0</v>
      </c>
      <c r="K12456" s="1" t="s">
        <v>18</v>
      </c>
      <c r="L12456" s="1" t="s">
        <v>20</v>
      </c>
      <c r="M12456" s="1" t="s">
        <v>20</v>
      </c>
      <c r="N12456">
        <v>0</v>
      </c>
      <c r="O12456">
        <v>0</v>
      </c>
      <c r="P12456" t="b">
        <v>1</v>
      </c>
    </row>
    <row r="12457" spans="1:16" hidden="1" x14ac:dyDescent="0.25">
      <c r="A12457">
        <v>5305</v>
      </c>
      <c r="B12457">
        <v>17483</v>
      </c>
      <c r="C12457" s="1" t="s">
        <v>5319</v>
      </c>
      <c r="D12457" s="1" t="s">
        <v>5320</v>
      </c>
      <c r="E12457" s="1" t="s">
        <v>6716</v>
      </c>
      <c r="F12457" s="1" t="s">
        <v>18</v>
      </c>
      <c r="G12457">
        <v>4</v>
      </c>
      <c r="H12457">
        <v>0</v>
      </c>
      <c r="I12457">
        <v>4</v>
      </c>
      <c r="J12457">
        <v>0</v>
      </c>
      <c r="K12457" s="1" t="s">
        <v>18</v>
      </c>
      <c r="L12457" s="1" t="s">
        <v>20</v>
      </c>
      <c r="M12457" s="1" t="s">
        <v>20</v>
      </c>
      <c r="N12457">
        <v>0</v>
      </c>
      <c r="O12457">
        <v>0</v>
      </c>
      <c r="P12457" t="b">
        <v>1</v>
      </c>
    </row>
    <row r="12458" spans="1:16" hidden="1" x14ac:dyDescent="0.25">
      <c r="A12458">
        <v>6200</v>
      </c>
      <c r="B12458">
        <v>17483</v>
      </c>
      <c r="C12458" s="1" t="s">
        <v>6740</v>
      </c>
      <c r="D12458" s="1" t="s">
        <v>6741</v>
      </c>
      <c r="E12458" s="1" t="s">
        <v>8229</v>
      </c>
      <c r="F12458" s="1" t="s">
        <v>8230</v>
      </c>
      <c r="G12458">
        <v>14</v>
      </c>
      <c r="H12458">
        <v>14</v>
      </c>
      <c r="I12458">
        <v>28</v>
      </c>
      <c r="J12458">
        <v>0</v>
      </c>
      <c r="K12458" s="1" t="s">
        <v>18</v>
      </c>
      <c r="L12458" s="1" t="s">
        <v>20</v>
      </c>
      <c r="M12458" s="1" t="s">
        <v>20</v>
      </c>
      <c r="N12458">
        <v>0</v>
      </c>
      <c r="O12458">
        <v>0</v>
      </c>
      <c r="P12458" t="b">
        <v>1</v>
      </c>
    </row>
    <row r="12459" spans="1:16" hidden="1" x14ac:dyDescent="0.25">
      <c r="A12459">
        <v>7095</v>
      </c>
      <c r="B12459">
        <v>17483</v>
      </c>
      <c r="C12459" s="1" t="s">
        <v>8289</v>
      </c>
      <c r="D12459" s="1" t="s">
        <v>8290</v>
      </c>
      <c r="E12459" s="1" t="s">
        <v>9758</v>
      </c>
      <c r="F12459" s="1" t="s">
        <v>9759</v>
      </c>
      <c r="G12459">
        <v>7</v>
      </c>
      <c r="H12459">
        <v>4</v>
      </c>
      <c r="I12459">
        <v>11</v>
      </c>
      <c r="J12459">
        <v>0</v>
      </c>
      <c r="K12459" s="1" t="s">
        <v>18</v>
      </c>
      <c r="L12459" s="1" t="s">
        <v>20</v>
      </c>
      <c r="M12459" s="1" t="s">
        <v>20</v>
      </c>
      <c r="N12459">
        <v>0</v>
      </c>
      <c r="O12459">
        <v>0</v>
      </c>
      <c r="P12459" t="b">
        <v>1</v>
      </c>
    </row>
    <row r="12460" spans="1:16" hidden="1" x14ac:dyDescent="0.25">
      <c r="A12460">
        <v>7990</v>
      </c>
      <c r="B12460">
        <v>17483</v>
      </c>
      <c r="C12460" s="1" t="s">
        <v>9804</v>
      </c>
      <c r="D12460" s="1" t="s">
        <v>9805</v>
      </c>
      <c r="E12460" s="1" t="s">
        <v>11321</v>
      </c>
      <c r="F12460" s="1" t="s">
        <v>11322</v>
      </c>
      <c r="G12460">
        <v>21</v>
      </c>
      <c r="H12460">
        <v>12</v>
      </c>
      <c r="I12460">
        <v>33</v>
      </c>
      <c r="J12460">
        <v>0</v>
      </c>
      <c r="K12460" s="1" t="s">
        <v>18</v>
      </c>
      <c r="L12460" s="1" t="s">
        <v>20</v>
      </c>
      <c r="M12460" s="1" t="s">
        <v>20</v>
      </c>
      <c r="N12460">
        <v>0</v>
      </c>
      <c r="O12460">
        <v>0</v>
      </c>
      <c r="P12460" t="b">
        <v>1</v>
      </c>
    </row>
    <row r="12461" spans="1:16" hidden="1" x14ac:dyDescent="0.25">
      <c r="A12461">
        <v>8885</v>
      </c>
      <c r="B12461">
        <v>17483</v>
      </c>
      <c r="C12461" s="1" t="s">
        <v>11383</v>
      </c>
      <c r="D12461" s="1" t="s">
        <v>18</v>
      </c>
      <c r="E12461" s="1" t="s">
        <v>18</v>
      </c>
      <c r="F12461" s="1" t="s">
        <v>18</v>
      </c>
      <c r="G12461">
        <v>0</v>
      </c>
      <c r="H12461">
        <v>0</v>
      </c>
      <c r="I12461">
        <v>0</v>
      </c>
      <c r="J12461">
        <v>0</v>
      </c>
      <c r="K12461" s="1" t="s">
        <v>18</v>
      </c>
      <c r="L12461" s="1" t="s">
        <v>20</v>
      </c>
      <c r="M12461" s="1" t="s">
        <v>20</v>
      </c>
      <c r="N12461">
        <v>0</v>
      </c>
      <c r="O12461">
        <v>0</v>
      </c>
      <c r="P12461" t="b">
        <v>1</v>
      </c>
    </row>
    <row r="12462" spans="1:16" hidden="1" x14ac:dyDescent="0.25">
      <c r="A12462">
        <v>9780</v>
      </c>
      <c r="B12462">
        <v>17483</v>
      </c>
      <c r="C12462" s="1" t="s">
        <v>11384</v>
      </c>
      <c r="D12462" s="1" t="s">
        <v>18</v>
      </c>
      <c r="E12462" s="1" t="s">
        <v>18</v>
      </c>
      <c r="F12462" s="1" t="s">
        <v>18</v>
      </c>
      <c r="G12462">
        <v>0</v>
      </c>
      <c r="H12462">
        <v>0</v>
      </c>
      <c r="I12462">
        <v>0</v>
      </c>
      <c r="J12462">
        <v>0</v>
      </c>
      <c r="K12462" s="1" t="s">
        <v>18</v>
      </c>
      <c r="L12462" s="1" t="s">
        <v>20</v>
      </c>
      <c r="M12462" s="1" t="s">
        <v>20</v>
      </c>
      <c r="N12462">
        <v>0</v>
      </c>
      <c r="O12462">
        <v>0</v>
      </c>
      <c r="P12462" t="b">
        <v>1</v>
      </c>
    </row>
    <row r="12463" spans="1:16" hidden="1" x14ac:dyDescent="0.25">
      <c r="A12463">
        <v>10675</v>
      </c>
      <c r="B12463">
        <v>17483</v>
      </c>
      <c r="C12463" s="1" t="s">
        <v>11385</v>
      </c>
      <c r="D12463" s="1" t="s">
        <v>18</v>
      </c>
      <c r="E12463" s="1" t="s">
        <v>18</v>
      </c>
      <c r="F12463" s="1" t="s">
        <v>18</v>
      </c>
      <c r="G12463">
        <v>0</v>
      </c>
      <c r="H12463">
        <v>0</v>
      </c>
      <c r="I12463">
        <v>0</v>
      </c>
      <c r="J12463">
        <v>0</v>
      </c>
      <c r="K12463" s="1" t="s">
        <v>18</v>
      </c>
      <c r="L12463" s="1" t="s">
        <v>20</v>
      </c>
      <c r="M12463" s="1" t="s">
        <v>20</v>
      </c>
      <c r="N12463">
        <v>0</v>
      </c>
      <c r="O12463">
        <v>0</v>
      </c>
      <c r="P12463" t="b">
        <v>1</v>
      </c>
    </row>
    <row r="12464" spans="1:16" hidden="1" x14ac:dyDescent="0.25">
      <c r="A12464">
        <v>11570</v>
      </c>
      <c r="B12464">
        <v>17483</v>
      </c>
      <c r="C12464" s="1" t="s">
        <v>11386</v>
      </c>
      <c r="D12464" s="1" t="s">
        <v>18</v>
      </c>
      <c r="E12464" s="1" t="s">
        <v>18</v>
      </c>
      <c r="F12464" s="1" t="s">
        <v>18</v>
      </c>
      <c r="G12464">
        <v>0</v>
      </c>
      <c r="H12464">
        <v>0</v>
      </c>
      <c r="I12464">
        <v>0</v>
      </c>
      <c r="J12464">
        <v>0</v>
      </c>
      <c r="K12464" s="1" t="s">
        <v>18</v>
      </c>
      <c r="L12464" s="1" t="s">
        <v>20</v>
      </c>
      <c r="M12464" s="1" t="s">
        <v>20</v>
      </c>
      <c r="N12464">
        <v>0</v>
      </c>
      <c r="O12464">
        <v>0</v>
      </c>
      <c r="P12464" t="b">
        <v>1</v>
      </c>
    </row>
    <row r="12465" spans="1:16" hidden="1" x14ac:dyDescent="0.25">
      <c r="A12465">
        <v>12465</v>
      </c>
      <c r="B12465">
        <v>17483</v>
      </c>
      <c r="C12465" s="1" t="s">
        <v>11387</v>
      </c>
      <c r="D12465" s="1" t="s">
        <v>18</v>
      </c>
      <c r="E12465" s="1" t="s">
        <v>18</v>
      </c>
      <c r="F12465" s="1" t="s">
        <v>18</v>
      </c>
      <c r="G12465">
        <v>0</v>
      </c>
      <c r="H12465">
        <v>0</v>
      </c>
      <c r="I12465">
        <v>0</v>
      </c>
      <c r="J12465">
        <v>0</v>
      </c>
      <c r="K12465" s="1" t="s">
        <v>18</v>
      </c>
      <c r="L12465" s="1" t="s">
        <v>20</v>
      </c>
      <c r="M12465" s="1" t="s">
        <v>20</v>
      </c>
      <c r="N12465">
        <v>0</v>
      </c>
      <c r="O12465">
        <v>0</v>
      </c>
      <c r="P12465" t="b">
        <v>1</v>
      </c>
    </row>
    <row r="12466" spans="1:16" hidden="1" x14ac:dyDescent="0.25">
      <c r="A12466">
        <v>13360</v>
      </c>
      <c r="B12466">
        <v>17483</v>
      </c>
      <c r="C12466" s="1" t="s">
        <v>11388</v>
      </c>
      <c r="D12466" s="1" t="s">
        <v>18</v>
      </c>
      <c r="E12466" s="1" t="s">
        <v>18</v>
      </c>
      <c r="F12466" s="1" t="s">
        <v>18</v>
      </c>
      <c r="G12466">
        <v>0</v>
      </c>
      <c r="H12466">
        <v>0</v>
      </c>
      <c r="I12466">
        <v>0</v>
      </c>
      <c r="J12466">
        <v>0</v>
      </c>
      <c r="K12466" s="1" t="s">
        <v>18</v>
      </c>
      <c r="L12466" s="1" t="s">
        <v>20</v>
      </c>
      <c r="M12466" s="1" t="s">
        <v>20</v>
      </c>
      <c r="N12466">
        <v>0</v>
      </c>
      <c r="O12466">
        <v>0</v>
      </c>
      <c r="P12466" t="b">
        <v>1</v>
      </c>
    </row>
    <row r="12467" spans="1:16" hidden="1" x14ac:dyDescent="0.25">
      <c r="A12467">
        <v>831</v>
      </c>
      <c r="B12467">
        <v>17484</v>
      </c>
      <c r="C12467" s="1" t="s">
        <v>16</v>
      </c>
      <c r="D12467" s="1" t="s">
        <v>17</v>
      </c>
      <c r="E12467" s="1" t="s">
        <v>1521</v>
      </c>
      <c r="F12467" s="1" t="s">
        <v>1522</v>
      </c>
      <c r="G12467">
        <v>32</v>
      </c>
      <c r="H12467">
        <v>2</v>
      </c>
      <c r="I12467">
        <v>34</v>
      </c>
      <c r="J12467">
        <v>0</v>
      </c>
      <c r="K12467" s="1" t="s">
        <v>18</v>
      </c>
      <c r="L12467" s="1" t="s">
        <v>20</v>
      </c>
      <c r="M12467" s="1" t="s">
        <v>20</v>
      </c>
      <c r="N12467">
        <v>0</v>
      </c>
      <c r="O12467">
        <v>0</v>
      </c>
      <c r="P12467" t="b">
        <v>1</v>
      </c>
    </row>
    <row r="12468" spans="1:16" hidden="1" x14ac:dyDescent="0.25">
      <c r="A12468">
        <v>1726</v>
      </c>
      <c r="B12468">
        <v>17484</v>
      </c>
      <c r="C12468" s="1" t="s">
        <v>1582</v>
      </c>
      <c r="D12468" s="1" t="s">
        <v>1583</v>
      </c>
      <c r="E12468" s="1" t="s">
        <v>3016</v>
      </c>
      <c r="F12468" s="1" t="s">
        <v>3017</v>
      </c>
      <c r="G12468">
        <v>14</v>
      </c>
      <c r="H12468">
        <v>1</v>
      </c>
      <c r="I12468">
        <v>15</v>
      </c>
      <c r="J12468">
        <v>0</v>
      </c>
      <c r="K12468" s="1" t="s">
        <v>18</v>
      </c>
      <c r="L12468" s="1" t="s">
        <v>20</v>
      </c>
      <c r="M12468" s="1" t="s">
        <v>20</v>
      </c>
      <c r="N12468">
        <v>0</v>
      </c>
      <c r="O12468">
        <v>0</v>
      </c>
      <c r="P12468" t="b">
        <v>1</v>
      </c>
    </row>
    <row r="12469" spans="1:16" hidden="1" x14ac:dyDescent="0.25">
      <c r="A12469">
        <v>2621</v>
      </c>
      <c r="B12469">
        <v>17484</v>
      </c>
      <c r="C12469" s="1" t="s">
        <v>3059</v>
      </c>
      <c r="D12469" s="1" t="s">
        <v>3060</v>
      </c>
      <c r="E12469" s="1" t="s">
        <v>4444</v>
      </c>
      <c r="F12469" s="1" t="s">
        <v>4445</v>
      </c>
      <c r="G12469">
        <v>5</v>
      </c>
      <c r="H12469">
        <v>4</v>
      </c>
      <c r="I12469">
        <v>9</v>
      </c>
      <c r="J12469">
        <v>0</v>
      </c>
      <c r="K12469" s="1" t="s">
        <v>18</v>
      </c>
      <c r="L12469" s="1" t="s">
        <v>20</v>
      </c>
      <c r="M12469" s="1" t="s">
        <v>20</v>
      </c>
      <c r="N12469">
        <v>0</v>
      </c>
      <c r="O12469">
        <v>0</v>
      </c>
      <c r="P12469" t="b">
        <v>1</v>
      </c>
    </row>
    <row r="12470" spans="1:16" hidden="1" x14ac:dyDescent="0.25">
      <c r="A12470">
        <v>3516</v>
      </c>
      <c r="B12470">
        <v>17484</v>
      </c>
      <c r="C12470" s="1" t="s">
        <v>4472</v>
      </c>
      <c r="D12470" s="1" t="s">
        <v>18</v>
      </c>
      <c r="E12470" s="1" t="s">
        <v>18</v>
      </c>
      <c r="F12470" s="1" t="s">
        <v>18</v>
      </c>
      <c r="G12470">
        <v>0</v>
      </c>
      <c r="H12470">
        <v>0</v>
      </c>
      <c r="I12470">
        <v>0</v>
      </c>
      <c r="J12470">
        <v>0</v>
      </c>
      <c r="K12470" s="1" t="s">
        <v>18</v>
      </c>
      <c r="L12470" s="1" t="s">
        <v>20</v>
      </c>
      <c r="M12470" s="1" t="s">
        <v>20</v>
      </c>
      <c r="N12470">
        <v>0</v>
      </c>
      <c r="O12470">
        <v>0</v>
      </c>
      <c r="P12470" t="b">
        <v>1</v>
      </c>
    </row>
    <row r="12471" spans="1:16" hidden="1" x14ac:dyDescent="0.25">
      <c r="A12471">
        <v>4411</v>
      </c>
      <c r="B12471">
        <v>17484</v>
      </c>
      <c r="C12471" s="1" t="s">
        <v>4473</v>
      </c>
      <c r="D12471" s="1" t="s">
        <v>18</v>
      </c>
      <c r="E12471" s="1" t="s">
        <v>18</v>
      </c>
      <c r="F12471" s="1" t="s">
        <v>18</v>
      </c>
      <c r="G12471">
        <v>0</v>
      </c>
      <c r="H12471">
        <v>0</v>
      </c>
      <c r="I12471">
        <v>0</v>
      </c>
      <c r="J12471">
        <v>0</v>
      </c>
      <c r="K12471" s="1" t="s">
        <v>18</v>
      </c>
      <c r="L12471" s="1" t="s">
        <v>20</v>
      </c>
      <c r="M12471" s="1" t="s">
        <v>20</v>
      </c>
      <c r="N12471">
        <v>0</v>
      </c>
      <c r="O12471">
        <v>0</v>
      </c>
      <c r="P12471" t="b">
        <v>1</v>
      </c>
    </row>
    <row r="12472" spans="1:16" hidden="1" x14ac:dyDescent="0.25">
      <c r="A12472">
        <v>5306</v>
      </c>
      <c r="B12472">
        <v>17484</v>
      </c>
      <c r="C12472" s="1" t="s">
        <v>5319</v>
      </c>
      <c r="D12472" s="1" t="s">
        <v>5320</v>
      </c>
      <c r="E12472" s="1" t="s">
        <v>6717</v>
      </c>
      <c r="F12472" s="1" t="s">
        <v>6718</v>
      </c>
      <c r="G12472">
        <v>3</v>
      </c>
      <c r="H12472">
        <v>1</v>
      </c>
      <c r="I12472">
        <v>4</v>
      </c>
      <c r="J12472">
        <v>0</v>
      </c>
      <c r="K12472" s="1" t="s">
        <v>18</v>
      </c>
      <c r="L12472" s="1" t="s">
        <v>20</v>
      </c>
      <c r="M12472" s="1" t="s">
        <v>20</v>
      </c>
      <c r="N12472">
        <v>0</v>
      </c>
      <c r="O12472">
        <v>0</v>
      </c>
      <c r="P12472" t="b">
        <v>1</v>
      </c>
    </row>
    <row r="12473" spans="1:16" hidden="1" x14ac:dyDescent="0.25">
      <c r="A12473">
        <v>6201</v>
      </c>
      <c r="B12473">
        <v>17484</v>
      </c>
      <c r="C12473" s="1" t="s">
        <v>6740</v>
      </c>
      <c r="D12473" s="1" t="s">
        <v>6741</v>
      </c>
      <c r="E12473" s="1" t="s">
        <v>8231</v>
      </c>
      <c r="F12473" s="1" t="s">
        <v>8232</v>
      </c>
      <c r="G12473">
        <v>28</v>
      </c>
      <c r="H12473">
        <v>8</v>
      </c>
      <c r="I12473">
        <v>36</v>
      </c>
      <c r="J12473">
        <v>0</v>
      </c>
      <c r="K12473" s="1" t="s">
        <v>18</v>
      </c>
      <c r="L12473" s="1" t="s">
        <v>20</v>
      </c>
      <c r="M12473" s="1" t="s">
        <v>20</v>
      </c>
      <c r="N12473">
        <v>0</v>
      </c>
      <c r="O12473">
        <v>0</v>
      </c>
      <c r="P12473" t="b">
        <v>1</v>
      </c>
    </row>
    <row r="12474" spans="1:16" hidden="1" x14ac:dyDescent="0.25">
      <c r="A12474">
        <v>7096</v>
      </c>
      <c r="B12474">
        <v>17484</v>
      </c>
      <c r="C12474" s="1" t="s">
        <v>8289</v>
      </c>
      <c r="D12474" s="1" t="s">
        <v>8290</v>
      </c>
      <c r="E12474" s="1" t="s">
        <v>9760</v>
      </c>
      <c r="F12474" s="1" t="s">
        <v>9761</v>
      </c>
      <c r="G12474">
        <v>8</v>
      </c>
      <c r="H12474">
        <v>4</v>
      </c>
      <c r="I12474">
        <v>12</v>
      </c>
      <c r="J12474">
        <v>0</v>
      </c>
      <c r="K12474" s="1" t="s">
        <v>18</v>
      </c>
      <c r="L12474" s="1" t="s">
        <v>20</v>
      </c>
      <c r="M12474" s="1" t="s">
        <v>20</v>
      </c>
      <c r="N12474">
        <v>0</v>
      </c>
      <c r="O12474">
        <v>0</v>
      </c>
      <c r="P12474" t="b">
        <v>1</v>
      </c>
    </row>
    <row r="12475" spans="1:16" hidden="1" x14ac:dyDescent="0.25">
      <c r="A12475">
        <v>7991</v>
      </c>
      <c r="B12475">
        <v>17484</v>
      </c>
      <c r="C12475" s="1" t="s">
        <v>9804</v>
      </c>
      <c r="D12475" s="1" t="s">
        <v>9805</v>
      </c>
      <c r="E12475" s="1" t="s">
        <v>11323</v>
      </c>
      <c r="F12475" s="1" t="s">
        <v>11324</v>
      </c>
      <c r="G12475">
        <v>28</v>
      </c>
      <c r="H12475">
        <v>6</v>
      </c>
      <c r="I12475">
        <v>34</v>
      </c>
      <c r="J12475">
        <v>0</v>
      </c>
      <c r="K12475" s="1" t="s">
        <v>18</v>
      </c>
      <c r="L12475" s="1" t="s">
        <v>20</v>
      </c>
      <c r="M12475" s="1" t="s">
        <v>20</v>
      </c>
      <c r="N12475">
        <v>0</v>
      </c>
      <c r="O12475">
        <v>0</v>
      </c>
      <c r="P12475" t="b">
        <v>1</v>
      </c>
    </row>
    <row r="12476" spans="1:16" hidden="1" x14ac:dyDescent="0.25">
      <c r="A12476">
        <v>8886</v>
      </c>
      <c r="B12476">
        <v>17484</v>
      </c>
      <c r="C12476" s="1" t="s">
        <v>11383</v>
      </c>
      <c r="D12476" s="1" t="s">
        <v>18</v>
      </c>
      <c r="E12476" s="1" t="s">
        <v>18</v>
      </c>
      <c r="F12476" s="1" t="s">
        <v>18</v>
      </c>
      <c r="G12476">
        <v>0</v>
      </c>
      <c r="H12476">
        <v>0</v>
      </c>
      <c r="I12476">
        <v>0</v>
      </c>
      <c r="J12476">
        <v>0</v>
      </c>
      <c r="K12476" s="1" t="s">
        <v>18</v>
      </c>
      <c r="L12476" s="1" t="s">
        <v>20</v>
      </c>
      <c r="M12476" s="1" t="s">
        <v>20</v>
      </c>
      <c r="N12476">
        <v>0</v>
      </c>
      <c r="O12476">
        <v>0</v>
      </c>
      <c r="P12476" t="b">
        <v>1</v>
      </c>
    </row>
    <row r="12477" spans="1:16" hidden="1" x14ac:dyDescent="0.25">
      <c r="A12477">
        <v>9781</v>
      </c>
      <c r="B12477">
        <v>17484</v>
      </c>
      <c r="C12477" s="1" t="s">
        <v>11384</v>
      </c>
      <c r="D12477" s="1" t="s">
        <v>18</v>
      </c>
      <c r="E12477" s="1" t="s">
        <v>18</v>
      </c>
      <c r="F12477" s="1" t="s">
        <v>18</v>
      </c>
      <c r="G12477">
        <v>0</v>
      </c>
      <c r="H12477">
        <v>0</v>
      </c>
      <c r="I12477">
        <v>0</v>
      </c>
      <c r="J12477">
        <v>0</v>
      </c>
      <c r="K12477" s="1" t="s">
        <v>18</v>
      </c>
      <c r="L12477" s="1" t="s">
        <v>20</v>
      </c>
      <c r="M12477" s="1" t="s">
        <v>20</v>
      </c>
      <c r="N12477">
        <v>0</v>
      </c>
      <c r="O12477">
        <v>0</v>
      </c>
      <c r="P12477" t="b">
        <v>1</v>
      </c>
    </row>
    <row r="12478" spans="1:16" hidden="1" x14ac:dyDescent="0.25">
      <c r="A12478">
        <v>10676</v>
      </c>
      <c r="B12478">
        <v>17484</v>
      </c>
      <c r="C12478" s="1" t="s">
        <v>11385</v>
      </c>
      <c r="D12478" s="1" t="s">
        <v>18</v>
      </c>
      <c r="E12478" s="1" t="s">
        <v>18</v>
      </c>
      <c r="F12478" s="1" t="s">
        <v>18</v>
      </c>
      <c r="G12478">
        <v>0</v>
      </c>
      <c r="H12478">
        <v>0</v>
      </c>
      <c r="I12478">
        <v>0</v>
      </c>
      <c r="J12478">
        <v>0</v>
      </c>
      <c r="K12478" s="1" t="s">
        <v>18</v>
      </c>
      <c r="L12478" s="1" t="s">
        <v>20</v>
      </c>
      <c r="M12478" s="1" t="s">
        <v>20</v>
      </c>
      <c r="N12478">
        <v>0</v>
      </c>
      <c r="O12478">
        <v>0</v>
      </c>
      <c r="P12478" t="b">
        <v>1</v>
      </c>
    </row>
    <row r="12479" spans="1:16" hidden="1" x14ac:dyDescent="0.25">
      <c r="A12479">
        <v>11571</v>
      </c>
      <c r="B12479">
        <v>17484</v>
      </c>
      <c r="C12479" s="1" t="s">
        <v>11386</v>
      </c>
      <c r="D12479" s="1" t="s">
        <v>18</v>
      </c>
      <c r="E12479" s="1" t="s">
        <v>18</v>
      </c>
      <c r="F12479" s="1" t="s">
        <v>18</v>
      </c>
      <c r="G12479">
        <v>0</v>
      </c>
      <c r="H12479">
        <v>0</v>
      </c>
      <c r="I12479">
        <v>0</v>
      </c>
      <c r="J12479">
        <v>0</v>
      </c>
      <c r="K12479" s="1" t="s">
        <v>18</v>
      </c>
      <c r="L12479" s="1" t="s">
        <v>20</v>
      </c>
      <c r="M12479" s="1" t="s">
        <v>20</v>
      </c>
      <c r="N12479">
        <v>0</v>
      </c>
      <c r="O12479">
        <v>0</v>
      </c>
      <c r="P12479" t="b">
        <v>1</v>
      </c>
    </row>
    <row r="12480" spans="1:16" hidden="1" x14ac:dyDescent="0.25">
      <c r="A12480">
        <v>12466</v>
      </c>
      <c r="B12480">
        <v>17484</v>
      </c>
      <c r="C12480" s="1" t="s">
        <v>11387</v>
      </c>
      <c r="D12480" s="1" t="s">
        <v>18</v>
      </c>
      <c r="E12480" s="1" t="s">
        <v>18</v>
      </c>
      <c r="F12480" s="1" t="s">
        <v>18</v>
      </c>
      <c r="G12480">
        <v>0</v>
      </c>
      <c r="H12480">
        <v>0</v>
      </c>
      <c r="I12480">
        <v>0</v>
      </c>
      <c r="J12480">
        <v>0</v>
      </c>
      <c r="K12480" s="1" t="s">
        <v>18</v>
      </c>
      <c r="L12480" s="1" t="s">
        <v>20</v>
      </c>
      <c r="M12480" s="1" t="s">
        <v>20</v>
      </c>
      <c r="N12480">
        <v>0</v>
      </c>
      <c r="O12480">
        <v>0</v>
      </c>
      <c r="P12480" t="b">
        <v>1</v>
      </c>
    </row>
    <row r="12481" spans="1:16" hidden="1" x14ac:dyDescent="0.25">
      <c r="A12481">
        <v>13361</v>
      </c>
      <c r="B12481">
        <v>17484</v>
      </c>
      <c r="C12481" s="1" t="s">
        <v>11388</v>
      </c>
      <c r="D12481" s="1" t="s">
        <v>18</v>
      </c>
      <c r="E12481" s="1" t="s">
        <v>18</v>
      </c>
      <c r="F12481" s="1" t="s">
        <v>18</v>
      </c>
      <c r="G12481">
        <v>0</v>
      </c>
      <c r="H12481">
        <v>0</v>
      </c>
      <c r="I12481">
        <v>0</v>
      </c>
      <c r="J12481">
        <v>0</v>
      </c>
      <c r="K12481" s="1" t="s">
        <v>18</v>
      </c>
      <c r="L12481" s="1" t="s">
        <v>20</v>
      </c>
      <c r="M12481" s="1" t="s">
        <v>20</v>
      </c>
      <c r="N12481">
        <v>0</v>
      </c>
      <c r="O12481">
        <v>0</v>
      </c>
      <c r="P12481" t="b">
        <v>1</v>
      </c>
    </row>
    <row r="12482" spans="1:16" hidden="1" x14ac:dyDescent="0.25">
      <c r="A12482">
        <v>832</v>
      </c>
      <c r="B12482">
        <v>17485</v>
      </c>
      <c r="C12482" s="1" t="s">
        <v>16</v>
      </c>
      <c r="D12482" s="1" t="s">
        <v>17</v>
      </c>
      <c r="E12482" s="1" t="s">
        <v>1523</v>
      </c>
      <c r="F12482" s="1" t="s">
        <v>1524</v>
      </c>
      <c r="G12482">
        <v>51</v>
      </c>
      <c r="H12482">
        <v>1</v>
      </c>
      <c r="I12482">
        <v>52</v>
      </c>
      <c r="J12482">
        <v>0</v>
      </c>
      <c r="K12482" s="1" t="s">
        <v>18</v>
      </c>
      <c r="L12482" s="1" t="s">
        <v>20</v>
      </c>
      <c r="M12482" s="1" t="s">
        <v>20</v>
      </c>
      <c r="N12482">
        <v>0</v>
      </c>
      <c r="O12482">
        <v>0</v>
      </c>
      <c r="P12482" t="b">
        <v>1</v>
      </c>
    </row>
    <row r="12483" spans="1:16" hidden="1" x14ac:dyDescent="0.25">
      <c r="A12483">
        <v>1727</v>
      </c>
      <c r="B12483">
        <v>17485</v>
      </c>
      <c r="C12483" s="1" t="s">
        <v>1582</v>
      </c>
      <c r="D12483" s="1" t="s">
        <v>1583</v>
      </c>
      <c r="E12483" s="1" t="s">
        <v>3018</v>
      </c>
      <c r="F12483" s="1" t="s">
        <v>18</v>
      </c>
      <c r="G12483">
        <v>7</v>
      </c>
      <c r="H12483">
        <v>0</v>
      </c>
      <c r="I12483">
        <v>7</v>
      </c>
      <c r="J12483">
        <v>0</v>
      </c>
      <c r="K12483" s="1" t="s">
        <v>18</v>
      </c>
      <c r="L12483" s="1" t="s">
        <v>20</v>
      </c>
      <c r="M12483" s="1" t="s">
        <v>20</v>
      </c>
      <c r="N12483">
        <v>0</v>
      </c>
      <c r="O12483">
        <v>0</v>
      </c>
      <c r="P12483" t="b">
        <v>1</v>
      </c>
    </row>
    <row r="12484" spans="1:16" hidden="1" x14ac:dyDescent="0.25">
      <c r="A12484">
        <v>2622</v>
      </c>
      <c r="B12484">
        <v>17485</v>
      </c>
      <c r="C12484" s="1" t="s">
        <v>3059</v>
      </c>
      <c r="D12484" s="1" t="s">
        <v>3060</v>
      </c>
      <c r="E12484" s="1" t="s">
        <v>4446</v>
      </c>
      <c r="F12484" s="1" t="s">
        <v>4447</v>
      </c>
      <c r="G12484">
        <v>6</v>
      </c>
      <c r="H12484">
        <v>2</v>
      </c>
      <c r="I12484">
        <v>8</v>
      </c>
      <c r="J12484">
        <v>0</v>
      </c>
      <c r="K12484" s="1" t="s">
        <v>18</v>
      </c>
      <c r="L12484" s="1" t="s">
        <v>20</v>
      </c>
      <c r="M12484" s="1" t="s">
        <v>20</v>
      </c>
      <c r="N12484">
        <v>0</v>
      </c>
      <c r="O12484">
        <v>0</v>
      </c>
      <c r="P12484" t="b">
        <v>1</v>
      </c>
    </row>
    <row r="12485" spans="1:16" hidden="1" x14ac:dyDescent="0.25">
      <c r="A12485">
        <v>3517</v>
      </c>
      <c r="B12485">
        <v>17485</v>
      </c>
      <c r="C12485" s="1" t="s">
        <v>4472</v>
      </c>
      <c r="D12485" s="1" t="s">
        <v>18</v>
      </c>
      <c r="E12485" s="1" t="s">
        <v>18</v>
      </c>
      <c r="F12485" s="1" t="s">
        <v>18</v>
      </c>
      <c r="G12485">
        <v>0</v>
      </c>
      <c r="H12485">
        <v>0</v>
      </c>
      <c r="I12485">
        <v>0</v>
      </c>
      <c r="J12485">
        <v>0</v>
      </c>
      <c r="K12485" s="1" t="s">
        <v>18</v>
      </c>
      <c r="L12485" s="1" t="s">
        <v>20</v>
      </c>
      <c r="M12485" s="1" t="s">
        <v>20</v>
      </c>
      <c r="N12485">
        <v>0</v>
      </c>
      <c r="O12485">
        <v>0</v>
      </c>
      <c r="P12485" t="b">
        <v>1</v>
      </c>
    </row>
    <row r="12486" spans="1:16" hidden="1" x14ac:dyDescent="0.25">
      <c r="A12486">
        <v>4412</v>
      </c>
      <c r="B12486">
        <v>17485</v>
      </c>
      <c r="C12486" s="1" t="s">
        <v>4473</v>
      </c>
      <c r="D12486" s="1" t="s">
        <v>4474</v>
      </c>
      <c r="E12486" s="1" t="s">
        <v>5307</v>
      </c>
      <c r="F12486" s="1" t="s">
        <v>18</v>
      </c>
      <c r="G12486">
        <v>2</v>
      </c>
      <c r="H12486">
        <v>0</v>
      </c>
      <c r="I12486">
        <v>2</v>
      </c>
      <c r="J12486">
        <v>0</v>
      </c>
      <c r="K12486" s="1" t="s">
        <v>18</v>
      </c>
      <c r="L12486" s="1" t="s">
        <v>20</v>
      </c>
      <c r="M12486" s="1" t="s">
        <v>20</v>
      </c>
      <c r="N12486">
        <v>0</v>
      </c>
      <c r="O12486">
        <v>0</v>
      </c>
      <c r="P12486" t="b">
        <v>1</v>
      </c>
    </row>
    <row r="12487" spans="1:16" hidden="1" x14ac:dyDescent="0.25">
      <c r="A12487">
        <v>5307</v>
      </c>
      <c r="B12487">
        <v>17485</v>
      </c>
      <c r="C12487" s="1" t="s">
        <v>5319</v>
      </c>
      <c r="D12487" s="1" t="s">
        <v>5320</v>
      </c>
      <c r="E12487" s="1" t="s">
        <v>6719</v>
      </c>
      <c r="F12487" s="1" t="s">
        <v>18</v>
      </c>
      <c r="G12487">
        <v>10</v>
      </c>
      <c r="H12487">
        <v>0</v>
      </c>
      <c r="I12487">
        <v>10</v>
      </c>
      <c r="J12487">
        <v>0</v>
      </c>
      <c r="K12487" s="1" t="s">
        <v>18</v>
      </c>
      <c r="L12487" s="1" t="s">
        <v>20</v>
      </c>
      <c r="M12487" s="1" t="s">
        <v>20</v>
      </c>
      <c r="N12487">
        <v>0</v>
      </c>
      <c r="O12487">
        <v>0</v>
      </c>
      <c r="P12487" t="b">
        <v>1</v>
      </c>
    </row>
    <row r="12488" spans="1:16" hidden="1" x14ac:dyDescent="0.25">
      <c r="A12488">
        <v>6202</v>
      </c>
      <c r="B12488">
        <v>17485</v>
      </c>
      <c r="C12488" s="1" t="s">
        <v>6740</v>
      </c>
      <c r="D12488" s="1" t="s">
        <v>6741</v>
      </c>
      <c r="E12488" s="1" t="s">
        <v>8233</v>
      </c>
      <c r="F12488" s="1" t="s">
        <v>8234</v>
      </c>
      <c r="G12488">
        <v>30</v>
      </c>
      <c r="H12488">
        <v>10</v>
      </c>
      <c r="I12488">
        <v>40</v>
      </c>
      <c r="J12488">
        <v>0</v>
      </c>
      <c r="K12488" s="1" t="s">
        <v>18</v>
      </c>
      <c r="L12488" s="1" t="s">
        <v>20</v>
      </c>
      <c r="M12488" s="1" t="s">
        <v>20</v>
      </c>
      <c r="N12488">
        <v>0</v>
      </c>
      <c r="O12488">
        <v>0</v>
      </c>
      <c r="P12488" t="b">
        <v>1</v>
      </c>
    </row>
    <row r="12489" spans="1:16" hidden="1" x14ac:dyDescent="0.25">
      <c r="A12489">
        <v>7097</v>
      </c>
      <c r="B12489">
        <v>17485</v>
      </c>
      <c r="C12489" s="1" t="s">
        <v>8289</v>
      </c>
      <c r="D12489" s="1" t="s">
        <v>8290</v>
      </c>
      <c r="E12489" s="1" t="s">
        <v>9762</v>
      </c>
      <c r="F12489" s="1" t="s">
        <v>9763</v>
      </c>
      <c r="G12489">
        <v>10</v>
      </c>
      <c r="H12489">
        <v>1</v>
      </c>
      <c r="I12489">
        <v>11</v>
      </c>
      <c r="J12489">
        <v>0</v>
      </c>
      <c r="K12489" s="1" t="s">
        <v>18</v>
      </c>
      <c r="L12489" s="1" t="s">
        <v>20</v>
      </c>
      <c r="M12489" s="1" t="s">
        <v>20</v>
      </c>
      <c r="N12489">
        <v>0</v>
      </c>
      <c r="O12489">
        <v>0</v>
      </c>
      <c r="P12489" t="b">
        <v>1</v>
      </c>
    </row>
    <row r="12490" spans="1:16" hidden="1" x14ac:dyDescent="0.25">
      <c r="A12490">
        <v>7992</v>
      </c>
      <c r="B12490">
        <v>17485</v>
      </c>
      <c r="C12490" s="1" t="s">
        <v>9804</v>
      </c>
      <c r="D12490" s="1" t="s">
        <v>9805</v>
      </c>
      <c r="E12490" s="1" t="s">
        <v>11325</v>
      </c>
      <c r="F12490" s="1" t="s">
        <v>11326</v>
      </c>
      <c r="G12490">
        <v>28</v>
      </c>
      <c r="H12490">
        <v>10</v>
      </c>
      <c r="I12490">
        <v>38</v>
      </c>
      <c r="J12490">
        <v>0</v>
      </c>
      <c r="K12490" s="1" t="s">
        <v>18</v>
      </c>
      <c r="L12490" s="1" t="s">
        <v>20</v>
      </c>
      <c r="M12490" s="1" t="s">
        <v>20</v>
      </c>
      <c r="N12490">
        <v>0</v>
      </c>
      <c r="O12490">
        <v>0</v>
      </c>
      <c r="P12490" t="b">
        <v>1</v>
      </c>
    </row>
    <row r="12491" spans="1:16" hidden="1" x14ac:dyDescent="0.25">
      <c r="A12491">
        <v>8887</v>
      </c>
      <c r="B12491">
        <v>17485</v>
      </c>
      <c r="C12491" s="1" t="s">
        <v>11383</v>
      </c>
      <c r="D12491" s="1" t="s">
        <v>18</v>
      </c>
      <c r="E12491" s="1" t="s">
        <v>18</v>
      </c>
      <c r="F12491" s="1" t="s">
        <v>18</v>
      </c>
      <c r="G12491">
        <v>0</v>
      </c>
      <c r="H12491">
        <v>0</v>
      </c>
      <c r="I12491">
        <v>0</v>
      </c>
      <c r="J12491">
        <v>0</v>
      </c>
      <c r="K12491" s="1" t="s">
        <v>18</v>
      </c>
      <c r="L12491" s="1" t="s">
        <v>20</v>
      </c>
      <c r="M12491" s="1" t="s">
        <v>20</v>
      </c>
      <c r="N12491">
        <v>0</v>
      </c>
      <c r="O12491">
        <v>0</v>
      </c>
      <c r="P12491" t="b">
        <v>1</v>
      </c>
    </row>
    <row r="12492" spans="1:16" hidden="1" x14ac:dyDescent="0.25">
      <c r="A12492">
        <v>9782</v>
      </c>
      <c r="B12492">
        <v>17485</v>
      </c>
      <c r="C12492" s="1" t="s">
        <v>11384</v>
      </c>
      <c r="D12492" s="1" t="s">
        <v>18</v>
      </c>
      <c r="E12492" s="1" t="s">
        <v>18</v>
      </c>
      <c r="F12492" s="1" t="s">
        <v>18</v>
      </c>
      <c r="G12492">
        <v>0</v>
      </c>
      <c r="H12492">
        <v>0</v>
      </c>
      <c r="I12492">
        <v>0</v>
      </c>
      <c r="J12492">
        <v>0</v>
      </c>
      <c r="K12492" s="1" t="s">
        <v>18</v>
      </c>
      <c r="L12492" s="1" t="s">
        <v>20</v>
      </c>
      <c r="M12492" s="1" t="s">
        <v>20</v>
      </c>
      <c r="N12492">
        <v>0</v>
      </c>
      <c r="O12492">
        <v>0</v>
      </c>
      <c r="P12492" t="b">
        <v>1</v>
      </c>
    </row>
    <row r="12493" spans="1:16" hidden="1" x14ac:dyDescent="0.25">
      <c r="A12493">
        <v>10677</v>
      </c>
      <c r="B12493">
        <v>17485</v>
      </c>
      <c r="C12493" s="1" t="s">
        <v>11385</v>
      </c>
      <c r="D12493" s="1" t="s">
        <v>18</v>
      </c>
      <c r="E12493" s="1" t="s">
        <v>18</v>
      </c>
      <c r="F12493" s="1" t="s">
        <v>18</v>
      </c>
      <c r="G12493">
        <v>0</v>
      </c>
      <c r="H12493">
        <v>0</v>
      </c>
      <c r="I12493">
        <v>0</v>
      </c>
      <c r="J12493">
        <v>0</v>
      </c>
      <c r="K12493" s="1" t="s">
        <v>18</v>
      </c>
      <c r="L12493" s="1" t="s">
        <v>20</v>
      </c>
      <c r="M12493" s="1" t="s">
        <v>20</v>
      </c>
      <c r="N12493">
        <v>0</v>
      </c>
      <c r="O12493">
        <v>0</v>
      </c>
      <c r="P12493" t="b">
        <v>1</v>
      </c>
    </row>
    <row r="12494" spans="1:16" hidden="1" x14ac:dyDescent="0.25">
      <c r="A12494">
        <v>11572</v>
      </c>
      <c r="B12494">
        <v>17485</v>
      </c>
      <c r="C12494" s="1" t="s">
        <v>11386</v>
      </c>
      <c r="D12494" s="1" t="s">
        <v>18</v>
      </c>
      <c r="E12494" s="1" t="s">
        <v>18</v>
      </c>
      <c r="F12494" s="1" t="s">
        <v>18</v>
      </c>
      <c r="G12494">
        <v>0</v>
      </c>
      <c r="H12494">
        <v>0</v>
      </c>
      <c r="I12494">
        <v>0</v>
      </c>
      <c r="J12494">
        <v>0</v>
      </c>
      <c r="K12494" s="1" t="s">
        <v>18</v>
      </c>
      <c r="L12494" s="1" t="s">
        <v>20</v>
      </c>
      <c r="M12494" s="1" t="s">
        <v>20</v>
      </c>
      <c r="N12494">
        <v>0</v>
      </c>
      <c r="O12494">
        <v>0</v>
      </c>
      <c r="P12494" t="b">
        <v>1</v>
      </c>
    </row>
    <row r="12495" spans="1:16" hidden="1" x14ac:dyDescent="0.25">
      <c r="A12495">
        <v>12467</v>
      </c>
      <c r="B12495">
        <v>17485</v>
      </c>
      <c r="C12495" s="1" t="s">
        <v>11387</v>
      </c>
      <c r="D12495" s="1" t="s">
        <v>18</v>
      </c>
      <c r="E12495" s="1" t="s">
        <v>18</v>
      </c>
      <c r="F12495" s="1" t="s">
        <v>18</v>
      </c>
      <c r="G12495">
        <v>0</v>
      </c>
      <c r="H12495">
        <v>0</v>
      </c>
      <c r="I12495">
        <v>0</v>
      </c>
      <c r="J12495">
        <v>0</v>
      </c>
      <c r="K12495" s="1" t="s">
        <v>18</v>
      </c>
      <c r="L12495" s="1" t="s">
        <v>20</v>
      </c>
      <c r="M12495" s="1" t="s">
        <v>20</v>
      </c>
      <c r="N12495">
        <v>0</v>
      </c>
      <c r="O12495">
        <v>0</v>
      </c>
      <c r="P12495" t="b">
        <v>1</v>
      </c>
    </row>
    <row r="12496" spans="1:16" hidden="1" x14ac:dyDescent="0.25">
      <c r="A12496">
        <v>13362</v>
      </c>
      <c r="B12496">
        <v>17485</v>
      </c>
      <c r="C12496" s="1" t="s">
        <v>11388</v>
      </c>
      <c r="D12496" s="1" t="s">
        <v>18</v>
      </c>
      <c r="E12496" s="1" t="s">
        <v>18</v>
      </c>
      <c r="F12496" s="1" t="s">
        <v>18</v>
      </c>
      <c r="G12496">
        <v>0</v>
      </c>
      <c r="H12496">
        <v>0</v>
      </c>
      <c r="I12496">
        <v>0</v>
      </c>
      <c r="J12496">
        <v>0</v>
      </c>
      <c r="K12496" s="1" t="s">
        <v>18</v>
      </c>
      <c r="L12496" s="1" t="s">
        <v>20</v>
      </c>
      <c r="M12496" s="1" t="s">
        <v>20</v>
      </c>
      <c r="N12496">
        <v>0</v>
      </c>
      <c r="O12496">
        <v>0</v>
      </c>
      <c r="P12496" t="b">
        <v>1</v>
      </c>
    </row>
    <row r="12497" spans="1:16" hidden="1" x14ac:dyDescent="0.25">
      <c r="A12497">
        <v>833</v>
      </c>
      <c r="B12497">
        <v>17486</v>
      </c>
      <c r="C12497" s="1" t="s">
        <v>16</v>
      </c>
      <c r="D12497" s="1" t="s">
        <v>17</v>
      </c>
      <c r="E12497" s="1" t="s">
        <v>1525</v>
      </c>
      <c r="F12497" s="1" t="s">
        <v>18</v>
      </c>
      <c r="G12497">
        <v>23</v>
      </c>
      <c r="H12497">
        <v>0</v>
      </c>
      <c r="I12497">
        <v>23</v>
      </c>
      <c r="J12497">
        <v>0</v>
      </c>
      <c r="K12497" s="1" t="s">
        <v>18</v>
      </c>
      <c r="L12497" s="1" t="s">
        <v>20</v>
      </c>
      <c r="M12497" s="1" t="s">
        <v>20</v>
      </c>
      <c r="N12497">
        <v>0</v>
      </c>
      <c r="O12497">
        <v>0</v>
      </c>
      <c r="P12497" t="b">
        <v>1</v>
      </c>
    </row>
    <row r="12498" spans="1:16" hidden="1" x14ac:dyDescent="0.25">
      <c r="A12498">
        <v>1728</v>
      </c>
      <c r="B12498">
        <v>17486</v>
      </c>
      <c r="C12498" s="1" t="s">
        <v>1582</v>
      </c>
      <c r="D12498" s="1" t="s">
        <v>1583</v>
      </c>
      <c r="E12498" s="1" t="s">
        <v>3019</v>
      </c>
      <c r="F12498" s="1" t="s">
        <v>18</v>
      </c>
      <c r="G12498">
        <v>7</v>
      </c>
      <c r="H12498">
        <v>0</v>
      </c>
      <c r="I12498">
        <v>7</v>
      </c>
      <c r="J12498">
        <v>0</v>
      </c>
      <c r="K12498" s="1" t="s">
        <v>18</v>
      </c>
      <c r="L12498" s="1" t="s">
        <v>20</v>
      </c>
      <c r="M12498" s="1" t="s">
        <v>20</v>
      </c>
      <c r="N12498">
        <v>0</v>
      </c>
      <c r="O12498">
        <v>0</v>
      </c>
      <c r="P12498" t="b">
        <v>1</v>
      </c>
    </row>
    <row r="12499" spans="1:16" hidden="1" x14ac:dyDescent="0.25">
      <c r="A12499">
        <v>2623</v>
      </c>
      <c r="B12499">
        <v>17486</v>
      </c>
      <c r="C12499" s="1" t="s">
        <v>3059</v>
      </c>
      <c r="D12499" s="1" t="s">
        <v>3060</v>
      </c>
      <c r="E12499" s="1" t="s">
        <v>4448</v>
      </c>
      <c r="F12499" s="1" t="s">
        <v>18</v>
      </c>
      <c r="G12499">
        <v>4</v>
      </c>
      <c r="H12499">
        <v>0</v>
      </c>
      <c r="I12499">
        <v>4</v>
      </c>
      <c r="J12499">
        <v>0</v>
      </c>
      <c r="K12499" s="1" t="s">
        <v>18</v>
      </c>
      <c r="L12499" s="1" t="s">
        <v>20</v>
      </c>
      <c r="M12499" s="1" t="s">
        <v>20</v>
      </c>
      <c r="N12499">
        <v>0</v>
      </c>
      <c r="O12499">
        <v>0</v>
      </c>
      <c r="P12499" t="b">
        <v>1</v>
      </c>
    </row>
    <row r="12500" spans="1:16" hidden="1" x14ac:dyDescent="0.25">
      <c r="A12500">
        <v>3518</v>
      </c>
      <c r="B12500">
        <v>17486</v>
      </c>
      <c r="C12500" s="1" t="s">
        <v>4472</v>
      </c>
      <c r="D12500" s="1" t="s">
        <v>18</v>
      </c>
      <c r="E12500" s="1" t="s">
        <v>18</v>
      </c>
      <c r="F12500" s="1" t="s">
        <v>18</v>
      </c>
      <c r="G12500">
        <v>0</v>
      </c>
      <c r="H12500">
        <v>0</v>
      </c>
      <c r="I12500">
        <v>0</v>
      </c>
      <c r="J12500">
        <v>0</v>
      </c>
      <c r="K12500" s="1" t="s">
        <v>18</v>
      </c>
      <c r="L12500" s="1" t="s">
        <v>20</v>
      </c>
      <c r="M12500" s="1" t="s">
        <v>20</v>
      </c>
      <c r="N12500">
        <v>0</v>
      </c>
      <c r="O12500">
        <v>0</v>
      </c>
      <c r="P12500" t="b">
        <v>1</v>
      </c>
    </row>
    <row r="12501" spans="1:16" hidden="1" x14ac:dyDescent="0.25">
      <c r="A12501">
        <v>4413</v>
      </c>
      <c r="B12501">
        <v>17486</v>
      </c>
      <c r="C12501" s="1" t="s">
        <v>4473</v>
      </c>
      <c r="D12501" s="1" t="s">
        <v>4474</v>
      </c>
      <c r="E12501" s="1" t="s">
        <v>5308</v>
      </c>
      <c r="F12501" s="1" t="s">
        <v>18</v>
      </c>
      <c r="G12501">
        <v>2</v>
      </c>
      <c r="H12501">
        <v>0</v>
      </c>
      <c r="I12501">
        <v>2</v>
      </c>
      <c r="J12501">
        <v>0</v>
      </c>
      <c r="K12501" s="1" t="s">
        <v>18</v>
      </c>
      <c r="L12501" s="1" t="s">
        <v>20</v>
      </c>
      <c r="M12501" s="1" t="s">
        <v>20</v>
      </c>
      <c r="N12501">
        <v>0</v>
      </c>
      <c r="O12501">
        <v>0</v>
      </c>
      <c r="P12501" t="b">
        <v>1</v>
      </c>
    </row>
    <row r="12502" spans="1:16" hidden="1" x14ac:dyDescent="0.25">
      <c r="A12502">
        <v>5308</v>
      </c>
      <c r="B12502">
        <v>17486</v>
      </c>
      <c r="C12502" s="1" t="s">
        <v>5319</v>
      </c>
      <c r="D12502" s="1" t="s">
        <v>5320</v>
      </c>
      <c r="E12502" s="1" t="s">
        <v>6720</v>
      </c>
      <c r="F12502" s="1" t="s">
        <v>6721</v>
      </c>
      <c r="G12502">
        <v>3</v>
      </c>
      <c r="H12502">
        <v>1</v>
      </c>
      <c r="I12502">
        <v>4</v>
      </c>
      <c r="J12502">
        <v>0</v>
      </c>
      <c r="K12502" s="1" t="s">
        <v>18</v>
      </c>
      <c r="L12502" s="1" t="s">
        <v>20</v>
      </c>
      <c r="M12502" s="1" t="s">
        <v>20</v>
      </c>
      <c r="N12502">
        <v>0</v>
      </c>
      <c r="O12502">
        <v>0</v>
      </c>
      <c r="P12502" t="b">
        <v>1</v>
      </c>
    </row>
    <row r="12503" spans="1:16" hidden="1" x14ac:dyDescent="0.25">
      <c r="A12503">
        <v>6203</v>
      </c>
      <c r="B12503">
        <v>17486</v>
      </c>
      <c r="C12503" s="1" t="s">
        <v>6740</v>
      </c>
      <c r="D12503" s="1" t="s">
        <v>6741</v>
      </c>
      <c r="E12503" s="1" t="s">
        <v>8235</v>
      </c>
      <c r="F12503" s="1" t="s">
        <v>8236</v>
      </c>
      <c r="G12503">
        <v>18</v>
      </c>
      <c r="H12503">
        <v>1</v>
      </c>
      <c r="I12503">
        <v>19</v>
      </c>
      <c r="J12503">
        <v>0</v>
      </c>
      <c r="K12503" s="1" t="s">
        <v>18</v>
      </c>
      <c r="L12503" s="1" t="s">
        <v>20</v>
      </c>
      <c r="M12503" s="1" t="s">
        <v>20</v>
      </c>
      <c r="N12503">
        <v>0</v>
      </c>
      <c r="O12503">
        <v>0</v>
      </c>
      <c r="P12503" t="b">
        <v>1</v>
      </c>
    </row>
    <row r="12504" spans="1:16" hidden="1" x14ac:dyDescent="0.25">
      <c r="A12504">
        <v>7098</v>
      </c>
      <c r="B12504">
        <v>17486</v>
      </c>
      <c r="C12504" s="1" t="s">
        <v>8289</v>
      </c>
      <c r="D12504" s="1" t="s">
        <v>8290</v>
      </c>
      <c r="E12504" s="1" t="s">
        <v>9764</v>
      </c>
      <c r="F12504" s="1" t="s">
        <v>9765</v>
      </c>
      <c r="G12504">
        <v>2</v>
      </c>
      <c r="H12504">
        <v>1</v>
      </c>
      <c r="I12504">
        <v>3</v>
      </c>
      <c r="J12504">
        <v>0</v>
      </c>
      <c r="K12504" s="1" t="s">
        <v>18</v>
      </c>
      <c r="L12504" s="1" t="s">
        <v>20</v>
      </c>
      <c r="M12504" s="1" t="s">
        <v>20</v>
      </c>
      <c r="N12504">
        <v>0</v>
      </c>
      <c r="O12504">
        <v>0</v>
      </c>
      <c r="P12504" t="b">
        <v>1</v>
      </c>
    </row>
    <row r="12505" spans="1:16" hidden="1" x14ac:dyDescent="0.25">
      <c r="A12505">
        <v>7993</v>
      </c>
      <c r="B12505">
        <v>17486</v>
      </c>
      <c r="C12505" s="1" t="s">
        <v>9804</v>
      </c>
      <c r="D12505" s="1" t="s">
        <v>9805</v>
      </c>
      <c r="E12505" s="1" t="s">
        <v>11327</v>
      </c>
      <c r="F12505" s="1" t="s">
        <v>11328</v>
      </c>
      <c r="G12505">
        <v>15</v>
      </c>
      <c r="H12505">
        <v>4</v>
      </c>
      <c r="I12505">
        <v>19</v>
      </c>
      <c r="J12505">
        <v>0</v>
      </c>
      <c r="K12505" s="1" t="s">
        <v>18</v>
      </c>
      <c r="L12505" s="1" t="s">
        <v>20</v>
      </c>
      <c r="M12505" s="1" t="s">
        <v>20</v>
      </c>
      <c r="N12505">
        <v>0</v>
      </c>
      <c r="O12505">
        <v>0</v>
      </c>
      <c r="P12505" t="b">
        <v>1</v>
      </c>
    </row>
    <row r="12506" spans="1:16" hidden="1" x14ac:dyDescent="0.25">
      <c r="A12506">
        <v>8888</v>
      </c>
      <c r="B12506">
        <v>17486</v>
      </c>
      <c r="C12506" s="1" t="s">
        <v>11383</v>
      </c>
      <c r="D12506" s="1" t="s">
        <v>18</v>
      </c>
      <c r="E12506" s="1" t="s">
        <v>18</v>
      </c>
      <c r="F12506" s="1" t="s">
        <v>18</v>
      </c>
      <c r="G12506">
        <v>0</v>
      </c>
      <c r="H12506">
        <v>0</v>
      </c>
      <c r="I12506">
        <v>0</v>
      </c>
      <c r="J12506">
        <v>0</v>
      </c>
      <c r="K12506" s="1" t="s">
        <v>18</v>
      </c>
      <c r="L12506" s="1" t="s">
        <v>20</v>
      </c>
      <c r="M12506" s="1" t="s">
        <v>20</v>
      </c>
      <c r="N12506">
        <v>0</v>
      </c>
      <c r="O12506">
        <v>0</v>
      </c>
      <c r="P12506" t="b">
        <v>1</v>
      </c>
    </row>
    <row r="12507" spans="1:16" hidden="1" x14ac:dyDescent="0.25">
      <c r="A12507">
        <v>9783</v>
      </c>
      <c r="B12507">
        <v>17486</v>
      </c>
      <c r="C12507" s="1" t="s">
        <v>11384</v>
      </c>
      <c r="D12507" s="1" t="s">
        <v>18</v>
      </c>
      <c r="E12507" s="1" t="s">
        <v>18</v>
      </c>
      <c r="F12507" s="1" t="s">
        <v>18</v>
      </c>
      <c r="G12507">
        <v>0</v>
      </c>
      <c r="H12507">
        <v>0</v>
      </c>
      <c r="I12507">
        <v>0</v>
      </c>
      <c r="J12507">
        <v>0</v>
      </c>
      <c r="K12507" s="1" t="s">
        <v>18</v>
      </c>
      <c r="L12507" s="1" t="s">
        <v>20</v>
      </c>
      <c r="M12507" s="1" t="s">
        <v>20</v>
      </c>
      <c r="N12507">
        <v>0</v>
      </c>
      <c r="O12507">
        <v>0</v>
      </c>
      <c r="P12507" t="b">
        <v>1</v>
      </c>
    </row>
    <row r="12508" spans="1:16" hidden="1" x14ac:dyDescent="0.25">
      <c r="A12508">
        <v>10678</v>
      </c>
      <c r="B12508">
        <v>17486</v>
      </c>
      <c r="C12508" s="1" t="s">
        <v>11385</v>
      </c>
      <c r="D12508" s="1" t="s">
        <v>18</v>
      </c>
      <c r="E12508" s="1" t="s">
        <v>18</v>
      </c>
      <c r="F12508" s="1" t="s">
        <v>18</v>
      </c>
      <c r="G12508">
        <v>0</v>
      </c>
      <c r="H12508">
        <v>0</v>
      </c>
      <c r="I12508">
        <v>0</v>
      </c>
      <c r="J12508">
        <v>0</v>
      </c>
      <c r="K12508" s="1" t="s">
        <v>18</v>
      </c>
      <c r="L12508" s="1" t="s">
        <v>20</v>
      </c>
      <c r="M12508" s="1" t="s">
        <v>20</v>
      </c>
      <c r="N12508">
        <v>0</v>
      </c>
      <c r="O12508">
        <v>0</v>
      </c>
      <c r="P12508" t="b">
        <v>1</v>
      </c>
    </row>
    <row r="12509" spans="1:16" hidden="1" x14ac:dyDescent="0.25">
      <c r="A12509">
        <v>11573</v>
      </c>
      <c r="B12509">
        <v>17486</v>
      </c>
      <c r="C12509" s="1" t="s">
        <v>11386</v>
      </c>
      <c r="D12509" s="1" t="s">
        <v>18</v>
      </c>
      <c r="E12509" s="1" t="s">
        <v>18</v>
      </c>
      <c r="F12509" s="1" t="s">
        <v>18</v>
      </c>
      <c r="G12509">
        <v>0</v>
      </c>
      <c r="H12509">
        <v>0</v>
      </c>
      <c r="I12509">
        <v>0</v>
      </c>
      <c r="J12509">
        <v>0</v>
      </c>
      <c r="K12509" s="1" t="s">
        <v>18</v>
      </c>
      <c r="L12509" s="1" t="s">
        <v>20</v>
      </c>
      <c r="M12509" s="1" t="s">
        <v>20</v>
      </c>
      <c r="N12509">
        <v>0</v>
      </c>
      <c r="O12509">
        <v>0</v>
      </c>
      <c r="P12509" t="b">
        <v>1</v>
      </c>
    </row>
    <row r="12510" spans="1:16" hidden="1" x14ac:dyDescent="0.25">
      <c r="A12510">
        <v>12468</v>
      </c>
      <c r="B12510">
        <v>17486</v>
      </c>
      <c r="C12510" s="1" t="s">
        <v>11387</v>
      </c>
      <c r="D12510" s="1" t="s">
        <v>18</v>
      </c>
      <c r="E12510" s="1" t="s">
        <v>18</v>
      </c>
      <c r="F12510" s="1" t="s">
        <v>18</v>
      </c>
      <c r="G12510">
        <v>0</v>
      </c>
      <c r="H12510">
        <v>0</v>
      </c>
      <c r="I12510">
        <v>0</v>
      </c>
      <c r="J12510">
        <v>0</v>
      </c>
      <c r="K12510" s="1" t="s">
        <v>18</v>
      </c>
      <c r="L12510" s="1" t="s">
        <v>20</v>
      </c>
      <c r="M12510" s="1" t="s">
        <v>20</v>
      </c>
      <c r="N12510">
        <v>0</v>
      </c>
      <c r="O12510">
        <v>0</v>
      </c>
      <c r="P12510" t="b">
        <v>1</v>
      </c>
    </row>
    <row r="12511" spans="1:16" hidden="1" x14ac:dyDescent="0.25">
      <c r="A12511">
        <v>13363</v>
      </c>
      <c r="B12511">
        <v>17486</v>
      </c>
      <c r="C12511" s="1" t="s">
        <v>11388</v>
      </c>
      <c r="D12511" s="1" t="s">
        <v>18</v>
      </c>
      <c r="E12511" s="1" t="s">
        <v>18</v>
      </c>
      <c r="F12511" s="1" t="s">
        <v>18</v>
      </c>
      <c r="G12511">
        <v>0</v>
      </c>
      <c r="H12511">
        <v>0</v>
      </c>
      <c r="I12511">
        <v>0</v>
      </c>
      <c r="J12511">
        <v>0</v>
      </c>
      <c r="K12511" s="1" t="s">
        <v>18</v>
      </c>
      <c r="L12511" s="1" t="s">
        <v>20</v>
      </c>
      <c r="M12511" s="1" t="s">
        <v>20</v>
      </c>
      <c r="N12511">
        <v>0</v>
      </c>
      <c r="O12511">
        <v>0</v>
      </c>
      <c r="P12511" t="b">
        <v>1</v>
      </c>
    </row>
    <row r="12512" spans="1:16" hidden="1" x14ac:dyDescent="0.25">
      <c r="A12512">
        <v>834</v>
      </c>
      <c r="B12512">
        <v>17487</v>
      </c>
      <c r="C12512" s="1" t="s">
        <v>16</v>
      </c>
      <c r="D12512" s="1" t="s">
        <v>17</v>
      </c>
      <c r="E12512" s="1" t="s">
        <v>1526</v>
      </c>
      <c r="F12512" s="1" t="s">
        <v>18</v>
      </c>
      <c r="G12512">
        <v>2</v>
      </c>
      <c r="H12512">
        <v>0</v>
      </c>
      <c r="I12512">
        <v>2</v>
      </c>
      <c r="J12512">
        <v>0</v>
      </c>
      <c r="K12512" s="1" t="s">
        <v>18</v>
      </c>
      <c r="L12512" s="1" t="s">
        <v>20</v>
      </c>
      <c r="M12512" s="1" t="s">
        <v>20</v>
      </c>
      <c r="N12512">
        <v>0</v>
      </c>
      <c r="O12512">
        <v>0</v>
      </c>
      <c r="P12512" t="b">
        <v>1</v>
      </c>
    </row>
    <row r="12513" spans="1:16" hidden="1" x14ac:dyDescent="0.25">
      <c r="A12513">
        <v>1729</v>
      </c>
      <c r="B12513">
        <v>17487</v>
      </c>
      <c r="C12513" s="1" t="s">
        <v>1582</v>
      </c>
      <c r="D12513" s="1" t="s">
        <v>18</v>
      </c>
      <c r="E12513" s="1" t="s">
        <v>18</v>
      </c>
      <c r="F12513" s="1" t="s">
        <v>18</v>
      </c>
      <c r="G12513">
        <v>0</v>
      </c>
      <c r="H12513">
        <v>0</v>
      </c>
      <c r="I12513">
        <v>0</v>
      </c>
      <c r="J12513">
        <v>0</v>
      </c>
      <c r="K12513" s="1" t="s">
        <v>18</v>
      </c>
      <c r="L12513" s="1" t="s">
        <v>20</v>
      </c>
      <c r="M12513" s="1" t="s">
        <v>20</v>
      </c>
      <c r="N12513">
        <v>0</v>
      </c>
      <c r="O12513">
        <v>0</v>
      </c>
      <c r="P12513" t="b">
        <v>1</v>
      </c>
    </row>
    <row r="12514" spans="1:16" hidden="1" x14ac:dyDescent="0.25">
      <c r="A12514">
        <v>2624</v>
      </c>
      <c r="B12514">
        <v>17487</v>
      </c>
      <c r="C12514" s="1" t="s">
        <v>3059</v>
      </c>
      <c r="D12514" s="1" t="s">
        <v>3060</v>
      </c>
      <c r="E12514" s="1" t="s">
        <v>4449</v>
      </c>
      <c r="F12514" s="1" t="s">
        <v>18</v>
      </c>
      <c r="G12514">
        <v>2</v>
      </c>
      <c r="H12514">
        <v>0</v>
      </c>
      <c r="I12514">
        <v>2</v>
      </c>
      <c r="J12514">
        <v>0</v>
      </c>
      <c r="K12514" s="1" t="s">
        <v>18</v>
      </c>
      <c r="L12514" s="1" t="s">
        <v>20</v>
      </c>
      <c r="M12514" s="1" t="s">
        <v>20</v>
      </c>
      <c r="N12514">
        <v>0</v>
      </c>
      <c r="O12514">
        <v>0</v>
      </c>
      <c r="P12514" t="b">
        <v>1</v>
      </c>
    </row>
    <row r="12515" spans="1:16" hidden="1" x14ac:dyDescent="0.25">
      <c r="A12515">
        <v>3519</v>
      </c>
      <c r="B12515">
        <v>17487</v>
      </c>
      <c r="C12515" s="1" t="s">
        <v>4472</v>
      </c>
      <c r="D12515" s="1" t="s">
        <v>18</v>
      </c>
      <c r="E12515" s="1" t="s">
        <v>18</v>
      </c>
      <c r="F12515" s="1" t="s">
        <v>18</v>
      </c>
      <c r="G12515">
        <v>0</v>
      </c>
      <c r="H12515">
        <v>0</v>
      </c>
      <c r="I12515">
        <v>0</v>
      </c>
      <c r="J12515">
        <v>0</v>
      </c>
      <c r="K12515" s="1" t="s">
        <v>18</v>
      </c>
      <c r="L12515" s="1" t="s">
        <v>20</v>
      </c>
      <c r="M12515" s="1" t="s">
        <v>20</v>
      </c>
      <c r="N12515">
        <v>0</v>
      </c>
      <c r="O12515">
        <v>0</v>
      </c>
      <c r="P12515" t="b">
        <v>1</v>
      </c>
    </row>
    <row r="12516" spans="1:16" hidden="1" x14ac:dyDescent="0.25">
      <c r="A12516">
        <v>4414</v>
      </c>
      <c r="B12516">
        <v>17487</v>
      </c>
      <c r="C12516" s="1" t="s">
        <v>4473</v>
      </c>
      <c r="D12516" s="1" t="s">
        <v>18</v>
      </c>
      <c r="E12516" s="1" t="s">
        <v>18</v>
      </c>
      <c r="F12516" s="1" t="s">
        <v>18</v>
      </c>
      <c r="G12516">
        <v>0</v>
      </c>
      <c r="H12516">
        <v>0</v>
      </c>
      <c r="I12516">
        <v>0</v>
      </c>
      <c r="J12516">
        <v>0</v>
      </c>
      <c r="K12516" s="1" t="s">
        <v>18</v>
      </c>
      <c r="L12516" s="1" t="s">
        <v>20</v>
      </c>
      <c r="M12516" s="1" t="s">
        <v>20</v>
      </c>
      <c r="N12516">
        <v>0</v>
      </c>
      <c r="O12516">
        <v>0</v>
      </c>
      <c r="P12516" t="b">
        <v>1</v>
      </c>
    </row>
    <row r="12517" spans="1:16" hidden="1" x14ac:dyDescent="0.25">
      <c r="A12517">
        <v>5309</v>
      </c>
      <c r="B12517">
        <v>17487</v>
      </c>
      <c r="C12517" s="1" t="s">
        <v>5319</v>
      </c>
      <c r="D12517" s="1" t="s">
        <v>5320</v>
      </c>
      <c r="E12517" s="1" t="s">
        <v>6722</v>
      </c>
      <c r="F12517" s="1" t="s">
        <v>18</v>
      </c>
      <c r="G12517">
        <v>1</v>
      </c>
      <c r="H12517">
        <v>0</v>
      </c>
      <c r="I12517">
        <v>1</v>
      </c>
      <c r="J12517">
        <v>0</v>
      </c>
      <c r="K12517" s="1" t="s">
        <v>18</v>
      </c>
      <c r="L12517" s="1" t="s">
        <v>20</v>
      </c>
      <c r="M12517" s="1" t="s">
        <v>20</v>
      </c>
      <c r="N12517">
        <v>0</v>
      </c>
      <c r="O12517">
        <v>0</v>
      </c>
      <c r="P12517" t="b">
        <v>1</v>
      </c>
    </row>
    <row r="12518" spans="1:16" hidden="1" x14ac:dyDescent="0.25">
      <c r="A12518">
        <v>6204</v>
      </c>
      <c r="B12518">
        <v>17487</v>
      </c>
      <c r="C12518" s="1" t="s">
        <v>6740</v>
      </c>
      <c r="D12518" s="1" t="s">
        <v>6741</v>
      </c>
      <c r="E12518" s="1" t="s">
        <v>8237</v>
      </c>
      <c r="F12518" s="1" t="s">
        <v>18</v>
      </c>
      <c r="G12518">
        <v>2</v>
      </c>
      <c r="H12518">
        <v>0</v>
      </c>
      <c r="I12518">
        <v>2</v>
      </c>
      <c r="J12518">
        <v>0</v>
      </c>
      <c r="K12518" s="1" t="s">
        <v>18</v>
      </c>
      <c r="L12518" s="1" t="s">
        <v>20</v>
      </c>
      <c r="M12518" s="1" t="s">
        <v>20</v>
      </c>
      <c r="N12518">
        <v>0</v>
      </c>
      <c r="O12518">
        <v>0</v>
      </c>
      <c r="P12518" t="b">
        <v>1</v>
      </c>
    </row>
    <row r="12519" spans="1:16" hidden="1" x14ac:dyDescent="0.25">
      <c r="A12519">
        <v>7099</v>
      </c>
      <c r="B12519">
        <v>17487</v>
      </c>
      <c r="C12519" s="1" t="s">
        <v>8289</v>
      </c>
      <c r="D12519" s="1" t="s">
        <v>8290</v>
      </c>
      <c r="E12519" s="1" t="s">
        <v>9766</v>
      </c>
      <c r="F12519" s="1" t="s">
        <v>18</v>
      </c>
      <c r="G12519">
        <v>2</v>
      </c>
      <c r="H12519">
        <v>0</v>
      </c>
      <c r="I12519">
        <v>2</v>
      </c>
      <c r="J12519">
        <v>0</v>
      </c>
      <c r="K12519" s="1" t="s">
        <v>18</v>
      </c>
      <c r="L12519" s="1" t="s">
        <v>20</v>
      </c>
      <c r="M12519" s="1" t="s">
        <v>20</v>
      </c>
      <c r="N12519">
        <v>0</v>
      </c>
      <c r="O12519">
        <v>0</v>
      </c>
      <c r="P12519" t="b">
        <v>1</v>
      </c>
    </row>
    <row r="12520" spans="1:16" hidden="1" x14ac:dyDescent="0.25">
      <c r="A12520">
        <v>7994</v>
      </c>
      <c r="B12520">
        <v>17487</v>
      </c>
      <c r="C12520" s="1" t="s">
        <v>9804</v>
      </c>
      <c r="D12520" s="1" t="s">
        <v>9805</v>
      </c>
      <c r="E12520" s="1" t="s">
        <v>11329</v>
      </c>
      <c r="F12520" s="1" t="s">
        <v>18</v>
      </c>
      <c r="G12520">
        <v>2</v>
      </c>
      <c r="H12520">
        <v>0</v>
      </c>
      <c r="I12520">
        <v>2</v>
      </c>
      <c r="J12520">
        <v>0</v>
      </c>
      <c r="K12520" s="1" t="s">
        <v>18</v>
      </c>
      <c r="L12520" s="1" t="s">
        <v>20</v>
      </c>
      <c r="M12520" s="1" t="s">
        <v>20</v>
      </c>
      <c r="N12520">
        <v>0</v>
      </c>
      <c r="O12520">
        <v>0</v>
      </c>
      <c r="P12520" t="b">
        <v>1</v>
      </c>
    </row>
    <row r="12521" spans="1:16" hidden="1" x14ac:dyDescent="0.25">
      <c r="A12521">
        <v>8889</v>
      </c>
      <c r="B12521">
        <v>17487</v>
      </c>
      <c r="C12521" s="1" t="s">
        <v>11383</v>
      </c>
      <c r="D12521" s="1" t="s">
        <v>18</v>
      </c>
      <c r="E12521" s="1" t="s">
        <v>18</v>
      </c>
      <c r="F12521" s="1" t="s">
        <v>18</v>
      </c>
      <c r="G12521">
        <v>0</v>
      </c>
      <c r="H12521">
        <v>0</v>
      </c>
      <c r="I12521">
        <v>0</v>
      </c>
      <c r="J12521">
        <v>0</v>
      </c>
      <c r="K12521" s="1" t="s">
        <v>18</v>
      </c>
      <c r="L12521" s="1" t="s">
        <v>20</v>
      </c>
      <c r="M12521" s="1" t="s">
        <v>20</v>
      </c>
      <c r="N12521">
        <v>0</v>
      </c>
      <c r="O12521">
        <v>0</v>
      </c>
      <c r="P12521" t="b">
        <v>1</v>
      </c>
    </row>
    <row r="12522" spans="1:16" hidden="1" x14ac:dyDescent="0.25">
      <c r="A12522">
        <v>9784</v>
      </c>
      <c r="B12522">
        <v>17487</v>
      </c>
      <c r="C12522" s="1" t="s">
        <v>11384</v>
      </c>
      <c r="D12522" s="1" t="s">
        <v>18</v>
      </c>
      <c r="E12522" s="1" t="s">
        <v>18</v>
      </c>
      <c r="F12522" s="1" t="s">
        <v>18</v>
      </c>
      <c r="G12522">
        <v>0</v>
      </c>
      <c r="H12522">
        <v>0</v>
      </c>
      <c r="I12522">
        <v>0</v>
      </c>
      <c r="J12522">
        <v>0</v>
      </c>
      <c r="K12522" s="1" t="s">
        <v>18</v>
      </c>
      <c r="L12522" s="1" t="s">
        <v>20</v>
      </c>
      <c r="M12522" s="1" t="s">
        <v>20</v>
      </c>
      <c r="N12522">
        <v>0</v>
      </c>
      <c r="O12522">
        <v>0</v>
      </c>
      <c r="P12522" t="b">
        <v>1</v>
      </c>
    </row>
    <row r="12523" spans="1:16" hidden="1" x14ac:dyDescent="0.25">
      <c r="A12523">
        <v>10679</v>
      </c>
      <c r="B12523">
        <v>17487</v>
      </c>
      <c r="C12523" s="1" t="s">
        <v>11385</v>
      </c>
      <c r="D12523" s="1" t="s">
        <v>18</v>
      </c>
      <c r="E12523" s="1" t="s">
        <v>18</v>
      </c>
      <c r="F12523" s="1" t="s">
        <v>18</v>
      </c>
      <c r="G12523">
        <v>0</v>
      </c>
      <c r="H12523">
        <v>0</v>
      </c>
      <c r="I12523">
        <v>0</v>
      </c>
      <c r="J12523">
        <v>0</v>
      </c>
      <c r="K12523" s="1" t="s">
        <v>18</v>
      </c>
      <c r="L12523" s="1" t="s">
        <v>20</v>
      </c>
      <c r="M12523" s="1" t="s">
        <v>20</v>
      </c>
      <c r="N12523">
        <v>0</v>
      </c>
      <c r="O12523">
        <v>0</v>
      </c>
      <c r="P12523" t="b">
        <v>1</v>
      </c>
    </row>
    <row r="12524" spans="1:16" hidden="1" x14ac:dyDescent="0.25">
      <c r="A12524">
        <v>11574</v>
      </c>
      <c r="B12524">
        <v>17487</v>
      </c>
      <c r="C12524" s="1" t="s">
        <v>11386</v>
      </c>
      <c r="D12524" s="1" t="s">
        <v>18</v>
      </c>
      <c r="E12524" s="1" t="s">
        <v>18</v>
      </c>
      <c r="F12524" s="1" t="s">
        <v>18</v>
      </c>
      <c r="G12524">
        <v>0</v>
      </c>
      <c r="H12524">
        <v>0</v>
      </c>
      <c r="I12524">
        <v>0</v>
      </c>
      <c r="J12524">
        <v>0</v>
      </c>
      <c r="K12524" s="1" t="s">
        <v>18</v>
      </c>
      <c r="L12524" s="1" t="s">
        <v>20</v>
      </c>
      <c r="M12524" s="1" t="s">
        <v>20</v>
      </c>
      <c r="N12524">
        <v>0</v>
      </c>
      <c r="O12524">
        <v>0</v>
      </c>
      <c r="P12524" t="b">
        <v>1</v>
      </c>
    </row>
    <row r="12525" spans="1:16" hidden="1" x14ac:dyDescent="0.25">
      <c r="A12525">
        <v>12469</v>
      </c>
      <c r="B12525">
        <v>17487</v>
      </c>
      <c r="C12525" s="1" t="s">
        <v>11387</v>
      </c>
      <c r="D12525" s="1" t="s">
        <v>18</v>
      </c>
      <c r="E12525" s="1" t="s">
        <v>18</v>
      </c>
      <c r="F12525" s="1" t="s">
        <v>18</v>
      </c>
      <c r="G12525">
        <v>0</v>
      </c>
      <c r="H12525">
        <v>0</v>
      </c>
      <c r="I12525">
        <v>0</v>
      </c>
      <c r="J12525">
        <v>0</v>
      </c>
      <c r="K12525" s="1" t="s">
        <v>18</v>
      </c>
      <c r="L12525" s="1" t="s">
        <v>20</v>
      </c>
      <c r="M12525" s="1" t="s">
        <v>20</v>
      </c>
      <c r="N12525">
        <v>0</v>
      </c>
      <c r="O12525">
        <v>0</v>
      </c>
      <c r="P12525" t="b">
        <v>1</v>
      </c>
    </row>
    <row r="12526" spans="1:16" hidden="1" x14ac:dyDescent="0.25">
      <c r="A12526">
        <v>13364</v>
      </c>
      <c r="B12526">
        <v>17487</v>
      </c>
      <c r="C12526" s="1" t="s">
        <v>11388</v>
      </c>
      <c r="D12526" s="1" t="s">
        <v>18</v>
      </c>
      <c r="E12526" s="1" t="s">
        <v>18</v>
      </c>
      <c r="F12526" s="1" t="s">
        <v>18</v>
      </c>
      <c r="G12526">
        <v>0</v>
      </c>
      <c r="H12526">
        <v>0</v>
      </c>
      <c r="I12526">
        <v>0</v>
      </c>
      <c r="J12526">
        <v>0</v>
      </c>
      <c r="K12526" s="1" t="s">
        <v>18</v>
      </c>
      <c r="L12526" s="1" t="s">
        <v>20</v>
      </c>
      <c r="M12526" s="1" t="s">
        <v>20</v>
      </c>
      <c r="N12526">
        <v>0</v>
      </c>
      <c r="O12526">
        <v>0</v>
      </c>
      <c r="P12526" t="b">
        <v>1</v>
      </c>
    </row>
    <row r="12527" spans="1:16" hidden="1" x14ac:dyDescent="0.25">
      <c r="A12527">
        <v>835</v>
      </c>
      <c r="B12527">
        <v>17489</v>
      </c>
      <c r="C12527" s="1" t="s">
        <v>16</v>
      </c>
      <c r="D12527" s="1" t="s">
        <v>17</v>
      </c>
      <c r="E12527" s="1" t="s">
        <v>1527</v>
      </c>
      <c r="F12527" s="1" t="s">
        <v>18</v>
      </c>
      <c r="G12527">
        <v>1</v>
      </c>
      <c r="H12527">
        <v>0</v>
      </c>
      <c r="I12527">
        <v>1</v>
      </c>
      <c r="J12527">
        <v>0</v>
      </c>
      <c r="K12527" s="1" t="s">
        <v>18</v>
      </c>
      <c r="L12527" s="1" t="s">
        <v>20</v>
      </c>
      <c r="M12527" s="1" t="s">
        <v>20</v>
      </c>
      <c r="N12527">
        <v>0</v>
      </c>
      <c r="O12527">
        <v>0</v>
      </c>
      <c r="P12527" t="b">
        <v>1</v>
      </c>
    </row>
    <row r="12528" spans="1:16" hidden="1" x14ac:dyDescent="0.25">
      <c r="A12528">
        <v>1730</v>
      </c>
      <c r="B12528">
        <v>17489</v>
      </c>
      <c r="C12528" s="1" t="s">
        <v>1582</v>
      </c>
      <c r="D12528" s="1" t="s">
        <v>18</v>
      </c>
      <c r="E12528" s="1" t="s">
        <v>18</v>
      </c>
      <c r="F12528" s="1" t="s">
        <v>18</v>
      </c>
      <c r="G12528">
        <v>0</v>
      </c>
      <c r="H12528">
        <v>0</v>
      </c>
      <c r="I12528">
        <v>0</v>
      </c>
      <c r="J12528">
        <v>0</v>
      </c>
      <c r="K12528" s="1" t="s">
        <v>18</v>
      </c>
      <c r="L12528" s="1" t="s">
        <v>20</v>
      </c>
      <c r="M12528" s="1" t="s">
        <v>20</v>
      </c>
      <c r="N12528">
        <v>0</v>
      </c>
      <c r="O12528">
        <v>0</v>
      </c>
      <c r="P12528" t="b">
        <v>1</v>
      </c>
    </row>
    <row r="12529" spans="1:16" hidden="1" x14ac:dyDescent="0.25">
      <c r="A12529">
        <v>2625</v>
      </c>
      <c r="B12529">
        <v>17489</v>
      </c>
      <c r="C12529" s="1" t="s">
        <v>3059</v>
      </c>
      <c r="D12529" s="1" t="s">
        <v>3060</v>
      </c>
      <c r="E12529" s="1" t="s">
        <v>4450</v>
      </c>
      <c r="F12529" s="1" t="s">
        <v>18</v>
      </c>
      <c r="G12529">
        <v>1</v>
      </c>
      <c r="H12529">
        <v>0</v>
      </c>
      <c r="I12529">
        <v>1</v>
      </c>
      <c r="J12529">
        <v>0</v>
      </c>
      <c r="K12529" s="1" t="s">
        <v>18</v>
      </c>
      <c r="L12529" s="1" t="s">
        <v>20</v>
      </c>
      <c r="M12529" s="1" t="s">
        <v>20</v>
      </c>
      <c r="N12529">
        <v>0</v>
      </c>
      <c r="O12529">
        <v>0</v>
      </c>
      <c r="P12529" t="b">
        <v>1</v>
      </c>
    </row>
    <row r="12530" spans="1:16" hidden="1" x14ac:dyDescent="0.25">
      <c r="A12530">
        <v>3520</v>
      </c>
      <c r="B12530">
        <v>17489</v>
      </c>
      <c r="C12530" s="1" t="s">
        <v>4472</v>
      </c>
      <c r="D12530" s="1" t="s">
        <v>18</v>
      </c>
      <c r="E12530" s="1" t="s">
        <v>18</v>
      </c>
      <c r="F12530" s="1" t="s">
        <v>18</v>
      </c>
      <c r="G12530">
        <v>0</v>
      </c>
      <c r="H12530">
        <v>0</v>
      </c>
      <c r="I12530">
        <v>0</v>
      </c>
      <c r="J12530">
        <v>0</v>
      </c>
      <c r="K12530" s="1" t="s">
        <v>18</v>
      </c>
      <c r="L12530" s="1" t="s">
        <v>20</v>
      </c>
      <c r="M12530" s="1" t="s">
        <v>20</v>
      </c>
      <c r="N12530">
        <v>0</v>
      </c>
      <c r="O12530">
        <v>0</v>
      </c>
      <c r="P12530" t="b">
        <v>1</v>
      </c>
    </row>
    <row r="12531" spans="1:16" hidden="1" x14ac:dyDescent="0.25">
      <c r="A12531">
        <v>4415</v>
      </c>
      <c r="B12531">
        <v>17489</v>
      </c>
      <c r="C12531" s="1" t="s">
        <v>4473</v>
      </c>
      <c r="D12531" s="1" t="s">
        <v>18</v>
      </c>
      <c r="E12531" s="1" t="s">
        <v>18</v>
      </c>
      <c r="F12531" s="1" t="s">
        <v>18</v>
      </c>
      <c r="G12531">
        <v>0</v>
      </c>
      <c r="H12531">
        <v>0</v>
      </c>
      <c r="I12531">
        <v>0</v>
      </c>
      <c r="J12531">
        <v>0</v>
      </c>
      <c r="K12531" s="1" t="s">
        <v>18</v>
      </c>
      <c r="L12531" s="1" t="s">
        <v>20</v>
      </c>
      <c r="M12531" s="1" t="s">
        <v>20</v>
      </c>
      <c r="N12531">
        <v>0</v>
      </c>
      <c r="O12531">
        <v>0</v>
      </c>
      <c r="P12531" t="b">
        <v>1</v>
      </c>
    </row>
    <row r="12532" spans="1:16" hidden="1" x14ac:dyDescent="0.25">
      <c r="A12532">
        <v>5310</v>
      </c>
      <c r="B12532">
        <v>17489</v>
      </c>
      <c r="C12532" s="1" t="s">
        <v>5319</v>
      </c>
      <c r="D12532" s="1" t="s">
        <v>5320</v>
      </c>
      <c r="E12532" s="1" t="s">
        <v>6723</v>
      </c>
      <c r="F12532" s="1" t="s">
        <v>18</v>
      </c>
      <c r="G12532">
        <v>1</v>
      </c>
      <c r="H12532">
        <v>0</v>
      </c>
      <c r="I12532">
        <v>1</v>
      </c>
      <c r="J12532">
        <v>0</v>
      </c>
      <c r="K12532" s="1" t="s">
        <v>18</v>
      </c>
      <c r="L12532" s="1" t="s">
        <v>20</v>
      </c>
      <c r="M12532" s="1" t="s">
        <v>20</v>
      </c>
      <c r="N12532">
        <v>0</v>
      </c>
      <c r="O12532">
        <v>0</v>
      </c>
      <c r="P12532" t="b">
        <v>1</v>
      </c>
    </row>
    <row r="12533" spans="1:16" hidden="1" x14ac:dyDescent="0.25">
      <c r="A12533">
        <v>6205</v>
      </c>
      <c r="B12533">
        <v>17489</v>
      </c>
      <c r="C12533" s="1" t="s">
        <v>6740</v>
      </c>
      <c r="D12533" s="1" t="s">
        <v>6741</v>
      </c>
      <c r="E12533" s="1" t="s">
        <v>8238</v>
      </c>
      <c r="F12533" s="1" t="s">
        <v>18</v>
      </c>
      <c r="G12533">
        <v>2</v>
      </c>
      <c r="H12533">
        <v>0</v>
      </c>
      <c r="I12533">
        <v>2</v>
      </c>
      <c r="J12533">
        <v>0</v>
      </c>
      <c r="K12533" s="1" t="s">
        <v>18</v>
      </c>
      <c r="L12533" s="1" t="s">
        <v>20</v>
      </c>
      <c r="M12533" s="1" t="s">
        <v>20</v>
      </c>
      <c r="N12533">
        <v>0</v>
      </c>
      <c r="O12533">
        <v>0</v>
      </c>
      <c r="P12533" t="b">
        <v>1</v>
      </c>
    </row>
    <row r="12534" spans="1:16" hidden="1" x14ac:dyDescent="0.25">
      <c r="A12534">
        <v>7100</v>
      </c>
      <c r="B12534">
        <v>17489</v>
      </c>
      <c r="C12534" s="1" t="s">
        <v>8289</v>
      </c>
      <c r="D12534" s="1" t="s">
        <v>18</v>
      </c>
      <c r="E12534" s="1" t="s">
        <v>18</v>
      </c>
      <c r="F12534" s="1" t="s">
        <v>18</v>
      </c>
      <c r="G12534">
        <v>0</v>
      </c>
      <c r="H12534">
        <v>0</v>
      </c>
      <c r="I12534">
        <v>0</v>
      </c>
      <c r="J12534">
        <v>0</v>
      </c>
      <c r="K12534" s="1" t="s">
        <v>18</v>
      </c>
      <c r="L12534" s="1" t="s">
        <v>20</v>
      </c>
      <c r="M12534" s="1" t="s">
        <v>20</v>
      </c>
      <c r="N12534">
        <v>0</v>
      </c>
      <c r="O12534">
        <v>0</v>
      </c>
      <c r="P12534" t="b">
        <v>1</v>
      </c>
    </row>
    <row r="12535" spans="1:16" hidden="1" x14ac:dyDescent="0.25">
      <c r="A12535">
        <v>7995</v>
      </c>
      <c r="B12535">
        <v>17489</v>
      </c>
      <c r="C12535" s="1" t="s">
        <v>9804</v>
      </c>
      <c r="D12535" s="1" t="s">
        <v>9805</v>
      </c>
      <c r="E12535" s="1" t="s">
        <v>11330</v>
      </c>
      <c r="F12535" s="1" t="s">
        <v>18</v>
      </c>
      <c r="G12535">
        <v>1</v>
      </c>
      <c r="H12535">
        <v>0</v>
      </c>
      <c r="I12535">
        <v>1</v>
      </c>
      <c r="J12535">
        <v>0</v>
      </c>
      <c r="K12535" s="1" t="s">
        <v>18</v>
      </c>
      <c r="L12535" s="1" t="s">
        <v>20</v>
      </c>
      <c r="M12535" s="1" t="s">
        <v>20</v>
      </c>
      <c r="N12535">
        <v>0</v>
      </c>
      <c r="O12535">
        <v>0</v>
      </c>
      <c r="P12535" t="b">
        <v>1</v>
      </c>
    </row>
    <row r="12536" spans="1:16" hidden="1" x14ac:dyDescent="0.25">
      <c r="A12536">
        <v>8890</v>
      </c>
      <c r="B12536">
        <v>17489</v>
      </c>
      <c r="C12536" s="1" t="s">
        <v>11383</v>
      </c>
      <c r="D12536" s="1" t="s">
        <v>18</v>
      </c>
      <c r="E12536" s="1" t="s">
        <v>18</v>
      </c>
      <c r="F12536" s="1" t="s">
        <v>18</v>
      </c>
      <c r="G12536">
        <v>0</v>
      </c>
      <c r="H12536">
        <v>0</v>
      </c>
      <c r="I12536">
        <v>0</v>
      </c>
      <c r="J12536">
        <v>0</v>
      </c>
      <c r="K12536" s="1" t="s">
        <v>18</v>
      </c>
      <c r="L12536" s="1" t="s">
        <v>20</v>
      </c>
      <c r="M12536" s="1" t="s">
        <v>20</v>
      </c>
      <c r="N12536">
        <v>0</v>
      </c>
      <c r="O12536">
        <v>0</v>
      </c>
      <c r="P12536" t="b">
        <v>1</v>
      </c>
    </row>
    <row r="12537" spans="1:16" hidden="1" x14ac:dyDescent="0.25">
      <c r="A12537">
        <v>9785</v>
      </c>
      <c r="B12537">
        <v>17489</v>
      </c>
      <c r="C12537" s="1" t="s">
        <v>11384</v>
      </c>
      <c r="D12537" s="1" t="s">
        <v>18</v>
      </c>
      <c r="E12537" s="1" t="s">
        <v>18</v>
      </c>
      <c r="F12537" s="1" t="s">
        <v>18</v>
      </c>
      <c r="G12537">
        <v>0</v>
      </c>
      <c r="H12537">
        <v>0</v>
      </c>
      <c r="I12537">
        <v>0</v>
      </c>
      <c r="J12537">
        <v>0</v>
      </c>
      <c r="K12537" s="1" t="s">
        <v>18</v>
      </c>
      <c r="L12537" s="1" t="s">
        <v>20</v>
      </c>
      <c r="M12537" s="1" t="s">
        <v>20</v>
      </c>
      <c r="N12537">
        <v>0</v>
      </c>
      <c r="O12537">
        <v>0</v>
      </c>
      <c r="P12537" t="b">
        <v>1</v>
      </c>
    </row>
    <row r="12538" spans="1:16" hidden="1" x14ac:dyDescent="0.25">
      <c r="A12538">
        <v>10680</v>
      </c>
      <c r="B12538">
        <v>17489</v>
      </c>
      <c r="C12538" s="1" t="s">
        <v>11385</v>
      </c>
      <c r="D12538" s="1" t="s">
        <v>18</v>
      </c>
      <c r="E12538" s="1" t="s">
        <v>18</v>
      </c>
      <c r="F12538" s="1" t="s">
        <v>18</v>
      </c>
      <c r="G12538">
        <v>0</v>
      </c>
      <c r="H12538">
        <v>0</v>
      </c>
      <c r="I12538">
        <v>0</v>
      </c>
      <c r="J12538">
        <v>0</v>
      </c>
      <c r="K12538" s="1" t="s">
        <v>18</v>
      </c>
      <c r="L12538" s="1" t="s">
        <v>20</v>
      </c>
      <c r="M12538" s="1" t="s">
        <v>20</v>
      </c>
      <c r="N12538">
        <v>0</v>
      </c>
      <c r="O12538">
        <v>0</v>
      </c>
      <c r="P12538" t="b">
        <v>1</v>
      </c>
    </row>
    <row r="12539" spans="1:16" hidden="1" x14ac:dyDescent="0.25">
      <c r="A12539">
        <v>11575</v>
      </c>
      <c r="B12539">
        <v>17489</v>
      </c>
      <c r="C12539" s="1" t="s">
        <v>11386</v>
      </c>
      <c r="D12539" s="1" t="s">
        <v>18</v>
      </c>
      <c r="E12539" s="1" t="s">
        <v>18</v>
      </c>
      <c r="F12539" s="1" t="s">
        <v>18</v>
      </c>
      <c r="G12539">
        <v>0</v>
      </c>
      <c r="H12539">
        <v>0</v>
      </c>
      <c r="I12539">
        <v>0</v>
      </c>
      <c r="J12539">
        <v>0</v>
      </c>
      <c r="K12539" s="1" t="s">
        <v>18</v>
      </c>
      <c r="L12539" s="1" t="s">
        <v>20</v>
      </c>
      <c r="M12539" s="1" t="s">
        <v>20</v>
      </c>
      <c r="N12539">
        <v>0</v>
      </c>
      <c r="O12539">
        <v>0</v>
      </c>
      <c r="P12539" t="b">
        <v>1</v>
      </c>
    </row>
    <row r="12540" spans="1:16" hidden="1" x14ac:dyDescent="0.25">
      <c r="A12540">
        <v>12470</v>
      </c>
      <c r="B12540">
        <v>17489</v>
      </c>
      <c r="C12540" s="1" t="s">
        <v>11387</v>
      </c>
      <c r="D12540" s="1" t="s">
        <v>18</v>
      </c>
      <c r="E12540" s="1" t="s">
        <v>18</v>
      </c>
      <c r="F12540" s="1" t="s">
        <v>18</v>
      </c>
      <c r="G12540">
        <v>0</v>
      </c>
      <c r="H12540">
        <v>0</v>
      </c>
      <c r="I12540">
        <v>0</v>
      </c>
      <c r="J12540">
        <v>0</v>
      </c>
      <c r="K12540" s="1" t="s">
        <v>18</v>
      </c>
      <c r="L12540" s="1" t="s">
        <v>20</v>
      </c>
      <c r="M12540" s="1" t="s">
        <v>20</v>
      </c>
      <c r="N12540">
        <v>0</v>
      </c>
      <c r="O12540">
        <v>0</v>
      </c>
      <c r="P12540" t="b">
        <v>1</v>
      </c>
    </row>
    <row r="12541" spans="1:16" hidden="1" x14ac:dyDescent="0.25">
      <c r="A12541">
        <v>13365</v>
      </c>
      <c r="B12541">
        <v>17489</v>
      </c>
      <c r="C12541" s="1" t="s">
        <v>11388</v>
      </c>
      <c r="D12541" s="1" t="s">
        <v>18</v>
      </c>
      <c r="E12541" s="1" t="s">
        <v>18</v>
      </c>
      <c r="F12541" s="1" t="s">
        <v>18</v>
      </c>
      <c r="G12541">
        <v>0</v>
      </c>
      <c r="H12541">
        <v>0</v>
      </c>
      <c r="I12541">
        <v>0</v>
      </c>
      <c r="J12541">
        <v>0</v>
      </c>
      <c r="K12541" s="1" t="s">
        <v>18</v>
      </c>
      <c r="L12541" s="1" t="s">
        <v>20</v>
      </c>
      <c r="M12541" s="1" t="s">
        <v>20</v>
      </c>
      <c r="N12541">
        <v>0</v>
      </c>
      <c r="O12541">
        <v>0</v>
      </c>
      <c r="P12541" t="b">
        <v>1</v>
      </c>
    </row>
    <row r="12542" spans="1:16" hidden="1" x14ac:dyDescent="0.25">
      <c r="A12542">
        <v>836</v>
      </c>
      <c r="B12542">
        <v>17490</v>
      </c>
      <c r="C12542" s="1" t="s">
        <v>16</v>
      </c>
      <c r="D12542" s="1" t="s">
        <v>17</v>
      </c>
      <c r="E12542" s="1" t="s">
        <v>1528</v>
      </c>
      <c r="F12542" s="1" t="s">
        <v>18</v>
      </c>
      <c r="G12542">
        <v>3</v>
      </c>
      <c r="H12542">
        <v>0</v>
      </c>
      <c r="I12542">
        <v>3</v>
      </c>
      <c r="J12542">
        <v>0</v>
      </c>
      <c r="K12542" s="1" t="s">
        <v>18</v>
      </c>
      <c r="L12542" s="1" t="s">
        <v>20</v>
      </c>
      <c r="M12542" s="1" t="s">
        <v>20</v>
      </c>
      <c r="N12542">
        <v>0</v>
      </c>
      <c r="O12542">
        <v>0</v>
      </c>
      <c r="P12542" t="b">
        <v>1</v>
      </c>
    </row>
    <row r="12543" spans="1:16" hidden="1" x14ac:dyDescent="0.25">
      <c r="A12543">
        <v>1731</v>
      </c>
      <c r="B12543">
        <v>17490</v>
      </c>
      <c r="C12543" s="1" t="s">
        <v>1582</v>
      </c>
      <c r="D12543" s="1" t="s">
        <v>1583</v>
      </c>
      <c r="E12543" s="1" t="s">
        <v>3020</v>
      </c>
      <c r="F12543" s="1" t="s">
        <v>18</v>
      </c>
      <c r="G12543">
        <v>2</v>
      </c>
      <c r="H12543">
        <v>0</v>
      </c>
      <c r="I12543">
        <v>2</v>
      </c>
      <c r="J12543">
        <v>0</v>
      </c>
      <c r="K12543" s="1" t="s">
        <v>18</v>
      </c>
      <c r="L12543" s="1" t="s">
        <v>20</v>
      </c>
      <c r="M12543" s="1" t="s">
        <v>20</v>
      </c>
      <c r="N12543">
        <v>0</v>
      </c>
      <c r="O12543">
        <v>0</v>
      </c>
      <c r="P12543" t="b">
        <v>1</v>
      </c>
    </row>
    <row r="12544" spans="1:16" hidden="1" x14ac:dyDescent="0.25">
      <c r="A12544">
        <v>2626</v>
      </c>
      <c r="B12544">
        <v>17490</v>
      </c>
      <c r="C12544" s="1" t="s">
        <v>3059</v>
      </c>
      <c r="D12544" s="1" t="s">
        <v>18</v>
      </c>
      <c r="E12544" s="1" t="s">
        <v>18</v>
      </c>
      <c r="F12544" s="1" t="s">
        <v>18</v>
      </c>
      <c r="G12544">
        <v>0</v>
      </c>
      <c r="H12544">
        <v>0</v>
      </c>
      <c r="I12544">
        <v>0</v>
      </c>
      <c r="J12544">
        <v>0</v>
      </c>
      <c r="K12544" s="1" t="s">
        <v>18</v>
      </c>
      <c r="L12544" s="1" t="s">
        <v>20</v>
      </c>
      <c r="M12544" s="1" t="s">
        <v>20</v>
      </c>
      <c r="N12544">
        <v>0</v>
      </c>
      <c r="O12544">
        <v>0</v>
      </c>
      <c r="P12544" t="b">
        <v>1</v>
      </c>
    </row>
    <row r="12545" spans="1:16" hidden="1" x14ac:dyDescent="0.25">
      <c r="A12545">
        <v>3521</v>
      </c>
      <c r="B12545">
        <v>17490</v>
      </c>
      <c r="C12545" s="1" t="s">
        <v>4472</v>
      </c>
      <c r="D12545" s="1" t="s">
        <v>18</v>
      </c>
      <c r="E12545" s="1" t="s">
        <v>18</v>
      </c>
      <c r="F12545" s="1" t="s">
        <v>18</v>
      </c>
      <c r="G12545">
        <v>0</v>
      </c>
      <c r="H12545">
        <v>0</v>
      </c>
      <c r="I12545">
        <v>0</v>
      </c>
      <c r="J12545">
        <v>0</v>
      </c>
      <c r="K12545" s="1" t="s">
        <v>18</v>
      </c>
      <c r="L12545" s="1" t="s">
        <v>20</v>
      </c>
      <c r="M12545" s="1" t="s">
        <v>20</v>
      </c>
      <c r="N12545">
        <v>0</v>
      </c>
      <c r="O12545">
        <v>0</v>
      </c>
      <c r="P12545" t="b">
        <v>1</v>
      </c>
    </row>
    <row r="12546" spans="1:16" hidden="1" x14ac:dyDescent="0.25">
      <c r="A12546">
        <v>4416</v>
      </c>
      <c r="B12546">
        <v>17490</v>
      </c>
      <c r="C12546" s="1" t="s">
        <v>4473</v>
      </c>
      <c r="D12546" s="1" t="s">
        <v>4474</v>
      </c>
      <c r="E12546" s="1" t="s">
        <v>5288</v>
      </c>
      <c r="F12546" s="1" t="s">
        <v>18</v>
      </c>
      <c r="G12546">
        <v>1</v>
      </c>
      <c r="H12546">
        <v>0</v>
      </c>
      <c r="I12546">
        <v>1</v>
      </c>
      <c r="J12546">
        <v>0</v>
      </c>
      <c r="K12546" s="1" t="s">
        <v>18</v>
      </c>
      <c r="L12546" s="1" t="s">
        <v>20</v>
      </c>
      <c r="M12546" s="1" t="s">
        <v>20</v>
      </c>
      <c r="N12546">
        <v>0</v>
      </c>
      <c r="O12546">
        <v>0</v>
      </c>
      <c r="P12546" t="b">
        <v>1</v>
      </c>
    </row>
    <row r="12547" spans="1:16" hidden="1" x14ac:dyDescent="0.25">
      <c r="A12547">
        <v>5311</v>
      </c>
      <c r="B12547">
        <v>17490</v>
      </c>
      <c r="C12547" s="1" t="s">
        <v>5319</v>
      </c>
      <c r="D12547" s="1" t="s">
        <v>18</v>
      </c>
      <c r="E12547" s="1" t="s">
        <v>18</v>
      </c>
      <c r="F12547" s="1" t="s">
        <v>18</v>
      </c>
      <c r="G12547">
        <v>0</v>
      </c>
      <c r="H12547">
        <v>0</v>
      </c>
      <c r="I12547">
        <v>0</v>
      </c>
      <c r="J12547">
        <v>0</v>
      </c>
      <c r="K12547" s="1" t="s">
        <v>18</v>
      </c>
      <c r="L12547" s="1" t="s">
        <v>20</v>
      </c>
      <c r="M12547" s="1" t="s">
        <v>20</v>
      </c>
      <c r="N12547">
        <v>0</v>
      </c>
      <c r="O12547">
        <v>0</v>
      </c>
      <c r="P12547" t="b">
        <v>1</v>
      </c>
    </row>
    <row r="12548" spans="1:16" hidden="1" x14ac:dyDescent="0.25">
      <c r="A12548">
        <v>6206</v>
      </c>
      <c r="B12548">
        <v>17490</v>
      </c>
      <c r="C12548" s="1" t="s">
        <v>6740</v>
      </c>
      <c r="D12548" s="1" t="s">
        <v>6741</v>
      </c>
      <c r="E12548" s="1" t="s">
        <v>8239</v>
      </c>
      <c r="F12548" s="1" t="s">
        <v>18</v>
      </c>
      <c r="G12548">
        <v>6</v>
      </c>
      <c r="H12548">
        <v>0</v>
      </c>
      <c r="I12548">
        <v>6</v>
      </c>
      <c r="J12548">
        <v>0</v>
      </c>
      <c r="K12548" s="1" t="s">
        <v>18</v>
      </c>
      <c r="L12548" s="1" t="s">
        <v>20</v>
      </c>
      <c r="M12548" s="1" t="s">
        <v>20</v>
      </c>
      <c r="N12548">
        <v>0</v>
      </c>
      <c r="O12548">
        <v>0</v>
      </c>
      <c r="P12548" t="b">
        <v>1</v>
      </c>
    </row>
    <row r="12549" spans="1:16" hidden="1" x14ac:dyDescent="0.25">
      <c r="A12549">
        <v>7101</v>
      </c>
      <c r="B12549">
        <v>17490</v>
      </c>
      <c r="C12549" s="1" t="s">
        <v>8289</v>
      </c>
      <c r="D12549" s="1" t="s">
        <v>8290</v>
      </c>
      <c r="E12549" s="1" t="s">
        <v>9767</v>
      </c>
      <c r="F12549" s="1" t="s">
        <v>18</v>
      </c>
      <c r="G12549">
        <v>2</v>
      </c>
      <c r="H12549">
        <v>0</v>
      </c>
      <c r="I12549">
        <v>2</v>
      </c>
      <c r="J12549">
        <v>0</v>
      </c>
      <c r="K12549" s="1" t="s">
        <v>18</v>
      </c>
      <c r="L12549" s="1" t="s">
        <v>20</v>
      </c>
      <c r="M12549" s="1" t="s">
        <v>20</v>
      </c>
      <c r="N12549">
        <v>0</v>
      </c>
      <c r="O12549">
        <v>0</v>
      </c>
      <c r="P12549" t="b">
        <v>1</v>
      </c>
    </row>
    <row r="12550" spans="1:16" hidden="1" x14ac:dyDescent="0.25">
      <c r="A12550">
        <v>7996</v>
      </c>
      <c r="B12550">
        <v>17490</v>
      </c>
      <c r="C12550" s="1" t="s">
        <v>9804</v>
      </c>
      <c r="D12550" s="1" t="s">
        <v>18</v>
      </c>
      <c r="E12550" s="1" t="s">
        <v>18</v>
      </c>
      <c r="F12550" s="1" t="s">
        <v>18</v>
      </c>
      <c r="G12550">
        <v>0</v>
      </c>
      <c r="H12550">
        <v>0</v>
      </c>
      <c r="I12550">
        <v>0</v>
      </c>
      <c r="J12550">
        <v>0</v>
      </c>
      <c r="K12550" s="1" t="s">
        <v>18</v>
      </c>
      <c r="L12550" s="1" t="s">
        <v>20</v>
      </c>
      <c r="M12550" s="1" t="s">
        <v>20</v>
      </c>
      <c r="N12550">
        <v>0</v>
      </c>
      <c r="O12550">
        <v>0</v>
      </c>
      <c r="P12550" t="b">
        <v>1</v>
      </c>
    </row>
    <row r="12551" spans="1:16" hidden="1" x14ac:dyDescent="0.25">
      <c r="A12551">
        <v>8891</v>
      </c>
      <c r="B12551">
        <v>17490</v>
      </c>
      <c r="C12551" s="1" t="s">
        <v>11383</v>
      </c>
      <c r="D12551" s="1" t="s">
        <v>18</v>
      </c>
      <c r="E12551" s="1" t="s">
        <v>18</v>
      </c>
      <c r="F12551" s="1" t="s">
        <v>18</v>
      </c>
      <c r="G12551">
        <v>0</v>
      </c>
      <c r="H12551">
        <v>0</v>
      </c>
      <c r="I12551">
        <v>0</v>
      </c>
      <c r="J12551">
        <v>0</v>
      </c>
      <c r="K12551" s="1" t="s">
        <v>18</v>
      </c>
      <c r="L12551" s="1" t="s">
        <v>20</v>
      </c>
      <c r="M12551" s="1" t="s">
        <v>20</v>
      </c>
      <c r="N12551">
        <v>0</v>
      </c>
      <c r="O12551">
        <v>0</v>
      </c>
      <c r="P12551" t="b">
        <v>1</v>
      </c>
    </row>
    <row r="12552" spans="1:16" hidden="1" x14ac:dyDescent="0.25">
      <c r="A12552">
        <v>9786</v>
      </c>
      <c r="B12552">
        <v>17490</v>
      </c>
      <c r="C12552" s="1" t="s">
        <v>11384</v>
      </c>
      <c r="D12552" s="1" t="s">
        <v>18</v>
      </c>
      <c r="E12552" s="1" t="s">
        <v>18</v>
      </c>
      <c r="F12552" s="1" t="s">
        <v>18</v>
      </c>
      <c r="G12552">
        <v>0</v>
      </c>
      <c r="H12552">
        <v>0</v>
      </c>
      <c r="I12552">
        <v>0</v>
      </c>
      <c r="J12552">
        <v>0</v>
      </c>
      <c r="K12552" s="1" t="s">
        <v>18</v>
      </c>
      <c r="L12552" s="1" t="s">
        <v>20</v>
      </c>
      <c r="M12552" s="1" t="s">
        <v>20</v>
      </c>
      <c r="N12552">
        <v>0</v>
      </c>
      <c r="O12552">
        <v>0</v>
      </c>
      <c r="P12552" t="b">
        <v>1</v>
      </c>
    </row>
    <row r="12553" spans="1:16" hidden="1" x14ac:dyDescent="0.25">
      <c r="A12553">
        <v>10681</v>
      </c>
      <c r="B12553">
        <v>17490</v>
      </c>
      <c r="C12553" s="1" t="s">
        <v>11385</v>
      </c>
      <c r="D12553" s="1" t="s">
        <v>18</v>
      </c>
      <c r="E12553" s="1" t="s">
        <v>18</v>
      </c>
      <c r="F12553" s="1" t="s">
        <v>18</v>
      </c>
      <c r="G12553">
        <v>0</v>
      </c>
      <c r="H12553">
        <v>0</v>
      </c>
      <c r="I12553">
        <v>0</v>
      </c>
      <c r="J12553">
        <v>0</v>
      </c>
      <c r="K12553" s="1" t="s">
        <v>18</v>
      </c>
      <c r="L12553" s="1" t="s">
        <v>20</v>
      </c>
      <c r="M12553" s="1" t="s">
        <v>20</v>
      </c>
      <c r="N12553">
        <v>0</v>
      </c>
      <c r="O12553">
        <v>0</v>
      </c>
      <c r="P12553" t="b">
        <v>1</v>
      </c>
    </row>
    <row r="12554" spans="1:16" hidden="1" x14ac:dyDescent="0.25">
      <c r="A12554">
        <v>11576</v>
      </c>
      <c r="B12554">
        <v>17490</v>
      </c>
      <c r="C12554" s="1" t="s">
        <v>11386</v>
      </c>
      <c r="D12554" s="1" t="s">
        <v>18</v>
      </c>
      <c r="E12554" s="1" t="s">
        <v>18</v>
      </c>
      <c r="F12554" s="1" t="s">
        <v>18</v>
      </c>
      <c r="G12554">
        <v>0</v>
      </c>
      <c r="H12554">
        <v>0</v>
      </c>
      <c r="I12554">
        <v>0</v>
      </c>
      <c r="J12554">
        <v>0</v>
      </c>
      <c r="K12554" s="1" t="s">
        <v>18</v>
      </c>
      <c r="L12554" s="1" t="s">
        <v>20</v>
      </c>
      <c r="M12554" s="1" t="s">
        <v>20</v>
      </c>
      <c r="N12554">
        <v>0</v>
      </c>
      <c r="O12554">
        <v>0</v>
      </c>
      <c r="P12554" t="b">
        <v>1</v>
      </c>
    </row>
    <row r="12555" spans="1:16" hidden="1" x14ac:dyDescent="0.25">
      <c r="A12555">
        <v>12471</v>
      </c>
      <c r="B12555">
        <v>17490</v>
      </c>
      <c r="C12555" s="1" t="s">
        <v>11387</v>
      </c>
      <c r="D12555" s="1" t="s">
        <v>18</v>
      </c>
      <c r="E12555" s="1" t="s">
        <v>18</v>
      </c>
      <c r="F12555" s="1" t="s">
        <v>18</v>
      </c>
      <c r="G12555">
        <v>0</v>
      </c>
      <c r="H12555">
        <v>0</v>
      </c>
      <c r="I12555">
        <v>0</v>
      </c>
      <c r="J12555">
        <v>0</v>
      </c>
      <c r="K12555" s="1" t="s">
        <v>18</v>
      </c>
      <c r="L12555" s="1" t="s">
        <v>20</v>
      </c>
      <c r="M12555" s="1" t="s">
        <v>20</v>
      </c>
      <c r="N12555">
        <v>0</v>
      </c>
      <c r="O12555">
        <v>0</v>
      </c>
      <c r="P12555" t="b">
        <v>1</v>
      </c>
    </row>
    <row r="12556" spans="1:16" hidden="1" x14ac:dyDescent="0.25">
      <c r="A12556">
        <v>13366</v>
      </c>
      <c r="B12556">
        <v>17490</v>
      </c>
      <c r="C12556" s="1" t="s">
        <v>11388</v>
      </c>
      <c r="D12556" s="1" t="s">
        <v>18</v>
      </c>
      <c r="E12556" s="1" t="s">
        <v>18</v>
      </c>
      <c r="F12556" s="1" t="s">
        <v>18</v>
      </c>
      <c r="G12556">
        <v>0</v>
      </c>
      <c r="H12556">
        <v>0</v>
      </c>
      <c r="I12556">
        <v>0</v>
      </c>
      <c r="J12556">
        <v>0</v>
      </c>
      <c r="K12556" s="1" t="s">
        <v>18</v>
      </c>
      <c r="L12556" s="1" t="s">
        <v>20</v>
      </c>
      <c r="M12556" s="1" t="s">
        <v>20</v>
      </c>
      <c r="N12556">
        <v>0</v>
      </c>
      <c r="O12556">
        <v>0</v>
      </c>
      <c r="P12556" t="b">
        <v>1</v>
      </c>
    </row>
    <row r="12557" spans="1:16" hidden="1" x14ac:dyDescent="0.25">
      <c r="A12557">
        <v>837</v>
      </c>
      <c r="B12557">
        <v>17491</v>
      </c>
      <c r="C12557" s="1" t="s">
        <v>16</v>
      </c>
      <c r="D12557" s="1" t="s">
        <v>18</v>
      </c>
      <c r="E12557" s="1" t="s">
        <v>18</v>
      </c>
      <c r="F12557" s="1" t="s">
        <v>18</v>
      </c>
      <c r="G12557">
        <v>0</v>
      </c>
      <c r="H12557">
        <v>0</v>
      </c>
      <c r="I12557">
        <v>0</v>
      </c>
      <c r="J12557">
        <v>0</v>
      </c>
      <c r="K12557" s="1" t="s">
        <v>18</v>
      </c>
      <c r="L12557" s="1" t="s">
        <v>20</v>
      </c>
      <c r="M12557" s="1" t="s">
        <v>20</v>
      </c>
      <c r="N12557">
        <v>0</v>
      </c>
      <c r="O12557">
        <v>0</v>
      </c>
      <c r="P12557" t="b">
        <v>1</v>
      </c>
    </row>
    <row r="12558" spans="1:16" hidden="1" x14ac:dyDescent="0.25">
      <c r="A12558">
        <v>1732</v>
      </c>
      <c r="B12558">
        <v>17491</v>
      </c>
      <c r="C12558" s="1" t="s">
        <v>1582</v>
      </c>
      <c r="D12558" s="1" t="s">
        <v>18</v>
      </c>
      <c r="E12558" s="1" t="s">
        <v>18</v>
      </c>
      <c r="F12558" s="1" t="s">
        <v>18</v>
      </c>
      <c r="G12558">
        <v>0</v>
      </c>
      <c r="H12558">
        <v>0</v>
      </c>
      <c r="I12558">
        <v>0</v>
      </c>
      <c r="J12558">
        <v>0</v>
      </c>
      <c r="K12558" s="1" t="s">
        <v>18</v>
      </c>
      <c r="L12558" s="1" t="s">
        <v>20</v>
      </c>
      <c r="M12558" s="1" t="s">
        <v>20</v>
      </c>
      <c r="N12558">
        <v>0</v>
      </c>
      <c r="O12558">
        <v>0</v>
      </c>
      <c r="P12558" t="b">
        <v>1</v>
      </c>
    </row>
    <row r="12559" spans="1:16" hidden="1" x14ac:dyDescent="0.25">
      <c r="A12559">
        <v>2627</v>
      </c>
      <c r="B12559">
        <v>17491</v>
      </c>
      <c r="C12559" s="1" t="s">
        <v>3059</v>
      </c>
      <c r="D12559" s="1" t="s">
        <v>18</v>
      </c>
      <c r="E12559" s="1" t="s">
        <v>18</v>
      </c>
      <c r="F12559" s="1" t="s">
        <v>18</v>
      </c>
      <c r="G12559">
        <v>0</v>
      </c>
      <c r="H12559">
        <v>0</v>
      </c>
      <c r="I12559">
        <v>0</v>
      </c>
      <c r="J12559">
        <v>0</v>
      </c>
      <c r="K12559" s="1" t="s">
        <v>18</v>
      </c>
      <c r="L12559" s="1" t="s">
        <v>20</v>
      </c>
      <c r="M12559" s="1" t="s">
        <v>20</v>
      </c>
      <c r="N12559">
        <v>0</v>
      </c>
      <c r="O12559">
        <v>0</v>
      </c>
      <c r="P12559" t="b">
        <v>1</v>
      </c>
    </row>
    <row r="12560" spans="1:16" hidden="1" x14ac:dyDescent="0.25">
      <c r="A12560">
        <v>3522</v>
      </c>
      <c r="B12560">
        <v>17491</v>
      </c>
      <c r="C12560" s="1" t="s">
        <v>4472</v>
      </c>
      <c r="D12560" s="1" t="s">
        <v>18</v>
      </c>
      <c r="E12560" s="1" t="s">
        <v>18</v>
      </c>
      <c r="F12560" s="1" t="s">
        <v>18</v>
      </c>
      <c r="G12560">
        <v>0</v>
      </c>
      <c r="H12560">
        <v>0</v>
      </c>
      <c r="I12560">
        <v>0</v>
      </c>
      <c r="J12560">
        <v>0</v>
      </c>
      <c r="K12560" s="1" t="s">
        <v>18</v>
      </c>
      <c r="L12560" s="1" t="s">
        <v>20</v>
      </c>
      <c r="M12560" s="1" t="s">
        <v>20</v>
      </c>
      <c r="N12560">
        <v>0</v>
      </c>
      <c r="O12560">
        <v>0</v>
      </c>
      <c r="P12560" t="b">
        <v>1</v>
      </c>
    </row>
    <row r="12561" spans="1:16" hidden="1" x14ac:dyDescent="0.25">
      <c r="A12561">
        <v>4417</v>
      </c>
      <c r="B12561">
        <v>17491</v>
      </c>
      <c r="C12561" s="1" t="s">
        <v>4473</v>
      </c>
      <c r="D12561" s="1" t="s">
        <v>18</v>
      </c>
      <c r="E12561" s="1" t="s">
        <v>18</v>
      </c>
      <c r="F12561" s="1" t="s">
        <v>18</v>
      </c>
      <c r="G12561">
        <v>0</v>
      </c>
      <c r="H12561">
        <v>0</v>
      </c>
      <c r="I12561">
        <v>0</v>
      </c>
      <c r="J12561">
        <v>0</v>
      </c>
      <c r="K12561" s="1" t="s">
        <v>18</v>
      </c>
      <c r="L12561" s="1" t="s">
        <v>20</v>
      </c>
      <c r="M12561" s="1" t="s">
        <v>20</v>
      </c>
      <c r="N12561">
        <v>0</v>
      </c>
      <c r="O12561">
        <v>0</v>
      </c>
      <c r="P12561" t="b">
        <v>1</v>
      </c>
    </row>
    <row r="12562" spans="1:16" hidden="1" x14ac:dyDescent="0.25">
      <c r="A12562">
        <v>5312</v>
      </c>
      <c r="B12562">
        <v>17491</v>
      </c>
      <c r="C12562" s="1" t="s">
        <v>5319</v>
      </c>
      <c r="D12562" s="1" t="s">
        <v>18</v>
      </c>
      <c r="E12562" s="1" t="s">
        <v>18</v>
      </c>
      <c r="F12562" s="1" t="s">
        <v>18</v>
      </c>
      <c r="G12562">
        <v>0</v>
      </c>
      <c r="H12562">
        <v>0</v>
      </c>
      <c r="I12562">
        <v>0</v>
      </c>
      <c r="J12562">
        <v>0</v>
      </c>
      <c r="K12562" s="1" t="s">
        <v>18</v>
      </c>
      <c r="L12562" s="1" t="s">
        <v>20</v>
      </c>
      <c r="M12562" s="1" t="s">
        <v>20</v>
      </c>
      <c r="N12562">
        <v>0</v>
      </c>
      <c r="O12562">
        <v>0</v>
      </c>
      <c r="P12562" t="b">
        <v>1</v>
      </c>
    </row>
    <row r="12563" spans="1:16" hidden="1" x14ac:dyDescent="0.25">
      <c r="A12563">
        <v>6207</v>
      </c>
      <c r="B12563">
        <v>17491</v>
      </c>
      <c r="C12563" s="1" t="s">
        <v>6740</v>
      </c>
      <c r="D12563" s="1" t="s">
        <v>6741</v>
      </c>
      <c r="E12563" s="1" t="s">
        <v>8240</v>
      </c>
      <c r="F12563" s="1" t="s">
        <v>18</v>
      </c>
      <c r="G12563">
        <v>3</v>
      </c>
      <c r="H12563">
        <v>0</v>
      </c>
      <c r="I12563">
        <v>3</v>
      </c>
      <c r="J12563">
        <v>0</v>
      </c>
      <c r="K12563" s="1" t="s">
        <v>18</v>
      </c>
      <c r="L12563" s="1" t="s">
        <v>20</v>
      </c>
      <c r="M12563" s="1" t="s">
        <v>20</v>
      </c>
      <c r="N12563">
        <v>0</v>
      </c>
      <c r="O12563">
        <v>0</v>
      </c>
      <c r="P12563" t="b">
        <v>1</v>
      </c>
    </row>
    <row r="12564" spans="1:16" hidden="1" x14ac:dyDescent="0.25">
      <c r="A12564">
        <v>7102</v>
      </c>
      <c r="B12564">
        <v>17491</v>
      </c>
      <c r="C12564" s="1" t="s">
        <v>8289</v>
      </c>
      <c r="D12564" s="1" t="s">
        <v>18</v>
      </c>
      <c r="E12564" s="1" t="s">
        <v>18</v>
      </c>
      <c r="F12564" s="1" t="s">
        <v>18</v>
      </c>
      <c r="G12564">
        <v>0</v>
      </c>
      <c r="H12564">
        <v>0</v>
      </c>
      <c r="I12564">
        <v>0</v>
      </c>
      <c r="J12564">
        <v>0</v>
      </c>
      <c r="K12564" s="1" t="s">
        <v>18</v>
      </c>
      <c r="L12564" s="1" t="s">
        <v>20</v>
      </c>
      <c r="M12564" s="1" t="s">
        <v>20</v>
      </c>
      <c r="N12564">
        <v>0</v>
      </c>
      <c r="O12564">
        <v>0</v>
      </c>
      <c r="P12564" t="b">
        <v>1</v>
      </c>
    </row>
    <row r="12565" spans="1:16" hidden="1" x14ac:dyDescent="0.25">
      <c r="A12565">
        <v>7997</v>
      </c>
      <c r="B12565">
        <v>17491</v>
      </c>
      <c r="C12565" s="1" t="s">
        <v>9804</v>
      </c>
      <c r="D12565" s="1" t="s">
        <v>9805</v>
      </c>
      <c r="E12565" s="1" t="s">
        <v>11331</v>
      </c>
      <c r="F12565" s="1" t="s">
        <v>18</v>
      </c>
      <c r="G12565">
        <v>3</v>
      </c>
      <c r="H12565">
        <v>0</v>
      </c>
      <c r="I12565">
        <v>3</v>
      </c>
      <c r="J12565">
        <v>0</v>
      </c>
      <c r="K12565" s="1" t="s">
        <v>18</v>
      </c>
      <c r="L12565" s="1" t="s">
        <v>20</v>
      </c>
      <c r="M12565" s="1" t="s">
        <v>20</v>
      </c>
      <c r="N12565">
        <v>0</v>
      </c>
      <c r="O12565">
        <v>0</v>
      </c>
      <c r="P12565" t="b">
        <v>1</v>
      </c>
    </row>
    <row r="12566" spans="1:16" hidden="1" x14ac:dyDescent="0.25">
      <c r="A12566">
        <v>8892</v>
      </c>
      <c r="B12566">
        <v>17491</v>
      </c>
      <c r="C12566" s="1" t="s">
        <v>11383</v>
      </c>
      <c r="D12566" s="1" t="s">
        <v>18</v>
      </c>
      <c r="E12566" s="1" t="s">
        <v>18</v>
      </c>
      <c r="F12566" s="1" t="s">
        <v>18</v>
      </c>
      <c r="G12566">
        <v>0</v>
      </c>
      <c r="H12566">
        <v>0</v>
      </c>
      <c r="I12566">
        <v>0</v>
      </c>
      <c r="J12566">
        <v>0</v>
      </c>
      <c r="K12566" s="1" t="s">
        <v>18</v>
      </c>
      <c r="L12566" s="1" t="s">
        <v>20</v>
      </c>
      <c r="M12566" s="1" t="s">
        <v>20</v>
      </c>
      <c r="N12566">
        <v>0</v>
      </c>
      <c r="O12566">
        <v>0</v>
      </c>
      <c r="P12566" t="b">
        <v>1</v>
      </c>
    </row>
    <row r="12567" spans="1:16" hidden="1" x14ac:dyDescent="0.25">
      <c r="A12567">
        <v>9787</v>
      </c>
      <c r="B12567">
        <v>17491</v>
      </c>
      <c r="C12567" s="1" t="s">
        <v>11384</v>
      </c>
      <c r="D12567" s="1" t="s">
        <v>18</v>
      </c>
      <c r="E12567" s="1" t="s">
        <v>18</v>
      </c>
      <c r="F12567" s="1" t="s">
        <v>18</v>
      </c>
      <c r="G12567">
        <v>0</v>
      </c>
      <c r="H12567">
        <v>0</v>
      </c>
      <c r="I12567">
        <v>0</v>
      </c>
      <c r="J12567">
        <v>0</v>
      </c>
      <c r="K12567" s="1" t="s">
        <v>18</v>
      </c>
      <c r="L12567" s="1" t="s">
        <v>20</v>
      </c>
      <c r="M12567" s="1" t="s">
        <v>20</v>
      </c>
      <c r="N12567">
        <v>0</v>
      </c>
      <c r="O12567">
        <v>0</v>
      </c>
      <c r="P12567" t="b">
        <v>1</v>
      </c>
    </row>
    <row r="12568" spans="1:16" hidden="1" x14ac:dyDescent="0.25">
      <c r="A12568">
        <v>10682</v>
      </c>
      <c r="B12568">
        <v>17491</v>
      </c>
      <c r="C12568" s="1" t="s">
        <v>11385</v>
      </c>
      <c r="D12568" s="1" t="s">
        <v>18</v>
      </c>
      <c r="E12568" s="1" t="s">
        <v>18</v>
      </c>
      <c r="F12568" s="1" t="s">
        <v>18</v>
      </c>
      <c r="G12568">
        <v>0</v>
      </c>
      <c r="H12568">
        <v>0</v>
      </c>
      <c r="I12568">
        <v>0</v>
      </c>
      <c r="J12568">
        <v>0</v>
      </c>
      <c r="K12568" s="1" t="s">
        <v>18</v>
      </c>
      <c r="L12568" s="1" t="s">
        <v>20</v>
      </c>
      <c r="M12568" s="1" t="s">
        <v>20</v>
      </c>
      <c r="N12568">
        <v>0</v>
      </c>
      <c r="O12568">
        <v>0</v>
      </c>
      <c r="P12568" t="b">
        <v>1</v>
      </c>
    </row>
    <row r="12569" spans="1:16" hidden="1" x14ac:dyDescent="0.25">
      <c r="A12569">
        <v>11577</v>
      </c>
      <c r="B12569">
        <v>17491</v>
      </c>
      <c r="C12569" s="1" t="s">
        <v>11386</v>
      </c>
      <c r="D12569" s="1" t="s">
        <v>18</v>
      </c>
      <c r="E12569" s="1" t="s">
        <v>18</v>
      </c>
      <c r="F12569" s="1" t="s">
        <v>18</v>
      </c>
      <c r="G12569">
        <v>0</v>
      </c>
      <c r="H12569">
        <v>0</v>
      </c>
      <c r="I12569">
        <v>0</v>
      </c>
      <c r="J12569">
        <v>0</v>
      </c>
      <c r="K12569" s="1" t="s">
        <v>18</v>
      </c>
      <c r="L12569" s="1" t="s">
        <v>20</v>
      </c>
      <c r="M12569" s="1" t="s">
        <v>20</v>
      </c>
      <c r="N12569">
        <v>0</v>
      </c>
      <c r="O12569">
        <v>0</v>
      </c>
      <c r="P12569" t="b">
        <v>1</v>
      </c>
    </row>
    <row r="12570" spans="1:16" hidden="1" x14ac:dyDescent="0.25">
      <c r="A12570">
        <v>12472</v>
      </c>
      <c r="B12570">
        <v>17491</v>
      </c>
      <c r="C12570" s="1" t="s">
        <v>11387</v>
      </c>
      <c r="D12570" s="1" t="s">
        <v>18</v>
      </c>
      <c r="E12570" s="1" t="s">
        <v>18</v>
      </c>
      <c r="F12570" s="1" t="s">
        <v>18</v>
      </c>
      <c r="G12570">
        <v>0</v>
      </c>
      <c r="H12570">
        <v>0</v>
      </c>
      <c r="I12570">
        <v>0</v>
      </c>
      <c r="J12570">
        <v>0</v>
      </c>
      <c r="K12570" s="1" t="s">
        <v>18</v>
      </c>
      <c r="L12570" s="1" t="s">
        <v>20</v>
      </c>
      <c r="M12570" s="1" t="s">
        <v>20</v>
      </c>
      <c r="N12570">
        <v>0</v>
      </c>
      <c r="O12570">
        <v>0</v>
      </c>
      <c r="P12570" t="b">
        <v>1</v>
      </c>
    </row>
    <row r="12571" spans="1:16" hidden="1" x14ac:dyDescent="0.25">
      <c r="A12571">
        <v>13367</v>
      </c>
      <c r="B12571">
        <v>17491</v>
      </c>
      <c r="C12571" s="1" t="s">
        <v>11388</v>
      </c>
      <c r="D12571" s="1" t="s">
        <v>18</v>
      </c>
      <c r="E12571" s="1" t="s">
        <v>18</v>
      </c>
      <c r="F12571" s="1" t="s">
        <v>18</v>
      </c>
      <c r="G12571">
        <v>0</v>
      </c>
      <c r="H12571">
        <v>0</v>
      </c>
      <c r="I12571">
        <v>0</v>
      </c>
      <c r="J12571">
        <v>0</v>
      </c>
      <c r="K12571" s="1" t="s">
        <v>18</v>
      </c>
      <c r="L12571" s="1" t="s">
        <v>20</v>
      </c>
      <c r="M12571" s="1" t="s">
        <v>20</v>
      </c>
      <c r="N12571">
        <v>0</v>
      </c>
      <c r="O12571">
        <v>0</v>
      </c>
      <c r="P12571" t="b">
        <v>1</v>
      </c>
    </row>
    <row r="12572" spans="1:16" hidden="1" x14ac:dyDescent="0.25">
      <c r="A12572">
        <v>838</v>
      </c>
      <c r="B12572">
        <v>17492</v>
      </c>
      <c r="C12572" s="1" t="s">
        <v>16</v>
      </c>
      <c r="D12572" s="1" t="s">
        <v>17</v>
      </c>
      <c r="E12572" s="1" t="s">
        <v>1529</v>
      </c>
      <c r="F12572" s="1" t="s">
        <v>18</v>
      </c>
      <c r="G12572">
        <v>4</v>
      </c>
      <c r="H12572">
        <v>0</v>
      </c>
      <c r="I12572">
        <v>4</v>
      </c>
      <c r="J12572">
        <v>0</v>
      </c>
      <c r="K12572" s="1" t="s">
        <v>18</v>
      </c>
      <c r="L12572" s="1" t="s">
        <v>20</v>
      </c>
      <c r="M12572" s="1" t="s">
        <v>20</v>
      </c>
      <c r="N12572">
        <v>0</v>
      </c>
      <c r="O12572">
        <v>0</v>
      </c>
      <c r="P12572" t="b">
        <v>1</v>
      </c>
    </row>
    <row r="12573" spans="1:16" hidden="1" x14ac:dyDescent="0.25">
      <c r="A12573">
        <v>1733</v>
      </c>
      <c r="B12573">
        <v>17492</v>
      </c>
      <c r="C12573" s="1" t="s">
        <v>1582</v>
      </c>
      <c r="D12573" s="1" t="s">
        <v>1583</v>
      </c>
      <c r="E12573" s="1" t="s">
        <v>3021</v>
      </c>
      <c r="F12573" s="1" t="s">
        <v>18</v>
      </c>
      <c r="G12573">
        <v>1</v>
      </c>
      <c r="H12573">
        <v>0</v>
      </c>
      <c r="I12573">
        <v>1</v>
      </c>
      <c r="J12573">
        <v>0</v>
      </c>
      <c r="K12573" s="1" t="s">
        <v>18</v>
      </c>
      <c r="L12573" s="1" t="s">
        <v>20</v>
      </c>
      <c r="M12573" s="1" t="s">
        <v>20</v>
      </c>
      <c r="N12573">
        <v>0</v>
      </c>
      <c r="O12573">
        <v>0</v>
      </c>
      <c r="P12573" t="b">
        <v>1</v>
      </c>
    </row>
    <row r="12574" spans="1:16" hidden="1" x14ac:dyDescent="0.25">
      <c r="A12574">
        <v>2628</v>
      </c>
      <c r="B12574">
        <v>17492</v>
      </c>
      <c r="C12574" s="1" t="s">
        <v>3059</v>
      </c>
      <c r="D12574" s="1" t="s">
        <v>18</v>
      </c>
      <c r="E12574" s="1" t="s">
        <v>18</v>
      </c>
      <c r="F12574" s="1" t="s">
        <v>18</v>
      </c>
      <c r="G12574">
        <v>0</v>
      </c>
      <c r="H12574">
        <v>0</v>
      </c>
      <c r="I12574">
        <v>0</v>
      </c>
      <c r="J12574">
        <v>0</v>
      </c>
      <c r="K12574" s="1" t="s">
        <v>18</v>
      </c>
      <c r="L12574" s="1" t="s">
        <v>20</v>
      </c>
      <c r="M12574" s="1" t="s">
        <v>20</v>
      </c>
      <c r="N12574">
        <v>0</v>
      </c>
      <c r="O12574">
        <v>0</v>
      </c>
      <c r="P12574" t="b">
        <v>1</v>
      </c>
    </row>
    <row r="12575" spans="1:16" hidden="1" x14ac:dyDescent="0.25">
      <c r="A12575">
        <v>3523</v>
      </c>
      <c r="B12575">
        <v>17492</v>
      </c>
      <c r="C12575" s="1" t="s">
        <v>4472</v>
      </c>
      <c r="D12575" s="1" t="s">
        <v>18</v>
      </c>
      <c r="E12575" s="1" t="s">
        <v>18</v>
      </c>
      <c r="F12575" s="1" t="s">
        <v>18</v>
      </c>
      <c r="G12575">
        <v>0</v>
      </c>
      <c r="H12575">
        <v>0</v>
      </c>
      <c r="I12575">
        <v>0</v>
      </c>
      <c r="J12575">
        <v>0</v>
      </c>
      <c r="K12575" s="1" t="s">
        <v>18</v>
      </c>
      <c r="L12575" s="1" t="s">
        <v>20</v>
      </c>
      <c r="M12575" s="1" t="s">
        <v>20</v>
      </c>
      <c r="N12575">
        <v>0</v>
      </c>
      <c r="O12575">
        <v>0</v>
      </c>
      <c r="P12575" t="b">
        <v>1</v>
      </c>
    </row>
    <row r="12576" spans="1:16" hidden="1" x14ac:dyDescent="0.25">
      <c r="A12576">
        <v>4418</v>
      </c>
      <c r="B12576">
        <v>17492</v>
      </c>
      <c r="C12576" s="1" t="s">
        <v>4473</v>
      </c>
      <c r="D12576" s="1" t="s">
        <v>4474</v>
      </c>
      <c r="E12576" s="1" t="s">
        <v>5309</v>
      </c>
      <c r="F12576" s="1" t="s">
        <v>18</v>
      </c>
      <c r="G12576">
        <v>1</v>
      </c>
      <c r="H12576">
        <v>0</v>
      </c>
      <c r="I12576">
        <v>1</v>
      </c>
      <c r="J12576">
        <v>0</v>
      </c>
      <c r="K12576" s="1" t="s">
        <v>18</v>
      </c>
      <c r="L12576" s="1" t="s">
        <v>20</v>
      </c>
      <c r="M12576" s="1" t="s">
        <v>20</v>
      </c>
      <c r="N12576">
        <v>0</v>
      </c>
      <c r="O12576">
        <v>0</v>
      </c>
      <c r="P12576" t="b">
        <v>1</v>
      </c>
    </row>
    <row r="12577" spans="1:16" hidden="1" x14ac:dyDescent="0.25">
      <c r="A12577">
        <v>5313</v>
      </c>
      <c r="B12577">
        <v>17492</v>
      </c>
      <c r="C12577" s="1" t="s">
        <v>5319</v>
      </c>
      <c r="D12577" s="1" t="s">
        <v>18</v>
      </c>
      <c r="E12577" s="1" t="s">
        <v>18</v>
      </c>
      <c r="F12577" s="1" t="s">
        <v>18</v>
      </c>
      <c r="G12577">
        <v>0</v>
      </c>
      <c r="H12577">
        <v>0</v>
      </c>
      <c r="I12577">
        <v>0</v>
      </c>
      <c r="J12577">
        <v>0</v>
      </c>
      <c r="K12577" s="1" t="s">
        <v>18</v>
      </c>
      <c r="L12577" s="1" t="s">
        <v>20</v>
      </c>
      <c r="M12577" s="1" t="s">
        <v>20</v>
      </c>
      <c r="N12577">
        <v>0</v>
      </c>
      <c r="O12577">
        <v>0</v>
      </c>
      <c r="P12577" t="b">
        <v>1</v>
      </c>
    </row>
    <row r="12578" spans="1:16" hidden="1" x14ac:dyDescent="0.25">
      <c r="A12578">
        <v>6208</v>
      </c>
      <c r="B12578">
        <v>17492</v>
      </c>
      <c r="C12578" s="1" t="s">
        <v>6740</v>
      </c>
      <c r="D12578" s="1" t="s">
        <v>6741</v>
      </c>
      <c r="E12578" s="1" t="s">
        <v>8241</v>
      </c>
      <c r="F12578" s="1" t="s">
        <v>18</v>
      </c>
      <c r="G12578">
        <v>7</v>
      </c>
      <c r="H12578">
        <v>0</v>
      </c>
      <c r="I12578">
        <v>7</v>
      </c>
      <c r="J12578">
        <v>0</v>
      </c>
      <c r="K12578" s="1" t="s">
        <v>18</v>
      </c>
      <c r="L12578" s="1" t="s">
        <v>20</v>
      </c>
      <c r="M12578" s="1" t="s">
        <v>20</v>
      </c>
      <c r="N12578">
        <v>0</v>
      </c>
      <c r="O12578">
        <v>0</v>
      </c>
      <c r="P12578" t="b">
        <v>1</v>
      </c>
    </row>
    <row r="12579" spans="1:16" hidden="1" x14ac:dyDescent="0.25">
      <c r="A12579">
        <v>7103</v>
      </c>
      <c r="B12579">
        <v>17492</v>
      </c>
      <c r="C12579" s="1" t="s">
        <v>8289</v>
      </c>
      <c r="D12579" s="1" t="s">
        <v>18</v>
      </c>
      <c r="E12579" s="1" t="s">
        <v>18</v>
      </c>
      <c r="F12579" s="1" t="s">
        <v>18</v>
      </c>
      <c r="G12579">
        <v>0</v>
      </c>
      <c r="H12579">
        <v>0</v>
      </c>
      <c r="I12579">
        <v>0</v>
      </c>
      <c r="J12579">
        <v>0</v>
      </c>
      <c r="K12579" s="1" t="s">
        <v>18</v>
      </c>
      <c r="L12579" s="1" t="s">
        <v>20</v>
      </c>
      <c r="M12579" s="1" t="s">
        <v>20</v>
      </c>
      <c r="N12579">
        <v>0</v>
      </c>
      <c r="O12579">
        <v>0</v>
      </c>
      <c r="P12579" t="b">
        <v>1</v>
      </c>
    </row>
    <row r="12580" spans="1:16" hidden="1" x14ac:dyDescent="0.25">
      <c r="A12580">
        <v>7998</v>
      </c>
      <c r="B12580">
        <v>17492</v>
      </c>
      <c r="C12580" s="1" t="s">
        <v>9804</v>
      </c>
      <c r="D12580" s="1" t="s">
        <v>9805</v>
      </c>
      <c r="E12580" s="1" t="s">
        <v>11332</v>
      </c>
      <c r="F12580" s="1" t="s">
        <v>18</v>
      </c>
      <c r="G12580">
        <v>7</v>
      </c>
      <c r="H12580">
        <v>0</v>
      </c>
      <c r="I12580">
        <v>7</v>
      </c>
      <c r="J12580">
        <v>0</v>
      </c>
      <c r="K12580" s="1" t="s">
        <v>18</v>
      </c>
      <c r="L12580" s="1" t="s">
        <v>20</v>
      </c>
      <c r="M12580" s="1" t="s">
        <v>20</v>
      </c>
      <c r="N12580">
        <v>0</v>
      </c>
      <c r="O12580">
        <v>0</v>
      </c>
      <c r="P12580" t="b">
        <v>1</v>
      </c>
    </row>
    <row r="12581" spans="1:16" hidden="1" x14ac:dyDescent="0.25">
      <c r="A12581">
        <v>8893</v>
      </c>
      <c r="B12581">
        <v>17492</v>
      </c>
      <c r="C12581" s="1" t="s">
        <v>11383</v>
      </c>
      <c r="D12581" s="1" t="s">
        <v>18</v>
      </c>
      <c r="E12581" s="1" t="s">
        <v>18</v>
      </c>
      <c r="F12581" s="1" t="s">
        <v>18</v>
      </c>
      <c r="G12581">
        <v>0</v>
      </c>
      <c r="H12581">
        <v>0</v>
      </c>
      <c r="I12581">
        <v>0</v>
      </c>
      <c r="J12581">
        <v>0</v>
      </c>
      <c r="K12581" s="1" t="s">
        <v>18</v>
      </c>
      <c r="L12581" s="1" t="s">
        <v>20</v>
      </c>
      <c r="M12581" s="1" t="s">
        <v>20</v>
      </c>
      <c r="N12581">
        <v>0</v>
      </c>
      <c r="O12581">
        <v>0</v>
      </c>
      <c r="P12581" t="b">
        <v>1</v>
      </c>
    </row>
    <row r="12582" spans="1:16" hidden="1" x14ac:dyDescent="0.25">
      <c r="A12582">
        <v>9788</v>
      </c>
      <c r="B12582">
        <v>17492</v>
      </c>
      <c r="C12582" s="1" t="s">
        <v>11384</v>
      </c>
      <c r="D12582" s="1" t="s">
        <v>18</v>
      </c>
      <c r="E12582" s="1" t="s">
        <v>18</v>
      </c>
      <c r="F12582" s="1" t="s">
        <v>18</v>
      </c>
      <c r="G12582">
        <v>0</v>
      </c>
      <c r="H12582">
        <v>0</v>
      </c>
      <c r="I12582">
        <v>0</v>
      </c>
      <c r="J12582">
        <v>0</v>
      </c>
      <c r="K12582" s="1" t="s">
        <v>18</v>
      </c>
      <c r="L12582" s="1" t="s">
        <v>20</v>
      </c>
      <c r="M12582" s="1" t="s">
        <v>20</v>
      </c>
      <c r="N12582">
        <v>0</v>
      </c>
      <c r="O12582">
        <v>0</v>
      </c>
      <c r="P12582" t="b">
        <v>1</v>
      </c>
    </row>
    <row r="12583" spans="1:16" hidden="1" x14ac:dyDescent="0.25">
      <c r="A12583">
        <v>10683</v>
      </c>
      <c r="B12583">
        <v>17492</v>
      </c>
      <c r="C12583" s="1" t="s">
        <v>11385</v>
      </c>
      <c r="D12583" s="1" t="s">
        <v>18</v>
      </c>
      <c r="E12583" s="1" t="s">
        <v>18</v>
      </c>
      <c r="F12583" s="1" t="s">
        <v>18</v>
      </c>
      <c r="G12583">
        <v>0</v>
      </c>
      <c r="H12583">
        <v>0</v>
      </c>
      <c r="I12583">
        <v>0</v>
      </c>
      <c r="J12583">
        <v>0</v>
      </c>
      <c r="K12583" s="1" t="s">
        <v>18</v>
      </c>
      <c r="L12583" s="1" t="s">
        <v>20</v>
      </c>
      <c r="M12583" s="1" t="s">
        <v>20</v>
      </c>
      <c r="N12583">
        <v>0</v>
      </c>
      <c r="O12583">
        <v>0</v>
      </c>
      <c r="P12583" t="b">
        <v>1</v>
      </c>
    </row>
    <row r="12584" spans="1:16" hidden="1" x14ac:dyDescent="0.25">
      <c r="A12584">
        <v>11578</v>
      </c>
      <c r="B12584">
        <v>17492</v>
      </c>
      <c r="C12584" s="1" t="s">
        <v>11386</v>
      </c>
      <c r="D12584" s="1" t="s">
        <v>18</v>
      </c>
      <c r="E12584" s="1" t="s">
        <v>18</v>
      </c>
      <c r="F12584" s="1" t="s">
        <v>18</v>
      </c>
      <c r="G12584">
        <v>0</v>
      </c>
      <c r="H12584">
        <v>0</v>
      </c>
      <c r="I12584">
        <v>0</v>
      </c>
      <c r="J12584">
        <v>0</v>
      </c>
      <c r="K12584" s="1" t="s">
        <v>18</v>
      </c>
      <c r="L12584" s="1" t="s">
        <v>20</v>
      </c>
      <c r="M12584" s="1" t="s">
        <v>20</v>
      </c>
      <c r="N12584">
        <v>0</v>
      </c>
      <c r="O12584">
        <v>0</v>
      </c>
      <c r="P12584" t="b">
        <v>1</v>
      </c>
    </row>
    <row r="12585" spans="1:16" hidden="1" x14ac:dyDescent="0.25">
      <c r="A12585">
        <v>12473</v>
      </c>
      <c r="B12585">
        <v>17492</v>
      </c>
      <c r="C12585" s="1" t="s">
        <v>11387</v>
      </c>
      <c r="D12585" s="1" t="s">
        <v>18</v>
      </c>
      <c r="E12585" s="1" t="s">
        <v>18</v>
      </c>
      <c r="F12585" s="1" t="s">
        <v>18</v>
      </c>
      <c r="G12585">
        <v>0</v>
      </c>
      <c r="H12585">
        <v>0</v>
      </c>
      <c r="I12585">
        <v>0</v>
      </c>
      <c r="J12585">
        <v>0</v>
      </c>
      <c r="K12585" s="1" t="s">
        <v>18</v>
      </c>
      <c r="L12585" s="1" t="s">
        <v>20</v>
      </c>
      <c r="M12585" s="1" t="s">
        <v>20</v>
      </c>
      <c r="N12585">
        <v>0</v>
      </c>
      <c r="O12585">
        <v>0</v>
      </c>
      <c r="P12585" t="b">
        <v>1</v>
      </c>
    </row>
    <row r="12586" spans="1:16" hidden="1" x14ac:dyDescent="0.25">
      <c r="A12586">
        <v>13368</v>
      </c>
      <c r="B12586">
        <v>17492</v>
      </c>
      <c r="C12586" s="1" t="s">
        <v>11388</v>
      </c>
      <c r="D12586" s="1" t="s">
        <v>18</v>
      </c>
      <c r="E12586" s="1" t="s">
        <v>18</v>
      </c>
      <c r="F12586" s="1" t="s">
        <v>18</v>
      </c>
      <c r="G12586">
        <v>0</v>
      </c>
      <c r="H12586">
        <v>0</v>
      </c>
      <c r="I12586">
        <v>0</v>
      </c>
      <c r="J12586">
        <v>0</v>
      </c>
      <c r="K12586" s="1" t="s">
        <v>18</v>
      </c>
      <c r="L12586" s="1" t="s">
        <v>20</v>
      </c>
      <c r="M12586" s="1" t="s">
        <v>20</v>
      </c>
      <c r="N12586">
        <v>0</v>
      </c>
      <c r="O12586">
        <v>0</v>
      </c>
      <c r="P12586" t="b">
        <v>1</v>
      </c>
    </row>
    <row r="12587" spans="1:16" hidden="1" x14ac:dyDescent="0.25">
      <c r="A12587">
        <v>839</v>
      </c>
      <c r="B12587">
        <v>17494</v>
      </c>
      <c r="C12587" s="1" t="s">
        <v>16</v>
      </c>
      <c r="D12587" s="1" t="s">
        <v>17</v>
      </c>
      <c r="E12587" s="1" t="s">
        <v>1530</v>
      </c>
      <c r="F12587" s="1" t="s">
        <v>18</v>
      </c>
      <c r="G12587">
        <v>6</v>
      </c>
      <c r="H12587">
        <v>0</v>
      </c>
      <c r="I12587">
        <v>6</v>
      </c>
      <c r="J12587">
        <v>0</v>
      </c>
      <c r="K12587" s="1" t="s">
        <v>18</v>
      </c>
      <c r="L12587" s="1" t="s">
        <v>20</v>
      </c>
      <c r="M12587" s="1" t="s">
        <v>20</v>
      </c>
      <c r="N12587">
        <v>0</v>
      </c>
      <c r="O12587">
        <v>0</v>
      </c>
      <c r="P12587" t="b">
        <v>1</v>
      </c>
    </row>
    <row r="12588" spans="1:16" hidden="1" x14ac:dyDescent="0.25">
      <c r="A12588">
        <v>1734</v>
      </c>
      <c r="B12588">
        <v>17494</v>
      </c>
      <c r="C12588" s="1" t="s">
        <v>1582</v>
      </c>
      <c r="D12588" s="1" t="s">
        <v>1583</v>
      </c>
      <c r="E12588" s="1" t="s">
        <v>3022</v>
      </c>
      <c r="F12588" s="1" t="s">
        <v>18</v>
      </c>
      <c r="G12588">
        <v>3</v>
      </c>
      <c r="H12588">
        <v>0</v>
      </c>
      <c r="I12588">
        <v>3</v>
      </c>
      <c r="J12588">
        <v>0</v>
      </c>
      <c r="K12588" s="1" t="s">
        <v>18</v>
      </c>
      <c r="L12588" s="1" t="s">
        <v>20</v>
      </c>
      <c r="M12588" s="1" t="s">
        <v>20</v>
      </c>
      <c r="N12588">
        <v>0</v>
      </c>
      <c r="O12588">
        <v>0</v>
      </c>
      <c r="P12588" t="b">
        <v>1</v>
      </c>
    </row>
    <row r="12589" spans="1:16" hidden="1" x14ac:dyDescent="0.25">
      <c r="A12589">
        <v>2629</v>
      </c>
      <c r="B12589">
        <v>17494</v>
      </c>
      <c r="C12589" s="1" t="s">
        <v>3059</v>
      </c>
      <c r="D12589" s="1" t="s">
        <v>3060</v>
      </c>
      <c r="E12589" s="1" t="s">
        <v>4451</v>
      </c>
      <c r="F12589" s="1" t="s">
        <v>18</v>
      </c>
      <c r="G12589">
        <v>1</v>
      </c>
      <c r="H12589">
        <v>0</v>
      </c>
      <c r="I12589">
        <v>1</v>
      </c>
      <c r="J12589">
        <v>0</v>
      </c>
      <c r="K12589" s="1" t="s">
        <v>18</v>
      </c>
      <c r="L12589" s="1" t="s">
        <v>20</v>
      </c>
      <c r="M12589" s="1" t="s">
        <v>20</v>
      </c>
      <c r="N12589">
        <v>0</v>
      </c>
      <c r="O12589">
        <v>0</v>
      </c>
      <c r="P12589" t="b">
        <v>1</v>
      </c>
    </row>
    <row r="12590" spans="1:16" hidden="1" x14ac:dyDescent="0.25">
      <c r="A12590">
        <v>3524</v>
      </c>
      <c r="B12590">
        <v>17494</v>
      </c>
      <c r="C12590" s="1" t="s">
        <v>4472</v>
      </c>
      <c r="D12590" s="1" t="s">
        <v>18</v>
      </c>
      <c r="E12590" s="1" t="s">
        <v>18</v>
      </c>
      <c r="F12590" s="1" t="s">
        <v>18</v>
      </c>
      <c r="G12590">
        <v>0</v>
      </c>
      <c r="H12590">
        <v>0</v>
      </c>
      <c r="I12590">
        <v>0</v>
      </c>
      <c r="J12590">
        <v>0</v>
      </c>
      <c r="K12590" s="1" t="s">
        <v>18</v>
      </c>
      <c r="L12590" s="1" t="s">
        <v>20</v>
      </c>
      <c r="M12590" s="1" t="s">
        <v>20</v>
      </c>
      <c r="N12590">
        <v>0</v>
      </c>
      <c r="O12590">
        <v>0</v>
      </c>
      <c r="P12590" t="b">
        <v>1</v>
      </c>
    </row>
    <row r="12591" spans="1:16" hidden="1" x14ac:dyDescent="0.25">
      <c r="A12591">
        <v>4419</v>
      </c>
      <c r="B12591">
        <v>17494</v>
      </c>
      <c r="C12591" s="1" t="s">
        <v>4473</v>
      </c>
      <c r="D12591" s="1" t="s">
        <v>4474</v>
      </c>
      <c r="E12591" s="1" t="s">
        <v>5120</v>
      </c>
      <c r="F12591" s="1" t="s">
        <v>18</v>
      </c>
      <c r="G12591">
        <v>1</v>
      </c>
      <c r="H12591">
        <v>0</v>
      </c>
      <c r="I12591">
        <v>1</v>
      </c>
      <c r="J12591">
        <v>0</v>
      </c>
      <c r="K12591" s="1" t="s">
        <v>18</v>
      </c>
      <c r="L12591" s="1" t="s">
        <v>20</v>
      </c>
      <c r="M12591" s="1" t="s">
        <v>20</v>
      </c>
      <c r="N12591">
        <v>0</v>
      </c>
      <c r="O12591">
        <v>0</v>
      </c>
      <c r="P12591" t="b">
        <v>1</v>
      </c>
    </row>
    <row r="12592" spans="1:16" hidden="1" x14ac:dyDescent="0.25">
      <c r="A12592">
        <v>5314</v>
      </c>
      <c r="B12592">
        <v>17494</v>
      </c>
      <c r="C12592" s="1" t="s">
        <v>5319</v>
      </c>
      <c r="D12592" s="1" t="s">
        <v>18</v>
      </c>
      <c r="E12592" s="1" t="s">
        <v>18</v>
      </c>
      <c r="F12592" s="1" t="s">
        <v>18</v>
      </c>
      <c r="G12592">
        <v>0</v>
      </c>
      <c r="H12592">
        <v>0</v>
      </c>
      <c r="I12592">
        <v>0</v>
      </c>
      <c r="J12592">
        <v>0</v>
      </c>
      <c r="K12592" s="1" t="s">
        <v>18</v>
      </c>
      <c r="L12592" s="1" t="s">
        <v>20</v>
      </c>
      <c r="M12592" s="1" t="s">
        <v>20</v>
      </c>
      <c r="N12592">
        <v>0</v>
      </c>
      <c r="O12592">
        <v>0</v>
      </c>
      <c r="P12592" t="b">
        <v>1</v>
      </c>
    </row>
    <row r="12593" spans="1:16" hidden="1" x14ac:dyDescent="0.25">
      <c r="A12593">
        <v>6209</v>
      </c>
      <c r="B12593">
        <v>17494</v>
      </c>
      <c r="C12593" s="1" t="s">
        <v>6740</v>
      </c>
      <c r="D12593" s="1" t="s">
        <v>6741</v>
      </c>
      <c r="E12593" s="1" t="s">
        <v>8242</v>
      </c>
      <c r="F12593" s="1" t="s">
        <v>18</v>
      </c>
      <c r="G12593">
        <v>18</v>
      </c>
      <c r="H12593">
        <v>0</v>
      </c>
      <c r="I12593">
        <v>18</v>
      </c>
      <c r="J12593">
        <v>0</v>
      </c>
      <c r="K12593" s="1" t="s">
        <v>18</v>
      </c>
      <c r="L12593" s="1" t="s">
        <v>20</v>
      </c>
      <c r="M12593" s="1" t="s">
        <v>20</v>
      </c>
      <c r="N12593">
        <v>0</v>
      </c>
      <c r="O12593">
        <v>0</v>
      </c>
      <c r="P12593" t="b">
        <v>1</v>
      </c>
    </row>
    <row r="12594" spans="1:16" hidden="1" x14ac:dyDescent="0.25">
      <c r="A12594">
        <v>7104</v>
      </c>
      <c r="B12594">
        <v>17494</v>
      </c>
      <c r="C12594" s="1" t="s">
        <v>8289</v>
      </c>
      <c r="D12594" s="1" t="s">
        <v>8290</v>
      </c>
      <c r="E12594" s="1" t="s">
        <v>9768</v>
      </c>
      <c r="F12594" s="1" t="s">
        <v>18</v>
      </c>
      <c r="G12594">
        <v>4</v>
      </c>
      <c r="H12594">
        <v>0</v>
      </c>
      <c r="I12594">
        <v>4</v>
      </c>
      <c r="J12594">
        <v>0</v>
      </c>
      <c r="K12594" s="1" t="s">
        <v>18</v>
      </c>
      <c r="L12594" s="1" t="s">
        <v>20</v>
      </c>
      <c r="M12594" s="1" t="s">
        <v>20</v>
      </c>
      <c r="N12594">
        <v>0</v>
      </c>
      <c r="O12594">
        <v>0</v>
      </c>
      <c r="P12594" t="b">
        <v>1</v>
      </c>
    </row>
    <row r="12595" spans="1:16" hidden="1" x14ac:dyDescent="0.25">
      <c r="A12595">
        <v>7999</v>
      </c>
      <c r="B12595">
        <v>17494</v>
      </c>
      <c r="C12595" s="1" t="s">
        <v>9804</v>
      </c>
      <c r="D12595" s="1" t="s">
        <v>9805</v>
      </c>
      <c r="E12595" s="1" t="s">
        <v>11333</v>
      </c>
      <c r="F12595" s="1" t="s">
        <v>18</v>
      </c>
      <c r="G12595">
        <v>23</v>
      </c>
      <c r="H12595">
        <v>0</v>
      </c>
      <c r="I12595">
        <v>23</v>
      </c>
      <c r="J12595">
        <v>0</v>
      </c>
      <c r="K12595" s="1" t="s">
        <v>18</v>
      </c>
      <c r="L12595" s="1" t="s">
        <v>20</v>
      </c>
      <c r="M12595" s="1" t="s">
        <v>20</v>
      </c>
      <c r="N12595">
        <v>0</v>
      </c>
      <c r="O12595">
        <v>0</v>
      </c>
      <c r="P12595" t="b">
        <v>1</v>
      </c>
    </row>
    <row r="12596" spans="1:16" hidden="1" x14ac:dyDescent="0.25">
      <c r="A12596">
        <v>8894</v>
      </c>
      <c r="B12596">
        <v>17494</v>
      </c>
      <c r="C12596" s="1" t="s">
        <v>11383</v>
      </c>
      <c r="D12596" s="1" t="s">
        <v>18</v>
      </c>
      <c r="E12596" s="1" t="s">
        <v>18</v>
      </c>
      <c r="F12596" s="1" t="s">
        <v>18</v>
      </c>
      <c r="G12596">
        <v>0</v>
      </c>
      <c r="H12596">
        <v>0</v>
      </c>
      <c r="I12596">
        <v>0</v>
      </c>
      <c r="J12596">
        <v>0</v>
      </c>
      <c r="K12596" s="1" t="s">
        <v>18</v>
      </c>
      <c r="L12596" s="1" t="s">
        <v>20</v>
      </c>
      <c r="M12596" s="1" t="s">
        <v>20</v>
      </c>
      <c r="N12596">
        <v>0</v>
      </c>
      <c r="O12596">
        <v>0</v>
      </c>
      <c r="P12596" t="b">
        <v>1</v>
      </c>
    </row>
    <row r="12597" spans="1:16" hidden="1" x14ac:dyDescent="0.25">
      <c r="A12597">
        <v>9789</v>
      </c>
      <c r="B12597">
        <v>17494</v>
      </c>
      <c r="C12597" s="1" t="s">
        <v>11384</v>
      </c>
      <c r="D12597" s="1" t="s">
        <v>18</v>
      </c>
      <c r="E12597" s="1" t="s">
        <v>18</v>
      </c>
      <c r="F12597" s="1" t="s">
        <v>18</v>
      </c>
      <c r="G12597">
        <v>0</v>
      </c>
      <c r="H12597">
        <v>0</v>
      </c>
      <c r="I12597">
        <v>0</v>
      </c>
      <c r="J12597">
        <v>0</v>
      </c>
      <c r="K12597" s="1" t="s">
        <v>18</v>
      </c>
      <c r="L12597" s="1" t="s">
        <v>20</v>
      </c>
      <c r="M12597" s="1" t="s">
        <v>20</v>
      </c>
      <c r="N12597">
        <v>0</v>
      </c>
      <c r="O12597">
        <v>0</v>
      </c>
      <c r="P12597" t="b">
        <v>1</v>
      </c>
    </row>
    <row r="12598" spans="1:16" hidden="1" x14ac:dyDescent="0.25">
      <c r="A12598">
        <v>10684</v>
      </c>
      <c r="B12598">
        <v>17494</v>
      </c>
      <c r="C12598" s="1" t="s">
        <v>11385</v>
      </c>
      <c r="D12598" s="1" t="s">
        <v>18</v>
      </c>
      <c r="E12598" s="1" t="s">
        <v>18</v>
      </c>
      <c r="F12598" s="1" t="s">
        <v>18</v>
      </c>
      <c r="G12598">
        <v>0</v>
      </c>
      <c r="H12598">
        <v>0</v>
      </c>
      <c r="I12598">
        <v>0</v>
      </c>
      <c r="J12598">
        <v>0</v>
      </c>
      <c r="K12598" s="1" t="s">
        <v>18</v>
      </c>
      <c r="L12598" s="1" t="s">
        <v>20</v>
      </c>
      <c r="M12598" s="1" t="s">
        <v>20</v>
      </c>
      <c r="N12598">
        <v>0</v>
      </c>
      <c r="O12598">
        <v>0</v>
      </c>
      <c r="P12598" t="b">
        <v>1</v>
      </c>
    </row>
    <row r="12599" spans="1:16" hidden="1" x14ac:dyDescent="0.25">
      <c r="A12599">
        <v>11579</v>
      </c>
      <c r="B12599">
        <v>17494</v>
      </c>
      <c r="C12599" s="1" t="s">
        <v>11386</v>
      </c>
      <c r="D12599" s="1" t="s">
        <v>18</v>
      </c>
      <c r="E12599" s="1" t="s">
        <v>18</v>
      </c>
      <c r="F12599" s="1" t="s">
        <v>18</v>
      </c>
      <c r="G12599">
        <v>0</v>
      </c>
      <c r="H12599">
        <v>0</v>
      </c>
      <c r="I12599">
        <v>0</v>
      </c>
      <c r="J12599">
        <v>0</v>
      </c>
      <c r="K12599" s="1" t="s">
        <v>18</v>
      </c>
      <c r="L12599" s="1" t="s">
        <v>20</v>
      </c>
      <c r="M12599" s="1" t="s">
        <v>20</v>
      </c>
      <c r="N12599">
        <v>0</v>
      </c>
      <c r="O12599">
        <v>0</v>
      </c>
      <c r="P12599" t="b">
        <v>1</v>
      </c>
    </row>
    <row r="12600" spans="1:16" hidden="1" x14ac:dyDescent="0.25">
      <c r="A12600">
        <v>12474</v>
      </c>
      <c r="B12600">
        <v>17494</v>
      </c>
      <c r="C12600" s="1" t="s">
        <v>11387</v>
      </c>
      <c r="D12600" s="1" t="s">
        <v>18</v>
      </c>
      <c r="E12600" s="1" t="s">
        <v>18</v>
      </c>
      <c r="F12600" s="1" t="s">
        <v>18</v>
      </c>
      <c r="G12600">
        <v>0</v>
      </c>
      <c r="H12600">
        <v>0</v>
      </c>
      <c r="I12600">
        <v>0</v>
      </c>
      <c r="J12600">
        <v>0</v>
      </c>
      <c r="K12600" s="1" t="s">
        <v>18</v>
      </c>
      <c r="L12600" s="1" t="s">
        <v>20</v>
      </c>
      <c r="M12600" s="1" t="s">
        <v>20</v>
      </c>
      <c r="N12600">
        <v>0</v>
      </c>
      <c r="O12600">
        <v>0</v>
      </c>
      <c r="P12600" t="b">
        <v>1</v>
      </c>
    </row>
    <row r="12601" spans="1:16" hidden="1" x14ac:dyDescent="0.25">
      <c r="A12601">
        <v>13369</v>
      </c>
      <c r="B12601">
        <v>17494</v>
      </c>
      <c r="C12601" s="1" t="s">
        <v>11388</v>
      </c>
      <c r="D12601" s="1" t="s">
        <v>18</v>
      </c>
      <c r="E12601" s="1" t="s">
        <v>18</v>
      </c>
      <c r="F12601" s="1" t="s">
        <v>18</v>
      </c>
      <c r="G12601">
        <v>0</v>
      </c>
      <c r="H12601">
        <v>0</v>
      </c>
      <c r="I12601">
        <v>0</v>
      </c>
      <c r="J12601">
        <v>0</v>
      </c>
      <c r="K12601" s="1" t="s">
        <v>18</v>
      </c>
      <c r="L12601" s="1" t="s">
        <v>20</v>
      </c>
      <c r="M12601" s="1" t="s">
        <v>20</v>
      </c>
      <c r="N12601">
        <v>0</v>
      </c>
      <c r="O12601">
        <v>0</v>
      </c>
      <c r="P12601" t="b">
        <v>1</v>
      </c>
    </row>
    <row r="12602" spans="1:16" hidden="1" x14ac:dyDescent="0.25">
      <c r="A12602">
        <v>840</v>
      </c>
      <c r="B12602">
        <v>17495</v>
      </c>
      <c r="C12602" s="1" t="s">
        <v>16</v>
      </c>
      <c r="D12602" s="1" t="s">
        <v>17</v>
      </c>
      <c r="E12602" s="1" t="s">
        <v>1531</v>
      </c>
      <c r="F12602" s="1" t="s">
        <v>18</v>
      </c>
      <c r="G12602">
        <v>4</v>
      </c>
      <c r="H12602">
        <v>0</v>
      </c>
      <c r="I12602">
        <v>4</v>
      </c>
      <c r="J12602">
        <v>0</v>
      </c>
      <c r="K12602" s="1" t="s">
        <v>18</v>
      </c>
      <c r="L12602" s="1" t="s">
        <v>20</v>
      </c>
      <c r="M12602" s="1" t="s">
        <v>20</v>
      </c>
      <c r="N12602">
        <v>0</v>
      </c>
      <c r="O12602">
        <v>0</v>
      </c>
      <c r="P12602" t="b">
        <v>1</v>
      </c>
    </row>
    <row r="12603" spans="1:16" hidden="1" x14ac:dyDescent="0.25">
      <c r="A12603">
        <v>1735</v>
      </c>
      <c r="B12603">
        <v>17495</v>
      </c>
      <c r="C12603" s="1" t="s">
        <v>1582</v>
      </c>
      <c r="D12603" s="1" t="s">
        <v>1583</v>
      </c>
      <c r="E12603" s="1" t="s">
        <v>3023</v>
      </c>
      <c r="F12603" s="1" t="s">
        <v>18</v>
      </c>
      <c r="G12603">
        <v>2</v>
      </c>
      <c r="H12603">
        <v>0</v>
      </c>
      <c r="I12603">
        <v>2</v>
      </c>
      <c r="J12603">
        <v>0</v>
      </c>
      <c r="K12603" s="1" t="s">
        <v>18</v>
      </c>
      <c r="L12603" s="1" t="s">
        <v>20</v>
      </c>
      <c r="M12603" s="1" t="s">
        <v>20</v>
      </c>
      <c r="N12603">
        <v>0</v>
      </c>
      <c r="O12603">
        <v>0</v>
      </c>
      <c r="P12603" t="b">
        <v>1</v>
      </c>
    </row>
    <row r="12604" spans="1:16" hidden="1" x14ac:dyDescent="0.25">
      <c r="A12604">
        <v>2630</v>
      </c>
      <c r="B12604">
        <v>17495</v>
      </c>
      <c r="C12604" s="1" t="s">
        <v>3059</v>
      </c>
      <c r="D12604" s="1" t="s">
        <v>3060</v>
      </c>
      <c r="E12604" s="1" t="s">
        <v>4452</v>
      </c>
      <c r="F12604" s="1" t="s">
        <v>18</v>
      </c>
      <c r="G12604">
        <v>1</v>
      </c>
      <c r="H12604">
        <v>0</v>
      </c>
      <c r="I12604">
        <v>1</v>
      </c>
      <c r="J12604">
        <v>0</v>
      </c>
      <c r="K12604" s="1" t="s">
        <v>18</v>
      </c>
      <c r="L12604" s="1" t="s">
        <v>20</v>
      </c>
      <c r="M12604" s="1" t="s">
        <v>20</v>
      </c>
      <c r="N12604">
        <v>0</v>
      </c>
      <c r="O12604">
        <v>0</v>
      </c>
      <c r="P12604" t="b">
        <v>1</v>
      </c>
    </row>
    <row r="12605" spans="1:16" hidden="1" x14ac:dyDescent="0.25">
      <c r="A12605">
        <v>3525</v>
      </c>
      <c r="B12605">
        <v>17495</v>
      </c>
      <c r="C12605" s="1" t="s">
        <v>4472</v>
      </c>
      <c r="D12605" s="1" t="s">
        <v>18</v>
      </c>
      <c r="E12605" s="1" t="s">
        <v>18</v>
      </c>
      <c r="F12605" s="1" t="s">
        <v>18</v>
      </c>
      <c r="G12605">
        <v>0</v>
      </c>
      <c r="H12605">
        <v>0</v>
      </c>
      <c r="I12605">
        <v>0</v>
      </c>
      <c r="J12605">
        <v>0</v>
      </c>
      <c r="K12605" s="1" t="s">
        <v>18</v>
      </c>
      <c r="L12605" s="1" t="s">
        <v>20</v>
      </c>
      <c r="M12605" s="1" t="s">
        <v>20</v>
      </c>
      <c r="N12605">
        <v>0</v>
      </c>
      <c r="O12605">
        <v>0</v>
      </c>
      <c r="P12605" t="b">
        <v>1</v>
      </c>
    </row>
    <row r="12606" spans="1:16" hidden="1" x14ac:dyDescent="0.25">
      <c r="A12606">
        <v>4420</v>
      </c>
      <c r="B12606">
        <v>17495</v>
      </c>
      <c r="C12606" s="1" t="s">
        <v>4473</v>
      </c>
      <c r="D12606" s="1" t="s">
        <v>18</v>
      </c>
      <c r="E12606" s="1" t="s">
        <v>18</v>
      </c>
      <c r="F12606" s="1" t="s">
        <v>18</v>
      </c>
      <c r="G12606">
        <v>0</v>
      </c>
      <c r="H12606">
        <v>0</v>
      </c>
      <c r="I12606">
        <v>0</v>
      </c>
      <c r="J12606">
        <v>0</v>
      </c>
      <c r="K12606" s="1" t="s">
        <v>18</v>
      </c>
      <c r="L12606" s="1" t="s">
        <v>20</v>
      </c>
      <c r="M12606" s="1" t="s">
        <v>20</v>
      </c>
      <c r="N12606">
        <v>0</v>
      </c>
      <c r="O12606">
        <v>0</v>
      </c>
      <c r="P12606" t="b">
        <v>1</v>
      </c>
    </row>
    <row r="12607" spans="1:16" hidden="1" x14ac:dyDescent="0.25">
      <c r="A12607">
        <v>5315</v>
      </c>
      <c r="B12607">
        <v>17495</v>
      </c>
      <c r="C12607" s="1" t="s">
        <v>5319</v>
      </c>
      <c r="D12607" s="1" t="s">
        <v>18</v>
      </c>
      <c r="E12607" s="1" t="s">
        <v>18</v>
      </c>
      <c r="F12607" s="1" t="s">
        <v>18</v>
      </c>
      <c r="G12607">
        <v>0</v>
      </c>
      <c r="H12607">
        <v>0</v>
      </c>
      <c r="I12607">
        <v>0</v>
      </c>
      <c r="J12607">
        <v>0</v>
      </c>
      <c r="K12607" s="1" t="s">
        <v>18</v>
      </c>
      <c r="L12607" s="1" t="s">
        <v>20</v>
      </c>
      <c r="M12607" s="1" t="s">
        <v>20</v>
      </c>
      <c r="N12607">
        <v>0</v>
      </c>
      <c r="O12607">
        <v>0</v>
      </c>
      <c r="P12607" t="b">
        <v>1</v>
      </c>
    </row>
    <row r="12608" spans="1:16" hidden="1" x14ac:dyDescent="0.25">
      <c r="A12608">
        <v>6210</v>
      </c>
      <c r="B12608">
        <v>17495</v>
      </c>
      <c r="C12608" s="1" t="s">
        <v>6740</v>
      </c>
      <c r="D12608" s="1" t="s">
        <v>6741</v>
      </c>
      <c r="E12608" s="1" t="s">
        <v>8243</v>
      </c>
      <c r="F12608" s="1" t="s">
        <v>18</v>
      </c>
      <c r="G12608">
        <v>8</v>
      </c>
      <c r="H12608">
        <v>0</v>
      </c>
      <c r="I12608">
        <v>8</v>
      </c>
      <c r="J12608">
        <v>0</v>
      </c>
      <c r="K12608" s="1" t="s">
        <v>18</v>
      </c>
      <c r="L12608" s="1" t="s">
        <v>20</v>
      </c>
      <c r="M12608" s="1" t="s">
        <v>20</v>
      </c>
      <c r="N12608">
        <v>0</v>
      </c>
      <c r="O12608">
        <v>0</v>
      </c>
      <c r="P12608" t="b">
        <v>1</v>
      </c>
    </row>
    <row r="12609" spans="1:16" hidden="1" x14ac:dyDescent="0.25">
      <c r="A12609">
        <v>7105</v>
      </c>
      <c r="B12609">
        <v>17495</v>
      </c>
      <c r="C12609" s="1" t="s">
        <v>8289</v>
      </c>
      <c r="D12609" s="1" t="s">
        <v>8290</v>
      </c>
      <c r="E12609" s="1" t="s">
        <v>9769</v>
      </c>
      <c r="F12609" s="1" t="s">
        <v>18</v>
      </c>
      <c r="G12609">
        <v>6</v>
      </c>
      <c r="H12609">
        <v>0</v>
      </c>
      <c r="I12609">
        <v>6</v>
      </c>
      <c r="J12609">
        <v>0</v>
      </c>
      <c r="K12609" s="1" t="s">
        <v>18</v>
      </c>
      <c r="L12609" s="1" t="s">
        <v>20</v>
      </c>
      <c r="M12609" s="1" t="s">
        <v>20</v>
      </c>
      <c r="N12609">
        <v>0</v>
      </c>
      <c r="O12609">
        <v>0</v>
      </c>
      <c r="P12609" t="b">
        <v>1</v>
      </c>
    </row>
    <row r="12610" spans="1:16" hidden="1" x14ac:dyDescent="0.25">
      <c r="A12610">
        <v>8000</v>
      </c>
      <c r="B12610">
        <v>17495</v>
      </c>
      <c r="C12610" s="1" t="s">
        <v>9804</v>
      </c>
      <c r="D12610" s="1" t="s">
        <v>9805</v>
      </c>
      <c r="E12610" s="1" t="s">
        <v>11334</v>
      </c>
      <c r="F12610" s="1" t="s">
        <v>18</v>
      </c>
      <c r="G12610">
        <v>12</v>
      </c>
      <c r="H12610">
        <v>0</v>
      </c>
      <c r="I12610">
        <v>12</v>
      </c>
      <c r="J12610">
        <v>0</v>
      </c>
      <c r="K12610" s="1" t="s">
        <v>18</v>
      </c>
      <c r="L12610" s="1" t="s">
        <v>20</v>
      </c>
      <c r="M12610" s="1" t="s">
        <v>20</v>
      </c>
      <c r="N12610">
        <v>0</v>
      </c>
      <c r="O12610">
        <v>0</v>
      </c>
      <c r="P12610" t="b">
        <v>1</v>
      </c>
    </row>
    <row r="12611" spans="1:16" hidden="1" x14ac:dyDescent="0.25">
      <c r="A12611">
        <v>8895</v>
      </c>
      <c r="B12611">
        <v>17495</v>
      </c>
      <c r="C12611" s="1" t="s">
        <v>11383</v>
      </c>
      <c r="D12611" s="1" t="s">
        <v>18</v>
      </c>
      <c r="E12611" s="1" t="s">
        <v>18</v>
      </c>
      <c r="F12611" s="1" t="s">
        <v>18</v>
      </c>
      <c r="G12611">
        <v>0</v>
      </c>
      <c r="H12611">
        <v>0</v>
      </c>
      <c r="I12611">
        <v>0</v>
      </c>
      <c r="J12611">
        <v>0</v>
      </c>
      <c r="K12611" s="1" t="s">
        <v>18</v>
      </c>
      <c r="L12611" s="1" t="s">
        <v>20</v>
      </c>
      <c r="M12611" s="1" t="s">
        <v>20</v>
      </c>
      <c r="N12611">
        <v>0</v>
      </c>
      <c r="O12611">
        <v>0</v>
      </c>
      <c r="P12611" t="b">
        <v>1</v>
      </c>
    </row>
    <row r="12612" spans="1:16" hidden="1" x14ac:dyDescent="0.25">
      <c r="A12612">
        <v>9790</v>
      </c>
      <c r="B12612">
        <v>17495</v>
      </c>
      <c r="C12612" s="1" t="s">
        <v>11384</v>
      </c>
      <c r="D12612" s="1" t="s">
        <v>18</v>
      </c>
      <c r="E12612" s="1" t="s">
        <v>18</v>
      </c>
      <c r="F12612" s="1" t="s">
        <v>18</v>
      </c>
      <c r="G12612">
        <v>0</v>
      </c>
      <c r="H12612">
        <v>0</v>
      </c>
      <c r="I12612">
        <v>0</v>
      </c>
      <c r="J12612">
        <v>0</v>
      </c>
      <c r="K12612" s="1" t="s">
        <v>18</v>
      </c>
      <c r="L12612" s="1" t="s">
        <v>20</v>
      </c>
      <c r="M12612" s="1" t="s">
        <v>20</v>
      </c>
      <c r="N12612">
        <v>0</v>
      </c>
      <c r="O12612">
        <v>0</v>
      </c>
      <c r="P12612" t="b">
        <v>1</v>
      </c>
    </row>
    <row r="12613" spans="1:16" hidden="1" x14ac:dyDescent="0.25">
      <c r="A12613">
        <v>10685</v>
      </c>
      <c r="B12613">
        <v>17495</v>
      </c>
      <c r="C12613" s="1" t="s">
        <v>11385</v>
      </c>
      <c r="D12613" s="1" t="s">
        <v>18</v>
      </c>
      <c r="E12613" s="1" t="s">
        <v>18</v>
      </c>
      <c r="F12613" s="1" t="s">
        <v>18</v>
      </c>
      <c r="G12613">
        <v>0</v>
      </c>
      <c r="H12613">
        <v>0</v>
      </c>
      <c r="I12613">
        <v>0</v>
      </c>
      <c r="J12613">
        <v>0</v>
      </c>
      <c r="K12613" s="1" t="s">
        <v>18</v>
      </c>
      <c r="L12613" s="1" t="s">
        <v>20</v>
      </c>
      <c r="M12613" s="1" t="s">
        <v>20</v>
      </c>
      <c r="N12613">
        <v>0</v>
      </c>
      <c r="O12613">
        <v>0</v>
      </c>
      <c r="P12613" t="b">
        <v>1</v>
      </c>
    </row>
    <row r="12614" spans="1:16" hidden="1" x14ac:dyDescent="0.25">
      <c r="A12614">
        <v>11580</v>
      </c>
      <c r="B12614">
        <v>17495</v>
      </c>
      <c r="C12614" s="1" t="s">
        <v>11386</v>
      </c>
      <c r="D12614" s="1" t="s">
        <v>18</v>
      </c>
      <c r="E12614" s="1" t="s">
        <v>18</v>
      </c>
      <c r="F12614" s="1" t="s">
        <v>18</v>
      </c>
      <c r="G12614">
        <v>0</v>
      </c>
      <c r="H12614">
        <v>0</v>
      </c>
      <c r="I12614">
        <v>0</v>
      </c>
      <c r="J12614">
        <v>0</v>
      </c>
      <c r="K12614" s="1" t="s">
        <v>18</v>
      </c>
      <c r="L12614" s="1" t="s">
        <v>20</v>
      </c>
      <c r="M12614" s="1" t="s">
        <v>20</v>
      </c>
      <c r="N12614">
        <v>0</v>
      </c>
      <c r="O12614">
        <v>0</v>
      </c>
      <c r="P12614" t="b">
        <v>1</v>
      </c>
    </row>
    <row r="12615" spans="1:16" hidden="1" x14ac:dyDescent="0.25">
      <c r="A12615">
        <v>12475</v>
      </c>
      <c r="B12615">
        <v>17495</v>
      </c>
      <c r="C12615" s="1" t="s">
        <v>11387</v>
      </c>
      <c r="D12615" s="1" t="s">
        <v>18</v>
      </c>
      <c r="E12615" s="1" t="s">
        <v>18</v>
      </c>
      <c r="F12615" s="1" t="s">
        <v>18</v>
      </c>
      <c r="G12615">
        <v>0</v>
      </c>
      <c r="H12615">
        <v>0</v>
      </c>
      <c r="I12615">
        <v>0</v>
      </c>
      <c r="J12615">
        <v>0</v>
      </c>
      <c r="K12615" s="1" t="s">
        <v>18</v>
      </c>
      <c r="L12615" s="1" t="s">
        <v>20</v>
      </c>
      <c r="M12615" s="1" t="s">
        <v>20</v>
      </c>
      <c r="N12615">
        <v>0</v>
      </c>
      <c r="O12615">
        <v>0</v>
      </c>
      <c r="P12615" t="b">
        <v>1</v>
      </c>
    </row>
    <row r="12616" spans="1:16" hidden="1" x14ac:dyDescent="0.25">
      <c r="A12616">
        <v>13370</v>
      </c>
      <c r="B12616">
        <v>17495</v>
      </c>
      <c r="C12616" s="1" t="s">
        <v>11388</v>
      </c>
      <c r="D12616" s="1" t="s">
        <v>18</v>
      </c>
      <c r="E12616" s="1" t="s">
        <v>18</v>
      </c>
      <c r="F12616" s="1" t="s">
        <v>18</v>
      </c>
      <c r="G12616">
        <v>0</v>
      </c>
      <c r="H12616">
        <v>0</v>
      </c>
      <c r="I12616">
        <v>0</v>
      </c>
      <c r="J12616">
        <v>0</v>
      </c>
      <c r="K12616" s="1" t="s">
        <v>18</v>
      </c>
      <c r="L12616" s="1" t="s">
        <v>20</v>
      </c>
      <c r="M12616" s="1" t="s">
        <v>20</v>
      </c>
      <c r="N12616">
        <v>0</v>
      </c>
      <c r="O12616">
        <v>0</v>
      </c>
      <c r="P12616" t="b">
        <v>1</v>
      </c>
    </row>
    <row r="12617" spans="1:16" hidden="1" x14ac:dyDescent="0.25">
      <c r="A12617">
        <v>841</v>
      </c>
      <c r="B12617">
        <v>17496</v>
      </c>
      <c r="C12617" s="1" t="s">
        <v>16</v>
      </c>
      <c r="D12617" s="1" t="s">
        <v>18</v>
      </c>
      <c r="E12617" s="1" t="s">
        <v>18</v>
      </c>
      <c r="F12617" s="1" t="s">
        <v>18</v>
      </c>
      <c r="G12617">
        <v>0</v>
      </c>
      <c r="H12617">
        <v>0</v>
      </c>
      <c r="I12617">
        <v>0</v>
      </c>
      <c r="J12617">
        <v>0</v>
      </c>
      <c r="K12617" s="1" t="s">
        <v>18</v>
      </c>
      <c r="L12617" s="1" t="s">
        <v>20</v>
      </c>
      <c r="M12617" s="1" t="s">
        <v>20</v>
      </c>
      <c r="N12617">
        <v>0</v>
      </c>
      <c r="O12617">
        <v>0</v>
      </c>
      <c r="P12617" t="b">
        <v>1</v>
      </c>
    </row>
    <row r="12618" spans="1:16" hidden="1" x14ac:dyDescent="0.25">
      <c r="A12618">
        <v>1736</v>
      </c>
      <c r="B12618">
        <v>17496</v>
      </c>
      <c r="C12618" s="1" t="s">
        <v>1582</v>
      </c>
      <c r="D12618" s="1" t="s">
        <v>18</v>
      </c>
      <c r="E12618" s="1" t="s">
        <v>18</v>
      </c>
      <c r="F12618" s="1" t="s">
        <v>18</v>
      </c>
      <c r="G12618">
        <v>0</v>
      </c>
      <c r="H12618">
        <v>0</v>
      </c>
      <c r="I12618">
        <v>0</v>
      </c>
      <c r="J12618">
        <v>0</v>
      </c>
      <c r="K12618" s="1" t="s">
        <v>18</v>
      </c>
      <c r="L12618" s="1" t="s">
        <v>20</v>
      </c>
      <c r="M12618" s="1" t="s">
        <v>20</v>
      </c>
      <c r="N12618">
        <v>0</v>
      </c>
      <c r="O12618">
        <v>0</v>
      </c>
      <c r="P12618" t="b">
        <v>1</v>
      </c>
    </row>
    <row r="12619" spans="1:16" hidden="1" x14ac:dyDescent="0.25">
      <c r="A12619">
        <v>2631</v>
      </c>
      <c r="B12619">
        <v>17496</v>
      </c>
      <c r="C12619" s="1" t="s">
        <v>3059</v>
      </c>
      <c r="D12619" s="1" t="s">
        <v>18</v>
      </c>
      <c r="E12619" s="1" t="s">
        <v>18</v>
      </c>
      <c r="F12619" s="1" t="s">
        <v>18</v>
      </c>
      <c r="G12619">
        <v>0</v>
      </c>
      <c r="H12619">
        <v>0</v>
      </c>
      <c r="I12619">
        <v>0</v>
      </c>
      <c r="J12619">
        <v>0</v>
      </c>
      <c r="K12619" s="1" t="s">
        <v>18</v>
      </c>
      <c r="L12619" s="1" t="s">
        <v>20</v>
      </c>
      <c r="M12619" s="1" t="s">
        <v>20</v>
      </c>
      <c r="N12619">
        <v>0</v>
      </c>
      <c r="O12619">
        <v>0</v>
      </c>
      <c r="P12619" t="b">
        <v>1</v>
      </c>
    </row>
    <row r="12620" spans="1:16" hidden="1" x14ac:dyDescent="0.25">
      <c r="A12620">
        <v>3526</v>
      </c>
      <c r="B12620">
        <v>17496</v>
      </c>
      <c r="C12620" s="1" t="s">
        <v>4472</v>
      </c>
      <c r="D12620" s="1" t="s">
        <v>18</v>
      </c>
      <c r="E12620" s="1" t="s">
        <v>18</v>
      </c>
      <c r="F12620" s="1" t="s">
        <v>18</v>
      </c>
      <c r="G12620">
        <v>0</v>
      </c>
      <c r="H12620">
        <v>0</v>
      </c>
      <c r="I12620">
        <v>0</v>
      </c>
      <c r="J12620">
        <v>0</v>
      </c>
      <c r="K12620" s="1" t="s">
        <v>18</v>
      </c>
      <c r="L12620" s="1" t="s">
        <v>20</v>
      </c>
      <c r="M12620" s="1" t="s">
        <v>20</v>
      </c>
      <c r="N12620">
        <v>0</v>
      </c>
      <c r="O12620">
        <v>0</v>
      </c>
      <c r="P12620" t="b">
        <v>1</v>
      </c>
    </row>
    <row r="12621" spans="1:16" hidden="1" x14ac:dyDescent="0.25">
      <c r="A12621">
        <v>4421</v>
      </c>
      <c r="B12621">
        <v>17496</v>
      </c>
      <c r="C12621" s="1" t="s">
        <v>4473</v>
      </c>
      <c r="D12621" s="1" t="s">
        <v>4474</v>
      </c>
      <c r="E12621" s="1" t="s">
        <v>5310</v>
      </c>
      <c r="F12621" s="1" t="s">
        <v>18</v>
      </c>
      <c r="G12621">
        <v>1</v>
      </c>
      <c r="H12621">
        <v>0</v>
      </c>
      <c r="I12621">
        <v>1</v>
      </c>
      <c r="J12621">
        <v>0</v>
      </c>
      <c r="K12621" s="1" t="s">
        <v>18</v>
      </c>
      <c r="L12621" s="1" t="s">
        <v>20</v>
      </c>
      <c r="M12621" s="1" t="s">
        <v>20</v>
      </c>
      <c r="N12621">
        <v>0</v>
      </c>
      <c r="O12621">
        <v>0</v>
      </c>
      <c r="P12621" t="b">
        <v>1</v>
      </c>
    </row>
    <row r="12622" spans="1:16" hidden="1" x14ac:dyDescent="0.25">
      <c r="A12622">
        <v>5316</v>
      </c>
      <c r="B12622">
        <v>17496</v>
      </c>
      <c r="C12622" s="1" t="s">
        <v>5319</v>
      </c>
      <c r="D12622" s="1" t="s">
        <v>18</v>
      </c>
      <c r="E12622" s="1" t="s">
        <v>18</v>
      </c>
      <c r="F12622" s="1" t="s">
        <v>18</v>
      </c>
      <c r="G12622">
        <v>0</v>
      </c>
      <c r="H12622">
        <v>0</v>
      </c>
      <c r="I12622">
        <v>0</v>
      </c>
      <c r="J12622">
        <v>0</v>
      </c>
      <c r="K12622" s="1" t="s">
        <v>18</v>
      </c>
      <c r="L12622" s="1" t="s">
        <v>20</v>
      </c>
      <c r="M12622" s="1" t="s">
        <v>20</v>
      </c>
      <c r="N12622">
        <v>0</v>
      </c>
      <c r="O12622">
        <v>0</v>
      </c>
      <c r="P12622" t="b">
        <v>1</v>
      </c>
    </row>
    <row r="12623" spans="1:16" hidden="1" x14ac:dyDescent="0.25">
      <c r="A12623">
        <v>6211</v>
      </c>
      <c r="B12623">
        <v>17496</v>
      </c>
      <c r="C12623" s="1" t="s">
        <v>6740</v>
      </c>
      <c r="D12623" s="1" t="s">
        <v>6741</v>
      </c>
      <c r="E12623" s="1" t="s">
        <v>8244</v>
      </c>
      <c r="F12623" s="1" t="s">
        <v>18</v>
      </c>
      <c r="G12623">
        <v>9</v>
      </c>
      <c r="H12623">
        <v>0</v>
      </c>
      <c r="I12623">
        <v>9</v>
      </c>
      <c r="J12623">
        <v>0</v>
      </c>
      <c r="K12623" s="1" t="s">
        <v>18</v>
      </c>
      <c r="L12623" s="1" t="s">
        <v>20</v>
      </c>
      <c r="M12623" s="1" t="s">
        <v>20</v>
      </c>
      <c r="N12623">
        <v>0</v>
      </c>
      <c r="O12623">
        <v>0</v>
      </c>
      <c r="P12623" t="b">
        <v>1</v>
      </c>
    </row>
    <row r="12624" spans="1:16" hidden="1" x14ac:dyDescent="0.25">
      <c r="A12624">
        <v>7106</v>
      </c>
      <c r="B12624">
        <v>17496</v>
      </c>
      <c r="C12624" s="1" t="s">
        <v>8289</v>
      </c>
      <c r="D12624" s="1" t="s">
        <v>8290</v>
      </c>
      <c r="E12624" s="1" t="s">
        <v>9770</v>
      </c>
      <c r="F12624" s="1" t="s">
        <v>18</v>
      </c>
      <c r="G12624">
        <v>4</v>
      </c>
      <c r="H12624">
        <v>0</v>
      </c>
      <c r="I12624">
        <v>4</v>
      </c>
      <c r="J12624">
        <v>0</v>
      </c>
      <c r="K12624" s="1" t="s">
        <v>18</v>
      </c>
      <c r="L12624" s="1" t="s">
        <v>20</v>
      </c>
      <c r="M12624" s="1" t="s">
        <v>20</v>
      </c>
      <c r="N12624">
        <v>0</v>
      </c>
      <c r="O12624">
        <v>0</v>
      </c>
      <c r="P12624" t="b">
        <v>1</v>
      </c>
    </row>
    <row r="12625" spans="1:16" hidden="1" x14ac:dyDescent="0.25">
      <c r="A12625">
        <v>8001</v>
      </c>
      <c r="B12625">
        <v>17496</v>
      </c>
      <c r="C12625" s="1" t="s">
        <v>9804</v>
      </c>
      <c r="D12625" s="1" t="s">
        <v>9805</v>
      </c>
      <c r="E12625" s="1" t="s">
        <v>11335</v>
      </c>
      <c r="F12625" s="1" t="s">
        <v>18</v>
      </c>
      <c r="G12625">
        <v>7</v>
      </c>
      <c r="H12625">
        <v>0</v>
      </c>
      <c r="I12625">
        <v>7</v>
      </c>
      <c r="J12625">
        <v>0</v>
      </c>
      <c r="K12625" s="1" t="s">
        <v>18</v>
      </c>
      <c r="L12625" s="1" t="s">
        <v>20</v>
      </c>
      <c r="M12625" s="1" t="s">
        <v>20</v>
      </c>
      <c r="N12625">
        <v>0</v>
      </c>
      <c r="O12625">
        <v>0</v>
      </c>
      <c r="P12625" t="b">
        <v>1</v>
      </c>
    </row>
    <row r="12626" spans="1:16" hidden="1" x14ac:dyDescent="0.25">
      <c r="A12626">
        <v>8896</v>
      </c>
      <c r="B12626">
        <v>17496</v>
      </c>
      <c r="C12626" s="1" t="s">
        <v>11383</v>
      </c>
      <c r="D12626" s="1" t="s">
        <v>18</v>
      </c>
      <c r="E12626" s="1" t="s">
        <v>18</v>
      </c>
      <c r="F12626" s="1" t="s">
        <v>18</v>
      </c>
      <c r="G12626">
        <v>0</v>
      </c>
      <c r="H12626">
        <v>0</v>
      </c>
      <c r="I12626">
        <v>0</v>
      </c>
      <c r="J12626">
        <v>0</v>
      </c>
      <c r="K12626" s="1" t="s">
        <v>18</v>
      </c>
      <c r="L12626" s="1" t="s">
        <v>20</v>
      </c>
      <c r="M12626" s="1" t="s">
        <v>20</v>
      </c>
      <c r="N12626">
        <v>0</v>
      </c>
      <c r="O12626">
        <v>0</v>
      </c>
      <c r="P12626" t="b">
        <v>1</v>
      </c>
    </row>
    <row r="12627" spans="1:16" hidden="1" x14ac:dyDescent="0.25">
      <c r="A12627">
        <v>9791</v>
      </c>
      <c r="B12627">
        <v>17496</v>
      </c>
      <c r="C12627" s="1" t="s">
        <v>11384</v>
      </c>
      <c r="D12627" s="1" t="s">
        <v>18</v>
      </c>
      <c r="E12627" s="1" t="s">
        <v>18</v>
      </c>
      <c r="F12627" s="1" t="s">
        <v>18</v>
      </c>
      <c r="G12627">
        <v>0</v>
      </c>
      <c r="H12627">
        <v>0</v>
      </c>
      <c r="I12627">
        <v>0</v>
      </c>
      <c r="J12627">
        <v>0</v>
      </c>
      <c r="K12627" s="1" t="s">
        <v>18</v>
      </c>
      <c r="L12627" s="1" t="s">
        <v>20</v>
      </c>
      <c r="M12627" s="1" t="s">
        <v>20</v>
      </c>
      <c r="N12627">
        <v>0</v>
      </c>
      <c r="O12627">
        <v>0</v>
      </c>
      <c r="P12627" t="b">
        <v>1</v>
      </c>
    </row>
    <row r="12628" spans="1:16" hidden="1" x14ac:dyDescent="0.25">
      <c r="A12628">
        <v>10686</v>
      </c>
      <c r="B12628">
        <v>17496</v>
      </c>
      <c r="C12628" s="1" t="s">
        <v>11385</v>
      </c>
      <c r="D12628" s="1" t="s">
        <v>18</v>
      </c>
      <c r="E12628" s="1" t="s">
        <v>18</v>
      </c>
      <c r="F12628" s="1" t="s">
        <v>18</v>
      </c>
      <c r="G12628">
        <v>0</v>
      </c>
      <c r="H12628">
        <v>0</v>
      </c>
      <c r="I12628">
        <v>0</v>
      </c>
      <c r="J12628">
        <v>0</v>
      </c>
      <c r="K12628" s="1" t="s">
        <v>18</v>
      </c>
      <c r="L12628" s="1" t="s">
        <v>20</v>
      </c>
      <c r="M12628" s="1" t="s">
        <v>20</v>
      </c>
      <c r="N12628">
        <v>0</v>
      </c>
      <c r="O12628">
        <v>0</v>
      </c>
      <c r="P12628" t="b">
        <v>1</v>
      </c>
    </row>
    <row r="12629" spans="1:16" hidden="1" x14ac:dyDescent="0.25">
      <c r="A12629">
        <v>11581</v>
      </c>
      <c r="B12629">
        <v>17496</v>
      </c>
      <c r="C12629" s="1" t="s">
        <v>11386</v>
      </c>
      <c r="D12629" s="1" t="s">
        <v>18</v>
      </c>
      <c r="E12629" s="1" t="s">
        <v>18</v>
      </c>
      <c r="F12629" s="1" t="s">
        <v>18</v>
      </c>
      <c r="G12629">
        <v>0</v>
      </c>
      <c r="H12629">
        <v>0</v>
      </c>
      <c r="I12629">
        <v>0</v>
      </c>
      <c r="J12629">
        <v>0</v>
      </c>
      <c r="K12629" s="1" t="s">
        <v>18</v>
      </c>
      <c r="L12629" s="1" t="s">
        <v>20</v>
      </c>
      <c r="M12629" s="1" t="s">
        <v>20</v>
      </c>
      <c r="N12629">
        <v>0</v>
      </c>
      <c r="O12629">
        <v>0</v>
      </c>
      <c r="P12629" t="b">
        <v>1</v>
      </c>
    </row>
    <row r="12630" spans="1:16" hidden="1" x14ac:dyDescent="0.25">
      <c r="A12630">
        <v>12476</v>
      </c>
      <c r="B12630">
        <v>17496</v>
      </c>
      <c r="C12630" s="1" t="s">
        <v>11387</v>
      </c>
      <c r="D12630" s="1" t="s">
        <v>18</v>
      </c>
      <c r="E12630" s="1" t="s">
        <v>18</v>
      </c>
      <c r="F12630" s="1" t="s">
        <v>18</v>
      </c>
      <c r="G12630">
        <v>0</v>
      </c>
      <c r="H12630">
        <v>0</v>
      </c>
      <c r="I12630">
        <v>0</v>
      </c>
      <c r="J12630">
        <v>0</v>
      </c>
      <c r="K12630" s="1" t="s">
        <v>18</v>
      </c>
      <c r="L12630" s="1" t="s">
        <v>20</v>
      </c>
      <c r="M12630" s="1" t="s">
        <v>20</v>
      </c>
      <c r="N12630">
        <v>0</v>
      </c>
      <c r="O12630">
        <v>0</v>
      </c>
      <c r="P12630" t="b">
        <v>1</v>
      </c>
    </row>
    <row r="12631" spans="1:16" hidden="1" x14ac:dyDescent="0.25">
      <c r="A12631">
        <v>13371</v>
      </c>
      <c r="B12631">
        <v>17496</v>
      </c>
      <c r="C12631" s="1" t="s">
        <v>11388</v>
      </c>
      <c r="D12631" s="1" t="s">
        <v>18</v>
      </c>
      <c r="E12631" s="1" t="s">
        <v>18</v>
      </c>
      <c r="F12631" s="1" t="s">
        <v>18</v>
      </c>
      <c r="G12631">
        <v>0</v>
      </c>
      <c r="H12631">
        <v>0</v>
      </c>
      <c r="I12631">
        <v>0</v>
      </c>
      <c r="J12631">
        <v>0</v>
      </c>
      <c r="K12631" s="1" t="s">
        <v>18</v>
      </c>
      <c r="L12631" s="1" t="s">
        <v>20</v>
      </c>
      <c r="M12631" s="1" t="s">
        <v>20</v>
      </c>
      <c r="N12631">
        <v>0</v>
      </c>
      <c r="O12631">
        <v>0</v>
      </c>
      <c r="P12631" t="b">
        <v>1</v>
      </c>
    </row>
    <row r="12632" spans="1:16" hidden="1" x14ac:dyDescent="0.25">
      <c r="A12632">
        <v>842</v>
      </c>
      <c r="B12632">
        <v>17497</v>
      </c>
      <c r="C12632" s="1" t="s">
        <v>16</v>
      </c>
      <c r="D12632" s="1" t="s">
        <v>17</v>
      </c>
      <c r="E12632" s="1" t="s">
        <v>1532</v>
      </c>
      <c r="F12632" s="1" t="s">
        <v>18</v>
      </c>
      <c r="G12632">
        <v>12</v>
      </c>
      <c r="H12632">
        <v>0</v>
      </c>
      <c r="I12632">
        <v>12</v>
      </c>
      <c r="J12632">
        <v>0</v>
      </c>
      <c r="K12632" s="1" t="s">
        <v>18</v>
      </c>
      <c r="L12632" s="1" t="s">
        <v>20</v>
      </c>
      <c r="M12632" s="1" t="s">
        <v>20</v>
      </c>
      <c r="N12632">
        <v>0</v>
      </c>
      <c r="O12632">
        <v>0</v>
      </c>
      <c r="P12632" t="b">
        <v>1</v>
      </c>
    </row>
    <row r="12633" spans="1:16" hidden="1" x14ac:dyDescent="0.25">
      <c r="A12633">
        <v>1737</v>
      </c>
      <c r="B12633">
        <v>17497</v>
      </c>
      <c r="C12633" s="1" t="s">
        <v>1582</v>
      </c>
      <c r="D12633" s="1" t="s">
        <v>1583</v>
      </c>
      <c r="E12633" s="1" t="s">
        <v>3024</v>
      </c>
      <c r="F12633" s="1" t="s">
        <v>18</v>
      </c>
      <c r="G12633">
        <v>6</v>
      </c>
      <c r="H12633">
        <v>0</v>
      </c>
      <c r="I12633">
        <v>6</v>
      </c>
      <c r="J12633">
        <v>0</v>
      </c>
      <c r="K12633" s="1" t="s">
        <v>18</v>
      </c>
      <c r="L12633" s="1" t="s">
        <v>20</v>
      </c>
      <c r="M12633" s="1" t="s">
        <v>20</v>
      </c>
      <c r="N12633">
        <v>0</v>
      </c>
      <c r="O12633">
        <v>0</v>
      </c>
      <c r="P12633" t="b">
        <v>1</v>
      </c>
    </row>
    <row r="12634" spans="1:16" hidden="1" x14ac:dyDescent="0.25">
      <c r="A12634">
        <v>2632</v>
      </c>
      <c r="B12634">
        <v>17497</v>
      </c>
      <c r="C12634" s="1" t="s">
        <v>3059</v>
      </c>
      <c r="D12634" s="1" t="s">
        <v>18</v>
      </c>
      <c r="E12634" s="1" t="s">
        <v>18</v>
      </c>
      <c r="F12634" s="1" t="s">
        <v>18</v>
      </c>
      <c r="G12634">
        <v>0</v>
      </c>
      <c r="H12634">
        <v>0</v>
      </c>
      <c r="I12634">
        <v>0</v>
      </c>
      <c r="J12634">
        <v>0</v>
      </c>
      <c r="K12634" s="1" t="s">
        <v>18</v>
      </c>
      <c r="L12634" s="1" t="s">
        <v>20</v>
      </c>
      <c r="M12634" s="1" t="s">
        <v>20</v>
      </c>
      <c r="N12634">
        <v>0</v>
      </c>
      <c r="O12634">
        <v>0</v>
      </c>
      <c r="P12634" t="b">
        <v>1</v>
      </c>
    </row>
    <row r="12635" spans="1:16" hidden="1" x14ac:dyDescent="0.25">
      <c r="A12635">
        <v>3527</v>
      </c>
      <c r="B12635">
        <v>17497</v>
      </c>
      <c r="C12635" s="1" t="s">
        <v>4472</v>
      </c>
      <c r="D12635" s="1" t="s">
        <v>18</v>
      </c>
      <c r="E12635" s="1" t="s">
        <v>18</v>
      </c>
      <c r="F12635" s="1" t="s">
        <v>18</v>
      </c>
      <c r="G12635">
        <v>0</v>
      </c>
      <c r="H12635">
        <v>0</v>
      </c>
      <c r="I12635">
        <v>0</v>
      </c>
      <c r="J12635">
        <v>0</v>
      </c>
      <c r="K12635" s="1" t="s">
        <v>18</v>
      </c>
      <c r="L12635" s="1" t="s">
        <v>20</v>
      </c>
      <c r="M12635" s="1" t="s">
        <v>20</v>
      </c>
      <c r="N12635">
        <v>0</v>
      </c>
      <c r="O12635">
        <v>0</v>
      </c>
      <c r="P12635" t="b">
        <v>1</v>
      </c>
    </row>
    <row r="12636" spans="1:16" hidden="1" x14ac:dyDescent="0.25">
      <c r="A12636">
        <v>4422</v>
      </c>
      <c r="B12636">
        <v>17497</v>
      </c>
      <c r="C12636" s="1" t="s">
        <v>4473</v>
      </c>
      <c r="D12636" s="1" t="s">
        <v>18</v>
      </c>
      <c r="E12636" s="1" t="s">
        <v>18</v>
      </c>
      <c r="F12636" s="1" t="s">
        <v>18</v>
      </c>
      <c r="G12636">
        <v>0</v>
      </c>
      <c r="H12636">
        <v>0</v>
      </c>
      <c r="I12636">
        <v>0</v>
      </c>
      <c r="J12636">
        <v>0</v>
      </c>
      <c r="K12636" s="1" t="s">
        <v>18</v>
      </c>
      <c r="L12636" s="1" t="s">
        <v>20</v>
      </c>
      <c r="M12636" s="1" t="s">
        <v>20</v>
      </c>
      <c r="N12636">
        <v>0</v>
      </c>
      <c r="O12636">
        <v>0</v>
      </c>
      <c r="P12636" t="b">
        <v>1</v>
      </c>
    </row>
    <row r="12637" spans="1:16" hidden="1" x14ac:dyDescent="0.25">
      <c r="A12637">
        <v>5317</v>
      </c>
      <c r="B12637">
        <v>17497</v>
      </c>
      <c r="C12637" s="1" t="s">
        <v>5319</v>
      </c>
      <c r="D12637" s="1" t="s">
        <v>5320</v>
      </c>
      <c r="E12637" s="1" t="s">
        <v>6724</v>
      </c>
      <c r="F12637" s="1" t="s">
        <v>18</v>
      </c>
      <c r="G12637">
        <v>2</v>
      </c>
      <c r="H12637">
        <v>0</v>
      </c>
      <c r="I12637">
        <v>2</v>
      </c>
      <c r="J12637">
        <v>0</v>
      </c>
      <c r="K12637" s="1" t="s">
        <v>18</v>
      </c>
      <c r="L12637" s="1" t="s">
        <v>20</v>
      </c>
      <c r="M12637" s="1" t="s">
        <v>20</v>
      </c>
      <c r="N12637">
        <v>0</v>
      </c>
      <c r="O12637">
        <v>0</v>
      </c>
      <c r="P12637" t="b">
        <v>1</v>
      </c>
    </row>
    <row r="12638" spans="1:16" hidden="1" x14ac:dyDescent="0.25">
      <c r="A12638">
        <v>6212</v>
      </c>
      <c r="B12638">
        <v>17497</v>
      </c>
      <c r="C12638" s="1" t="s">
        <v>6740</v>
      </c>
      <c r="D12638" s="1" t="s">
        <v>6741</v>
      </c>
      <c r="E12638" s="1" t="s">
        <v>8245</v>
      </c>
      <c r="F12638" s="1" t="s">
        <v>18</v>
      </c>
      <c r="G12638">
        <v>19</v>
      </c>
      <c r="H12638">
        <v>0</v>
      </c>
      <c r="I12638">
        <v>19</v>
      </c>
      <c r="J12638">
        <v>0</v>
      </c>
      <c r="K12638" s="1" t="s">
        <v>18</v>
      </c>
      <c r="L12638" s="1" t="s">
        <v>20</v>
      </c>
      <c r="M12638" s="1" t="s">
        <v>20</v>
      </c>
      <c r="N12638">
        <v>0</v>
      </c>
      <c r="O12638">
        <v>0</v>
      </c>
      <c r="P12638" t="b">
        <v>1</v>
      </c>
    </row>
    <row r="12639" spans="1:16" hidden="1" x14ac:dyDescent="0.25">
      <c r="A12639">
        <v>7107</v>
      </c>
      <c r="B12639">
        <v>17497</v>
      </c>
      <c r="C12639" s="1" t="s">
        <v>8289</v>
      </c>
      <c r="D12639" s="1" t="s">
        <v>8290</v>
      </c>
      <c r="E12639" s="1" t="s">
        <v>9771</v>
      </c>
      <c r="F12639" s="1" t="s">
        <v>18</v>
      </c>
      <c r="G12639">
        <v>7</v>
      </c>
      <c r="H12639">
        <v>0</v>
      </c>
      <c r="I12639">
        <v>7</v>
      </c>
      <c r="J12639">
        <v>0</v>
      </c>
      <c r="K12639" s="1" t="s">
        <v>18</v>
      </c>
      <c r="L12639" s="1" t="s">
        <v>20</v>
      </c>
      <c r="M12639" s="1" t="s">
        <v>20</v>
      </c>
      <c r="N12639">
        <v>0</v>
      </c>
      <c r="O12639">
        <v>0</v>
      </c>
      <c r="P12639" t="b">
        <v>1</v>
      </c>
    </row>
    <row r="12640" spans="1:16" hidden="1" x14ac:dyDescent="0.25">
      <c r="A12640">
        <v>8002</v>
      </c>
      <c r="B12640">
        <v>17497</v>
      </c>
      <c r="C12640" s="1" t="s">
        <v>9804</v>
      </c>
      <c r="D12640" s="1" t="s">
        <v>9805</v>
      </c>
      <c r="E12640" s="1" t="s">
        <v>11336</v>
      </c>
      <c r="F12640" s="1" t="s">
        <v>18</v>
      </c>
      <c r="G12640">
        <v>25</v>
      </c>
      <c r="H12640">
        <v>0</v>
      </c>
      <c r="I12640">
        <v>25</v>
      </c>
      <c r="J12640">
        <v>0</v>
      </c>
      <c r="K12640" s="1" t="s">
        <v>18</v>
      </c>
      <c r="L12640" s="1" t="s">
        <v>20</v>
      </c>
      <c r="M12640" s="1" t="s">
        <v>20</v>
      </c>
      <c r="N12640">
        <v>0</v>
      </c>
      <c r="O12640">
        <v>0</v>
      </c>
      <c r="P12640" t="b">
        <v>1</v>
      </c>
    </row>
    <row r="12641" spans="1:16" hidden="1" x14ac:dyDescent="0.25">
      <c r="A12641">
        <v>8897</v>
      </c>
      <c r="B12641">
        <v>17497</v>
      </c>
      <c r="C12641" s="1" t="s">
        <v>11383</v>
      </c>
      <c r="D12641" s="1" t="s">
        <v>18</v>
      </c>
      <c r="E12641" s="1" t="s">
        <v>18</v>
      </c>
      <c r="F12641" s="1" t="s">
        <v>18</v>
      </c>
      <c r="G12641">
        <v>0</v>
      </c>
      <c r="H12641">
        <v>0</v>
      </c>
      <c r="I12641">
        <v>0</v>
      </c>
      <c r="J12641">
        <v>0</v>
      </c>
      <c r="K12641" s="1" t="s">
        <v>18</v>
      </c>
      <c r="L12641" s="1" t="s">
        <v>20</v>
      </c>
      <c r="M12641" s="1" t="s">
        <v>20</v>
      </c>
      <c r="N12641">
        <v>0</v>
      </c>
      <c r="O12641">
        <v>0</v>
      </c>
      <c r="P12641" t="b">
        <v>1</v>
      </c>
    </row>
    <row r="12642" spans="1:16" hidden="1" x14ac:dyDescent="0.25">
      <c r="A12642">
        <v>9792</v>
      </c>
      <c r="B12642">
        <v>17497</v>
      </c>
      <c r="C12642" s="1" t="s">
        <v>11384</v>
      </c>
      <c r="D12642" s="1" t="s">
        <v>18</v>
      </c>
      <c r="E12642" s="1" t="s">
        <v>18</v>
      </c>
      <c r="F12642" s="1" t="s">
        <v>18</v>
      </c>
      <c r="G12642">
        <v>0</v>
      </c>
      <c r="H12642">
        <v>0</v>
      </c>
      <c r="I12642">
        <v>0</v>
      </c>
      <c r="J12642">
        <v>0</v>
      </c>
      <c r="K12642" s="1" t="s">
        <v>18</v>
      </c>
      <c r="L12642" s="1" t="s">
        <v>20</v>
      </c>
      <c r="M12642" s="1" t="s">
        <v>20</v>
      </c>
      <c r="N12642">
        <v>0</v>
      </c>
      <c r="O12642">
        <v>0</v>
      </c>
      <c r="P12642" t="b">
        <v>1</v>
      </c>
    </row>
    <row r="12643" spans="1:16" hidden="1" x14ac:dyDescent="0.25">
      <c r="A12643">
        <v>10687</v>
      </c>
      <c r="B12643">
        <v>17497</v>
      </c>
      <c r="C12643" s="1" t="s">
        <v>11385</v>
      </c>
      <c r="D12643" s="1" t="s">
        <v>18</v>
      </c>
      <c r="E12643" s="1" t="s">
        <v>18</v>
      </c>
      <c r="F12643" s="1" t="s">
        <v>18</v>
      </c>
      <c r="G12643">
        <v>0</v>
      </c>
      <c r="H12643">
        <v>0</v>
      </c>
      <c r="I12643">
        <v>0</v>
      </c>
      <c r="J12643">
        <v>0</v>
      </c>
      <c r="K12643" s="1" t="s">
        <v>18</v>
      </c>
      <c r="L12643" s="1" t="s">
        <v>20</v>
      </c>
      <c r="M12643" s="1" t="s">
        <v>20</v>
      </c>
      <c r="N12643">
        <v>0</v>
      </c>
      <c r="O12643">
        <v>0</v>
      </c>
      <c r="P12643" t="b">
        <v>1</v>
      </c>
    </row>
    <row r="12644" spans="1:16" hidden="1" x14ac:dyDescent="0.25">
      <c r="A12644">
        <v>11582</v>
      </c>
      <c r="B12644">
        <v>17497</v>
      </c>
      <c r="C12644" s="1" t="s">
        <v>11386</v>
      </c>
      <c r="D12644" s="1" t="s">
        <v>18</v>
      </c>
      <c r="E12644" s="1" t="s">
        <v>18</v>
      </c>
      <c r="F12644" s="1" t="s">
        <v>18</v>
      </c>
      <c r="G12644">
        <v>0</v>
      </c>
      <c r="H12644">
        <v>0</v>
      </c>
      <c r="I12644">
        <v>0</v>
      </c>
      <c r="J12644">
        <v>0</v>
      </c>
      <c r="K12644" s="1" t="s">
        <v>18</v>
      </c>
      <c r="L12644" s="1" t="s">
        <v>20</v>
      </c>
      <c r="M12644" s="1" t="s">
        <v>20</v>
      </c>
      <c r="N12644">
        <v>0</v>
      </c>
      <c r="O12644">
        <v>0</v>
      </c>
      <c r="P12644" t="b">
        <v>1</v>
      </c>
    </row>
    <row r="12645" spans="1:16" hidden="1" x14ac:dyDescent="0.25">
      <c r="A12645">
        <v>12477</v>
      </c>
      <c r="B12645">
        <v>17497</v>
      </c>
      <c r="C12645" s="1" t="s">
        <v>11387</v>
      </c>
      <c r="D12645" s="1" t="s">
        <v>18</v>
      </c>
      <c r="E12645" s="1" t="s">
        <v>18</v>
      </c>
      <c r="F12645" s="1" t="s">
        <v>18</v>
      </c>
      <c r="G12645">
        <v>0</v>
      </c>
      <c r="H12645">
        <v>0</v>
      </c>
      <c r="I12645">
        <v>0</v>
      </c>
      <c r="J12645">
        <v>0</v>
      </c>
      <c r="K12645" s="1" t="s">
        <v>18</v>
      </c>
      <c r="L12645" s="1" t="s">
        <v>20</v>
      </c>
      <c r="M12645" s="1" t="s">
        <v>20</v>
      </c>
      <c r="N12645">
        <v>0</v>
      </c>
      <c r="O12645">
        <v>0</v>
      </c>
      <c r="P12645" t="b">
        <v>1</v>
      </c>
    </row>
    <row r="12646" spans="1:16" hidden="1" x14ac:dyDescent="0.25">
      <c r="A12646">
        <v>13372</v>
      </c>
      <c r="B12646">
        <v>17497</v>
      </c>
      <c r="C12646" s="1" t="s">
        <v>11388</v>
      </c>
      <c r="D12646" s="1" t="s">
        <v>18</v>
      </c>
      <c r="E12646" s="1" t="s">
        <v>18</v>
      </c>
      <c r="F12646" s="1" t="s">
        <v>18</v>
      </c>
      <c r="G12646">
        <v>0</v>
      </c>
      <c r="H12646">
        <v>0</v>
      </c>
      <c r="I12646">
        <v>0</v>
      </c>
      <c r="J12646">
        <v>0</v>
      </c>
      <c r="K12646" s="1" t="s">
        <v>18</v>
      </c>
      <c r="L12646" s="1" t="s">
        <v>20</v>
      </c>
      <c r="M12646" s="1" t="s">
        <v>20</v>
      </c>
      <c r="N12646">
        <v>0</v>
      </c>
      <c r="O12646">
        <v>0</v>
      </c>
      <c r="P12646" t="b">
        <v>1</v>
      </c>
    </row>
    <row r="12647" spans="1:16" hidden="1" x14ac:dyDescent="0.25">
      <c r="A12647">
        <v>843</v>
      </c>
      <c r="B12647">
        <v>17498</v>
      </c>
      <c r="C12647" s="1" t="s">
        <v>16</v>
      </c>
      <c r="D12647" s="1" t="s">
        <v>17</v>
      </c>
      <c r="E12647" s="1" t="s">
        <v>1533</v>
      </c>
      <c r="F12647" s="1" t="s">
        <v>18</v>
      </c>
      <c r="G12647">
        <v>2</v>
      </c>
      <c r="H12647">
        <v>0</v>
      </c>
      <c r="I12647">
        <v>2</v>
      </c>
      <c r="J12647">
        <v>0</v>
      </c>
      <c r="K12647" s="1" t="s">
        <v>18</v>
      </c>
      <c r="L12647" s="1" t="s">
        <v>20</v>
      </c>
      <c r="M12647" s="1" t="s">
        <v>20</v>
      </c>
      <c r="N12647">
        <v>0</v>
      </c>
      <c r="O12647">
        <v>0</v>
      </c>
      <c r="P12647" t="b">
        <v>1</v>
      </c>
    </row>
    <row r="12648" spans="1:16" hidden="1" x14ac:dyDescent="0.25">
      <c r="A12648">
        <v>1738</v>
      </c>
      <c r="B12648">
        <v>17498</v>
      </c>
      <c r="C12648" s="1" t="s">
        <v>1582</v>
      </c>
      <c r="D12648" s="1" t="s">
        <v>1583</v>
      </c>
      <c r="E12648" s="1" t="s">
        <v>3025</v>
      </c>
      <c r="F12648" s="1" t="s">
        <v>18</v>
      </c>
      <c r="G12648">
        <v>2</v>
      </c>
      <c r="H12648">
        <v>0</v>
      </c>
      <c r="I12648">
        <v>2</v>
      </c>
      <c r="J12648">
        <v>0</v>
      </c>
      <c r="K12648" s="1" t="s">
        <v>18</v>
      </c>
      <c r="L12648" s="1" t="s">
        <v>20</v>
      </c>
      <c r="M12648" s="1" t="s">
        <v>20</v>
      </c>
      <c r="N12648">
        <v>0</v>
      </c>
      <c r="O12648">
        <v>0</v>
      </c>
      <c r="P12648" t="b">
        <v>1</v>
      </c>
    </row>
    <row r="12649" spans="1:16" hidden="1" x14ac:dyDescent="0.25">
      <c r="A12649">
        <v>2633</v>
      </c>
      <c r="B12649">
        <v>17498</v>
      </c>
      <c r="C12649" s="1" t="s">
        <v>3059</v>
      </c>
      <c r="D12649" s="1" t="s">
        <v>18</v>
      </c>
      <c r="E12649" s="1" t="s">
        <v>18</v>
      </c>
      <c r="F12649" s="1" t="s">
        <v>18</v>
      </c>
      <c r="G12649">
        <v>0</v>
      </c>
      <c r="H12649">
        <v>0</v>
      </c>
      <c r="I12649">
        <v>0</v>
      </c>
      <c r="J12649">
        <v>0</v>
      </c>
      <c r="K12649" s="1" t="s">
        <v>18</v>
      </c>
      <c r="L12649" s="1" t="s">
        <v>20</v>
      </c>
      <c r="M12649" s="1" t="s">
        <v>20</v>
      </c>
      <c r="N12649">
        <v>0</v>
      </c>
      <c r="O12649">
        <v>0</v>
      </c>
      <c r="P12649" t="b">
        <v>1</v>
      </c>
    </row>
    <row r="12650" spans="1:16" hidden="1" x14ac:dyDescent="0.25">
      <c r="A12650">
        <v>3528</v>
      </c>
      <c r="B12650">
        <v>17498</v>
      </c>
      <c r="C12650" s="1" t="s">
        <v>4472</v>
      </c>
      <c r="D12650" s="1" t="s">
        <v>18</v>
      </c>
      <c r="E12650" s="1" t="s">
        <v>18</v>
      </c>
      <c r="F12650" s="1" t="s">
        <v>18</v>
      </c>
      <c r="G12650">
        <v>0</v>
      </c>
      <c r="H12650">
        <v>0</v>
      </c>
      <c r="I12650">
        <v>0</v>
      </c>
      <c r="J12650">
        <v>0</v>
      </c>
      <c r="K12650" s="1" t="s">
        <v>18</v>
      </c>
      <c r="L12650" s="1" t="s">
        <v>20</v>
      </c>
      <c r="M12650" s="1" t="s">
        <v>20</v>
      </c>
      <c r="N12650">
        <v>0</v>
      </c>
      <c r="O12650">
        <v>0</v>
      </c>
      <c r="P12650" t="b">
        <v>1</v>
      </c>
    </row>
    <row r="12651" spans="1:16" hidden="1" x14ac:dyDescent="0.25">
      <c r="A12651">
        <v>4423</v>
      </c>
      <c r="B12651">
        <v>17498</v>
      </c>
      <c r="C12651" s="1" t="s">
        <v>4473</v>
      </c>
      <c r="D12651" s="1" t="s">
        <v>4474</v>
      </c>
      <c r="E12651" s="1" t="s">
        <v>5311</v>
      </c>
      <c r="F12651" s="1" t="s">
        <v>18</v>
      </c>
      <c r="G12651">
        <v>1</v>
      </c>
      <c r="H12651">
        <v>0</v>
      </c>
      <c r="I12651">
        <v>1</v>
      </c>
      <c r="J12651">
        <v>0</v>
      </c>
      <c r="K12651" s="1" t="s">
        <v>18</v>
      </c>
      <c r="L12651" s="1" t="s">
        <v>20</v>
      </c>
      <c r="M12651" s="1" t="s">
        <v>20</v>
      </c>
      <c r="N12651">
        <v>0</v>
      </c>
      <c r="O12651">
        <v>0</v>
      </c>
      <c r="P12651" t="b">
        <v>1</v>
      </c>
    </row>
    <row r="12652" spans="1:16" hidden="1" x14ac:dyDescent="0.25">
      <c r="A12652">
        <v>5318</v>
      </c>
      <c r="B12652">
        <v>17498</v>
      </c>
      <c r="C12652" s="1" t="s">
        <v>5319</v>
      </c>
      <c r="D12652" s="1" t="s">
        <v>5320</v>
      </c>
      <c r="E12652" s="1" t="s">
        <v>6725</v>
      </c>
      <c r="F12652" s="1" t="s">
        <v>18</v>
      </c>
      <c r="G12652">
        <v>3</v>
      </c>
      <c r="H12652">
        <v>0</v>
      </c>
      <c r="I12652">
        <v>3</v>
      </c>
      <c r="J12652">
        <v>0</v>
      </c>
      <c r="K12652" s="1" t="s">
        <v>18</v>
      </c>
      <c r="L12652" s="1" t="s">
        <v>20</v>
      </c>
      <c r="M12652" s="1" t="s">
        <v>20</v>
      </c>
      <c r="N12652">
        <v>0</v>
      </c>
      <c r="O12652">
        <v>0</v>
      </c>
      <c r="P12652" t="b">
        <v>1</v>
      </c>
    </row>
    <row r="12653" spans="1:16" hidden="1" x14ac:dyDescent="0.25">
      <c r="A12653">
        <v>6213</v>
      </c>
      <c r="B12653">
        <v>17498</v>
      </c>
      <c r="C12653" s="1" t="s">
        <v>6740</v>
      </c>
      <c r="D12653" s="1" t="s">
        <v>6741</v>
      </c>
      <c r="E12653" s="1" t="s">
        <v>8246</v>
      </c>
      <c r="F12653" s="1" t="s">
        <v>18</v>
      </c>
      <c r="G12653">
        <v>7</v>
      </c>
      <c r="H12653">
        <v>0</v>
      </c>
      <c r="I12653">
        <v>7</v>
      </c>
      <c r="J12653">
        <v>0</v>
      </c>
      <c r="K12653" s="1" t="s">
        <v>18</v>
      </c>
      <c r="L12653" s="1" t="s">
        <v>20</v>
      </c>
      <c r="M12653" s="1" t="s">
        <v>20</v>
      </c>
      <c r="N12653">
        <v>0</v>
      </c>
      <c r="O12653">
        <v>0</v>
      </c>
      <c r="P12653" t="b">
        <v>1</v>
      </c>
    </row>
    <row r="12654" spans="1:16" hidden="1" x14ac:dyDescent="0.25">
      <c r="A12654">
        <v>7108</v>
      </c>
      <c r="B12654">
        <v>17498</v>
      </c>
      <c r="C12654" s="1" t="s">
        <v>8289</v>
      </c>
      <c r="D12654" s="1" t="s">
        <v>8290</v>
      </c>
      <c r="E12654" s="1" t="s">
        <v>9772</v>
      </c>
      <c r="F12654" s="1" t="s">
        <v>18</v>
      </c>
      <c r="G12654">
        <v>4</v>
      </c>
      <c r="H12654">
        <v>0</v>
      </c>
      <c r="I12654">
        <v>4</v>
      </c>
      <c r="J12654">
        <v>0</v>
      </c>
      <c r="K12654" s="1" t="s">
        <v>18</v>
      </c>
      <c r="L12654" s="1" t="s">
        <v>20</v>
      </c>
      <c r="M12654" s="1" t="s">
        <v>20</v>
      </c>
      <c r="N12654">
        <v>0</v>
      </c>
      <c r="O12654">
        <v>0</v>
      </c>
      <c r="P12654" t="b">
        <v>1</v>
      </c>
    </row>
    <row r="12655" spans="1:16" hidden="1" x14ac:dyDescent="0.25">
      <c r="A12655">
        <v>8003</v>
      </c>
      <c r="B12655">
        <v>17498</v>
      </c>
      <c r="C12655" s="1" t="s">
        <v>9804</v>
      </c>
      <c r="D12655" s="1" t="s">
        <v>9805</v>
      </c>
      <c r="E12655" s="1" t="s">
        <v>11337</v>
      </c>
      <c r="F12655" s="1" t="s">
        <v>18</v>
      </c>
      <c r="G12655">
        <v>10</v>
      </c>
      <c r="H12655">
        <v>0</v>
      </c>
      <c r="I12655">
        <v>10</v>
      </c>
      <c r="J12655">
        <v>0</v>
      </c>
      <c r="K12655" s="1" t="s">
        <v>18</v>
      </c>
      <c r="L12655" s="1" t="s">
        <v>20</v>
      </c>
      <c r="M12655" s="1" t="s">
        <v>20</v>
      </c>
      <c r="N12655">
        <v>0</v>
      </c>
      <c r="O12655">
        <v>0</v>
      </c>
      <c r="P12655" t="b">
        <v>1</v>
      </c>
    </row>
    <row r="12656" spans="1:16" hidden="1" x14ac:dyDescent="0.25">
      <c r="A12656">
        <v>8898</v>
      </c>
      <c r="B12656">
        <v>17498</v>
      </c>
      <c r="C12656" s="1" t="s">
        <v>11383</v>
      </c>
      <c r="D12656" s="1" t="s">
        <v>18</v>
      </c>
      <c r="E12656" s="1" t="s">
        <v>18</v>
      </c>
      <c r="F12656" s="1" t="s">
        <v>18</v>
      </c>
      <c r="G12656">
        <v>0</v>
      </c>
      <c r="H12656">
        <v>0</v>
      </c>
      <c r="I12656">
        <v>0</v>
      </c>
      <c r="J12656">
        <v>0</v>
      </c>
      <c r="K12656" s="1" t="s">
        <v>18</v>
      </c>
      <c r="L12656" s="1" t="s">
        <v>20</v>
      </c>
      <c r="M12656" s="1" t="s">
        <v>20</v>
      </c>
      <c r="N12656">
        <v>0</v>
      </c>
      <c r="O12656">
        <v>0</v>
      </c>
      <c r="P12656" t="b">
        <v>1</v>
      </c>
    </row>
    <row r="12657" spans="1:16" hidden="1" x14ac:dyDescent="0.25">
      <c r="A12657">
        <v>9793</v>
      </c>
      <c r="B12657">
        <v>17498</v>
      </c>
      <c r="C12657" s="1" t="s">
        <v>11384</v>
      </c>
      <c r="D12657" s="1" t="s">
        <v>18</v>
      </c>
      <c r="E12657" s="1" t="s">
        <v>18</v>
      </c>
      <c r="F12657" s="1" t="s">
        <v>18</v>
      </c>
      <c r="G12657">
        <v>0</v>
      </c>
      <c r="H12657">
        <v>0</v>
      </c>
      <c r="I12657">
        <v>0</v>
      </c>
      <c r="J12657">
        <v>0</v>
      </c>
      <c r="K12657" s="1" t="s">
        <v>18</v>
      </c>
      <c r="L12657" s="1" t="s">
        <v>20</v>
      </c>
      <c r="M12657" s="1" t="s">
        <v>20</v>
      </c>
      <c r="N12657">
        <v>0</v>
      </c>
      <c r="O12657">
        <v>0</v>
      </c>
      <c r="P12657" t="b">
        <v>1</v>
      </c>
    </row>
    <row r="12658" spans="1:16" hidden="1" x14ac:dyDescent="0.25">
      <c r="A12658">
        <v>10688</v>
      </c>
      <c r="B12658">
        <v>17498</v>
      </c>
      <c r="C12658" s="1" t="s">
        <v>11385</v>
      </c>
      <c r="D12658" s="1" t="s">
        <v>18</v>
      </c>
      <c r="E12658" s="1" t="s">
        <v>18</v>
      </c>
      <c r="F12658" s="1" t="s">
        <v>18</v>
      </c>
      <c r="G12658">
        <v>0</v>
      </c>
      <c r="H12658">
        <v>0</v>
      </c>
      <c r="I12658">
        <v>0</v>
      </c>
      <c r="J12658">
        <v>0</v>
      </c>
      <c r="K12658" s="1" t="s">
        <v>18</v>
      </c>
      <c r="L12658" s="1" t="s">
        <v>20</v>
      </c>
      <c r="M12658" s="1" t="s">
        <v>20</v>
      </c>
      <c r="N12658">
        <v>0</v>
      </c>
      <c r="O12658">
        <v>0</v>
      </c>
      <c r="P12658" t="b">
        <v>1</v>
      </c>
    </row>
    <row r="12659" spans="1:16" hidden="1" x14ac:dyDescent="0.25">
      <c r="A12659">
        <v>11583</v>
      </c>
      <c r="B12659">
        <v>17498</v>
      </c>
      <c r="C12659" s="1" t="s">
        <v>11386</v>
      </c>
      <c r="D12659" s="1" t="s">
        <v>18</v>
      </c>
      <c r="E12659" s="1" t="s">
        <v>18</v>
      </c>
      <c r="F12659" s="1" t="s">
        <v>18</v>
      </c>
      <c r="G12659">
        <v>0</v>
      </c>
      <c r="H12659">
        <v>0</v>
      </c>
      <c r="I12659">
        <v>0</v>
      </c>
      <c r="J12659">
        <v>0</v>
      </c>
      <c r="K12659" s="1" t="s">
        <v>18</v>
      </c>
      <c r="L12659" s="1" t="s">
        <v>20</v>
      </c>
      <c r="M12659" s="1" t="s">
        <v>20</v>
      </c>
      <c r="N12659">
        <v>0</v>
      </c>
      <c r="O12659">
        <v>0</v>
      </c>
      <c r="P12659" t="b">
        <v>1</v>
      </c>
    </row>
    <row r="12660" spans="1:16" hidden="1" x14ac:dyDescent="0.25">
      <c r="A12660">
        <v>12478</v>
      </c>
      <c r="B12660">
        <v>17498</v>
      </c>
      <c r="C12660" s="1" t="s">
        <v>11387</v>
      </c>
      <c r="D12660" s="1" t="s">
        <v>18</v>
      </c>
      <c r="E12660" s="1" t="s">
        <v>18</v>
      </c>
      <c r="F12660" s="1" t="s">
        <v>18</v>
      </c>
      <c r="G12660">
        <v>0</v>
      </c>
      <c r="H12660">
        <v>0</v>
      </c>
      <c r="I12660">
        <v>0</v>
      </c>
      <c r="J12660">
        <v>0</v>
      </c>
      <c r="K12660" s="1" t="s">
        <v>18</v>
      </c>
      <c r="L12660" s="1" t="s">
        <v>20</v>
      </c>
      <c r="M12660" s="1" t="s">
        <v>20</v>
      </c>
      <c r="N12660">
        <v>0</v>
      </c>
      <c r="O12660">
        <v>0</v>
      </c>
      <c r="P12660" t="b">
        <v>1</v>
      </c>
    </row>
    <row r="12661" spans="1:16" hidden="1" x14ac:dyDescent="0.25">
      <c r="A12661">
        <v>13373</v>
      </c>
      <c r="B12661">
        <v>17498</v>
      </c>
      <c r="C12661" s="1" t="s">
        <v>11388</v>
      </c>
      <c r="D12661" s="1" t="s">
        <v>18</v>
      </c>
      <c r="E12661" s="1" t="s">
        <v>18</v>
      </c>
      <c r="F12661" s="1" t="s">
        <v>18</v>
      </c>
      <c r="G12661">
        <v>0</v>
      </c>
      <c r="H12661">
        <v>0</v>
      </c>
      <c r="I12661">
        <v>0</v>
      </c>
      <c r="J12661">
        <v>0</v>
      </c>
      <c r="K12661" s="1" t="s">
        <v>18</v>
      </c>
      <c r="L12661" s="1" t="s">
        <v>20</v>
      </c>
      <c r="M12661" s="1" t="s">
        <v>20</v>
      </c>
      <c r="N12661">
        <v>0</v>
      </c>
      <c r="O12661">
        <v>0</v>
      </c>
      <c r="P12661" t="b">
        <v>1</v>
      </c>
    </row>
    <row r="12662" spans="1:16" hidden="1" x14ac:dyDescent="0.25">
      <c r="A12662">
        <v>844</v>
      </c>
      <c r="B12662">
        <v>17499</v>
      </c>
      <c r="C12662" s="1" t="s">
        <v>16</v>
      </c>
      <c r="D12662" s="1" t="s">
        <v>17</v>
      </c>
      <c r="E12662" s="1" t="s">
        <v>1534</v>
      </c>
      <c r="F12662" s="1" t="s">
        <v>18</v>
      </c>
      <c r="G12662">
        <v>8</v>
      </c>
      <c r="H12662">
        <v>0</v>
      </c>
      <c r="I12662">
        <v>8</v>
      </c>
      <c r="J12662">
        <v>0</v>
      </c>
      <c r="K12662" s="1" t="s">
        <v>18</v>
      </c>
      <c r="L12662" s="1" t="s">
        <v>20</v>
      </c>
      <c r="M12662" s="1" t="s">
        <v>20</v>
      </c>
      <c r="N12662">
        <v>0</v>
      </c>
      <c r="O12662">
        <v>0</v>
      </c>
      <c r="P12662" t="b">
        <v>1</v>
      </c>
    </row>
    <row r="12663" spans="1:16" hidden="1" x14ac:dyDescent="0.25">
      <c r="A12663">
        <v>1739</v>
      </c>
      <c r="B12663">
        <v>17499</v>
      </c>
      <c r="C12663" s="1" t="s">
        <v>1582</v>
      </c>
      <c r="D12663" s="1" t="s">
        <v>18</v>
      </c>
      <c r="E12663" s="1" t="s">
        <v>18</v>
      </c>
      <c r="F12663" s="1" t="s">
        <v>18</v>
      </c>
      <c r="G12663">
        <v>0</v>
      </c>
      <c r="H12663">
        <v>0</v>
      </c>
      <c r="I12663">
        <v>0</v>
      </c>
      <c r="J12663">
        <v>0</v>
      </c>
      <c r="K12663" s="1" t="s">
        <v>18</v>
      </c>
      <c r="L12663" s="1" t="s">
        <v>20</v>
      </c>
      <c r="M12663" s="1" t="s">
        <v>20</v>
      </c>
      <c r="N12663">
        <v>0</v>
      </c>
      <c r="O12663">
        <v>0</v>
      </c>
      <c r="P12663" t="b">
        <v>1</v>
      </c>
    </row>
    <row r="12664" spans="1:16" hidden="1" x14ac:dyDescent="0.25">
      <c r="A12664">
        <v>2634</v>
      </c>
      <c r="B12664">
        <v>17499</v>
      </c>
      <c r="C12664" s="1" t="s">
        <v>3059</v>
      </c>
      <c r="D12664" s="1" t="s">
        <v>3060</v>
      </c>
      <c r="E12664" s="1" t="s">
        <v>4453</v>
      </c>
      <c r="F12664" s="1" t="s">
        <v>18</v>
      </c>
      <c r="G12664">
        <v>1</v>
      </c>
      <c r="H12664">
        <v>0</v>
      </c>
      <c r="I12664">
        <v>1</v>
      </c>
      <c r="J12664">
        <v>0</v>
      </c>
      <c r="K12664" s="1" t="s">
        <v>18</v>
      </c>
      <c r="L12664" s="1" t="s">
        <v>20</v>
      </c>
      <c r="M12664" s="1" t="s">
        <v>20</v>
      </c>
      <c r="N12664">
        <v>0</v>
      </c>
      <c r="O12664">
        <v>0</v>
      </c>
      <c r="P12664" t="b">
        <v>1</v>
      </c>
    </row>
    <row r="12665" spans="1:16" hidden="1" x14ac:dyDescent="0.25">
      <c r="A12665">
        <v>3529</v>
      </c>
      <c r="B12665">
        <v>17499</v>
      </c>
      <c r="C12665" s="1" t="s">
        <v>4472</v>
      </c>
      <c r="D12665" s="1" t="s">
        <v>18</v>
      </c>
      <c r="E12665" s="1" t="s">
        <v>18</v>
      </c>
      <c r="F12665" s="1" t="s">
        <v>18</v>
      </c>
      <c r="G12665">
        <v>0</v>
      </c>
      <c r="H12665">
        <v>0</v>
      </c>
      <c r="I12665">
        <v>0</v>
      </c>
      <c r="J12665">
        <v>0</v>
      </c>
      <c r="K12665" s="1" t="s">
        <v>18</v>
      </c>
      <c r="L12665" s="1" t="s">
        <v>20</v>
      </c>
      <c r="M12665" s="1" t="s">
        <v>20</v>
      </c>
      <c r="N12665">
        <v>0</v>
      </c>
      <c r="O12665">
        <v>0</v>
      </c>
      <c r="P12665" t="b">
        <v>1</v>
      </c>
    </row>
    <row r="12666" spans="1:16" hidden="1" x14ac:dyDescent="0.25">
      <c r="A12666">
        <v>4424</v>
      </c>
      <c r="B12666">
        <v>17499</v>
      </c>
      <c r="C12666" s="1" t="s">
        <v>4473</v>
      </c>
      <c r="D12666" s="1" t="s">
        <v>18</v>
      </c>
      <c r="E12666" s="1" t="s">
        <v>18</v>
      </c>
      <c r="F12666" s="1" t="s">
        <v>18</v>
      </c>
      <c r="G12666">
        <v>0</v>
      </c>
      <c r="H12666">
        <v>0</v>
      </c>
      <c r="I12666">
        <v>0</v>
      </c>
      <c r="J12666">
        <v>0</v>
      </c>
      <c r="K12666" s="1" t="s">
        <v>18</v>
      </c>
      <c r="L12666" s="1" t="s">
        <v>20</v>
      </c>
      <c r="M12666" s="1" t="s">
        <v>20</v>
      </c>
      <c r="N12666">
        <v>0</v>
      </c>
      <c r="O12666">
        <v>0</v>
      </c>
      <c r="P12666" t="b">
        <v>1</v>
      </c>
    </row>
    <row r="12667" spans="1:16" hidden="1" x14ac:dyDescent="0.25">
      <c r="A12667">
        <v>5319</v>
      </c>
      <c r="B12667">
        <v>17499</v>
      </c>
      <c r="C12667" s="1" t="s">
        <v>5319</v>
      </c>
      <c r="D12667" s="1" t="s">
        <v>5320</v>
      </c>
      <c r="E12667" s="1" t="s">
        <v>6726</v>
      </c>
      <c r="F12667" s="1" t="s">
        <v>18</v>
      </c>
      <c r="G12667">
        <v>2</v>
      </c>
      <c r="H12667">
        <v>0</v>
      </c>
      <c r="I12667">
        <v>2</v>
      </c>
      <c r="J12667">
        <v>0</v>
      </c>
      <c r="K12667" s="1" t="s">
        <v>18</v>
      </c>
      <c r="L12667" s="1" t="s">
        <v>20</v>
      </c>
      <c r="M12667" s="1" t="s">
        <v>20</v>
      </c>
      <c r="N12667">
        <v>0</v>
      </c>
      <c r="O12667">
        <v>0</v>
      </c>
      <c r="P12667" t="b">
        <v>1</v>
      </c>
    </row>
    <row r="12668" spans="1:16" hidden="1" x14ac:dyDescent="0.25">
      <c r="A12668">
        <v>6214</v>
      </c>
      <c r="B12668">
        <v>17499</v>
      </c>
      <c r="C12668" s="1" t="s">
        <v>6740</v>
      </c>
      <c r="D12668" s="1" t="s">
        <v>6741</v>
      </c>
      <c r="E12668" s="1" t="s">
        <v>8247</v>
      </c>
      <c r="F12668" s="1" t="s">
        <v>18</v>
      </c>
      <c r="G12668">
        <v>11</v>
      </c>
      <c r="H12668">
        <v>0</v>
      </c>
      <c r="I12668">
        <v>11</v>
      </c>
      <c r="J12668">
        <v>0</v>
      </c>
      <c r="K12668" s="1" t="s">
        <v>18</v>
      </c>
      <c r="L12668" s="1" t="s">
        <v>20</v>
      </c>
      <c r="M12668" s="1" t="s">
        <v>20</v>
      </c>
      <c r="N12668">
        <v>0</v>
      </c>
      <c r="O12668">
        <v>0</v>
      </c>
      <c r="P12668" t="b">
        <v>1</v>
      </c>
    </row>
    <row r="12669" spans="1:16" hidden="1" x14ac:dyDescent="0.25">
      <c r="A12669">
        <v>7109</v>
      </c>
      <c r="B12669">
        <v>17499</v>
      </c>
      <c r="C12669" s="1" t="s">
        <v>8289</v>
      </c>
      <c r="D12669" s="1" t="s">
        <v>8290</v>
      </c>
      <c r="E12669" s="1" t="s">
        <v>9773</v>
      </c>
      <c r="F12669" s="1" t="s">
        <v>18</v>
      </c>
      <c r="G12669">
        <v>5</v>
      </c>
      <c r="H12669">
        <v>0</v>
      </c>
      <c r="I12669">
        <v>5</v>
      </c>
      <c r="J12669">
        <v>0</v>
      </c>
      <c r="K12669" s="1" t="s">
        <v>18</v>
      </c>
      <c r="L12669" s="1" t="s">
        <v>20</v>
      </c>
      <c r="M12669" s="1" t="s">
        <v>20</v>
      </c>
      <c r="N12669">
        <v>0</v>
      </c>
      <c r="O12669">
        <v>0</v>
      </c>
      <c r="P12669" t="b">
        <v>1</v>
      </c>
    </row>
    <row r="12670" spans="1:16" hidden="1" x14ac:dyDescent="0.25">
      <c r="A12670">
        <v>8004</v>
      </c>
      <c r="B12670">
        <v>17499</v>
      </c>
      <c r="C12670" s="1" t="s">
        <v>9804</v>
      </c>
      <c r="D12670" s="1" t="s">
        <v>9805</v>
      </c>
      <c r="E12670" s="1" t="s">
        <v>11338</v>
      </c>
      <c r="F12670" s="1" t="s">
        <v>18</v>
      </c>
      <c r="G12670">
        <v>7</v>
      </c>
      <c r="H12670">
        <v>0</v>
      </c>
      <c r="I12670">
        <v>7</v>
      </c>
      <c r="J12670">
        <v>0</v>
      </c>
      <c r="K12670" s="1" t="s">
        <v>18</v>
      </c>
      <c r="L12670" s="1" t="s">
        <v>20</v>
      </c>
      <c r="M12670" s="1" t="s">
        <v>20</v>
      </c>
      <c r="N12670">
        <v>0</v>
      </c>
      <c r="O12670">
        <v>0</v>
      </c>
      <c r="P12670" t="b">
        <v>1</v>
      </c>
    </row>
    <row r="12671" spans="1:16" hidden="1" x14ac:dyDescent="0.25">
      <c r="A12671">
        <v>8899</v>
      </c>
      <c r="B12671">
        <v>17499</v>
      </c>
      <c r="C12671" s="1" t="s">
        <v>11383</v>
      </c>
      <c r="D12671" s="1" t="s">
        <v>18</v>
      </c>
      <c r="E12671" s="1" t="s">
        <v>18</v>
      </c>
      <c r="F12671" s="1" t="s">
        <v>18</v>
      </c>
      <c r="G12671">
        <v>0</v>
      </c>
      <c r="H12671">
        <v>0</v>
      </c>
      <c r="I12671">
        <v>0</v>
      </c>
      <c r="J12671">
        <v>0</v>
      </c>
      <c r="K12671" s="1" t="s">
        <v>18</v>
      </c>
      <c r="L12671" s="1" t="s">
        <v>20</v>
      </c>
      <c r="M12671" s="1" t="s">
        <v>20</v>
      </c>
      <c r="N12671">
        <v>0</v>
      </c>
      <c r="O12671">
        <v>0</v>
      </c>
      <c r="P12671" t="b">
        <v>1</v>
      </c>
    </row>
    <row r="12672" spans="1:16" hidden="1" x14ac:dyDescent="0.25">
      <c r="A12672">
        <v>9794</v>
      </c>
      <c r="B12672">
        <v>17499</v>
      </c>
      <c r="C12672" s="1" t="s">
        <v>11384</v>
      </c>
      <c r="D12672" s="1" t="s">
        <v>18</v>
      </c>
      <c r="E12672" s="1" t="s">
        <v>18</v>
      </c>
      <c r="F12672" s="1" t="s">
        <v>18</v>
      </c>
      <c r="G12672">
        <v>0</v>
      </c>
      <c r="H12672">
        <v>0</v>
      </c>
      <c r="I12672">
        <v>0</v>
      </c>
      <c r="J12672">
        <v>0</v>
      </c>
      <c r="K12672" s="1" t="s">
        <v>18</v>
      </c>
      <c r="L12672" s="1" t="s">
        <v>20</v>
      </c>
      <c r="M12672" s="1" t="s">
        <v>20</v>
      </c>
      <c r="N12672">
        <v>0</v>
      </c>
      <c r="O12672">
        <v>0</v>
      </c>
      <c r="P12672" t="b">
        <v>1</v>
      </c>
    </row>
    <row r="12673" spans="1:16" hidden="1" x14ac:dyDescent="0.25">
      <c r="A12673">
        <v>10689</v>
      </c>
      <c r="B12673">
        <v>17499</v>
      </c>
      <c r="C12673" s="1" t="s">
        <v>11385</v>
      </c>
      <c r="D12673" s="1" t="s">
        <v>18</v>
      </c>
      <c r="E12673" s="1" t="s">
        <v>18</v>
      </c>
      <c r="F12673" s="1" t="s">
        <v>18</v>
      </c>
      <c r="G12673">
        <v>0</v>
      </c>
      <c r="H12673">
        <v>0</v>
      </c>
      <c r="I12673">
        <v>0</v>
      </c>
      <c r="J12673">
        <v>0</v>
      </c>
      <c r="K12673" s="1" t="s">
        <v>18</v>
      </c>
      <c r="L12673" s="1" t="s">
        <v>20</v>
      </c>
      <c r="M12673" s="1" t="s">
        <v>20</v>
      </c>
      <c r="N12673">
        <v>0</v>
      </c>
      <c r="O12673">
        <v>0</v>
      </c>
      <c r="P12673" t="b">
        <v>1</v>
      </c>
    </row>
    <row r="12674" spans="1:16" hidden="1" x14ac:dyDescent="0.25">
      <c r="A12674">
        <v>11584</v>
      </c>
      <c r="B12674">
        <v>17499</v>
      </c>
      <c r="C12674" s="1" t="s">
        <v>11386</v>
      </c>
      <c r="D12674" s="1" t="s">
        <v>18</v>
      </c>
      <c r="E12674" s="1" t="s">
        <v>18</v>
      </c>
      <c r="F12674" s="1" t="s">
        <v>18</v>
      </c>
      <c r="G12674">
        <v>0</v>
      </c>
      <c r="H12674">
        <v>0</v>
      </c>
      <c r="I12674">
        <v>0</v>
      </c>
      <c r="J12674">
        <v>0</v>
      </c>
      <c r="K12674" s="1" t="s">
        <v>18</v>
      </c>
      <c r="L12674" s="1" t="s">
        <v>20</v>
      </c>
      <c r="M12674" s="1" t="s">
        <v>20</v>
      </c>
      <c r="N12674">
        <v>0</v>
      </c>
      <c r="O12674">
        <v>0</v>
      </c>
      <c r="P12674" t="b">
        <v>1</v>
      </c>
    </row>
    <row r="12675" spans="1:16" hidden="1" x14ac:dyDescent="0.25">
      <c r="A12675">
        <v>12479</v>
      </c>
      <c r="B12675">
        <v>17499</v>
      </c>
      <c r="C12675" s="1" t="s">
        <v>11387</v>
      </c>
      <c r="D12675" s="1" t="s">
        <v>18</v>
      </c>
      <c r="E12675" s="1" t="s">
        <v>18</v>
      </c>
      <c r="F12675" s="1" t="s">
        <v>18</v>
      </c>
      <c r="G12675">
        <v>0</v>
      </c>
      <c r="H12675">
        <v>0</v>
      </c>
      <c r="I12675">
        <v>0</v>
      </c>
      <c r="J12675">
        <v>0</v>
      </c>
      <c r="K12675" s="1" t="s">
        <v>18</v>
      </c>
      <c r="L12675" s="1" t="s">
        <v>20</v>
      </c>
      <c r="M12675" s="1" t="s">
        <v>20</v>
      </c>
      <c r="N12675">
        <v>0</v>
      </c>
      <c r="O12675">
        <v>0</v>
      </c>
      <c r="P12675" t="b">
        <v>1</v>
      </c>
    </row>
    <row r="12676" spans="1:16" hidden="1" x14ac:dyDescent="0.25">
      <c r="A12676">
        <v>13374</v>
      </c>
      <c r="B12676">
        <v>17499</v>
      </c>
      <c r="C12676" s="1" t="s">
        <v>11388</v>
      </c>
      <c r="D12676" s="1" t="s">
        <v>18</v>
      </c>
      <c r="E12676" s="1" t="s">
        <v>18</v>
      </c>
      <c r="F12676" s="1" t="s">
        <v>18</v>
      </c>
      <c r="G12676">
        <v>0</v>
      </c>
      <c r="H12676">
        <v>0</v>
      </c>
      <c r="I12676">
        <v>0</v>
      </c>
      <c r="J12676">
        <v>0</v>
      </c>
      <c r="K12676" s="1" t="s">
        <v>18</v>
      </c>
      <c r="L12676" s="1" t="s">
        <v>20</v>
      </c>
      <c r="M12676" s="1" t="s">
        <v>20</v>
      </c>
      <c r="N12676">
        <v>0</v>
      </c>
      <c r="O12676">
        <v>0</v>
      </c>
      <c r="P12676" t="b">
        <v>1</v>
      </c>
    </row>
    <row r="12677" spans="1:16" hidden="1" x14ac:dyDescent="0.25">
      <c r="A12677">
        <v>845</v>
      </c>
      <c r="B12677">
        <v>17500</v>
      </c>
      <c r="C12677" s="1" t="s">
        <v>16</v>
      </c>
      <c r="D12677" s="1" t="s">
        <v>17</v>
      </c>
      <c r="E12677" s="1" t="s">
        <v>1535</v>
      </c>
      <c r="F12677" s="1" t="s">
        <v>18</v>
      </c>
      <c r="G12677">
        <v>5</v>
      </c>
      <c r="H12677">
        <v>0</v>
      </c>
      <c r="I12677">
        <v>5</v>
      </c>
      <c r="J12677">
        <v>0</v>
      </c>
      <c r="K12677" s="1" t="s">
        <v>18</v>
      </c>
      <c r="L12677" s="1" t="s">
        <v>20</v>
      </c>
      <c r="M12677" s="1" t="s">
        <v>20</v>
      </c>
      <c r="N12677">
        <v>0</v>
      </c>
      <c r="O12677">
        <v>0</v>
      </c>
      <c r="P12677" t="b">
        <v>1</v>
      </c>
    </row>
    <row r="12678" spans="1:16" hidden="1" x14ac:dyDescent="0.25">
      <c r="A12678">
        <v>1740</v>
      </c>
      <c r="B12678">
        <v>17500</v>
      </c>
      <c r="C12678" s="1" t="s">
        <v>1582</v>
      </c>
      <c r="D12678" s="1" t="s">
        <v>1583</v>
      </c>
      <c r="E12678" s="1" t="s">
        <v>3026</v>
      </c>
      <c r="F12678" s="1" t="s">
        <v>18</v>
      </c>
      <c r="G12678">
        <v>1</v>
      </c>
      <c r="H12678">
        <v>0</v>
      </c>
      <c r="I12678">
        <v>1</v>
      </c>
      <c r="J12678">
        <v>0</v>
      </c>
      <c r="K12678" s="1" t="s">
        <v>18</v>
      </c>
      <c r="L12678" s="1" t="s">
        <v>20</v>
      </c>
      <c r="M12678" s="1" t="s">
        <v>20</v>
      </c>
      <c r="N12678">
        <v>0</v>
      </c>
      <c r="O12678">
        <v>0</v>
      </c>
      <c r="P12678" t="b">
        <v>1</v>
      </c>
    </row>
    <row r="12679" spans="1:16" hidden="1" x14ac:dyDescent="0.25">
      <c r="A12679">
        <v>2635</v>
      </c>
      <c r="B12679">
        <v>17500</v>
      </c>
      <c r="C12679" s="1" t="s">
        <v>3059</v>
      </c>
      <c r="D12679" s="1" t="s">
        <v>18</v>
      </c>
      <c r="E12679" s="1" t="s">
        <v>18</v>
      </c>
      <c r="F12679" s="1" t="s">
        <v>18</v>
      </c>
      <c r="G12679">
        <v>0</v>
      </c>
      <c r="H12679">
        <v>0</v>
      </c>
      <c r="I12679">
        <v>0</v>
      </c>
      <c r="J12679">
        <v>0</v>
      </c>
      <c r="K12679" s="1" t="s">
        <v>18</v>
      </c>
      <c r="L12679" s="1" t="s">
        <v>20</v>
      </c>
      <c r="M12679" s="1" t="s">
        <v>20</v>
      </c>
      <c r="N12679">
        <v>0</v>
      </c>
      <c r="O12679">
        <v>0</v>
      </c>
      <c r="P12679" t="b">
        <v>1</v>
      </c>
    </row>
    <row r="12680" spans="1:16" hidden="1" x14ac:dyDescent="0.25">
      <c r="A12680">
        <v>3530</v>
      </c>
      <c r="B12680">
        <v>17500</v>
      </c>
      <c r="C12680" s="1" t="s">
        <v>4472</v>
      </c>
      <c r="D12680" s="1" t="s">
        <v>18</v>
      </c>
      <c r="E12680" s="1" t="s">
        <v>18</v>
      </c>
      <c r="F12680" s="1" t="s">
        <v>18</v>
      </c>
      <c r="G12680">
        <v>0</v>
      </c>
      <c r="H12680">
        <v>0</v>
      </c>
      <c r="I12680">
        <v>0</v>
      </c>
      <c r="J12680">
        <v>0</v>
      </c>
      <c r="K12680" s="1" t="s">
        <v>18</v>
      </c>
      <c r="L12680" s="1" t="s">
        <v>20</v>
      </c>
      <c r="M12680" s="1" t="s">
        <v>20</v>
      </c>
      <c r="N12680">
        <v>0</v>
      </c>
      <c r="O12680">
        <v>0</v>
      </c>
      <c r="P12680" t="b">
        <v>1</v>
      </c>
    </row>
    <row r="12681" spans="1:16" hidden="1" x14ac:dyDescent="0.25">
      <c r="A12681">
        <v>4425</v>
      </c>
      <c r="B12681">
        <v>17500</v>
      </c>
      <c r="C12681" s="1" t="s">
        <v>4473</v>
      </c>
      <c r="D12681" s="1" t="s">
        <v>18</v>
      </c>
      <c r="E12681" s="1" t="s">
        <v>18</v>
      </c>
      <c r="F12681" s="1" t="s">
        <v>18</v>
      </c>
      <c r="G12681">
        <v>0</v>
      </c>
      <c r="H12681">
        <v>0</v>
      </c>
      <c r="I12681">
        <v>0</v>
      </c>
      <c r="J12681">
        <v>0</v>
      </c>
      <c r="K12681" s="1" t="s">
        <v>18</v>
      </c>
      <c r="L12681" s="1" t="s">
        <v>20</v>
      </c>
      <c r="M12681" s="1" t="s">
        <v>20</v>
      </c>
      <c r="N12681">
        <v>0</v>
      </c>
      <c r="O12681">
        <v>0</v>
      </c>
      <c r="P12681" t="b">
        <v>1</v>
      </c>
    </row>
    <row r="12682" spans="1:16" hidden="1" x14ac:dyDescent="0.25">
      <c r="A12682">
        <v>5320</v>
      </c>
      <c r="B12682">
        <v>17500</v>
      </c>
      <c r="C12682" s="1" t="s">
        <v>5319</v>
      </c>
      <c r="D12682" s="1" t="s">
        <v>18</v>
      </c>
      <c r="E12682" s="1" t="s">
        <v>18</v>
      </c>
      <c r="F12682" s="1" t="s">
        <v>18</v>
      </c>
      <c r="G12682">
        <v>0</v>
      </c>
      <c r="H12682">
        <v>0</v>
      </c>
      <c r="I12682">
        <v>0</v>
      </c>
      <c r="J12682">
        <v>0</v>
      </c>
      <c r="K12682" s="1" t="s">
        <v>18</v>
      </c>
      <c r="L12682" s="1" t="s">
        <v>20</v>
      </c>
      <c r="M12682" s="1" t="s">
        <v>20</v>
      </c>
      <c r="N12682">
        <v>0</v>
      </c>
      <c r="O12682">
        <v>0</v>
      </c>
      <c r="P12682" t="b">
        <v>1</v>
      </c>
    </row>
    <row r="12683" spans="1:16" hidden="1" x14ac:dyDescent="0.25">
      <c r="A12683">
        <v>6215</v>
      </c>
      <c r="B12683">
        <v>17500</v>
      </c>
      <c r="C12683" s="1" t="s">
        <v>6740</v>
      </c>
      <c r="D12683" s="1" t="s">
        <v>6741</v>
      </c>
      <c r="E12683" s="1" t="s">
        <v>8248</v>
      </c>
      <c r="F12683" s="1" t="s">
        <v>18</v>
      </c>
      <c r="G12683">
        <v>13</v>
      </c>
      <c r="H12683">
        <v>0</v>
      </c>
      <c r="I12683">
        <v>13</v>
      </c>
      <c r="J12683">
        <v>0</v>
      </c>
      <c r="K12683" s="1" t="s">
        <v>18</v>
      </c>
      <c r="L12683" s="1" t="s">
        <v>20</v>
      </c>
      <c r="M12683" s="1" t="s">
        <v>20</v>
      </c>
      <c r="N12683">
        <v>0</v>
      </c>
      <c r="O12683">
        <v>0</v>
      </c>
      <c r="P12683" t="b">
        <v>1</v>
      </c>
    </row>
    <row r="12684" spans="1:16" hidden="1" x14ac:dyDescent="0.25">
      <c r="A12684">
        <v>7110</v>
      </c>
      <c r="B12684">
        <v>17500</v>
      </c>
      <c r="C12684" s="1" t="s">
        <v>8289</v>
      </c>
      <c r="D12684" s="1" t="s">
        <v>8290</v>
      </c>
      <c r="E12684" s="1" t="s">
        <v>9774</v>
      </c>
      <c r="F12684" s="1" t="s">
        <v>18</v>
      </c>
      <c r="G12684">
        <v>4</v>
      </c>
      <c r="H12684">
        <v>0</v>
      </c>
      <c r="I12684">
        <v>4</v>
      </c>
      <c r="J12684">
        <v>0</v>
      </c>
      <c r="K12684" s="1" t="s">
        <v>18</v>
      </c>
      <c r="L12684" s="1" t="s">
        <v>20</v>
      </c>
      <c r="M12684" s="1" t="s">
        <v>20</v>
      </c>
      <c r="N12684">
        <v>0</v>
      </c>
      <c r="O12684">
        <v>0</v>
      </c>
      <c r="P12684" t="b">
        <v>1</v>
      </c>
    </row>
    <row r="12685" spans="1:16" hidden="1" x14ac:dyDescent="0.25">
      <c r="A12685">
        <v>8005</v>
      </c>
      <c r="B12685">
        <v>17500</v>
      </c>
      <c r="C12685" s="1" t="s">
        <v>9804</v>
      </c>
      <c r="D12685" s="1" t="s">
        <v>9805</v>
      </c>
      <c r="E12685" s="1" t="s">
        <v>11339</v>
      </c>
      <c r="F12685" s="1" t="s">
        <v>18</v>
      </c>
      <c r="G12685">
        <v>11</v>
      </c>
      <c r="H12685">
        <v>0</v>
      </c>
      <c r="I12685">
        <v>11</v>
      </c>
      <c r="J12685">
        <v>0</v>
      </c>
      <c r="K12685" s="1" t="s">
        <v>18</v>
      </c>
      <c r="L12685" s="1" t="s">
        <v>20</v>
      </c>
      <c r="M12685" s="1" t="s">
        <v>20</v>
      </c>
      <c r="N12685">
        <v>0</v>
      </c>
      <c r="O12685">
        <v>0</v>
      </c>
      <c r="P12685" t="b">
        <v>1</v>
      </c>
    </row>
    <row r="12686" spans="1:16" hidden="1" x14ac:dyDescent="0.25">
      <c r="A12686">
        <v>8900</v>
      </c>
      <c r="B12686">
        <v>17500</v>
      </c>
      <c r="C12686" s="1" t="s">
        <v>11383</v>
      </c>
      <c r="D12686" s="1" t="s">
        <v>18</v>
      </c>
      <c r="E12686" s="1" t="s">
        <v>18</v>
      </c>
      <c r="F12686" s="1" t="s">
        <v>18</v>
      </c>
      <c r="G12686">
        <v>0</v>
      </c>
      <c r="H12686">
        <v>0</v>
      </c>
      <c r="I12686">
        <v>0</v>
      </c>
      <c r="J12686">
        <v>0</v>
      </c>
      <c r="K12686" s="1" t="s">
        <v>18</v>
      </c>
      <c r="L12686" s="1" t="s">
        <v>20</v>
      </c>
      <c r="M12686" s="1" t="s">
        <v>20</v>
      </c>
      <c r="N12686">
        <v>0</v>
      </c>
      <c r="O12686">
        <v>0</v>
      </c>
      <c r="P12686" t="b">
        <v>1</v>
      </c>
    </row>
    <row r="12687" spans="1:16" hidden="1" x14ac:dyDescent="0.25">
      <c r="A12687">
        <v>9795</v>
      </c>
      <c r="B12687">
        <v>17500</v>
      </c>
      <c r="C12687" s="1" t="s">
        <v>11384</v>
      </c>
      <c r="D12687" s="1" t="s">
        <v>18</v>
      </c>
      <c r="E12687" s="1" t="s">
        <v>18</v>
      </c>
      <c r="F12687" s="1" t="s">
        <v>18</v>
      </c>
      <c r="G12687">
        <v>0</v>
      </c>
      <c r="H12687">
        <v>0</v>
      </c>
      <c r="I12687">
        <v>0</v>
      </c>
      <c r="J12687">
        <v>0</v>
      </c>
      <c r="K12687" s="1" t="s">
        <v>18</v>
      </c>
      <c r="L12687" s="1" t="s">
        <v>20</v>
      </c>
      <c r="M12687" s="1" t="s">
        <v>20</v>
      </c>
      <c r="N12687">
        <v>0</v>
      </c>
      <c r="O12687">
        <v>0</v>
      </c>
      <c r="P12687" t="b">
        <v>1</v>
      </c>
    </row>
    <row r="12688" spans="1:16" hidden="1" x14ac:dyDescent="0.25">
      <c r="A12688">
        <v>10690</v>
      </c>
      <c r="B12688">
        <v>17500</v>
      </c>
      <c r="C12688" s="1" t="s">
        <v>11385</v>
      </c>
      <c r="D12688" s="1" t="s">
        <v>18</v>
      </c>
      <c r="E12688" s="1" t="s">
        <v>18</v>
      </c>
      <c r="F12688" s="1" t="s">
        <v>18</v>
      </c>
      <c r="G12688">
        <v>0</v>
      </c>
      <c r="H12688">
        <v>0</v>
      </c>
      <c r="I12688">
        <v>0</v>
      </c>
      <c r="J12688">
        <v>0</v>
      </c>
      <c r="K12688" s="1" t="s">
        <v>18</v>
      </c>
      <c r="L12688" s="1" t="s">
        <v>20</v>
      </c>
      <c r="M12688" s="1" t="s">
        <v>20</v>
      </c>
      <c r="N12688">
        <v>0</v>
      </c>
      <c r="O12688">
        <v>0</v>
      </c>
      <c r="P12688" t="b">
        <v>1</v>
      </c>
    </row>
    <row r="12689" spans="1:16" hidden="1" x14ac:dyDescent="0.25">
      <c r="A12689">
        <v>11585</v>
      </c>
      <c r="B12689">
        <v>17500</v>
      </c>
      <c r="C12689" s="1" t="s">
        <v>11386</v>
      </c>
      <c r="D12689" s="1" t="s">
        <v>18</v>
      </c>
      <c r="E12689" s="1" t="s">
        <v>18</v>
      </c>
      <c r="F12689" s="1" t="s">
        <v>18</v>
      </c>
      <c r="G12689">
        <v>0</v>
      </c>
      <c r="H12689">
        <v>0</v>
      </c>
      <c r="I12689">
        <v>0</v>
      </c>
      <c r="J12689">
        <v>0</v>
      </c>
      <c r="K12689" s="1" t="s">
        <v>18</v>
      </c>
      <c r="L12689" s="1" t="s">
        <v>20</v>
      </c>
      <c r="M12689" s="1" t="s">
        <v>20</v>
      </c>
      <c r="N12689">
        <v>0</v>
      </c>
      <c r="O12689">
        <v>0</v>
      </c>
      <c r="P12689" t="b">
        <v>1</v>
      </c>
    </row>
    <row r="12690" spans="1:16" hidden="1" x14ac:dyDescent="0.25">
      <c r="A12690">
        <v>12480</v>
      </c>
      <c r="B12690">
        <v>17500</v>
      </c>
      <c r="C12690" s="1" t="s">
        <v>11387</v>
      </c>
      <c r="D12690" s="1" t="s">
        <v>18</v>
      </c>
      <c r="E12690" s="1" t="s">
        <v>18</v>
      </c>
      <c r="F12690" s="1" t="s">
        <v>18</v>
      </c>
      <c r="G12690">
        <v>0</v>
      </c>
      <c r="H12690">
        <v>0</v>
      </c>
      <c r="I12690">
        <v>0</v>
      </c>
      <c r="J12690">
        <v>0</v>
      </c>
      <c r="K12690" s="1" t="s">
        <v>18</v>
      </c>
      <c r="L12690" s="1" t="s">
        <v>20</v>
      </c>
      <c r="M12690" s="1" t="s">
        <v>20</v>
      </c>
      <c r="N12690">
        <v>0</v>
      </c>
      <c r="O12690">
        <v>0</v>
      </c>
      <c r="P12690" t="b">
        <v>1</v>
      </c>
    </row>
    <row r="12691" spans="1:16" hidden="1" x14ac:dyDescent="0.25">
      <c r="A12691">
        <v>13375</v>
      </c>
      <c r="B12691">
        <v>17500</v>
      </c>
      <c r="C12691" s="1" t="s">
        <v>11388</v>
      </c>
      <c r="D12691" s="1" t="s">
        <v>18</v>
      </c>
      <c r="E12691" s="1" t="s">
        <v>18</v>
      </c>
      <c r="F12691" s="1" t="s">
        <v>18</v>
      </c>
      <c r="G12691">
        <v>0</v>
      </c>
      <c r="H12691">
        <v>0</v>
      </c>
      <c r="I12691">
        <v>0</v>
      </c>
      <c r="J12691">
        <v>0</v>
      </c>
      <c r="K12691" s="1" t="s">
        <v>18</v>
      </c>
      <c r="L12691" s="1" t="s">
        <v>20</v>
      </c>
      <c r="M12691" s="1" t="s">
        <v>20</v>
      </c>
      <c r="N12691">
        <v>0</v>
      </c>
      <c r="O12691">
        <v>0</v>
      </c>
      <c r="P12691" t="b">
        <v>1</v>
      </c>
    </row>
    <row r="12692" spans="1:16" hidden="1" x14ac:dyDescent="0.25">
      <c r="A12692">
        <v>846</v>
      </c>
      <c r="B12692">
        <v>17501</v>
      </c>
      <c r="C12692" s="1" t="s">
        <v>16</v>
      </c>
      <c r="D12692" s="1" t="s">
        <v>17</v>
      </c>
      <c r="E12692" s="1" t="s">
        <v>1536</v>
      </c>
      <c r="F12692" s="1" t="s">
        <v>18</v>
      </c>
      <c r="G12692">
        <v>6</v>
      </c>
      <c r="H12692">
        <v>0</v>
      </c>
      <c r="I12692">
        <v>6</v>
      </c>
      <c r="J12692">
        <v>0</v>
      </c>
      <c r="K12692" s="1" t="s">
        <v>18</v>
      </c>
      <c r="L12692" s="1" t="s">
        <v>20</v>
      </c>
      <c r="M12692" s="1" t="s">
        <v>20</v>
      </c>
      <c r="N12692">
        <v>0</v>
      </c>
      <c r="O12692">
        <v>0</v>
      </c>
      <c r="P12692" t="b">
        <v>1</v>
      </c>
    </row>
    <row r="12693" spans="1:16" hidden="1" x14ac:dyDescent="0.25">
      <c r="A12693">
        <v>1741</v>
      </c>
      <c r="B12693">
        <v>17501</v>
      </c>
      <c r="C12693" s="1" t="s">
        <v>1582</v>
      </c>
      <c r="D12693" s="1" t="s">
        <v>1583</v>
      </c>
      <c r="E12693" s="1" t="s">
        <v>3027</v>
      </c>
      <c r="F12693" s="1" t="s">
        <v>18</v>
      </c>
      <c r="G12693">
        <v>1</v>
      </c>
      <c r="H12693">
        <v>0</v>
      </c>
      <c r="I12693">
        <v>1</v>
      </c>
      <c r="J12693">
        <v>0</v>
      </c>
      <c r="K12693" s="1" t="s">
        <v>18</v>
      </c>
      <c r="L12693" s="1" t="s">
        <v>20</v>
      </c>
      <c r="M12693" s="1" t="s">
        <v>20</v>
      </c>
      <c r="N12693">
        <v>0</v>
      </c>
      <c r="O12693">
        <v>0</v>
      </c>
      <c r="P12693" t="b">
        <v>1</v>
      </c>
    </row>
    <row r="12694" spans="1:16" hidden="1" x14ac:dyDescent="0.25">
      <c r="A12694">
        <v>2636</v>
      </c>
      <c r="B12694">
        <v>17501</v>
      </c>
      <c r="C12694" s="1" t="s">
        <v>3059</v>
      </c>
      <c r="D12694" s="1" t="s">
        <v>18</v>
      </c>
      <c r="E12694" s="1" t="s">
        <v>18</v>
      </c>
      <c r="F12694" s="1" t="s">
        <v>18</v>
      </c>
      <c r="G12694">
        <v>0</v>
      </c>
      <c r="H12694">
        <v>0</v>
      </c>
      <c r="I12694">
        <v>0</v>
      </c>
      <c r="J12694">
        <v>0</v>
      </c>
      <c r="K12694" s="1" t="s">
        <v>18</v>
      </c>
      <c r="L12694" s="1" t="s">
        <v>20</v>
      </c>
      <c r="M12694" s="1" t="s">
        <v>20</v>
      </c>
      <c r="N12694">
        <v>0</v>
      </c>
      <c r="O12694">
        <v>0</v>
      </c>
      <c r="P12694" t="b">
        <v>1</v>
      </c>
    </row>
    <row r="12695" spans="1:16" hidden="1" x14ac:dyDescent="0.25">
      <c r="A12695">
        <v>3531</v>
      </c>
      <c r="B12695">
        <v>17501</v>
      </c>
      <c r="C12695" s="1" t="s">
        <v>4472</v>
      </c>
      <c r="D12695" s="1" t="s">
        <v>18</v>
      </c>
      <c r="E12695" s="1" t="s">
        <v>18</v>
      </c>
      <c r="F12695" s="1" t="s">
        <v>18</v>
      </c>
      <c r="G12695">
        <v>0</v>
      </c>
      <c r="H12695">
        <v>0</v>
      </c>
      <c r="I12695">
        <v>0</v>
      </c>
      <c r="J12695">
        <v>0</v>
      </c>
      <c r="K12695" s="1" t="s">
        <v>18</v>
      </c>
      <c r="L12695" s="1" t="s">
        <v>20</v>
      </c>
      <c r="M12695" s="1" t="s">
        <v>20</v>
      </c>
      <c r="N12695">
        <v>0</v>
      </c>
      <c r="O12695">
        <v>0</v>
      </c>
      <c r="P12695" t="b">
        <v>1</v>
      </c>
    </row>
    <row r="12696" spans="1:16" hidden="1" x14ac:dyDescent="0.25">
      <c r="A12696">
        <v>4426</v>
      </c>
      <c r="B12696">
        <v>17501</v>
      </c>
      <c r="C12696" s="1" t="s">
        <v>4473</v>
      </c>
      <c r="D12696" s="1" t="s">
        <v>18</v>
      </c>
      <c r="E12696" s="1" t="s">
        <v>18</v>
      </c>
      <c r="F12696" s="1" t="s">
        <v>18</v>
      </c>
      <c r="G12696">
        <v>0</v>
      </c>
      <c r="H12696">
        <v>0</v>
      </c>
      <c r="I12696">
        <v>0</v>
      </c>
      <c r="J12696">
        <v>0</v>
      </c>
      <c r="K12696" s="1" t="s">
        <v>18</v>
      </c>
      <c r="L12696" s="1" t="s">
        <v>20</v>
      </c>
      <c r="M12696" s="1" t="s">
        <v>20</v>
      </c>
      <c r="N12696">
        <v>0</v>
      </c>
      <c r="O12696">
        <v>0</v>
      </c>
      <c r="P12696" t="b">
        <v>1</v>
      </c>
    </row>
    <row r="12697" spans="1:16" hidden="1" x14ac:dyDescent="0.25">
      <c r="A12697">
        <v>5321</v>
      </c>
      <c r="B12697">
        <v>17501</v>
      </c>
      <c r="C12697" s="1" t="s">
        <v>5319</v>
      </c>
      <c r="D12697" s="1" t="s">
        <v>5320</v>
      </c>
      <c r="E12697" s="1" t="s">
        <v>6727</v>
      </c>
      <c r="F12697" s="1" t="s">
        <v>18</v>
      </c>
      <c r="G12697">
        <v>2</v>
      </c>
      <c r="H12697">
        <v>0</v>
      </c>
      <c r="I12697">
        <v>2</v>
      </c>
      <c r="J12697">
        <v>0</v>
      </c>
      <c r="K12697" s="1" t="s">
        <v>18</v>
      </c>
      <c r="L12697" s="1" t="s">
        <v>20</v>
      </c>
      <c r="M12697" s="1" t="s">
        <v>20</v>
      </c>
      <c r="N12697">
        <v>0</v>
      </c>
      <c r="O12697">
        <v>0</v>
      </c>
      <c r="P12697" t="b">
        <v>1</v>
      </c>
    </row>
    <row r="12698" spans="1:16" hidden="1" x14ac:dyDescent="0.25">
      <c r="A12698">
        <v>6216</v>
      </c>
      <c r="B12698">
        <v>17501</v>
      </c>
      <c r="C12698" s="1" t="s">
        <v>6740</v>
      </c>
      <c r="D12698" s="1" t="s">
        <v>6741</v>
      </c>
      <c r="E12698" s="1" t="s">
        <v>8249</v>
      </c>
      <c r="F12698" s="1" t="s">
        <v>18</v>
      </c>
      <c r="G12698">
        <v>8</v>
      </c>
      <c r="H12698">
        <v>0</v>
      </c>
      <c r="I12698">
        <v>8</v>
      </c>
      <c r="J12698">
        <v>0</v>
      </c>
      <c r="K12698" s="1" t="s">
        <v>18</v>
      </c>
      <c r="L12698" s="1" t="s">
        <v>20</v>
      </c>
      <c r="M12698" s="1" t="s">
        <v>20</v>
      </c>
      <c r="N12698">
        <v>0</v>
      </c>
      <c r="O12698">
        <v>0</v>
      </c>
      <c r="P12698" t="b">
        <v>1</v>
      </c>
    </row>
    <row r="12699" spans="1:16" hidden="1" x14ac:dyDescent="0.25">
      <c r="A12699">
        <v>7111</v>
      </c>
      <c r="B12699">
        <v>17501</v>
      </c>
      <c r="C12699" s="1" t="s">
        <v>8289</v>
      </c>
      <c r="D12699" s="1" t="s">
        <v>8290</v>
      </c>
      <c r="E12699" s="1" t="s">
        <v>9775</v>
      </c>
      <c r="F12699" s="1" t="s">
        <v>18</v>
      </c>
      <c r="G12699">
        <v>2</v>
      </c>
      <c r="H12699">
        <v>0</v>
      </c>
      <c r="I12699">
        <v>2</v>
      </c>
      <c r="J12699">
        <v>0</v>
      </c>
      <c r="K12699" s="1" t="s">
        <v>18</v>
      </c>
      <c r="L12699" s="1" t="s">
        <v>20</v>
      </c>
      <c r="M12699" s="1" t="s">
        <v>20</v>
      </c>
      <c r="N12699">
        <v>0</v>
      </c>
      <c r="O12699">
        <v>0</v>
      </c>
      <c r="P12699" t="b">
        <v>1</v>
      </c>
    </row>
    <row r="12700" spans="1:16" hidden="1" x14ac:dyDescent="0.25">
      <c r="A12700">
        <v>8006</v>
      </c>
      <c r="B12700">
        <v>17501</v>
      </c>
      <c r="C12700" s="1" t="s">
        <v>9804</v>
      </c>
      <c r="D12700" s="1" t="s">
        <v>9805</v>
      </c>
      <c r="E12700" s="1" t="s">
        <v>11340</v>
      </c>
      <c r="F12700" s="1" t="s">
        <v>18</v>
      </c>
      <c r="G12700">
        <v>6</v>
      </c>
      <c r="H12700">
        <v>0</v>
      </c>
      <c r="I12700">
        <v>6</v>
      </c>
      <c r="J12700">
        <v>0</v>
      </c>
      <c r="K12700" s="1" t="s">
        <v>18</v>
      </c>
      <c r="L12700" s="1" t="s">
        <v>20</v>
      </c>
      <c r="M12700" s="1" t="s">
        <v>20</v>
      </c>
      <c r="N12700">
        <v>0</v>
      </c>
      <c r="O12700">
        <v>0</v>
      </c>
      <c r="P12700" t="b">
        <v>1</v>
      </c>
    </row>
    <row r="12701" spans="1:16" hidden="1" x14ac:dyDescent="0.25">
      <c r="A12701">
        <v>8901</v>
      </c>
      <c r="B12701">
        <v>17501</v>
      </c>
      <c r="C12701" s="1" t="s">
        <v>11383</v>
      </c>
      <c r="D12701" s="1" t="s">
        <v>18</v>
      </c>
      <c r="E12701" s="1" t="s">
        <v>18</v>
      </c>
      <c r="F12701" s="1" t="s">
        <v>18</v>
      </c>
      <c r="G12701">
        <v>0</v>
      </c>
      <c r="H12701">
        <v>0</v>
      </c>
      <c r="I12701">
        <v>0</v>
      </c>
      <c r="J12701">
        <v>0</v>
      </c>
      <c r="K12701" s="1" t="s">
        <v>18</v>
      </c>
      <c r="L12701" s="1" t="s">
        <v>20</v>
      </c>
      <c r="M12701" s="1" t="s">
        <v>20</v>
      </c>
      <c r="N12701">
        <v>0</v>
      </c>
      <c r="O12701">
        <v>0</v>
      </c>
      <c r="P12701" t="b">
        <v>1</v>
      </c>
    </row>
    <row r="12702" spans="1:16" hidden="1" x14ac:dyDescent="0.25">
      <c r="A12702">
        <v>9796</v>
      </c>
      <c r="B12702">
        <v>17501</v>
      </c>
      <c r="C12702" s="1" t="s">
        <v>11384</v>
      </c>
      <c r="D12702" s="1" t="s">
        <v>18</v>
      </c>
      <c r="E12702" s="1" t="s">
        <v>18</v>
      </c>
      <c r="F12702" s="1" t="s">
        <v>18</v>
      </c>
      <c r="G12702">
        <v>0</v>
      </c>
      <c r="H12702">
        <v>0</v>
      </c>
      <c r="I12702">
        <v>0</v>
      </c>
      <c r="J12702">
        <v>0</v>
      </c>
      <c r="K12702" s="1" t="s">
        <v>18</v>
      </c>
      <c r="L12702" s="1" t="s">
        <v>20</v>
      </c>
      <c r="M12702" s="1" t="s">
        <v>20</v>
      </c>
      <c r="N12702">
        <v>0</v>
      </c>
      <c r="O12702">
        <v>0</v>
      </c>
      <c r="P12702" t="b">
        <v>1</v>
      </c>
    </row>
    <row r="12703" spans="1:16" hidden="1" x14ac:dyDescent="0.25">
      <c r="A12703">
        <v>10691</v>
      </c>
      <c r="B12703">
        <v>17501</v>
      </c>
      <c r="C12703" s="1" t="s">
        <v>11385</v>
      </c>
      <c r="D12703" s="1" t="s">
        <v>18</v>
      </c>
      <c r="E12703" s="1" t="s">
        <v>18</v>
      </c>
      <c r="F12703" s="1" t="s">
        <v>18</v>
      </c>
      <c r="G12703">
        <v>0</v>
      </c>
      <c r="H12703">
        <v>0</v>
      </c>
      <c r="I12703">
        <v>0</v>
      </c>
      <c r="J12703">
        <v>0</v>
      </c>
      <c r="K12703" s="1" t="s">
        <v>18</v>
      </c>
      <c r="L12703" s="1" t="s">
        <v>20</v>
      </c>
      <c r="M12703" s="1" t="s">
        <v>20</v>
      </c>
      <c r="N12703">
        <v>0</v>
      </c>
      <c r="O12703">
        <v>0</v>
      </c>
      <c r="P12703" t="b">
        <v>1</v>
      </c>
    </row>
    <row r="12704" spans="1:16" hidden="1" x14ac:dyDescent="0.25">
      <c r="A12704">
        <v>11586</v>
      </c>
      <c r="B12704">
        <v>17501</v>
      </c>
      <c r="C12704" s="1" t="s">
        <v>11386</v>
      </c>
      <c r="D12704" s="1" t="s">
        <v>18</v>
      </c>
      <c r="E12704" s="1" t="s">
        <v>18</v>
      </c>
      <c r="F12704" s="1" t="s">
        <v>18</v>
      </c>
      <c r="G12704">
        <v>0</v>
      </c>
      <c r="H12704">
        <v>0</v>
      </c>
      <c r="I12704">
        <v>0</v>
      </c>
      <c r="J12704">
        <v>0</v>
      </c>
      <c r="K12704" s="1" t="s">
        <v>18</v>
      </c>
      <c r="L12704" s="1" t="s">
        <v>20</v>
      </c>
      <c r="M12704" s="1" t="s">
        <v>20</v>
      </c>
      <c r="N12704">
        <v>0</v>
      </c>
      <c r="O12704">
        <v>0</v>
      </c>
      <c r="P12704" t="b">
        <v>1</v>
      </c>
    </row>
    <row r="12705" spans="1:16" hidden="1" x14ac:dyDescent="0.25">
      <c r="A12705">
        <v>12481</v>
      </c>
      <c r="B12705">
        <v>17501</v>
      </c>
      <c r="C12705" s="1" t="s">
        <v>11387</v>
      </c>
      <c r="D12705" s="1" t="s">
        <v>18</v>
      </c>
      <c r="E12705" s="1" t="s">
        <v>18</v>
      </c>
      <c r="F12705" s="1" t="s">
        <v>18</v>
      </c>
      <c r="G12705">
        <v>0</v>
      </c>
      <c r="H12705">
        <v>0</v>
      </c>
      <c r="I12705">
        <v>0</v>
      </c>
      <c r="J12705">
        <v>0</v>
      </c>
      <c r="K12705" s="1" t="s">
        <v>18</v>
      </c>
      <c r="L12705" s="1" t="s">
        <v>20</v>
      </c>
      <c r="M12705" s="1" t="s">
        <v>20</v>
      </c>
      <c r="N12705">
        <v>0</v>
      </c>
      <c r="O12705">
        <v>0</v>
      </c>
      <c r="P12705" t="b">
        <v>1</v>
      </c>
    </row>
    <row r="12706" spans="1:16" hidden="1" x14ac:dyDescent="0.25">
      <c r="A12706">
        <v>13376</v>
      </c>
      <c r="B12706">
        <v>17501</v>
      </c>
      <c r="C12706" s="1" t="s">
        <v>11388</v>
      </c>
      <c r="D12706" s="1" t="s">
        <v>18</v>
      </c>
      <c r="E12706" s="1" t="s">
        <v>18</v>
      </c>
      <c r="F12706" s="1" t="s">
        <v>18</v>
      </c>
      <c r="G12706">
        <v>0</v>
      </c>
      <c r="H12706">
        <v>0</v>
      </c>
      <c r="I12706">
        <v>0</v>
      </c>
      <c r="J12706">
        <v>0</v>
      </c>
      <c r="K12706" s="1" t="s">
        <v>18</v>
      </c>
      <c r="L12706" s="1" t="s">
        <v>20</v>
      </c>
      <c r="M12706" s="1" t="s">
        <v>20</v>
      </c>
      <c r="N12706">
        <v>0</v>
      </c>
      <c r="O12706">
        <v>0</v>
      </c>
      <c r="P12706" t="b">
        <v>1</v>
      </c>
    </row>
    <row r="12707" spans="1:16" hidden="1" x14ac:dyDescent="0.25">
      <c r="A12707">
        <v>847</v>
      </c>
      <c r="B12707">
        <v>17502</v>
      </c>
      <c r="C12707" s="1" t="s">
        <v>16</v>
      </c>
      <c r="D12707" s="1" t="s">
        <v>17</v>
      </c>
      <c r="E12707" s="1" t="s">
        <v>1537</v>
      </c>
      <c r="F12707" s="1" t="s">
        <v>18</v>
      </c>
      <c r="G12707">
        <v>10</v>
      </c>
      <c r="H12707">
        <v>0</v>
      </c>
      <c r="I12707">
        <v>10</v>
      </c>
      <c r="J12707">
        <v>0</v>
      </c>
      <c r="K12707" s="1" t="s">
        <v>18</v>
      </c>
      <c r="L12707" s="1" t="s">
        <v>20</v>
      </c>
      <c r="M12707" s="1" t="s">
        <v>20</v>
      </c>
      <c r="N12707">
        <v>0</v>
      </c>
      <c r="O12707">
        <v>0</v>
      </c>
      <c r="P12707" t="b">
        <v>1</v>
      </c>
    </row>
    <row r="12708" spans="1:16" hidden="1" x14ac:dyDescent="0.25">
      <c r="A12708">
        <v>1742</v>
      </c>
      <c r="B12708">
        <v>17502</v>
      </c>
      <c r="C12708" s="1" t="s">
        <v>1582</v>
      </c>
      <c r="D12708" s="1" t="s">
        <v>1583</v>
      </c>
      <c r="E12708" s="1" t="s">
        <v>3028</v>
      </c>
      <c r="F12708" s="1" t="s">
        <v>18</v>
      </c>
      <c r="G12708">
        <v>3</v>
      </c>
      <c r="H12708">
        <v>0</v>
      </c>
      <c r="I12708">
        <v>3</v>
      </c>
      <c r="J12708">
        <v>0</v>
      </c>
      <c r="K12708" s="1" t="s">
        <v>18</v>
      </c>
      <c r="L12708" s="1" t="s">
        <v>20</v>
      </c>
      <c r="M12708" s="1" t="s">
        <v>20</v>
      </c>
      <c r="N12708">
        <v>0</v>
      </c>
      <c r="O12708">
        <v>0</v>
      </c>
      <c r="P12708" t="b">
        <v>1</v>
      </c>
    </row>
    <row r="12709" spans="1:16" hidden="1" x14ac:dyDescent="0.25">
      <c r="A12709">
        <v>2637</v>
      </c>
      <c r="B12709">
        <v>17502</v>
      </c>
      <c r="C12709" s="1" t="s">
        <v>3059</v>
      </c>
      <c r="D12709" s="1" t="s">
        <v>18</v>
      </c>
      <c r="E12709" s="1" t="s">
        <v>18</v>
      </c>
      <c r="F12709" s="1" t="s">
        <v>18</v>
      </c>
      <c r="G12709">
        <v>0</v>
      </c>
      <c r="H12709">
        <v>0</v>
      </c>
      <c r="I12709">
        <v>0</v>
      </c>
      <c r="J12709">
        <v>0</v>
      </c>
      <c r="K12709" s="1" t="s">
        <v>18</v>
      </c>
      <c r="L12709" s="1" t="s">
        <v>20</v>
      </c>
      <c r="M12709" s="1" t="s">
        <v>20</v>
      </c>
      <c r="N12709">
        <v>0</v>
      </c>
      <c r="O12709">
        <v>0</v>
      </c>
      <c r="P12709" t="b">
        <v>1</v>
      </c>
    </row>
    <row r="12710" spans="1:16" hidden="1" x14ac:dyDescent="0.25">
      <c r="A12710">
        <v>3532</v>
      </c>
      <c r="B12710">
        <v>17502</v>
      </c>
      <c r="C12710" s="1" t="s">
        <v>4472</v>
      </c>
      <c r="D12710" s="1" t="s">
        <v>18</v>
      </c>
      <c r="E12710" s="1" t="s">
        <v>18</v>
      </c>
      <c r="F12710" s="1" t="s">
        <v>18</v>
      </c>
      <c r="G12710">
        <v>0</v>
      </c>
      <c r="H12710">
        <v>0</v>
      </c>
      <c r="I12710">
        <v>0</v>
      </c>
      <c r="J12710">
        <v>0</v>
      </c>
      <c r="K12710" s="1" t="s">
        <v>18</v>
      </c>
      <c r="L12710" s="1" t="s">
        <v>20</v>
      </c>
      <c r="M12710" s="1" t="s">
        <v>20</v>
      </c>
      <c r="N12710">
        <v>0</v>
      </c>
      <c r="O12710">
        <v>0</v>
      </c>
      <c r="P12710" t="b">
        <v>1</v>
      </c>
    </row>
    <row r="12711" spans="1:16" hidden="1" x14ac:dyDescent="0.25">
      <c r="A12711">
        <v>4427</v>
      </c>
      <c r="B12711">
        <v>17502</v>
      </c>
      <c r="C12711" s="1" t="s">
        <v>4473</v>
      </c>
      <c r="D12711" s="1" t="s">
        <v>4474</v>
      </c>
      <c r="E12711" s="1" t="s">
        <v>5223</v>
      </c>
      <c r="F12711" s="1" t="s">
        <v>18</v>
      </c>
      <c r="G12711">
        <v>1</v>
      </c>
      <c r="H12711">
        <v>0</v>
      </c>
      <c r="I12711">
        <v>1</v>
      </c>
      <c r="J12711">
        <v>0</v>
      </c>
      <c r="K12711" s="1" t="s">
        <v>18</v>
      </c>
      <c r="L12711" s="1" t="s">
        <v>20</v>
      </c>
      <c r="M12711" s="1" t="s">
        <v>20</v>
      </c>
      <c r="N12711">
        <v>0</v>
      </c>
      <c r="O12711">
        <v>0</v>
      </c>
      <c r="P12711" t="b">
        <v>1</v>
      </c>
    </row>
    <row r="12712" spans="1:16" hidden="1" x14ac:dyDescent="0.25">
      <c r="A12712">
        <v>5322</v>
      </c>
      <c r="B12712">
        <v>17502</v>
      </c>
      <c r="C12712" s="1" t="s">
        <v>5319</v>
      </c>
      <c r="D12712" s="1" t="s">
        <v>5320</v>
      </c>
      <c r="E12712" s="1" t="s">
        <v>6728</v>
      </c>
      <c r="F12712" s="1" t="s">
        <v>18</v>
      </c>
      <c r="G12712">
        <v>1</v>
      </c>
      <c r="H12712">
        <v>0</v>
      </c>
      <c r="I12712">
        <v>1</v>
      </c>
      <c r="J12712">
        <v>0</v>
      </c>
      <c r="K12712" s="1" t="s">
        <v>18</v>
      </c>
      <c r="L12712" s="1" t="s">
        <v>20</v>
      </c>
      <c r="M12712" s="1" t="s">
        <v>20</v>
      </c>
      <c r="N12712">
        <v>0</v>
      </c>
      <c r="O12712">
        <v>0</v>
      </c>
      <c r="P12712" t="b">
        <v>1</v>
      </c>
    </row>
    <row r="12713" spans="1:16" hidden="1" x14ac:dyDescent="0.25">
      <c r="A12713">
        <v>6217</v>
      </c>
      <c r="B12713">
        <v>17502</v>
      </c>
      <c r="C12713" s="1" t="s">
        <v>6740</v>
      </c>
      <c r="D12713" s="1" t="s">
        <v>6741</v>
      </c>
      <c r="E12713" s="1" t="s">
        <v>8250</v>
      </c>
      <c r="F12713" s="1" t="s">
        <v>18</v>
      </c>
      <c r="G12713">
        <v>11</v>
      </c>
      <c r="H12713">
        <v>0</v>
      </c>
      <c r="I12713">
        <v>11</v>
      </c>
      <c r="J12713">
        <v>0</v>
      </c>
      <c r="K12713" s="1" t="s">
        <v>18</v>
      </c>
      <c r="L12713" s="1" t="s">
        <v>20</v>
      </c>
      <c r="M12713" s="1" t="s">
        <v>20</v>
      </c>
      <c r="N12713">
        <v>0</v>
      </c>
      <c r="O12713">
        <v>0</v>
      </c>
      <c r="P12713" t="b">
        <v>1</v>
      </c>
    </row>
    <row r="12714" spans="1:16" hidden="1" x14ac:dyDescent="0.25">
      <c r="A12714">
        <v>7112</v>
      </c>
      <c r="B12714">
        <v>17502</v>
      </c>
      <c r="C12714" s="1" t="s">
        <v>8289</v>
      </c>
      <c r="D12714" s="1" t="s">
        <v>8290</v>
      </c>
      <c r="E12714" s="1" t="s">
        <v>9776</v>
      </c>
      <c r="F12714" s="1" t="s">
        <v>18</v>
      </c>
      <c r="G12714">
        <v>4</v>
      </c>
      <c r="H12714">
        <v>0</v>
      </c>
      <c r="I12714">
        <v>4</v>
      </c>
      <c r="J12714">
        <v>0</v>
      </c>
      <c r="K12714" s="1" t="s">
        <v>18</v>
      </c>
      <c r="L12714" s="1" t="s">
        <v>20</v>
      </c>
      <c r="M12714" s="1" t="s">
        <v>20</v>
      </c>
      <c r="N12714">
        <v>0</v>
      </c>
      <c r="O12714">
        <v>0</v>
      </c>
      <c r="P12714" t="b">
        <v>1</v>
      </c>
    </row>
    <row r="12715" spans="1:16" hidden="1" x14ac:dyDescent="0.25">
      <c r="A12715">
        <v>8007</v>
      </c>
      <c r="B12715">
        <v>17502</v>
      </c>
      <c r="C12715" s="1" t="s">
        <v>9804</v>
      </c>
      <c r="D12715" s="1" t="s">
        <v>9805</v>
      </c>
      <c r="E12715" s="1" t="s">
        <v>11341</v>
      </c>
      <c r="F12715" s="1" t="s">
        <v>18</v>
      </c>
      <c r="G12715">
        <v>15</v>
      </c>
      <c r="H12715">
        <v>0</v>
      </c>
      <c r="I12715">
        <v>15</v>
      </c>
      <c r="J12715">
        <v>0</v>
      </c>
      <c r="K12715" s="1" t="s">
        <v>18</v>
      </c>
      <c r="L12715" s="1" t="s">
        <v>20</v>
      </c>
      <c r="M12715" s="1" t="s">
        <v>20</v>
      </c>
      <c r="N12715">
        <v>0</v>
      </c>
      <c r="O12715">
        <v>0</v>
      </c>
      <c r="P12715" t="b">
        <v>1</v>
      </c>
    </row>
    <row r="12716" spans="1:16" hidden="1" x14ac:dyDescent="0.25">
      <c r="A12716">
        <v>8902</v>
      </c>
      <c r="B12716">
        <v>17502</v>
      </c>
      <c r="C12716" s="1" t="s">
        <v>11383</v>
      </c>
      <c r="D12716" s="1" t="s">
        <v>18</v>
      </c>
      <c r="E12716" s="1" t="s">
        <v>18</v>
      </c>
      <c r="F12716" s="1" t="s">
        <v>18</v>
      </c>
      <c r="G12716">
        <v>0</v>
      </c>
      <c r="H12716">
        <v>0</v>
      </c>
      <c r="I12716">
        <v>0</v>
      </c>
      <c r="J12716">
        <v>0</v>
      </c>
      <c r="K12716" s="1" t="s">
        <v>18</v>
      </c>
      <c r="L12716" s="1" t="s">
        <v>20</v>
      </c>
      <c r="M12716" s="1" t="s">
        <v>20</v>
      </c>
      <c r="N12716">
        <v>0</v>
      </c>
      <c r="O12716">
        <v>0</v>
      </c>
      <c r="P12716" t="b">
        <v>1</v>
      </c>
    </row>
    <row r="12717" spans="1:16" hidden="1" x14ac:dyDescent="0.25">
      <c r="A12717">
        <v>9797</v>
      </c>
      <c r="B12717">
        <v>17502</v>
      </c>
      <c r="C12717" s="1" t="s">
        <v>11384</v>
      </c>
      <c r="D12717" s="1" t="s">
        <v>18</v>
      </c>
      <c r="E12717" s="1" t="s">
        <v>18</v>
      </c>
      <c r="F12717" s="1" t="s">
        <v>18</v>
      </c>
      <c r="G12717">
        <v>0</v>
      </c>
      <c r="H12717">
        <v>0</v>
      </c>
      <c r="I12717">
        <v>0</v>
      </c>
      <c r="J12717">
        <v>0</v>
      </c>
      <c r="K12717" s="1" t="s">
        <v>18</v>
      </c>
      <c r="L12717" s="1" t="s">
        <v>20</v>
      </c>
      <c r="M12717" s="1" t="s">
        <v>20</v>
      </c>
      <c r="N12717">
        <v>0</v>
      </c>
      <c r="O12717">
        <v>0</v>
      </c>
      <c r="P12717" t="b">
        <v>1</v>
      </c>
    </row>
    <row r="12718" spans="1:16" hidden="1" x14ac:dyDescent="0.25">
      <c r="A12718">
        <v>10692</v>
      </c>
      <c r="B12718">
        <v>17502</v>
      </c>
      <c r="C12718" s="1" t="s">
        <v>11385</v>
      </c>
      <c r="D12718" s="1" t="s">
        <v>18</v>
      </c>
      <c r="E12718" s="1" t="s">
        <v>18</v>
      </c>
      <c r="F12718" s="1" t="s">
        <v>18</v>
      </c>
      <c r="G12718">
        <v>0</v>
      </c>
      <c r="H12718">
        <v>0</v>
      </c>
      <c r="I12718">
        <v>0</v>
      </c>
      <c r="J12718">
        <v>0</v>
      </c>
      <c r="K12718" s="1" t="s">
        <v>18</v>
      </c>
      <c r="L12718" s="1" t="s">
        <v>20</v>
      </c>
      <c r="M12718" s="1" t="s">
        <v>20</v>
      </c>
      <c r="N12718">
        <v>0</v>
      </c>
      <c r="O12718">
        <v>0</v>
      </c>
      <c r="P12718" t="b">
        <v>1</v>
      </c>
    </row>
    <row r="12719" spans="1:16" hidden="1" x14ac:dyDescent="0.25">
      <c r="A12719">
        <v>11587</v>
      </c>
      <c r="B12719">
        <v>17502</v>
      </c>
      <c r="C12719" s="1" t="s">
        <v>11386</v>
      </c>
      <c r="D12719" s="1" t="s">
        <v>18</v>
      </c>
      <c r="E12719" s="1" t="s">
        <v>18</v>
      </c>
      <c r="F12719" s="1" t="s">
        <v>18</v>
      </c>
      <c r="G12719">
        <v>0</v>
      </c>
      <c r="H12719">
        <v>0</v>
      </c>
      <c r="I12719">
        <v>0</v>
      </c>
      <c r="J12719">
        <v>0</v>
      </c>
      <c r="K12719" s="1" t="s">
        <v>18</v>
      </c>
      <c r="L12719" s="1" t="s">
        <v>20</v>
      </c>
      <c r="M12719" s="1" t="s">
        <v>20</v>
      </c>
      <c r="N12719">
        <v>0</v>
      </c>
      <c r="O12719">
        <v>0</v>
      </c>
      <c r="P12719" t="b">
        <v>1</v>
      </c>
    </row>
    <row r="12720" spans="1:16" hidden="1" x14ac:dyDescent="0.25">
      <c r="A12720">
        <v>12482</v>
      </c>
      <c r="B12720">
        <v>17502</v>
      </c>
      <c r="C12720" s="1" t="s">
        <v>11387</v>
      </c>
      <c r="D12720" s="1" t="s">
        <v>18</v>
      </c>
      <c r="E12720" s="1" t="s">
        <v>18</v>
      </c>
      <c r="F12720" s="1" t="s">
        <v>18</v>
      </c>
      <c r="G12720">
        <v>0</v>
      </c>
      <c r="H12720">
        <v>0</v>
      </c>
      <c r="I12720">
        <v>0</v>
      </c>
      <c r="J12720">
        <v>0</v>
      </c>
      <c r="K12720" s="1" t="s">
        <v>18</v>
      </c>
      <c r="L12720" s="1" t="s">
        <v>20</v>
      </c>
      <c r="M12720" s="1" t="s">
        <v>20</v>
      </c>
      <c r="N12720">
        <v>0</v>
      </c>
      <c r="O12720">
        <v>0</v>
      </c>
      <c r="P12720" t="b">
        <v>1</v>
      </c>
    </row>
    <row r="12721" spans="1:16" hidden="1" x14ac:dyDescent="0.25">
      <c r="A12721">
        <v>13377</v>
      </c>
      <c r="B12721">
        <v>17502</v>
      </c>
      <c r="C12721" s="1" t="s">
        <v>11388</v>
      </c>
      <c r="D12721" s="1" t="s">
        <v>18</v>
      </c>
      <c r="E12721" s="1" t="s">
        <v>18</v>
      </c>
      <c r="F12721" s="1" t="s">
        <v>18</v>
      </c>
      <c r="G12721">
        <v>0</v>
      </c>
      <c r="H12721">
        <v>0</v>
      </c>
      <c r="I12721">
        <v>0</v>
      </c>
      <c r="J12721">
        <v>0</v>
      </c>
      <c r="K12721" s="1" t="s">
        <v>18</v>
      </c>
      <c r="L12721" s="1" t="s">
        <v>20</v>
      </c>
      <c r="M12721" s="1" t="s">
        <v>20</v>
      </c>
      <c r="N12721">
        <v>0</v>
      </c>
      <c r="O12721">
        <v>0</v>
      </c>
      <c r="P12721" t="b">
        <v>1</v>
      </c>
    </row>
    <row r="12722" spans="1:16" hidden="1" x14ac:dyDescent="0.25">
      <c r="A12722">
        <v>848</v>
      </c>
      <c r="B12722">
        <v>17503</v>
      </c>
      <c r="C12722" s="1" t="s">
        <v>16</v>
      </c>
      <c r="D12722" s="1" t="s">
        <v>17</v>
      </c>
      <c r="E12722" s="1" t="s">
        <v>1538</v>
      </c>
      <c r="F12722" s="1" t="s">
        <v>18</v>
      </c>
      <c r="G12722">
        <v>10</v>
      </c>
      <c r="H12722">
        <v>0</v>
      </c>
      <c r="I12722">
        <v>10</v>
      </c>
      <c r="J12722">
        <v>0</v>
      </c>
      <c r="K12722" s="1" t="s">
        <v>18</v>
      </c>
      <c r="L12722" s="1" t="s">
        <v>20</v>
      </c>
      <c r="M12722" s="1" t="s">
        <v>20</v>
      </c>
      <c r="N12722">
        <v>0</v>
      </c>
      <c r="O12722">
        <v>0</v>
      </c>
      <c r="P12722" t="b">
        <v>1</v>
      </c>
    </row>
    <row r="12723" spans="1:16" hidden="1" x14ac:dyDescent="0.25">
      <c r="A12723">
        <v>1743</v>
      </c>
      <c r="B12723">
        <v>17503</v>
      </c>
      <c r="C12723" s="1" t="s">
        <v>1582</v>
      </c>
      <c r="D12723" s="1" t="s">
        <v>1583</v>
      </c>
      <c r="E12723" s="1" t="s">
        <v>3029</v>
      </c>
      <c r="F12723" s="1" t="s">
        <v>18</v>
      </c>
      <c r="G12723">
        <v>1</v>
      </c>
      <c r="H12723">
        <v>0</v>
      </c>
      <c r="I12723">
        <v>1</v>
      </c>
      <c r="J12723">
        <v>0</v>
      </c>
      <c r="K12723" s="1" t="s">
        <v>18</v>
      </c>
      <c r="L12723" s="1" t="s">
        <v>20</v>
      </c>
      <c r="M12723" s="1" t="s">
        <v>20</v>
      </c>
      <c r="N12723">
        <v>0</v>
      </c>
      <c r="O12723">
        <v>0</v>
      </c>
      <c r="P12723" t="b">
        <v>1</v>
      </c>
    </row>
    <row r="12724" spans="1:16" hidden="1" x14ac:dyDescent="0.25">
      <c r="A12724">
        <v>2638</v>
      </c>
      <c r="B12724">
        <v>17503</v>
      </c>
      <c r="C12724" s="1" t="s">
        <v>3059</v>
      </c>
      <c r="D12724" s="1" t="s">
        <v>3060</v>
      </c>
      <c r="E12724" s="1" t="s">
        <v>4454</v>
      </c>
      <c r="F12724" s="1" t="s">
        <v>18</v>
      </c>
      <c r="G12724">
        <v>1</v>
      </c>
      <c r="H12724">
        <v>0</v>
      </c>
      <c r="I12724">
        <v>1</v>
      </c>
      <c r="J12724">
        <v>0</v>
      </c>
      <c r="K12724" s="1" t="s">
        <v>18</v>
      </c>
      <c r="L12724" s="1" t="s">
        <v>20</v>
      </c>
      <c r="M12724" s="1" t="s">
        <v>20</v>
      </c>
      <c r="N12724">
        <v>0</v>
      </c>
      <c r="O12724">
        <v>0</v>
      </c>
      <c r="P12724" t="b">
        <v>1</v>
      </c>
    </row>
    <row r="12725" spans="1:16" hidden="1" x14ac:dyDescent="0.25">
      <c r="A12725">
        <v>3533</v>
      </c>
      <c r="B12725">
        <v>17503</v>
      </c>
      <c r="C12725" s="1" t="s">
        <v>4472</v>
      </c>
      <c r="D12725" s="1" t="s">
        <v>18</v>
      </c>
      <c r="E12725" s="1" t="s">
        <v>18</v>
      </c>
      <c r="F12725" s="1" t="s">
        <v>18</v>
      </c>
      <c r="G12725">
        <v>0</v>
      </c>
      <c r="H12725">
        <v>0</v>
      </c>
      <c r="I12725">
        <v>0</v>
      </c>
      <c r="J12725">
        <v>0</v>
      </c>
      <c r="K12725" s="1" t="s">
        <v>18</v>
      </c>
      <c r="L12725" s="1" t="s">
        <v>20</v>
      </c>
      <c r="M12725" s="1" t="s">
        <v>20</v>
      </c>
      <c r="N12725">
        <v>0</v>
      </c>
      <c r="O12725">
        <v>0</v>
      </c>
      <c r="P12725" t="b">
        <v>1</v>
      </c>
    </row>
    <row r="12726" spans="1:16" hidden="1" x14ac:dyDescent="0.25">
      <c r="A12726">
        <v>4428</v>
      </c>
      <c r="B12726">
        <v>17503</v>
      </c>
      <c r="C12726" s="1" t="s">
        <v>4473</v>
      </c>
      <c r="D12726" s="1" t="s">
        <v>18</v>
      </c>
      <c r="E12726" s="1" t="s">
        <v>18</v>
      </c>
      <c r="F12726" s="1" t="s">
        <v>18</v>
      </c>
      <c r="G12726">
        <v>0</v>
      </c>
      <c r="H12726">
        <v>0</v>
      </c>
      <c r="I12726">
        <v>0</v>
      </c>
      <c r="J12726">
        <v>0</v>
      </c>
      <c r="K12726" s="1" t="s">
        <v>18</v>
      </c>
      <c r="L12726" s="1" t="s">
        <v>20</v>
      </c>
      <c r="M12726" s="1" t="s">
        <v>20</v>
      </c>
      <c r="N12726">
        <v>0</v>
      </c>
      <c r="O12726">
        <v>0</v>
      </c>
      <c r="P12726" t="b">
        <v>1</v>
      </c>
    </row>
    <row r="12727" spans="1:16" hidden="1" x14ac:dyDescent="0.25">
      <c r="A12727">
        <v>5323</v>
      </c>
      <c r="B12727">
        <v>17503</v>
      </c>
      <c r="C12727" s="1" t="s">
        <v>5319</v>
      </c>
      <c r="D12727" s="1" t="s">
        <v>18</v>
      </c>
      <c r="E12727" s="1" t="s">
        <v>18</v>
      </c>
      <c r="F12727" s="1" t="s">
        <v>18</v>
      </c>
      <c r="G12727">
        <v>0</v>
      </c>
      <c r="H12727">
        <v>0</v>
      </c>
      <c r="I12727">
        <v>0</v>
      </c>
      <c r="J12727">
        <v>0</v>
      </c>
      <c r="K12727" s="1" t="s">
        <v>18</v>
      </c>
      <c r="L12727" s="1" t="s">
        <v>20</v>
      </c>
      <c r="M12727" s="1" t="s">
        <v>20</v>
      </c>
      <c r="N12727">
        <v>0</v>
      </c>
      <c r="O12727">
        <v>0</v>
      </c>
      <c r="P12727" t="b">
        <v>1</v>
      </c>
    </row>
    <row r="12728" spans="1:16" hidden="1" x14ac:dyDescent="0.25">
      <c r="A12728">
        <v>6218</v>
      </c>
      <c r="B12728">
        <v>17503</v>
      </c>
      <c r="C12728" s="1" t="s">
        <v>6740</v>
      </c>
      <c r="D12728" s="1" t="s">
        <v>6741</v>
      </c>
      <c r="E12728" s="1" t="s">
        <v>8251</v>
      </c>
      <c r="F12728" s="1" t="s">
        <v>18</v>
      </c>
      <c r="G12728">
        <v>15</v>
      </c>
      <c r="H12728">
        <v>0</v>
      </c>
      <c r="I12728">
        <v>15</v>
      </c>
      <c r="J12728">
        <v>0</v>
      </c>
      <c r="K12728" s="1" t="s">
        <v>18</v>
      </c>
      <c r="L12728" s="1" t="s">
        <v>20</v>
      </c>
      <c r="M12728" s="1" t="s">
        <v>20</v>
      </c>
      <c r="N12728">
        <v>0</v>
      </c>
      <c r="O12728">
        <v>0</v>
      </c>
      <c r="P12728" t="b">
        <v>1</v>
      </c>
    </row>
    <row r="12729" spans="1:16" hidden="1" x14ac:dyDescent="0.25">
      <c r="A12729">
        <v>7113</v>
      </c>
      <c r="B12729">
        <v>17503</v>
      </c>
      <c r="C12729" s="1" t="s">
        <v>8289</v>
      </c>
      <c r="D12729" s="1" t="s">
        <v>8290</v>
      </c>
      <c r="E12729" s="1" t="s">
        <v>9777</v>
      </c>
      <c r="F12729" s="1" t="s">
        <v>18</v>
      </c>
      <c r="G12729">
        <v>3</v>
      </c>
      <c r="H12729">
        <v>0</v>
      </c>
      <c r="I12729">
        <v>3</v>
      </c>
      <c r="J12729">
        <v>0</v>
      </c>
      <c r="K12729" s="1" t="s">
        <v>18</v>
      </c>
      <c r="L12729" s="1" t="s">
        <v>20</v>
      </c>
      <c r="M12729" s="1" t="s">
        <v>20</v>
      </c>
      <c r="N12729">
        <v>0</v>
      </c>
      <c r="O12729">
        <v>0</v>
      </c>
      <c r="P12729" t="b">
        <v>1</v>
      </c>
    </row>
    <row r="12730" spans="1:16" hidden="1" x14ac:dyDescent="0.25">
      <c r="A12730">
        <v>8008</v>
      </c>
      <c r="B12730">
        <v>17503</v>
      </c>
      <c r="C12730" s="1" t="s">
        <v>9804</v>
      </c>
      <c r="D12730" s="1" t="s">
        <v>9805</v>
      </c>
      <c r="E12730" s="1" t="s">
        <v>11342</v>
      </c>
      <c r="F12730" s="1" t="s">
        <v>18</v>
      </c>
      <c r="G12730">
        <v>3</v>
      </c>
      <c r="H12730">
        <v>0</v>
      </c>
      <c r="I12730">
        <v>3</v>
      </c>
      <c r="J12730">
        <v>0</v>
      </c>
      <c r="K12730" s="1" t="s">
        <v>18</v>
      </c>
      <c r="L12730" s="1" t="s">
        <v>20</v>
      </c>
      <c r="M12730" s="1" t="s">
        <v>20</v>
      </c>
      <c r="N12730">
        <v>0</v>
      </c>
      <c r="O12730">
        <v>0</v>
      </c>
      <c r="P12730" t="b">
        <v>1</v>
      </c>
    </row>
    <row r="12731" spans="1:16" hidden="1" x14ac:dyDescent="0.25">
      <c r="A12731">
        <v>8903</v>
      </c>
      <c r="B12731">
        <v>17503</v>
      </c>
      <c r="C12731" s="1" t="s">
        <v>11383</v>
      </c>
      <c r="D12731" s="1" t="s">
        <v>18</v>
      </c>
      <c r="E12731" s="1" t="s">
        <v>18</v>
      </c>
      <c r="F12731" s="1" t="s">
        <v>18</v>
      </c>
      <c r="G12731">
        <v>0</v>
      </c>
      <c r="H12731">
        <v>0</v>
      </c>
      <c r="I12731">
        <v>0</v>
      </c>
      <c r="J12731">
        <v>0</v>
      </c>
      <c r="K12731" s="1" t="s">
        <v>18</v>
      </c>
      <c r="L12731" s="1" t="s">
        <v>20</v>
      </c>
      <c r="M12731" s="1" t="s">
        <v>20</v>
      </c>
      <c r="N12731">
        <v>0</v>
      </c>
      <c r="O12731">
        <v>0</v>
      </c>
      <c r="P12731" t="b">
        <v>1</v>
      </c>
    </row>
    <row r="12732" spans="1:16" hidden="1" x14ac:dyDescent="0.25">
      <c r="A12732">
        <v>9798</v>
      </c>
      <c r="B12732">
        <v>17503</v>
      </c>
      <c r="C12732" s="1" t="s">
        <v>11384</v>
      </c>
      <c r="D12732" s="1" t="s">
        <v>18</v>
      </c>
      <c r="E12732" s="1" t="s">
        <v>18</v>
      </c>
      <c r="F12732" s="1" t="s">
        <v>18</v>
      </c>
      <c r="G12732">
        <v>0</v>
      </c>
      <c r="H12732">
        <v>0</v>
      </c>
      <c r="I12732">
        <v>0</v>
      </c>
      <c r="J12732">
        <v>0</v>
      </c>
      <c r="K12732" s="1" t="s">
        <v>18</v>
      </c>
      <c r="L12732" s="1" t="s">
        <v>20</v>
      </c>
      <c r="M12732" s="1" t="s">
        <v>20</v>
      </c>
      <c r="N12732">
        <v>0</v>
      </c>
      <c r="O12732">
        <v>0</v>
      </c>
      <c r="P12732" t="b">
        <v>1</v>
      </c>
    </row>
    <row r="12733" spans="1:16" hidden="1" x14ac:dyDescent="0.25">
      <c r="A12733">
        <v>10693</v>
      </c>
      <c r="B12733">
        <v>17503</v>
      </c>
      <c r="C12733" s="1" t="s">
        <v>11385</v>
      </c>
      <c r="D12733" s="1" t="s">
        <v>18</v>
      </c>
      <c r="E12733" s="1" t="s">
        <v>18</v>
      </c>
      <c r="F12733" s="1" t="s">
        <v>18</v>
      </c>
      <c r="G12733">
        <v>0</v>
      </c>
      <c r="H12733">
        <v>0</v>
      </c>
      <c r="I12733">
        <v>0</v>
      </c>
      <c r="J12733">
        <v>0</v>
      </c>
      <c r="K12733" s="1" t="s">
        <v>18</v>
      </c>
      <c r="L12733" s="1" t="s">
        <v>20</v>
      </c>
      <c r="M12733" s="1" t="s">
        <v>20</v>
      </c>
      <c r="N12733">
        <v>0</v>
      </c>
      <c r="O12733">
        <v>0</v>
      </c>
      <c r="P12733" t="b">
        <v>1</v>
      </c>
    </row>
    <row r="12734" spans="1:16" hidden="1" x14ac:dyDescent="0.25">
      <c r="A12734">
        <v>11588</v>
      </c>
      <c r="B12734">
        <v>17503</v>
      </c>
      <c r="C12734" s="1" t="s">
        <v>11386</v>
      </c>
      <c r="D12734" s="1" t="s">
        <v>18</v>
      </c>
      <c r="E12734" s="1" t="s">
        <v>18</v>
      </c>
      <c r="F12734" s="1" t="s">
        <v>18</v>
      </c>
      <c r="G12734">
        <v>0</v>
      </c>
      <c r="H12734">
        <v>0</v>
      </c>
      <c r="I12734">
        <v>0</v>
      </c>
      <c r="J12734">
        <v>0</v>
      </c>
      <c r="K12734" s="1" t="s">
        <v>18</v>
      </c>
      <c r="L12734" s="1" t="s">
        <v>20</v>
      </c>
      <c r="M12734" s="1" t="s">
        <v>20</v>
      </c>
      <c r="N12734">
        <v>0</v>
      </c>
      <c r="O12734">
        <v>0</v>
      </c>
      <c r="P12734" t="b">
        <v>1</v>
      </c>
    </row>
    <row r="12735" spans="1:16" hidden="1" x14ac:dyDescent="0.25">
      <c r="A12735">
        <v>12483</v>
      </c>
      <c r="B12735">
        <v>17503</v>
      </c>
      <c r="C12735" s="1" t="s">
        <v>11387</v>
      </c>
      <c r="D12735" s="1" t="s">
        <v>18</v>
      </c>
      <c r="E12735" s="1" t="s">
        <v>18</v>
      </c>
      <c r="F12735" s="1" t="s">
        <v>18</v>
      </c>
      <c r="G12735">
        <v>0</v>
      </c>
      <c r="H12735">
        <v>0</v>
      </c>
      <c r="I12735">
        <v>0</v>
      </c>
      <c r="J12735">
        <v>0</v>
      </c>
      <c r="K12735" s="1" t="s">
        <v>18</v>
      </c>
      <c r="L12735" s="1" t="s">
        <v>20</v>
      </c>
      <c r="M12735" s="1" t="s">
        <v>20</v>
      </c>
      <c r="N12735">
        <v>0</v>
      </c>
      <c r="O12735">
        <v>0</v>
      </c>
      <c r="P12735" t="b">
        <v>1</v>
      </c>
    </row>
    <row r="12736" spans="1:16" hidden="1" x14ac:dyDescent="0.25">
      <c r="A12736">
        <v>13378</v>
      </c>
      <c r="B12736">
        <v>17503</v>
      </c>
      <c r="C12736" s="1" t="s">
        <v>11388</v>
      </c>
      <c r="D12736" s="1" t="s">
        <v>18</v>
      </c>
      <c r="E12736" s="1" t="s">
        <v>18</v>
      </c>
      <c r="F12736" s="1" t="s">
        <v>18</v>
      </c>
      <c r="G12736">
        <v>0</v>
      </c>
      <c r="H12736">
        <v>0</v>
      </c>
      <c r="I12736">
        <v>0</v>
      </c>
      <c r="J12736">
        <v>0</v>
      </c>
      <c r="K12736" s="1" t="s">
        <v>18</v>
      </c>
      <c r="L12736" s="1" t="s">
        <v>20</v>
      </c>
      <c r="M12736" s="1" t="s">
        <v>20</v>
      </c>
      <c r="N12736">
        <v>0</v>
      </c>
      <c r="O12736">
        <v>0</v>
      </c>
      <c r="P12736" t="b">
        <v>1</v>
      </c>
    </row>
    <row r="12737" spans="1:16" hidden="1" x14ac:dyDescent="0.25">
      <c r="A12737">
        <v>849</v>
      </c>
      <c r="B12737">
        <v>17504</v>
      </c>
      <c r="C12737" s="1" t="s">
        <v>16</v>
      </c>
      <c r="D12737" s="1" t="s">
        <v>17</v>
      </c>
      <c r="E12737" s="1" t="s">
        <v>1539</v>
      </c>
      <c r="F12737" s="1" t="s">
        <v>18</v>
      </c>
      <c r="G12737">
        <v>6</v>
      </c>
      <c r="H12737">
        <v>0</v>
      </c>
      <c r="I12737">
        <v>6</v>
      </c>
      <c r="J12737">
        <v>0</v>
      </c>
      <c r="K12737" s="1" t="s">
        <v>18</v>
      </c>
      <c r="L12737" s="1" t="s">
        <v>20</v>
      </c>
      <c r="M12737" s="1" t="s">
        <v>20</v>
      </c>
      <c r="N12737">
        <v>0</v>
      </c>
      <c r="O12737">
        <v>0</v>
      </c>
      <c r="P12737" t="b">
        <v>1</v>
      </c>
    </row>
    <row r="12738" spans="1:16" hidden="1" x14ac:dyDescent="0.25">
      <c r="A12738">
        <v>1744</v>
      </c>
      <c r="B12738">
        <v>17504</v>
      </c>
      <c r="C12738" s="1" t="s">
        <v>1582</v>
      </c>
      <c r="D12738" s="1" t="s">
        <v>1583</v>
      </c>
      <c r="E12738" s="1" t="s">
        <v>3030</v>
      </c>
      <c r="F12738" s="1" t="s">
        <v>18</v>
      </c>
      <c r="G12738">
        <v>2</v>
      </c>
      <c r="H12738">
        <v>0</v>
      </c>
      <c r="I12738">
        <v>2</v>
      </c>
      <c r="J12738">
        <v>0</v>
      </c>
      <c r="K12738" s="1" t="s">
        <v>18</v>
      </c>
      <c r="L12738" s="1" t="s">
        <v>20</v>
      </c>
      <c r="M12738" s="1" t="s">
        <v>20</v>
      </c>
      <c r="N12738">
        <v>0</v>
      </c>
      <c r="O12738">
        <v>0</v>
      </c>
      <c r="P12738" t="b">
        <v>1</v>
      </c>
    </row>
    <row r="12739" spans="1:16" hidden="1" x14ac:dyDescent="0.25">
      <c r="A12739">
        <v>2639</v>
      </c>
      <c r="B12739">
        <v>17504</v>
      </c>
      <c r="C12739" s="1" t="s">
        <v>3059</v>
      </c>
      <c r="D12739" s="1" t="s">
        <v>3060</v>
      </c>
      <c r="E12739" s="1" t="s">
        <v>4455</v>
      </c>
      <c r="F12739" s="1" t="s">
        <v>18</v>
      </c>
      <c r="G12739">
        <v>1</v>
      </c>
      <c r="H12739">
        <v>0</v>
      </c>
      <c r="I12739">
        <v>1</v>
      </c>
      <c r="J12739">
        <v>0</v>
      </c>
      <c r="K12739" s="1" t="s">
        <v>18</v>
      </c>
      <c r="L12739" s="1" t="s">
        <v>20</v>
      </c>
      <c r="M12739" s="1" t="s">
        <v>20</v>
      </c>
      <c r="N12739">
        <v>0</v>
      </c>
      <c r="O12739">
        <v>0</v>
      </c>
      <c r="P12739" t="b">
        <v>1</v>
      </c>
    </row>
    <row r="12740" spans="1:16" hidden="1" x14ac:dyDescent="0.25">
      <c r="A12740">
        <v>3534</v>
      </c>
      <c r="B12740">
        <v>17504</v>
      </c>
      <c r="C12740" s="1" t="s">
        <v>4472</v>
      </c>
      <c r="D12740" s="1" t="s">
        <v>18</v>
      </c>
      <c r="E12740" s="1" t="s">
        <v>18</v>
      </c>
      <c r="F12740" s="1" t="s">
        <v>18</v>
      </c>
      <c r="G12740">
        <v>0</v>
      </c>
      <c r="H12740">
        <v>0</v>
      </c>
      <c r="I12740">
        <v>0</v>
      </c>
      <c r="J12740">
        <v>0</v>
      </c>
      <c r="K12740" s="1" t="s">
        <v>18</v>
      </c>
      <c r="L12740" s="1" t="s">
        <v>20</v>
      </c>
      <c r="M12740" s="1" t="s">
        <v>20</v>
      </c>
      <c r="N12740">
        <v>0</v>
      </c>
      <c r="O12740">
        <v>0</v>
      </c>
      <c r="P12740" t="b">
        <v>1</v>
      </c>
    </row>
    <row r="12741" spans="1:16" hidden="1" x14ac:dyDescent="0.25">
      <c r="A12741">
        <v>4429</v>
      </c>
      <c r="B12741">
        <v>17504</v>
      </c>
      <c r="C12741" s="1" t="s">
        <v>4473</v>
      </c>
      <c r="D12741" s="1" t="s">
        <v>4474</v>
      </c>
      <c r="E12741" s="1" t="s">
        <v>5305</v>
      </c>
      <c r="F12741" s="1" t="s">
        <v>18</v>
      </c>
      <c r="G12741">
        <v>1</v>
      </c>
      <c r="H12741">
        <v>0</v>
      </c>
      <c r="I12741">
        <v>1</v>
      </c>
      <c r="J12741">
        <v>0</v>
      </c>
      <c r="K12741" s="1" t="s">
        <v>18</v>
      </c>
      <c r="L12741" s="1" t="s">
        <v>20</v>
      </c>
      <c r="M12741" s="1" t="s">
        <v>20</v>
      </c>
      <c r="N12741">
        <v>0</v>
      </c>
      <c r="O12741">
        <v>0</v>
      </c>
      <c r="P12741" t="b">
        <v>1</v>
      </c>
    </row>
    <row r="12742" spans="1:16" hidden="1" x14ac:dyDescent="0.25">
      <c r="A12742">
        <v>5324</v>
      </c>
      <c r="B12742">
        <v>17504</v>
      </c>
      <c r="C12742" s="1" t="s">
        <v>5319</v>
      </c>
      <c r="D12742" s="1" t="s">
        <v>18</v>
      </c>
      <c r="E12742" s="1" t="s">
        <v>18</v>
      </c>
      <c r="F12742" s="1" t="s">
        <v>18</v>
      </c>
      <c r="G12742">
        <v>0</v>
      </c>
      <c r="H12742">
        <v>0</v>
      </c>
      <c r="I12742">
        <v>0</v>
      </c>
      <c r="J12742">
        <v>0</v>
      </c>
      <c r="K12742" s="1" t="s">
        <v>18</v>
      </c>
      <c r="L12742" s="1" t="s">
        <v>20</v>
      </c>
      <c r="M12742" s="1" t="s">
        <v>20</v>
      </c>
      <c r="N12742">
        <v>0</v>
      </c>
      <c r="O12742">
        <v>0</v>
      </c>
      <c r="P12742" t="b">
        <v>1</v>
      </c>
    </row>
    <row r="12743" spans="1:16" hidden="1" x14ac:dyDescent="0.25">
      <c r="A12743">
        <v>6219</v>
      </c>
      <c r="B12743">
        <v>17504</v>
      </c>
      <c r="C12743" s="1" t="s">
        <v>6740</v>
      </c>
      <c r="D12743" s="1" t="s">
        <v>6741</v>
      </c>
      <c r="E12743" s="1" t="s">
        <v>8252</v>
      </c>
      <c r="F12743" s="1" t="s">
        <v>18</v>
      </c>
      <c r="G12743">
        <v>3</v>
      </c>
      <c r="H12743">
        <v>0</v>
      </c>
      <c r="I12743">
        <v>3</v>
      </c>
      <c r="J12743">
        <v>0</v>
      </c>
      <c r="K12743" s="1" t="s">
        <v>18</v>
      </c>
      <c r="L12743" s="1" t="s">
        <v>20</v>
      </c>
      <c r="M12743" s="1" t="s">
        <v>20</v>
      </c>
      <c r="N12743">
        <v>0</v>
      </c>
      <c r="O12743">
        <v>0</v>
      </c>
      <c r="P12743" t="b">
        <v>1</v>
      </c>
    </row>
    <row r="12744" spans="1:16" hidden="1" x14ac:dyDescent="0.25">
      <c r="A12744">
        <v>7114</v>
      </c>
      <c r="B12744">
        <v>17504</v>
      </c>
      <c r="C12744" s="1" t="s">
        <v>8289</v>
      </c>
      <c r="D12744" s="1" t="s">
        <v>8290</v>
      </c>
      <c r="E12744" s="1" t="s">
        <v>9778</v>
      </c>
      <c r="F12744" s="1" t="s">
        <v>18</v>
      </c>
      <c r="G12744">
        <v>1</v>
      </c>
      <c r="H12744">
        <v>0</v>
      </c>
      <c r="I12744">
        <v>1</v>
      </c>
      <c r="J12744">
        <v>0</v>
      </c>
      <c r="K12744" s="1" t="s">
        <v>18</v>
      </c>
      <c r="L12744" s="1" t="s">
        <v>20</v>
      </c>
      <c r="M12744" s="1" t="s">
        <v>20</v>
      </c>
      <c r="N12744">
        <v>0</v>
      </c>
      <c r="O12744">
        <v>0</v>
      </c>
      <c r="P12744" t="b">
        <v>1</v>
      </c>
    </row>
    <row r="12745" spans="1:16" hidden="1" x14ac:dyDescent="0.25">
      <c r="A12745">
        <v>8009</v>
      </c>
      <c r="B12745">
        <v>17504</v>
      </c>
      <c r="C12745" s="1" t="s">
        <v>9804</v>
      </c>
      <c r="D12745" s="1" t="s">
        <v>9805</v>
      </c>
      <c r="E12745" s="1" t="s">
        <v>11343</v>
      </c>
      <c r="F12745" s="1" t="s">
        <v>18</v>
      </c>
      <c r="G12745">
        <v>5</v>
      </c>
      <c r="H12745">
        <v>0</v>
      </c>
      <c r="I12745">
        <v>5</v>
      </c>
      <c r="J12745">
        <v>0</v>
      </c>
      <c r="K12745" s="1" t="s">
        <v>18</v>
      </c>
      <c r="L12745" s="1" t="s">
        <v>20</v>
      </c>
      <c r="M12745" s="1" t="s">
        <v>20</v>
      </c>
      <c r="N12745">
        <v>0</v>
      </c>
      <c r="O12745">
        <v>0</v>
      </c>
      <c r="P12745" t="b">
        <v>1</v>
      </c>
    </row>
    <row r="12746" spans="1:16" hidden="1" x14ac:dyDescent="0.25">
      <c r="A12746">
        <v>8904</v>
      </c>
      <c r="B12746">
        <v>17504</v>
      </c>
      <c r="C12746" s="1" t="s">
        <v>11383</v>
      </c>
      <c r="D12746" s="1" t="s">
        <v>18</v>
      </c>
      <c r="E12746" s="1" t="s">
        <v>18</v>
      </c>
      <c r="F12746" s="1" t="s">
        <v>18</v>
      </c>
      <c r="G12746">
        <v>0</v>
      </c>
      <c r="H12746">
        <v>0</v>
      </c>
      <c r="I12746">
        <v>0</v>
      </c>
      <c r="J12746">
        <v>0</v>
      </c>
      <c r="K12746" s="1" t="s">
        <v>18</v>
      </c>
      <c r="L12746" s="1" t="s">
        <v>20</v>
      </c>
      <c r="M12746" s="1" t="s">
        <v>20</v>
      </c>
      <c r="N12746">
        <v>0</v>
      </c>
      <c r="O12746">
        <v>0</v>
      </c>
      <c r="P12746" t="b">
        <v>1</v>
      </c>
    </row>
    <row r="12747" spans="1:16" hidden="1" x14ac:dyDescent="0.25">
      <c r="A12747">
        <v>9799</v>
      </c>
      <c r="B12747">
        <v>17504</v>
      </c>
      <c r="C12747" s="1" t="s">
        <v>11384</v>
      </c>
      <c r="D12747" s="1" t="s">
        <v>18</v>
      </c>
      <c r="E12747" s="1" t="s">
        <v>18</v>
      </c>
      <c r="F12747" s="1" t="s">
        <v>18</v>
      </c>
      <c r="G12747">
        <v>0</v>
      </c>
      <c r="H12747">
        <v>0</v>
      </c>
      <c r="I12747">
        <v>0</v>
      </c>
      <c r="J12747">
        <v>0</v>
      </c>
      <c r="K12747" s="1" t="s">
        <v>18</v>
      </c>
      <c r="L12747" s="1" t="s">
        <v>20</v>
      </c>
      <c r="M12747" s="1" t="s">
        <v>20</v>
      </c>
      <c r="N12747">
        <v>0</v>
      </c>
      <c r="O12747">
        <v>0</v>
      </c>
      <c r="P12747" t="b">
        <v>1</v>
      </c>
    </row>
    <row r="12748" spans="1:16" hidden="1" x14ac:dyDescent="0.25">
      <c r="A12748">
        <v>10694</v>
      </c>
      <c r="B12748">
        <v>17504</v>
      </c>
      <c r="C12748" s="1" t="s">
        <v>11385</v>
      </c>
      <c r="D12748" s="1" t="s">
        <v>18</v>
      </c>
      <c r="E12748" s="1" t="s">
        <v>18</v>
      </c>
      <c r="F12748" s="1" t="s">
        <v>18</v>
      </c>
      <c r="G12748">
        <v>0</v>
      </c>
      <c r="H12748">
        <v>0</v>
      </c>
      <c r="I12748">
        <v>0</v>
      </c>
      <c r="J12748">
        <v>0</v>
      </c>
      <c r="K12748" s="1" t="s">
        <v>18</v>
      </c>
      <c r="L12748" s="1" t="s">
        <v>20</v>
      </c>
      <c r="M12748" s="1" t="s">
        <v>20</v>
      </c>
      <c r="N12748">
        <v>0</v>
      </c>
      <c r="O12748">
        <v>0</v>
      </c>
      <c r="P12748" t="b">
        <v>1</v>
      </c>
    </row>
    <row r="12749" spans="1:16" hidden="1" x14ac:dyDescent="0.25">
      <c r="A12749">
        <v>11589</v>
      </c>
      <c r="B12749">
        <v>17504</v>
      </c>
      <c r="C12749" s="1" t="s">
        <v>11386</v>
      </c>
      <c r="D12749" s="1" t="s">
        <v>18</v>
      </c>
      <c r="E12749" s="1" t="s">
        <v>18</v>
      </c>
      <c r="F12749" s="1" t="s">
        <v>18</v>
      </c>
      <c r="G12749">
        <v>0</v>
      </c>
      <c r="H12749">
        <v>0</v>
      </c>
      <c r="I12749">
        <v>0</v>
      </c>
      <c r="J12749">
        <v>0</v>
      </c>
      <c r="K12749" s="1" t="s">
        <v>18</v>
      </c>
      <c r="L12749" s="1" t="s">
        <v>20</v>
      </c>
      <c r="M12749" s="1" t="s">
        <v>20</v>
      </c>
      <c r="N12749">
        <v>0</v>
      </c>
      <c r="O12749">
        <v>0</v>
      </c>
      <c r="P12749" t="b">
        <v>1</v>
      </c>
    </row>
    <row r="12750" spans="1:16" hidden="1" x14ac:dyDescent="0.25">
      <c r="A12750">
        <v>12484</v>
      </c>
      <c r="B12750">
        <v>17504</v>
      </c>
      <c r="C12750" s="1" t="s">
        <v>11387</v>
      </c>
      <c r="D12750" s="1" t="s">
        <v>18</v>
      </c>
      <c r="E12750" s="1" t="s">
        <v>18</v>
      </c>
      <c r="F12750" s="1" t="s">
        <v>18</v>
      </c>
      <c r="G12750">
        <v>0</v>
      </c>
      <c r="H12750">
        <v>0</v>
      </c>
      <c r="I12750">
        <v>0</v>
      </c>
      <c r="J12750">
        <v>0</v>
      </c>
      <c r="K12750" s="1" t="s">
        <v>18</v>
      </c>
      <c r="L12750" s="1" t="s">
        <v>20</v>
      </c>
      <c r="M12750" s="1" t="s">
        <v>20</v>
      </c>
      <c r="N12750">
        <v>0</v>
      </c>
      <c r="O12750">
        <v>0</v>
      </c>
      <c r="P12750" t="b">
        <v>1</v>
      </c>
    </row>
    <row r="12751" spans="1:16" hidden="1" x14ac:dyDescent="0.25">
      <c r="A12751">
        <v>13379</v>
      </c>
      <c r="B12751">
        <v>17504</v>
      </c>
      <c r="C12751" s="1" t="s">
        <v>11388</v>
      </c>
      <c r="D12751" s="1" t="s">
        <v>18</v>
      </c>
      <c r="E12751" s="1" t="s">
        <v>18</v>
      </c>
      <c r="F12751" s="1" t="s">
        <v>18</v>
      </c>
      <c r="G12751">
        <v>0</v>
      </c>
      <c r="H12751">
        <v>0</v>
      </c>
      <c r="I12751">
        <v>0</v>
      </c>
      <c r="J12751">
        <v>0</v>
      </c>
      <c r="K12751" s="1" t="s">
        <v>18</v>
      </c>
      <c r="L12751" s="1" t="s">
        <v>20</v>
      </c>
      <c r="M12751" s="1" t="s">
        <v>20</v>
      </c>
      <c r="N12751">
        <v>0</v>
      </c>
      <c r="O12751">
        <v>0</v>
      </c>
      <c r="P12751" t="b">
        <v>1</v>
      </c>
    </row>
    <row r="12752" spans="1:16" hidden="1" x14ac:dyDescent="0.25">
      <c r="A12752">
        <v>850</v>
      </c>
      <c r="B12752">
        <v>17505</v>
      </c>
      <c r="C12752" s="1" t="s">
        <v>16</v>
      </c>
      <c r="D12752" s="1" t="s">
        <v>17</v>
      </c>
      <c r="E12752" s="1" t="s">
        <v>1540</v>
      </c>
      <c r="F12752" s="1" t="s">
        <v>18</v>
      </c>
      <c r="G12752">
        <v>10</v>
      </c>
      <c r="H12752">
        <v>0</v>
      </c>
      <c r="I12752">
        <v>10</v>
      </c>
      <c r="J12752">
        <v>0</v>
      </c>
      <c r="K12752" s="1" t="s">
        <v>18</v>
      </c>
      <c r="L12752" s="1" t="s">
        <v>20</v>
      </c>
      <c r="M12752" s="1" t="s">
        <v>20</v>
      </c>
      <c r="N12752">
        <v>0</v>
      </c>
      <c r="O12752">
        <v>0</v>
      </c>
      <c r="P12752" t="b">
        <v>1</v>
      </c>
    </row>
    <row r="12753" spans="1:16" hidden="1" x14ac:dyDescent="0.25">
      <c r="A12753">
        <v>1745</v>
      </c>
      <c r="B12753">
        <v>17505</v>
      </c>
      <c r="C12753" s="1" t="s">
        <v>1582</v>
      </c>
      <c r="D12753" s="1" t="s">
        <v>1583</v>
      </c>
      <c r="E12753" s="1" t="s">
        <v>3031</v>
      </c>
      <c r="F12753" s="1" t="s">
        <v>18</v>
      </c>
      <c r="G12753">
        <v>1</v>
      </c>
      <c r="H12753">
        <v>0</v>
      </c>
      <c r="I12753">
        <v>1</v>
      </c>
      <c r="J12753">
        <v>0</v>
      </c>
      <c r="K12753" s="1" t="s">
        <v>18</v>
      </c>
      <c r="L12753" s="1" t="s">
        <v>20</v>
      </c>
      <c r="M12753" s="1" t="s">
        <v>20</v>
      </c>
      <c r="N12753">
        <v>0</v>
      </c>
      <c r="O12753">
        <v>0</v>
      </c>
      <c r="P12753" t="b">
        <v>1</v>
      </c>
    </row>
    <row r="12754" spans="1:16" hidden="1" x14ac:dyDescent="0.25">
      <c r="A12754">
        <v>2640</v>
      </c>
      <c r="B12754">
        <v>17505</v>
      </c>
      <c r="C12754" s="1" t="s">
        <v>3059</v>
      </c>
      <c r="D12754" s="1" t="s">
        <v>3060</v>
      </c>
      <c r="E12754" s="1" t="s">
        <v>4456</v>
      </c>
      <c r="F12754" s="1" t="s">
        <v>18</v>
      </c>
      <c r="G12754">
        <v>3</v>
      </c>
      <c r="H12754">
        <v>0</v>
      </c>
      <c r="I12754">
        <v>3</v>
      </c>
      <c r="J12754">
        <v>0</v>
      </c>
      <c r="K12754" s="1" t="s">
        <v>18</v>
      </c>
      <c r="L12754" s="1" t="s">
        <v>20</v>
      </c>
      <c r="M12754" s="1" t="s">
        <v>20</v>
      </c>
      <c r="N12754">
        <v>0</v>
      </c>
      <c r="O12754">
        <v>0</v>
      </c>
      <c r="P12754" t="b">
        <v>1</v>
      </c>
    </row>
    <row r="12755" spans="1:16" hidden="1" x14ac:dyDescent="0.25">
      <c r="A12755">
        <v>3535</v>
      </c>
      <c r="B12755">
        <v>17505</v>
      </c>
      <c r="C12755" s="1" t="s">
        <v>4472</v>
      </c>
      <c r="D12755" s="1" t="s">
        <v>18</v>
      </c>
      <c r="E12755" s="1" t="s">
        <v>18</v>
      </c>
      <c r="F12755" s="1" t="s">
        <v>18</v>
      </c>
      <c r="G12755">
        <v>0</v>
      </c>
      <c r="H12755">
        <v>0</v>
      </c>
      <c r="I12755">
        <v>0</v>
      </c>
      <c r="J12755">
        <v>0</v>
      </c>
      <c r="K12755" s="1" t="s">
        <v>18</v>
      </c>
      <c r="L12755" s="1" t="s">
        <v>20</v>
      </c>
      <c r="M12755" s="1" t="s">
        <v>20</v>
      </c>
      <c r="N12755">
        <v>0</v>
      </c>
      <c r="O12755">
        <v>0</v>
      </c>
      <c r="P12755" t="b">
        <v>1</v>
      </c>
    </row>
    <row r="12756" spans="1:16" hidden="1" x14ac:dyDescent="0.25">
      <c r="A12756">
        <v>4430</v>
      </c>
      <c r="B12756">
        <v>17505</v>
      </c>
      <c r="C12756" s="1" t="s">
        <v>4473</v>
      </c>
      <c r="D12756" s="1" t="s">
        <v>4474</v>
      </c>
      <c r="E12756" s="1" t="s">
        <v>5312</v>
      </c>
      <c r="F12756" s="1" t="s">
        <v>18</v>
      </c>
      <c r="G12756">
        <v>2</v>
      </c>
      <c r="H12756">
        <v>0</v>
      </c>
      <c r="I12756">
        <v>2</v>
      </c>
      <c r="J12756">
        <v>0</v>
      </c>
      <c r="K12756" s="1" t="s">
        <v>18</v>
      </c>
      <c r="L12756" s="1" t="s">
        <v>20</v>
      </c>
      <c r="M12756" s="1" t="s">
        <v>20</v>
      </c>
      <c r="N12756">
        <v>0</v>
      </c>
      <c r="O12756">
        <v>0</v>
      </c>
      <c r="P12756" t="b">
        <v>1</v>
      </c>
    </row>
    <row r="12757" spans="1:16" hidden="1" x14ac:dyDescent="0.25">
      <c r="A12757">
        <v>5325</v>
      </c>
      <c r="B12757">
        <v>17505</v>
      </c>
      <c r="C12757" s="1" t="s">
        <v>5319</v>
      </c>
      <c r="D12757" s="1" t="s">
        <v>5320</v>
      </c>
      <c r="E12757" s="1" t="s">
        <v>6729</v>
      </c>
      <c r="F12757" s="1" t="s">
        <v>18</v>
      </c>
      <c r="G12757">
        <v>2</v>
      </c>
      <c r="H12757">
        <v>0</v>
      </c>
      <c r="I12757">
        <v>2</v>
      </c>
      <c r="J12757">
        <v>0</v>
      </c>
      <c r="K12757" s="1" t="s">
        <v>18</v>
      </c>
      <c r="L12757" s="1" t="s">
        <v>20</v>
      </c>
      <c r="M12757" s="1" t="s">
        <v>20</v>
      </c>
      <c r="N12757">
        <v>0</v>
      </c>
      <c r="O12757">
        <v>0</v>
      </c>
      <c r="P12757" t="b">
        <v>1</v>
      </c>
    </row>
    <row r="12758" spans="1:16" hidden="1" x14ac:dyDescent="0.25">
      <c r="A12758">
        <v>6220</v>
      </c>
      <c r="B12758">
        <v>17505</v>
      </c>
      <c r="C12758" s="1" t="s">
        <v>6740</v>
      </c>
      <c r="D12758" s="1" t="s">
        <v>6741</v>
      </c>
      <c r="E12758" s="1" t="s">
        <v>8253</v>
      </c>
      <c r="F12758" s="1" t="s">
        <v>18</v>
      </c>
      <c r="G12758">
        <v>7</v>
      </c>
      <c r="H12758">
        <v>0</v>
      </c>
      <c r="I12758">
        <v>7</v>
      </c>
      <c r="J12758">
        <v>0</v>
      </c>
      <c r="K12758" s="1" t="s">
        <v>18</v>
      </c>
      <c r="L12758" s="1" t="s">
        <v>20</v>
      </c>
      <c r="M12758" s="1" t="s">
        <v>20</v>
      </c>
      <c r="N12758">
        <v>0</v>
      </c>
      <c r="O12758">
        <v>0</v>
      </c>
      <c r="P12758" t="b">
        <v>1</v>
      </c>
    </row>
    <row r="12759" spans="1:16" hidden="1" x14ac:dyDescent="0.25">
      <c r="A12759">
        <v>7115</v>
      </c>
      <c r="B12759">
        <v>17505</v>
      </c>
      <c r="C12759" s="1" t="s">
        <v>8289</v>
      </c>
      <c r="D12759" s="1" t="s">
        <v>8290</v>
      </c>
      <c r="E12759" s="1" t="s">
        <v>9779</v>
      </c>
      <c r="F12759" s="1" t="s">
        <v>18</v>
      </c>
      <c r="G12759">
        <v>3</v>
      </c>
      <c r="H12759">
        <v>0</v>
      </c>
      <c r="I12759">
        <v>3</v>
      </c>
      <c r="J12759">
        <v>0</v>
      </c>
      <c r="K12759" s="1" t="s">
        <v>18</v>
      </c>
      <c r="L12759" s="1" t="s">
        <v>20</v>
      </c>
      <c r="M12759" s="1" t="s">
        <v>20</v>
      </c>
      <c r="N12759">
        <v>0</v>
      </c>
      <c r="O12759">
        <v>0</v>
      </c>
      <c r="P12759" t="b">
        <v>1</v>
      </c>
    </row>
    <row r="12760" spans="1:16" hidden="1" x14ac:dyDescent="0.25">
      <c r="A12760">
        <v>8010</v>
      </c>
      <c r="B12760">
        <v>17505</v>
      </c>
      <c r="C12760" s="1" t="s">
        <v>9804</v>
      </c>
      <c r="D12760" s="1" t="s">
        <v>9805</v>
      </c>
      <c r="E12760" s="1" t="s">
        <v>11344</v>
      </c>
      <c r="F12760" s="1" t="s">
        <v>18</v>
      </c>
      <c r="G12760">
        <v>7</v>
      </c>
      <c r="H12760">
        <v>0</v>
      </c>
      <c r="I12760">
        <v>7</v>
      </c>
      <c r="J12760">
        <v>0</v>
      </c>
      <c r="K12760" s="1" t="s">
        <v>18</v>
      </c>
      <c r="L12760" s="1" t="s">
        <v>20</v>
      </c>
      <c r="M12760" s="1" t="s">
        <v>20</v>
      </c>
      <c r="N12760">
        <v>0</v>
      </c>
      <c r="O12760">
        <v>0</v>
      </c>
      <c r="P12760" t="b">
        <v>1</v>
      </c>
    </row>
    <row r="12761" spans="1:16" hidden="1" x14ac:dyDescent="0.25">
      <c r="A12761">
        <v>8905</v>
      </c>
      <c r="B12761">
        <v>17505</v>
      </c>
      <c r="C12761" s="1" t="s">
        <v>11383</v>
      </c>
      <c r="D12761" s="1" t="s">
        <v>18</v>
      </c>
      <c r="E12761" s="1" t="s">
        <v>18</v>
      </c>
      <c r="F12761" s="1" t="s">
        <v>18</v>
      </c>
      <c r="G12761">
        <v>0</v>
      </c>
      <c r="H12761">
        <v>0</v>
      </c>
      <c r="I12761">
        <v>0</v>
      </c>
      <c r="J12761">
        <v>0</v>
      </c>
      <c r="K12761" s="1" t="s">
        <v>18</v>
      </c>
      <c r="L12761" s="1" t="s">
        <v>20</v>
      </c>
      <c r="M12761" s="1" t="s">
        <v>20</v>
      </c>
      <c r="N12761">
        <v>0</v>
      </c>
      <c r="O12761">
        <v>0</v>
      </c>
      <c r="P12761" t="b">
        <v>1</v>
      </c>
    </row>
    <row r="12762" spans="1:16" hidden="1" x14ac:dyDescent="0.25">
      <c r="A12762">
        <v>9800</v>
      </c>
      <c r="B12762">
        <v>17505</v>
      </c>
      <c r="C12762" s="1" t="s">
        <v>11384</v>
      </c>
      <c r="D12762" s="1" t="s">
        <v>18</v>
      </c>
      <c r="E12762" s="1" t="s">
        <v>18</v>
      </c>
      <c r="F12762" s="1" t="s">
        <v>18</v>
      </c>
      <c r="G12762">
        <v>0</v>
      </c>
      <c r="H12762">
        <v>0</v>
      </c>
      <c r="I12762">
        <v>0</v>
      </c>
      <c r="J12762">
        <v>0</v>
      </c>
      <c r="K12762" s="1" t="s">
        <v>18</v>
      </c>
      <c r="L12762" s="1" t="s">
        <v>20</v>
      </c>
      <c r="M12762" s="1" t="s">
        <v>20</v>
      </c>
      <c r="N12762">
        <v>0</v>
      </c>
      <c r="O12762">
        <v>0</v>
      </c>
      <c r="P12762" t="b">
        <v>1</v>
      </c>
    </row>
    <row r="12763" spans="1:16" hidden="1" x14ac:dyDescent="0.25">
      <c r="A12763">
        <v>10695</v>
      </c>
      <c r="B12763">
        <v>17505</v>
      </c>
      <c r="C12763" s="1" t="s">
        <v>11385</v>
      </c>
      <c r="D12763" s="1" t="s">
        <v>18</v>
      </c>
      <c r="E12763" s="1" t="s">
        <v>18</v>
      </c>
      <c r="F12763" s="1" t="s">
        <v>18</v>
      </c>
      <c r="G12763">
        <v>0</v>
      </c>
      <c r="H12763">
        <v>0</v>
      </c>
      <c r="I12763">
        <v>0</v>
      </c>
      <c r="J12763">
        <v>0</v>
      </c>
      <c r="K12763" s="1" t="s">
        <v>18</v>
      </c>
      <c r="L12763" s="1" t="s">
        <v>20</v>
      </c>
      <c r="M12763" s="1" t="s">
        <v>20</v>
      </c>
      <c r="N12763">
        <v>0</v>
      </c>
      <c r="O12763">
        <v>0</v>
      </c>
      <c r="P12763" t="b">
        <v>1</v>
      </c>
    </row>
    <row r="12764" spans="1:16" hidden="1" x14ac:dyDescent="0.25">
      <c r="A12764">
        <v>11590</v>
      </c>
      <c r="B12764">
        <v>17505</v>
      </c>
      <c r="C12764" s="1" t="s">
        <v>11386</v>
      </c>
      <c r="D12764" s="1" t="s">
        <v>18</v>
      </c>
      <c r="E12764" s="1" t="s">
        <v>18</v>
      </c>
      <c r="F12764" s="1" t="s">
        <v>18</v>
      </c>
      <c r="G12764">
        <v>0</v>
      </c>
      <c r="H12764">
        <v>0</v>
      </c>
      <c r="I12764">
        <v>0</v>
      </c>
      <c r="J12764">
        <v>0</v>
      </c>
      <c r="K12764" s="1" t="s">
        <v>18</v>
      </c>
      <c r="L12764" s="1" t="s">
        <v>20</v>
      </c>
      <c r="M12764" s="1" t="s">
        <v>20</v>
      </c>
      <c r="N12764">
        <v>0</v>
      </c>
      <c r="O12764">
        <v>0</v>
      </c>
      <c r="P12764" t="b">
        <v>1</v>
      </c>
    </row>
    <row r="12765" spans="1:16" hidden="1" x14ac:dyDescent="0.25">
      <c r="A12765">
        <v>12485</v>
      </c>
      <c r="B12765">
        <v>17505</v>
      </c>
      <c r="C12765" s="1" t="s">
        <v>11387</v>
      </c>
      <c r="D12765" s="1" t="s">
        <v>18</v>
      </c>
      <c r="E12765" s="1" t="s">
        <v>18</v>
      </c>
      <c r="F12765" s="1" t="s">
        <v>18</v>
      </c>
      <c r="G12765">
        <v>0</v>
      </c>
      <c r="H12765">
        <v>0</v>
      </c>
      <c r="I12765">
        <v>0</v>
      </c>
      <c r="J12765">
        <v>0</v>
      </c>
      <c r="K12765" s="1" t="s">
        <v>18</v>
      </c>
      <c r="L12765" s="1" t="s">
        <v>20</v>
      </c>
      <c r="M12765" s="1" t="s">
        <v>20</v>
      </c>
      <c r="N12765">
        <v>0</v>
      </c>
      <c r="O12765">
        <v>0</v>
      </c>
      <c r="P12765" t="b">
        <v>1</v>
      </c>
    </row>
    <row r="12766" spans="1:16" hidden="1" x14ac:dyDescent="0.25">
      <c r="A12766">
        <v>13380</v>
      </c>
      <c r="B12766">
        <v>17505</v>
      </c>
      <c r="C12766" s="1" t="s">
        <v>11388</v>
      </c>
      <c r="D12766" s="1" t="s">
        <v>18</v>
      </c>
      <c r="E12766" s="1" t="s">
        <v>18</v>
      </c>
      <c r="F12766" s="1" t="s">
        <v>18</v>
      </c>
      <c r="G12766">
        <v>0</v>
      </c>
      <c r="H12766">
        <v>0</v>
      </c>
      <c r="I12766">
        <v>0</v>
      </c>
      <c r="J12766">
        <v>0</v>
      </c>
      <c r="K12766" s="1" t="s">
        <v>18</v>
      </c>
      <c r="L12766" s="1" t="s">
        <v>20</v>
      </c>
      <c r="M12766" s="1" t="s">
        <v>20</v>
      </c>
      <c r="N12766">
        <v>0</v>
      </c>
      <c r="O12766">
        <v>0</v>
      </c>
      <c r="P12766" t="b">
        <v>1</v>
      </c>
    </row>
    <row r="12767" spans="1:16" hidden="1" x14ac:dyDescent="0.25">
      <c r="A12767">
        <v>851</v>
      </c>
      <c r="B12767">
        <v>17506</v>
      </c>
      <c r="C12767" s="1" t="s">
        <v>16</v>
      </c>
      <c r="D12767" s="1" t="s">
        <v>17</v>
      </c>
      <c r="E12767" s="1" t="s">
        <v>1541</v>
      </c>
      <c r="F12767" s="1" t="s">
        <v>18</v>
      </c>
      <c r="G12767">
        <v>3</v>
      </c>
      <c r="H12767">
        <v>0</v>
      </c>
      <c r="I12767">
        <v>3</v>
      </c>
      <c r="J12767">
        <v>0</v>
      </c>
      <c r="K12767" s="1" t="s">
        <v>18</v>
      </c>
      <c r="L12767" s="1" t="s">
        <v>20</v>
      </c>
      <c r="M12767" s="1" t="s">
        <v>20</v>
      </c>
      <c r="N12767">
        <v>0</v>
      </c>
      <c r="O12767">
        <v>0</v>
      </c>
      <c r="P12767" t="b">
        <v>1</v>
      </c>
    </row>
    <row r="12768" spans="1:16" hidden="1" x14ac:dyDescent="0.25">
      <c r="A12768">
        <v>1746</v>
      </c>
      <c r="B12768">
        <v>17506</v>
      </c>
      <c r="C12768" s="1" t="s">
        <v>1582</v>
      </c>
      <c r="D12768" s="1" t="s">
        <v>1583</v>
      </c>
      <c r="E12768" s="1" t="s">
        <v>3032</v>
      </c>
      <c r="F12768" s="1" t="s">
        <v>18</v>
      </c>
      <c r="G12768">
        <v>1</v>
      </c>
      <c r="H12768">
        <v>0</v>
      </c>
      <c r="I12768">
        <v>1</v>
      </c>
      <c r="J12768">
        <v>0</v>
      </c>
      <c r="K12768" s="1" t="s">
        <v>18</v>
      </c>
      <c r="L12768" s="1" t="s">
        <v>20</v>
      </c>
      <c r="M12768" s="1" t="s">
        <v>20</v>
      </c>
      <c r="N12768">
        <v>0</v>
      </c>
      <c r="O12768">
        <v>0</v>
      </c>
      <c r="P12768" t="b">
        <v>1</v>
      </c>
    </row>
    <row r="12769" spans="1:16" hidden="1" x14ac:dyDescent="0.25">
      <c r="A12769">
        <v>2641</v>
      </c>
      <c r="B12769">
        <v>17506</v>
      </c>
      <c r="C12769" s="1" t="s">
        <v>3059</v>
      </c>
      <c r="D12769" s="1" t="s">
        <v>3060</v>
      </c>
      <c r="E12769" s="1" t="s">
        <v>4457</v>
      </c>
      <c r="F12769" s="1" t="s">
        <v>18</v>
      </c>
      <c r="G12769">
        <v>2</v>
      </c>
      <c r="H12769">
        <v>0</v>
      </c>
      <c r="I12769">
        <v>2</v>
      </c>
      <c r="J12769">
        <v>0</v>
      </c>
      <c r="K12769" s="1" t="s">
        <v>18</v>
      </c>
      <c r="L12769" s="1" t="s">
        <v>20</v>
      </c>
      <c r="M12769" s="1" t="s">
        <v>20</v>
      </c>
      <c r="N12769">
        <v>0</v>
      </c>
      <c r="O12769">
        <v>0</v>
      </c>
      <c r="P12769" t="b">
        <v>1</v>
      </c>
    </row>
    <row r="12770" spans="1:16" hidden="1" x14ac:dyDescent="0.25">
      <c r="A12770">
        <v>3536</v>
      </c>
      <c r="B12770">
        <v>17506</v>
      </c>
      <c r="C12770" s="1" t="s">
        <v>4472</v>
      </c>
      <c r="D12770" s="1" t="s">
        <v>18</v>
      </c>
      <c r="E12770" s="1" t="s">
        <v>18</v>
      </c>
      <c r="F12770" s="1" t="s">
        <v>18</v>
      </c>
      <c r="G12770">
        <v>0</v>
      </c>
      <c r="H12770">
        <v>0</v>
      </c>
      <c r="I12770">
        <v>0</v>
      </c>
      <c r="J12770">
        <v>0</v>
      </c>
      <c r="K12770" s="1" t="s">
        <v>18</v>
      </c>
      <c r="L12770" s="1" t="s">
        <v>20</v>
      </c>
      <c r="M12770" s="1" t="s">
        <v>20</v>
      </c>
      <c r="N12770">
        <v>0</v>
      </c>
      <c r="O12770">
        <v>0</v>
      </c>
      <c r="P12770" t="b">
        <v>1</v>
      </c>
    </row>
    <row r="12771" spans="1:16" hidden="1" x14ac:dyDescent="0.25">
      <c r="A12771">
        <v>4431</v>
      </c>
      <c r="B12771">
        <v>17506</v>
      </c>
      <c r="C12771" s="1" t="s">
        <v>4473</v>
      </c>
      <c r="D12771" s="1" t="s">
        <v>18</v>
      </c>
      <c r="E12771" s="1" t="s">
        <v>18</v>
      </c>
      <c r="F12771" s="1" t="s">
        <v>18</v>
      </c>
      <c r="G12771">
        <v>0</v>
      </c>
      <c r="H12771">
        <v>0</v>
      </c>
      <c r="I12771">
        <v>0</v>
      </c>
      <c r="J12771">
        <v>0</v>
      </c>
      <c r="K12771" s="1" t="s">
        <v>18</v>
      </c>
      <c r="L12771" s="1" t="s">
        <v>20</v>
      </c>
      <c r="M12771" s="1" t="s">
        <v>20</v>
      </c>
      <c r="N12771">
        <v>0</v>
      </c>
      <c r="O12771">
        <v>0</v>
      </c>
      <c r="P12771" t="b">
        <v>1</v>
      </c>
    </row>
    <row r="12772" spans="1:16" hidden="1" x14ac:dyDescent="0.25">
      <c r="A12772">
        <v>5326</v>
      </c>
      <c r="B12772">
        <v>17506</v>
      </c>
      <c r="C12772" s="1" t="s">
        <v>5319</v>
      </c>
      <c r="D12772" s="1" t="s">
        <v>18</v>
      </c>
      <c r="E12772" s="1" t="s">
        <v>18</v>
      </c>
      <c r="F12772" s="1" t="s">
        <v>18</v>
      </c>
      <c r="G12772">
        <v>0</v>
      </c>
      <c r="H12772">
        <v>0</v>
      </c>
      <c r="I12772">
        <v>0</v>
      </c>
      <c r="J12772">
        <v>0</v>
      </c>
      <c r="K12772" s="1" t="s">
        <v>18</v>
      </c>
      <c r="L12772" s="1" t="s">
        <v>20</v>
      </c>
      <c r="M12772" s="1" t="s">
        <v>20</v>
      </c>
      <c r="N12772">
        <v>0</v>
      </c>
      <c r="O12772">
        <v>0</v>
      </c>
      <c r="P12772" t="b">
        <v>1</v>
      </c>
    </row>
    <row r="12773" spans="1:16" hidden="1" x14ac:dyDescent="0.25">
      <c r="A12773">
        <v>6221</v>
      </c>
      <c r="B12773">
        <v>17506</v>
      </c>
      <c r="C12773" s="1" t="s">
        <v>6740</v>
      </c>
      <c r="D12773" s="1" t="s">
        <v>6741</v>
      </c>
      <c r="E12773" s="1" t="s">
        <v>8254</v>
      </c>
      <c r="F12773" s="1" t="s">
        <v>18</v>
      </c>
      <c r="G12773">
        <v>5</v>
      </c>
      <c r="H12773">
        <v>0</v>
      </c>
      <c r="I12773">
        <v>5</v>
      </c>
      <c r="J12773">
        <v>0</v>
      </c>
      <c r="K12773" s="1" t="s">
        <v>18</v>
      </c>
      <c r="L12773" s="1" t="s">
        <v>20</v>
      </c>
      <c r="M12773" s="1" t="s">
        <v>20</v>
      </c>
      <c r="N12773">
        <v>0</v>
      </c>
      <c r="O12773">
        <v>0</v>
      </c>
      <c r="P12773" t="b">
        <v>1</v>
      </c>
    </row>
    <row r="12774" spans="1:16" hidden="1" x14ac:dyDescent="0.25">
      <c r="A12774">
        <v>7116</v>
      </c>
      <c r="B12774">
        <v>17506</v>
      </c>
      <c r="C12774" s="1" t="s">
        <v>8289</v>
      </c>
      <c r="D12774" s="1" t="s">
        <v>8290</v>
      </c>
      <c r="E12774" s="1" t="s">
        <v>9780</v>
      </c>
      <c r="F12774" s="1" t="s">
        <v>18</v>
      </c>
      <c r="G12774">
        <v>2</v>
      </c>
      <c r="H12774">
        <v>0</v>
      </c>
      <c r="I12774">
        <v>2</v>
      </c>
      <c r="J12774">
        <v>0</v>
      </c>
      <c r="K12774" s="1" t="s">
        <v>18</v>
      </c>
      <c r="L12774" s="1" t="s">
        <v>20</v>
      </c>
      <c r="M12774" s="1" t="s">
        <v>20</v>
      </c>
      <c r="N12774">
        <v>0</v>
      </c>
      <c r="O12774">
        <v>0</v>
      </c>
      <c r="P12774" t="b">
        <v>1</v>
      </c>
    </row>
    <row r="12775" spans="1:16" hidden="1" x14ac:dyDescent="0.25">
      <c r="A12775">
        <v>8011</v>
      </c>
      <c r="B12775">
        <v>17506</v>
      </c>
      <c r="C12775" s="1" t="s">
        <v>9804</v>
      </c>
      <c r="D12775" s="1" t="s">
        <v>9805</v>
      </c>
      <c r="E12775" s="1" t="s">
        <v>11345</v>
      </c>
      <c r="F12775" s="1" t="s">
        <v>18</v>
      </c>
      <c r="G12775">
        <v>9</v>
      </c>
      <c r="H12775">
        <v>0</v>
      </c>
      <c r="I12775">
        <v>9</v>
      </c>
      <c r="J12775">
        <v>0</v>
      </c>
      <c r="K12775" s="1" t="s">
        <v>18</v>
      </c>
      <c r="L12775" s="1" t="s">
        <v>20</v>
      </c>
      <c r="M12775" s="1" t="s">
        <v>20</v>
      </c>
      <c r="N12775">
        <v>0</v>
      </c>
      <c r="O12775">
        <v>0</v>
      </c>
      <c r="P12775" t="b">
        <v>1</v>
      </c>
    </row>
    <row r="12776" spans="1:16" hidden="1" x14ac:dyDescent="0.25">
      <c r="A12776">
        <v>8906</v>
      </c>
      <c r="B12776">
        <v>17506</v>
      </c>
      <c r="C12776" s="1" t="s">
        <v>11383</v>
      </c>
      <c r="D12776" s="1" t="s">
        <v>18</v>
      </c>
      <c r="E12776" s="1" t="s">
        <v>18</v>
      </c>
      <c r="F12776" s="1" t="s">
        <v>18</v>
      </c>
      <c r="G12776">
        <v>0</v>
      </c>
      <c r="H12776">
        <v>0</v>
      </c>
      <c r="I12776">
        <v>0</v>
      </c>
      <c r="J12776">
        <v>0</v>
      </c>
      <c r="K12776" s="1" t="s">
        <v>18</v>
      </c>
      <c r="L12776" s="1" t="s">
        <v>20</v>
      </c>
      <c r="M12776" s="1" t="s">
        <v>20</v>
      </c>
      <c r="N12776">
        <v>0</v>
      </c>
      <c r="O12776">
        <v>0</v>
      </c>
      <c r="P12776" t="b">
        <v>1</v>
      </c>
    </row>
    <row r="12777" spans="1:16" hidden="1" x14ac:dyDescent="0.25">
      <c r="A12777">
        <v>9801</v>
      </c>
      <c r="B12777">
        <v>17506</v>
      </c>
      <c r="C12777" s="1" t="s">
        <v>11384</v>
      </c>
      <c r="D12777" s="1" t="s">
        <v>18</v>
      </c>
      <c r="E12777" s="1" t="s">
        <v>18</v>
      </c>
      <c r="F12777" s="1" t="s">
        <v>18</v>
      </c>
      <c r="G12777">
        <v>0</v>
      </c>
      <c r="H12777">
        <v>0</v>
      </c>
      <c r="I12777">
        <v>0</v>
      </c>
      <c r="J12777">
        <v>0</v>
      </c>
      <c r="K12777" s="1" t="s">
        <v>18</v>
      </c>
      <c r="L12777" s="1" t="s">
        <v>20</v>
      </c>
      <c r="M12777" s="1" t="s">
        <v>20</v>
      </c>
      <c r="N12777">
        <v>0</v>
      </c>
      <c r="O12777">
        <v>0</v>
      </c>
      <c r="P12777" t="b">
        <v>1</v>
      </c>
    </row>
    <row r="12778" spans="1:16" hidden="1" x14ac:dyDescent="0.25">
      <c r="A12778">
        <v>10696</v>
      </c>
      <c r="B12778">
        <v>17506</v>
      </c>
      <c r="C12778" s="1" t="s">
        <v>11385</v>
      </c>
      <c r="D12778" s="1" t="s">
        <v>18</v>
      </c>
      <c r="E12778" s="1" t="s">
        <v>18</v>
      </c>
      <c r="F12778" s="1" t="s">
        <v>18</v>
      </c>
      <c r="G12778">
        <v>0</v>
      </c>
      <c r="H12778">
        <v>0</v>
      </c>
      <c r="I12778">
        <v>0</v>
      </c>
      <c r="J12778">
        <v>0</v>
      </c>
      <c r="K12778" s="1" t="s">
        <v>18</v>
      </c>
      <c r="L12778" s="1" t="s">
        <v>20</v>
      </c>
      <c r="M12778" s="1" t="s">
        <v>20</v>
      </c>
      <c r="N12778">
        <v>0</v>
      </c>
      <c r="O12778">
        <v>0</v>
      </c>
      <c r="P12778" t="b">
        <v>1</v>
      </c>
    </row>
    <row r="12779" spans="1:16" hidden="1" x14ac:dyDescent="0.25">
      <c r="A12779">
        <v>11591</v>
      </c>
      <c r="B12779">
        <v>17506</v>
      </c>
      <c r="C12779" s="1" t="s">
        <v>11386</v>
      </c>
      <c r="D12779" s="1" t="s">
        <v>18</v>
      </c>
      <c r="E12779" s="1" t="s">
        <v>18</v>
      </c>
      <c r="F12779" s="1" t="s">
        <v>18</v>
      </c>
      <c r="G12779">
        <v>0</v>
      </c>
      <c r="H12779">
        <v>0</v>
      </c>
      <c r="I12779">
        <v>0</v>
      </c>
      <c r="J12779">
        <v>0</v>
      </c>
      <c r="K12779" s="1" t="s">
        <v>18</v>
      </c>
      <c r="L12779" s="1" t="s">
        <v>20</v>
      </c>
      <c r="M12779" s="1" t="s">
        <v>20</v>
      </c>
      <c r="N12779">
        <v>0</v>
      </c>
      <c r="O12779">
        <v>0</v>
      </c>
      <c r="P12779" t="b">
        <v>1</v>
      </c>
    </row>
    <row r="12780" spans="1:16" hidden="1" x14ac:dyDescent="0.25">
      <c r="A12780">
        <v>12486</v>
      </c>
      <c r="B12780">
        <v>17506</v>
      </c>
      <c r="C12780" s="1" t="s">
        <v>11387</v>
      </c>
      <c r="D12780" s="1" t="s">
        <v>18</v>
      </c>
      <c r="E12780" s="1" t="s">
        <v>18</v>
      </c>
      <c r="F12780" s="1" t="s">
        <v>18</v>
      </c>
      <c r="G12780">
        <v>0</v>
      </c>
      <c r="H12780">
        <v>0</v>
      </c>
      <c r="I12780">
        <v>0</v>
      </c>
      <c r="J12780">
        <v>0</v>
      </c>
      <c r="K12780" s="1" t="s">
        <v>18</v>
      </c>
      <c r="L12780" s="1" t="s">
        <v>20</v>
      </c>
      <c r="M12780" s="1" t="s">
        <v>20</v>
      </c>
      <c r="N12780">
        <v>0</v>
      </c>
      <c r="O12780">
        <v>0</v>
      </c>
      <c r="P12780" t="b">
        <v>1</v>
      </c>
    </row>
    <row r="12781" spans="1:16" hidden="1" x14ac:dyDescent="0.25">
      <c r="A12781">
        <v>13381</v>
      </c>
      <c r="B12781">
        <v>17506</v>
      </c>
      <c r="C12781" s="1" t="s">
        <v>11388</v>
      </c>
      <c r="D12781" s="1" t="s">
        <v>18</v>
      </c>
      <c r="E12781" s="1" t="s">
        <v>18</v>
      </c>
      <c r="F12781" s="1" t="s">
        <v>18</v>
      </c>
      <c r="G12781">
        <v>0</v>
      </c>
      <c r="H12781">
        <v>0</v>
      </c>
      <c r="I12781">
        <v>0</v>
      </c>
      <c r="J12781">
        <v>0</v>
      </c>
      <c r="K12781" s="1" t="s">
        <v>18</v>
      </c>
      <c r="L12781" s="1" t="s">
        <v>20</v>
      </c>
      <c r="M12781" s="1" t="s">
        <v>20</v>
      </c>
      <c r="N12781">
        <v>0</v>
      </c>
      <c r="O12781">
        <v>0</v>
      </c>
      <c r="P12781" t="b">
        <v>1</v>
      </c>
    </row>
    <row r="12782" spans="1:16" hidden="1" x14ac:dyDescent="0.25">
      <c r="A12782">
        <v>852</v>
      </c>
      <c r="B12782">
        <v>17507</v>
      </c>
      <c r="C12782" s="1" t="s">
        <v>16</v>
      </c>
      <c r="D12782" s="1" t="s">
        <v>17</v>
      </c>
      <c r="E12782" s="1" t="s">
        <v>1542</v>
      </c>
      <c r="F12782" s="1" t="s">
        <v>18</v>
      </c>
      <c r="G12782">
        <v>3</v>
      </c>
      <c r="H12782">
        <v>0</v>
      </c>
      <c r="I12782">
        <v>3</v>
      </c>
      <c r="J12782">
        <v>0</v>
      </c>
      <c r="K12782" s="1" t="s">
        <v>18</v>
      </c>
      <c r="L12782" s="1" t="s">
        <v>20</v>
      </c>
      <c r="M12782" s="1" t="s">
        <v>20</v>
      </c>
      <c r="N12782">
        <v>0</v>
      </c>
      <c r="O12782">
        <v>0</v>
      </c>
      <c r="P12782" t="b">
        <v>1</v>
      </c>
    </row>
    <row r="12783" spans="1:16" hidden="1" x14ac:dyDescent="0.25">
      <c r="A12783">
        <v>1747</v>
      </c>
      <c r="B12783">
        <v>17507</v>
      </c>
      <c r="C12783" s="1" t="s">
        <v>1582</v>
      </c>
      <c r="D12783" s="1" t="s">
        <v>18</v>
      </c>
      <c r="E12783" s="1" t="s">
        <v>18</v>
      </c>
      <c r="F12783" s="1" t="s">
        <v>18</v>
      </c>
      <c r="G12783">
        <v>0</v>
      </c>
      <c r="H12783">
        <v>0</v>
      </c>
      <c r="I12783">
        <v>0</v>
      </c>
      <c r="J12783">
        <v>0</v>
      </c>
      <c r="K12783" s="1" t="s">
        <v>18</v>
      </c>
      <c r="L12783" s="1" t="s">
        <v>20</v>
      </c>
      <c r="M12783" s="1" t="s">
        <v>20</v>
      </c>
      <c r="N12783">
        <v>0</v>
      </c>
      <c r="O12783">
        <v>0</v>
      </c>
      <c r="P12783" t="b">
        <v>1</v>
      </c>
    </row>
    <row r="12784" spans="1:16" hidden="1" x14ac:dyDescent="0.25">
      <c r="A12784">
        <v>2642</v>
      </c>
      <c r="B12784">
        <v>17507</v>
      </c>
      <c r="C12784" s="1" t="s">
        <v>3059</v>
      </c>
      <c r="D12784" s="1" t="s">
        <v>18</v>
      </c>
      <c r="E12784" s="1" t="s">
        <v>18</v>
      </c>
      <c r="F12784" s="1" t="s">
        <v>18</v>
      </c>
      <c r="G12784">
        <v>0</v>
      </c>
      <c r="H12784">
        <v>0</v>
      </c>
      <c r="I12784">
        <v>0</v>
      </c>
      <c r="J12784">
        <v>0</v>
      </c>
      <c r="K12784" s="1" t="s">
        <v>18</v>
      </c>
      <c r="L12784" s="1" t="s">
        <v>20</v>
      </c>
      <c r="M12784" s="1" t="s">
        <v>20</v>
      </c>
      <c r="N12784">
        <v>0</v>
      </c>
      <c r="O12784">
        <v>0</v>
      </c>
      <c r="P12784" t="b">
        <v>1</v>
      </c>
    </row>
    <row r="12785" spans="1:16" hidden="1" x14ac:dyDescent="0.25">
      <c r="A12785">
        <v>3537</v>
      </c>
      <c r="B12785">
        <v>17507</v>
      </c>
      <c r="C12785" s="1" t="s">
        <v>4472</v>
      </c>
      <c r="D12785" s="1" t="s">
        <v>18</v>
      </c>
      <c r="E12785" s="1" t="s">
        <v>18</v>
      </c>
      <c r="F12785" s="1" t="s">
        <v>18</v>
      </c>
      <c r="G12785">
        <v>0</v>
      </c>
      <c r="H12785">
        <v>0</v>
      </c>
      <c r="I12785">
        <v>0</v>
      </c>
      <c r="J12785">
        <v>0</v>
      </c>
      <c r="K12785" s="1" t="s">
        <v>18</v>
      </c>
      <c r="L12785" s="1" t="s">
        <v>20</v>
      </c>
      <c r="M12785" s="1" t="s">
        <v>20</v>
      </c>
      <c r="N12785">
        <v>0</v>
      </c>
      <c r="O12785">
        <v>0</v>
      </c>
      <c r="P12785" t="b">
        <v>1</v>
      </c>
    </row>
    <row r="12786" spans="1:16" hidden="1" x14ac:dyDescent="0.25">
      <c r="A12786">
        <v>4432</v>
      </c>
      <c r="B12786">
        <v>17507</v>
      </c>
      <c r="C12786" s="1" t="s">
        <v>4473</v>
      </c>
      <c r="D12786" s="1" t="s">
        <v>18</v>
      </c>
      <c r="E12786" s="1" t="s">
        <v>18</v>
      </c>
      <c r="F12786" s="1" t="s">
        <v>18</v>
      </c>
      <c r="G12786">
        <v>0</v>
      </c>
      <c r="H12786">
        <v>0</v>
      </c>
      <c r="I12786">
        <v>0</v>
      </c>
      <c r="J12786">
        <v>0</v>
      </c>
      <c r="K12786" s="1" t="s">
        <v>18</v>
      </c>
      <c r="L12786" s="1" t="s">
        <v>20</v>
      </c>
      <c r="M12786" s="1" t="s">
        <v>20</v>
      </c>
      <c r="N12786">
        <v>0</v>
      </c>
      <c r="O12786">
        <v>0</v>
      </c>
      <c r="P12786" t="b">
        <v>1</v>
      </c>
    </row>
    <row r="12787" spans="1:16" hidden="1" x14ac:dyDescent="0.25">
      <c r="A12787">
        <v>5327</v>
      </c>
      <c r="B12787">
        <v>17507</v>
      </c>
      <c r="C12787" s="1" t="s">
        <v>5319</v>
      </c>
      <c r="D12787" s="1" t="s">
        <v>18</v>
      </c>
      <c r="E12787" s="1" t="s">
        <v>18</v>
      </c>
      <c r="F12787" s="1" t="s">
        <v>18</v>
      </c>
      <c r="G12787">
        <v>0</v>
      </c>
      <c r="H12787">
        <v>0</v>
      </c>
      <c r="I12787">
        <v>0</v>
      </c>
      <c r="J12787">
        <v>0</v>
      </c>
      <c r="K12787" s="1" t="s">
        <v>18</v>
      </c>
      <c r="L12787" s="1" t="s">
        <v>20</v>
      </c>
      <c r="M12787" s="1" t="s">
        <v>20</v>
      </c>
      <c r="N12787">
        <v>0</v>
      </c>
      <c r="O12787">
        <v>0</v>
      </c>
      <c r="P12787" t="b">
        <v>1</v>
      </c>
    </row>
    <row r="12788" spans="1:16" hidden="1" x14ac:dyDescent="0.25">
      <c r="A12788">
        <v>6222</v>
      </c>
      <c r="B12788">
        <v>17507</v>
      </c>
      <c r="C12788" s="1" t="s">
        <v>6740</v>
      </c>
      <c r="D12788" s="1" t="s">
        <v>6741</v>
      </c>
      <c r="E12788" s="1" t="s">
        <v>8255</v>
      </c>
      <c r="F12788" s="1" t="s">
        <v>18</v>
      </c>
      <c r="G12788">
        <v>6</v>
      </c>
      <c r="H12788">
        <v>0</v>
      </c>
      <c r="I12788">
        <v>6</v>
      </c>
      <c r="J12788">
        <v>0</v>
      </c>
      <c r="K12788" s="1" t="s">
        <v>18</v>
      </c>
      <c r="L12788" s="1" t="s">
        <v>20</v>
      </c>
      <c r="M12788" s="1" t="s">
        <v>20</v>
      </c>
      <c r="N12788">
        <v>0</v>
      </c>
      <c r="O12788">
        <v>0</v>
      </c>
      <c r="P12788" t="b">
        <v>1</v>
      </c>
    </row>
    <row r="12789" spans="1:16" hidden="1" x14ac:dyDescent="0.25">
      <c r="A12789">
        <v>7117</v>
      </c>
      <c r="B12789">
        <v>17507</v>
      </c>
      <c r="C12789" s="1" t="s">
        <v>8289</v>
      </c>
      <c r="D12789" s="1" t="s">
        <v>8290</v>
      </c>
      <c r="E12789" s="1" t="s">
        <v>9781</v>
      </c>
      <c r="F12789" s="1" t="s">
        <v>18</v>
      </c>
      <c r="G12789">
        <v>1</v>
      </c>
      <c r="H12789">
        <v>0</v>
      </c>
      <c r="I12789">
        <v>1</v>
      </c>
      <c r="J12789">
        <v>0</v>
      </c>
      <c r="K12789" s="1" t="s">
        <v>18</v>
      </c>
      <c r="L12789" s="1" t="s">
        <v>20</v>
      </c>
      <c r="M12789" s="1" t="s">
        <v>20</v>
      </c>
      <c r="N12789">
        <v>0</v>
      </c>
      <c r="O12789">
        <v>0</v>
      </c>
      <c r="P12789" t="b">
        <v>1</v>
      </c>
    </row>
    <row r="12790" spans="1:16" hidden="1" x14ac:dyDescent="0.25">
      <c r="A12790">
        <v>8012</v>
      </c>
      <c r="B12790">
        <v>17507</v>
      </c>
      <c r="C12790" s="1" t="s">
        <v>9804</v>
      </c>
      <c r="D12790" s="1" t="s">
        <v>9805</v>
      </c>
      <c r="E12790" s="1" t="s">
        <v>11346</v>
      </c>
      <c r="F12790" s="1" t="s">
        <v>18</v>
      </c>
      <c r="G12790">
        <v>13</v>
      </c>
      <c r="H12790">
        <v>0</v>
      </c>
      <c r="I12790">
        <v>13</v>
      </c>
      <c r="J12790">
        <v>0</v>
      </c>
      <c r="K12790" s="1" t="s">
        <v>18</v>
      </c>
      <c r="L12790" s="1" t="s">
        <v>20</v>
      </c>
      <c r="M12790" s="1" t="s">
        <v>20</v>
      </c>
      <c r="N12790">
        <v>0</v>
      </c>
      <c r="O12790">
        <v>0</v>
      </c>
      <c r="P12790" t="b">
        <v>1</v>
      </c>
    </row>
    <row r="12791" spans="1:16" hidden="1" x14ac:dyDescent="0.25">
      <c r="A12791">
        <v>8907</v>
      </c>
      <c r="B12791">
        <v>17507</v>
      </c>
      <c r="C12791" s="1" t="s">
        <v>11383</v>
      </c>
      <c r="D12791" s="1" t="s">
        <v>18</v>
      </c>
      <c r="E12791" s="1" t="s">
        <v>18</v>
      </c>
      <c r="F12791" s="1" t="s">
        <v>18</v>
      </c>
      <c r="G12791">
        <v>0</v>
      </c>
      <c r="H12791">
        <v>0</v>
      </c>
      <c r="I12791">
        <v>0</v>
      </c>
      <c r="J12791">
        <v>0</v>
      </c>
      <c r="K12791" s="1" t="s">
        <v>18</v>
      </c>
      <c r="L12791" s="1" t="s">
        <v>20</v>
      </c>
      <c r="M12791" s="1" t="s">
        <v>20</v>
      </c>
      <c r="N12791">
        <v>0</v>
      </c>
      <c r="O12791">
        <v>0</v>
      </c>
      <c r="P12791" t="b">
        <v>1</v>
      </c>
    </row>
    <row r="12792" spans="1:16" hidden="1" x14ac:dyDescent="0.25">
      <c r="A12792">
        <v>9802</v>
      </c>
      <c r="B12792">
        <v>17507</v>
      </c>
      <c r="C12792" s="1" t="s">
        <v>11384</v>
      </c>
      <c r="D12792" s="1" t="s">
        <v>18</v>
      </c>
      <c r="E12792" s="1" t="s">
        <v>18</v>
      </c>
      <c r="F12792" s="1" t="s">
        <v>18</v>
      </c>
      <c r="G12792">
        <v>0</v>
      </c>
      <c r="H12792">
        <v>0</v>
      </c>
      <c r="I12792">
        <v>0</v>
      </c>
      <c r="J12792">
        <v>0</v>
      </c>
      <c r="K12792" s="1" t="s">
        <v>18</v>
      </c>
      <c r="L12792" s="1" t="s">
        <v>20</v>
      </c>
      <c r="M12792" s="1" t="s">
        <v>20</v>
      </c>
      <c r="N12792">
        <v>0</v>
      </c>
      <c r="O12792">
        <v>0</v>
      </c>
      <c r="P12792" t="b">
        <v>1</v>
      </c>
    </row>
    <row r="12793" spans="1:16" hidden="1" x14ac:dyDescent="0.25">
      <c r="A12793">
        <v>10697</v>
      </c>
      <c r="B12793">
        <v>17507</v>
      </c>
      <c r="C12793" s="1" t="s">
        <v>11385</v>
      </c>
      <c r="D12793" s="1" t="s">
        <v>18</v>
      </c>
      <c r="E12793" s="1" t="s">
        <v>18</v>
      </c>
      <c r="F12793" s="1" t="s">
        <v>18</v>
      </c>
      <c r="G12793">
        <v>0</v>
      </c>
      <c r="H12793">
        <v>0</v>
      </c>
      <c r="I12793">
        <v>0</v>
      </c>
      <c r="J12793">
        <v>0</v>
      </c>
      <c r="K12793" s="1" t="s">
        <v>18</v>
      </c>
      <c r="L12793" s="1" t="s">
        <v>20</v>
      </c>
      <c r="M12793" s="1" t="s">
        <v>20</v>
      </c>
      <c r="N12793">
        <v>0</v>
      </c>
      <c r="O12793">
        <v>0</v>
      </c>
      <c r="P12793" t="b">
        <v>1</v>
      </c>
    </row>
    <row r="12794" spans="1:16" hidden="1" x14ac:dyDescent="0.25">
      <c r="A12794">
        <v>11592</v>
      </c>
      <c r="B12794">
        <v>17507</v>
      </c>
      <c r="C12794" s="1" t="s">
        <v>11386</v>
      </c>
      <c r="D12794" s="1" t="s">
        <v>18</v>
      </c>
      <c r="E12794" s="1" t="s">
        <v>18</v>
      </c>
      <c r="F12794" s="1" t="s">
        <v>18</v>
      </c>
      <c r="G12794">
        <v>0</v>
      </c>
      <c r="H12794">
        <v>0</v>
      </c>
      <c r="I12794">
        <v>0</v>
      </c>
      <c r="J12794">
        <v>0</v>
      </c>
      <c r="K12794" s="1" t="s">
        <v>18</v>
      </c>
      <c r="L12794" s="1" t="s">
        <v>20</v>
      </c>
      <c r="M12794" s="1" t="s">
        <v>20</v>
      </c>
      <c r="N12794">
        <v>0</v>
      </c>
      <c r="O12794">
        <v>0</v>
      </c>
      <c r="P12794" t="b">
        <v>1</v>
      </c>
    </row>
    <row r="12795" spans="1:16" hidden="1" x14ac:dyDescent="0.25">
      <c r="A12795">
        <v>12487</v>
      </c>
      <c r="B12795">
        <v>17507</v>
      </c>
      <c r="C12795" s="1" t="s">
        <v>11387</v>
      </c>
      <c r="D12795" s="1" t="s">
        <v>18</v>
      </c>
      <c r="E12795" s="1" t="s">
        <v>18</v>
      </c>
      <c r="F12795" s="1" t="s">
        <v>18</v>
      </c>
      <c r="G12795">
        <v>0</v>
      </c>
      <c r="H12795">
        <v>0</v>
      </c>
      <c r="I12795">
        <v>0</v>
      </c>
      <c r="J12795">
        <v>0</v>
      </c>
      <c r="K12795" s="1" t="s">
        <v>18</v>
      </c>
      <c r="L12795" s="1" t="s">
        <v>20</v>
      </c>
      <c r="M12795" s="1" t="s">
        <v>20</v>
      </c>
      <c r="N12795">
        <v>0</v>
      </c>
      <c r="O12795">
        <v>0</v>
      </c>
      <c r="P12795" t="b">
        <v>1</v>
      </c>
    </row>
    <row r="12796" spans="1:16" hidden="1" x14ac:dyDescent="0.25">
      <c r="A12796">
        <v>13382</v>
      </c>
      <c r="B12796">
        <v>17507</v>
      </c>
      <c r="C12796" s="1" t="s">
        <v>11388</v>
      </c>
      <c r="D12796" s="1" t="s">
        <v>18</v>
      </c>
      <c r="E12796" s="1" t="s">
        <v>18</v>
      </c>
      <c r="F12796" s="1" t="s">
        <v>18</v>
      </c>
      <c r="G12796">
        <v>0</v>
      </c>
      <c r="H12796">
        <v>0</v>
      </c>
      <c r="I12796">
        <v>0</v>
      </c>
      <c r="J12796">
        <v>0</v>
      </c>
      <c r="K12796" s="1" t="s">
        <v>18</v>
      </c>
      <c r="L12796" s="1" t="s">
        <v>20</v>
      </c>
      <c r="M12796" s="1" t="s">
        <v>20</v>
      </c>
      <c r="N12796">
        <v>0</v>
      </c>
      <c r="O12796">
        <v>0</v>
      </c>
      <c r="P12796" t="b">
        <v>1</v>
      </c>
    </row>
    <row r="12797" spans="1:16" hidden="1" x14ac:dyDescent="0.25">
      <c r="A12797">
        <v>853</v>
      </c>
      <c r="B12797">
        <v>17508</v>
      </c>
      <c r="C12797" s="1" t="s">
        <v>16</v>
      </c>
      <c r="D12797" s="1" t="s">
        <v>17</v>
      </c>
      <c r="E12797" s="1" t="s">
        <v>1543</v>
      </c>
      <c r="F12797" s="1" t="s">
        <v>18</v>
      </c>
      <c r="G12797">
        <v>7</v>
      </c>
      <c r="H12797">
        <v>0</v>
      </c>
      <c r="I12797">
        <v>7</v>
      </c>
      <c r="J12797">
        <v>0</v>
      </c>
      <c r="K12797" s="1" t="s">
        <v>18</v>
      </c>
      <c r="L12797" s="1" t="s">
        <v>20</v>
      </c>
      <c r="M12797" s="1" t="s">
        <v>20</v>
      </c>
      <c r="N12797">
        <v>0</v>
      </c>
      <c r="O12797">
        <v>0</v>
      </c>
      <c r="P12797" t="b">
        <v>1</v>
      </c>
    </row>
    <row r="12798" spans="1:16" hidden="1" x14ac:dyDescent="0.25">
      <c r="A12798">
        <v>1748</v>
      </c>
      <c r="B12798">
        <v>17508</v>
      </c>
      <c r="C12798" s="1" t="s">
        <v>1582</v>
      </c>
      <c r="D12798" s="1" t="s">
        <v>18</v>
      </c>
      <c r="E12798" s="1" t="s">
        <v>18</v>
      </c>
      <c r="F12798" s="1" t="s">
        <v>18</v>
      </c>
      <c r="G12798">
        <v>0</v>
      </c>
      <c r="H12798">
        <v>0</v>
      </c>
      <c r="I12798">
        <v>0</v>
      </c>
      <c r="J12798">
        <v>0</v>
      </c>
      <c r="K12798" s="1" t="s">
        <v>18</v>
      </c>
      <c r="L12798" s="1" t="s">
        <v>20</v>
      </c>
      <c r="M12798" s="1" t="s">
        <v>20</v>
      </c>
      <c r="N12798">
        <v>0</v>
      </c>
      <c r="O12798">
        <v>0</v>
      </c>
      <c r="P12798" t="b">
        <v>1</v>
      </c>
    </row>
    <row r="12799" spans="1:16" hidden="1" x14ac:dyDescent="0.25">
      <c r="A12799">
        <v>2643</v>
      </c>
      <c r="B12799">
        <v>17508</v>
      </c>
      <c r="C12799" s="1" t="s">
        <v>3059</v>
      </c>
      <c r="D12799" s="1" t="s">
        <v>3060</v>
      </c>
      <c r="E12799" s="1" t="s">
        <v>4458</v>
      </c>
      <c r="F12799" s="1" t="s">
        <v>18</v>
      </c>
      <c r="G12799">
        <v>1</v>
      </c>
      <c r="H12799">
        <v>0</v>
      </c>
      <c r="I12799">
        <v>1</v>
      </c>
      <c r="J12799">
        <v>0</v>
      </c>
      <c r="K12799" s="1" t="s">
        <v>18</v>
      </c>
      <c r="L12799" s="1" t="s">
        <v>20</v>
      </c>
      <c r="M12799" s="1" t="s">
        <v>20</v>
      </c>
      <c r="N12799">
        <v>0</v>
      </c>
      <c r="O12799">
        <v>0</v>
      </c>
      <c r="P12799" t="b">
        <v>1</v>
      </c>
    </row>
    <row r="12800" spans="1:16" hidden="1" x14ac:dyDescent="0.25">
      <c r="A12800">
        <v>3538</v>
      </c>
      <c r="B12800">
        <v>17508</v>
      </c>
      <c r="C12800" s="1" t="s">
        <v>4472</v>
      </c>
      <c r="D12800" s="1" t="s">
        <v>18</v>
      </c>
      <c r="E12800" s="1" t="s">
        <v>18</v>
      </c>
      <c r="F12800" s="1" t="s">
        <v>18</v>
      </c>
      <c r="G12800">
        <v>0</v>
      </c>
      <c r="H12800">
        <v>0</v>
      </c>
      <c r="I12800">
        <v>0</v>
      </c>
      <c r="J12800">
        <v>0</v>
      </c>
      <c r="K12800" s="1" t="s">
        <v>18</v>
      </c>
      <c r="L12800" s="1" t="s">
        <v>20</v>
      </c>
      <c r="M12800" s="1" t="s">
        <v>20</v>
      </c>
      <c r="N12800">
        <v>0</v>
      </c>
      <c r="O12800">
        <v>0</v>
      </c>
      <c r="P12800" t="b">
        <v>1</v>
      </c>
    </row>
    <row r="12801" spans="1:16" hidden="1" x14ac:dyDescent="0.25">
      <c r="A12801">
        <v>4433</v>
      </c>
      <c r="B12801">
        <v>17508</v>
      </c>
      <c r="C12801" s="1" t="s">
        <v>4473</v>
      </c>
      <c r="D12801" s="1" t="s">
        <v>18</v>
      </c>
      <c r="E12801" s="1" t="s">
        <v>18</v>
      </c>
      <c r="F12801" s="1" t="s">
        <v>18</v>
      </c>
      <c r="G12801">
        <v>0</v>
      </c>
      <c r="H12801">
        <v>0</v>
      </c>
      <c r="I12801">
        <v>0</v>
      </c>
      <c r="J12801">
        <v>0</v>
      </c>
      <c r="K12801" s="1" t="s">
        <v>18</v>
      </c>
      <c r="L12801" s="1" t="s">
        <v>20</v>
      </c>
      <c r="M12801" s="1" t="s">
        <v>20</v>
      </c>
      <c r="N12801">
        <v>0</v>
      </c>
      <c r="O12801">
        <v>0</v>
      </c>
      <c r="P12801" t="b">
        <v>1</v>
      </c>
    </row>
    <row r="12802" spans="1:16" hidden="1" x14ac:dyDescent="0.25">
      <c r="A12802">
        <v>5328</v>
      </c>
      <c r="B12802">
        <v>17508</v>
      </c>
      <c r="C12802" s="1" t="s">
        <v>5319</v>
      </c>
      <c r="D12802" s="1" t="s">
        <v>18</v>
      </c>
      <c r="E12802" s="1" t="s">
        <v>18</v>
      </c>
      <c r="F12802" s="1" t="s">
        <v>18</v>
      </c>
      <c r="G12802">
        <v>0</v>
      </c>
      <c r="H12802">
        <v>0</v>
      </c>
      <c r="I12802">
        <v>0</v>
      </c>
      <c r="J12802">
        <v>0</v>
      </c>
      <c r="K12802" s="1" t="s">
        <v>18</v>
      </c>
      <c r="L12802" s="1" t="s">
        <v>20</v>
      </c>
      <c r="M12802" s="1" t="s">
        <v>20</v>
      </c>
      <c r="N12802">
        <v>0</v>
      </c>
      <c r="O12802">
        <v>0</v>
      </c>
      <c r="P12802" t="b">
        <v>1</v>
      </c>
    </row>
    <row r="12803" spans="1:16" hidden="1" x14ac:dyDescent="0.25">
      <c r="A12803">
        <v>6223</v>
      </c>
      <c r="B12803">
        <v>17508</v>
      </c>
      <c r="C12803" s="1" t="s">
        <v>6740</v>
      </c>
      <c r="D12803" s="1" t="s">
        <v>6741</v>
      </c>
      <c r="E12803" s="1" t="s">
        <v>8256</v>
      </c>
      <c r="F12803" s="1" t="s">
        <v>18</v>
      </c>
      <c r="G12803">
        <v>11</v>
      </c>
      <c r="H12803">
        <v>0</v>
      </c>
      <c r="I12803">
        <v>11</v>
      </c>
      <c r="J12803">
        <v>0</v>
      </c>
      <c r="K12803" s="1" t="s">
        <v>18</v>
      </c>
      <c r="L12803" s="1" t="s">
        <v>20</v>
      </c>
      <c r="M12803" s="1" t="s">
        <v>20</v>
      </c>
      <c r="N12803">
        <v>0</v>
      </c>
      <c r="O12803">
        <v>0</v>
      </c>
      <c r="P12803" t="b">
        <v>1</v>
      </c>
    </row>
    <row r="12804" spans="1:16" hidden="1" x14ac:dyDescent="0.25">
      <c r="A12804">
        <v>7118</v>
      </c>
      <c r="B12804">
        <v>17508</v>
      </c>
      <c r="C12804" s="1" t="s">
        <v>8289</v>
      </c>
      <c r="D12804" s="1" t="s">
        <v>8290</v>
      </c>
      <c r="E12804" s="1" t="s">
        <v>9782</v>
      </c>
      <c r="F12804" s="1" t="s">
        <v>18</v>
      </c>
      <c r="G12804">
        <v>4</v>
      </c>
      <c r="H12804">
        <v>0</v>
      </c>
      <c r="I12804">
        <v>4</v>
      </c>
      <c r="J12804">
        <v>0</v>
      </c>
      <c r="K12804" s="1" t="s">
        <v>18</v>
      </c>
      <c r="L12804" s="1" t="s">
        <v>20</v>
      </c>
      <c r="M12804" s="1" t="s">
        <v>20</v>
      </c>
      <c r="N12804">
        <v>0</v>
      </c>
      <c r="O12804">
        <v>0</v>
      </c>
      <c r="P12804" t="b">
        <v>1</v>
      </c>
    </row>
    <row r="12805" spans="1:16" hidden="1" x14ac:dyDescent="0.25">
      <c r="A12805">
        <v>8013</v>
      </c>
      <c r="B12805">
        <v>17508</v>
      </c>
      <c r="C12805" s="1" t="s">
        <v>9804</v>
      </c>
      <c r="D12805" s="1" t="s">
        <v>9805</v>
      </c>
      <c r="E12805" s="1" t="s">
        <v>11347</v>
      </c>
      <c r="F12805" s="1" t="s">
        <v>18</v>
      </c>
      <c r="G12805">
        <v>3</v>
      </c>
      <c r="H12805">
        <v>0</v>
      </c>
      <c r="I12805">
        <v>3</v>
      </c>
      <c r="J12805">
        <v>0</v>
      </c>
      <c r="K12805" s="1" t="s">
        <v>18</v>
      </c>
      <c r="L12805" s="1" t="s">
        <v>20</v>
      </c>
      <c r="M12805" s="1" t="s">
        <v>20</v>
      </c>
      <c r="N12805">
        <v>0</v>
      </c>
      <c r="O12805">
        <v>0</v>
      </c>
      <c r="P12805" t="b">
        <v>1</v>
      </c>
    </row>
    <row r="12806" spans="1:16" hidden="1" x14ac:dyDescent="0.25">
      <c r="A12806">
        <v>8908</v>
      </c>
      <c r="B12806">
        <v>17508</v>
      </c>
      <c r="C12806" s="1" t="s">
        <v>11383</v>
      </c>
      <c r="D12806" s="1" t="s">
        <v>18</v>
      </c>
      <c r="E12806" s="1" t="s">
        <v>18</v>
      </c>
      <c r="F12806" s="1" t="s">
        <v>18</v>
      </c>
      <c r="G12806">
        <v>0</v>
      </c>
      <c r="H12806">
        <v>0</v>
      </c>
      <c r="I12806">
        <v>0</v>
      </c>
      <c r="J12806">
        <v>0</v>
      </c>
      <c r="K12806" s="1" t="s">
        <v>18</v>
      </c>
      <c r="L12806" s="1" t="s">
        <v>20</v>
      </c>
      <c r="M12806" s="1" t="s">
        <v>20</v>
      </c>
      <c r="N12806">
        <v>0</v>
      </c>
      <c r="O12806">
        <v>0</v>
      </c>
      <c r="P12806" t="b">
        <v>1</v>
      </c>
    </row>
    <row r="12807" spans="1:16" hidden="1" x14ac:dyDescent="0.25">
      <c r="A12807">
        <v>9803</v>
      </c>
      <c r="B12807">
        <v>17508</v>
      </c>
      <c r="C12807" s="1" t="s">
        <v>11384</v>
      </c>
      <c r="D12807" s="1" t="s">
        <v>18</v>
      </c>
      <c r="E12807" s="1" t="s">
        <v>18</v>
      </c>
      <c r="F12807" s="1" t="s">
        <v>18</v>
      </c>
      <c r="G12807">
        <v>0</v>
      </c>
      <c r="H12807">
        <v>0</v>
      </c>
      <c r="I12807">
        <v>0</v>
      </c>
      <c r="J12807">
        <v>0</v>
      </c>
      <c r="K12807" s="1" t="s">
        <v>18</v>
      </c>
      <c r="L12807" s="1" t="s">
        <v>20</v>
      </c>
      <c r="M12807" s="1" t="s">
        <v>20</v>
      </c>
      <c r="N12807">
        <v>0</v>
      </c>
      <c r="O12807">
        <v>0</v>
      </c>
      <c r="P12807" t="b">
        <v>1</v>
      </c>
    </row>
    <row r="12808" spans="1:16" hidden="1" x14ac:dyDescent="0.25">
      <c r="A12808">
        <v>10698</v>
      </c>
      <c r="B12808">
        <v>17508</v>
      </c>
      <c r="C12808" s="1" t="s">
        <v>11385</v>
      </c>
      <c r="D12808" s="1" t="s">
        <v>18</v>
      </c>
      <c r="E12808" s="1" t="s">
        <v>18</v>
      </c>
      <c r="F12808" s="1" t="s">
        <v>18</v>
      </c>
      <c r="G12808">
        <v>0</v>
      </c>
      <c r="H12808">
        <v>0</v>
      </c>
      <c r="I12808">
        <v>0</v>
      </c>
      <c r="J12808">
        <v>0</v>
      </c>
      <c r="K12808" s="1" t="s">
        <v>18</v>
      </c>
      <c r="L12808" s="1" t="s">
        <v>20</v>
      </c>
      <c r="M12808" s="1" t="s">
        <v>20</v>
      </c>
      <c r="N12808">
        <v>0</v>
      </c>
      <c r="O12808">
        <v>0</v>
      </c>
      <c r="P12808" t="b">
        <v>1</v>
      </c>
    </row>
    <row r="12809" spans="1:16" hidden="1" x14ac:dyDescent="0.25">
      <c r="A12809">
        <v>11593</v>
      </c>
      <c r="B12809">
        <v>17508</v>
      </c>
      <c r="C12809" s="1" t="s">
        <v>11386</v>
      </c>
      <c r="D12809" s="1" t="s">
        <v>18</v>
      </c>
      <c r="E12809" s="1" t="s">
        <v>18</v>
      </c>
      <c r="F12809" s="1" t="s">
        <v>18</v>
      </c>
      <c r="G12809">
        <v>0</v>
      </c>
      <c r="H12809">
        <v>0</v>
      </c>
      <c r="I12809">
        <v>0</v>
      </c>
      <c r="J12809">
        <v>0</v>
      </c>
      <c r="K12809" s="1" t="s">
        <v>18</v>
      </c>
      <c r="L12809" s="1" t="s">
        <v>20</v>
      </c>
      <c r="M12809" s="1" t="s">
        <v>20</v>
      </c>
      <c r="N12809">
        <v>0</v>
      </c>
      <c r="O12809">
        <v>0</v>
      </c>
      <c r="P12809" t="b">
        <v>1</v>
      </c>
    </row>
    <row r="12810" spans="1:16" hidden="1" x14ac:dyDescent="0.25">
      <c r="A12810">
        <v>12488</v>
      </c>
      <c r="B12810">
        <v>17508</v>
      </c>
      <c r="C12810" s="1" t="s">
        <v>11387</v>
      </c>
      <c r="D12810" s="1" t="s">
        <v>18</v>
      </c>
      <c r="E12810" s="1" t="s">
        <v>18</v>
      </c>
      <c r="F12810" s="1" t="s">
        <v>18</v>
      </c>
      <c r="G12810">
        <v>0</v>
      </c>
      <c r="H12810">
        <v>0</v>
      </c>
      <c r="I12810">
        <v>0</v>
      </c>
      <c r="J12810">
        <v>0</v>
      </c>
      <c r="K12810" s="1" t="s">
        <v>18</v>
      </c>
      <c r="L12810" s="1" t="s">
        <v>20</v>
      </c>
      <c r="M12810" s="1" t="s">
        <v>20</v>
      </c>
      <c r="N12810">
        <v>0</v>
      </c>
      <c r="O12810">
        <v>0</v>
      </c>
      <c r="P12810" t="b">
        <v>1</v>
      </c>
    </row>
    <row r="12811" spans="1:16" hidden="1" x14ac:dyDescent="0.25">
      <c r="A12811">
        <v>13383</v>
      </c>
      <c r="B12811">
        <v>17508</v>
      </c>
      <c r="C12811" s="1" t="s">
        <v>11388</v>
      </c>
      <c r="D12811" s="1" t="s">
        <v>18</v>
      </c>
      <c r="E12811" s="1" t="s">
        <v>18</v>
      </c>
      <c r="F12811" s="1" t="s">
        <v>18</v>
      </c>
      <c r="G12811">
        <v>0</v>
      </c>
      <c r="H12811">
        <v>0</v>
      </c>
      <c r="I12811">
        <v>0</v>
      </c>
      <c r="J12811">
        <v>0</v>
      </c>
      <c r="K12811" s="1" t="s">
        <v>18</v>
      </c>
      <c r="L12811" s="1" t="s">
        <v>20</v>
      </c>
      <c r="M12811" s="1" t="s">
        <v>20</v>
      </c>
      <c r="N12811">
        <v>0</v>
      </c>
      <c r="O12811">
        <v>0</v>
      </c>
      <c r="P12811" t="b">
        <v>1</v>
      </c>
    </row>
    <row r="12812" spans="1:16" hidden="1" x14ac:dyDescent="0.25">
      <c r="A12812">
        <v>854</v>
      </c>
      <c r="B12812">
        <v>17509</v>
      </c>
      <c r="C12812" s="1" t="s">
        <v>16</v>
      </c>
      <c r="D12812" s="1" t="s">
        <v>17</v>
      </c>
      <c r="E12812" s="1" t="s">
        <v>1544</v>
      </c>
      <c r="F12812" s="1" t="s">
        <v>18</v>
      </c>
      <c r="G12812">
        <v>4</v>
      </c>
      <c r="H12812">
        <v>0</v>
      </c>
      <c r="I12812">
        <v>4</v>
      </c>
      <c r="J12812">
        <v>0</v>
      </c>
      <c r="K12812" s="1" t="s">
        <v>18</v>
      </c>
      <c r="L12812" s="1" t="s">
        <v>20</v>
      </c>
      <c r="M12812" s="1" t="s">
        <v>20</v>
      </c>
      <c r="N12812">
        <v>0</v>
      </c>
      <c r="O12812">
        <v>0</v>
      </c>
      <c r="P12812" t="b">
        <v>1</v>
      </c>
    </row>
    <row r="12813" spans="1:16" hidden="1" x14ac:dyDescent="0.25">
      <c r="A12813">
        <v>1749</v>
      </c>
      <c r="B12813">
        <v>17509</v>
      </c>
      <c r="C12813" s="1" t="s">
        <v>1582</v>
      </c>
      <c r="D12813" s="1" t="s">
        <v>1583</v>
      </c>
      <c r="E12813" s="1" t="s">
        <v>3033</v>
      </c>
      <c r="F12813" s="1" t="s">
        <v>18</v>
      </c>
      <c r="G12813">
        <v>1</v>
      </c>
      <c r="H12813">
        <v>0</v>
      </c>
      <c r="I12813">
        <v>1</v>
      </c>
      <c r="J12813">
        <v>0</v>
      </c>
      <c r="K12813" s="1" t="s">
        <v>18</v>
      </c>
      <c r="L12813" s="1" t="s">
        <v>20</v>
      </c>
      <c r="M12813" s="1" t="s">
        <v>20</v>
      </c>
      <c r="N12813">
        <v>0</v>
      </c>
      <c r="O12813">
        <v>0</v>
      </c>
      <c r="P12813" t="b">
        <v>1</v>
      </c>
    </row>
    <row r="12814" spans="1:16" hidden="1" x14ac:dyDescent="0.25">
      <c r="A12814">
        <v>2644</v>
      </c>
      <c r="B12814">
        <v>17509</v>
      </c>
      <c r="C12814" s="1" t="s">
        <v>3059</v>
      </c>
      <c r="D12814" s="1" t="s">
        <v>18</v>
      </c>
      <c r="E12814" s="1" t="s">
        <v>18</v>
      </c>
      <c r="F12814" s="1" t="s">
        <v>18</v>
      </c>
      <c r="G12814">
        <v>0</v>
      </c>
      <c r="H12814">
        <v>0</v>
      </c>
      <c r="I12814">
        <v>0</v>
      </c>
      <c r="J12814">
        <v>0</v>
      </c>
      <c r="K12814" s="1" t="s">
        <v>18</v>
      </c>
      <c r="L12814" s="1" t="s">
        <v>20</v>
      </c>
      <c r="M12814" s="1" t="s">
        <v>20</v>
      </c>
      <c r="N12814">
        <v>0</v>
      </c>
      <c r="O12814">
        <v>0</v>
      </c>
      <c r="P12814" t="b">
        <v>1</v>
      </c>
    </row>
    <row r="12815" spans="1:16" hidden="1" x14ac:dyDescent="0.25">
      <c r="A12815">
        <v>3539</v>
      </c>
      <c r="B12815">
        <v>17509</v>
      </c>
      <c r="C12815" s="1" t="s">
        <v>4472</v>
      </c>
      <c r="D12815" s="1" t="s">
        <v>18</v>
      </c>
      <c r="E12815" s="1" t="s">
        <v>18</v>
      </c>
      <c r="F12815" s="1" t="s">
        <v>18</v>
      </c>
      <c r="G12815">
        <v>0</v>
      </c>
      <c r="H12815">
        <v>0</v>
      </c>
      <c r="I12815">
        <v>0</v>
      </c>
      <c r="J12815">
        <v>0</v>
      </c>
      <c r="K12815" s="1" t="s">
        <v>18</v>
      </c>
      <c r="L12815" s="1" t="s">
        <v>20</v>
      </c>
      <c r="M12815" s="1" t="s">
        <v>20</v>
      </c>
      <c r="N12815">
        <v>0</v>
      </c>
      <c r="O12815">
        <v>0</v>
      </c>
      <c r="P12815" t="b">
        <v>1</v>
      </c>
    </row>
    <row r="12816" spans="1:16" hidden="1" x14ac:dyDescent="0.25">
      <c r="A12816">
        <v>4434</v>
      </c>
      <c r="B12816">
        <v>17509</v>
      </c>
      <c r="C12816" s="1" t="s">
        <v>4473</v>
      </c>
      <c r="D12816" s="1" t="s">
        <v>18</v>
      </c>
      <c r="E12816" s="1" t="s">
        <v>18</v>
      </c>
      <c r="F12816" s="1" t="s">
        <v>18</v>
      </c>
      <c r="G12816">
        <v>0</v>
      </c>
      <c r="H12816">
        <v>0</v>
      </c>
      <c r="I12816">
        <v>0</v>
      </c>
      <c r="J12816">
        <v>0</v>
      </c>
      <c r="K12816" s="1" t="s">
        <v>18</v>
      </c>
      <c r="L12816" s="1" t="s">
        <v>20</v>
      </c>
      <c r="M12816" s="1" t="s">
        <v>20</v>
      </c>
      <c r="N12816">
        <v>0</v>
      </c>
      <c r="O12816">
        <v>0</v>
      </c>
      <c r="P12816" t="b">
        <v>1</v>
      </c>
    </row>
    <row r="12817" spans="1:16" hidden="1" x14ac:dyDescent="0.25">
      <c r="A12817">
        <v>5329</v>
      </c>
      <c r="B12817">
        <v>17509</v>
      </c>
      <c r="C12817" s="1" t="s">
        <v>5319</v>
      </c>
      <c r="D12817" s="1" t="s">
        <v>18</v>
      </c>
      <c r="E12817" s="1" t="s">
        <v>18</v>
      </c>
      <c r="F12817" s="1" t="s">
        <v>18</v>
      </c>
      <c r="G12817">
        <v>0</v>
      </c>
      <c r="H12817">
        <v>0</v>
      </c>
      <c r="I12817">
        <v>0</v>
      </c>
      <c r="J12817">
        <v>0</v>
      </c>
      <c r="K12817" s="1" t="s">
        <v>18</v>
      </c>
      <c r="L12817" s="1" t="s">
        <v>20</v>
      </c>
      <c r="M12817" s="1" t="s">
        <v>20</v>
      </c>
      <c r="N12817">
        <v>0</v>
      </c>
      <c r="O12817">
        <v>0</v>
      </c>
      <c r="P12817" t="b">
        <v>1</v>
      </c>
    </row>
    <row r="12818" spans="1:16" hidden="1" x14ac:dyDescent="0.25">
      <c r="A12818">
        <v>6224</v>
      </c>
      <c r="B12818">
        <v>17509</v>
      </c>
      <c r="C12818" s="1" t="s">
        <v>6740</v>
      </c>
      <c r="D12818" s="1" t="s">
        <v>6741</v>
      </c>
      <c r="E12818" s="1" t="s">
        <v>8257</v>
      </c>
      <c r="F12818" s="1" t="s">
        <v>18</v>
      </c>
      <c r="G12818">
        <v>8</v>
      </c>
      <c r="H12818">
        <v>0</v>
      </c>
      <c r="I12818">
        <v>8</v>
      </c>
      <c r="J12818">
        <v>0</v>
      </c>
      <c r="K12818" s="1" t="s">
        <v>18</v>
      </c>
      <c r="L12818" s="1" t="s">
        <v>20</v>
      </c>
      <c r="M12818" s="1" t="s">
        <v>20</v>
      </c>
      <c r="N12818">
        <v>0</v>
      </c>
      <c r="O12818">
        <v>0</v>
      </c>
      <c r="P12818" t="b">
        <v>1</v>
      </c>
    </row>
    <row r="12819" spans="1:16" hidden="1" x14ac:dyDescent="0.25">
      <c r="A12819">
        <v>7119</v>
      </c>
      <c r="B12819">
        <v>17509</v>
      </c>
      <c r="C12819" s="1" t="s">
        <v>8289</v>
      </c>
      <c r="D12819" s="1" t="s">
        <v>8290</v>
      </c>
      <c r="E12819" s="1" t="s">
        <v>9783</v>
      </c>
      <c r="F12819" s="1" t="s">
        <v>18</v>
      </c>
      <c r="G12819">
        <v>5</v>
      </c>
      <c r="H12819">
        <v>0</v>
      </c>
      <c r="I12819">
        <v>5</v>
      </c>
      <c r="J12819">
        <v>0</v>
      </c>
      <c r="K12819" s="1" t="s">
        <v>18</v>
      </c>
      <c r="L12819" s="1" t="s">
        <v>20</v>
      </c>
      <c r="M12819" s="1" t="s">
        <v>20</v>
      </c>
      <c r="N12819">
        <v>0</v>
      </c>
      <c r="O12819">
        <v>0</v>
      </c>
      <c r="P12819" t="b">
        <v>1</v>
      </c>
    </row>
    <row r="12820" spans="1:16" hidden="1" x14ac:dyDescent="0.25">
      <c r="A12820">
        <v>8014</v>
      </c>
      <c r="B12820">
        <v>17509</v>
      </c>
      <c r="C12820" s="1" t="s">
        <v>9804</v>
      </c>
      <c r="D12820" s="1" t="s">
        <v>9805</v>
      </c>
      <c r="E12820" s="1" t="s">
        <v>11348</v>
      </c>
      <c r="F12820" s="1" t="s">
        <v>18</v>
      </c>
      <c r="G12820">
        <v>2</v>
      </c>
      <c r="H12820">
        <v>0</v>
      </c>
      <c r="I12820">
        <v>2</v>
      </c>
      <c r="J12820">
        <v>0</v>
      </c>
      <c r="K12820" s="1" t="s">
        <v>18</v>
      </c>
      <c r="L12820" s="1" t="s">
        <v>20</v>
      </c>
      <c r="M12820" s="1" t="s">
        <v>20</v>
      </c>
      <c r="N12820">
        <v>0</v>
      </c>
      <c r="O12820">
        <v>0</v>
      </c>
      <c r="P12820" t="b">
        <v>1</v>
      </c>
    </row>
    <row r="12821" spans="1:16" hidden="1" x14ac:dyDescent="0.25">
      <c r="A12821">
        <v>8909</v>
      </c>
      <c r="B12821">
        <v>17509</v>
      </c>
      <c r="C12821" s="1" t="s">
        <v>11383</v>
      </c>
      <c r="D12821" s="1" t="s">
        <v>18</v>
      </c>
      <c r="E12821" s="1" t="s">
        <v>18</v>
      </c>
      <c r="F12821" s="1" t="s">
        <v>18</v>
      </c>
      <c r="G12821">
        <v>0</v>
      </c>
      <c r="H12821">
        <v>0</v>
      </c>
      <c r="I12821">
        <v>0</v>
      </c>
      <c r="J12821">
        <v>0</v>
      </c>
      <c r="K12821" s="1" t="s">
        <v>18</v>
      </c>
      <c r="L12821" s="1" t="s">
        <v>20</v>
      </c>
      <c r="M12821" s="1" t="s">
        <v>20</v>
      </c>
      <c r="N12821">
        <v>0</v>
      </c>
      <c r="O12821">
        <v>0</v>
      </c>
      <c r="P12821" t="b">
        <v>1</v>
      </c>
    </row>
    <row r="12822" spans="1:16" hidden="1" x14ac:dyDescent="0.25">
      <c r="A12822">
        <v>9804</v>
      </c>
      <c r="B12822">
        <v>17509</v>
      </c>
      <c r="C12822" s="1" t="s">
        <v>11384</v>
      </c>
      <c r="D12822" s="1" t="s">
        <v>18</v>
      </c>
      <c r="E12822" s="1" t="s">
        <v>18</v>
      </c>
      <c r="F12822" s="1" t="s">
        <v>18</v>
      </c>
      <c r="G12822">
        <v>0</v>
      </c>
      <c r="H12822">
        <v>0</v>
      </c>
      <c r="I12822">
        <v>0</v>
      </c>
      <c r="J12822">
        <v>0</v>
      </c>
      <c r="K12822" s="1" t="s">
        <v>18</v>
      </c>
      <c r="L12822" s="1" t="s">
        <v>20</v>
      </c>
      <c r="M12822" s="1" t="s">
        <v>20</v>
      </c>
      <c r="N12822">
        <v>0</v>
      </c>
      <c r="O12822">
        <v>0</v>
      </c>
      <c r="P12822" t="b">
        <v>1</v>
      </c>
    </row>
    <row r="12823" spans="1:16" hidden="1" x14ac:dyDescent="0.25">
      <c r="A12823">
        <v>10699</v>
      </c>
      <c r="B12823">
        <v>17509</v>
      </c>
      <c r="C12823" s="1" t="s">
        <v>11385</v>
      </c>
      <c r="D12823" s="1" t="s">
        <v>18</v>
      </c>
      <c r="E12823" s="1" t="s">
        <v>18</v>
      </c>
      <c r="F12823" s="1" t="s">
        <v>18</v>
      </c>
      <c r="G12823">
        <v>0</v>
      </c>
      <c r="H12823">
        <v>0</v>
      </c>
      <c r="I12823">
        <v>0</v>
      </c>
      <c r="J12823">
        <v>0</v>
      </c>
      <c r="K12823" s="1" t="s">
        <v>18</v>
      </c>
      <c r="L12823" s="1" t="s">
        <v>20</v>
      </c>
      <c r="M12823" s="1" t="s">
        <v>20</v>
      </c>
      <c r="N12823">
        <v>0</v>
      </c>
      <c r="O12823">
        <v>0</v>
      </c>
      <c r="P12823" t="b">
        <v>1</v>
      </c>
    </row>
    <row r="12824" spans="1:16" hidden="1" x14ac:dyDescent="0.25">
      <c r="A12824">
        <v>11594</v>
      </c>
      <c r="B12824">
        <v>17509</v>
      </c>
      <c r="C12824" s="1" t="s">
        <v>11386</v>
      </c>
      <c r="D12824" s="1" t="s">
        <v>18</v>
      </c>
      <c r="E12824" s="1" t="s">
        <v>18</v>
      </c>
      <c r="F12824" s="1" t="s">
        <v>18</v>
      </c>
      <c r="G12824">
        <v>0</v>
      </c>
      <c r="H12824">
        <v>0</v>
      </c>
      <c r="I12824">
        <v>0</v>
      </c>
      <c r="J12824">
        <v>0</v>
      </c>
      <c r="K12824" s="1" t="s">
        <v>18</v>
      </c>
      <c r="L12824" s="1" t="s">
        <v>20</v>
      </c>
      <c r="M12824" s="1" t="s">
        <v>20</v>
      </c>
      <c r="N12824">
        <v>0</v>
      </c>
      <c r="O12824">
        <v>0</v>
      </c>
      <c r="P12824" t="b">
        <v>1</v>
      </c>
    </row>
    <row r="12825" spans="1:16" hidden="1" x14ac:dyDescent="0.25">
      <c r="A12825">
        <v>12489</v>
      </c>
      <c r="B12825">
        <v>17509</v>
      </c>
      <c r="C12825" s="1" t="s">
        <v>11387</v>
      </c>
      <c r="D12825" s="1" t="s">
        <v>18</v>
      </c>
      <c r="E12825" s="1" t="s">
        <v>18</v>
      </c>
      <c r="F12825" s="1" t="s">
        <v>18</v>
      </c>
      <c r="G12825">
        <v>0</v>
      </c>
      <c r="H12825">
        <v>0</v>
      </c>
      <c r="I12825">
        <v>0</v>
      </c>
      <c r="J12825">
        <v>0</v>
      </c>
      <c r="K12825" s="1" t="s">
        <v>18</v>
      </c>
      <c r="L12825" s="1" t="s">
        <v>20</v>
      </c>
      <c r="M12825" s="1" t="s">
        <v>20</v>
      </c>
      <c r="N12825">
        <v>0</v>
      </c>
      <c r="O12825">
        <v>0</v>
      </c>
      <c r="P12825" t="b">
        <v>1</v>
      </c>
    </row>
    <row r="12826" spans="1:16" hidden="1" x14ac:dyDescent="0.25">
      <c r="A12826">
        <v>13384</v>
      </c>
      <c r="B12826">
        <v>17509</v>
      </c>
      <c r="C12826" s="1" t="s">
        <v>11388</v>
      </c>
      <c r="D12826" s="1" t="s">
        <v>18</v>
      </c>
      <c r="E12826" s="1" t="s">
        <v>18</v>
      </c>
      <c r="F12826" s="1" t="s">
        <v>18</v>
      </c>
      <c r="G12826">
        <v>0</v>
      </c>
      <c r="H12826">
        <v>0</v>
      </c>
      <c r="I12826">
        <v>0</v>
      </c>
      <c r="J12826">
        <v>0</v>
      </c>
      <c r="K12826" s="1" t="s">
        <v>18</v>
      </c>
      <c r="L12826" s="1" t="s">
        <v>20</v>
      </c>
      <c r="M12826" s="1" t="s">
        <v>20</v>
      </c>
      <c r="N12826">
        <v>0</v>
      </c>
      <c r="O12826">
        <v>0</v>
      </c>
      <c r="P12826" t="b">
        <v>1</v>
      </c>
    </row>
    <row r="12827" spans="1:16" hidden="1" x14ac:dyDescent="0.25">
      <c r="A12827">
        <v>855</v>
      </c>
      <c r="B12827">
        <v>17510</v>
      </c>
      <c r="C12827" s="1" t="s">
        <v>16</v>
      </c>
      <c r="D12827" s="1" t="s">
        <v>17</v>
      </c>
      <c r="E12827" s="1" t="s">
        <v>1545</v>
      </c>
      <c r="F12827" s="1" t="s">
        <v>18</v>
      </c>
      <c r="G12827">
        <v>6</v>
      </c>
      <c r="H12827">
        <v>0</v>
      </c>
      <c r="I12827">
        <v>6</v>
      </c>
      <c r="J12827">
        <v>0</v>
      </c>
      <c r="K12827" s="1" t="s">
        <v>18</v>
      </c>
      <c r="L12827" s="1" t="s">
        <v>20</v>
      </c>
      <c r="M12827" s="1" t="s">
        <v>20</v>
      </c>
      <c r="N12827">
        <v>0</v>
      </c>
      <c r="O12827">
        <v>0</v>
      </c>
      <c r="P12827" t="b">
        <v>1</v>
      </c>
    </row>
    <row r="12828" spans="1:16" hidden="1" x14ac:dyDescent="0.25">
      <c r="A12828">
        <v>1750</v>
      </c>
      <c r="B12828">
        <v>17510</v>
      </c>
      <c r="C12828" s="1" t="s">
        <v>1582</v>
      </c>
      <c r="D12828" s="1" t="s">
        <v>18</v>
      </c>
      <c r="E12828" s="1" t="s">
        <v>18</v>
      </c>
      <c r="F12828" s="1" t="s">
        <v>18</v>
      </c>
      <c r="G12828">
        <v>0</v>
      </c>
      <c r="H12828">
        <v>0</v>
      </c>
      <c r="I12828">
        <v>0</v>
      </c>
      <c r="J12828">
        <v>0</v>
      </c>
      <c r="K12828" s="1" t="s">
        <v>18</v>
      </c>
      <c r="L12828" s="1" t="s">
        <v>20</v>
      </c>
      <c r="M12828" s="1" t="s">
        <v>20</v>
      </c>
      <c r="N12828">
        <v>0</v>
      </c>
      <c r="O12828">
        <v>0</v>
      </c>
      <c r="P12828" t="b">
        <v>1</v>
      </c>
    </row>
    <row r="12829" spans="1:16" hidden="1" x14ac:dyDescent="0.25">
      <c r="A12829">
        <v>2645</v>
      </c>
      <c r="B12829">
        <v>17510</v>
      </c>
      <c r="C12829" s="1" t="s">
        <v>3059</v>
      </c>
      <c r="D12829" s="1" t="s">
        <v>18</v>
      </c>
      <c r="E12829" s="1" t="s">
        <v>18</v>
      </c>
      <c r="F12829" s="1" t="s">
        <v>18</v>
      </c>
      <c r="G12829">
        <v>0</v>
      </c>
      <c r="H12829">
        <v>0</v>
      </c>
      <c r="I12829">
        <v>0</v>
      </c>
      <c r="J12829">
        <v>0</v>
      </c>
      <c r="K12829" s="1" t="s">
        <v>18</v>
      </c>
      <c r="L12829" s="1" t="s">
        <v>20</v>
      </c>
      <c r="M12829" s="1" t="s">
        <v>20</v>
      </c>
      <c r="N12829">
        <v>0</v>
      </c>
      <c r="O12829">
        <v>0</v>
      </c>
      <c r="P12829" t="b">
        <v>1</v>
      </c>
    </row>
    <row r="12830" spans="1:16" hidden="1" x14ac:dyDescent="0.25">
      <c r="A12830">
        <v>3540</v>
      </c>
      <c r="B12830">
        <v>17510</v>
      </c>
      <c r="C12830" s="1" t="s">
        <v>4472</v>
      </c>
      <c r="D12830" s="1" t="s">
        <v>18</v>
      </c>
      <c r="E12830" s="1" t="s">
        <v>18</v>
      </c>
      <c r="F12830" s="1" t="s">
        <v>18</v>
      </c>
      <c r="G12830">
        <v>0</v>
      </c>
      <c r="H12830">
        <v>0</v>
      </c>
      <c r="I12830">
        <v>0</v>
      </c>
      <c r="J12830">
        <v>0</v>
      </c>
      <c r="K12830" s="1" t="s">
        <v>18</v>
      </c>
      <c r="L12830" s="1" t="s">
        <v>20</v>
      </c>
      <c r="M12830" s="1" t="s">
        <v>20</v>
      </c>
      <c r="N12830">
        <v>0</v>
      </c>
      <c r="O12830">
        <v>0</v>
      </c>
      <c r="P12830" t="b">
        <v>1</v>
      </c>
    </row>
    <row r="12831" spans="1:16" hidden="1" x14ac:dyDescent="0.25">
      <c r="A12831">
        <v>4435</v>
      </c>
      <c r="B12831">
        <v>17510</v>
      </c>
      <c r="C12831" s="1" t="s">
        <v>4473</v>
      </c>
      <c r="D12831" s="1" t="s">
        <v>18</v>
      </c>
      <c r="E12831" s="1" t="s">
        <v>18</v>
      </c>
      <c r="F12831" s="1" t="s">
        <v>18</v>
      </c>
      <c r="G12831">
        <v>0</v>
      </c>
      <c r="H12831">
        <v>0</v>
      </c>
      <c r="I12831">
        <v>0</v>
      </c>
      <c r="J12831">
        <v>0</v>
      </c>
      <c r="K12831" s="1" t="s">
        <v>18</v>
      </c>
      <c r="L12831" s="1" t="s">
        <v>20</v>
      </c>
      <c r="M12831" s="1" t="s">
        <v>20</v>
      </c>
      <c r="N12831">
        <v>0</v>
      </c>
      <c r="O12831">
        <v>0</v>
      </c>
      <c r="P12831" t="b">
        <v>1</v>
      </c>
    </row>
    <row r="12832" spans="1:16" hidden="1" x14ac:dyDescent="0.25">
      <c r="A12832">
        <v>5330</v>
      </c>
      <c r="B12832">
        <v>17510</v>
      </c>
      <c r="C12832" s="1" t="s">
        <v>5319</v>
      </c>
      <c r="D12832" s="1" t="s">
        <v>18</v>
      </c>
      <c r="E12832" s="1" t="s">
        <v>18</v>
      </c>
      <c r="F12832" s="1" t="s">
        <v>18</v>
      </c>
      <c r="G12832">
        <v>0</v>
      </c>
      <c r="H12832">
        <v>0</v>
      </c>
      <c r="I12832">
        <v>0</v>
      </c>
      <c r="J12832">
        <v>0</v>
      </c>
      <c r="K12832" s="1" t="s">
        <v>18</v>
      </c>
      <c r="L12832" s="1" t="s">
        <v>20</v>
      </c>
      <c r="M12832" s="1" t="s">
        <v>20</v>
      </c>
      <c r="N12832">
        <v>0</v>
      </c>
      <c r="O12832">
        <v>0</v>
      </c>
      <c r="P12832" t="b">
        <v>1</v>
      </c>
    </row>
    <row r="12833" spans="1:16" hidden="1" x14ac:dyDescent="0.25">
      <c r="A12833">
        <v>6225</v>
      </c>
      <c r="B12833">
        <v>17510</v>
      </c>
      <c r="C12833" s="1" t="s">
        <v>6740</v>
      </c>
      <c r="D12833" s="1" t="s">
        <v>6741</v>
      </c>
      <c r="E12833" s="1" t="s">
        <v>8258</v>
      </c>
      <c r="F12833" s="1" t="s">
        <v>18</v>
      </c>
      <c r="G12833">
        <v>4</v>
      </c>
      <c r="H12833">
        <v>0</v>
      </c>
      <c r="I12833">
        <v>4</v>
      </c>
      <c r="J12833">
        <v>0</v>
      </c>
      <c r="K12833" s="1" t="s">
        <v>18</v>
      </c>
      <c r="L12833" s="1" t="s">
        <v>20</v>
      </c>
      <c r="M12833" s="1" t="s">
        <v>20</v>
      </c>
      <c r="N12833">
        <v>0</v>
      </c>
      <c r="O12833">
        <v>0</v>
      </c>
      <c r="P12833" t="b">
        <v>1</v>
      </c>
    </row>
    <row r="12834" spans="1:16" hidden="1" x14ac:dyDescent="0.25">
      <c r="A12834">
        <v>7120</v>
      </c>
      <c r="B12834">
        <v>17510</v>
      </c>
      <c r="C12834" s="1" t="s">
        <v>8289</v>
      </c>
      <c r="D12834" s="1" t="s">
        <v>18</v>
      </c>
      <c r="E12834" s="1" t="s">
        <v>18</v>
      </c>
      <c r="F12834" s="1" t="s">
        <v>18</v>
      </c>
      <c r="G12834">
        <v>0</v>
      </c>
      <c r="H12834">
        <v>0</v>
      </c>
      <c r="I12834">
        <v>0</v>
      </c>
      <c r="J12834">
        <v>0</v>
      </c>
      <c r="K12834" s="1" t="s">
        <v>18</v>
      </c>
      <c r="L12834" s="1" t="s">
        <v>20</v>
      </c>
      <c r="M12834" s="1" t="s">
        <v>20</v>
      </c>
      <c r="N12834">
        <v>0</v>
      </c>
      <c r="O12834">
        <v>0</v>
      </c>
      <c r="P12834" t="b">
        <v>1</v>
      </c>
    </row>
    <row r="12835" spans="1:16" hidden="1" x14ac:dyDescent="0.25">
      <c r="A12835">
        <v>8015</v>
      </c>
      <c r="B12835">
        <v>17510</v>
      </c>
      <c r="C12835" s="1" t="s">
        <v>9804</v>
      </c>
      <c r="D12835" s="1" t="s">
        <v>9805</v>
      </c>
      <c r="E12835" s="1" t="s">
        <v>11349</v>
      </c>
      <c r="F12835" s="1" t="s">
        <v>18</v>
      </c>
      <c r="G12835">
        <v>1</v>
      </c>
      <c r="H12835">
        <v>0</v>
      </c>
      <c r="I12835">
        <v>1</v>
      </c>
      <c r="J12835">
        <v>0</v>
      </c>
      <c r="K12835" s="1" t="s">
        <v>18</v>
      </c>
      <c r="L12835" s="1" t="s">
        <v>20</v>
      </c>
      <c r="M12835" s="1" t="s">
        <v>20</v>
      </c>
      <c r="N12835">
        <v>0</v>
      </c>
      <c r="O12835">
        <v>0</v>
      </c>
      <c r="P12835" t="b">
        <v>1</v>
      </c>
    </row>
    <row r="12836" spans="1:16" hidden="1" x14ac:dyDescent="0.25">
      <c r="A12836">
        <v>8910</v>
      </c>
      <c r="B12836">
        <v>17510</v>
      </c>
      <c r="C12836" s="1" t="s">
        <v>11383</v>
      </c>
      <c r="D12836" s="1" t="s">
        <v>18</v>
      </c>
      <c r="E12836" s="1" t="s">
        <v>18</v>
      </c>
      <c r="F12836" s="1" t="s">
        <v>18</v>
      </c>
      <c r="G12836">
        <v>0</v>
      </c>
      <c r="H12836">
        <v>0</v>
      </c>
      <c r="I12836">
        <v>0</v>
      </c>
      <c r="J12836">
        <v>0</v>
      </c>
      <c r="K12836" s="1" t="s">
        <v>18</v>
      </c>
      <c r="L12836" s="1" t="s">
        <v>20</v>
      </c>
      <c r="M12836" s="1" t="s">
        <v>20</v>
      </c>
      <c r="N12836">
        <v>0</v>
      </c>
      <c r="O12836">
        <v>0</v>
      </c>
      <c r="P12836" t="b">
        <v>1</v>
      </c>
    </row>
    <row r="12837" spans="1:16" hidden="1" x14ac:dyDescent="0.25">
      <c r="A12837">
        <v>9805</v>
      </c>
      <c r="B12837">
        <v>17510</v>
      </c>
      <c r="C12837" s="1" t="s">
        <v>11384</v>
      </c>
      <c r="D12837" s="1" t="s">
        <v>18</v>
      </c>
      <c r="E12837" s="1" t="s">
        <v>18</v>
      </c>
      <c r="F12837" s="1" t="s">
        <v>18</v>
      </c>
      <c r="G12837">
        <v>0</v>
      </c>
      <c r="H12837">
        <v>0</v>
      </c>
      <c r="I12837">
        <v>0</v>
      </c>
      <c r="J12837">
        <v>0</v>
      </c>
      <c r="K12837" s="1" t="s">
        <v>18</v>
      </c>
      <c r="L12837" s="1" t="s">
        <v>20</v>
      </c>
      <c r="M12837" s="1" t="s">
        <v>20</v>
      </c>
      <c r="N12837">
        <v>0</v>
      </c>
      <c r="O12837">
        <v>0</v>
      </c>
      <c r="P12837" t="b">
        <v>1</v>
      </c>
    </row>
    <row r="12838" spans="1:16" hidden="1" x14ac:dyDescent="0.25">
      <c r="A12838">
        <v>10700</v>
      </c>
      <c r="B12838">
        <v>17510</v>
      </c>
      <c r="C12838" s="1" t="s">
        <v>11385</v>
      </c>
      <c r="D12838" s="1" t="s">
        <v>18</v>
      </c>
      <c r="E12838" s="1" t="s">
        <v>18</v>
      </c>
      <c r="F12838" s="1" t="s">
        <v>18</v>
      </c>
      <c r="G12838">
        <v>0</v>
      </c>
      <c r="H12838">
        <v>0</v>
      </c>
      <c r="I12838">
        <v>0</v>
      </c>
      <c r="J12838">
        <v>0</v>
      </c>
      <c r="K12838" s="1" t="s">
        <v>18</v>
      </c>
      <c r="L12838" s="1" t="s">
        <v>20</v>
      </c>
      <c r="M12838" s="1" t="s">
        <v>20</v>
      </c>
      <c r="N12838">
        <v>0</v>
      </c>
      <c r="O12838">
        <v>0</v>
      </c>
      <c r="P12838" t="b">
        <v>1</v>
      </c>
    </row>
    <row r="12839" spans="1:16" hidden="1" x14ac:dyDescent="0.25">
      <c r="A12839">
        <v>11595</v>
      </c>
      <c r="B12839">
        <v>17510</v>
      </c>
      <c r="C12839" s="1" t="s">
        <v>11386</v>
      </c>
      <c r="D12839" s="1" t="s">
        <v>18</v>
      </c>
      <c r="E12839" s="1" t="s">
        <v>18</v>
      </c>
      <c r="F12839" s="1" t="s">
        <v>18</v>
      </c>
      <c r="G12839">
        <v>0</v>
      </c>
      <c r="H12839">
        <v>0</v>
      </c>
      <c r="I12839">
        <v>0</v>
      </c>
      <c r="J12839">
        <v>0</v>
      </c>
      <c r="K12839" s="1" t="s">
        <v>18</v>
      </c>
      <c r="L12839" s="1" t="s">
        <v>20</v>
      </c>
      <c r="M12839" s="1" t="s">
        <v>20</v>
      </c>
      <c r="N12839">
        <v>0</v>
      </c>
      <c r="O12839">
        <v>0</v>
      </c>
      <c r="P12839" t="b">
        <v>1</v>
      </c>
    </row>
    <row r="12840" spans="1:16" hidden="1" x14ac:dyDescent="0.25">
      <c r="A12840">
        <v>12490</v>
      </c>
      <c r="B12840">
        <v>17510</v>
      </c>
      <c r="C12840" s="1" t="s">
        <v>11387</v>
      </c>
      <c r="D12840" s="1" t="s">
        <v>18</v>
      </c>
      <c r="E12840" s="1" t="s">
        <v>18</v>
      </c>
      <c r="F12840" s="1" t="s">
        <v>18</v>
      </c>
      <c r="G12840">
        <v>0</v>
      </c>
      <c r="H12840">
        <v>0</v>
      </c>
      <c r="I12840">
        <v>0</v>
      </c>
      <c r="J12840">
        <v>0</v>
      </c>
      <c r="K12840" s="1" t="s">
        <v>18</v>
      </c>
      <c r="L12840" s="1" t="s">
        <v>20</v>
      </c>
      <c r="M12840" s="1" t="s">
        <v>20</v>
      </c>
      <c r="N12840">
        <v>0</v>
      </c>
      <c r="O12840">
        <v>0</v>
      </c>
      <c r="P12840" t="b">
        <v>1</v>
      </c>
    </row>
    <row r="12841" spans="1:16" hidden="1" x14ac:dyDescent="0.25">
      <c r="A12841">
        <v>13385</v>
      </c>
      <c r="B12841">
        <v>17510</v>
      </c>
      <c r="C12841" s="1" t="s">
        <v>11388</v>
      </c>
      <c r="D12841" s="1" t="s">
        <v>18</v>
      </c>
      <c r="E12841" s="1" t="s">
        <v>18</v>
      </c>
      <c r="F12841" s="1" t="s">
        <v>18</v>
      </c>
      <c r="G12841">
        <v>0</v>
      </c>
      <c r="H12841">
        <v>0</v>
      </c>
      <c r="I12841">
        <v>0</v>
      </c>
      <c r="J12841">
        <v>0</v>
      </c>
      <c r="K12841" s="1" t="s">
        <v>18</v>
      </c>
      <c r="L12841" s="1" t="s">
        <v>20</v>
      </c>
      <c r="M12841" s="1" t="s">
        <v>20</v>
      </c>
      <c r="N12841">
        <v>0</v>
      </c>
      <c r="O12841">
        <v>0</v>
      </c>
      <c r="P12841" t="b">
        <v>1</v>
      </c>
    </row>
    <row r="12842" spans="1:16" hidden="1" x14ac:dyDescent="0.25">
      <c r="A12842">
        <v>856</v>
      </c>
      <c r="B12842">
        <v>17511</v>
      </c>
      <c r="C12842" s="1" t="s">
        <v>16</v>
      </c>
      <c r="D12842" s="1" t="s">
        <v>17</v>
      </c>
      <c r="E12842" s="1" t="s">
        <v>1546</v>
      </c>
      <c r="F12842" s="1" t="s">
        <v>18</v>
      </c>
      <c r="G12842">
        <v>8</v>
      </c>
      <c r="H12842">
        <v>0</v>
      </c>
      <c r="I12842">
        <v>8</v>
      </c>
      <c r="J12842">
        <v>0</v>
      </c>
      <c r="K12842" s="1" t="s">
        <v>18</v>
      </c>
      <c r="L12842" s="1" t="s">
        <v>20</v>
      </c>
      <c r="M12842" s="1" t="s">
        <v>20</v>
      </c>
      <c r="N12842">
        <v>0</v>
      </c>
      <c r="O12842">
        <v>0</v>
      </c>
      <c r="P12842" t="b">
        <v>1</v>
      </c>
    </row>
    <row r="12843" spans="1:16" hidden="1" x14ac:dyDescent="0.25">
      <c r="A12843">
        <v>1751</v>
      </c>
      <c r="B12843">
        <v>17511</v>
      </c>
      <c r="C12843" s="1" t="s">
        <v>1582</v>
      </c>
      <c r="D12843" s="1" t="s">
        <v>18</v>
      </c>
      <c r="E12843" s="1" t="s">
        <v>18</v>
      </c>
      <c r="F12843" s="1" t="s">
        <v>18</v>
      </c>
      <c r="G12843">
        <v>0</v>
      </c>
      <c r="H12843">
        <v>0</v>
      </c>
      <c r="I12843">
        <v>0</v>
      </c>
      <c r="J12843">
        <v>0</v>
      </c>
      <c r="K12843" s="1" t="s">
        <v>18</v>
      </c>
      <c r="L12843" s="1" t="s">
        <v>20</v>
      </c>
      <c r="M12843" s="1" t="s">
        <v>20</v>
      </c>
      <c r="N12843">
        <v>0</v>
      </c>
      <c r="O12843">
        <v>0</v>
      </c>
      <c r="P12843" t="b">
        <v>1</v>
      </c>
    </row>
    <row r="12844" spans="1:16" hidden="1" x14ac:dyDescent="0.25">
      <c r="A12844">
        <v>2646</v>
      </c>
      <c r="B12844">
        <v>17511</v>
      </c>
      <c r="C12844" s="1" t="s">
        <v>3059</v>
      </c>
      <c r="D12844" s="1" t="s">
        <v>18</v>
      </c>
      <c r="E12844" s="1" t="s">
        <v>18</v>
      </c>
      <c r="F12844" s="1" t="s">
        <v>18</v>
      </c>
      <c r="G12844">
        <v>0</v>
      </c>
      <c r="H12844">
        <v>0</v>
      </c>
      <c r="I12844">
        <v>0</v>
      </c>
      <c r="J12844">
        <v>0</v>
      </c>
      <c r="K12844" s="1" t="s">
        <v>18</v>
      </c>
      <c r="L12844" s="1" t="s">
        <v>20</v>
      </c>
      <c r="M12844" s="1" t="s">
        <v>20</v>
      </c>
      <c r="N12844">
        <v>0</v>
      </c>
      <c r="O12844">
        <v>0</v>
      </c>
      <c r="P12844" t="b">
        <v>1</v>
      </c>
    </row>
    <row r="12845" spans="1:16" hidden="1" x14ac:dyDescent="0.25">
      <c r="A12845">
        <v>3541</v>
      </c>
      <c r="B12845">
        <v>17511</v>
      </c>
      <c r="C12845" s="1" t="s">
        <v>4472</v>
      </c>
      <c r="D12845" s="1" t="s">
        <v>18</v>
      </c>
      <c r="E12845" s="1" t="s">
        <v>18</v>
      </c>
      <c r="F12845" s="1" t="s">
        <v>18</v>
      </c>
      <c r="G12845">
        <v>0</v>
      </c>
      <c r="H12845">
        <v>0</v>
      </c>
      <c r="I12845">
        <v>0</v>
      </c>
      <c r="J12845">
        <v>0</v>
      </c>
      <c r="K12845" s="1" t="s">
        <v>18</v>
      </c>
      <c r="L12845" s="1" t="s">
        <v>20</v>
      </c>
      <c r="M12845" s="1" t="s">
        <v>20</v>
      </c>
      <c r="N12845">
        <v>0</v>
      </c>
      <c r="O12845">
        <v>0</v>
      </c>
      <c r="P12845" t="b">
        <v>1</v>
      </c>
    </row>
    <row r="12846" spans="1:16" hidden="1" x14ac:dyDescent="0.25">
      <c r="A12846">
        <v>4436</v>
      </c>
      <c r="B12846">
        <v>17511</v>
      </c>
      <c r="C12846" s="1" t="s">
        <v>4473</v>
      </c>
      <c r="D12846" s="1" t="s">
        <v>18</v>
      </c>
      <c r="E12846" s="1" t="s">
        <v>18</v>
      </c>
      <c r="F12846" s="1" t="s">
        <v>18</v>
      </c>
      <c r="G12846">
        <v>0</v>
      </c>
      <c r="H12846">
        <v>0</v>
      </c>
      <c r="I12846">
        <v>0</v>
      </c>
      <c r="J12846">
        <v>0</v>
      </c>
      <c r="K12846" s="1" t="s">
        <v>18</v>
      </c>
      <c r="L12846" s="1" t="s">
        <v>20</v>
      </c>
      <c r="M12846" s="1" t="s">
        <v>20</v>
      </c>
      <c r="N12846">
        <v>0</v>
      </c>
      <c r="O12846">
        <v>0</v>
      </c>
      <c r="P12846" t="b">
        <v>1</v>
      </c>
    </row>
    <row r="12847" spans="1:16" hidden="1" x14ac:dyDescent="0.25">
      <c r="A12847">
        <v>5331</v>
      </c>
      <c r="B12847">
        <v>17511</v>
      </c>
      <c r="C12847" s="1" t="s">
        <v>5319</v>
      </c>
      <c r="D12847" s="1" t="s">
        <v>18</v>
      </c>
      <c r="E12847" s="1" t="s">
        <v>18</v>
      </c>
      <c r="F12847" s="1" t="s">
        <v>18</v>
      </c>
      <c r="G12847">
        <v>0</v>
      </c>
      <c r="H12847">
        <v>0</v>
      </c>
      <c r="I12847">
        <v>0</v>
      </c>
      <c r="J12847">
        <v>0</v>
      </c>
      <c r="K12847" s="1" t="s">
        <v>18</v>
      </c>
      <c r="L12847" s="1" t="s">
        <v>20</v>
      </c>
      <c r="M12847" s="1" t="s">
        <v>20</v>
      </c>
      <c r="N12847">
        <v>0</v>
      </c>
      <c r="O12847">
        <v>0</v>
      </c>
      <c r="P12847" t="b">
        <v>1</v>
      </c>
    </row>
    <row r="12848" spans="1:16" hidden="1" x14ac:dyDescent="0.25">
      <c r="A12848">
        <v>6226</v>
      </c>
      <c r="B12848">
        <v>17511</v>
      </c>
      <c r="C12848" s="1" t="s">
        <v>6740</v>
      </c>
      <c r="D12848" s="1" t="s">
        <v>6741</v>
      </c>
      <c r="E12848" s="1" t="s">
        <v>8259</v>
      </c>
      <c r="F12848" s="1" t="s">
        <v>18</v>
      </c>
      <c r="G12848">
        <v>1</v>
      </c>
      <c r="H12848">
        <v>0</v>
      </c>
      <c r="I12848">
        <v>1</v>
      </c>
      <c r="J12848">
        <v>0</v>
      </c>
      <c r="K12848" s="1" t="s">
        <v>18</v>
      </c>
      <c r="L12848" s="1" t="s">
        <v>20</v>
      </c>
      <c r="M12848" s="1" t="s">
        <v>20</v>
      </c>
      <c r="N12848">
        <v>0</v>
      </c>
      <c r="O12848">
        <v>0</v>
      </c>
      <c r="P12848" t="b">
        <v>1</v>
      </c>
    </row>
    <row r="12849" spans="1:16" hidden="1" x14ac:dyDescent="0.25">
      <c r="A12849">
        <v>7121</v>
      </c>
      <c r="B12849">
        <v>17511</v>
      </c>
      <c r="C12849" s="1" t="s">
        <v>8289</v>
      </c>
      <c r="D12849" s="1" t="s">
        <v>8290</v>
      </c>
      <c r="E12849" s="1" t="s">
        <v>9784</v>
      </c>
      <c r="F12849" s="1" t="s">
        <v>18</v>
      </c>
      <c r="G12849">
        <v>1</v>
      </c>
      <c r="H12849">
        <v>0</v>
      </c>
      <c r="I12849">
        <v>1</v>
      </c>
      <c r="J12849">
        <v>0</v>
      </c>
      <c r="K12849" s="1" t="s">
        <v>18</v>
      </c>
      <c r="L12849" s="1" t="s">
        <v>20</v>
      </c>
      <c r="M12849" s="1" t="s">
        <v>20</v>
      </c>
      <c r="N12849">
        <v>0</v>
      </c>
      <c r="O12849">
        <v>0</v>
      </c>
      <c r="P12849" t="b">
        <v>1</v>
      </c>
    </row>
    <row r="12850" spans="1:16" hidden="1" x14ac:dyDescent="0.25">
      <c r="A12850">
        <v>8016</v>
      </c>
      <c r="B12850">
        <v>17511</v>
      </c>
      <c r="C12850" s="1" t="s">
        <v>9804</v>
      </c>
      <c r="D12850" s="1" t="s">
        <v>9805</v>
      </c>
      <c r="E12850" s="1" t="s">
        <v>11350</v>
      </c>
      <c r="F12850" s="1" t="s">
        <v>18</v>
      </c>
      <c r="G12850">
        <v>5</v>
      </c>
      <c r="H12850">
        <v>0</v>
      </c>
      <c r="I12850">
        <v>5</v>
      </c>
      <c r="J12850">
        <v>0</v>
      </c>
      <c r="K12850" s="1" t="s">
        <v>18</v>
      </c>
      <c r="L12850" s="1" t="s">
        <v>20</v>
      </c>
      <c r="M12850" s="1" t="s">
        <v>20</v>
      </c>
      <c r="N12850">
        <v>0</v>
      </c>
      <c r="O12850">
        <v>0</v>
      </c>
      <c r="P12850" t="b">
        <v>1</v>
      </c>
    </row>
    <row r="12851" spans="1:16" hidden="1" x14ac:dyDescent="0.25">
      <c r="A12851">
        <v>8911</v>
      </c>
      <c r="B12851">
        <v>17511</v>
      </c>
      <c r="C12851" s="1" t="s">
        <v>11383</v>
      </c>
      <c r="D12851" s="1" t="s">
        <v>18</v>
      </c>
      <c r="E12851" s="1" t="s">
        <v>18</v>
      </c>
      <c r="F12851" s="1" t="s">
        <v>18</v>
      </c>
      <c r="G12851">
        <v>0</v>
      </c>
      <c r="H12851">
        <v>0</v>
      </c>
      <c r="I12851">
        <v>0</v>
      </c>
      <c r="J12851">
        <v>0</v>
      </c>
      <c r="K12851" s="1" t="s">
        <v>18</v>
      </c>
      <c r="L12851" s="1" t="s">
        <v>20</v>
      </c>
      <c r="M12851" s="1" t="s">
        <v>20</v>
      </c>
      <c r="N12851">
        <v>0</v>
      </c>
      <c r="O12851">
        <v>0</v>
      </c>
      <c r="P12851" t="b">
        <v>1</v>
      </c>
    </row>
    <row r="12852" spans="1:16" hidden="1" x14ac:dyDescent="0.25">
      <c r="A12852">
        <v>9806</v>
      </c>
      <c r="B12852">
        <v>17511</v>
      </c>
      <c r="C12852" s="1" t="s">
        <v>11384</v>
      </c>
      <c r="D12852" s="1" t="s">
        <v>18</v>
      </c>
      <c r="E12852" s="1" t="s">
        <v>18</v>
      </c>
      <c r="F12852" s="1" t="s">
        <v>18</v>
      </c>
      <c r="G12852">
        <v>0</v>
      </c>
      <c r="H12852">
        <v>0</v>
      </c>
      <c r="I12852">
        <v>0</v>
      </c>
      <c r="J12852">
        <v>0</v>
      </c>
      <c r="K12852" s="1" t="s">
        <v>18</v>
      </c>
      <c r="L12852" s="1" t="s">
        <v>20</v>
      </c>
      <c r="M12852" s="1" t="s">
        <v>20</v>
      </c>
      <c r="N12852">
        <v>0</v>
      </c>
      <c r="O12852">
        <v>0</v>
      </c>
      <c r="P12852" t="b">
        <v>1</v>
      </c>
    </row>
    <row r="12853" spans="1:16" hidden="1" x14ac:dyDescent="0.25">
      <c r="A12853">
        <v>10701</v>
      </c>
      <c r="B12853">
        <v>17511</v>
      </c>
      <c r="C12853" s="1" t="s">
        <v>11385</v>
      </c>
      <c r="D12853" s="1" t="s">
        <v>18</v>
      </c>
      <c r="E12853" s="1" t="s">
        <v>18</v>
      </c>
      <c r="F12853" s="1" t="s">
        <v>18</v>
      </c>
      <c r="G12853">
        <v>0</v>
      </c>
      <c r="H12853">
        <v>0</v>
      </c>
      <c r="I12853">
        <v>0</v>
      </c>
      <c r="J12853">
        <v>0</v>
      </c>
      <c r="K12853" s="1" t="s">
        <v>18</v>
      </c>
      <c r="L12853" s="1" t="s">
        <v>20</v>
      </c>
      <c r="M12853" s="1" t="s">
        <v>20</v>
      </c>
      <c r="N12853">
        <v>0</v>
      </c>
      <c r="O12853">
        <v>0</v>
      </c>
      <c r="P12853" t="b">
        <v>1</v>
      </c>
    </row>
    <row r="12854" spans="1:16" hidden="1" x14ac:dyDescent="0.25">
      <c r="A12854">
        <v>11596</v>
      </c>
      <c r="B12854">
        <v>17511</v>
      </c>
      <c r="C12854" s="1" t="s">
        <v>11386</v>
      </c>
      <c r="D12854" s="1" t="s">
        <v>18</v>
      </c>
      <c r="E12854" s="1" t="s">
        <v>18</v>
      </c>
      <c r="F12854" s="1" t="s">
        <v>18</v>
      </c>
      <c r="G12854">
        <v>0</v>
      </c>
      <c r="H12854">
        <v>0</v>
      </c>
      <c r="I12854">
        <v>0</v>
      </c>
      <c r="J12854">
        <v>0</v>
      </c>
      <c r="K12854" s="1" t="s">
        <v>18</v>
      </c>
      <c r="L12854" s="1" t="s">
        <v>20</v>
      </c>
      <c r="M12854" s="1" t="s">
        <v>20</v>
      </c>
      <c r="N12854">
        <v>0</v>
      </c>
      <c r="O12854">
        <v>0</v>
      </c>
      <c r="P12854" t="b">
        <v>1</v>
      </c>
    </row>
    <row r="12855" spans="1:16" hidden="1" x14ac:dyDescent="0.25">
      <c r="A12855">
        <v>12491</v>
      </c>
      <c r="B12855">
        <v>17511</v>
      </c>
      <c r="C12855" s="1" t="s">
        <v>11387</v>
      </c>
      <c r="D12855" s="1" t="s">
        <v>18</v>
      </c>
      <c r="E12855" s="1" t="s">
        <v>18</v>
      </c>
      <c r="F12855" s="1" t="s">
        <v>18</v>
      </c>
      <c r="G12855">
        <v>0</v>
      </c>
      <c r="H12855">
        <v>0</v>
      </c>
      <c r="I12855">
        <v>0</v>
      </c>
      <c r="J12855">
        <v>0</v>
      </c>
      <c r="K12855" s="1" t="s">
        <v>18</v>
      </c>
      <c r="L12855" s="1" t="s">
        <v>20</v>
      </c>
      <c r="M12855" s="1" t="s">
        <v>20</v>
      </c>
      <c r="N12855">
        <v>0</v>
      </c>
      <c r="O12855">
        <v>0</v>
      </c>
      <c r="P12855" t="b">
        <v>1</v>
      </c>
    </row>
    <row r="12856" spans="1:16" hidden="1" x14ac:dyDescent="0.25">
      <c r="A12856">
        <v>13386</v>
      </c>
      <c r="B12856">
        <v>17511</v>
      </c>
      <c r="C12856" s="1" t="s">
        <v>11388</v>
      </c>
      <c r="D12856" s="1" t="s">
        <v>18</v>
      </c>
      <c r="E12856" s="1" t="s">
        <v>18</v>
      </c>
      <c r="F12856" s="1" t="s">
        <v>18</v>
      </c>
      <c r="G12856">
        <v>0</v>
      </c>
      <c r="H12856">
        <v>0</v>
      </c>
      <c r="I12856">
        <v>0</v>
      </c>
      <c r="J12856">
        <v>0</v>
      </c>
      <c r="K12856" s="1" t="s">
        <v>18</v>
      </c>
      <c r="L12856" s="1" t="s">
        <v>20</v>
      </c>
      <c r="M12856" s="1" t="s">
        <v>20</v>
      </c>
      <c r="N12856">
        <v>0</v>
      </c>
      <c r="O12856">
        <v>0</v>
      </c>
      <c r="P12856" t="b">
        <v>1</v>
      </c>
    </row>
    <row r="12857" spans="1:16" hidden="1" x14ac:dyDescent="0.25">
      <c r="A12857">
        <v>857</v>
      </c>
      <c r="B12857">
        <v>17512</v>
      </c>
      <c r="C12857" s="1" t="s">
        <v>16</v>
      </c>
      <c r="D12857" s="1" t="s">
        <v>17</v>
      </c>
      <c r="E12857" s="1" t="s">
        <v>1547</v>
      </c>
      <c r="F12857" s="1" t="s">
        <v>18</v>
      </c>
      <c r="G12857">
        <v>6</v>
      </c>
      <c r="H12857">
        <v>0</v>
      </c>
      <c r="I12857">
        <v>6</v>
      </c>
      <c r="J12857">
        <v>0</v>
      </c>
      <c r="K12857" s="1" t="s">
        <v>18</v>
      </c>
      <c r="L12857" s="1" t="s">
        <v>20</v>
      </c>
      <c r="M12857" s="1" t="s">
        <v>20</v>
      </c>
      <c r="N12857">
        <v>0</v>
      </c>
      <c r="O12857">
        <v>0</v>
      </c>
      <c r="P12857" t="b">
        <v>1</v>
      </c>
    </row>
    <row r="12858" spans="1:16" hidden="1" x14ac:dyDescent="0.25">
      <c r="A12858">
        <v>1752</v>
      </c>
      <c r="B12858">
        <v>17512</v>
      </c>
      <c r="C12858" s="1" t="s">
        <v>1582</v>
      </c>
      <c r="D12858" s="1" t="s">
        <v>1583</v>
      </c>
      <c r="E12858" s="1" t="s">
        <v>3034</v>
      </c>
      <c r="F12858" s="1" t="s">
        <v>18</v>
      </c>
      <c r="G12858">
        <v>1</v>
      </c>
      <c r="H12858">
        <v>0</v>
      </c>
      <c r="I12858">
        <v>1</v>
      </c>
      <c r="J12858">
        <v>0</v>
      </c>
      <c r="K12858" s="1" t="s">
        <v>18</v>
      </c>
      <c r="L12858" s="1" t="s">
        <v>20</v>
      </c>
      <c r="M12858" s="1" t="s">
        <v>20</v>
      </c>
      <c r="N12858">
        <v>0</v>
      </c>
      <c r="O12858">
        <v>0</v>
      </c>
      <c r="P12858" t="b">
        <v>1</v>
      </c>
    </row>
    <row r="12859" spans="1:16" hidden="1" x14ac:dyDescent="0.25">
      <c r="A12859">
        <v>2647</v>
      </c>
      <c r="B12859">
        <v>17512</v>
      </c>
      <c r="C12859" s="1" t="s">
        <v>3059</v>
      </c>
      <c r="D12859" s="1" t="s">
        <v>3060</v>
      </c>
      <c r="E12859" s="1" t="s">
        <v>4459</v>
      </c>
      <c r="F12859" s="1" t="s">
        <v>18</v>
      </c>
      <c r="G12859">
        <v>1</v>
      </c>
      <c r="H12859">
        <v>0</v>
      </c>
      <c r="I12859">
        <v>1</v>
      </c>
      <c r="J12859">
        <v>0</v>
      </c>
      <c r="K12859" s="1" t="s">
        <v>18</v>
      </c>
      <c r="L12859" s="1" t="s">
        <v>20</v>
      </c>
      <c r="M12859" s="1" t="s">
        <v>20</v>
      </c>
      <c r="N12859">
        <v>0</v>
      </c>
      <c r="O12859">
        <v>0</v>
      </c>
      <c r="P12859" t="b">
        <v>1</v>
      </c>
    </row>
    <row r="12860" spans="1:16" hidden="1" x14ac:dyDescent="0.25">
      <c r="A12860">
        <v>3542</v>
      </c>
      <c r="B12860">
        <v>17512</v>
      </c>
      <c r="C12860" s="1" t="s">
        <v>4472</v>
      </c>
      <c r="D12860" s="1" t="s">
        <v>18</v>
      </c>
      <c r="E12860" s="1" t="s">
        <v>18</v>
      </c>
      <c r="F12860" s="1" t="s">
        <v>18</v>
      </c>
      <c r="G12860">
        <v>0</v>
      </c>
      <c r="H12860">
        <v>0</v>
      </c>
      <c r="I12860">
        <v>0</v>
      </c>
      <c r="J12860">
        <v>0</v>
      </c>
      <c r="K12860" s="1" t="s">
        <v>18</v>
      </c>
      <c r="L12860" s="1" t="s">
        <v>20</v>
      </c>
      <c r="M12860" s="1" t="s">
        <v>20</v>
      </c>
      <c r="N12860">
        <v>0</v>
      </c>
      <c r="O12860">
        <v>0</v>
      </c>
      <c r="P12860" t="b">
        <v>1</v>
      </c>
    </row>
    <row r="12861" spans="1:16" hidden="1" x14ac:dyDescent="0.25">
      <c r="A12861">
        <v>4437</v>
      </c>
      <c r="B12861">
        <v>17512</v>
      </c>
      <c r="C12861" s="1" t="s">
        <v>4473</v>
      </c>
      <c r="D12861" s="1" t="s">
        <v>4474</v>
      </c>
      <c r="E12861" s="1" t="s">
        <v>5313</v>
      </c>
      <c r="F12861" s="1" t="s">
        <v>18</v>
      </c>
      <c r="G12861">
        <v>1</v>
      </c>
      <c r="H12861">
        <v>0</v>
      </c>
      <c r="I12861">
        <v>1</v>
      </c>
      <c r="J12861">
        <v>0</v>
      </c>
      <c r="K12861" s="1" t="s">
        <v>18</v>
      </c>
      <c r="L12861" s="1" t="s">
        <v>20</v>
      </c>
      <c r="M12861" s="1" t="s">
        <v>20</v>
      </c>
      <c r="N12861">
        <v>0</v>
      </c>
      <c r="O12861">
        <v>0</v>
      </c>
      <c r="P12861" t="b">
        <v>1</v>
      </c>
    </row>
    <row r="12862" spans="1:16" hidden="1" x14ac:dyDescent="0.25">
      <c r="A12862">
        <v>5332</v>
      </c>
      <c r="B12862">
        <v>17512</v>
      </c>
      <c r="C12862" s="1" t="s">
        <v>5319</v>
      </c>
      <c r="D12862" s="1" t="s">
        <v>5320</v>
      </c>
      <c r="E12862" s="1" t="s">
        <v>6730</v>
      </c>
      <c r="F12862" s="1" t="s">
        <v>18</v>
      </c>
      <c r="G12862">
        <v>1</v>
      </c>
      <c r="H12862">
        <v>0</v>
      </c>
      <c r="I12862">
        <v>1</v>
      </c>
      <c r="J12862">
        <v>0</v>
      </c>
      <c r="K12862" s="1" t="s">
        <v>18</v>
      </c>
      <c r="L12862" s="1" t="s">
        <v>20</v>
      </c>
      <c r="M12862" s="1" t="s">
        <v>20</v>
      </c>
      <c r="N12862">
        <v>0</v>
      </c>
      <c r="O12862">
        <v>0</v>
      </c>
      <c r="P12862" t="b">
        <v>1</v>
      </c>
    </row>
    <row r="12863" spans="1:16" hidden="1" x14ac:dyDescent="0.25">
      <c r="A12863">
        <v>6227</v>
      </c>
      <c r="B12863">
        <v>17512</v>
      </c>
      <c r="C12863" s="1" t="s">
        <v>6740</v>
      </c>
      <c r="D12863" s="1" t="s">
        <v>6741</v>
      </c>
      <c r="E12863" s="1" t="s">
        <v>8260</v>
      </c>
      <c r="F12863" s="1" t="s">
        <v>18</v>
      </c>
      <c r="G12863">
        <v>3</v>
      </c>
      <c r="H12863">
        <v>0</v>
      </c>
      <c r="I12863">
        <v>3</v>
      </c>
      <c r="J12863">
        <v>0</v>
      </c>
      <c r="K12863" s="1" t="s">
        <v>18</v>
      </c>
      <c r="L12863" s="1" t="s">
        <v>20</v>
      </c>
      <c r="M12863" s="1" t="s">
        <v>20</v>
      </c>
      <c r="N12863">
        <v>0</v>
      </c>
      <c r="O12863">
        <v>0</v>
      </c>
      <c r="P12863" t="b">
        <v>1</v>
      </c>
    </row>
    <row r="12864" spans="1:16" hidden="1" x14ac:dyDescent="0.25">
      <c r="A12864">
        <v>7122</v>
      </c>
      <c r="B12864">
        <v>17512</v>
      </c>
      <c r="C12864" s="1" t="s">
        <v>8289</v>
      </c>
      <c r="D12864" s="1" t="s">
        <v>8290</v>
      </c>
      <c r="E12864" s="1" t="s">
        <v>9785</v>
      </c>
      <c r="F12864" s="1" t="s">
        <v>18</v>
      </c>
      <c r="G12864">
        <v>4</v>
      </c>
      <c r="H12864">
        <v>0</v>
      </c>
      <c r="I12864">
        <v>4</v>
      </c>
      <c r="J12864">
        <v>0</v>
      </c>
      <c r="K12864" s="1" t="s">
        <v>18</v>
      </c>
      <c r="L12864" s="1" t="s">
        <v>20</v>
      </c>
      <c r="M12864" s="1" t="s">
        <v>20</v>
      </c>
      <c r="N12864">
        <v>0</v>
      </c>
      <c r="O12864">
        <v>0</v>
      </c>
      <c r="P12864" t="b">
        <v>1</v>
      </c>
    </row>
    <row r="12865" spans="1:16" hidden="1" x14ac:dyDescent="0.25">
      <c r="A12865">
        <v>8017</v>
      </c>
      <c r="B12865">
        <v>17512</v>
      </c>
      <c r="C12865" s="1" t="s">
        <v>9804</v>
      </c>
      <c r="D12865" s="1" t="s">
        <v>9805</v>
      </c>
      <c r="E12865" s="1" t="s">
        <v>11351</v>
      </c>
      <c r="F12865" s="1" t="s">
        <v>18</v>
      </c>
      <c r="G12865">
        <v>5</v>
      </c>
      <c r="H12865">
        <v>0</v>
      </c>
      <c r="I12865">
        <v>5</v>
      </c>
      <c r="J12865">
        <v>0</v>
      </c>
      <c r="K12865" s="1" t="s">
        <v>18</v>
      </c>
      <c r="L12865" s="1" t="s">
        <v>20</v>
      </c>
      <c r="M12865" s="1" t="s">
        <v>20</v>
      </c>
      <c r="N12865">
        <v>0</v>
      </c>
      <c r="O12865">
        <v>0</v>
      </c>
      <c r="P12865" t="b">
        <v>1</v>
      </c>
    </row>
    <row r="12866" spans="1:16" hidden="1" x14ac:dyDescent="0.25">
      <c r="A12866">
        <v>8912</v>
      </c>
      <c r="B12866">
        <v>17512</v>
      </c>
      <c r="C12866" s="1" t="s">
        <v>11383</v>
      </c>
      <c r="D12866" s="1" t="s">
        <v>18</v>
      </c>
      <c r="E12866" s="1" t="s">
        <v>18</v>
      </c>
      <c r="F12866" s="1" t="s">
        <v>18</v>
      </c>
      <c r="G12866">
        <v>0</v>
      </c>
      <c r="H12866">
        <v>0</v>
      </c>
      <c r="I12866">
        <v>0</v>
      </c>
      <c r="J12866">
        <v>0</v>
      </c>
      <c r="K12866" s="1" t="s">
        <v>18</v>
      </c>
      <c r="L12866" s="1" t="s">
        <v>20</v>
      </c>
      <c r="M12866" s="1" t="s">
        <v>20</v>
      </c>
      <c r="N12866">
        <v>0</v>
      </c>
      <c r="O12866">
        <v>0</v>
      </c>
      <c r="P12866" t="b">
        <v>1</v>
      </c>
    </row>
    <row r="12867" spans="1:16" hidden="1" x14ac:dyDescent="0.25">
      <c r="A12867">
        <v>9807</v>
      </c>
      <c r="B12867">
        <v>17512</v>
      </c>
      <c r="C12867" s="1" t="s">
        <v>11384</v>
      </c>
      <c r="D12867" s="1" t="s">
        <v>18</v>
      </c>
      <c r="E12867" s="1" t="s">
        <v>18</v>
      </c>
      <c r="F12867" s="1" t="s">
        <v>18</v>
      </c>
      <c r="G12867">
        <v>0</v>
      </c>
      <c r="H12867">
        <v>0</v>
      </c>
      <c r="I12867">
        <v>0</v>
      </c>
      <c r="J12867">
        <v>0</v>
      </c>
      <c r="K12867" s="1" t="s">
        <v>18</v>
      </c>
      <c r="L12867" s="1" t="s">
        <v>20</v>
      </c>
      <c r="M12867" s="1" t="s">
        <v>20</v>
      </c>
      <c r="N12867">
        <v>0</v>
      </c>
      <c r="O12867">
        <v>0</v>
      </c>
      <c r="P12867" t="b">
        <v>1</v>
      </c>
    </row>
    <row r="12868" spans="1:16" hidden="1" x14ac:dyDescent="0.25">
      <c r="A12868">
        <v>10702</v>
      </c>
      <c r="B12868">
        <v>17512</v>
      </c>
      <c r="C12868" s="1" t="s">
        <v>11385</v>
      </c>
      <c r="D12868" s="1" t="s">
        <v>18</v>
      </c>
      <c r="E12868" s="1" t="s">
        <v>18</v>
      </c>
      <c r="F12868" s="1" t="s">
        <v>18</v>
      </c>
      <c r="G12868">
        <v>0</v>
      </c>
      <c r="H12868">
        <v>0</v>
      </c>
      <c r="I12868">
        <v>0</v>
      </c>
      <c r="J12868">
        <v>0</v>
      </c>
      <c r="K12868" s="1" t="s">
        <v>18</v>
      </c>
      <c r="L12868" s="1" t="s">
        <v>20</v>
      </c>
      <c r="M12868" s="1" t="s">
        <v>20</v>
      </c>
      <c r="N12868">
        <v>0</v>
      </c>
      <c r="O12868">
        <v>0</v>
      </c>
      <c r="P12868" t="b">
        <v>1</v>
      </c>
    </row>
    <row r="12869" spans="1:16" hidden="1" x14ac:dyDescent="0.25">
      <c r="A12869">
        <v>11597</v>
      </c>
      <c r="B12869">
        <v>17512</v>
      </c>
      <c r="C12869" s="1" t="s">
        <v>11386</v>
      </c>
      <c r="D12869" s="1" t="s">
        <v>18</v>
      </c>
      <c r="E12869" s="1" t="s">
        <v>18</v>
      </c>
      <c r="F12869" s="1" t="s">
        <v>18</v>
      </c>
      <c r="G12869">
        <v>0</v>
      </c>
      <c r="H12869">
        <v>0</v>
      </c>
      <c r="I12869">
        <v>0</v>
      </c>
      <c r="J12869">
        <v>0</v>
      </c>
      <c r="K12869" s="1" t="s">
        <v>18</v>
      </c>
      <c r="L12869" s="1" t="s">
        <v>20</v>
      </c>
      <c r="M12869" s="1" t="s">
        <v>20</v>
      </c>
      <c r="N12869">
        <v>0</v>
      </c>
      <c r="O12869">
        <v>0</v>
      </c>
      <c r="P12869" t="b">
        <v>1</v>
      </c>
    </row>
    <row r="12870" spans="1:16" hidden="1" x14ac:dyDescent="0.25">
      <c r="A12870">
        <v>12492</v>
      </c>
      <c r="B12870">
        <v>17512</v>
      </c>
      <c r="C12870" s="1" t="s">
        <v>11387</v>
      </c>
      <c r="D12870" s="1" t="s">
        <v>18</v>
      </c>
      <c r="E12870" s="1" t="s">
        <v>18</v>
      </c>
      <c r="F12870" s="1" t="s">
        <v>18</v>
      </c>
      <c r="G12870">
        <v>0</v>
      </c>
      <c r="H12870">
        <v>0</v>
      </c>
      <c r="I12870">
        <v>0</v>
      </c>
      <c r="J12870">
        <v>0</v>
      </c>
      <c r="K12870" s="1" t="s">
        <v>18</v>
      </c>
      <c r="L12870" s="1" t="s">
        <v>20</v>
      </c>
      <c r="M12870" s="1" t="s">
        <v>20</v>
      </c>
      <c r="N12870">
        <v>0</v>
      </c>
      <c r="O12870">
        <v>0</v>
      </c>
      <c r="P12870" t="b">
        <v>1</v>
      </c>
    </row>
    <row r="12871" spans="1:16" hidden="1" x14ac:dyDescent="0.25">
      <c r="A12871">
        <v>13387</v>
      </c>
      <c r="B12871">
        <v>17512</v>
      </c>
      <c r="C12871" s="1" t="s">
        <v>11388</v>
      </c>
      <c r="D12871" s="1" t="s">
        <v>18</v>
      </c>
      <c r="E12871" s="1" t="s">
        <v>18</v>
      </c>
      <c r="F12871" s="1" t="s">
        <v>18</v>
      </c>
      <c r="G12871">
        <v>0</v>
      </c>
      <c r="H12871">
        <v>0</v>
      </c>
      <c r="I12871">
        <v>0</v>
      </c>
      <c r="J12871">
        <v>0</v>
      </c>
      <c r="K12871" s="1" t="s">
        <v>18</v>
      </c>
      <c r="L12871" s="1" t="s">
        <v>20</v>
      </c>
      <c r="M12871" s="1" t="s">
        <v>20</v>
      </c>
      <c r="N12871">
        <v>0</v>
      </c>
      <c r="O12871">
        <v>0</v>
      </c>
      <c r="P12871" t="b">
        <v>1</v>
      </c>
    </row>
    <row r="12872" spans="1:16" hidden="1" x14ac:dyDescent="0.25">
      <c r="A12872">
        <v>858</v>
      </c>
      <c r="B12872">
        <v>17513</v>
      </c>
      <c r="C12872" s="1" t="s">
        <v>16</v>
      </c>
      <c r="D12872" s="1" t="s">
        <v>17</v>
      </c>
      <c r="E12872" s="1" t="s">
        <v>1548</v>
      </c>
      <c r="F12872" s="1" t="s">
        <v>18</v>
      </c>
      <c r="G12872">
        <v>3</v>
      </c>
      <c r="H12872">
        <v>0</v>
      </c>
      <c r="I12872">
        <v>3</v>
      </c>
      <c r="J12872">
        <v>0</v>
      </c>
      <c r="K12872" s="1" t="s">
        <v>18</v>
      </c>
      <c r="L12872" s="1" t="s">
        <v>20</v>
      </c>
      <c r="M12872" s="1" t="s">
        <v>20</v>
      </c>
      <c r="N12872">
        <v>0</v>
      </c>
      <c r="O12872">
        <v>0</v>
      </c>
      <c r="P12872" t="b">
        <v>1</v>
      </c>
    </row>
    <row r="12873" spans="1:16" hidden="1" x14ac:dyDescent="0.25">
      <c r="A12873">
        <v>1753</v>
      </c>
      <c r="B12873">
        <v>17513</v>
      </c>
      <c r="C12873" s="1" t="s">
        <v>1582</v>
      </c>
      <c r="D12873" s="1" t="s">
        <v>1583</v>
      </c>
      <c r="E12873" s="1" t="s">
        <v>3035</v>
      </c>
      <c r="F12873" s="1" t="s">
        <v>18</v>
      </c>
      <c r="G12873">
        <v>1</v>
      </c>
      <c r="H12873">
        <v>0</v>
      </c>
      <c r="I12873">
        <v>1</v>
      </c>
      <c r="J12873">
        <v>0</v>
      </c>
      <c r="K12873" s="1" t="s">
        <v>18</v>
      </c>
      <c r="L12873" s="1" t="s">
        <v>20</v>
      </c>
      <c r="M12873" s="1" t="s">
        <v>20</v>
      </c>
      <c r="N12873">
        <v>0</v>
      </c>
      <c r="O12873">
        <v>0</v>
      </c>
      <c r="P12873" t="b">
        <v>1</v>
      </c>
    </row>
    <row r="12874" spans="1:16" hidden="1" x14ac:dyDescent="0.25">
      <c r="A12874">
        <v>2648</v>
      </c>
      <c r="B12874">
        <v>17513</v>
      </c>
      <c r="C12874" s="1" t="s">
        <v>3059</v>
      </c>
      <c r="D12874" s="1" t="s">
        <v>3060</v>
      </c>
      <c r="E12874" s="1" t="s">
        <v>4460</v>
      </c>
      <c r="F12874" s="1" t="s">
        <v>18</v>
      </c>
      <c r="G12874">
        <v>1</v>
      </c>
      <c r="H12874">
        <v>0</v>
      </c>
      <c r="I12874">
        <v>1</v>
      </c>
      <c r="J12874">
        <v>0</v>
      </c>
      <c r="K12874" s="1" t="s">
        <v>18</v>
      </c>
      <c r="L12874" s="1" t="s">
        <v>20</v>
      </c>
      <c r="M12874" s="1" t="s">
        <v>20</v>
      </c>
      <c r="N12874">
        <v>0</v>
      </c>
      <c r="O12874">
        <v>0</v>
      </c>
      <c r="P12874" t="b">
        <v>1</v>
      </c>
    </row>
    <row r="12875" spans="1:16" hidden="1" x14ac:dyDescent="0.25">
      <c r="A12875">
        <v>3543</v>
      </c>
      <c r="B12875">
        <v>17513</v>
      </c>
      <c r="C12875" s="1" t="s">
        <v>4472</v>
      </c>
      <c r="D12875" s="1" t="s">
        <v>18</v>
      </c>
      <c r="E12875" s="1" t="s">
        <v>18</v>
      </c>
      <c r="F12875" s="1" t="s">
        <v>18</v>
      </c>
      <c r="G12875">
        <v>0</v>
      </c>
      <c r="H12875">
        <v>0</v>
      </c>
      <c r="I12875">
        <v>0</v>
      </c>
      <c r="J12875">
        <v>0</v>
      </c>
      <c r="K12875" s="1" t="s">
        <v>18</v>
      </c>
      <c r="L12875" s="1" t="s">
        <v>20</v>
      </c>
      <c r="M12875" s="1" t="s">
        <v>20</v>
      </c>
      <c r="N12875">
        <v>0</v>
      </c>
      <c r="O12875">
        <v>0</v>
      </c>
      <c r="P12875" t="b">
        <v>1</v>
      </c>
    </row>
    <row r="12876" spans="1:16" hidden="1" x14ac:dyDescent="0.25">
      <c r="A12876">
        <v>4438</v>
      </c>
      <c r="B12876">
        <v>17513</v>
      </c>
      <c r="C12876" s="1" t="s">
        <v>4473</v>
      </c>
      <c r="D12876" s="1" t="s">
        <v>18</v>
      </c>
      <c r="E12876" s="1" t="s">
        <v>18</v>
      </c>
      <c r="F12876" s="1" t="s">
        <v>18</v>
      </c>
      <c r="G12876">
        <v>0</v>
      </c>
      <c r="H12876">
        <v>0</v>
      </c>
      <c r="I12876">
        <v>0</v>
      </c>
      <c r="J12876">
        <v>0</v>
      </c>
      <c r="K12876" s="1" t="s">
        <v>18</v>
      </c>
      <c r="L12876" s="1" t="s">
        <v>20</v>
      </c>
      <c r="M12876" s="1" t="s">
        <v>20</v>
      </c>
      <c r="N12876">
        <v>0</v>
      </c>
      <c r="O12876">
        <v>0</v>
      </c>
      <c r="P12876" t="b">
        <v>1</v>
      </c>
    </row>
    <row r="12877" spans="1:16" hidden="1" x14ac:dyDescent="0.25">
      <c r="A12877">
        <v>5333</v>
      </c>
      <c r="B12877">
        <v>17513</v>
      </c>
      <c r="C12877" s="1" t="s">
        <v>5319</v>
      </c>
      <c r="D12877" s="1" t="s">
        <v>18</v>
      </c>
      <c r="E12877" s="1" t="s">
        <v>18</v>
      </c>
      <c r="F12877" s="1" t="s">
        <v>18</v>
      </c>
      <c r="G12877">
        <v>0</v>
      </c>
      <c r="H12877">
        <v>0</v>
      </c>
      <c r="I12877">
        <v>0</v>
      </c>
      <c r="J12877">
        <v>0</v>
      </c>
      <c r="K12877" s="1" t="s">
        <v>18</v>
      </c>
      <c r="L12877" s="1" t="s">
        <v>20</v>
      </c>
      <c r="M12877" s="1" t="s">
        <v>20</v>
      </c>
      <c r="N12877">
        <v>0</v>
      </c>
      <c r="O12877">
        <v>0</v>
      </c>
      <c r="P12877" t="b">
        <v>1</v>
      </c>
    </row>
    <row r="12878" spans="1:16" hidden="1" x14ac:dyDescent="0.25">
      <c r="A12878">
        <v>6228</v>
      </c>
      <c r="B12878">
        <v>17513</v>
      </c>
      <c r="C12878" s="1" t="s">
        <v>6740</v>
      </c>
      <c r="D12878" s="1" t="s">
        <v>6741</v>
      </c>
      <c r="E12878" s="1" t="s">
        <v>8261</v>
      </c>
      <c r="F12878" s="1" t="s">
        <v>18</v>
      </c>
      <c r="G12878">
        <v>4</v>
      </c>
      <c r="H12878">
        <v>0</v>
      </c>
      <c r="I12878">
        <v>4</v>
      </c>
      <c r="J12878">
        <v>0</v>
      </c>
      <c r="K12878" s="1" t="s">
        <v>18</v>
      </c>
      <c r="L12878" s="1" t="s">
        <v>20</v>
      </c>
      <c r="M12878" s="1" t="s">
        <v>20</v>
      </c>
      <c r="N12878">
        <v>0</v>
      </c>
      <c r="O12878">
        <v>0</v>
      </c>
      <c r="P12878" t="b">
        <v>1</v>
      </c>
    </row>
    <row r="12879" spans="1:16" hidden="1" x14ac:dyDescent="0.25">
      <c r="A12879">
        <v>7123</v>
      </c>
      <c r="B12879">
        <v>17513</v>
      </c>
      <c r="C12879" s="1" t="s">
        <v>8289</v>
      </c>
      <c r="D12879" s="1" t="s">
        <v>8290</v>
      </c>
      <c r="E12879" s="1" t="s">
        <v>9786</v>
      </c>
      <c r="F12879" s="1" t="s">
        <v>18</v>
      </c>
      <c r="G12879">
        <v>2</v>
      </c>
      <c r="H12879">
        <v>0</v>
      </c>
      <c r="I12879">
        <v>2</v>
      </c>
      <c r="J12879">
        <v>0</v>
      </c>
      <c r="K12879" s="1" t="s">
        <v>18</v>
      </c>
      <c r="L12879" s="1" t="s">
        <v>20</v>
      </c>
      <c r="M12879" s="1" t="s">
        <v>20</v>
      </c>
      <c r="N12879">
        <v>0</v>
      </c>
      <c r="O12879">
        <v>0</v>
      </c>
      <c r="P12879" t="b">
        <v>1</v>
      </c>
    </row>
    <row r="12880" spans="1:16" hidden="1" x14ac:dyDescent="0.25">
      <c r="A12880">
        <v>8018</v>
      </c>
      <c r="B12880">
        <v>17513</v>
      </c>
      <c r="C12880" s="1" t="s">
        <v>9804</v>
      </c>
      <c r="D12880" s="1" t="s">
        <v>9805</v>
      </c>
      <c r="E12880" s="1" t="s">
        <v>11352</v>
      </c>
      <c r="F12880" s="1" t="s">
        <v>18</v>
      </c>
      <c r="G12880">
        <v>4</v>
      </c>
      <c r="H12880">
        <v>0</v>
      </c>
      <c r="I12880">
        <v>4</v>
      </c>
      <c r="J12880">
        <v>0</v>
      </c>
      <c r="K12880" s="1" t="s">
        <v>18</v>
      </c>
      <c r="L12880" s="1" t="s">
        <v>20</v>
      </c>
      <c r="M12880" s="1" t="s">
        <v>20</v>
      </c>
      <c r="N12880">
        <v>0</v>
      </c>
      <c r="O12880">
        <v>0</v>
      </c>
      <c r="P12880" t="b">
        <v>1</v>
      </c>
    </row>
    <row r="12881" spans="1:16" hidden="1" x14ac:dyDescent="0.25">
      <c r="A12881">
        <v>8913</v>
      </c>
      <c r="B12881">
        <v>17513</v>
      </c>
      <c r="C12881" s="1" t="s">
        <v>11383</v>
      </c>
      <c r="D12881" s="1" t="s">
        <v>18</v>
      </c>
      <c r="E12881" s="1" t="s">
        <v>18</v>
      </c>
      <c r="F12881" s="1" t="s">
        <v>18</v>
      </c>
      <c r="G12881">
        <v>0</v>
      </c>
      <c r="H12881">
        <v>0</v>
      </c>
      <c r="I12881">
        <v>0</v>
      </c>
      <c r="J12881">
        <v>0</v>
      </c>
      <c r="K12881" s="1" t="s">
        <v>18</v>
      </c>
      <c r="L12881" s="1" t="s">
        <v>20</v>
      </c>
      <c r="M12881" s="1" t="s">
        <v>20</v>
      </c>
      <c r="N12881">
        <v>0</v>
      </c>
      <c r="O12881">
        <v>0</v>
      </c>
      <c r="P12881" t="b">
        <v>1</v>
      </c>
    </row>
    <row r="12882" spans="1:16" hidden="1" x14ac:dyDescent="0.25">
      <c r="A12882">
        <v>9808</v>
      </c>
      <c r="B12882">
        <v>17513</v>
      </c>
      <c r="C12882" s="1" t="s">
        <v>11384</v>
      </c>
      <c r="D12882" s="1" t="s">
        <v>18</v>
      </c>
      <c r="E12882" s="1" t="s">
        <v>18</v>
      </c>
      <c r="F12882" s="1" t="s">
        <v>18</v>
      </c>
      <c r="G12882">
        <v>0</v>
      </c>
      <c r="H12882">
        <v>0</v>
      </c>
      <c r="I12882">
        <v>0</v>
      </c>
      <c r="J12882">
        <v>0</v>
      </c>
      <c r="K12882" s="1" t="s">
        <v>18</v>
      </c>
      <c r="L12882" s="1" t="s">
        <v>20</v>
      </c>
      <c r="M12882" s="1" t="s">
        <v>20</v>
      </c>
      <c r="N12882">
        <v>0</v>
      </c>
      <c r="O12882">
        <v>0</v>
      </c>
      <c r="P12882" t="b">
        <v>1</v>
      </c>
    </row>
    <row r="12883" spans="1:16" hidden="1" x14ac:dyDescent="0.25">
      <c r="A12883">
        <v>10703</v>
      </c>
      <c r="B12883">
        <v>17513</v>
      </c>
      <c r="C12883" s="1" t="s">
        <v>11385</v>
      </c>
      <c r="D12883" s="1" t="s">
        <v>18</v>
      </c>
      <c r="E12883" s="1" t="s">
        <v>18</v>
      </c>
      <c r="F12883" s="1" t="s">
        <v>18</v>
      </c>
      <c r="G12883">
        <v>0</v>
      </c>
      <c r="H12883">
        <v>0</v>
      </c>
      <c r="I12883">
        <v>0</v>
      </c>
      <c r="J12883">
        <v>0</v>
      </c>
      <c r="K12883" s="1" t="s">
        <v>18</v>
      </c>
      <c r="L12883" s="1" t="s">
        <v>20</v>
      </c>
      <c r="M12883" s="1" t="s">
        <v>20</v>
      </c>
      <c r="N12883">
        <v>0</v>
      </c>
      <c r="O12883">
        <v>0</v>
      </c>
      <c r="P12883" t="b">
        <v>1</v>
      </c>
    </row>
    <row r="12884" spans="1:16" hidden="1" x14ac:dyDescent="0.25">
      <c r="A12884">
        <v>11598</v>
      </c>
      <c r="B12884">
        <v>17513</v>
      </c>
      <c r="C12884" s="1" t="s">
        <v>11386</v>
      </c>
      <c r="D12884" s="1" t="s">
        <v>18</v>
      </c>
      <c r="E12884" s="1" t="s">
        <v>18</v>
      </c>
      <c r="F12884" s="1" t="s">
        <v>18</v>
      </c>
      <c r="G12884">
        <v>0</v>
      </c>
      <c r="H12884">
        <v>0</v>
      </c>
      <c r="I12884">
        <v>0</v>
      </c>
      <c r="J12884">
        <v>0</v>
      </c>
      <c r="K12884" s="1" t="s">
        <v>18</v>
      </c>
      <c r="L12884" s="1" t="s">
        <v>20</v>
      </c>
      <c r="M12884" s="1" t="s">
        <v>20</v>
      </c>
      <c r="N12884">
        <v>0</v>
      </c>
      <c r="O12884">
        <v>0</v>
      </c>
      <c r="P12884" t="b">
        <v>1</v>
      </c>
    </row>
    <row r="12885" spans="1:16" hidden="1" x14ac:dyDescent="0.25">
      <c r="A12885">
        <v>12493</v>
      </c>
      <c r="B12885">
        <v>17513</v>
      </c>
      <c r="C12885" s="1" t="s">
        <v>11387</v>
      </c>
      <c r="D12885" s="1" t="s">
        <v>18</v>
      </c>
      <c r="E12885" s="1" t="s">
        <v>18</v>
      </c>
      <c r="F12885" s="1" t="s">
        <v>18</v>
      </c>
      <c r="G12885">
        <v>0</v>
      </c>
      <c r="H12885">
        <v>0</v>
      </c>
      <c r="I12885">
        <v>0</v>
      </c>
      <c r="J12885">
        <v>0</v>
      </c>
      <c r="K12885" s="1" t="s">
        <v>18</v>
      </c>
      <c r="L12885" s="1" t="s">
        <v>20</v>
      </c>
      <c r="M12885" s="1" t="s">
        <v>20</v>
      </c>
      <c r="N12885">
        <v>0</v>
      </c>
      <c r="O12885">
        <v>0</v>
      </c>
      <c r="P12885" t="b">
        <v>1</v>
      </c>
    </row>
    <row r="12886" spans="1:16" hidden="1" x14ac:dyDescent="0.25">
      <c r="A12886">
        <v>13388</v>
      </c>
      <c r="B12886">
        <v>17513</v>
      </c>
      <c r="C12886" s="1" t="s">
        <v>11388</v>
      </c>
      <c r="D12886" s="1" t="s">
        <v>18</v>
      </c>
      <c r="E12886" s="1" t="s">
        <v>18</v>
      </c>
      <c r="F12886" s="1" t="s">
        <v>18</v>
      </c>
      <c r="G12886">
        <v>0</v>
      </c>
      <c r="H12886">
        <v>0</v>
      </c>
      <c r="I12886">
        <v>0</v>
      </c>
      <c r="J12886">
        <v>0</v>
      </c>
      <c r="K12886" s="1" t="s">
        <v>18</v>
      </c>
      <c r="L12886" s="1" t="s">
        <v>20</v>
      </c>
      <c r="M12886" s="1" t="s">
        <v>20</v>
      </c>
      <c r="N12886">
        <v>0</v>
      </c>
      <c r="O12886">
        <v>0</v>
      </c>
      <c r="P12886" t="b">
        <v>1</v>
      </c>
    </row>
    <row r="12887" spans="1:16" hidden="1" x14ac:dyDescent="0.25">
      <c r="A12887">
        <v>859</v>
      </c>
      <c r="B12887">
        <v>17514</v>
      </c>
      <c r="C12887" s="1" t="s">
        <v>16</v>
      </c>
      <c r="D12887" s="1" t="s">
        <v>17</v>
      </c>
      <c r="E12887" s="1" t="s">
        <v>1549</v>
      </c>
      <c r="F12887" s="1" t="s">
        <v>18</v>
      </c>
      <c r="G12887">
        <v>4</v>
      </c>
      <c r="H12887">
        <v>0</v>
      </c>
      <c r="I12887">
        <v>4</v>
      </c>
      <c r="J12887">
        <v>0</v>
      </c>
      <c r="K12887" s="1" t="s">
        <v>18</v>
      </c>
      <c r="L12887" s="1" t="s">
        <v>20</v>
      </c>
      <c r="M12887" s="1" t="s">
        <v>20</v>
      </c>
      <c r="N12887">
        <v>0</v>
      </c>
      <c r="O12887">
        <v>0</v>
      </c>
      <c r="P12887" t="b">
        <v>1</v>
      </c>
    </row>
    <row r="12888" spans="1:16" hidden="1" x14ac:dyDescent="0.25">
      <c r="A12888">
        <v>1754</v>
      </c>
      <c r="B12888">
        <v>17514</v>
      </c>
      <c r="C12888" s="1" t="s">
        <v>1582</v>
      </c>
      <c r="D12888" s="1" t="s">
        <v>1583</v>
      </c>
      <c r="E12888" s="1" t="s">
        <v>3036</v>
      </c>
      <c r="F12888" s="1" t="s">
        <v>18</v>
      </c>
      <c r="G12888">
        <v>1</v>
      </c>
      <c r="H12888">
        <v>0</v>
      </c>
      <c r="I12888">
        <v>1</v>
      </c>
      <c r="J12888">
        <v>0</v>
      </c>
      <c r="K12888" s="1" t="s">
        <v>18</v>
      </c>
      <c r="L12888" s="1" t="s">
        <v>20</v>
      </c>
      <c r="M12888" s="1" t="s">
        <v>20</v>
      </c>
      <c r="N12888">
        <v>0</v>
      </c>
      <c r="O12888">
        <v>0</v>
      </c>
      <c r="P12888" t="b">
        <v>1</v>
      </c>
    </row>
    <row r="12889" spans="1:16" hidden="1" x14ac:dyDescent="0.25">
      <c r="A12889">
        <v>2649</v>
      </c>
      <c r="B12889">
        <v>17514</v>
      </c>
      <c r="C12889" s="1" t="s">
        <v>3059</v>
      </c>
      <c r="D12889" s="1" t="s">
        <v>18</v>
      </c>
      <c r="E12889" s="1" t="s">
        <v>18</v>
      </c>
      <c r="F12889" s="1" t="s">
        <v>18</v>
      </c>
      <c r="G12889">
        <v>0</v>
      </c>
      <c r="H12889">
        <v>0</v>
      </c>
      <c r="I12889">
        <v>0</v>
      </c>
      <c r="J12889">
        <v>0</v>
      </c>
      <c r="K12889" s="1" t="s">
        <v>18</v>
      </c>
      <c r="L12889" s="1" t="s">
        <v>20</v>
      </c>
      <c r="M12889" s="1" t="s">
        <v>20</v>
      </c>
      <c r="N12889">
        <v>0</v>
      </c>
      <c r="O12889">
        <v>0</v>
      </c>
      <c r="P12889" t="b">
        <v>1</v>
      </c>
    </row>
    <row r="12890" spans="1:16" hidden="1" x14ac:dyDescent="0.25">
      <c r="A12890">
        <v>3544</v>
      </c>
      <c r="B12890">
        <v>17514</v>
      </c>
      <c r="C12890" s="1" t="s">
        <v>4472</v>
      </c>
      <c r="D12890" s="1" t="s">
        <v>18</v>
      </c>
      <c r="E12890" s="1" t="s">
        <v>18</v>
      </c>
      <c r="F12890" s="1" t="s">
        <v>18</v>
      </c>
      <c r="G12890">
        <v>0</v>
      </c>
      <c r="H12890">
        <v>0</v>
      </c>
      <c r="I12890">
        <v>0</v>
      </c>
      <c r="J12890">
        <v>0</v>
      </c>
      <c r="K12890" s="1" t="s">
        <v>18</v>
      </c>
      <c r="L12890" s="1" t="s">
        <v>20</v>
      </c>
      <c r="M12890" s="1" t="s">
        <v>20</v>
      </c>
      <c r="N12890">
        <v>0</v>
      </c>
      <c r="O12890">
        <v>0</v>
      </c>
      <c r="P12890" t="b">
        <v>1</v>
      </c>
    </row>
    <row r="12891" spans="1:16" hidden="1" x14ac:dyDescent="0.25">
      <c r="A12891">
        <v>4439</v>
      </c>
      <c r="B12891">
        <v>17514</v>
      </c>
      <c r="C12891" s="1" t="s">
        <v>4473</v>
      </c>
      <c r="D12891" s="1" t="s">
        <v>18</v>
      </c>
      <c r="E12891" s="1" t="s">
        <v>18</v>
      </c>
      <c r="F12891" s="1" t="s">
        <v>18</v>
      </c>
      <c r="G12891">
        <v>0</v>
      </c>
      <c r="H12891">
        <v>0</v>
      </c>
      <c r="I12891">
        <v>0</v>
      </c>
      <c r="J12891">
        <v>0</v>
      </c>
      <c r="K12891" s="1" t="s">
        <v>18</v>
      </c>
      <c r="L12891" s="1" t="s">
        <v>20</v>
      </c>
      <c r="M12891" s="1" t="s">
        <v>20</v>
      </c>
      <c r="N12891">
        <v>0</v>
      </c>
      <c r="O12891">
        <v>0</v>
      </c>
      <c r="P12891" t="b">
        <v>1</v>
      </c>
    </row>
    <row r="12892" spans="1:16" hidden="1" x14ac:dyDescent="0.25">
      <c r="A12892">
        <v>5334</v>
      </c>
      <c r="B12892">
        <v>17514</v>
      </c>
      <c r="C12892" s="1" t="s">
        <v>5319</v>
      </c>
      <c r="D12892" s="1" t="s">
        <v>18</v>
      </c>
      <c r="E12892" s="1" t="s">
        <v>18</v>
      </c>
      <c r="F12892" s="1" t="s">
        <v>18</v>
      </c>
      <c r="G12892">
        <v>0</v>
      </c>
      <c r="H12892">
        <v>0</v>
      </c>
      <c r="I12892">
        <v>0</v>
      </c>
      <c r="J12892">
        <v>0</v>
      </c>
      <c r="K12892" s="1" t="s">
        <v>18</v>
      </c>
      <c r="L12892" s="1" t="s">
        <v>20</v>
      </c>
      <c r="M12892" s="1" t="s">
        <v>20</v>
      </c>
      <c r="N12892">
        <v>0</v>
      </c>
      <c r="O12892">
        <v>0</v>
      </c>
      <c r="P12892" t="b">
        <v>1</v>
      </c>
    </row>
    <row r="12893" spans="1:16" hidden="1" x14ac:dyDescent="0.25">
      <c r="A12893">
        <v>6229</v>
      </c>
      <c r="B12893">
        <v>17514</v>
      </c>
      <c r="C12893" s="1" t="s">
        <v>6740</v>
      </c>
      <c r="D12893" s="1" t="s">
        <v>6741</v>
      </c>
      <c r="E12893" s="1" t="s">
        <v>8262</v>
      </c>
      <c r="F12893" s="1" t="s">
        <v>18</v>
      </c>
      <c r="G12893">
        <v>4</v>
      </c>
      <c r="H12893">
        <v>0</v>
      </c>
      <c r="I12893">
        <v>4</v>
      </c>
      <c r="J12893">
        <v>0</v>
      </c>
      <c r="K12893" s="1" t="s">
        <v>18</v>
      </c>
      <c r="L12893" s="1" t="s">
        <v>20</v>
      </c>
      <c r="M12893" s="1" t="s">
        <v>20</v>
      </c>
      <c r="N12893">
        <v>0</v>
      </c>
      <c r="O12893">
        <v>0</v>
      </c>
      <c r="P12893" t="b">
        <v>1</v>
      </c>
    </row>
    <row r="12894" spans="1:16" hidden="1" x14ac:dyDescent="0.25">
      <c r="A12894">
        <v>7124</v>
      </c>
      <c r="B12894">
        <v>17514</v>
      </c>
      <c r="C12894" s="1" t="s">
        <v>8289</v>
      </c>
      <c r="D12894" s="1" t="s">
        <v>8290</v>
      </c>
      <c r="E12894" s="1" t="s">
        <v>9787</v>
      </c>
      <c r="F12894" s="1" t="s">
        <v>18</v>
      </c>
      <c r="G12894">
        <v>3</v>
      </c>
      <c r="H12894">
        <v>0</v>
      </c>
      <c r="I12894">
        <v>3</v>
      </c>
      <c r="J12894">
        <v>0</v>
      </c>
      <c r="K12894" s="1" t="s">
        <v>18</v>
      </c>
      <c r="L12894" s="1" t="s">
        <v>20</v>
      </c>
      <c r="M12894" s="1" t="s">
        <v>20</v>
      </c>
      <c r="N12894">
        <v>0</v>
      </c>
      <c r="O12894">
        <v>0</v>
      </c>
      <c r="P12894" t="b">
        <v>1</v>
      </c>
    </row>
    <row r="12895" spans="1:16" hidden="1" x14ac:dyDescent="0.25">
      <c r="A12895">
        <v>8019</v>
      </c>
      <c r="B12895">
        <v>17514</v>
      </c>
      <c r="C12895" s="1" t="s">
        <v>9804</v>
      </c>
      <c r="D12895" s="1" t="s">
        <v>9805</v>
      </c>
      <c r="E12895" s="1" t="s">
        <v>11353</v>
      </c>
      <c r="F12895" s="1" t="s">
        <v>18</v>
      </c>
      <c r="G12895">
        <v>3</v>
      </c>
      <c r="H12895">
        <v>0</v>
      </c>
      <c r="I12895">
        <v>3</v>
      </c>
      <c r="J12895">
        <v>0</v>
      </c>
      <c r="K12895" s="1" t="s">
        <v>18</v>
      </c>
      <c r="L12895" s="1" t="s">
        <v>20</v>
      </c>
      <c r="M12895" s="1" t="s">
        <v>20</v>
      </c>
      <c r="N12895">
        <v>0</v>
      </c>
      <c r="O12895">
        <v>0</v>
      </c>
      <c r="P12895" t="b">
        <v>1</v>
      </c>
    </row>
    <row r="12896" spans="1:16" hidden="1" x14ac:dyDescent="0.25">
      <c r="A12896">
        <v>8914</v>
      </c>
      <c r="B12896">
        <v>17514</v>
      </c>
      <c r="C12896" s="1" t="s">
        <v>11383</v>
      </c>
      <c r="D12896" s="1" t="s">
        <v>18</v>
      </c>
      <c r="E12896" s="1" t="s">
        <v>18</v>
      </c>
      <c r="F12896" s="1" t="s">
        <v>18</v>
      </c>
      <c r="G12896">
        <v>0</v>
      </c>
      <c r="H12896">
        <v>0</v>
      </c>
      <c r="I12896">
        <v>0</v>
      </c>
      <c r="J12896">
        <v>0</v>
      </c>
      <c r="K12896" s="1" t="s">
        <v>18</v>
      </c>
      <c r="L12896" s="1" t="s">
        <v>20</v>
      </c>
      <c r="M12896" s="1" t="s">
        <v>20</v>
      </c>
      <c r="N12896">
        <v>0</v>
      </c>
      <c r="O12896">
        <v>0</v>
      </c>
      <c r="P12896" t="b">
        <v>1</v>
      </c>
    </row>
    <row r="12897" spans="1:16" hidden="1" x14ac:dyDescent="0.25">
      <c r="A12897">
        <v>9809</v>
      </c>
      <c r="B12897">
        <v>17514</v>
      </c>
      <c r="C12897" s="1" t="s">
        <v>11384</v>
      </c>
      <c r="D12897" s="1" t="s">
        <v>18</v>
      </c>
      <c r="E12897" s="1" t="s">
        <v>18</v>
      </c>
      <c r="F12897" s="1" t="s">
        <v>18</v>
      </c>
      <c r="G12897">
        <v>0</v>
      </c>
      <c r="H12897">
        <v>0</v>
      </c>
      <c r="I12897">
        <v>0</v>
      </c>
      <c r="J12897">
        <v>0</v>
      </c>
      <c r="K12897" s="1" t="s">
        <v>18</v>
      </c>
      <c r="L12897" s="1" t="s">
        <v>20</v>
      </c>
      <c r="M12897" s="1" t="s">
        <v>20</v>
      </c>
      <c r="N12897">
        <v>0</v>
      </c>
      <c r="O12897">
        <v>0</v>
      </c>
      <c r="P12897" t="b">
        <v>1</v>
      </c>
    </row>
    <row r="12898" spans="1:16" hidden="1" x14ac:dyDescent="0.25">
      <c r="A12898">
        <v>10704</v>
      </c>
      <c r="B12898">
        <v>17514</v>
      </c>
      <c r="C12898" s="1" t="s">
        <v>11385</v>
      </c>
      <c r="D12898" s="1" t="s">
        <v>18</v>
      </c>
      <c r="E12898" s="1" t="s">
        <v>18</v>
      </c>
      <c r="F12898" s="1" t="s">
        <v>18</v>
      </c>
      <c r="G12898">
        <v>0</v>
      </c>
      <c r="H12898">
        <v>0</v>
      </c>
      <c r="I12898">
        <v>0</v>
      </c>
      <c r="J12898">
        <v>0</v>
      </c>
      <c r="K12898" s="1" t="s">
        <v>18</v>
      </c>
      <c r="L12898" s="1" t="s">
        <v>20</v>
      </c>
      <c r="M12898" s="1" t="s">
        <v>20</v>
      </c>
      <c r="N12898">
        <v>0</v>
      </c>
      <c r="O12898">
        <v>0</v>
      </c>
      <c r="P12898" t="b">
        <v>1</v>
      </c>
    </row>
    <row r="12899" spans="1:16" hidden="1" x14ac:dyDescent="0.25">
      <c r="A12899">
        <v>11599</v>
      </c>
      <c r="B12899">
        <v>17514</v>
      </c>
      <c r="C12899" s="1" t="s">
        <v>11386</v>
      </c>
      <c r="D12899" s="1" t="s">
        <v>18</v>
      </c>
      <c r="E12899" s="1" t="s">
        <v>18</v>
      </c>
      <c r="F12899" s="1" t="s">
        <v>18</v>
      </c>
      <c r="G12899">
        <v>0</v>
      </c>
      <c r="H12899">
        <v>0</v>
      </c>
      <c r="I12899">
        <v>0</v>
      </c>
      <c r="J12899">
        <v>0</v>
      </c>
      <c r="K12899" s="1" t="s">
        <v>18</v>
      </c>
      <c r="L12899" s="1" t="s">
        <v>20</v>
      </c>
      <c r="M12899" s="1" t="s">
        <v>20</v>
      </c>
      <c r="N12899">
        <v>0</v>
      </c>
      <c r="O12899">
        <v>0</v>
      </c>
      <c r="P12899" t="b">
        <v>1</v>
      </c>
    </row>
    <row r="12900" spans="1:16" hidden="1" x14ac:dyDescent="0.25">
      <c r="A12900">
        <v>12494</v>
      </c>
      <c r="B12900">
        <v>17514</v>
      </c>
      <c r="C12900" s="1" t="s">
        <v>11387</v>
      </c>
      <c r="D12900" s="1" t="s">
        <v>18</v>
      </c>
      <c r="E12900" s="1" t="s">
        <v>18</v>
      </c>
      <c r="F12900" s="1" t="s">
        <v>18</v>
      </c>
      <c r="G12900">
        <v>0</v>
      </c>
      <c r="H12900">
        <v>0</v>
      </c>
      <c r="I12900">
        <v>0</v>
      </c>
      <c r="J12900">
        <v>0</v>
      </c>
      <c r="K12900" s="1" t="s">
        <v>18</v>
      </c>
      <c r="L12900" s="1" t="s">
        <v>20</v>
      </c>
      <c r="M12900" s="1" t="s">
        <v>20</v>
      </c>
      <c r="N12900">
        <v>0</v>
      </c>
      <c r="O12900">
        <v>0</v>
      </c>
      <c r="P12900" t="b">
        <v>1</v>
      </c>
    </row>
    <row r="12901" spans="1:16" hidden="1" x14ac:dyDescent="0.25">
      <c r="A12901">
        <v>13389</v>
      </c>
      <c r="B12901">
        <v>17514</v>
      </c>
      <c r="C12901" s="1" t="s">
        <v>11388</v>
      </c>
      <c r="D12901" s="1" t="s">
        <v>18</v>
      </c>
      <c r="E12901" s="1" t="s">
        <v>18</v>
      </c>
      <c r="F12901" s="1" t="s">
        <v>18</v>
      </c>
      <c r="G12901">
        <v>0</v>
      </c>
      <c r="H12901">
        <v>0</v>
      </c>
      <c r="I12901">
        <v>0</v>
      </c>
      <c r="J12901">
        <v>0</v>
      </c>
      <c r="K12901" s="1" t="s">
        <v>18</v>
      </c>
      <c r="L12901" s="1" t="s">
        <v>20</v>
      </c>
      <c r="M12901" s="1" t="s">
        <v>20</v>
      </c>
      <c r="N12901">
        <v>0</v>
      </c>
      <c r="O12901">
        <v>0</v>
      </c>
      <c r="P12901" t="b">
        <v>1</v>
      </c>
    </row>
    <row r="12902" spans="1:16" hidden="1" x14ac:dyDescent="0.25">
      <c r="A12902">
        <v>860</v>
      </c>
      <c r="B12902">
        <v>17515</v>
      </c>
      <c r="C12902" s="1" t="s">
        <v>16</v>
      </c>
      <c r="D12902" s="1" t="s">
        <v>17</v>
      </c>
      <c r="E12902" s="1" t="s">
        <v>1550</v>
      </c>
      <c r="F12902" s="1" t="s">
        <v>18</v>
      </c>
      <c r="G12902">
        <v>4</v>
      </c>
      <c r="H12902">
        <v>0</v>
      </c>
      <c r="I12902">
        <v>4</v>
      </c>
      <c r="J12902">
        <v>0</v>
      </c>
      <c r="K12902" s="1" t="s">
        <v>18</v>
      </c>
      <c r="L12902" s="1" t="s">
        <v>20</v>
      </c>
      <c r="M12902" s="1" t="s">
        <v>20</v>
      </c>
      <c r="N12902">
        <v>0</v>
      </c>
      <c r="O12902">
        <v>0</v>
      </c>
      <c r="P12902" t="b">
        <v>1</v>
      </c>
    </row>
    <row r="12903" spans="1:16" hidden="1" x14ac:dyDescent="0.25">
      <c r="A12903">
        <v>1755</v>
      </c>
      <c r="B12903">
        <v>17515</v>
      </c>
      <c r="C12903" s="1" t="s">
        <v>1582</v>
      </c>
      <c r="D12903" s="1" t="s">
        <v>18</v>
      </c>
      <c r="E12903" s="1" t="s">
        <v>18</v>
      </c>
      <c r="F12903" s="1" t="s">
        <v>18</v>
      </c>
      <c r="G12903">
        <v>0</v>
      </c>
      <c r="H12903">
        <v>0</v>
      </c>
      <c r="I12903">
        <v>0</v>
      </c>
      <c r="J12903">
        <v>0</v>
      </c>
      <c r="K12903" s="1" t="s">
        <v>18</v>
      </c>
      <c r="L12903" s="1" t="s">
        <v>20</v>
      </c>
      <c r="M12903" s="1" t="s">
        <v>20</v>
      </c>
      <c r="N12903">
        <v>0</v>
      </c>
      <c r="O12903">
        <v>0</v>
      </c>
      <c r="P12903" t="b">
        <v>1</v>
      </c>
    </row>
    <row r="12904" spans="1:16" hidden="1" x14ac:dyDescent="0.25">
      <c r="A12904">
        <v>2650</v>
      </c>
      <c r="B12904">
        <v>17515</v>
      </c>
      <c r="C12904" s="1" t="s">
        <v>3059</v>
      </c>
      <c r="D12904" s="1" t="s">
        <v>18</v>
      </c>
      <c r="E12904" s="1" t="s">
        <v>18</v>
      </c>
      <c r="F12904" s="1" t="s">
        <v>18</v>
      </c>
      <c r="G12904">
        <v>0</v>
      </c>
      <c r="H12904">
        <v>0</v>
      </c>
      <c r="I12904">
        <v>0</v>
      </c>
      <c r="J12904">
        <v>0</v>
      </c>
      <c r="K12904" s="1" t="s">
        <v>18</v>
      </c>
      <c r="L12904" s="1" t="s">
        <v>20</v>
      </c>
      <c r="M12904" s="1" t="s">
        <v>20</v>
      </c>
      <c r="N12904">
        <v>0</v>
      </c>
      <c r="O12904">
        <v>0</v>
      </c>
      <c r="P12904" t="b">
        <v>1</v>
      </c>
    </row>
    <row r="12905" spans="1:16" hidden="1" x14ac:dyDescent="0.25">
      <c r="A12905">
        <v>3545</v>
      </c>
      <c r="B12905">
        <v>17515</v>
      </c>
      <c r="C12905" s="1" t="s">
        <v>4472</v>
      </c>
      <c r="D12905" s="1" t="s">
        <v>18</v>
      </c>
      <c r="E12905" s="1" t="s">
        <v>18</v>
      </c>
      <c r="F12905" s="1" t="s">
        <v>18</v>
      </c>
      <c r="G12905">
        <v>0</v>
      </c>
      <c r="H12905">
        <v>0</v>
      </c>
      <c r="I12905">
        <v>0</v>
      </c>
      <c r="J12905">
        <v>0</v>
      </c>
      <c r="K12905" s="1" t="s">
        <v>18</v>
      </c>
      <c r="L12905" s="1" t="s">
        <v>20</v>
      </c>
      <c r="M12905" s="1" t="s">
        <v>20</v>
      </c>
      <c r="N12905">
        <v>0</v>
      </c>
      <c r="O12905">
        <v>0</v>
      </c>
      <c r="P12905" t="b">
        <v>1</v>
      </c>
    </row>
    <row r="12906" spans="1:16" hidden="1" x14ac:dyDescent="0.25">
      <c r="A12906">
        <v>4440</v>
      </c>
      <c r="B12906">
        <v>17515</v>
      </c>
      <c r="C12906" s="1" t="s">
        <v>4473</v>
      </c>
      <c r="D12906" s="1" t="s">
        <v>18</v>
      </c>
      <c r="E12906" s="1" t="s">
        <v>18</v>
      </c>
      <c r="F12906" s="1" t="s">
        <v>18</v>
      </c>
      <c r="G12906">
        <v>0</v>
      </c>
      <c r="H12906">
        <v>0</v>
      </c>
      <c r="I12906">
        <v>0</v>
      </c>
      <c r="J12906">
        <v>0</v>
      </c>
      <c r="K12906" s="1" t="s">
        <v>18</v>
      </c>
      <c r="L12906" s="1" t="s">
        <v>20</v>
      </c>
      <c r="M12906" s="1" t="s">
        <v>20</v>
      </c>
      <c r="N12906">
        <v>0</v>
      </c>
      <c r="O12906">
        <v>0</v>
      </c>
      <c r="P12906" t="b">
        <v>1</v>
      </c>
    </row>
    <row r="12907" spans="1:16" hidden="1" x14ac:dyDescent="0.25">
      <c r="A12907">
        <v>5335</v>
      </c>
      <c r="B12907">
        <v>17515</v>
      </c>
      <c r="C12907" s="1" t="s">
        <v>5319</v>
      </c>
      <c r="D12907" s="1" t="s">
        <v>18</v>
      </c>
      <c r="E12907" s="1" t="s">
        <v>18</v>
      </c>
      <c r="F12907" s="1" t="s">
        <v>18</v>
      </c>
      <c r="G12907">
        <v>0</v>
      </c>
      <c r="H12907">
        <v>0</v>
      </c>
      <c r="I12907">
        <v>0</v>
      </c>
      <c r="J12907">
        <v>0</v>
      </c>
      <c r="K12907" s="1" t="s">
        <v>18</v>
      </c>
      <c r="L12907" s="1" t="s">
        <v>20</v>
      </c>
      <c r="M12907" s="1" t="s">
        <v>20</v>
      </c>
      <c r="N12907">
        <v>0</v>
      </c>
      <c r="O12907">
        <v>0</v>
      </c>
      <c r="P12907" t="b">
        <v>1</v>
      </c>
    </row>
    <row r="12908" spans="1:16" hidden="1" x14ac:dyDescent="0.25">
      <c r="A12908">
        <v>6230</v>
      </c>
      <c r="B12908">
        <v>17515</v>
      </c>
      <c r="C12908" s="1" t="s">
        <v>6740</v>
      </c>
      <c r="D12908" s="1" t="s">
        <v>6741</v>
      </c>
      <c r="E12908" s="1" t="s">
        <v>8263</v>
      </c>
      <c r="F12908" s="1" t="s">
        <v>18</v>
      </c>
      <c r="G12908">
        <v>3</v>
      </c>
      <c r="H12908">
        <v>0</v>
      </c>
      <c r="I12908">
        <v>3</v>
      </c>
      <c r="J12908">
        <v>0</v>
      </c>
      <c r="K12908" s="1" t="s">
        <v>18</v>
      </c>
      <c r="L12908" s="1" t="s">
        <v>20</v>
      </c>
      <c r="M12908" s="1" t="s">
        <v>20</v>
      </c>
      <c r="N12908">
        <v>0</v>
      </c>
      <c r="O12908">
        <v>0</v>
      </c>
      <c r="P12908" t="b">
        <v>1</v>
      </c>
    </row>
    <row r="12909" spans="1:16" hidden="1" x14ac:dyDescent="0.25">
      <c r="A12909">
        <v>7125</v>
      </c>
      <c r="B12909">
        <v>17515</v>
      </c>
      <c r="C12909" s="1" t="s">
        <v>8289</v>
      </c>
      <c r="D12909" s="1" t="s">
        <v>8290</v>
      </c>
      <c r="E12909" s="1" t="s">
        <v>9788</v>
      </c>
      <c r="F12909" s="1" t="s">
        <v>18</v>
      </c>
      <c r="G12909">
        <v>2</v>
      </c>
      <c r="H12909">
        <v>0</v>
      </c>
      <c r="I12909">
        <v>2</v>
      </c>
      <c r="J12909">
        <v>0</v>
      </c>
      <c r="K12909" s="1" t="s">
        <v>18</v>
      </c>
      <c r="L12909" s="1" t="s">
        <v>20</v>
      </c>
      <c r="M12909" s="1" t="s">
        <v>20</v>
      </c>
      <c r="N12909">
        <v>0</v>
      </c>
      <c r="O12909">
        <v>0</v>
      </c>
      <c r="P12909" t="b">
        <v>1</v>
      </c>
    </row>
    <row r="12910" spans="1:16" hidden="1" x14ac:dyDescent="0.25">
      <c r="A12910">
        <v>8020</v>
      </c>
      <c r="B12910">
        <v>17515</v>
      </c>
      <c r="C12910" s="1" t="s">
        <v>9804</v>
      </c>
      <c r="D12910" s="1" t="s">
        <v>9805</v>
      </c>
      <c r="E12910" s="1" t="s">
        <v>11354</v>
      </c>
      <c r="F12910" s="1" t="s">
        <v>18</v>
      </c>
      <c r="G12910">
        <v>8</v>
      </c>
      <c r="H12910">
        <v>0</v>
      </c>
      <c r="I12910">
        <v>8</v>
      </c>
      <c r="J12910">
        <v>0</v>
      </c>
      <c r="K12910" s="1" t="s">
        <v>18</v>
      </c>
      <c r="L12910" s="1" t="s">
        <v>20</v>
      </c>
      <c r="M12910" s="1" t="s">
        <v>20</v>
      </c>
      <c r="N12910">
        <v>0</v>
      </c>
      <c r="O12910">
        <v>0</v>
      </c>
      <c r="P12910" t="b">
        <v>1</v>
      </c>
    </row>
    <row r="12911" spans="1:16" hidden="1" x14ac:dyDescent="0.25">
      <c r="A12911">
        <v>8915</v>
      </c>
      <c r="B12911">
        <v>17515</v>
      </c>
      <c r="C12911" s="1" t="s">
        <v>11383</v>
      </c>
      <c r="D12911" s="1" t="s">
        <v>18</v>
      </c>
      <c r="E12911" s="1" t="s">
        <v>18</v>
      </c>
      <c r="F12911" s="1" t="s">
        <v>18</v>
      </c>
      <c r="G12911">
        <v>0</v>
      </c>
      <c r="H12911">
        <v>0</v>
      </c>
      <c r="I12911">
        <v>0</v>
      </c>
      <c r="J12911">
        <v>0</v>
      </c>
      <c r="K12911" s="1" t="s">
        <v>18</v>
      </c>
      <c r="L12911" s="1" t="s">
        <v>20</v>
      </c>
      <c r="M12911" s="1" t="s">
        <v>20</v>
      </c>
      <c r="N12911">
        <v>0</v>
      </c>
      <c r="O12911">
        <v>0</v>
      </c>
      <c r="P12911" t="b">
        <v>1</v>
      </c>
    </row>
    <row r="12912" spans="1:16" hidden="1" x14ac:dyDescent="0.25">
      <c r="A12912">
        <v>9810</v>
      </c>
      <c r="B12912">
        <v>17515</v>
      </c>
      <c r="C12912" s="1" t="s">
        <v>11384</v>
      </c>
      <c r="D12912" s="1" t="s">
        <v>18</v>
      </c>
      <c r="E12912" s="1" t="s">
        <v>18</v>
      </c>
      <c r="F12912" s="1" t="s">
        <v>18</v>
      </c>
      <c r="G12912">
        <v>0</v>
      </c>
      <c r="H12912">
        <v>0</v>
      </c>
      <c r="I12912">
        <v>0</v>
      </c>
      <c r="J12912">
        <v>0</v>
      </c>
      <c r="K12912" s="1" t="s">
        <v>18</v>
      </c>
      <c r="L12912" s="1" t="s">
        <v>20</v>
      </c>
      <c r="M12912" s="1" t="s">
        <v>20</v>
      </c>
      <c r="N12912">
        <v>0</v>
      </c>
      <c r="O12912">
        <v>0</v>
      </c>
      <c r="P12912" t="b">
        <v>1</v>
      </c>
    </row>
    <row r="12913" spans="1:16" hidden="1" x14ac:dyDescent="0.25">
      <c r="A12913">
        <v>10705</v>
      </c>
      <c r="B12913">
        <v>17515</v>
      </c>
      <c r="C12913" s="1" t="s">
        <v>11385</v>
      </c>
      <c r="D12913" s="1" t="s">
        <v>18</v>
      </c>
      <c r="E12913" s="1" t="s">
        <v>18</v>
      </c>
      <c r="F12913" s="1" t="s">
        <v>18</v>
      </c>
      <c r="G12913">
        <v>0</v>
      </c>
      <c r="H12913">
        <v>0</v>
      </c>
      <c r="I12913">
        <v>0</v>
      </c>
      <c r="J12913">
        <v>0</v>
      </c>
      <c r="K12913" s="1" t="s">
        <v>18</v>
      </c>
      <c r="L12913" s="1" t="s">
        <v>20</v>
      </c>
      <c r="M12913" s="1" t="s">
        <v>20</v>
      </c>
      <c r="N12913">
        <v>0</v>
      </c>
      <c r="O12913">
        <v>0</v>
      </c>
      <c r="P12913" t="b">
        <v>1</v>
      </c>
    </row>
    <row r="12914" spans="1:16" hidden="1" x14ac:dyDescent="0.25">
      <c r="A12914">
        <v>11600</v>
      </c>
      <c r="B12914">
        <v>17515</v>
      </c>
      <c r="C12914" s="1" t="s">
        <v>11386</v>
      </c>
      <c r="D12914" s="1" t="s">
        <v>18</v>
      </c>
      <c r="E12914" s="1" t="s">
        <v>18</v>
      </c>
      <c r="F12914" s="1" t="s">
        <v>18</v>
      </c>
      <c r="G12914">
        <v>0</v>
      </c>
      <c r="H12914">
        <v>0</v>
      </c>
      <c r="I12914">
        <v>0</v>
      </c>
      <c r="J12914">
        <v>0</v>
      </c>
      <c r="K12914" s="1" t="s">
        <v>18</v>
      </c>
      <c r="L12914" s="1" t="s">
        <v>20</v>
      </c>
      <c r="M12914" s="1" t="s">
        <v>20</v>
      </c>
      <c r="N12914">
        <v>0</v>
      </c>
      <c r="O12914">
        <v>0</v>
      </c>
      <c r="P12914" t="b">
        <v>1</v>
      </c>
    </row>
    <row r="12915" spans="1:16" hidden="1" x14ac:dyDescent="0.25">
      <c r="A12915">
        <v>12495</v>
      </c>
      <c r="B12915">
        <v>17515</v>
      </c>
      <c r="C12915" s="1" t="s">
        <v>11387</v>
      </c>
      <c r="D12915" s="1" t="s">
        <v>18</v>
      </c>
      <c r="E12915" s="1" t="s">
        <v>18</v>
      </c>
      <c r="F12915" s="1" t="s">
        <v>18</v>
      </c>
      <c r="G12915">
        <v>0</v>
      </c>
      <c r="H12915">
        <v>0</v>
      </c>
      <c r="I12915">
        <v>0</v>
      </c>
      <c r="J12915">
        <v>0</v>
      </c>
      <c r="K12915" s="1" t="s">
        <v>18</v>
      </c>
      <c r="L12915" s="1" t="s">
        <v>20</v>
      </c>
      <c r="M12915" s="1" t="s">
        <v>20</v>
      </c>
      <c r="N12915">
        <v>0</v>
      </c>
      <c r="O12915">
        <v>0</v>
      </c>
      <c r="P12915" t="b">
        <v>1</v>
      </c>
    </row>
    <row r="12916" spans="1:16" hidden="1" x14ac:dyDescent="0.25">
      <c r="A12916">
        <v>13390</v>
      </c>
      <c r="B12916">
        <v>17515</v>
      </c>
      <c r="C12916" s="1" t="s">
        <v>11388</v>
      </c>
      <c r="D12916" s="1" t="s">
        <v>18</v>
      </c>
      <c r="E12916" s="1" t="s">
        <v>18</v>
      </c>
      <c r="F12916" s="1" t="s">
        <v>18</v>
      </c>
      <c r="G12916">
        <v>0</v>
      </c>
      <c r="H12916">
        <v>0</v>
      </c>
      <c r="I12916">
        <v>0</v>
      </c>
      <c r="J12916">
        <v>0</v>
      </c>
      <c r="K12916" s="1" t="s">
        <v>18</v>
      </c>
      <c r="L12916" s="1" t="s">
        <v>20</v>
      </c>
      <c r="M12916" s="1" t="s">
        <v>20</v>
      </c>
      <c r="N12916">
        <v>0</v>
      </c>
      <c r="O12916">
        <v>0</v>
      </c>
      <c r="P12916" t="b">
        <v>1</v>
      </c>
    </row>
    <row r="12917" spans="1:16" hidden="1" x14ac:dyDescent="0.25">
      <c r="A12917">
        <v>861</v>
      </c>
      <c r="B12917">
        <v>17516</v>
      </c>
      <c r="C12917" s="1" t="s">
        <v>16</v>
      </c>
      <c r="D12917" s="1" t="s">
        <v>17</v>
      </c>
      <c r="E12917" s="1" t="s">
        <v>1551</v>
      </c>
      <c r="F12917" s="1" t="s">
        <v>18</v>
      </c>
      <c r="G12917">
        <v>5</v>
      </c>
      <c r="H12917">
        <v>0</v>
      </c>
      <c r="I12917">
        <v>5</v>
      </c>
      <c r="J12917">
        <v>0</v>
      </c>
      <c r="K12917" s="1" t="s">
        <v>18</v>
      </c>
      <c r="L12917" s="1" t="s">
        <v>20</v>
      </c>
      <c r="M12917" s="1" t="s">
        <v>20</v>
      </c>
      <c r="N12917">
        <v>0</v>
      </c>
      <c r="O12917">
        <v>0</v>
      </c>
      <c r="P12917" t="b">
        <v>1</v>
      </c>
    </row>
    <row r="12918" spans="1:16" hidden="1" x14ac:dyDescent="0.25">
      <c r="A12918">
        <v>1756</v>
      </c>
      <c r="B12918">
        <v>17516</v>
      </c>
      <c r="C12918" s="1" t="s">
        <v>1582</v>
      </c>
      <c r="D12918" s="1" t="s">
        <v>1583</v>
      </c>
      <c r="E12918" s="1" t="s">
        <v>3037</v>
      </c>
      <c r="F12918" s="1" t="s">
        <v>18</v>
      </c>
      <c r="G12918">
        <v>1</v>
      </c>
      <c r="H12918">
        <v>0</v>
      </c>
      <c r="I12918">
        <v>1</v>
      </c>
      <c r="J12918">
        <v>0</v>
      </c>
      <c r="K12918" s="1" t="s">
        <v>18</v>
      </c>
      <c r="L12918" s="1" t="s">
        <v>20</v>
      </c>
      <c r="M12918" s="1" t="s">
        <v>20</v>
      </c>
      <c r="N12918">
        <v>0</v>
      </c>
      <c r="O12918">
        <v>0</v>
      </c>
      <c r="P12918" t="b">
        <v>1</v>
      </c>
    </row>
    <row r="12919" spans="1:16" hidden="1" x14ac:dyDescent="0.25">
      <c r="A12919">
        <v>2651</v>
      </c>
      <c r="B12919">
        <v>17516</v>
      </c>
      <c r="C12919" s="1" t="s">
        <v>3059</v>
      </c>
      <c r="D12919" s="1" t="s">
        <v>18</v>
      </c>
      <c r="E12919" s="1" t="s">
        <v>18</v>
      </c>
      <c r="F12919" s="1" t="s">
        <v>18</v>
      </c>
      <c r="G12919">
        <v>0</v>
      </c>
      <c r="H12919">
        <v>0</v>
      </c>
      <c r="I12919">
        <v>0</v>
      </c>
      <c r="J12919">
        <v>0</v>
      </c>
      <c r="K12919" s="1" t="s">
        <v>18</v>
      </c>
      <c r="L12919" s="1" t="s">
        <v>20</v>
      </c>
      <c r="M12919" s="1" t="s">
        <v>20</v>
      </c>
      <c r="N12919">
        <v>0</v>
      </c>
      <c r="O12919">
        <v>0</v>
      </c>
      <c r="P12919" t="b">
        <v>1</v>
      </c>
    </row>
    <row r="12920" spans="1:16" hidden="1" x14ac:dyDescent="0.25">
      <c r="A12920">
        <v>3546</v>
      </c>
      <c r="B12920">
        <v>17516</v>
      </c>
      <c r="C12920" s="1" t="s">
        <v>4472</v>
      </c>
      <c r="D12920" s="1" t="s">
        <v>18</v>
      </c>
      <c r="E12920" s="1" t="s">
        <v>18</v>
      </c>
      <c r="F12920" s="1" t="s">
        <v>18</v>
      </c>
      <c r="G12920">
        <v>0</v>
      </c>
      <c r="H12920">
        <v>0</v>
      </c>
      <c r="I12920">
        <v>0</v>
      </c>
      <c r="J12920">
        <v>0</v>
      </c>
      <c r="K12920" s="1" t="s">
        <v>18</v>
      </c>
      <c r="L12920" s="1" t="s">
        <v>20</v>
      </c>
      <c r="M12920" s="1" t="s">
        <v>20</v>
      </c>
      <c r="N12920">
        <v>0</v>
      </c>
      <c r="O12920">
        <v>0</v>
      </c>
      <c r="P12920" t="b">
        <v>1</v>
      </c>
    </row>
    <row r="12921" spans="1:16" hidden="1" x14ac:dyDescent="0.25">
      <c r="A12921">
        <v>4441</v>
      </c>
      <c r="B12921">
        <v>17516</v>
      </c>
      <c r="C12921" s="1" t="s">
        <v>4473</v>
      </c>
      <c r="D12921" s="1" t="s">
        <v>4474</v>
      </c>
      <c r="E12921" s="1" t="s">
        <v>5314</v>
      </c>
      <c r="F12921" s="1" t="s">
        <v>18</v>
      </c>
      <c r="G12921">
        <v>1</v>
      </c>
      <c r="H12921">
        <v>0</v>
      </c>
      <c r="I12921">
        <v>1</v>
      </c>
      <c r="J12921">
        <v>0</v>
      </c>
      <c r="K12921" s="1" t="s">
        <v>18</v>
      </c>
      <c r="L12921" s="1" t="s">
        <v>20</v>
      </c>
      <c r="M12921" s="1" t="s">
        <v>20</v>
      </c>
      <c r="N12921">
        <v>0</v>
      </c>
      <c r="O12921">
        <v>0</v>
      </c>
      <c r="P12921" t="b">
        <v>1</v>
      </c>
    </row>
    <row r="12922" spans="1:16" hidden="1" x14ac:dyDescent="0.25">
      <c r="A12922">
        <v>5336</v>
      </c>
      <c r="B12922">
        <v>17516</v>
      </c>
      <c r="C12922" s="1" t="s">
        <v>5319</v>
      </c>
      <c r="D12922" s="1" t="s">
        <v>18</v>
      </c>
      <c r="E12922" s="1" t="s">
        <v>18</v>
      </c>
      <c r="F12922" s="1" t="s">
        <v>18</v>
      </c>
      <c r="G12922">
        <v>0</v>
      </c>
      <c r="H12922">
        <v>0</v>
      </c>
      <c r="I12922">
        <v>0</v>
      </c>
      <c r="J12922">
        <v>0</v>
      </c>
      <c r="K12922" s="1" t="s">
        <v>18</v>
      </c>
      <c r="L12922" s="1" t="s">
        <v>20</v>
      </c>
      <c r="M12922" s="1" t="s">
        <v>20</v>
      </c>
      <c r="N12922">
        <v>0</v>
      </c>
      <c r="O12922">
        <v>0</v>
      </c>
      <c r="P12922" t="b">
        <v>1</v>
      </c>
    </row>
    <row r="12923" spans="1:16" hidden="1" x14ac:dyDescent="0.25">
      <c r="A12923">
        <v>6231</v>
      </c>
      <c r="B12923">
        <v>17516</v>
      </c>
      <c r="C12923" s="1" t="s">
        <v>6740</v>
      </c>
      <c r="D12923" s="1" t="s">
        <v>18</v>
      </c>
      <c r="E12923" s="1" t="s">
        <v>18</v>
      </c>
      <c r="F12923" s="1" t="s">
        <v>18</v>
      </c>
      <c r="G12923">
        <v>0</v>
      </c>
      <c r="H12923">
        <v>0</v>
      </c>
      <c r="I12923">
        <v>0</v>
      </c>
      <c r="J12923">
        <v>0</v>
      </c>
      <c r="K12923" s="1" t="s">
        <v>18</v>
      </c>
      <c r="L12923" s="1" t="s">
        <v>20</v>
      </c>
      <c r="M12923" s="1" t="s">
        <v>20</v>
      </c>
      <c r="N12923">
        <v>0</v>
      </c>
      <c r="O12923">
        <v>0</v>
      </c>
      <c r="P12923" t="b">
        <v>1</v>
      </c>
    </row>
    <row r="12924" spans="1:16" hidden="1" x14ac:dyDescent="0.25">
      <c r="A12924">
        <v>7126</v>
      </c>
      <c r="B12924">
        <v>17516</v>
      </c>
      <c r="C12924" s="1" t="s">
        <v>8289</v>
      </c>
      <c r="D12924" s="1" t="s">
        <v>18</v>
      </c>
      <c r="E12924" s="1" t="s">
        <v>18</v>
      </c>
      <c r="F12924" s="1" t="s">
        <v>18</v>
      </c>
      <c r="G12924">
        <v>0</v>
      </c>
      <c r="H12924">
        <v>0</v>
      </c>
      <c r="I12924">
        <v>0</v>
      </c>
      <c r="J12924">
        <v>0</v>
      </c>
      <c r="K12924" s="1" t="s">
        <v>18</v>
      </c>
      <c r="L12924" s="1" t="s">
        <v>20</v>
      </c>
      <c r="M12924" s="1" t="s">
        <v>20</v>
      </c>
      <c r="N12924">
        <v>0</v>
      </c>
      <c r="O12924">
        <v>0</v>
      </c>
      <c r="P12924" t="b">
        <v>1</v>
      </c>
    </row>
    <row r="12925" spans="1:16" hidden="1" x14ac:dyDescent="0.25">
      <c r="A12925">
        <v>8021</v>
      </c>
      <c r="B12925">
        <v>17516</v>
      </c>
      <c r="C12925" s="1" t="s">
        <v>9804</v>
      </c>
      <c r="D12925" s="1" t="s">
        <v>9805</v>
      </c>
      <c r="E12925" s="1" t="s">
        <v>11355</v>
      </c>
      <c r="F12925" s="1" t="s">
        <v>18</v>
      </c>
      <c r="G12925">
        <v>5</v>
      </c>
      <c r="H12925">
        <v>0</v>
      </c>
      <c r="I12925">
        <v>5</v>
      </c>
      <c r="J12925">
        <v>0</v>
      </c>
      <c r="K12925" s="1" t="s">
        <v>18</v>
      </c>
      <c r="L12925" s="1" t="s">
        <v>20</v>
      </c>
      <c r="M12925" s="1" t="s">
        <v>20</v>
      </c>
      <c r="N12925">
        <v>0</v>
      </c>
      <c r="O12925">
        <v>0</v>
      </c>
      <c r="P12925" t="b">
        <v>1</v>
      </c>
    </row>
    <row r="12926" spans="1:16" hidden="1" x14ac:dyDescent="0.25">
      <c r="A12926">
        <v>8916</v>
      </c>
      <c r="B12926">
        <v>17516</v>
      </c>
      <c r="C12926" s="1" t="s">
        <v>11383</v>
      </c>
      <c r="D12926" s="1" t="s">
        <v>18</v>
      </c>
      <c r="E12926" s="1" t="s">
        <v>18</v>
      </c>
      <c r="F12926" s="1" t="s">
        <v>18</v>
      </c>
      <c r="G12926">
        <v>0</v>
      </c>
      <c r="H12926">
        <v>0</v>
      </c>
      <c r="I12926">
        <v>0</v>
      </c>
      <c r="J12926">
        <v>0</v>
      </c>
      <c r="K12926" s="1" t="s">
        <v>18</v>
      </c>
      <c r="L12926" s="1" t="s">
        <v>20</v>
      </c>
      <c r="M12926" s="1" t="s">
        <v>20</v>
      </c>
      <c r="N12926">
        <v>0</v>
      </c>
      <c r="O12926">
        <v>0</v>
      </c>
      <c r="P12926" t="b">
        <v>1</v>
      </c>
    </row>
    <row r="12927" spans="1:16" hidden="1" x14ac:dyDescent="0.25">
      <c r="A12927">
        <v>9811</v>
      </c>
      <c r="B12927">
        <v>17516</v>
      </c>
      <c r="C12927" s="1" t="s">
        <v>11384</v>
      </c>
      <c r="D12927" s="1" t="s">
        <v>18</v>
      </c>
      <c r="E12927" s="1" t="s">
        <v>18</v>
      </c>
      <c r="F12927" s="1" t="s">
        <v>18</v>
      </c>
      <c r="G12927">
        <v>0</v>
      </c>
      <c r="H12927">
        <v>0</v>
      </c>
      <c r="I12927">
        <v>0</v>
      </c>
      <c r="J12927">
        <v>0</v>
      </c>
      <c r="K12927" s="1" t="s">
        <v>18</v>
      </c>
      <c r="L12927" s="1" t="s">
        <v>20</v>
      </c>
      <c r="M12927" s="1" t="s">
        <v>20</v>
      </c>
      <c r="N12927">
        <v>0</v>
      </c>
      <c r="O12927">
        <v>0</v>
      </c>
      <c r="P12927" t="b">
        <v>1</v>
      </c>
    </row>
    <row r="12928" spans="1:16" hidden="1" x14ac:dyDescent="0.25">
      <c r="A12928">
        <v>10706</v>
      </c>
      <c r="B12928">
        <v>17516</v>
      </c>
      <c r="C12928" s="1" t="s">
        <v>11385</v>
      </c>
      <c r="D12928" s="1" t="s">
        <v>18</v>
      </c>
      <c r="E12928" s="1" t="s">
        <v>18</v>
      </c>
      <c r="F12928" s="1" t="s">
        <v>18</v>
      </c>
      <c r="G12928">
        <v>0</v>
      </c>
      <c r="H12928">
        <v>0</v>
      </c>
      <c r="I12928">
        <v>0</v>
      </c>
      <c r="J12928">
        <v>0</v>
      </c>
      <c r="K12928" s="1" t="s">
        <v>18</v>
      </c>
      <c r="L12928" s="1" t="s">
        <v>20</v>
      </c>
      <c r="M12928" s="1" t="s">
        <v>20</v>
      </c>
      <c r="N12928">
        <v>0</v>
      </c>
      <c r="O12928">
        <v>0</v>
      </c>
      <c r="P12928" t="b">
        <v>1</v>
      </c>
    </row>
    <row r="12929" spans="1:16" hidden="1" x14ac:dyDescent="0.25">
      <c r="A12929">
        <v>11601</v>
      </c>
      <c r="B12929">
        <v>17516</v>
      </c>
      <c r="C12929" s="1" t="s">
        <v>11386</v>
      </c>
      <c r="D12929" s="1" t="s">
        <v>18</v>
      </c>
      <c r="E12929" s="1" t="s">
        <v>18</v>
      </c>
      <c r="F12929" s="1" t="s">
        <v>18</v>
      </c>
      <c r="G12929">
        <v>0</v>
      </c>
      <c r="H12929">
        <v>0</v>
      </c>
      <c r="I12929">
        <v>0</v>
      </c>
      <c r="J12929">
        <v>0</v>
      </c>
      <c r="K12929" s="1" t="s">
        <v>18</v>
      </c>
      <c r="L12929" s="1" t="s">
        <v>20</v>
      </c>
      <c r="M12929" s="1" t="s">
        <v>20</v>
      </c>
      <c r="N12929">
        <v>0</v>
      </c>
      <c r="O12929">
        <v>0</v>
      </c>
      <c r="P12929" t="b">
        <v>1</v>
      </c>
    </row>
    <row r="12930" spans="1:16" hidden="1" x14ac:dyDescent="0.25">
      <c r="A12930">
        <v>12496</v>
      </c>
      <c r="B12930">
        <v>17516</v>
      </c>
      <c r="C12930" s="1" t="s">
        <v>11387</v>
      </c>
      <c r="D12930" s="1" t="s">
        <v>18</v>
      </c>
      <c r="E12930" s="1" t="s">
        <v>18</v>
      </c>
      <c r="F12930" s="1" t="s">
        <v>18</v>
      </c>
      <c r="G12930">
        <v>0</v>
      </c>
      <c r="H12930">
        <v>0</v>
      </c>
      <c r="I12930">
        <v>0</v>
      </c>
      <c r="J12930">
        <v>0</v>
      </c>
      <c r="K12930" s="1" t="s">
        <v>18</v>
      </c>
      <c r="L12930" s="1" t="s">
        <v>20</v>
      </c>
      <c r="M12930" s="1" t="s">
        <v>20</v>
      </c>
      <c r="N12930">
        <v>0</v>
      </c>
      <c r="O12930">
        <v>0</v>
      </c>
      <c r="P12930" t="b">
        <v>1</v>
      </c>
    </row>
    <row r="12931" spans="1:16" hidden="1" x14ac:dyDescent="0.25">
      <c r="A12931">
        <v>13391</v>
      </c>
      <c r="B12931">
        <v>17516</v>
      </c>
      <c r="C12931" s="1" t="s">
        <v>11388</v>
      </c>
      <c r="D12931" s="1" t="s">
        <v>18</v>
      </c>
      <c r="E12931" s="1" t="s">
        <v>18</v>
      </c>
      <c r="F12931" s="1" t="s">
        <v>18</v>
      </c>
      <c r="G12931">
        <v>0</v>
      </c>
      <c r="H12931">
        <v>0</v>
      </c>
      <c r="I12931">
        <v>0</v>
      </c>
      <c r="J12931">
        <v>0</v>
      </c>
      <c r="K12931" s="1" t="s">
        <v>18</v>
      </c>
      <c r="L12931" s="1" t="s">
        <v>20</v>
      </c>
      <c r="M12931" s="1" t="s">
        <v>20</v>
      </c>
      <c r="N12931">
        <v>0</v>
      </c>
      <c r="O12931">
        <v>0</v>
      </c>
      <c r="P12931" t="b">
        <v>1</v>
      </c>
    </row>
    <row r="12932" spans="1:16" hidden="1" x14ac:dyDescent="0.25">
      <c r="A12932">
        <v>862</v>
      </c>
      <c r="B12932">
        <v>17517</v>
      </c>
      <c r="C12932" s="1" t="s">
        <v>16</v>
      </c>
      <c r="D12932" s="1" t="s">
        <v>17</v>
      </c>
      <c r="E12932" s="1" t="s">
        <v>1552</v>
      </c>
      <c r="F12932" s="1" t="s">
        <v>18</v>
      </c>
      <c r="G12932">
        <v>5</v>
      </c>
      <c r="H12932">
        <v>0</v>
      </c>
      <c r="I12932">
        <v>5</v>
      </c>
      <c r="J12932">
        <v>0</v>
      </c>
      <c r="K12932" s="1" t="s">
        <v>18</v>
      </c>
      <c r="L12932" s="1" t="s">
        <v>20</v>
      </c>
      <c r="M12932" s="1" t="s">
        <v>20</v>
      </c>
      <c r="N12932">
        <v>0</v>
      </c>
      <c r="O12932">
        <v>0</v>
      </c>
      <c r="P12932" t="b">
        <v>1</v>
      </c>
    </row>
    <row r="12933" spans="1:16" hidden="1" x14ac:dyDescent="0.25">
      <c r="A12933">
        <v>1757</v>
      </c>
      <c r="B12933">
        <v>17517</v>
      </c>
      <c r="C12933" s="1" t="s">
        <v>1582</v>
      </c>
      <c r="D12933" s="1" t="s">
        <v>1583</v>
      </c>
      <c r="E12933" s="1" t="s">
        <v>3038</v>
      </c>
      <c r="F12933" s="1" t="s">
        <v>18</v>
      </c>
      <c r="G12933">
        <v>1</v>
      </c>
      <c r="H12933">
        <v>0</v>
      </c>
      <c r="I12933">
        <v>1</v>
      </c>
      <c r="J12933">
        <v>0</v>
      </c>
      <c r="K12933" s="1" t="s">
        <v>18</v>
      </c>
      <c r="L12933" s="1" t="s">
        <v>20</v>
      </c>
      <c r="M12933" s="1" t="s">
        <v>20</v>
      </c>
      <c r="N12933">
        <v>0</v>
      </c>
      <c r="O12933">
        <v>0</v>
      </c>
      <c r="P12933" t="b">
        <v>1</v>
      </c>
    </row>
    <row r="12934" spans="1:16" hidden="1" x14ac:dyDescent="0.25">
      <c r="A12934">
        <v>2652</v>
      </c>
      <c r="B12934">
        <v>17517</v>
      </c>
      <c r="C12934" s="1" t="s">
        <v>3059</v>
      </c>
      <c r="D12934" s="1" t="s">
        <v>18</v>
      </c>
      <c r="E12934" s="1" t="s">
        <v>18</v>
      </c>
      <c r="F12934" s="1" t="s">
        <v>18</v>
      </c>
      <c r="G12934">
        <v>0</v>
      </c>
      <c r="H12934">
        <v>0</v>
      </c>
      <c r="I12934">
        <v>0</v>
      </c>
      <c r="J12934">
        <v>0</v>
      </c>
      <c r="K12934" s="1" t="s">
        <v>18</v>
      </c>
      <c r="L12934" s="1" t="s">
        <v>20</v>
      </c>
      <c r="M12934" s="1" t="s">
        <v>20</v>
      </c>
      <c r="N12934">
        <v>0</v>
      </c>
      <c r="O12934">
        <v>0</v>
      </c>
      <c r="P12934" t="b">
        <v>1</v>
      </c>
    </row>
    <row r="12935" spans="1:16" hidden="1" x14ac:dyDescent="0.25">
      <c r="A12935">
        <v>3547</v>
      </c>
      <c r="B12935">
        <v>17517</v>
      </c>
      <c r="C12935" s="1" t="s">
        <v>4472</v>
      </c>
      <c r="D12935" s="1" t="s">
        <v>18</v>
      </c>
      <c r="E12935" s="1" t="s">
        <v>18</v>
      </c>
      <c r="F12935" s="1" t="s">
        <v>18</v>
      </c>
      <c r="G12935">
        <v>0</v>
      </c>
      <c r="H12935">
        <v>0</v>
      </c>
      <c r="I12935">
        <v>0</v>
      </c>
      <c r="J12935">
        <v>0</v>
      </c>
      <c r="K12935" s="1" t="s">
        <v>18</v>
      </c>
      <c r="L12935" s="1" t="s">
        <v>20</v>
      </c>
      <c r="M12935" s="1" t="s">
        <v>20</v>
      </c>
      <c r="N12935">
        <v>0</v>
      </c>
      <c r="O12935">
        <v>0</v>
      </c>
      <c r="P12935" t="b">
        <v>1</v>
      </c>
    </row>
    <row r="12936" spans="1:16" hidden="1" x14ac:dyDescent="0.25">
      <c r="A12936">
        <v>4442</v>
      </c>
      <c r="B12936">
        <v>17517</v>
      </c>
      <c r="C12936" s="1" t="s">
        <v>4473</v>
      </c>
      <c r="D12936" s="1" t="s">
        <v>4474</v>
      </c>
      <c r="E12936" s="1" t="s">
        <v>5315</v>
      </c>
      <c r="F12936" s="1" t="s">
        <v>18</v>
      </c>
      <c r="G12936">
        <v>1</v>
      </c>
      <c r="H12936">
        <v>0</v>
      </c>
      <c r="I12936">
        <v>1</v>
      </c>
      <c r="J12936">
        <v>0</v>
      </c>
      <c r="K12936" s="1" t="s">
        <v>18</v>
      </c>
      <c r="L12936" s="1" t="s">
        <v>20</v>
      </c>
      <c r="M12936" s="1" t="s">
        <v>20</v>
      </c>
      <c r="N12936">
        <v>0</v>
      </c>
      <c r="O12936">
        <v>0</v>
      </c>
      <c r="P12936" t="b">
        <v>1</v>
      </c>
    </row>
    <row r="12937" spans="1:16" hidden="1" x14ac:dyDescent="0.25">
      <c r="A12937">
        <v>5337</v>
      </c>
      <c r="B12937">
        <v>17517</v>
      </c>
      <c r="C12937" s="1" t="s">
        <v>5319</v>
      </c>
      <c r="D12937" s="1" t="s">
        <v>18</v>
      </c>
      <c r="E12937" s="1" t="s">
        <v>18</v>
      </c>
      <c r="F12937" s="1" t="s">
        <v>18</v>
      </c>
      <c r="G12937">
        <v>0</v>
      </c>
      <c r="H12937">
        <v>0</v>
      </c>
      <c r="I12937">
        <v>0</v>
      </c>
      <c r="J12937">
        <v>0</v>
      </c>
      <c r="K12937" s="1" t="s">
        <v>18</v>
      </c>
      <c r="L12937" s="1" t="s">
        <v>20</v>
      </c>
      <c r="M12937" s="1" t="s">
        <v>20</v>
      </c>
      <c r="N12937">
        <v>0</v>
      </c>
      <c r="O12937">
        <v>0</v>
      </c>
      <c r="P12937" t="b">
        <v>1</v>
      </c>
    </row>
    <row r="12938" spans="1:16" hidden="1" x14ac:dyDescent="0.25">
      <c r="A12938">
        <v>6232</v>
      </c>
      <c r="B12938">
        <v>17517</v>
      </c>
      <c r="C12938" s="1" t="s">
        <v>6740</v>
      </c>
      <c r="D12938" s="1" t="s">
        <v>6741</v>
      </c>
      <c r="E12938" s="1" t="s">
        <v>8264</v>
      </c>
      <c r="F12938" s="1" t="s">
        <v>18</v>
      </c>
      <c r="G12938">
        <v>3</v>
      </c>
      <c r="H12938">
        <v>0</v>
      </c>
      <c r="I12938">
        <v>3</v>
      </c>
      <c r="J12938">
        <v>0</v>
      </c>
      <c r="K12938" s="1" t="s">
        <v>18</v>
      </c>
      <c r="L12938" s="1" t="s">
        <v>20</v>
      </c>
      <c r="M12938" s="1" t="s">
        <v>20</v>
      </c>
      <c r="N12938">
        <v>0</v>
      </c>
      <c r="O12938">
        <v>0</v>
      </c>
      <c r="P12938" t="b">
        <v>1</v>
      </c>
    </row>
    <row r="12939" spans="1:16" hidden="1" x14ac:dyDescent="0.25">
      <c r="A12939">
        <v>7127</v>
      </c>
      <c r="B12939">
        <v>17517</v>
      </c>
      <c r="C12939" s="1" t="s">
        <v>8289</v>
      </c>
      <c r="D12939" s="1" t="s">
        <v>8290</v>
      </c>
      <c r="E12939" s="1" t="s">
        <v>9789</v>
      </c>
      <c r="F12939" s="1" t="s">
        <v>18</v>
      </c>
      <c r="G12939">
        <v>1</v>
      </c>
      <c r="H12939">
        <v>0</v>
      </c>
      <c r="I12939">
        <v>1</v>
      </c>
      <c r="J12939">
        <v>0</v>
      </c>
      <c r="K12939" s="1" t="s">
        <v>18</v>
      </c>
      <c r="L12939" s="1" t="s">
        <v>20</v>
      </c>
      <c r="M12939" s="1" t="s">
        <v>20</v>
      </c>
      <c r="N12939">
        <v>0</v>
      </c>
      <c r="O12939">
        <v>0</v>
      </c>
      <c r="P12939" t="b">
        <v>1</v>
      </c>
    </row>
    <row r="12940" spans="1:16" hidden="1" x14ac:dyDescent="0.25">
      <c r="A12940">
        <v>8022</v>
      </c>
      <c r="B12940">
        <v>17517</v>
      </c>
      <c r="C12940" s="1" t="s">
        <v>9804</v>
      </c>
      <c r="D12940" s="1" t="s">
        <v>9805</v>
      </c>
      <c r="E12940" s="1" t="s">
        <v>11356</v>
      </c>
      <c r="F12940" s="1" t="s">
        <v>18</v>
      </c>
      <c r="G12940">
        <v>5</v>
      </c>
      <c r="H12940">
        <v>0</v>
      </c>
      <c r="I12940">
        <v>5</v>
      </c>
      <c r="J12940">
        <v>0</v>
      </c>
      <c r="K12940" s="1" t="s">
        <v>18</v>
      </c>
      <c r="L12940" s="1" t="s">
        <v>20</v>
      </c>
      <c r="M12940" s="1" t="s">
        <v>20</v>
      </c>
      <c r="N12940">
        <v>0</v>
      </c>
      <c r="O12940">
        <v>0</v>
      </c>
      <c r="P12940" t="b">
        <v>1</v>
      </c>
    </row>
    <row r="12941" spans="1:16" hidden="1" x14ac:dyDescent="0.25">
      <c r="A12941">
        <v>8917</v>
      </c>
      <c r="B12941">
        <v>17517</v>
      </c>
      <c r="C12941" s="1" t="s">
        <v>11383</v>
      </c>
      <c r="D12941" s="1" t="s">
        <v>18</v>
      </c>
      <c r="E12941" s="1" t="s">
        <v>18</v>
      </c>
      <c r="F12941" s="1" t="s">
        <v>18</v>
      </c>
      <c r="G12941">
        <v>0</v>
      </c>
      <c r="H12941">
        <v>0</v>
      </c>
      <c r="I12941">
        <v>0</v>
      </c>
      <c r="J12941">
        <v>0</v>
      </c>
      <c r="K12941" s="1" t="s">
        <v>18</v>
      </c>
      <c r="L12941" s="1" t="s">
        <v>20</v>
      </c>
      <c r="M12941" s="1" t="s">
        <v>20</v>
      </c>
      <c r="N12941">
        <v>0</v>
      </c>
      <c r="O12941">
        <v>0</v>
      </c>
      <c r="P12941" t="b">
        <v>1</v>
      </c>
    </row>
    <row r="12942" spans="1:16" hidden="1" x14ac:dyDescent="0.25">
      <c r="A12942">
        <v>9812</v>
      </c>
      <c r="B12942">
        <v>17517</v>
      </c>
      <c r="C12942" s="1" t="s">
        <v>11384</v>
      </c>
      <c r="D12942" s="1" t="s">
        <v>18</v>
      </c>
      <c r="E12942" s="1" t="s">
        <v>18</v>
      </c>
      <c r="F12942" s="1" t="s">
        <v>18</v>
      </c>
      <c r="G12942">
        <v>0</v>
      </c>
      <c r="H12942">
        <v>0</v>
      </c>
      <c r="I12942">
        <v>0</v>
      </c>
      <c r="J12942">
        <v>0</v>
      </c>
      <c r="K12942" s="1" t="s">
        <v>18</v>
      </c>
      <c r="L12942" s="1" t="s">
        <v>20</v>
      </c>
      <c r="M12942" s="1" t="s">
        <v>20</v>
      </c>
      <c r="N12942">
        <v>0</v>
      </c>
      <c r="O12942">
        <v>0</v>
      </c>
      <c r="P12942" t="b">
        <v>1</v>
      </c>
    </row>
    <row r="12943" spans="1:16" hidden="1" x14ac:dyDescent="0.25">
      <c r="A12943">
        <v>10707</v>
      </c>
      <c r="B12943">
        <v>17517</v>
      </c>
      <c r="C12943" s="1" t="s">
        <v>11385</v>
      </c>
      <c r="D12943" s="1" t="s">
        <v>18</v>
      </c>
      <c r="E12943" s="1" t="s">
        <v>18</v>
      </c>
      <c r="F12943" s="1" t="s">
        <v>18</v>
      </c>
      <c r="G12943">
        <v>0</v>
      </c>
      <c r="H12943">
        <v>0</v>
      </c>
      <c r="I12943">
        <v>0</v>
      </c>
      <c r="J12943">
        <v>0</v>
      </c>
      <c r="K12943" s="1" t="s">
        <v>18</v>
      </c>
      <c r="L12943" s="1" t="s">
        <v>20</v>
      </c>
      <c r="M12943" s="1" t="s">
        <v>20</v>
      </c>
      <c r="N12943">
        <v>0</v>
      </c>
      <c r="O12943">
        <v>0</v>
      </c>
      <c r="P12943" t="b">
        <v>1</v>
      </c>
    </row>
    <row r="12944" spans="1:16" hidden="1" x14ac:dyDescent="0.25">
      <c r="A12944">
        <v>11602</v>
      </c>
      <c r="B12944">
        <v>17517</v>
      </c>
      <c r="C12944" s="1" t="s">
        <v>11386</v>
      </c>
      <c r="D12944" s="1" t="s">
        <v>18</v>
      </c>
      <c r="E12944" s="1" t="s">
        <v>18</v>
      </c>
      <c r="F12944" s="1" t="s">
        <v>18</v>
      </c>
      <c r="G12944">
        <v>0</v>
      </c>
      <c r="H12944">
        <v>0</v>
      </c>
      <c r="I12944">
        <v>0</v>
      </c>
      <c r="J12944">
        <v>0</v>
      </c>
      <c r="K12944" s="1" t="s">
        <v>18</v>
      </c>
      <c r="L12944" s="1" t="s">
        <v>20</v>
      </c>
      <c r="M12944" s="1" t="s">
        <v>20</v>
      </c>
      <c r="N12944">
        <v>0</v>
      </c>
      <c r="O12944">
        <v>0</v>
      </c>
      <c r="P12944" t="b">
        <v>1</v>
      </c>
    </row>
    <row r="12945" spans="1:16" hidden="1" x14ac:dyDescent="0.25">
      <c r="A12945">
        <v>12497</v>
      </c>
      <c r="B12945">
        <v>17517</v>
      </c>
      <c r="C12945" s="1" t="s">
        <v>11387</v>
      </c>
      <c r="D12945" s="1" t="s">
        <v>18</v>
      </c>
      <c r="E12945" s="1" t="s">
        <v>18</v>
      </c>
      <c r="F12945" s="1" t="s">
        <v>18</v>
      </c>
      <c r="G12945">
        <v>0</v>
      </c>
      <c r="H12945">
        <v>0</v>
      </c>
      <c r="I12945">
        <v>0</v>
      </c>
      <c r="J12945">
        <v>0</v>
      </c>
      <c r="K12945" s="1" t="s">
        <v>18</v>
      </c>
      <c r="L12945" s="1" t="s">
        <v>20</v>
      </c>
      <c r="M12945" s="1" t="s">
        <v>20</v>
      </c>
      <c r="N12945">
        <v>0</v>
      </c>
      <c r="O12945">
        <v>0</v>
      </c>
      <c r="P12945" t="b">
        <v>1</v>
      </c>
    </row>
    <row r="12946" spans="1:16" hidden="1" x14ac:dyDescent="0.25">
      <c r="A12946">
        <v>13392</v>
      </c>
      <c r="B12946">
        <v>17517</v>
      </c>
      <c r="C12946" s="1" t="s">
        <v>11388</v>
      </c>
      <c r="D12946" s="1" t="s">
        <v>18</v>
      </c>
      <c r="E12946" s="1" t="s">
        <v>18</v>
      </c>
      <c r="F12946" s="1" t="s">
        <v>18</v>
      </c>
      <c r="G12946">
        <v>0</v>
      </c>
      <c r="H12946">
        <v>0</v>
      </c>
      <c r="I12946">
        <v>0</v>
      </c>
      <c r="J12946">
        <v>0</v>
      </c>
      <c r="K12946" s="1" t="s">
        <v>18</v>
      </c>
      <c r="L12946" s="1" t="s">
        <v>20</v>
      </c>
      <c r="M12946" s="1" t="s">
        <v>20</v>
      </c>
      <c r="N12946">
        <v>0</v>
      </c>
      <c r="O12946">
        <v>0</v>
      </c>
      <c r="P12946" t="b">
        <v>1</v>
      </c>
    </row>
    <row r="12947" spans="1:16" hidden="1" x14ac:dyDescent="0.25">
      <c r="A12947">
        <v>863</v>
      </c>
      <c r="B12947">
        <v>17518</v>
      </c>
      <c r="C12947" s="1" t="s">
        <v>16</v>
      </c>
      <c r="D12947" s="1" t="s">
        <v>17</v>
      </c>
      <c r="E12947" s="1" t="s">
        <v>1553</v>
      </c>
      <c r="F12947" s="1" t="s">
        <v>18</v>
      </c>
      <c r="G12947">
        <v>3</v>
      </c>
      <c r="H12947">
        <v>0</v>
      </c>
      <c r="I12947">
        <v>3</v>
      </c>
      <c r="J12947">
        <v>0</v>
      </c>
      <c r="K12947" s="1" t="s">
        <v>18</v>
      </c>
      <c r="L12947" s="1" t="s">
        <v>20</v>
      </c>
      <c r="M12947" s="1" t="s">
        <v>20</v>
      </c>
      <c r="N12947">
        <v>0</v>
      </c>
      <c r="O12947">
        <v>0</v>
      </c>
      <c r="P12947" t="b">
        <v>1</v>
      </c>
    </row>
    <row r="12948" spans="1:16" hidden="1" x14ac:dyDescent="0.25">
      <c r="A12948">
        <v>1758</v>
      </c>
      <c r="B12948">
        <v>17518</v>
      </c>
      <c r="C12948" s="1" t="s">
        <v>1582</v>
      </c>
      <c r="D12948" s="1" t="s">
        <v>18</v>
      </c>
      <c r="E12948" s="1" t="s">
        <v>18</v>
      </c>
      <c r="F12948" s="1" t="s">
        <v>18</v>
      </c>
      <c r="G12948">
        <v>0</v>
      </c>
      <c r="H12948">
        <v>0</v>
      </c>
      <c r="I12948">
        <v>0</v>
      </c>
      <c r="J12948">
        <v>0</v>
      </c>
      <c r="K12948" s="1" t="s">
        <v>18</v>
      </c>
      <c r="L12948" s="1" t="s">
        <v>20</v>
      </c>
      <c r="M12948" s="1" t="s">
        <v>20</v>
      </c>
      <c r="N12948">
        <v>0</v>
      </c>
      <c r="O12948">
        <v>0</v>
      </c>
      <c r="P12948" t="b">
        <v>1</v>
      </c>
    </row>
    <row r="12949" spans="1:16" hidden="1" x14ac:dyDescent="0.25">
      <c r="A12949">
        <v>2653</v>
      </c>
      <c r="B12949">
        <v>17518</v>
      </c>
      <c r="C12949" s="1" t="s">
        <v>3059</v>
      </c>
      <c r="D12949" s="1" t="s">
        <v>18</v>
      </c>
      <c r="E12949" s="1" t="s">
        <v>18</v>
      </c>
      <c r="F12949" s="1" t="s">
        <v>18</v>
      </c>
      <c r="G12949">
        <v>0</v>
      </c>
      <c r="H12949">
        <v>0</v>
      </c>
      <c r="I12949">
        <v>0</v>
      </c>
      <c r="J12949">
        <v>0</v>
      </c>
      <c r="K12949" s="1" t="s">
        <v>18</v>
      </c>
      <c r="L12949" s="1" t="s">
        <v>20</v>
      </c>
      <c r="M12949" s="1" t="s">
        <v>20</v>
      </c>
      <c r="N12949">
        <v>0</v>
      </c>
      <c r="O12949">
        <v>0</v>
      </c>
      <c r="P12949" t="b">
        <v>1</v>
      </c>
    </row>
    <row r="12950" spans="1:16" hidden="1" x14ac:dyDescent="0.25">
      <c r="A12950">
        <v>3548</v>
      </c>
      <c r="B12950">
        <v>17518</v>
      </c>
      <c r="C12950" s="1" t="s">
        <v>4472</v>
      </c>
      <c r="D12950" s="1" t="s">
        <v>18</v>
      </c>
      <c r="E12950" s="1" t="s">
        <v>18</v>
      </c>
      <c r="F12950" s="1" t="s">
        <v>18</v>
      </c>
      <c r="G12950">
        <v>0</v>
      </c>
      <c r="H12950">
        <v>0</v>
      </c>
      <c r="I12950">
        <v>0</v>
      </c>
      <c r="J12950">
        <v>0</v>
      </c>
      <c r="K12950" s="1" t="s">
        <v>18</v>
      </c>
      <c r="L12950" s="1" t="s">
        <v>20</v>
      </c>
      <c r="M12950" s="1" t="s">
        <v>20</v>
      </c>
      <c r="N12950">
        <v>0</v>
      </c>
      <c r="O12950">
        <v>0</v>
      </c>
      <c r="P12950" t="b">
        <v>1</v>
      </c>
    </row>
    <row r="12951" spans="1:16" hidden="1" x14ac:dyDescent="0.25">
      <c r="A12951">
        <v>4443</v>
      </c>
      <c r="B12951">
        <v>17518</v>
      </c>
      <c r="C12951" s="1" t="s">
        <v>4473</v>
      </c>
      <c r="D12951" s="1" t="s">
        <v>4474</v>
      </c>
      <c r="E12951" s="1" t="s">
        <v>5303</v>
      </c>
      <c r="F12951" s="1" t="s">
        <v>18</v>
      </c>
      <c r="G12951">
        <v>1</v>
      </c>
      <c r="H12951">
        <v>0</v>
      </c>
      <c r="I12951">
        <v>1</v>
      </c>
      <c r="J12951">
        <v>0</v>
      </c>
      <c r="K12951" s="1" t="s">
        <v>18</v>
      </c>
      <c r="L12951" s="1" t="s">
        <v>20</v>
      </c>
      <c r="M12951" s="1" t="s">
        <v>20</v>
      </c>
      <c r="N12951">
        <v>0</v>
      </c>
      <c r="O12951">
        <v>0</v>
      </c>
      <c r="P12951" t="b">
        <v>1</v>
      </c>
    </row>
    <row r="12952" spans="1:16" hidden="1" x14ac:dyDescent="0.25">
      <c r="A12952">
        <v>5338</v>
      </c>
      <c r="B12952">
        <v>17518</v>
      </c>
      <c r="C12952" s="1" t="s">
        <v>5319</v>
      </c>
      <c r="D12952" s="1" t="s">
        <v>18</v>
      </c>
      <c r="E12952" s="1" t="s">
        <v>18</v>
      </c>
      <c r="F12952" s="1" t="s">
        <v>18</v>
      </c>
      <c r="G12952">
        <v>0</v>
      </c>
      <c r="H12952">
        <v>0</v>
      </c>
      <c r="I12952">
        <v>0</v>
      </c>
      <c r="J12952">
        <v>0</v>
      </c>
      <c r="K12952" s="1" t="s">
        <v>18</v>
      </c>
      <c r="L12952" s="1" t="s">
        <v>20</v>
      </c>
      <c r="M12952" s="1" t="s">
        <v>20</v>
      </c>
      <c r="N12952">
        <v>0</v>
      </c>
      <c r="O12952">
        <v>0</v>
      </c>
      <c r="P12952" t="b">
        <v>1</v>
      </c>
    </row>
    <row r="12953" spans="1:16" hidden="1" x14ac:dyDescent="0.25">
      <c r="A12953">
        <v>6233</v>
      </c>
      <c r="B12953">
        <v>17518</v>
      </c>
      <c r="C12953" s="1" t="s">
        <v>6740</v>
      </c>
      <c r="D12953" s="1" t="s">
        <v>6741</v>
      </c>
      <c r="E12953" s="1" t="s">
        <v>8265</v>
      </c>
      <c r="F12953" s="1" t="s">
        <v>18</v>
      </c>
      <c r="G12953">
        <v>2</v>
      </c>
      <c r="H12953">
        <v>0</v>
      </c>
      <c r="I12953">
        <v>2</v>
      </c>
      <c r="J12953">
        <v>0</v>
      </c>
      <c r="K12953" s="1" t="s">
        <v>18</v>
      </c>
      <c r="L12953" s="1" t="s">
        <v>20</v>
      </c>
      <c r="M12953" s="1" t="s">
        <v>20</v>
      </c>
      <c r="N12953">
        <v>0</v>
      </c>
      <c r="O12953">
        <v>0</v>
      </c>
      <c r="P12953" t="b">
        <v>1</v>
      </c>
    </row>
    <row r="12954" spans="1:16" hidden="1" x14ac:dyDescent="0.25">
      <c r="A12954">
        <v>7128</v>
      </c>
      <c r="B12954">
        <v>17518</v>
      </c>
      <c r="C12954" s="1" t="s">
        <v>8289</v>
      </c>
      <c r="D12954" s="1" t="s">
        <v>8290</v>
      </c>
      <c r="E12954" s="1" t="s">
        <v>9790</v>
      </c>
      <c r="F12954" s="1" t="s">
        <v>18</v>
      </c>
      <c r="G12954">
        <v>1</v>
      </c>
      <c r="H12954">
        <v>0</v>
      </c>
      <c r="I12954">
        <v>1</v>
      </c>
      <c r="J12954">
        <v>0</v>
      </c>
      <c r="K12954" s="1" t="s">
        <v>18</v>
      </c>
      <c r="L12954" s="1" t="s">
        <v>20</v>
      </c>
      <c r="M12954" s="1" t="s">
        <v>20</v>
      </c>
      <c r="N12954">
        <v>0</v>
      </c>
      <c r="O12954">
        <v>0</v>
      </c>
      <c r="P12954" t="b">
        <v>1</v>
      </c>
    </row>
    <row r="12955" spans="1:16" hidden="1" x14ac:dyDescent="0.25">
      <c r="A12955">
        <v>8023</v>
      </c>
      <c r="B12955">
        <v>17518</v>
      </c>
      <c r="C12955" s="1" t="s">
        <v>9804</v>
      </c>
      <c r="D12955" s="1" t="s">
        <v>9805</v>
      </c>
      <c r="E12955" s="1" t="s">
        <v>11357</v>
      </c>
      <c r="F12955" s="1" t="s">
        <v>18</v>
      </c>
      <c r="G12955">
        <v>2</v>
      </c>
      <c r="H12955">
        <v>0</v>
      </c>
      <c r="I12955">
        <v>2</v>
      </c>
      <c r="J12955">
        <v>0</v>
      </c>
      <c r="K12955" s="1" t="s">
        <v>18</v>
      </c>
      <c r="L12955" s="1" t="s">
        <v>20</v>
      </c>
      <c r="M12955" s="1" t="s">
        <v>20</v>
      </c>
      <c r="N12955">
        <v>0</v>
      </c>
      <c r="O12955">
        <v>0</v>
      </c>
      <c r="P12955" t="b">
        <v>1</v>
      </c>
    </row>
    <row r="12956" spans="1:16" hidden="1" x14ac:dyDescent="0.25">
      <c r="A12956">
        <v>8918</v>
      </c>
      <c r="B12956">
        <v>17518</v>
      </c>
      <c r="C12956" s="1" t="s">
        <v>11383</v>
      </c>
      <c r="D12956" s="1" t="s">
        <v>18</v>
      </c>
      <c r="E12956" s="1" t="s">
        <v>18</v>
      </c>
      <c r="F12956" s="1" t="s">
        <v>18</v>
      </c>
      <c r="G12956">
        <v>0</v>
      </c>
      <c r="H12956">
        <v>0</v>
      </c>
      <c r="I12956">
        <v>0</v>
      </c>
      <c r="J12956">
        <v>0</v>
      </c>
      <c r="K12956" s="1" t="s">
        <v>18</v>
      </c>
      <c r="L12956" s="1" t="s">
        <v>20</v>
      </c>
      <c r="M12956" s="1" t="s">
        <v>20</v>
      </c>
      <c r="N12956">
        <v>0</v>
      </c>
      <c r="O12956">
        <v>0</v>
      </c>
      <c r="P12956" t="b">
        <v>1</v>
      </c>
    </row>
    <row r="12957" spans="1:16" hidden="1" x14ac:dyDescent="0.25">
      <c r="A12957">
        <v>9813</v>
      </c>
      <c r="B12957">
        <v>17518</v>
      </c>
      <c r="C12957" s="1" t="s">
        <v>11384</v>
      </c>
      <c r="D12957" s="1" t="s">
        <v>18</v>
      </c>
      <c r="E12957" s="1" t="s">
        <v>18</v>
      </c>
      <c r="F12957" s="1" t="s">
        <v>18</v>
      </c>
      <c r="G12957">
        <v>0</v>
      </c>
      <c r="H12957">
        <v>0</v>
      </c>
      <c r="I12957">
        <v>0</v>
      </c>
      <c r="J12957">
        <v>0</v>
      </c>
      <c r="K12957" s="1" t="s">
        <v>18</v>
      </c>
      <c r="L12957" s="1" t="s">
        <v>20</v>
      </c>
      <c r="M12957" s="1" t="s">
        <v>20</v>
      </c>
      <c r="N12957">
        <v>0</v>
      </c>
      <c r="O12957">
        <v>0</v>
      </c>
      <c r="P12957" t="b">
        <v>1</v>
      </c>
    </row>
    <row r="12958" spans="1:16" hidden="1" x14ac:dyDescent="0.25">
      <c r="A12958">
        <v>10708</v>
      </c>
      <c r="B12958">
        <v>17518</v>
      </c>
      <c r="C12958" s="1" t="s">
        <v>11385</v>
      </c>
      <c r="D12958" s="1" t="s">
        <v>18</v>
      </c>
      <c r="E12958" s="1" t="s">
        <v>18</v>
      </c>
      <c r="F12958" s="1" t="s">
        <v>18</v>
      </c>
      <c r="G12958">
        <v>0</v>
      </c>
      <c r="H12958">
        <v>0</v>
      </c>
      <c r="I12958">
        <v>0</v>
      </c>
      <c r="J12958">
        <v>0</v>
      </c>
      <c r="K12958" s="1" t="s">
        <v>18</v>
      </c>
      <c r="L12958" s="1" t="s">
        <v>20</v>
      </c>
      <c r="M12958" s="1" t="s">
        <v>20</v>
      </c>
      <c r="N12958">
        <v>0</v>
      </c>
      <c r="O12958">
        <v>0</v>
      </c>
      <c r="P12958" t="b">
        <v>1</v>
      </c>
    </row>
    <row r="12959" spans="1:16" hidden="1" x14ac:dyDescent="0.25">
      <c r="A12959">
        <v>11603</v>
      </c>
      <c r="B12959">
        <v>17518</v>
      </c>
      <c r="C12959" s="1" t="s">
        <v>11386</v>
      </c>
      <c r="D12959" s="1" t="s">
        <v>18</v>
      </c>
      <c r="E12959" s="1" t="s">
        <v>18</v>
      </c>
      <c r="F12959" s="1" t="s">
        <v>18</v>
      </c>
      <c r="G12959">
        <v>0</v>
      </c>
      <c r="H12959">
        <v>0</v>
      </c>
      <c r="I12959">
        <v>0</v>
      </c>
      <c r="J12959">
        <v>0</v>
      </c>
      <c r="K12959" s="1" t="s">
        <v>18</v>
      </c>
      <c r="L12959" s="1" t="s">
        <v>20</v>
      </c>
      <c r="M12959" s="1" t="s">
        <v>20</v>
      </c>
      <c r="N12959">
        <v>0</v>
      </c>
      <c r="O12959">
        <v>0</v>
      </c>
      <c r="P12959" t="b">
        <v>1</v>
      </c>
    </row>
    <row r="12960" spans="1:16" hidden="1" x14ac:dyDescent="0.25">
      <c r="A12960">
        <v>12498</v>
      </c>
      <c r="B12960">
        <v>17518</v>
      </c>
      <c r="C12960" s="1" t="s">
        <v>11387</v>
      </c>
      <c r="D12960" s="1" t="s">
        <v>18</v>
      </c>
      <c r="E12960" s="1" t="s">
        <v>18</v>
      </c>
      <c r="F12960" s="1" t="s">
        <v>18</v>
      </c>
      <c r="G12960">
        <v>0</v>
      </c>
      <c r="H12960">
        <v>0</v>
      </c>
      <c r="I12960">
        <v>0</v>
      </c>
      <c r="J12960">
        <v>0</v>
      </c>
      <c r="K12960" s="1" t="s">
        <v>18</v>
      </c>
      <c r="L12960" s="1" t="s">
        <v>20</v>
      </c>
      <c r="M12960" s="1" t="s">
        <v>20</v>
      </c>
      <c r="N12960">
        <v>0</v>
      </c>
      <c r="O12960">
        <v>0</v>
      </c>
      <c r="P12960" t="b">
        <v>1</v>
      </c>
    </row>
    <row r="12961" spans="1:16" hidden="1" x14ac:dyDescent="0.25">
      <c r="A12961">
        <v>13393</v>
      </c>
      <c r="B12961">
        <v>17518</v>
      </c>
      <c r="C12961" s="1" t="s">
        <v>11388</v>
      </c>
      <c r="D12961" s="1" t="s">
        <v>18</v>
      </c>
      <c r="E12961" s="1" t="s">
        <v>18</v>
      </c>
      <c r="F12961" s="1" t="s">
        <v>18</v>
      </c>
      <c r="G12961">
        <v>0</v>
      </c>
      <c r="H12961">
        <v>0</v>
      </c>
      <c r="I12961">
        <v>0</v>
      </c>
      <c r="J12961">
        <v>0</v>
      </c>
      <c r="K12961" s="1" t="s">
        <v>18</v>
      </c>
      <c r="L12961" s="1" t="s">
        <v>20</v>
      </c>
      <c r="M12961" s="1" t="s">
        <v>20</v>
      </c>
      <c r="N12961">
        <v>0</v>
      </c>
      <c r="O12961">
        <v>0</v>
      </c>
      <c r="P12961" t="b">
        <v>1</v>
      </c>
    </row>
    <row r="12962" spans="1:16" hidden="1" x14ac:dyDescent="0.25">
      <c r="A12962">
        <v>864</v>
      </c>
      <c r="B12962">
        <v>17519</v>
      </c>
      <c r="C12962" s="1" t="s">
        <v>16</v>
      </c>
      <c r="D12962" s="1" t="s">
        <v>17</v>
      </c>
      <c r="E12962" s="1" t="s">
        <v>1554</v>
      </c>
      <c r="F12962" s="1" t="s">
        <v>18</v>
      </c>
      <c r="G12962">
        <v>5</v>
      </c>
      <c r="H12962">
        <v>0</v>
      </c>
      <c r="I12962">
        <v>5</v>
      </c>
      <c r="J12962">
        <v>0</v>
      </c>
      <c r="K12962" s="1" t="s">
        <v>18</v>
      </c>
      <c r="L12962" s="1" t="s">
        <v>20</v>
      </c>
      <c r="M12962" s="1" t="s">
        <v>20</v>
      </c>
      <c r="N12962">
        <v>0</v>
      </c>
      <c r="O12962">
        <v>0</v>
      </c>
      <c r="P12962" t="b">
        <v>1</v>
      </c>
    </row>
    <row r="12963" spans="1:16" hidden="1" x14ac:dyDescent="0.25">
      <c r="A12963">
        <v>1759</v>
      </c>
      <c r="B12963">
        <v>17519</v>
      </c>
      <c r="C12963" s="1" t="s">
        <v>1582</v>
      </c>
      <c r="D12963" s="1" t="s">
        <v>1583</v>
      </c>
      <c r="E12963" s="1" t="s">
        <v>3017</v>
      </c>
      <c r="F12963" s="1" t="s">
        <v>18</v>
      </c>
      <c r="G12963">
        <v>1</v>
      </c>
      <c r="H12963">
        <v>0</v>
      </c>
      <c r="I12963">
        <v>1</v>
      </c>
      <c r="J12963">
        <v>0</v>
      </c>
      <c r="K12963" s="1" t="s">
        <v>18</v>
      </c>
      <c r="L12963" s="1" t="s">
        <v>20</v>
      </c>
      <c r="M12963" s="1" t="s">
        <v>20</v>
      </c>
      <c r="N12963">
        <v>0</v>
      </c>
      <c r="O12963">
        <v>0</v>
      </c>
      <c r="P12963" t="b">
        <v>1</v>
      </c>
    </row>
    <row r="12964" spans="1:16" hidden="1" x14ac:dyDescent="0.25">
      <c r="A12964">
        <v>2654</v>
      </c>
      <c r="B12964">
        <v>17519</v>
      </c>
      <c r="C12964" s="1" t="s">
        <v>3059</v>
      </c>
      <c r="D12964" s="1" t="s">
        <v>3060</v>
      </c>
      <c r="E12964" s="1" t="s">
        <v>4461</v>
      </c>
      <c r="F12964" s="1" t="s">
        <v>18</v>
      </c>
      <c r="G12964">
        <v>1</v>
      </c>
      <c r="H12964">
        <v>0</v>
      </c>
      <c r="I12964">
        <v>1</v>
      </c>
      <c r="J12964">
        <v>0</v>
      </c>
      <c r="K12964" s="1" t="s">
        <v>18</v>
      </c>
      <c r="L12964" s="1" t="s">
        <v>20</v>
      </c>
      <c r="M12964" s="1" t="s">
        <v>20</v>
      </c>
      <c r="N12964">
        <v>0</v>
      </c>
      <c r="O12964">
        <v>0</v>
      </c>
      <c r="P12964" t="b">
        <v>1</v>
      </c>
    </row>
    <row r="12965" spans="1:16" hidden="1" x14ac:dyDescent="0.25">
      <c r="A12965">
        <v>3549</v>
      </c>
      <c r="B12965">
        <v>17519</v>
      </c>
      <c r="C12965" s="1" t="s">
        <v>4472</v>
      </c>
      <c r="D12965" s="1" t="s">
        <v>18</v>
      </c>
      <c r="E12965" s="1" t="s">
        <v>18</v>
      </c>
      <c r="F12965" s="1" t="s">
        <v>18</v>
      </c>
      <c r="G12965">
        <v>0</v>
      </c>
      <c r="H12965">
        <v>0</v>
      </c>
      <c r="I12965">
        <v>0</v>
      </c>
      <c r="J12965">
        <v>0</v>
      </c>
      <c r="K12965" s="1" t="s">
        <v>18</v>
      </c>
      <c r="L12965" s="1" t="s">
        <v>20</v>
      </c>
      <c r="M12965" s="1" t="s">
        <v>20</v>
      </c>
      <c r="N12965">
        <v>0</v>
      </c>
      <c r="O12965">
        <v>0</v>
      </c>
      <c r="P12965" t="b">
        <v>1</v>
      </c>
    </row>
    <row r="12966" spans="1:16" hidden="1" x14ac:dyDescent="0.25">
      <c r="A12966">
        <v>4444</v>
      </c>
      <c r="B12966">
        <v>17519</v>
      </c>
      <c r="C12966" s="1" t="s">
        <v>4473</v>
      </c>
      <c r="D12966" s="1" t="s">
        <v>18</v>
      </c>
      <c r="E12966" s="1" t="s">
        <v>18</v>
      </c>
      <c r="F12966" s="1" t="s">
        <v>18</v>
      </c>
      <c r="G12966">
        <v>0</v>
      </c>
      <c r="H12966">
        <v>0</v>
      </c>
      <c r="I12966">
        <v>0</v>
      </c>
      <c r="J12966">
        <v>0</v>
      </c>
      <c r="K12966" s="1" t="s">
        <v>18</v>
      </c>
      <c r="L12966" s="1" t="s">
        <v>20</v>
      </c>
      <c r="M12966" s="1" t="s">
        <v>20</v>
      </c>
      <c r="N12966">
        <v>0</v>
      </c>
      <c r="O12966">
        <v>0</v>
      </c>
      <c r="P12966" t="b">
        <v>1</v>
      </c>
    </row>
    <row r="12967" spans="1:16" hidden="1" x14ac:dyDescent="0.25">
      <c r="A12967">
        <v>5339</v>
      </c>
      <c r="B12967">
        <v>17519</v>
      </c>
      <c r="C12967" s="1" t="s">
        <v>5319</v>
      </c>
      <c r="D12967" s="1" t="s">
        <v>18</v>
      </c>
      <c r="E12967" s="1" t="s">
        <v>18</v>
      </c>
      <c r="F12967" s="1" t="s">
        <v>18</v>
      </c>
      <c r="G12967">
        <v>0</v>
      </c>
      <c r="H12967">
        <v>0</v>
      </c>
      <c r="I12967">
        <v>0</v>
      </c>
      <c r="J12967">
        <v>0</v>
      </c>
      <c r="K12967" s="1" t="s">
        <v>18</v>
      </c>
      <c r="L12967" s="1" t="s">
        <v>20</v>
      </c>
      <c r="M12967" s="1" t="s">
        <v>20</v>
      </c>
      <c r="N12967">
        <v>0</v>
      </c>
      <c r="O12967">
        <v>0</v>
      </c>
      <c r="P12967" t="b">
        <v>1</v>
      </c>
    </row>
    <row r="12968" spans="1:16" hidden="1" x14ac:dyDescent="0.25">
      <c r="A12968">
        <v>6234</v>
      </c>
      <c r="B12968">
        <v>17519</v>
      </c>
      <c r="C12968" s="1" t="s">
        <v>6740</v>
      </c>
      <c r="D12968" s="1" t="s">
        <v>6741</v>
      </c>
      <c r="E12968" s="1" t="s">
        <v>8266</v>
      </c>
      <c r="F12968" s="1" t="s">
        <v>18</v>
      </c>
      <c r="G12968">
        <v>6</v>
      </c>
      <c r="H12968">
        <v>0</v>
      </c>
      <c r="I12968">
        <v>6</v>
      </c>
      <c r="J12968">
        <v>0</v>
      </c>
      <c r="K12968" s="1" t="s">
        <v>18</v>
      </c>
      <c r="L12968" s="1" t="s">
        <v>20</v>
      </c>
      <c r="M12968" s="1" t="s">
        <v>20</v>
      </c>
      <c r="N12968">
        <v>0</v>
      </c>
      <c r="O12968">
        <v>0</v>
      </c>
      <c r="P12968" t="b">
        <v>1</v>
      </c>
    </row>
    <row r="12969" spans="1:16" hidden="1" x14ac:dyDescent="0.25">
      <c r="A12969">
        <v>7129</v>
      </c>
      <c r="B12969">
        <v>17519</v>
      </c>
      <c r="C12969" s="1" t="s">
        <v>8289</v>
      </c>
      <c r="D12969" s="1" t="s">
        <v>8290</v>
      </c>
      <c r="E12969" s="1" t="s">
        <v>9791</v>
      </c>
      <c r="F12969" s="1" t="s">
        <v>18</v>
      </c>
      <c r="G12969">
        <v>1</v>
      </c>
      <c r="H12969">
        <v>0</v>
      </c>
      <c r="I12969">
        <v>1</v>
      </c>
      <c r="J12969">
        <v>0</v>
      </c>
      <c r="K12969" s="1" t="s">
        <v>18</v>
      </c>
      <c r="L12969" s="1" t="s">
        <v>20</v>
      </c>
      <c r="M12969" s="1" t="s">
        <v>20</v>
      </c>
      <c r="N12969">
        <v>0</v>
      </c>
      <c r="O12969">
        <v>0</v>
      </c>
      <c r="P12969" t="b">
        <v>1</v>
      </c>
    </row>
    <row r="12970" spans="1:16" hidden="1" x14ac:dyDescent="0.25">
      <c r="A12970">
        <v>8024</v>
      </c>
      <c r="B12970">
        <v>17519</v>
      </c>
      <c r="C12970" s="1" t="s">
        <v>9804</v>
      </c>
      <c r="D12970" s="1" t="s">
        <v>9805</v>
      </c>
      <c r="E12970" s="1" t="s">
        <v>11358</v>
      </c>
      <c r="F12970" s="1" t="s">
        <v>18</v>
      </c>
      <c r="G12970">
        <v>3</v>
      </c>
      <c r="H12970">
        <v>0</v>
      </c>
      <c r="I12970">
        <v>3</v>
      </c>
      <c r="J12970">
        <v>0</v>
      </c>
      <c r="K12970" s="1" t="s">
        <v>18</v>
      </c>
      <c r="L12970" s="1" t="s">
        <v>20</v>
      </c>
      <c r="M12970" s="1" t="s">
        <v>20</v>
      </c>
      <c r="N12970">
        <v>0</v>
      </c>
      <c r="O12970">
        <v>0</v>
      </c>
      <c r="P12970" t="b">
        <v>1</v>
      </c>
    </row>
    <row r="12971" spans="1:16" hidden="1" x14ac:dyDescent="0.25">
      <c r="A12971">
        <v>8919</v>
      </c>
      <c r="B12971">
        <v>17519</v>
      </c>
      <c r="C12971" s="1" t="s">
        <v>11383</v>
      </c>
      <c r="D12971" s="1" t="s">
        <v>18</v>
      </c>
      <c r="E12971" s="1" t="s">
        <v>18</v>
      </c>
      <c r="F12971" s="1" t="s">
        <v>18</v>
      </c>
      <c r="G12971">
        <v>0</v>
      </c>
      <c r="H12971">
        <v>0</v>
      </c>
      <c r="I12971">
        <v>0</v>
      </c>
      <c r="J12971">
        <v>0</v>
      </c>
      <c r="K12971" s="1" t="s">
        <v>18</v>
      </c>
      <c r="L12971" s="1" t="s">
        <v>20</v>
      </c>
      <c r="M12971" s="1" t="s">
        <v>20</v>
      </c>
      <c r="N12971">
        <v>0</v>
      </c>
      <c r="O12971">
        <v>0</v>
      </c>
      <c r="P12971" t="b">
        <v>1</v>
      </c>
    </row>
    <row r="12972" spans="1:16" hidden="1" x14ac:dyDescent="0.25">
      <c r="A12972">
        <v>9814</v>
      </c>
      <c r="B12972">
        <v>17519</v>
      </c>
      <c r="C12972" s="1" t="s">
        <v>11384</v>
      </c>
      <c r="D12972" s="1" t="s">
        <v>18</v>
      </c>
      <c r="E12972" s="1" t="s">
        <v>18</v>
      </c>
      <c r="F12972" s="1" t="s">
        <v>18</v>
      </c>
      <c r="G12972">
        <v>0</v>
      </c>
      <c r="H12972">
        <v>0</v>
      </c>
      <c r="I12972">
        <v>0</v>
      </c>
      <c r="J12972">
        <v>0</v>
      </c>
      <c r="K12972" s="1" t="s">
        <v>18</v>
      </c>
      <c r="L12972" s="1" t="s">
        <v>20</v>
      </c>
      <c r="M12972" s="1" t="s">
        <v>20</v>
      </c>
      <c r="N12972">
        <v>0</v>
      </c>
      <c r="O12972">
        <v>0</v>
      </c>
      <c r="P12972" t="b">
        <v>1</v>
      </c>
    </row>
    <row r="12973" spans="1:16" hidden="1" x14ac:dyDescent="0.25">
      <c r="A12973">
        <v>10709</v>
      </c>
      <c r="B12973">
        <v>17519</v>
      </c>
      <c r="C12973" s="1" t="s">
        <v>11385</v>
      </c>
      <c r="D12973" s="1" t="s">
        <v>18</v>
      </c>
      <c r="E12973" s="1" t="s">
        <v>18</v>
      </c>
      <c r="F12973" s="1" t="s">
        <v>18</v>
      </c>
      <c r="G12973">
        <v>0</v>
      </c>
      <c r="H12973">
        <v>0</v>
      </c>
      <c r="I12973">
        <v>0</v>
      </c>
      <c r="J12973">
        <v>0</v>
      </c>
      <c r="K12973" s="1" t="s">
        <v>18</v>
      </c>
      <c r="L12973" s="1" t="s">
        <v>20</v>
      </c>
      <c r="M12973" s="1" t="s">
        <v>20</v>
      </c>
      <c r="N12973">
        <v>0</v>
      </c>
      <c r="O12973">
        <v>0</v>
      </c>
      <c r="P12973" t="b">
        <v>1</v>
      </c>
    </row>
    <row r="12974" spans="1:16" hidden="1" x14ac:dyDescent="0.25">
      <c r="A12974">
        <v>11604</v>
      </c>
      <c r="B12974">
        <v>17519</v>
      </c>
      <c r="C12974" s="1" t="s">
        <v>11386</v>
      </c>
      <c r="D12974" s="1" t="s">
        <v>18</v>
      </c>
      <c r="E12974" s="1" t="s">
        <v>18</v>
      </c>
      <c r="F12974" s="1" t="s">
        <v>18</v>
      </c>
      <c r="G12974">
        <v>0</v>
      </c>
      <c r="H12974">
        <v>0</v>
      </c>
      <c r="I12974">
        <v>0</v>
      </c>
      <c r="J12974">
        <v>0</v>
      </c>
      <c r="K12974" s="1" t="s">
        <v>18</v>
      </c>
      <c r="L12974" s="1" t="s">
        <v>20</v>
      </c>
      <c r="M12974" s="1" t="s">
        <v>20</v>
      </c>
      <c r="N12974">
        <v>0</v>
      </c>
      <c r="O12974">
        <v>0</v>
      </c>
      <c r="P12974" t="b">
        <v>1</v>
      </c>
    </row>
    <row r="12975" spans="1:16" hidden="1" x14ac:dyDescent="0.25">
      <c r="A12975">
        <v>12499</v>
      </c>
      <c r="B12975">
        <v>17519</v>
      </c>
      <c r="C12975" s="1" t="s">
        <v>11387</v>
      </c>
      <c r="D12975" s="1" t="s">
        <v>18</v>
      </c>
      <c r="E12975" s="1" t="s">
        <v>18</v>
      </c>
      <c r="F12975" s="1" t="s">
        <v>18</v>
      </c>
      <c r="G12975">
        <v>0</v>
      </c>
      <c r="H12975">
        <v>0</v>
      </c>
      <c r="I12975">
        <v>0</v>
      </c>
      <c r="J12975">
        <v>0</v>
      </c>
      <c r="K12975" s="1" t="s">
        <v>18</v>
      </c>
      <c r="L12975" s="1" t="s">
        <v>20</v>
      </c>
      <c r="M12975" s="1" t="s">
        <v>20</v>
      </c>
      <c r="N12975">
        <v>0</v>
      </c>
      <c r="O12975">
        <v>0</v>
      </c>
      <c r="P12975" t="b">
        <v>1</v>
      </c>
    </row>
    <row r="12976" spans="1:16" hidden="1" x14ac:dyDescent="0.25">
      <c r="A12976">
        <v>13394</v>
      </c>
      <c r="B12976">
        <v>17519</v>
      </c>
      <c r="C12976" s="1" t="s">
        <v>11388</v>
      </c>
      <c r="D12976" s="1" t="s">
        <v>18</v>
      </c>
      <c r="E12976" s="1" t="s">
        <v>18</v>
      </c>
      <c r="F12976" s="1" t="s">
        <v>18</v>
      </c>
      <c r="G12976">
        <v>0</v>
      </c>
      <c r="H12976">
        <v>0</v>
      </c>
      <c r="I12976">
        <v>0</v>
      </c>
      <c r="J12976">
        <v>0</v>
      </c>
      <c r="K12976" s="1" t="s">
        <v>18</v>
      </c>
      <c r="L12976" s="1" t="s">
        <v>20</v>
      </c>
      <c r="M12976" s="1" t="s">
        <v>20</v>
      </c>
      <c r="N12976">
        <v>0</v>
      </c>
      <c r="O12976">
        <v>0</v>
      </c>
      <c r="P12976" t="b">
        <v>1</v>
      </c>
    </row>
    <row r="12977" spans="1:16" hidden="1" x14ac:dyDescent="0.25">
      <c r="A12977">
        <v>865</v>
      </c>
      <c r="B12977">
        <v>17520</v>
      </c>
      <c r="C12977" s="1" t="s">
        <v>16</v>
      </c>
      <c r="D12977" s="1" t="s">
        <v>17</v>
      </c>
      <c r="E12977" s="1" t="s">
        <v>1555</v>
      </c>
      <c r="F12977" s="1" t="s">
        <v>18</v>
      </c>
      <c r="G12977">
        <v>4</v>
      </c>
      <c r="H12977">
        <v>0</v>
      </c>
      <c r="I12977">
        <v>4</v>
      </c>
      <c r="J12977">
        <v>0</v>
      </c>
      <c r="K12977" s="1" t="s">
        <v>18</v>
      </c>
      <c r="L12977" s="1" t="s">
        <v>20</v>
      </c>
      <c r="M12977" s="1" t="s">
        <v>20</v>
      </c>
      <c r="N12977">
        <v>0</v>
      </c>
      <c r="O12977">
        <v>0</v>
      </c>
      <c r="P12977" t="b">
        <v>1</v>
      </c>
    </row>
    <row r="12978" spans="1:16" hidden="1" x14ac:dyDescent="0.25">
      <c r="A12978">
        <v>1760</v>
      </c>
      <c r="B12978">
        <v>17520</v>
      </c>
      <c r="C12978" s="1" t="s">
        <v>1582</v>
      </c>
      <c r="D12978" s="1" t="s">
        <v>18</v>
      </c>
      <c r="E12978" s="1" t="s">
        <v>18</v>
      </c>
      <c r="F12978" s="1" t="s">
        <v>18</v>
      </c>
      <c r="G12978">
        <v>0</v>
      </c>
      <c r="H12978">
        <v>0</v>
      </c>
      <c r="I12978">
        <v>0</v>
      </c>
      <c r="J12978">
        <v>0</v>
      </c>
      <c r="K12978" s="1" t="s">
        <v>18</v>
      </c>
      <c r="L12978" s="1" t="s">
        <v>20</v>
      </c>
      <c r="M12978" s="1" t="s">
        <v>20</v>
      </c>
      <c r="N12978">
        <v>0</v>
      </c>
      <c r="O12978">
        <v>0</v>
      </c>
      <c r="P12978" t="b">
        <v>1</v>
      </c>
    </row>
    <row r="12979" spans="1:16" hidden="1" x14ac:dyDescent="0.25">
      <c r="A12979">
        <v>2655</v>
      </c>
      <c r="B12979">
        <v>17520</v>
      </c>
      <c r="C12979" s="1" t="s">
        <v>3059</v>
      </c>
      <c r="D12979" s="1" t="s">
        <v>18</v>
      </c>
      <c r="E12979" s="1" t="s">
        <v>18</v>
      </c>
      <c r="F12979" s="1" t="s">
        <v>18</v>
      </c>
      <c r="G12979">
        <v>0</v>
      </c>
      <c r="H12979">
        <v>0</v>
      </c>
      <c r="I12979">
        <v>0</v>
      </c>
      <c r="J12979">
        <v>0</v>
      </c>
      <c r="K12979" s="1" t="s">
        <v>18</v>
      </c>
      <c r="L12979" s="1" t="s">
        <v>20</v>
      </c>
      <c r="M12979" s="1" t="s">
        <v>20</v>
      </c>
      <c r="N12979">
        <v>0</v>
      </c>
      <c r="O12979">
        <v>0</v>
      </c>
      <c r="P12979" t="b">
        <v>1</v>
      </c>
    </row>
    <row r="12980" spans="1:16" hidden="1" x14ac:dyDescent="0.25">
      <c r="A12980">
        <v>3550</v>
      </c>
      <c r="B12980">
        <v>17520</v>
      </c>
      <c r="C12980" s="1" t="s">
        <v>4472</v>
      </c>
      <c r="D12980" s="1" t="s">
        <v>18</v>
      </c>
      <c r="E12980" s="1" t="s">
        <v>18</v>
      </c>
      <c r="F12980" s="1" t="s">
        <v>18</v>
      </c>
      <c r="G12980">
        <v>0</v>
      </c>
      <c r="H12980">
        <v>0</v>
      </c>
      <c r="I12980">
        <v>0</v>
      </c>
      <c r="J12980">
        <v>0</v>
      </c>
      <c r="K12980" s="1" t="s">
        <v>18</v>
      </c>
      <c r="L12980" s="1" t="s">
        <v>20</v>
      </c>
      <c r="M12980" s="1" t="s">
        <v>20</v>
      </c>
      <c r="N12980">
        <v>0</v>
      </c>
      <c r="O12980">
        <v>0</v>
      </c>
      <c r="P12980" t="b">
        <v>1</v>
      </c>
    </row>
    <row r="12981" spans="1:16" hidden="1" x14ac:dyDescent="0.25">
      <c r="A12981">
        <v>4445</v>
      </c>
      <c r="B12981">
        <v>17520</v>
      </c>
      <c r="C12981" s="1" t="s">
        <v>4473</v>
      </c>
      <c r="D12981" s="1" t="s">
        <v>18</v>
      </c>
      <c r="E12981" s="1" t="s">
        <v>18</v>
      </c>
      <c r="F12981" s="1" t="s">
        <v>18</v>
      </c>
      <c r="G12981">
        <v>0</v>
      </c>
      <c r="H12981">
        <v>0</v>
      </c>
      <c r="I12981">
        <v>0</v>
      </c>
      <c r="J12981">
        <v>0</v>
      </c>
      <c r="K12981" s="1" t="s">
        <v>18</v>
      </c>
      <c r="L12981" s="1" t="s">
        <v>20</v>
      </c>
      <c r="M12981" s="1" t="s">
        <v>20</v>
      </c>
      <c r="N12981">
        <v>0</v>
      </c>
      <c r="O12981">
        <v>0</v>
      </c>
      <c r="P12981" t="b">
        <v>1</v>
      </c>
    </row>
    <row r="12982" spans="1:16" hidden="1" x14ac:dyDescent="0.25">
      <c r="A12982">
        <v>5340</v>
      </c>
      <c r="B12982">
        <v>17520</v>
      </c>
      <c r="C12982" s="1" t="s">
        <v>5319</v>
      </c>
      <c r="D12982" s="1" t="s">
        <v>18</v>
      </c>
      <c r="E12982" s="1" t="s">
        <v>18</v>
      </c>
      <c r="F12982" s="1" t="s">
        <v>18</v>
      </c>
      <c r="G12982">
        <v>0</v>
      </c>
      <c r="H12982">
        <v>0</v>
      </c>
      <c r="I12982">
        <v>0</v>
      </c>
      <c r="J12982">
        <v>0</v>
      </c>
      <c r="K12982" s="1" t="s">
        <v>18</v>
      </c>
      <c r="L12982" s="1" t="s">
        <v>20</v>
      </c>
      <c r="M12982" s="1" t="s">
        <v>20</v>
      </c>
      <c r="N12982">
        <v>0</v>
      </c>
      <c r="O12982">
        <v>0</v>
      </c>
      <c r="P12982" t="b">
        <v>1</v>
      </c>
    </row>
    <row r="12983" spans="1:16" hidden="1" x14ac:dyDescent="0.25">
      <c r="A12983">
        <v>6235</v>
      </c>
      <c r="B12983">
        <v>17520</v>
      </c>
      <c r="C12983" s="1" t="s">
        <v>6740</v>
      </c>
      <c r="D12983" s="1" t="s">
        <v>6741</v>
      </c>
      <c r="E12983" s="1" t="s">
        <v>8267</v>
      </c>
      <c r="F12983" s="1" t="s">
        <v>18</v>
      </c>
      <c r="G12983">
        <v>6</v>
      </c>
      <c r="H12983">
        <v>0</v>
      </c>
      <c r="I12983">
        <v>6</v>
      </c>
      <c r="J12983">
        <v>0</v>
      </c>
      <c r="K12983" s="1" t="s">
        <v>18</v>
      </c>
      <c r="L12983" s="1" t="s">
        <v>20</v>
      </c>
      <c r="M12983" s="1" t="s">
        <v>20</v>
      </c>
      <c r="N12983">
        <v>0</v>
      </c>
      <c r="O12983">
        <v>0</v>
      </c>
      <c r="P12983" t="b">
        <v>1</v>
      </c>
    </row>
    <row r="12984" spans="1:16" hidden="1" x14ac:dyDescent="0.25">
      <c r="A12984">
        <v>7130</v>
      </c>
      <c r="B12984">
        <v>17520</v>
      </c>
      <c r="C12984" s="1" t="s">
        <v>8289</v>
      </c>
      <c r="D12984" s="1" t="s">
        <v>8290</v>
      </c>
      <c r="E12984" s="1" t="s">
        <v>9792</v>
      </c>
      <c r="F12984" s="1" t="s">
        <v>18</v>
      </c>
      <c r="G12984">
        <v>1</v>
      </c>
      <c r="H12984">
        <v>0</v>
      </c>
      <c r="I12984">
        <v>1</v>
      </c>
      <c r="J12984">
        <v>0</v>
      </c>
      <c r="K12984" s="1" t="s">
        <v>18</v>
      </c>
      <c r="L12984" s="1" t="s">
        <v>20</v>
      </c>
      <c r="M12984" s="1" t="s">
        <v>20</v>
      </c>
      <c r="N12984">
        <v>0</v>
      </c>
      <c r="O12984">
        <v>0</v>
      </c>
      <c r="P12984" t="b">
        <v>1</v>
      </c>
    </row>
    <row r="12985" spans="1:16" hidden="1" x14ac:dyDescent="0.25">
      <c r="A12985">
        <v>8025</v>
      </c>
      <c r="B12985">
        <v>17520</v>
      </c>
      <c r="C12985" s="1" t="s">
        <v>9804</v>
      </c>
      <c r="D12985" s="1" t="s">
        <v>9805</v>
      </c>
      <c r="E12985" s="1" t="s">
        <v>11359</v>
      </c>
      <c r="F12985" s="1" t="s">
        <v>18</v>
      </c>
      <c r="G12985">
        <v>4</v>
      </c>
      <c r="H12985">
        <v>0</v>
      </c>
      <c r="I12985">
        <v>4</v>
      </c>
      <c r="J12985">
        <v>0</v>
      </c>
      <c r="K12985" s="1" t="s">
        <v>18</v>
      </c>
      <c r="L12985" s="1" t="s">
        <v>20</v>
      </c>
      <c r="M12985" s="1" t="s">
        <v>20</v>
      </c>
      <c r="N12985">
        <v>0</v>
      </c>
      <c r="O12985">
        <v>0</v>
      </c>
      <c r="P12985" t="b">
        <v>1</v>
      </c>
    </row>
    <row r="12986" spans="1:16" hidden="1" x14ac:dyDescent="0.25">
      <c r="A12986">
        <v>8920</v>
      </c>
      <c r="B12986">
        <v>17520</v>
      </c>
      <c r="C12986" s="1" t="s">
        <v>11383</v>
      </c>
      <c r="D12986" s="1" t="s">
        <v>18</v>
      </c>
      <c r="E12986" s="1" t="s">
        <v>18</v>
      </c>
      <c r="F12986" s="1" t="s">
        <v>18</v>
      </c>
      <c r="G12986">
        <v>0</v>
      </c>
      <c r="H12986">
        <v>0</v>
      </c>
      <c r="I12986">
        <v>0</v>
      </c>
      <c r="J12986">
        <v>0</v>
      </c>
      <c r="K12986" s="1" t="s">
        <v>18</v>
      </c>
      <c r="L12986" s="1" t="s">
        <v>20</v>
      </c>
      <c r="M12986" s="1" t="s">
        <v>20</v>
      </c>
      <c r="N12986">
        <v>0</v>
      </c>
      <c r="O12986">
        <v>0</v>
      </c>
      <c r="P12986" t="b">
        <v>1</v>
      </c>
    </row>
    <row r="12987" spans="1:16" hidden="1" x14ac:dyDescent="0.25">
      <c r="A12987">
        <v>9815</v>
      </c>
      <c r="B12987">
        <v>17520</v>
      </c>
      <c r="C12987" s="1" t="s">
        <v>11384</v>
      </c>
      <c r="D12987" s="1" t="s">
        <v>18</v>
      </c>
      <c r="E12987" s="1" t="s">
        <v>18</v>
      </c>
      <c r="F12987" s="1" t="s">
        <v>18</v>
      </c>
      <c r="G12987">
        <v>0</v>
      </c>
      <c r="H12987">
        <v>0</v>
      </c>
      <c r="I12987">
        <v>0</v>
      </c>
      <c r="J12987">
        <v>0</v>
      </c>
      <c r="K12987" s="1" t="s">
        <v>18</v>
      </c>
      <c r="L12987" s="1" t="s">
        <v>20</v>
      </c>
      <c r="M12987" s="1" t="s">
        <v>20</v>
      </c>
      <c r="N12987">
        <v>0</v>
      </c>
      <c r="O12987">
        <v>0</v>
      </c>
      <c r="P12987" t="b">
        <v>1</v>
      </c>
    </row>
    <row r="12988" spans="1:16" hidden="1" x14ac:dyDescent="0.25">
      <c r="A12988">
        <v>10710</v>
      </c>
      <c r="B12988">
        <v>17520</v>
      </c>
      <c r="C12988" s="1" t="s">
        <v>11385</v>
      </c>
      <c r="D12988" s="1" t="s">
        <v>18</v>
      </c>
      <c r="E12988" s="1" t="s">
        <v>18</v>
      </c>
      <c r="F12988" s="1" t="s">
        <v>18</v>
      </c>
      <c r="G12988">
        <v>0</v>
      </c>
      <c r="H12988">
        <v>0</v>
      </c>
      <c r="I12988">
        <v>0</v>
      </c>
      <c r="J12988">
        <v>0</v>
      </c>
      <c r="K12988" s="1" t="s">
        <v>18</v>
      </c>
      <c r="L12988" s="1" t="s">
        <v>20</v>
      </c>
      <c r="M12988" s="1" t="s">
        <v>20</v>
      </c>
      <c r="N12988">
        <v>0</v>
      </c>
      <c r="O12988">
        <v>0</v>
      </c>
      <c r="P12988" t="b">
        <v>1</v>
      </c>
    </row>
    <row r="12989" spans="1:16" hidden="1" x14ac:dyDescent="0.25">
      <c r="A12989">
        <v>11605</v>
      </c>
      <c r="B12989">
        <v>17520</v>
      </c>
      <c r="C12989" s="1" t="s">
        <v>11386</v>
      </c>
      <c r="D12989" s="1" t="s">
        <v>18</v>
      </c>
      <c r="E12989" s="1" t="s">
        <v>18</v>
      </c>
      <c r="F12989" s="1" t="s">
        <v>18</v>
      </c>
      <c r="G12989">
        <v>0</v>
      </c>
      <c r="H12989">
        <v>0</v>
      </c>
      <c r="I12989">
        <v>0</v>
      </c>
      <c r="J12989">
        <v>0</v>
      </c>
      <c r="K12989" s="1" t="s">
        <v>18</v>
      </c>
      <c r="L12989" s="1" t="s">
        <v>20</v>
      </c>
      <c r="M12989" s="1" t="s">
        <v>20</v>
      </c>
      <c r="N12989">
        <v>0</v>
      </c>
      <c r="O12989">
        <v>0</v>
      </c>
      <c r="P12989" t="b">
        <v>1</v>
      </c>
    </row>
    <row r="12990" spans="1:16" hidden="1" x14ac:dyDescent="0.25">
      <c r="A12990">
        <v>12500</v>
      </c>
      <c r="B12990">
        <v>17520</v>
      </c>
      <c r="C12990" s="1" t="s">
        <v>11387</v>
      </c>
      <c r="D12990" s="1" t="s">
        <v>18</v>
      </c>
      <c r="E12990" s="1" t="s">
        <v>18</v>
      </c>
      <c r="F12990" s="1" t="s">
        <v>18</v>
      </c>
      <c r="G12990">
        <v>0</v>
      </c>
      <c r="H12990">
        <v>0</v>
      </c>
      <c r="I12990">
        <v>0</v>
      </c>
      <c r="J12990">
        <v>0</v>
      </c>
      <c r="K12990" s="1" t="s">
        <v>18</v>
      </c>
      <c r="L12990" s="1" t="s">
        <v>20</v>
      </c>
      <c r="M12990" s="1" t="s">
        <v>20</v>
      </c>
      <c r="N12990">
        <v>0</v>
      </c>
      <c r="O12990">
        <v>0</v>
      </c>
      <c r="P12990" t="b">
        <v>1</v>
      </c>
    </row>
    <row r="12991" spans="1:16" hidden="1" x14ac:dyDescent="0.25">
      <c r="A12991">
        <v>13395</v>
      </c>
      <c r="B12991">
        <v>17520</v>
      </c>
      <c r="C12991" s="1" t="s">
        <v>11388</v>
      </c>
      <c r="D12991" s="1" t="s">
        <v>18</v>
      </c>
      <c r="E12991" s="1" t="s">
        <v>18</v>
      </c>
      <c r="F12991" s="1" t="s">
        <v>18</v>
      </c>
      <c r="G12991">
        <v>0</v>
      </c>
      <c r="H12991">
        <v>0</v>
      </c>
      <c r="I12991">
        <v>0</v>
      </c>
      <c r="J12991">
        <v>0</v>
      </c>
      <c r="K12991" s="1" t="s">
        <v>18</v>
      </c>
      <c r="L12991" s="1" t="s">
        <v>20</v>
      </c>
      <c r="M12991" s="1" t="s">
        <v>20</v>
      </c>
      <c r="N12991">
        <v>0</v>
      </c>
      <c r="O12991">
        <v>0</v>
      </c>
      <c r="P12991" t="b">
        <v>1</v>
      </c>
    </row>
    <row r="12992" spans="1:16" hidden="1" x14ac:dyDescent="0.25">
      <c r="A12992">
        <v>866</v>
      </c>
      <c r="B12992">
        <v>17521</v>
      </c>
      <c r="C12992" s="1" t="s">
        <v>16</v>
      </c>
      <c r="D12992" s="1" t="s">
        <v>17</v>
      </c>
      <c r="E12992" s="1" t="s">
        <v>1556</v>
      </c>
      <c r="F12992" s="1" t="s">
        <v>18</v>
      </c>
      <c r="G12992">
        <v>6</v>
      </c>
      <c r="H12992">
        <v>0</v>
      </c>
      <c r="I12992">
        <v>6</v>
      </c>
      <c r="J12992">
        <v>0</v>
      </c>
      <c r="K12992" s="1" t="s">
        <v>18</v>
      </c>
      <c r="L12992" s="1" t="s">
        <v>20</v>
      </c>
      <c r="M12992" s="1" t="s">
        <v>20</v>
      </c>
      <c r="N12992">
        <v>0</v>
      </c>
      <c r="O12992">
        <v>0</v>
      </c>
      <c r="P12992" t="b">
        <v>1</v>
      </c>
    </row>
    <row r="12993" spans="1:16" hidden="1" x14ac:dyDescent="0.25">
      <c r="A12993">
        <v>1761</v>
      </c>
      <c r="B12993">
        <v>17521</v>
      </c>
      <c r="C12993" s="1" t="s">
        <v>1582</v>
      </c>
      <c r="D12993" s="1" t="s">
        <v>1583</v>
      </c>
      <c r="E12993" s="1" t="s">
        <v>3039</v>
      </c>
      <c r="F12993" s="1" t="s">
        <v>18</v>
      </c>
      <c r="G12993">
        <v>1</v>
      </c>
      <c r="H12993">
        <v>0</v>
      </c>
      <c r="I12993">
        <v>1</v>
      </c>
      <c r="J12993">
        <v>0</v>
      </c>
      <c r="K12993" s="1" t="s">
        <v>18</v>
      </c>
      <c r="L12993" s="1" t="s">
        <v>20</v>
      </c>
      <c r="M12993" s="1" t="s">
        <v>20</v>
      </c>
      <c r="N12993">
        <v>0</v>
      </c>
      <c r="O12993">
        <v>0</v>
      </c>
      <c r="P12993" t="b">
        <v>1</v>
      </c>
    </row>
    <row r="12994" spans="1:16" hidden="1" x14ac:dyDescent="0.25">
      <c r="A12994">
        <v>2656</v>
      </c>
      <c r="B12994">
        <v>17521</v>
      </c>
      <c r="C12994" s="1" t="s">
        <v>3059</v>
      </c>
      <c r="D12994" s="1" t="s">
        <v>18</v>
      </c>
      <c r="E12994" s="1" t="s">
        <v>18</v>
      </c>
      <c r="F12994" s="1" t="s">
        <v>18</v>
      </c>
      <c r="G12994">
        <v>0</v>
      </c>
      <c r="H12994">
        <v>0</v>
      </c>
      <c r="I12994">
        <v>0</v>
      </c>
      <c r="J12994">
        <v>0</v>
      </c>
      <c r="K12994" s="1" t="s">
        <v>18</v>
      </c>
      <c r="L12994" s="1" t="s">
        <v>20</v>
      </c>
      <c r="M12994" s="1" t="s">
        <v>20</v>
      </c>
      <c r="N12994">
        <v>0</v>
      </c>
      <c r="O12994">
        <v>0</v>
      </c>
      <c r="P12994" t="b">
        <v>1</v>
      </c>
    </row>
    <row r="12995" spans="1:16" hidden="1" x14ac:dyDescent="0.25">
      <c r="A12995">
        <v>3551</v>
      </c>
      <c r="B12995">
        <v>17521</v>
      </c>
      <c r="C12995" s="1" t="s">
        <v>4472</v>
      </c>
      <c r="D12995" s="1" t="s">
        <v>18</v>
      </c>
      <c r="E12995" s="1" t="s">
        <v>18</v>
      </c>
      <c r="F12995" s="1" t="s">
        <v>18</v>
      </c>
      <c r="G12995">
        <v>0</v>
      </c>
      <c r="H12995">
        <v>0</v>
      </c>
      <c r="I12995">
        <v>0</v>
      </c>
      <c r="J12995">
        <v>0</v>
      </c>
      <c r="K12995" s="1" t="s">
        <v>18</v>
      </c>
      <c r="L12995" s="1" t="s">
        <v>20</v>
      </c>
      <c r="M12995" s="1" t="s">
        <v>20</v>
      </c>
      <c r="N12995">
        <v>0</v>
      </c>
      <c r="O12995">
        <v>0</v>
      </c>
      <c r="P12995" t="b">
        <v>1</v>
      </c>
    </row>
    <row r="12996" spans="1:16" hidden="1" x14ac:dyDescent="0.25">
      <c r="A12996">
        <v>4446</v>
      </c>
      <c r="B12996">
        <v>17521</v>
      </c>
      <c r="C12996" s="1" t="s">
        <v>4473</v>
      </c>
      <c r="D12996" s="1" t="s">
        <v>18</v>
      </c>
      <c r="E12996" s="1" t="s">
        <v>18</v>
      </c>
      <c r="F12996" s="1" t="s">
        <v>18</v>
      </c>
      <c r="G12996">
        <v>0</v>
      </c>
      <c r="H12996">
        <v>0</v>
      </c>
      <c r="I12996">
        <v>0</v>
      </c>
      <c r="J12996">
        <v>0</v>
      </c>
      <c r="K12996" s="1" t="s">
        <v>18</v>
      </c>
      <c r="L12996" s="1" t="s">
        <v>20</v>
      </c>
      <c r="M12996" s="1" t="s">
        <v>20</v>
      </c>
      <c r="N12996">
        <v>0</v>
      </c>
      <c r="O12996">
        <v>0</v>
      </c>
      <c r="P12996" t="b">
        <v>1</v>
      </c>
    </row>
    <row r="12997" spans="1:16" hidden="1" x14ac:dyDescent="0.25">
      <c r="A12997">
        <v>5341</v>
      </c>
      <c r="B12997">
        <v>17521</v>
      </c>
      <c r="C12997" s="1" t="s">
        <v>5319</v>
      </c>
      <c r="D12997" s="1" t="s">
        <v>18</v>
      </c>
      <c r="E12997" s="1" t="s">
        <v>18</v>
      </c>
      <c r="F12997" s="1" t="s">
        <v>18</v>
      </c>
      <c r="G12997">
        <v>0</v>
      </c>
      <c r="H12997">
        <v>0</v>
      </c>
      <c r="I12997">
        <v>0</v>
      </c>
      <c r="J12997">
        <v>0</v>
      </c>
      <c r="K12997" s="1" t="s">
        <v>18</v>
      </c>
      <c r="L12997" s="1" t="s">
        <v>20</v>
      </c>
      <c r="M12997" s="1" t="s">
        <v>20</v>
      </c>
      <c r="N12997">
        <v>0</v>
      </c>
      <c r="O12997">
        <v>0</v>
      </c>
      <c r="P12997" t="b">
        <v>1</v>
      </c>
    </row>
    <row r="12998" spans="1:16" hidden="1" x14ac:dyDescent="0.25">
      <c r="A12998">
        <v>6236</v>
      </c>
      <c r="B12998">
        <v>17521</v>
      </c>
      <c r="C12998" s="1" t="s">
        <v>6740</v>
      </c>
      <c r="D12998" s="1" t="s">
        <v>6741</v>
      </c>
      <c r="E12998" s="1" t="s">
        <v>8268</v>
      </c>
      <c r="F12998" s="1" t="s">
        <v>18</v>
      </c>
      <c r="G12998">
        <v>7</v>
      </c>
      <c r="H12998">
        <v>0</v>
      </c>
      <c r="I12998">
        <v>7</v>
      </c>
      <c r="J12998">
        <v>0</v>
      </c>
      <c r="K12998" s="1" t="s">
        <v>18</v>
      </c>
      <c r="L12998" s="1" t="s">
        <v>20</v>
      </c>
      <c r="M12998" s="1" t="s">
        <v>20</v>
      </c>
      <c r="N12998">
        <v>0</v>
      </c>
      <c r="O12998">
        <v>0</v>
      </c>
      <c r="P12998" t="b">
        <v>1</v>
      </c>
    </row>
    <row r="12999" spans="1:16" hidden="1" x14ac:dyDescent="0.25">
      <c r="A12999">
        <v>7131</v>
      </c>
      <c r="B12999">
        <v>17521</v>
      </c>
      <c r="C12999" s="1" t="s">
        <v>8289</v>
      </c>
      <c r="D12999" s="1" t="s">
        <v>8290</v>
      </c>
      <c r="E12999" s="1" t="s">
        <v>9793</v>
      </c>
      <c r="F12999" s="1" t="s">
        <v>18</v>
      </c>
      <c r="G12999">
        <v>1</v>
      </c>
      <c r="H12999">
        <v>0</v>
      </c>
      <c r="I12999">
        <v>1</v>
      </c>
      <c r="J12999">
        <v>0</v>
      </c>
      <c r="K12999" s="1" t="s">
        <v>18</v>
      </c>
      <c r="L12999" s="1" t="s">
        <v>20</v>
      </c>
      <c r="M12999" s="1" t="s">
        <v>20</v>
      </c>
      <c r="N12999">
        <v>0</v>
      </c>
      <c r="O12999">
        <v>0</v>
      </c>
      <c r="P12999" t="b">
        <v>1</v>
      </c>
    </row>
    <row r="13000" spans="1:16" hidden="1" x14ac:dyDescent="0.25">
      <c r="A13000">
        <v>8026</v>
      </c>
      <c r="B13000">
        <v>17521</v>
      </c>
      <c r="C13000" s="1" t="s">
        <v>9804</v>
      </c>
      <c r="D13000" s="1" t="s">
        <v>9805</v>
      </c>
      <c r="E13000" s="1" t="s">
        <v>11360</v>
      </c>
      <c r="F13000" s="1" t="s">
        <v>18</v>
      </c>
      <c r="G13000">
        <v>4</v>
      </c>
      <c r="H13000">
        <v>0</v>
      </c>
      <c r="I13000">
        <v>4</v>
      </c>
      <c r="J13000">
        <v>0</v>
      </c>
      <c r="K13000" s="1" t="s">
        <v>18</v>
      </c>
      <c r="L13000" s="1" t="s">
        <v>20</v>
      </c>
      <c r="M13000" s="1" t="s">
        <v>20</v>
      </c>
      <c r="N13000">
        <v>0</v>
      </c>
      <c r="O13000">
        <v>0</v>
      </c>
      <c r="P13000" t="b">
        <v>1</v>
      </c>
    </row>
    <row r="13001" spans="1:16" hidden="1" x14ac:dyDescent="0.25">
      <c r="A13001">
        <v>8921</v>
      </c>
      <c r="B13001">
        <v>17521</v>
      </c>
      <c r="C13001" s="1" t="s">
        <v>11383</v>
      </c>
      <c r="D13001" s="1" t="s">
        <v>18</v>
      </c>
      <c r="E13001" s="1" t="s">
        <v>18</v>
      </c>
      <c r="F13001" s="1" t="s">
        <v>18</v>
      </c>
      <c r="G13001">
        <v>0</v>
      </c>
      <c r="H13001">
        <v>0</v>
      </c>
      <c r="I13001">
        <v>0</v>
      </c>
      <c r="J13001">
        <v>0</v>
      </c>
      <c r="K13001" s="1" t="s">
        <v>18</v>
      </c>
      <c r="L13001" s="1" t="s">
        <v>20</v>
      </c>
      <c r="M13001" s="1" t="s">
        <v>20</v>
      </c>
      <c r="N13001">
        <v>0</v>
      </c>
      <c r="O13001">
        <v>0</v>
      </c>
      <c r="P13001" t="b">
        <v>1</v>
      </c>
    </row>
    <row r="13002" spans="1:16" hidden="1" x14ac:dyDescent="0.25">
      <c r="A13002">
        <v>9816</v>
      </c>
      <c r="B13002">
        <v>17521</v>
      </c>
      <c r="C13002" s="1" t="s">
        <v>11384</v>
      </c>
      <c r="D13002" s="1" t="s">
        <v>18</v>
      </c>
      <c r="E13002" s="1" t="s">
        <v>18</v>
      </c>
      <c r="F13002" s="1" t="s">
        <v>18</v>
      </c>
      <c r="G13002">
        <v>0</v>
      </c>
      <c r="H13002">
        <v>0</v>
      </c>
      <c r="I13002">
        <v>0</v>
      </c>
      <c r="J13002">
        <v>0</v>
      </c>
      <c r="K13002" s="1" t="s">
        <v>18</v>
      </c>
      <c r="L13002" s="1" t="s">
        <v>20</v>
      </c>
      <c r="M13002" s="1" t="s">
        <v>20</v>
      </c>
      <c r="N13002">
        <v>0</v>
      </c>
      <c r="O13002">
        <v>0</v>
      </c>
      <c r="P13002" t="b">
        <v>1</v>
      </c>
    </row>
    <row r="13003" spans="1:16" hidden="1" x14ac:dyDescent="0.25">
      <c r="A13003">
        <v>10711</v>
      </c>
      <c r="B13003">
        <v>17521</v>
      </c>
      <c r="C13003" s="1" t="s">
        <v>11385</v>
      </c>
      <c r="D13003" s="1" t="s">
        <v>18</v>
      </c>
      <c r="E13003" s="1" t="s">
        <v>18</v>
      </c>
      <c r="F13003" s="1" t="s">
        <v>18</v>
      </c>
      <c r="G13003">
        <v>0</v>
      </c>
      <c r="H13003">
        <v>0</v>
      </c>
      <c r="I13003">
        <v>0</v>
      </c>
      <c r="J13003">
        <v>0</v>
      </c>
      <c r="K13003" s="1" t="s">
        <v>18</v>
      </c>
      <c r="L13003" s="1" t="s">
        <v>20</v>
      </c>
      <c r="M13003" s="1" t="s">
        <v>20</v>
      </c>
      <c r="N13003">
        <v>0</v>
      </c>
      <c r="O13003">
        <v>0</v>
      </c>
      <c r="P13003" t="b">
        <v>1</v>
      </c>
    </row>
    <row r="13004" spans="1:16" hidden="1" x14ac:dyDescent="0.25">
      <c r="A13004">
        <v>11606</v>
      </c>
      <c r="B13004">
        <v>17521</v>
      </c>
      <c r="C13004" s="1" t="s">
        <v>11386</v>
      </c>
      <c r="D13004" s="1" t="s">
        <v>18</v>
      </c>
      <c r="E13004" s="1" t="s">
        <v>18</v>
      </c>
      <c r="F13004" s="1" t="s">
        <v>18</v>
      </c>
      <c r="G13004">
        <v>0</v>
      </c>
      <c r="H13004">
        <v>0</v>
      </c>
      <c r="I13004">
        <v>0</v>
      </c>
      <c r="J13004">
        <v>0</v>
      </c>
      <c r="K13004" s="1" t="s">
        <v>18</v>
      </c>
      <c r="L13004" s="1" t="s">
        <v>20</v>
      </c>
      <c r="M13004" s="1" t="s">
        <v>20</v>
      </c>
      <c r="N13004">
        <v>0</v>
      </c>
      <c r="O13004">
        <v>0</v>
      </c>
      <c r="P13004" t="b">
        <v>1</v>
      </c>
    </row>
    <row r="13005" spans="1:16" hidden="1" x14ac:dyDescent="0.25">
      <c r="A13005">
        <v>12501</v>
      </c>
      <c r="B13005">
        <v>17521</v>
      </c>
      <c r="C13005" s="1" t="s">
        <v>11387</v>
      </c>
      <c r="D13005" s="1" t="s">
        <v>18</v>
      </c>
      <c r="E13005" s="1" t="s">
        <v>18</v>
      </c>
      <c r="F13005" s="1" t="s">
        <v>18</v>
      </c>
      <c r="G13005">
        <v>0</v>
      </c>
      <c r="H13005">
        <v>0</v>
      </c>
      <c r="I13005">
        <v>0</v>
      </c>
      <c r="J13005">
        <v>0</v>
      </c>
      <c r="K13005" s="1" t="s">
        <v>18</v>
      </c>
      <c r="L13005" s="1" t="s">
        <v>20</v>
      </c>
      <c r="M13005" s="1" t="s">
        <v>20</v>
      </c>
      <c r="N13005">
        <v>0</v>
      </c>
      <c r="O13005">
        <v>0</v>
      </c>
      <c r="P13005" t="b">
        <v>1</v>
      </c>
    </row>
    <row r="13006" spans="1:16" hidden="1" x14ac:dyDescent="0.25">
      <c r="A13006">
        <v>13396</v>
      </c>
      <c r="B13006">
        <v>17521</v>
      </c>
      <c r="C13006" s="1" t="s">
        <v>11388</v>
      </c>
      <c r="D13006" s="1" t="s">
        <v>18</v>
      </c>
      <c r="E13006" s="1" t="s">
        <v>18</v>
      </c>
      <c r="F13006" s="1" t="s">
        <v>18</v>
      </c>
      <c r="G13006">
        <v>0</v>
      </c>
      <c r="H13006">
        <v>0</v>
      </c>
      <c r="I13006">
        <v>0</v>
      </c>
      <c r="J13006">
        <v>0</v>
      </c>
      <c r="K13006" s="1" t="s">
        <v>18</v>
      </c>
      <c r="L13006" s="1" t="s">
        <v>20</v>
      </c>
      <c r="M13006" s="1" t="s">
        <v>20</v>
      </c>
      <c r="N13006">
        <v>0</v>
      </c>
      <c r="O13006">
        <v>0</v>
      </c>
      <c r="P13006" t="b">
        <v>1</v>
      </c>
    </row>
    <row r="13007" spans="1:16" hidden="1" x14ac:dyDescent="0.25">
      <c r="A13007">
        <v>867</v>
      </c>
      <c r="B13007">
        <v>17522</v>
      </c>
      <c r="C13007" s="1" t="s">
        <v>16</v>
      </c>
      <c r="D13007" s="1" t="s">
        <v>17</v>
      </c>
      <c r="E13007" s="1" t="s">
        <v>1557</v>
      </c>
      <c r="F13007" s="1" t="s">
        <v>18</v>
      </c>
      <c r="G13007">
        <v>7</v>
      </c>
      <c r="H13007">
        <v>0</v>
      </c>
      <c r="I13007">
        <v>7</v>
      </c>
      <c r="J13007">
        <v>0</v>
      </c>
      <c r="K13007" s="1" t="s">
        <v>18</v>
      </c>
      <c r="L13007" s="1" t="s">
        <v>20</v>
      </c>
      <c r="M13007" s="1" t="s">
        <v>20</v>
      </c>
      <c r="N13007">
        <v>0</v>
      </c>
      <c r="O13007">
        <v>0</v>
      </c>
      <c r="P13007" t="b">
        <v>1</v>
      </c>
    </row>
    <row r="13008" spans="1:16" hidden="1" x14ac:dyDescent="0.25">
      <c r="A13008">
        <v>1762</v>
      </c>
      <c r="B13008">
        <v>17522</v>
      </c>
      <c r="C13008" s="1" t="s">
        <v>1582</v>
      </c>
      <c r="D13008" s="1" t="s">
        <v>1583</v>
      </c>
      <c r="E13008" s="1" t="s">
        <v>3040</v>
      </c>
      <c r="F13008" s="1" t="s">
        <v>18</v>
      </c>
      <c r="G13008">
        <v>1</v>
      </c>
      <c r="H13008">
        <v>0</v>
      </c>
      <c r="I13008">
        <v>1</v>
      </c>
      <c r="J13008">
        <v>0</v>
      </c>
      <c r="K13008" s="1" t="s">
        <v>18</v>
      </c>
      <c r="L13008" s="1" t="s">
        <v>20</v>
      </c>
      <c r="M13008" s="1" t="s">
        <v>20</v>
      </c>
      <c r="N13008">
        <v>0</v>
      </c>
      <c r="O13008">
        <v>0</v>
      </c>
      <c r="P13008" t="b">
        <v>1</v>
      </c>
    </row>
    <row r="13009" spans="1:16" hidden="1" x14ac:dyDescent="0.25">
      <c r="A13009">
        <v>2657</v>
      </c>
      <c r="B13009">
        <v>17522</v>
      </c>
      <c r="C13009" s="1" t="s">
        <v>3059</v>
      </c>
      <c r="D13009" s="1" t="s">
        <v>18</v>
      </c>
      <c r="E13009" s="1" t="s">
        <v>18</v>
      </c>
      <c r="F13009" s="1" t="s">
        <v>18</v>
      </c>
      <c r="G13009">
        <v>0</v>
      </c>
      <c r="H13009">
        <v>0</v>
      </c>
      <c r="I13009">
        <v>0</v>
      </c>
      <c r="J13009">
        <v>0</v>
      </c>
      <c r="K13009" s="1" t="s">
        <v>18</v>
      </c>
      <c r="L13009" s="1" t="s">
        <v>20</v>
      </c>
      <c r="M13009" s="1" t="s">
        <v>20</v>
      </c>
      <c r="N13009">
        <v>0</v>
      </c>
      <c r="O13009">
        <v>0</v>
      </c>
      <c r="P13009" t="b">
        <v>1</v>
      </c>
    </row>
    <row r="13010" spans="1:16" hidden="1" x14ac:dyDescent="0.25">
      <c r="A13010">
        <v>3552</v>
      </c>
      <c r="B13010">
        <v>17522</v>
      </c>
      <c r="C13010" s="1" t="s">
        <v>4472</v>
      </c>
      <c r="D13010" s="1" t="s">
        <v>18</v>
      </c>
      <c r="E13010" s="1" t="s">
        <v>18</v>
      </c>
      <c r="F13010" s="1" t="s">
        <v>18</v>
      </c>
      <c r="G13010">
        <v>0</v>
      </c>
      <c r="H13010">
        <v>0</v>
      </c>
      <c r="I13010">
        <v>0</v>
      </c>
      <c r="J13010">
        <v>0</v>
      </c>
      <c r="K13010" s="1" t="s">
        <v>18</v>
      </c>
      <c r="L13010" s="1" t="s">
        <v>20</v>
      </c>
      <c r="M13010" s="1" t="s">
        <v>20</v>
      </c>
      <c r="N13010">
        <v>0</v>
      </c>
      <c r="O13010">
        <v>0</v>
      </c>
      <c r="P13010" t="b">
        <v>1</v>
      </c>
    </row>
    <row r="13011" spans="1:16" hidden="1" x14ac:dyDescent="0.25">
      <c r="A13011">
        <v>4447</v>
      </c>
      <c r="B13011">
        <v>17522</v>
      </c>
      <c r="C13011" s="1" t="s">
        <v>4473</v>
      </c>
      <c r="D13011" s="1" t="s">
        <v>18</v>
      </c>
      <c r="E13011" s="1" t="s">
        <v>18</v>
      </c>
      <c r="F13011" s="1" t="s">
        <v>18</v>
      </c>
      <c r="G13011">
        <v>0</v>
      </c>
      <c r="H13011">
        <v>0</v>
      </c>
      <c r="I13011">
        <v>0</v>
      </c>
      <c r="J13011">
        <v>0</v>
      </c>
      <c r="K13011" s="1" t="s">
        <v>18</v>
      </c>
      <c r="L13011" s="1" t="s">
        <v>20</v>
      </c>
      <c r="M13011" s="1" t="s">
        <v>20</v>
      </c>
      <c r="N13011">
        <v>0</v>
      </c>
      <c r="O13011">
        <v>0</v>
      </c>
      <c r="P13011" t="b">
        <v>1</v>
      </c>
    </row>
    <row r="13012" spans="1:16" hidden="1" x14ac:dyDescent="0.25">
      <c r="A13012">
        <v>5342</v>
      </c>
      <c r="B13012">
        <v>17522</v>
      </c>
      <c r="C13012" s="1" t="s">
        <v>5319</v>
      </c>
      <c r="D13012" s="1" t="s">
        <v>5320</v>
      </c>
      <c r="E13012" s="1" t="s">
        <v>6731</v>
      </c>
      <c r="F13012" s="1" t="s">
        <v>18</v>
      </c>
      <c r="G13012">
        <v>1</v>
      </c>
      <c r="H13012">
        <v>0</v>
      </c>
      <c r="I13012">
        <v>1</v>
      </c>
      <c r="J13012">
        <v>0</v>
      </c>
      <c r="K13012" s="1" t="s">
        <v>18</v>
      </c>
      <c r="L13012" s="1" t="s">
        <v>20</v>
      </c>
      <c r="M13012" s="1" t="s">
        <v>20</v>
      </c>
      <c r="N13012">
        <v>0</v>
      </c>
      <c r="O13012">
        <v>0</v>
      </c>
      <c r="P13012" t="b">
        <v>1</v>
      </c>
    </row>
    <row r="13013" spans="1:16" hidden="1" x14ac:dyDescent="0.25">
      <c r="A13013">
        <v>6237</v>
      </c>
      <c r="B13013">
        <v>17522</v>
      </c>
      <c r="C13013" s="1" t="s">
        <v>6740</v>
      </c>
      <c r="D13013" s="1" t="s">
        <v>6741</v>
      </c>
      <c r="E13013" s="1" t="s">
        <v>8269</v>
      </c>
      <c r="F13013" s="1" t="s">
        <v>18</v>
      </c>
      <c r="G13013">
        <v>2</v>
      </c>
      <c r="H13013">
        <v>0</v>
      </c>
      <c r="I13013">
        <v>2</v>
      </c>
      <c r="J13013">
        <v>0</v>
      </c>
      <c r="K13013" s="1" t="s">
        <v>18</v>
      </c>
      <c r="L13013" s="1" t="s">
        <v>20</v>
      </c>
      <c r="M13013" s="1" t="s">
        <v>20</v>
      </c>
      <c r="N13013">
        <v>0</v>
      </c>
      <c r="O13013">
        <v>0</v>
      </c>
      <c r="P13013" t="b">
        <v>1</v>
      </c>
    </row>
    <row r="13014" spans="1:16" hidden="1" x14ac:dyDescent="0.25">
      <c r="A13014">
        <v>7132</v>
      </c>
      <c r="B13014">
        <v>17522</v>
      </c>
      <c r="C13014" s="1" t="s">
        <v>8289</v>
      </c>
      <c r="D13014" s="1" t="s">
        <v>18</v>
      </c>
      <c r="E13014" s="1" t="s">
        <v>18</v>
      </c>
      <c r="F13014" s="1" t="s">
        <v>18</v>
      </c>
      <c r="G13014">
        <v>0</v>
      </c>
      <c r="H13014">
        <v>0</v>
      </c>
      <c r="I13014">
        <v>0</v>
      </c>
      <c r="J13014">
        <v>0</v>
      </c>
      <c r="K13014" s="1" t="s">
        <v>18</v>
      </c>
      <c r="L13014" s="1" t="s">
        <v>20</v>
      </c>
      <c r="M13014" s="1" t="s">
        <v>20</v>
      </c>
      <c r="N13014">
        <v>0</v>
      </c>
      <c r="O13014">
        <v>0</v>
      </c>
      <c r="P13014" t="b">
        <v>1</v>
      </c>
    </row>
    <row r="13015" spans="1:16" hidden="1" x14ac:dyDescent="0.25">
      <c r="A13015">
        <v>8027</v>
      </c>
      <c r="B13015">
        <v>17522</v>
      </c>
      <c r="C13015" s="1" t="s">
        <v>9804</v>
      </c>
      <c r="D13015" s="1" t="s">
        <v>9805</v>
      </c>
      <c r="E13015" s="1" t="s">
        <v>11361</v>
      </c>
      <c r="F13015" s="1" t="s">
        <v>18</v>
      </c>
      <c r="G13015">
        <v>2</v>
      </c>
      <c r="H13015">
        <v>0</v>
      </c>
      <c r="I13015">
        <v>2</v>
      </c>
      <c r="J13015">
        <v>0</v>
      </c>
      <c r="K13015" s="1" t="s">
        <v>18</v>
      </c>
      <c r="L13015" s="1" t="s">
        <v>20</v>
      </c>
      <c r="M13015" s="1" t="s">
        <v>20</v>
      </c>
      <c r="N13015">
        <v>0</v>
      </c>
      <c r="O13015">
        <v>0</v>
      </c>
      <c r="P13015" t="b">
        <v>1</v>
      </c>
    </row>
    <row r="13016" spans="1:16" hidden="1" x14ac:dyDescent="0.25">
      <c r="A13016">
        <v>8922</v>
      </c>
      <c r="B13016">
        <v>17522</v>
      </c>
      <c r="C13016" s="1" t="s">
        <v>11383</v>
      </c>
      <c r="D13016" s="1" t="s">
        <v>18</v>
      </c>
      <c r="E13016" s="1" t="s">
        <v>18</v>
      </c>
      <c r="F13016" s="1" t="s">
        <v>18</v>
      </c>
      <c r="G13016">
        <v>0</v>
      </c>
      <c r="H13016">
        <v>0</v>
      </c>
      <c r="I13016">
        <v>0</v>
      </c>
      <c r="J13016">
        <v>0</v>
      </c>
      <c r="K13016" s="1" t="s">
        <v>18</v>
      </c>
      <c r="L13016" s="1" t="s">
        <v>20</v>
      </c>
      <c r="M13016" s="1" t="s">
        <v>20</v>
      </c>
      <c r="N13016">
        <v>0</v>
      </c>
      <c r="O13016">
        <v>0</v>
      </c>
      <c r="P13016" t="b">
        <v>1</v>
      </c>
    </row>
    <row r="13017" spans="1:16" hidden="1" x14ac:dyDescent="0.25">
      <c r="A13017">
        <v>9817</v>
      </c>
      <c r="B13017">
        <v>17522</v>
      </c>
      <c r="C13017" s="1" t="s">
        <v>11384</v>
      </c>
      <c r="D13017" s="1" t="s">
        <v>18</v>
      </c>
      <c r="E13017" s="1" t="s">
        <v>18</v>
      </c>
      <c r="F13017" s="1" t="s">
        <v>18</v>
      </c>
      <c r="G13017">
        <v>0</v>
      </c>
      <c r="H13017">
        <v>0</v>
      </c>
      <c r="I13017">
        <v>0</v>
      </c>
      <c r="J13017">
        <v>0</v>
      </c>
      <c r="K13017" s="1" t="s">
        <v>18</v>
      </c>
      <c r="L13017" s="1" t="s">
        <v>20</v>
      </c>
      <c r="M13017" s="1" t="s">
        <v>20</v>
      </c>
      <c r="N13017">
        <v>0</v>
      </c>
      <c r="O13017">
        <v>0</v>
      </c>
      <c r="P13017" t="b">
        <v>1</v>
      </c>
    </row>
    <row r="13018" spans="1:16" hidden="1" x14ac:dyDescent="0.25">
      <c r="A13018">
        <v>10712</v>
      </c>
      <c r="B13018">
        <v>17522</v>
      </c>
      <c r="C13018" s="1" t="s">
        <v>11385</v>
      </c>
      <c r="D13018" s="1" t="s">
        <v>18</v>
      </c>
      <c r="E13018" s="1" t="s">
        <v>18</v>
      </c>
      <c r="F13018" s="1" t="s">
        <v>18</v>
      </c>
      <c r="G13018">
        <v>0</v>
      </c>
      <c r="H13018">
        <v>0</v>
      </c>
      <c r="I13018">
        <v>0</v>
      </c>
      <c r="J13018">
        <v>0</v>
      </c>
      <c r="K13018" s="1" t="s">
        <v>18</v>
      </c>
      <c r="L13018" s="1" t="s">
        <v>20</v>
      </c>
      <c r="M13018" s="1" t="s">
        <v>20</v>
      </c>
      <c r="N13018">
        <v>0</v>
      </c>
      <c r="O13018">
        <v>0</v>
      </c>
      <c r="P13018" t="b">
        <v>1</v>
      </c>
    </row>
    <row r="13019" spans="1:16" hidden="1" x14ac:dyDescent="0.25">
      <c r="A13019">
        <v>11607</v>
      </c>
      <c r="B13019">
        <v>17522</v>
      </c>
      <c r="C13019" s="1" t="s">
        <v>11386</v>
      </c>
      <c r="D13019" s="1" t="s">
        <v>18</v>
      </c>
      <c r="E13019" s="1" t="s">
        <v>18</v>
      </c>
      <c r="F13019" s="1" t="s">
        <v>18</v>
      </c>
      <c r="G13019">
        <v>0</v>
      </c>
      <c r="H13019">
        <v>0</v>
      </c>
      <c r="I13019">
        <v>0</v>
      </c>
      <c r="J13019">
        <v>0</v>
      </c>
      <c r="K13019" s="1" t="s">
        <v>18</v>
      </c>
      <c r="L13019" s="1" t="s">
        <v>20</v>
      </c>
      <c r="M13019" s="1" t="s">
        <v>20</v>
      </c>
      <c r="N13019">
        <v>0</v>
      </c>
      <c r="O13019">
        <v>0</v>
      </c>
      <c r="P13019" t="b">
        <v>1</v>
      </c>
    </row>
    <row r="13020" spans="1:16" hidden="1" x14ac:dyDescent="0.25">
      <c r="A13020">
        <v>12502</v>
      </c>
      <c r="B13020">
        <v>17522</v>
      </c>
      <c r="C13020" s="1" t="s">
        <v>11387</v>
      </c>
      <c r="D13020" s="1" t="s">
        <v>18</v>
      </c>
      <c r="E13020" s="1" t="s">
        <v>18</v>
      </c>
      <c r="F13020" s="1" t="s">
        <v>18</v>
      </c>
      <c r="G13020">
        <v>0</v>
      </c>
      <c r="H13020">
        <v>0</v>
      </c>
      <c r="I13020">
        <v>0</v>
      </c>
      <c r="J13020">
        <v>0</v>
      </c>
      <c r="K13020" s="1" t="s">
        <v>18</v>
      </c>
      <c r="L13020" s="1" t="s">
        <v>20</v>
      </c>
      <c r="M13020" s="1" t="s">
        <v>20</v>
      </c>
      <c r="N13020">
        <v>0</v>
      </c>
      <c r="O13020">
        <v>0</v>
      </c>
      <c r="P13020" t="b">
        <v>1</v>
      </c>
    </row>
    <row r="13021" spans="1:16" hidden="1" x14ac:dyDescent="0.25">
      <c r="A13021">
        <v>13397</v>
      </c>
      <c r="B13021">
        <v>17522</v>
      </c>
      <c r="C13021" s="1" t="s">
        <v>11388</v>
      </c>
      <c r="D13021" s="1" t="s">
        <v>18</v>
      </c>
      <c r="E13021" s="1" t="s">
        <v>18</v>
      </c>
      <c r="F13021" s="1" t="s">
        <v>18</v>
      </c>
      <c r="G13021">
        <v>0</v>
      </c>
      <c r="H13021">
        <v>0</v>
      </c>
      <c r="I13021">
        <v>0</v>
      </c>
      <c r="J13021">
        <v>0</v>
      </c>
      <c r="K13021" s="1" t="s">
        <v>18</v>
      </c>
      <c r="L13021" s="1" t="s">
        <v>20</v>
      </c>
      <c r="M13021" s="1" t="s">
        <v>20</v>
      </c>
      <c r="N13021">
        <v>0</v>
      </c>
      <c r="O13021">
        <v>0</v>
      </c>
      <c r="P13021" t="b">
        <v>1</v>
      </c>
    </row>
    <row r="13022" spans="1:16" hidden="1" x14ac:dyDescent="0.25">
      <c r="A13022">
        <v>868</v>
      </c>
      <c r="B13022">
        <v>17523</v>
      </c>
      <c r="C13022" s="1" t="s">
        <v>16</v>
      </c>
      <c r="D13022" s="1" t="s">
        <v>17</v>
      </c>
      <c r="E13022" s="1" t="s">
        <v>1558</v>
      </c>
      <c r="F13022" s="1" t="s">
        <v>18</v>
      </c>
      <c r="G13022">
        <v>5</v>
      </c>
      <c r="H13022">
        <v>0</v>
      </c>
      <c r="I13022">
        <v>5</v>
      </c>
      <c r="J13022">
        <v>0</v>
      </c>
      <c r="K13022" s="1" t="s">
        <v>18</v>
      </c>
      <c r="L13022" s="1" t="s">
        <v>20</v>
      </c>
      <c r="M13022" s="1" t="s">
        <v>20</v>
      </c>
      <c r="N13022">
        <v>0</v>
      </c>
      <c r="O13022">
        <v>0</v>
      </c>
      <c r="P13022" t="b">
        <v>1</v>
      </c>
    </row>
    <row r="13023" spans="1:16" hidden="1" x14ac:dyDescent="0.25">
      <c r="A13023">
        <v>1763</v>
      </c>
      <c r="B13023">
        <v>17523</v>
      </c>
      <c r="C13023" s="1" t="s">
        <v>1582</v>
      </c>
      <c r="D13023" s="1" t="s">
        <v>18</v>
      </c>
      <c r="E13023" s="1" t="s">
        <v>18</v>
      </c>
      <c r="F13023" s="1" t="s">
        <v>18</v>
      </c>
      <c r="G13023">
        <v>0</v>
      </c>
      <c r="H13023">
        <v>0</v>
      </c>
      <c r="I13023">
        <v>0</v>
      </c>
      <c r="J13023">
        <v>0</v>
      </c>
      <c r="K13023" s="1" t="s">
        <v>18</v>
      </c>
      <c r="L13023" s="1" t="s">
        <v>20</v>
      </c>
      <c r="M13023" s="1" t="s">
        <v>20</v>
      </c>
      <c r="N13023">
        <v>0</v>
      </c>
      <c r="O13023">
        <v>0</v>
      </c>
      <c r="P13023" t="b">
        <v>1</v>
      </c>
    </row>
    <row r="13024" spans="1:16" hidden="1" x14ac:dyDescent="0.25">
      <c r="A13024">
        <v>2658</v>
      </c>
      <c r="B13024">
        <v>17523</v>
      </c>
      <c r="C13024" s="1" t="s">
        <v>3059</v>
      </c>
      <c r="D13024" s="1" t="s">
        <v>18</v>
      </c>
      <c r="E13024" s="1" t="s">
        <v>18</v>
      </c>
      <c r="F13024" s="1" t="s">
        <v>18</v>
      </c>
      <c r="G13024">
        <v>0</v>
      </c>
      <c r="H13024">
        <v>0</v>
      </c>
      <c r="I13024">
        <v>0</v>
      </c>
      <c r="J13024">
        <v>0</v>
      </c>
      <c r="K13024" s="1" t="s">
        <v>18</v>
      </c>
      <c r="L13024" s="1" t="s">
        <v>20</v>
      </c>
      <c r="M13024" s="1" t="s">
        <v>20</v>
      </c>
      <c r="N13024">
        <v>0</v>
      </c>
      <c r="O13024">
        <v>0</v>
      </c>
      <c r="P13024" t="b">
        <v>1</v>
      </c>
    </row>
    <row r="13025" spans="1:16" hidden="1" x14ac:dyDescent="0.25">
      <c r="A13025">
        <v>3553</v>
      </c>
      <c r="B13025">
        <v>17523</v>
      </c>
      <c r="C13025" s="1" t="s">
        <v>4472</v>
      </c>
      <c r="D13025" s="1" t="s">
        <v>18</v>
      </c>
      <c r="E13025" s="1" t="s">
        <v>18</v>
      </c>
      <c r="F13025" s="1" t="s">
        <v>18</v>
      </c>
      <c r="G13025">
        <v>0</v>
      </c>
      <c r="H13025">
        <v>0</v>
      </c>
      <c r="I13025">
        <v>0</v>
      </c>
      <c r="J13025">
        <v>0</v>
      </c>
      <c r="K13025" s="1" t="s">
        <v>18</v>
      </c>
      <c r="L13025" s="1" t="s">
        <v>20</v>
      </c>
      <c r="M13025" s="1" t="s">
        <v>20</v>
      </c>
      <c r="N13025">
        <v>0</v>
      </c>
      <c r="O13025">
        <v>0</v>
      </c>
      <c r="P13025" t="b">
        <v>1</v>
      </c>
    </row>
    <row r="13026" spans="1:16" hidden="1" x14ac:dyDescent="0.25">
      <c r="A13026">
        <v>4448</v>
      </c>
      <c r="B13026">
        <v>17523</v>
      </c>
      <c r="C13026" s="1" t="s">
        <v>4473</v>
      </c>
      <c r="D13026" s="1" t="s">
        <v>18</v>
      </c>
      <c r="E13026" s="1" t="s">
        <v>18</v>
      </c>
      <c r="F13026" s="1" t="s">
        <v>18</v>
      </c>
      <c r="G13026">
        <v>0</v>
      </c>
      <c r="H13026">
        <v>0</v>
      </c>
      <c r="I13026">
        <v>0</v>
      </c>
      <c r="J13026">
        <v>0</v>
      </c>
      <c r="K13026" s="1" t="s">
        <v>18</v>
      </c>
      <c r="L13026" s="1" t="s">
        <v>20</v>
      </c>
      <c r="M13026" s="1" t="s">
        <v>20</v>
      </c>
      <c r="N13026">
        <v>0</v>
      </c>
      <c r="O13026">
        <v>0</v>
      </c>
      <c r="P13026" t="b">
        <v>1</v>
      </c>
    </row>
    <row r="13027" spans="1:16" hidden="1" x14ac:dyDescent="0.25">
      <c r="A13027">
        <v>5343</v>
      </c>
      <c r="B13027">
        <v>17523</v>
      </c>
      <c r="C13027" s="1" t="s">
        <v>5319</v>
      </c>
      <c r="D13027" s="1" t="s">
        <v>18</v>
      </c>
      <c r="E13027" s="1" t="s">
        <v>18</v>
      </c>
      <c r="F13027" s="1" t="s">
        <v>18</v>
      </c>
      <c r="G13027">
        <v>0</v>
      </c>
      <c r="H13027">
        <v>0</v>
      </c>
      <c r="I13027">
        <v>0</v>
      </c>
      <c r="J13027">
        <v>0</v>
      </c>
      <c r="K13027" s="1" t="s">
        <v>18</v>
      </c>
      <c r="L13027" s="1" t="s">
        <v>20</v>
      </c>
      <c r="M13027" s="1" t="s">
        <v>20</v>
      </c>
      <c r="N13027">
        <v>0</v>
      </c>
      <c r="O13027">
        <v>0</v>
      </c>
      <c r="P13027" t="b">
        <v>1</v>
      </c>
    </row>
    <row r="13028" spans="1:16" hidden="1" x14ac:dyDescent="0.25">
      <c r="A13028">
        <v>6238</v>
      </c>
      <c r="B13028">
        <v>17523</v>
      </c>
      <c r="C13028" s="1" t="s">
        <v>6740</v>
      </c>
      <c r="D13028" s="1" t="s">
        <v>6741</v>
      </c>
      <c r="E13028" s="1" t="s">
        <v>8270</v>
      </c>
      <c r="F13028" s="1" t="s">
        <v>18</v>
      </c>
      <c r="G13028">
        <v>2</v>
      </c>
      <c r="H13028">
        <v>0</v>
      </c>
      <c r="I13028">
        <v>2</v>
      </c>
      <c r="J13028">
        <v>0</v>
      </c>
      <c r="K13028" s="1" t="s">
        <v>18</v>
      </c>
      <c r="L13028" s="1" t="s">
        <v>20</v>
      </c>
      <c r="M13028" s="1" t="s">
        <v>20</v>
      </c>
      <c r="N13028">
        <v>0</v>
      </c>
      <c r="O13028">
        <v>0</v>
      </c>
      <c r="P13028" t="b">
        <v>1</v>
      </c>
    </row>
    <row r="13029" spans="1:16" hidden="1" x14ac:dyDescent="0.25">
      <c r="A13029">
        <v>7133</v>
      </c>
      <c r="B13029">
        <v>17523</v>
      </c>
      <c r="C13029" s="1" t="s">
        <v>8289</v>
      </c>
      <c r="D13029" s="1" t="s">
        <v>8290</v>
      </c>
      <c r="E13029" s="1" t="s">
        <v>9794</v>
      </c>
      <c r="F13029" s="1" t="s">
        <v>18</v>
      </c>
      <c r="G13029">
        <v>2</v>
      </c>
      <c r="H13029">
        <v>0</v>
      </c>
      <c r="I13029">
        <v>2</v>
      </c>
      <c r="J13029">
        <v>0</v>
      </c>
      <c r="K13029" s="1" t="s">
        <v>18</v>
      </c>
      <c r="L13029" s="1" t="s">
        <v>20</v>
      </c>
      <c r="M13029" s="1" t="s">
        <v>20</v>
      </c>
      <c r="N13029">
        <v>0</v>
      </c>
      <c r="O13029">
        <v>0</v>
      </c>
      <c r="P13029" t="b">
        <v>1</v>
      </c>
    </row>
    <row r="13030" spans="1:16" hidden="1" x14ac:dyDescent="0.25">
      <c r="A13030">
        <v>8028</v>
      </c>
      <c r="B13030">
        <v>17523</v>
      </c>
      <c r="C13030" s="1" t="s">
        <v>9804</v>
      </c>
      <c r="D13030" s="1" t="s">
        <v>9805</v>
      </c>
      <c r="E13030" s="1" t="s">
        <v>11362</v>
      </c>
      <c r="F13030" s="1" t="s">
        <v>18</v>
      </c>
      <c r="G13030">
        <v>4</v>
      </c>
      <c r="H13030">
        <v>0</v>
      </c>
      <c r="I13030">
        <v>4</v>
      </c>
      <c r="J13030">
        <v>0</v>
      </c>
      <c r="K13030" s="1" t="s">
        <v>18</v>
      </c>
      <c r="L13030" s="1" t="s">
        <v>20</v>
      </c>
      <c r="M13030" s="1" t="s">
        <v>20</v>
      </c>
      <c r="N13030">
        <v>0</v>
      </c>
      <c r="O13030">
        <v>0</v>
      </c>
      <c r="P13030" t="b">
        <v>1</v>
      </c>
    </row>
    <row r="13031" spans="1:16" hidden="1" x14ac:dyDescent="0.25">
      <c r="A13031">
        <v>8923</v>
      </c>
      <c r="B13031">
        <v>17523</v>
      </c>
      <c r="C13031" s="1" t="s">
        <v>11383</v>
      </c>
      <c r="D13031" s="1" t="s">
        <v>18</v>
      </c>
      <c r="E13031" s="1" t="s">
        <v>18</v>
      </c>
      <c r="F13031" s="1" t="s">
        <v>18</v>
      </c>
      <c r="G13031">
        <v>0</v>
      </c>
      <c r="H13031">
        <v>0</v>
      </c>
      <c r="I13031">
        <v>0</v>
      </c>
      <c r="J13031">
        <v>0</v>
      </c>
      <c r="K13031" s="1" t="s">
        <v>18</v>
      </c>
      <c r="L13031" s="1" t="s">
        <v>20</v>
      </c>
      <c r="M13031" s="1" t="s">
        <v>20</v>
      </c>
      <c r="N13031">
        <v>0</v>
      </c>
      <c r="O13031">
        <v>0</v>
      </c>
      <c r="P13031" t="b">
        <v>1</v>
      </c>
    </row>
    <row r="13032" spans="1:16" hidden="1" x14ac:dyDescent="0.25">
      <c r="A13032">
        <v>9818</v>
      </c>
      <c r="B13032">
        <v>17523</v>
      </c>
      <c r="C13032" s="1" t="s">
        <v>11384</v>
      </c>
      <c r="D13032" s="1" t="s">
        <v>18</v>
      </c>
      <c r="E13032" s="1" t="s">
        <v>18</v>
      </c>
      <c r="F13032" s="1" t="s">
        <v>18</v>
      </c>
      <c r="G13032">
        <v>0</v>
      </c>
      <c r="H13032">
        <v>0</v>
      </c>
      <c r="I13032">
        <v>0</v>
      </c>
      <c r="J13032">
        <v>0</v>
      </c>
      <c r="K13032" s="1" t="s">
        <v>18</v>
      </c>
      <c r="L13032" s="1" t="s">
        <v>20</v>
      </c>
      <c r="M13032" s="1" t="s">
        <v>20</v>
      </c>
      <c r="N13032">
        <v>0</v>
      </c>
      <c r="O13032">
        <v>0</v>
      </c>
      <c r="P13032" t="b">
        <v>1</v>
      </c>
    </row>
    <row r="13033" spans="1:16" hidden="1" x14ac:dyDescent="0.25">
      <c r="A13033">
        <v>10713</v>
      </c>
      <c r="B13033">
        <v>17523</v>
      </c>
      <c r="C13033" s="1" t="s">
        <v>11385</v>
      </c>
      <c r="D13033" s="1" t="s">
        <v>18</v>
      </c>
      <c r="E13033" s="1" t="s">
        <v>18</v>
      </c>
      <c r="F13033" s="1" t="s">
        <v>18</v>
      </c>
      <c r="G13033">
        <v>0</v>
      </c>
      <c r="H13033">
        <v>0</v>
      </c>
      <c r="I13033">
        <v>0</v>
      </c>
      <c r="J13033">
        <v>0</v>
      </c>
      <c r="K13033" s="1" t="s">
        <v>18</v>
      </c>
      <c r="L13033" s="1" t="s">
        <v>20</v>
      </c>
      <c r="M13033" s="1" t="s">
        <v>20</v>
      </c>
      <c r="N13033">
        <v>0</v>
      </c>
      <c r="O13033">
        <v>0</v>
      </c>
      <c r="P13033" t="b">
        <v>1</v>
      </c>
    </row>
    <row r="13034" spans="1:16" hidden="1" x14ac:dyDescent="0.25">
      <c r="A13034">
        <v>11608</v>
      </c>
      <c r="B13034">
        <v>17523</v>
      </c>
      <c r="C13034" s="1" t="s">
        <v>11386</v>
      </c>
      <c r="D13034" s="1" t="s">
        <v>18</v>
      </c>
      <c r="E13034" s="1" t="s">
        <v>18</v>
      </c>
      <c r="F13034" s="1" t="s">
        <v>18</v>
      </c>
      <c r="G13034">
        <v>0</v>
      </c>
      <c r="H13034">
        <v>0</v>
      </c>
      <c r="I13034">
        <v>0</v>
      </c>
      <c r="J13034">
        <v>0</v>
      </c>
      <c r="K13034" s="1" t="s">
        <v>18</v>
      </c>
      <c r="L13034" s="1" t="s">
        <v>20</v>
      </c>
      <c r="M13034" s="1" t="s">
        <v>20</v>
      </c>
      <c r="N13034">
        <v>0</v>
      </c>
      <c r="O13034">
        <v>0</v>
      </c>
      <c r="P13034" t="b">
        <v>1</v>
      </c>
    </row>
    <row r="13035" spans="1:16" hidden="1" x14ac:dyDescent="0.25">
      <c r="A13035">
        <v>12503</v>
      </c>
      <c r="B13035">
        <v>17523</v>
      </c>
      <c r="C13035" s="1" t="s">
        <v>11387</v>
      </c>
      <c r="D13035" s="1" t="s">
        <v>18</v>
      </c>
      <c r="E13035" s="1" t="s">
        <v>18</v>
      </c>
      <c r="F13035" s="1" t="s">
        <v>18</v>
      </c>
      <c r="G13035">
        <v>0</v>
      </c>
      <c r="H13035">
        <v>0</v>
      </c>
      <c r="I13035">
        <v>0</v>
      </c>
      <c r="J13035">
        <v>0</v>
      </c>
      <c r="K13035" s="1" t="s">
        <v>18</v>
      </c>
      <c r="L13035" s="1" t="s">
        <v>20</v>
      </c>
      <c r="M13035" s="1" t="s">
        <v>20</v>
      </c>
      <c r="N13035">
        <v>0</v>
      </c>
      <c r="O13035">
        <v>0</v>
      </c>
      <c r="P13035" t="b">
        <v>1</v>
      </c>
    </row>
    <row r="13036" spans="1:16" hidden="1" x14ac:dyDescent="0.25">
      <c r="A13036">
        <v>13398</v>
      </c>
      <c r="B13036">
        <v>17523</v>
      </c>
      <c r="C13036" s="1" t="s">
        <v>11388</v>
      </c>
      <c r="D13036" s="1" t="s">
        <v>18</v>
      </c>
      <c r="E13036" s="1" t="s">
        <v>18</v>
      </c>
      <c r="F13036" s="1" t="s">
        <v>18</v>
      </c>
      <c r="G13036">
        <v>0</v>
      </c>
      <c r="H13036">
        <v>0</v>
      </c>
      <c r="I13036">
        <v>0</v>
      </c>
      <c r="J13036">
        <v>0</v>
      </c>
      <c r="K13036" s="1" t="s">
        <v>18</v>
      </c>
      <c r="L13036" s="1" t="s">
        <v>20</v>
      </c>
      <c r="M13036" s="1" t="s">
        <v>20</v>
      </c>
      <c r="N13036">
        <v>0</v>
      </c>
      <c r="O13036">
        <v>0</v>
      </c>
      <c r="P13036" t="b">
        <v>1</v>
      </c>
    </row>
    <row r="13037" spans="1:16" hidden="1" x14ac:dyDescent="0.25">
      <c r="A13037">
        <v>869</v>
      </c>
      <c r="B13037">
        <v>17524</v>
      </c>
      <c r="C13037" s="1" t="s">
        <v>16</v>
      </c>
      <c r="D13037" s="1" t="s">
        <v>17</v>
      </c>
      <c r="E13037" s="1" t="s">
        <v>1559</v>
      </c>
      <c r="F13037" s="1" t="s">
        <v>18</v>
      </c>
      <c r="G13037">
        <v>2</v>
      </c>
      <c r="H13037">
        <v>0</v>
      </c>
      <c r="I13037">
        <v>2</v>
      </c>
      <c r="J13037">
        <v>0</v>
      </c>
      <c r="K13037" s="1" t="s">
        <v>18</v>
      </c>
      <c r="L13037" s="1" t="s">
        <v>20</v>
      </c>
      <c r="M13037" s="1" t="s">
        <v>20</v>
      </c>
      <c r="N13037">
        <v>0</v>
      </c>
      <c r="O13037">
        <v>0</v>
      </c>
      <c r="P13037" t="b">
        <v>1</v>
      </c>
    </row>
    <row r="13038" spans="1:16" hidden="1" x14ac:dyDescent="0.25">
      <c r="A13038">
        <v>1764</v>
      </c>
      <c r="B13038">
        <v>17524</v>
      </c>
      <c r="C13038" s="1" t="s">
        <v>1582</v>
      </c>
      <c r="D13038" s="1" t="s">
        <v>1583</v>
      </c>
      <c r="E13038" s="1" t="s">
        <v>3041</v>
      </c>
      <c r="F13038" s="1" t="s">
        <v>18</v>
      </c>
      <c r="G13038">
        <v>1</v>
      </c>
      <c r="H13038">
        <v>0</v>
      </c>
      <c r="I13038">
        <v>1</v>
      </c>
      <c r="J13038">
        <v>0</v>
      </c>
      <c r="K13038" s="1" t="s">
        <v>18</v>
      </c>
      <c r="L13038" s="1" t="s">
        <v>20</v>
      </c>
      <c r="M13038" s="1" t="s">
        <v>20</v>
      </c>
      <c r="N13038">
        <v>0</v>
      </c>
      <c r="O13038">
        <v>0</v>
      </c>
      <c r="P13038" t="b">
        <v>1</v>
      </c>
    </row>
    <row r="13039" spans="1:16" hidden="1" x14ac:dyDescent="0.25">
      <c r="A13039">
        <v>2659</v>
      </c>
      <c r="B13039">
        <v>17524</v>
      </c>
      <c r="C13039" s="1" t="s">
        <v>3059</v>
      </c>
      <c r="D13039" s="1" t="s">
        <v>18</v>
      </c>
      <c r="E13039" s="1" t="s">
        <v>18</v>
      </c>
      <c r="F13039" s="1" t="s">
        <v>18</v>
      </c>
      <c r="G13039">
        <v>0</v>
      </c>
      <c r="H13039">
        <v>0</v>
      </c>
      <c r="I13039">
        <v>0</v>
      </c>
      <c r="J13039">
        <v>0</v>
      </c>
      <c r="K13039" s="1" t="s">
        <v>18</v>
      </c>
      <c r="L13039" s="1" t="s">
        <v>20</v>
      </c>
      <c r="M13039" s="1" t="s">
        <v>20</v>
      </c>
      <c r="N13039">
        <v>0</v>
      </c>
      <c r="O13039">
        <v>0</v>
      </c>
      <c r="P13039" t="b">
        <v>1</v>
      </c>
    </row>
    <row r="13040" spans="1:16" hidden="1" x14ac:dyDescent="0.25">
      <c r="A13040">
        <v>3554</v>
      </c>
      <c r="B13040">
        <v>17524</v>
      </c>
      <c r="C13040" s="1" t="s">
        <v>4472</v>
      </c>
      <c r="D13040" s="1" t="s">
        <v>18</v>
      </c>
      <c r="E13040" s="1" t="s">
        <v>18</v>
      </c>
      <c r="F13040" s="1" t="s">
        <v>18</v>
      </c>
      <c r="G13040">
        <v>0</v>
      </c>
      <c r="H13040">
        <v>0</v>
      </c>
      <c r="I13040">
        <v>0</v>
      </c>
      <c r="J13040">
        <v>0</v>
      </c>
      <c r="K13040" s="1" t="s">
        <v>18</v>
      </c>
      <c r="L13040" s="1" t="s">
        <v>20</v>
      </c>
      <c r="M13040" s="1" t="s">
        <v>20</v>
      </c>
      <c r="N13040">
        <v>0</v>
      </c>
      <c r="O13040">
        <v>0</v>
      </c>
      <c r="P13040" t="b">
        <v>1</v>
      </c>
    </row>
    <row r="13041" spans="1:16" hidden="1" x14ac:dyDescent="0.25">
      <c r="A13041">
        <v>4449</v>
      </c>
      <c r="B13041">
        <v>17524</v>
      </c>
      <c r="C13041" s="1" t="s">
        <v>4473</v>
      </c>
      <c r="D13041" s="1" t="s">
        <v>18</v>
      </c>
      <c r="E13041" s="1" t="s">
        <v>18</v>
      </c>
      <c r="F13041" s="1" t="s">
        <v>18</v>
      </c>
      <c r="G13041">
        <v>0</v>
      </c>
      <c r="H13041">
        <v>0</v>
      </c>
      <c r="I13041">
        <v>0</v>
      </c>
      <c r="J13041">
        <v>0</v>
      </c>
      <c r="K13041" s="1" t="s">
        <v>18</v>
      </c>
      <c r="L13041" s="1" t="s">
        <v>20</v>
      </c>
      <c r="M13041" s="1" t="s">
        <v>20</v>
      </c>
      <c r="N13041">
        <v>0</v>
      </c>
      <c r="O13041">
        <v>0</v>
      </c>
      <c r="P13041" t="b">
        <v>1</v>
      </c>
    </row>
    <row r="13042" spans="1:16" hidden="1" x14ac:dyDescent="0.25">
      <c r="A13042">
        <v>5344</v>
      </c>
      <c r="B13042">
        <v>17524</v>
      </c>
      <c r="C13042" s="1" t="s">
        <v>5319</v>
      </c>
      <c r="D13042" s="1" t="s">
        <v>5320</v>
      </c>
      <c r="E13042" s="1" t="s">
        <v>6732</v>
      </c>
      <c r="F13042" s="1" t="s">
        <v>18</v>
      </c>
      <c r="G13042">
        <v>3</v>
      </c>
      <c r="H13042">
        <v>0</v>
      </c>
      <c r="I13042">
        <v>3</v>
      </c>
      <c r="J13042">
        <v>0</v>
      </c>
      <c r="K13042" s="1" t="s">
        <v>18</v>
      </c>
      <c r="L13042" s="1" t="s">
        <v>20</v>
      </c>
      <c r="M13042" s="1" t="s">
        <v>20</v>
      </c>
      <c r="N13042">
        <v>0</v>
      </c>
      <c r="O13042">
        <v>0</v>
      </c>
      <c r="P13042" t="b">
        <v>1</v>
      </c>
    </row>
    <row r="13043" spans="1:16" hidden="1" x14ac:dyDescent="0.25">
      <c r="A13043">
        <v>6239</v>
      </c>
      <c r="B13043">
        <v>17524</v>
      </c>
      <c r="C13043" s="1" t="s">
        <v>6740</v>
      </c>
      <c r="D13043" s="1" t="s">
        <v>6741</v>
      </c>
      <c r="E13043" s="1" t="s">
        <v>8271</v>
      </c>
      <c r="F13043" s="1" t="s">
        <v>18</v>
      </c>
      <c r="G13043">
        <v>1</v>
      </c>
      <c r="H13043">
        <v>0</v>
      </c>
      <c r="I13043">
        <v>1</v>
      </c>
      <c r="J13043">
        <v>0</v>
      </c>
      <c r="K13043" s="1" t="s">
        <v>18</v>
      </c>
      <c r="L13043" s="1" t="s">
        <v>20</v>
      </c>
      <c r="M13043" s="1" t="s">
        <v>20</v>
      </c>
      <c r="N13043">
        <v>0</v>
      </c>
      <c r="O13043">
        <v>0</v>
      </c>
      <c r="P13043" t="b">
        <v>1</v>
      </c>
    </row>
    <row r="13044" spans="1:16" hidden="1" x14ac:dyDescent="0.25">
      <c r="A13044">
        <v>7134</v>
      </c>
      <c r="B13044">
        <v>17524</v>
      </c>
      <c r="C13044" s="1" t="s">
        <v>8289</v>
      </c>
      <c r="D13044" s="1" t="s">
        <v>18</v>
      </c>
      <c r="E13044" s="1" t="s">
        <v>18</v>
      </c>
      <c r="F13044" s="1" t="s">
        <v>18</v>
      </c>
      <c r="G13044">
        <v>0</v>
      </c>
      <c r="H13044">
        <v>0</v>
      </c>
      <c r="I13044">
        <v>0</v>
      </c>
      <c r="J13044">
        <v>0</v>
      </c>
      <c r="K13044" s="1" t="s">
        <v>18</v>
      </c>
      <c r="L13044" s="1" t="s">
        <v>20</v>
      </c>
      <c r="M13044" s="1" t="s">
        <v>20</v>
      </c>
      <c r="N13044">
        <v>0</v>
      </c>
      <c r="O13044">
        <v>0</v>
      </c>
      <c r="P13044" t="b">
        <v>1</v>
      </c>
    </row>
    <row r="13045" spans="1:16" hidden="1" x14ac:dyDescent="0.25">
      <c r="A13045">
        <v>8029</v>
      </c>
      <c r="B13045">
        <v>17524</v>
      </c>
      <c r="C13045" s="1" t="s">
        <v>9804</v>
      </c>
      <c r="D13045" s="1" t="s">
        <v>9805</v>
      </c>
      <c r="E13045" s="1" t="s">
        <v>11363</v>
      </c>
      <c r="F13045" s="1" t="s">
        <v>18</v>
      </c>
      <c r="G13045">
        <v>1</v>
      </c>
      <c r="H13045">
        <v>0</v>
      </c>
      <c r="I13045">
        <v>1</v>
      </c>
      <c r="J13045">
        <v>0</v>
      </c>
      <c r="K13045" s="1" t="s">
        <v>18</v>
      </c>
      <c r="L13045" s="1" t="s">
        <v>20</v>
      </c>
      <c r="M13045" s="1" t="s">
        <v>20</v>
      </c>
      <c r="N13045">
        <v>0</v>
      </c>
      <c r="O13045">
        <v>0</v>
      </c>
      <c r="P13045" t="b">
        <v>1</v>
      </c>
    </row>
    <row r="13046" spans="1:16" hidden="1" x14ac:dyDescent="0.25">
      <c r="A13046">
        <v>8924</v>
      </c>
      <c r="B13046">
        <v>17524</v>
      </c>
      <c r="C13046" s="1" t="s">
        <v>11383</v>
      </c>
      <c r="D13046" s="1" t="s">
        <v>18</v>
      </c>
      <c r="E13046" s="1" t="s">
        <v>18</v>
      </c>
      <c r="F13046" s="1" t="s">
        <v>18</v>
      </c>
      <c r="G13046">
        <v>0</v>
      </c>
      <c r="H13046">
        <v>0</v>
      </c>
      <c r="I13046">
        <v>0</v>
      </c>
      <c r="J13046">
        <v>0</v>
      </c>
      <c r="K13046" s="1" t="s">
        <v>18</v>
      </c>
      <c r="L13046" s="1" t="s">
        <v>20</v>
      </c>
      <c r="M13046" s="1" t="s">
        <v>20</v>
      </c>
      <c r="N13046">
        <v>0</v>
      </c>
      <c r="O13046">
        <v>0</v>
      </c>
      <c r="P13046" t="b">
        <v>1</v>
      </c>
    </row>
    <row r="13047" spans="1:16" hidden="1" x14ac:dyDescent="0.25">
      <c r="A13047">
        <v>9819</v>
      </c>
      <c r="B13047">
        <v>17524</v>
      </c>
      <c r="C13047" s="1" t="s">
        <v>11384</v>
      </c>
      <c r="D13047" s="1" t="s">
        <v>18</v>
      </c>
      <c r="E13047" s="1" t="s">
        <v>18</v>
      </c>
      <c r="F13047" s="1" t="s">
        <v>18</v>
      </c>
      <c r="G13047">
        <v>0</v>
      </c>
      <c r="H13047">
        <v>0</v>
      </c>
      <c r="I13047">
        <v>0</v>
      </c>
      <c r="J13047">
        <v>0</v>
      </c>
      <c r="K13047" s="1" t="s">
        <v>18</v>
      </c>
      <c r="L13047" s="1" t="s">
        <v>20</v>
      </c>
      <c r="M13047" s="1" t="s">
        <v>20</v>
      </c>
      <c r="N13047">
        <v>0</v>
      </c>
      <c r="O13047">
        <v>0</v>
      </c>
      <c r="P13047" t="b">
        <v>1</v>
      </c>
    </row>
    <row r="13048" spans="1:16" hidden="1" x14ac:dyDescent="0.25">
      <c r="A13048">
        <v>10714</v>
      </c>
      <c r="B13048">
        <v>17524</v>
      </c>
      <c r="C13048" s="1" t="s">
        <v>11385</v>
      </c>
      <c r="D13048" s="1" t="s">
        <v>18</v>
      </c>
      <c r="E13048" s="1" t="s">
        <v>18</v>
      </c>
      <c r="F13048" s="1" t="s">
        <v>18</v>
      </c>
      <c r="G13048">
        <v>0</v>
      </c>
      <c r="H13048">
        <v>0</v>
      </c>
      <c r="I13048">
        <v>0</v>
      </c>
      <c r="J13048">
        <v>0</v>
      </c>
      <c r="K13048" s="1" t="s">
        <v>18</v>
      </c>
      <c r="L13048" s="1" t="s">
        <v>20</v>
      </c>
      <c r="M13048" s="1" t="s">
        <v>20</v>
      </c>
      <c r="N13048">
        <v>0</v>
      </c>
      <c r="O13048">
        <v>0</v>
      </c>
      <c r="P13048" t="b">
        <v>1</v>
      </c>
    </row>
    <row r="13049" spans="1:16" hidden="1" x14ac:dyDescent="0.25">
      <c r="A13049">
        <v>11609</v>
      </c>
      <c r="B13049">
        <v>17524</v>
      </c>
      <c r="C13049" s="1" t="s">
        <v>11386</v>
      </c>
      <c r="D13049" s="1" t="s">
        <v>18</v>
      </c>
      <c r="E13049" s="1" t="s">
        <v>18</v>
      </c>
      <c r="F13049" s="1" t="s">
        <v>18</v>
      </c>
      <c r="G13049">
        <v>0</v>
      </c>
      <c r="H13049">
        <v>0</v>
      </c>
      <c r="I13049">
        <v>0</v>
      </c>
      <c r="J13049">
        <v>0</v>
      </c>
      <c r="K13049" s="1" t="s">
        <v>18</v>
      </c>
      <c r="L13049" s="1" t="s">
        <v>20</v>
      </c>
      <c r="M13049" s="1" t="s">
        <v>20</v>
      </c>
      <c r="N13049">
        <v>0</v>
      </c>
      <c r="O13049">
        <v>0</v>
      </c>
      <c r="P13049" t="b">
        <v>1</v>
      </c>
    </row>
    <row r="13050" spans="1:16" hidden="1" x14ac:dyDescent="0.25">
      <c r="A13050">
        <v>12504</v>
      </c>
      <c r="B13050">
        <v>17524</v>
      </c>
      <c r="C13050" s="1" t="s">
        <v>11387</v>
      </c>
      <c r="D13050" s="1" t="s">
        <v>18</v>
      </c>
      <c r="E13050" s="1" t="s">
        <v>18</v>
      </c>
      <c r="F13050" s="1" t="s">
        <v>18</v>
      </c>
      <c r="G13050">
        <v>0</v>
      </c>
      <c r="H13050">
        <v>0</v>
      </c>
      <c r="I13050">
        <v>0</v>
      </c>
      <c r="J13050">
        <v>0</v>
      </c>
      <c r="K13050" s="1" t="s">
        <v>18</v>
      </c>
      <c r="L13050" s="1" t="s">
        <v>20</v>
      </c>
      <c r="M13050" s="1" t="s">
        <v>20</v>
      </c>
      <c r="N13050">
        <v>0</v>
      </c>
      <c r="O13050">
        <v>0</v>
      </c>
      <c r="P13050" t="b">
        <v>1</v>
      </c>
    </row>
    <row r="13051" spans="1:16" hidden="1" x14ac:dyDescent="0.25">
      <c r="A13051">
        <v>13399</v>
      </c>
      <c r="B13051">
        <v>17524</v>
      </c>
      <c r="C13051" s="1" t="s">
        <v>11388</v>
      </c>
      <c r="D13051" s="1" t="s">
        <v>18</v>
      </c>
      <c r="E13051" s="1" t="s">
        <v>18</v>
      </c>
      <c r="F13051" s="1" t="s">
        <v>18</v>
      </c>
      <c r="G13051">
        <v>0</v>
      </c>
      <c r="H13051">
        <v>0</v>
      </c>
      <c r="I13051">
        <v>0</v>
      </c>
      <c r="J13051">
        <v>0</v>
      </c>
      <c r="K13051" s="1" t="s">
        <v>18</v>
      </c>
      <c r="L13051" s="1" t="s">
        <v>20</v>
      </c>
      <c r="M13051" s="1" t="s">
        <v>20</v>
      </c>
      <c r="N13051">
        <v>0</v>
      </c>
      <c r="O13051">
        <v>0</v>
      </c>
      <c r="P13051" t="b">
        <v>1</v>
      </c>
    </row>
    <row r="13052" spans="1:16" hidden="1" x14ac:dyDescent="0.25">
      <c r="A13052">
        <v>870</v>
      </c>
      <c r="B13052">
        <v>17525</v>
      </c>
      <c r="C13052" s="1" t="s">
        <v>16</v>
      </c>
      <c r="D13052" s="1" t="s">
        <v>17</v>
      </c>
      <c r="E13052" s="1" t="s">
        <v>1560</v>
      </c>
      <c r="F13052" s="1" t="s">
        <v>18</v>
      </c>
      <c r="G13052">
        <v>3</v>
      </c>
      <c r="H13052">
        <v>0</v>
      </c>
      <c r="I13052">
        <v>3</v>
      </c>
      <c r="J13052">
        <v>0</v>
      </c>
      <c r="K13052" s="1" t="s">
        <v>18</v>
      </c>
      <c r="L13052" s="1" t="s">
        <v>20</v>
      </c>
      <c r="M13052" s="1" t="s">
        <v>20</v>
      </c>
      <c r="N13052">
        <v>0</v>
      </c>
      <c r="O13052">
        <v>0</v>
      </c>
      <c r="P13052" t="b">
        <v>1</v>
      </c>
    </row>
    <row r="13053" spans="1:16" hidden="1" x14ac:dyDescent="0.25">
      <c r="A13053">
        <v>1765</v>
      </c>
      <c r="B13053">
        <v>17525</v>
      </c>
      <c r="C13053" s="1" t="s">
        <v>1582</v>
      </c>
      <c r="D13053" s="1" t="s">
        <v>1583</v>
      </c>
      <c r="E13053" s="1" t="s">
        <v>3042</v>
      </c>
      <c r="F13053" s="1" t="s">
        <v>18</v>
      </c>
      <c r="G13053">
        <v>2</v>
      </c>
      <c r="H13053">
        <v>0</v>
      </c>
      <c r="I13053">
        <v>2</v>
      </c>
      <c r="J13053">
        <v>0</v>
      </c>
      <c r="K13053" s="1" t="s">
        <v>18</v>
      </c>
      <c r="L13053" s="1" t="s">
        <v>20</v>
      </c>
      <c r="M13053" s="1" t="s">
        <v>20</v>
      </c>
      <c r="N13053">
        <v>0</v>
      </c>
      <c r="O13053">
        <v>0</v>
      </c>
      <c r="P13053" t="b">
        <v>1</v>
      </c>
    </row>
    <row r="13054" spans="1:16" hidden="1" x14ac:dyDescent="0.25">
      <c r="A13054">
        <v>2660</v>
      </c>
      <c r="B13054">
        <v>17525</v>
      </c>
      <c r="C13054" s="1" t="s">
        <v>3059</v>
      </c>
      <c r="D13054" s="1" t="s">
        <v>3060</v>
      </c>
      <c r="E13054" s="1" t="s">
        <v>4462</v>
      </c>
      <c r="F13054" s="1" t="s">
        <v>18</v>
      </c>
      <c r="G13054">
        <v>1</v>
      </c>
      <c r="H13054">
        <v>0</v>
      </c>
      <c r="I13054">
        <v>1</v>
      </c>
      <c r="J13054">
        <v>0</v>
      </c>
      <c r="K13054" s="1" t="s">
        <v>18</v>
      </c>
      <c r="L13054" s="1" t="s">
        <v>20</v>
      </c>
      <c r="M13054" s="1" t="s">
        <v>20</v>
      </c>
      <c r="N13054">
        <v>0</v>
      </c>
      <c r="O13054">
        <v>0</v>
      </c>
      <c r="P13054" t="b">
        <v>1</v>
      </c>
    </row>
    <row r="13055" spans="1:16" hidden="1" x14ac:dyDescent="0.25">
      <c r="A13055">
        <v>3555</v>
      </c>
      <c r="B13055">
        <v>17525</v>
      </c>
      <c r="C13055" s="1" t="s">
        <v>4472</v>
      </c>
      <c r="D13055" s="1" t="s">
        <v>18</v>
      </c>
      <c r="E13055" s="1" t="s">
        <v>18</v>
      </c>
      <c r="F13055" s="1" t="s">
        <v>18</v>
      </c>
      <c r="G13055">
        <v>0</v>
      </c>
      <c r="H13055">
        <v>0</v>
      </c>
      <c r="I13055">
        <v>0</v>
      </c>
      <c r="J13055">
        <v>0</v>
      </c>
      <c r="K13055" s="1" t="s">
        <v>18</v>
      </c>
      <c r="L13055" s="1" t="s">
        <v>20</v>
      </c>
      <c r="M13055" s="1" t="s">
        <v>20</v>
      </c>
      <c r="N13055">
        <v>0</v>
      </c>
      <c r="O13055">
        <v>0</v>
      </c>
      <c r="P13055" t="b">
        <v>1</v>
      </c>
    </row>
    <row r="13056" spans="1:16" hidden="1" x14ac:dyDescent="0.25">
      <c r="A13056">
        <v>4450</v>
      </c>
      <c r="B13056">
        <v>17525</v>
      </c>
      <c r="C13056" s="1" t="s">
        <v>4473</v>
      </c>
      <c r="D13056" s="1" t="s">
        <v>18</v>
      </c>
      <c r="E13056" s="1" t="s">
        <v>18</v>
      </c>
      <c r="F13056" s="1" t="s">
        <v>18</v>
      </c>
      <c r="G13056">
        <v>0</v>
      </c>
      <c r="H13056">
        <v>0</v>
      </c>
      <c r="I13056">
        <v>0</v>
      </c>
      <c r="J13056">
        <v>0</v>
      </c>
      <c r="K13056" s="1" t="s">
        <v>18</v>
      </c>
      <c r="L13056" s="1" t="s">
        <v>20</v>
      </c>
      <c r="M13056" s="1" t="s">
        <v>20</v>
      </c>
      <c r="N13056">
        <v>0</v>
      </c>
      <c r="O13056">
        <v>0</v>
      </c>
      <c r="P13056" t="b">
        <v>1</v>
      </c>
    </row>
    <row r="13057" spans="1:16" hidden="1" x14ac:dyDescent="0.25">
      <c r="A13057">
        <v>5345</v>
      </c>
      <c r="B13057">
        <v>17525</v>
      </c>
      <c r="C13057" s="1" t="s">
        <v>5319</v>
      </c>
      <c r="D13057" s="1" t="s">
        <v>5320</v>
      </c>
      <c r="E13057" s="1" t="s">
        <v>6695</v>
      </c>
      <c r="F13057" s="1" t="s">
        <v>18</v>
      </c>
      <c r="G13057">
        <v>1</v>
      </c>
      <c r="H13057">
        <v>0</v>
      </c>
      <c r="I13057">
        <v>1</v>
      </c>
      <c r="J13057">
        <v>0</v>
      </c>
      <c r="K13057" s="1" t="s">
        <v>18</v>
      </c>
      <c r="L13057" s="1" t="s">
        <v>20</v>
      </c>
      <c r="M13057" s="1" t="s">
        <v>20</v>
      </c>
      <c r="N13057">
        <v>0</v>
      </c>
      <c r="O13057">
        <v>0</v>
      </c>
      <c r="P13057" t="b">
        <v>1</v>
      </c>
    </row>
    <row r="13058" spans="1:16" hidden="1" x14ac:dyDescent="0.25">
      <c r="A13058">
        <v>6240</v>
      </c>
      <c r="B13058">
        <v>17525</v>
      </c>
      <c r="C13058" s="1" t="s">
        <v>6740</v>
      </c>
      <c r="D13058" s="1" t="s">
        <v>6741</v>
      </c>
      <c r="E13058" s="1" t="s">
        <v>8272</v>
      </c>
      <c r="F13058" s="1" t="s">
        <v>18</v>
      </c>
      <c r="G13058">
        <v>2</v>
      </c>
      <c r="H13058">
        <v>0</v>
      </c>
      <c r="I13058">
        <v>2</v>
      </c>
      <c r="J13058">
        <v>0</v>
      </c>
      <c r="K13058" s="1" t="s">
        <v>18</v>
      </c>
      <c r="L13058" s="1" t="s">
        <v>20</v>
      </c>
      <c r="M13058" s="1" t="s">
        <v>20</v>
      </c>
      <c r="N13058">
        <v>0</v>
      </c>
      <c r="O13058">
        <v>0</v>
      </c>
      <c r="P13058" t="b">
        <v>1</v>
      </c>
    </row>
    <row r="13059" spans="1:16" hidden="1" x14ac:dyDescent="0.25">
      <c r="A13059">
        <v>7135</v>
      </c>
      <c r="B13059">
        <v>17525</v>
      </c>
      <c r="C13059" s="1" t="s">
        <v>8289</v>
      </c>
      <c r="D13059" s="1" t="s">
        <v>18</v>
      </c>
      <c r="E13059" s="1" t="s">
        <v>18</v>
      </c>
      <c r="F13059" s="1" t="s">
        <v>18</v>
      </c>
      <c r="G13059">
        <v>0</v>
      </c>
      <c r="H13059">
        <v>0</v>
      </c>
      <c r="I13059">
        <v>0</v>
      </c>
      <c r="J13059">
        <v>0</v>
      </c>
      <c r="K13059" s="1" t="s">
        <v>18</v>
      </c>
      <c r="L13059" s="1" t="s">
        <v>20</v>
      </c>
      <c r="M13059" s="1" t="s">
        <v>20</v>
      </c>
      <c r="N13059">
        <v>0</v>
      </c>
      <c r="O13059">
        <v>0</v>
      </c>
      <c r="P13059" t="b">
        <v>1</v>
      </c>
    </row>
    <row r="13060" spans="1:16" hidden="1" x14ac:dyDescent="0.25">
      <c r="A13060">
        <v>8030</v>
      </c>
      <c r="B13060">
        <v>17525</v>
      </c>
      <c r="C13060" s="1" t="s">
        <v>9804</v>
      </c>
      <c r="D13060" s="1" t="s">
        <v>9805</v>
      </c>
      <c r="E13060" s="1" t="s">
        <v>11364</v>
      </c>
      <c r="F13060" s="1" t="s">
        <v>18</v>
      </c>
      <c r="G13060">
        <v>1</v>
      </c>
      <c r="H13060">
        <v>0</v>
      </c>
      <c r="I13060">
        <v>1</v>
      </c>
      <c r="J13060">
        <v>0</v>
      </c>
      <c r="K13060" s="1" t="s">
        <v>18</v>
      </c>
      <c r="L13060" s="1" t="s">
        <v>20</v>
      </c>
      <c r="M13060" s="1" t="s">
        <v>20</v>
      </c>
      <c r="N13060">
        <v>0</v>
      </c>
      <c r="O13060">
        <v>0</v>
      </c>
      <c r="P13060" t="b">
        <v>1</v>
      </c>
    </row>
    <row r="13061" spans="1:16" hidden="1" x14ac:dyDescent="0.25">
      <c r="A13061">
        <v>8925</v>
      </c>
      <c r="B13061">
        <v>17525</v>
      </c>
      <c r="C13061" s="1" t="s">
        <v>11383</v>
      </c>
      <c r="D13061" s="1" t="s">
        <v>18</v>
      </c>
      <c r="E13061" s="1" t="s">
        <v>18</v>
      </c>
      <c r="F13061" s="1" t="s">
        <v>18</v>
      </c>
      <c r="G13061">
        <v>0</v>
      </c>
      <c r="H13061">
        <v>0</v>
      </c>
      <c r="I13061">
        <v>0</v>
      </c>
      <c r="J13061">
        <v>0</v>
      </c>
      <c r="K13061" s="1" t="s">
        <v>18</v>
      </c>
      <c r="L13061" s="1" t="s">
        <v>20</v>
      </c>
      <c r="M13061" s="1" t="s">
        <v>20</v>
      </c>
      <c r="N13061">
        <v>0</v>
      </c>
      <c r="O13061">
        <v>0</v>
      </c>
      <c r="P13061" t="b">
        <v>1</v>
      </c>
    </row>
    <row r="13062" spans="1:16" hidden="1" x14ac:dyDescent="0.25">
      <c r="A13062">
        <v>9820</v>
      </c>
      <c r="B13062">
        <v>17525</v>
      </c>
      <c r="C13062" s="1" t="s">
        <v>11384</v>
      </c>
      <c r="D13062" s="1" t="s">
        <v>18</v>
      </c>
      <c r="E13062" s="1" t="s">
        <v>18</v>
      </c>
      <c r="F13062" s="1" t="s">
        <v>18</v>
      </c>
      <c r="G13062">
        <v>0</v>
      </c>
      <c r="H13062">
        <v>0</v>
      </c>
      <c r="I13062">
        <v>0</v>
      </c>
      <c r="J13062">
        <v>0</v>
      </c>
      <c r="K13062" s="1" t="s">
        <v>18</v>
      </c>
      <c r="L13062" s="1" t="s">
        <v>20</v>
      </c>
      <c r="M13062" s="1" t="s">
        <v>20</v>
      </c>
      <c r="N13062">
        <v>0</v>
      </c>
      <c r="O13062">
        <v>0</v>
      </c>
      <c r="P13062" t="b">
        <v>1</v>
      </c>
    </row>
    <row r="13063" spans="1:16" hidden="1" x14ac:dyDescent="0.25">
      <c r="A13063">
        <v>10715</v>
      </c>
      <c r="B13063">
        <v>17525</v>
      </c>
      <c r="C13063" s="1" t="s">
        <v>11385</v>
      </c>
      <c r="D13063" s="1" t="s">
        <v>18</v>
      </c>
      <c r="E13063" s="1" t="s">
        <v>18</v>
      </c>
      <c r="F13063" s="1" t="s">
        <v>18</v>
      </c>
      <c r="G13063">
        <v>0</v>
      </c>
      <c r="H13063">
        <v>0</v>
      </c>
      <c r="I13063">
        <v>0</v>
      </c>
      <c r="J13063">
        <v>0</v>
      </c>
      <c r="K13063" s="1" t="s">
        <v>18</v>
      </c>
      <c r="L13063" s="1" t="s">
        <v>20</v>
      </c>
      <c r="M13063" s="1" t="s">
        <v>20</v>
      </c>
      <c r="N13063">
        <v>0</v>
      </c>
      <c r="O13063">
        <v>0</v>
      </c>
      <c r="P13063" t="b">
        <v>1</v>
      </c>
    </row>
    <row r="13064" spans="1:16" hidden="1" x14ac:dyDescent="0.25">
      <c r="A13064">
        <v>11610</v>
      </c>
      <c r="B13064">
        <v>17525</v>
      </c>
      <c r="C13064" s="1" t="s">
        <v>11386</v>
      </c>
      <c r="D13064" s="1" t="s">
        <v>18</v>
      </c>
      <c r="E13064" s="1" t="s">
        <v>18</v>
      </c>
      <c r="F13064" s="1" t="s">
        <v>18</v>
      </c>
      <c r="G13064">
        <v>0</v>
      </c>
      <c r="H13064">
        <v>0</v>
      </c>
      <c r="I13064">
        <v>0</v>
      </c>
      <c r="J13064">
        <v>0</v>
      </c>
      <c r="K13064" s="1" t="s">
        <v>18</v>
      </c>
      <c r="L13064" s="1" t="s">
        <v>20</v>
      </c>
      <c r="M13064" s="1" t="s">
        <v>20</v>
      </c>
      <c r="N13064">
        <v>0</v>
      </c>
      <c r="O13064">
        <v>0</v>
      </c>
      <c r="P13064" t="b">
        <v>1</v>
      </c>
    </row>
    <row r="13065" spans="1:16" hidden="1" x14ac:dyDescent="0.25">
      <c r="A13065">
        <v>12505</v>
      </c>
      <c r="B13065">
        <v>17525</v>
      </c>
      <c r="C13065" s="1" t="s">
        <v>11387</v>
      </c>
      <c r="D13065" s="1" t="s">
        <v>18</v>
      </c>
      <c r="E13065" s="1" t="s">
        <v>18</v>
      </c>
      <c r="F13065" s="1" t="s">
        <v>18</v>
      </c>
      <c r="G13065">
        <v>0</v>
      </c>
      <c r="H13065">
        <v>0</v>
      </c>
      <c r="I13065">
        <v>0</v>
      </c>
      <c r="J13065">
        <v>0</v>
      </c>
      <c r="K13065" s="1" t="s">
        <v>18</v>
      </c>
      <c r="L13065" s="1" t="s">
        <v>20</v>
      </c>
      <c r="M13065" s="1" t="s">
        <v>20</v>
      </c>
      <c r="N13065">
        <v>0</v>
      </c>
      <c r="O13065">
        <v>0</v>
      </c>
      <c r="P13065" t="b">
        <v>1</v>
      </c>
    </row>
    <row r="13066" spans="1:16" hidden="1" x14ac:dyDescent="0.25">
      <c r="A13066">
        <v>13400</v>
      </c>
      <c r="B13066">
        <v>17525</v>
      </c>
      <c r="C13066" s="1" t="s">
        <v>11388</v>
      </c>
      <c r="D13066" s="1" t="s">
        <v>18</v>
      </c>
      <c r="E13066" s="1" t="s">
        <v>18</v>
      </c>
      <c r="F13066" s="1" t="s">
        <v>18</v>
      </c>
      <c r="G13066">
        <v>0</v>
      </c>
      <c r="H13066">
        <v>0</v>
      </c>
      <c r="I13066">
        <v>0</v>
      </c>
      <c r="J13066">
        <v>0</v>
      </c>
      <c r="K13066" s="1" t="s">
        <v>18</v>
      </c>
      <c r="L13066" s="1" t="s">
        <v>20</v>
      </c>
      <c r="M13066" s="1" t="s">
        <v>20</v>
      </c>
      <c r="N13066">
        <v>0</v>
      </c>
      <c r="O13066">
        <v>0</v>
      </c>
      <c r="P13066" t="b">
        <v>1</v>
      </c>
    </row>
    <row r="13067" spans="1:16" hidden="1" x14ac:dyDescent="0.25">
      <c r="A13067">
        <v>871</v>
      </c>
      <c r="B13067">
        <v>17526</v>
      </c>
      <c r="C13067" s="1" t="s">
        <v>16</v>
      </c>
      <c r="D13067" s="1" t="s">
        <v>17</v>
      </c>
      <c r="E13067" s="1" t="s">
        <v>1561</v>
      </c>
      <c r="F13067" s="1" t="s">
        <v>18</v>
      </c>
      <c r="G13067">
        <v>1</v>
      </c>
      <c r="H13067">
        <v>0</v>
      </c>
      <c r="I13067">
        <v>1</v>
      </c>
      <c r="J13067">
        <v>0</v>
      </c>
      <c r="K13067" s="1" t="s">
        <v>18</v>
      </c>
      <c r="L13067" s="1" t="s">
        <v>20</v>
      </c>
      <c r="M13067" s="1" t="s">
        <v>20</v>
      </c>
      <c r="N13067">
        <v>0</v>
      </c>
      <c r="O13067">
        <v>0</v>
      </c>
      <c r="P13067" t="b">
        <v>1</v>
      </c>
    </row>
    <row r="13068" spans="1:16" hidden="1" x14ac:dyDescent="0.25">
      <c r="A13068">
        <v>1766</v>
      </c>
      <c r="B13068">
        <v>17526</v>
      </c>
      <c r="C13068" s="1" t="s">
        <v>1582</v>
      </c>
      <c r="D13068" s="1" t="s">
        <v>1583</v>
      </c>
      <c r="E13068" s="1" t="s">
        <v>3043</v>
      </c>
      <c r="F13068" s="1" t="s">
        <v>18</v>
      </c>
      <c r="G13068">
        <v>2</v>
      </c>
      <c r="H13068">
        <v>0</v>
      </c>
      <c r="I13068">
        <v>2</v>
      </c>
      <c r="J13068">
        <v>0</v>
      </c>
      <c r="K13068" s="1" t="s">
        <v>18</v>
      </c>
      <c r="L13068" s="1" t="s">
        <v>20</v>
      </c>
      <c r="M13068" s="1" t="s">
        <v>20</v>
      </c>
      <c r="N13068">
        <v>0</v>
      </c>
      <c r="O13068">
        <v>0</v>
      </c>
      <c r="P13068" t="b">
        <v>1</v>
      </c>
    </row>
    <row r="13069" spans="1:16" hidden="1" x14ac:dyDescent="0.25">
      <c r="A13069">
        <v>2661</v>
      </c>
      <c r="B13069">
        <v>17526</v>
      </c>
      <c r="C13069" s="1" t="s">
        <v>3059</v>
      </c>
      <c r="D13069" s="1" t="s">
        <v>18</v>
      </c>
      <c r="E13069" s="1" t="s">
        <v>18</v>
      </c>
      <c r="F13069" s="1" t="s">
        <v>18</v>
      </c>
      <c r="G13069">
        <v>0</v>
      </c>
      <c r="H13069">
        <v>0</v>
      </c>
      <c r="I13069">
        <v>0</v>
      </c>
      <c r="J13069">
        <v>0</v>
      </c>
      <c r="K13069" s="1" t="s">
        <v>18</v>
      </c>
      <c r="L13069" s="1" t="s">
        <v>20</v>
      </c>
      <c r="M13069" s="1" t="s">
        <v>20</v>
      </c>
      <c r="N13069">
        <v>0</v>
      </c>
      <c r="O13069">
        <v>0</v>
      </c>
      <c r="P13069" t="b">
        <v>1</v>
      </c>
    </row>
    <row r="13070" spans="1:16" hidden="1" x14ac:dyDescent="0.25">
      <c r="A13070">
        <v>3556</v>
      </c>
      <c r="B13070">
        <v>17526</v>
      </c>
      <c r="C13070" s="1" t="s">
        <v>4472</v>
      </c>
      <c r="D13070" s="1" t="s">
        <v>18</v>
      </c>
      <c r="E13070" s="1" t="s">
        <v>18</v>
      </c>
      <c r="F13070" s="1" t="s">
        <v>18</v>
      </c>
      <c r="G13070">
        <v>0</v>
      </c>
      <c r="H13070">
        <v>0</v>
      </c>
      <c r="I13070">
        <v>0</v>
      </c>
      <c r="J13070">
        <v>0</v>
      </c>
      <c r="K13070" s="1" t="s">
        <v>18</v>
      </c>
      <c r="L13070" s="1" t="s">
        <v>20</v>
      </c>
      <c r="M13070" s="1" t="s">
        <v>20</v>
      </c>
      <c r="N13070">
        <v>0</v>
      </c>
      <c r="O13070">
        <v>0</v>
      </c>
      <c r="P13070" t="b">
        <v>1</v>
      </c>
    </row>
    <row r="13071" spans="1:16" hidden="1" x14ac:dyDescent="0.25">
      <c r="A13071">
        <v>4451</v>
      </c>
      <c r="B13071">
        <v>17526</v>
      </c>
      <c r="C13071" s="1" t="s">
        <v>4473</v>
      </c>
      <c r="D13071" s="1" t="s">
        <v>18</v>
      </c>
      <c r="E13071" s="1" t="s">
        <v>18</v>
      </c>
      <c r="F13071" s="1" t="s">
        <v>18</v>
      </c>
      <c r="G13071">
        <v>0</v>
      </c>
      <c r="H13071">
        <v>0</v>
      </c>
      <c r="I13071">
        <v>0</v>
      </c>
      <c r="J13071">
        <v>0</v>
      </c>
      <c r="K13071" s="1" t="s">
        <v>18</v>
      </c>
      <c r="L13071" s="1" t="s">
        <v>20</v>
      </c>
      <c r="M13071" s="1" t="s">
        <v>20</v>
      </c>
      <c r="N13071">
        <v>0</v>
      </c>
      <c r="O13071">
        <v>0</v>
      </c>
      <c r="P13071" t="b">
        <v>1</v>
      </c>
    </row>
    <row r="13072" spans="1:16" hidden="1" x14ac:dyDescent="0.25">
      <c r="A13072">
        <v>5346</v>
      </c>
      <c r="B13072">
        <v>17526</v>
      </c>
      <c r="C13072" s="1" t="s">
        <v>5319</v>
      </c>
      <c r="D13072" s="1" t="s">
        <v>5320</v>
      </c>
      <c r="E13072" s="1" t="s">
        <v>6733</v>
      </c>
      <c r="F13072" s="1" t="s">
        <v>18</v>
      </c>
      <c r="G13072">
        <v>2</v>
      </c>
      <c r="H13072">
        <v>0</v>
      </c>
      <c r="I13072">
        <v>2</v>
      </c>
      <c r="J13072">
        <v>0</v>
      </c>
      <c r="K13072" s="1" t="s">
        <v>18</v>
      </c>
      <c r="L13072" s="1" t="s">
        <v>20</v>
      </c>
      <c r="M13072" s="1" t="s">
        <v>20</v>
      </c>
      <c r="N13072">
        <v>0</v>
      </c>
      <c r="O13072">
        <v>0</v>
      </c>
      <c r="P13072" t="b">
        <v>1</v>
      </c>
    </row>
    <row r="13073" spans="1:16" hidden="1" x14ac:dyDescent="0.25">
      <c r="A13073">
        <v>6241</v>
      </c>
      <c r="B13073">
        <v>17526</v>
      </c>
      <c r="C13073" s="1" t="s">
        <v>6740</v>
      </c>
      <c r="D13073" s="1" t="s">
        <v>6741</v>
      </c>
      <c r="E13073" s="1" t="s">
        <v>8273</v>
      </c>
      <c r="F13073" s="1" t="s">
        <v>18</v>
      </c>
      <c r="G13073">
        <v>2</v>
      </c>
      <c r="H13073">
        <v>0</v>
      </c>
      <c r="I13073">
        <v>2</v>
      </c>
      <c r="J13073">
        <v>0</v>
      </c>
      <c r="K13073" s="1" t="s">
        <v>18</v>
      </c>
      <c r="L13073" s="1" t="s">
        <v>20</v>
      </c>
      <c r="M13073" s="1" t="s">
        <v>20</v>
      </c>
      <c r="N13073">
        <v>0</v>
      </c>
      <c r="O13073">
        <v>0</v>
      </c>
      <c r="P13073" t="b">
        <v>1</v>
      </c>
    </row>
    <row r="13074" spans="1:16" hidden="1" x14ac:dyDescent="0.25">
      <c r="A13074">
        <v>7136</v>
      </c>
      <c r="B13074">
        <v>17526</v>
      </c>
      <c r="C13074" s="1" t="s">
        <v>8289</v>
      </c>
      <c r="D13074" s="1" t="s">
        <v>18</v>
      </c>
      <c r="E13074" s="1" t="s">
        <v>18</v>
      </c>
      <c r="F13074" s="1" t="s">
        <v>18</v>
      </c>
      <c r="G13074">
        <v>0</v>
      </c>
      <c r="H13074">
        <v>0</v>
      </c>
      <c r="I13074">
        <v>0</v>
      </c>
      <c r="J13074">
        <v>0</v>
      </c>
      <c r="K13074" s="1" t="s">
        <v>18</v>
      </c>
      <c r="L13074" s="1" t="s">
        <v>20</v>
      </c>
      <c r="M13074" s="1" t="s">
        <v>20</v>
      </c>
      <c r="N13074">
        <v>0</v>
      </c>
      <c r="O13074">
        <v>0</v>
      </c>
      <c r="P13074" t="b">
        <v>1</v>
      </c>
    </row>
    <row r="13075" spans="1:16" hidden="1" x14ac:dyDescent="0.25">
      <c r="A13075">
        <v>8031</v>
      </c>
      <c r="B13075">
        <v>17526</v>
      </c>
      <c r="C13075" s="1" t="s">
        <v>9804</v>
      </c>
      <c r="D13075" s="1" t="s">
        <v>9805</v>
      </c>
      <c r="E13075" s="1" t="s">
        <v>11365</v>
      </c>
      <c r="F13075" s="1" t="s">
        <v>18</v>
      </c>
      <c r="G13075">
        <v>1</v>
      </c>
      <c r="H13075">
        <v>0</v>
      </c>
      <c r="I13075">
        <v>1</v>
      </c>
      <c r="J13075">
        <v>0</v>
      </c>
      <c r="K13075" s="1" t="s">
        <v>18</v>
      </c>
      <c r="L13075" s="1" t="s">
        <v>20</v>
      </c>
      <c r="M13075" s="1" t="s">
        <v>20</v>
      </c>
      <c r="N13075">
        <v>0</v>
      </c>
      <c r="O13075">
        <v>0</v>
      </c>
      <c r="P13075" t="b">
        <v>1</v>
      </c>
    </row>
    <row r="13076" spans="1:16" hidden="1" x14ac:dyDescent="0.25">
      <c r="A13076">
        <v>8926</v>
      </c>
      <c r="B13076">
        <v>17526</v>
      </c>
      <c r="C13076" s="1" t="s">
        <v>11383</v>
      </c>
      <c r="D13076" s="1" t="s">
        <v>18</v>
      </c>
      <c r="E13076" s="1" t="s">
        <v>18</v>
      </c>
      <c r="F13076" s="1" t="s">
        <v>18</v>
      </c>
      <c r="G13076">
        <v>0</v>
      </c>
      <c r="H13076">
        <v>0</v>
      </c>
      <c r="I13076">
        <v>0</v>
      </c>
      <c r="J13076">
        <v>0</v>
      </c>
      <c r="K13076" s="1" t="s">
        <v>18</v>
      </c>
      <c r="L13076" s="1" t="s">
        <v>20</v>
      </c>
      <c r="M13076" s="1" t="s">
        <v>20</v>
      </c>
      <c r="N13076">
        <v>0</v>
      </c>
      <c r="O13076">
        <v>0</v>
      </c>
      <c r="P13076" t="b">
        <v>1</v>
      </c>
    </row>
    <row r="13077" spans="1:16" hidden="1" x14ac:dyDescent="0.25">
      <c r="A13077">
        <v>9821</v>
      </c>
      <c r="B13077">
        <v>17526</v>
      </c>
      <c r="C13077" s="1" t="s">
        <v>11384</v>
      </c>
      <c r="D13077" s="1" t="s">
        <v>18</v>
      </c>
      <c r="E13077" s="1" t="s">
        <v>18</v>
      </c>
      <c r="F13077" s="1" t="s">
        <v>18</v>
      </c>
      <c r="G13077">
        <v>0</v>
      </c>
      <c r="H13077">
        <v>0</v>
      </c>
      <c r="I13077">
        <v>0</v>
      </c>
      <c r="J13077">
        <v>0</v>
      </c>
      <c r="K13077" s="1" t="s">
        <v>18</v>
      </c>
      <c r="L13077" s="1" t="s">
        <v>20</v>
      </c>
      <c r="M13077" s="1" t="s">
        <v>20</v>
      </c>
      <c r="N13077">
        <v>0</v>
      </c>
      <c r="O13077">
        <v>0</v>
      </c>
      <c r="P13077" t="b">
        <v>1</v>
      </c>
    </row>
    <row r="13078" spans="1:16" hidden="1" x14ac:dyDescent="0.25">
      <c r="A13078">
        <v>10716</v>
      </c>
      <c r="B13078">
        <v>17526</v>
      </c>
      <c r="C13078" s="1" t="s">
        <v>11385</v>
      </c>
      <c r="D13078" s="1" t="s">
        <v>18</v>
      </c>
      <c r="E13078" s="1" t="s">
        <v>18</v>
      </c>
      <c r="F13078" s="1" t="s">
        <v>18</v>
      </c>
      <c r="G13078">
        <v>0</v>
      </c>
      <c r="H13078">
        <v>0</v>
      </c>
      <c r="I13078">
        <v>0</v>
      </c>
      <c r="J13078">
        <v>0</v>
      </c>
      <c r="K13078" s="1" t="s">
        <v>18</v>
      </c>
      <c r="L13078" s="1" t="s">
        <v>20</v>
      </c>
      <c r="M13078" s="1" t="s">
        <v>20</v>
      </c>
      <c r="N13078">
        <v>0</v>
      </c>
      <c r="O13078">
        <v>0</v>
      </c>
      <c r="P13078" t="b">
        <v>1</v>
      </c>
    </row>
    <row r="13079" spans="1:16" hidden="1" x14ac:dyDescent="0.25">
      <c r="A13079">
        <v>11611</v>
      </c>
      <c r="B13079">
        <v>17526</v>
      </c>
      <c r="C13079" s="1" t="s">
        <v>11386</v>
      </c>
      <c r="D13079" s="1" t="s">
        <v>18</v>
      </c>
      <c r="E13079" s="1" t="s">
        <v>18</v>
      </c>
      <c r="F13079" s="1" t="s">
        <v>18</v>
      </c>
      <c r="G13079">
        <v>0</v>
      </c>
      <c r="H13079">
        <v>0</v>
      </c>
      <c r="I13079">
        <v>0</v>
      </c>
      <c r="J13079">
        <v>0</v>
      </c>
      <c r="K13079" s="1" t="s">
        <v>18</v>
      </c>
      <c r="L13079" s="1" t="s">
        <v>20</v>
      </c>
      <c r="M13079" s="1" t="s">
        <v>20</v>
      </c>
      <c r="N13079">
        <v>0</v>
      </c>
      <c r="O13079">
        <v>0</v>
      </c>
      <c r="P13079" t="b">
        <v>1</v>
      </c>
    </row>
    <row r="13080" spans="1:16" hidden="1" x14ac:dyDescent="0.25">
      <c r="A13080">
        <v>12506</v>
      </c>
      <c r="B13080">
        <v>17526</v>
      </c>
      <c r="C13080" s="1" t="s">
        <v>11387</v>
      </c>
      <c r="D13080" s="1" t="s">
        <v>18</v>
      </c>
      <c r="E13080" s="1" t="s">
        <v>18</v>
      </c>
      <c r="F13080" s="1" t="s">
        <v>18</v>
      </c>
      <c r="G13080">
        <v>0</v>
      </c>
      <c r="H13080">
        <v>0</v>
      </c>
      <c r="I13080">
        <v>0</v>
      </c>
      <c r="J13080">
        <v>0</v>
      </c>
      <c r="K13080" s="1" t="s">
        <v>18</v>
      </c>
      <c r="L13080" s="1" t="s">
        <v>20</v>
      </c>
      <c r="M13080" s="1" t="s">
        <v>20</v>
      </c>
      <c r="N13080">
        <v>0</v>
      </c>
      <c r="O13080">
        <v>0</v>
      </c>
      <c r="P13080" t="b">
        <v>1</v>
      </c>
    </row>
    <row r="13081" spans="1:16" hidden="1" x14ac:dyDescent="0.25">
      <c r="A13081">
        <v>13401</v>
      </c>
      <c r="B13081">
        <v>17526</v>
      </c>
      <c r="C13081" s="1" t="s">
        <v>11388</v>
      </c>
      <c r="D13081" s="1" t="s">
        <v>18</v>
      </c>
      <c r="E13081" s="1" t="s">
        <v>18</v>
      </c>
      <c r="F13081" s="1" t="s">
        <v>18</v>
      </c>
      <c r="G13081">
        <v>0</v>
      </c>
      <c r="H13081">
        <v>0</v>
      </c>
      <c r="I13081">
        <v>0</v>
      </c>
      <c r="J13081">
        <v>0</v>
      </c>
      <c r="K13081" s="1" t="s">
        <v>18</v>
      </c>
      <c r="L13081" s="1" t="s">
        <v>20</v>
      </c>
      <c r="M13081" s="1" t="s">
        <v>20</v>
      </c>
      <c r="N13081">
        <v>0</v>
      </c>
      <c r="O13081">
        <v>0</v>
      </c>
      <c r="P13081" t="b">
        <v>1</v>
      </c>
    </row>
    <row r="13082" spans="1:16" hidden="1" x14ac:dyDescent="0.25">
      <c r="A13082">
        <v>872</v>
      </c>
      <c r="B13082">
        <v>17527</v>
      </c>
      <c r="C13082" s="1" t="s">
        <v>16</v>
      </c>
      <c r="D13082" s="1" t="s">
        <v>17</v>
      </c>
      <c r="E13082" s="1" t="s">
        <v>1562</v>
      </c>
      <c r="F13082" s="1" t="s">
        <v>18</v>
      </c>
      <c r="G13082">
        <v>3</v>
      </c>
      <c r="H13082">
        <v>0</v>
      </c>
      <c r="I13082">
        <v>3</v>
      </c>
      <c r="J13082">
        <v>0</v>
      </c>
      <c r="K13082" s="1" t="s">
        <v>18</v>
      </c>
      <c r="L13082" s="1" t="s">
        <v>20</v>
      </c>
      <c r="M13082" s="1" t="s">
        <v>20</v>
      </c>
      <c r="N13082">
        <v>0</v>
      </c>
      <c r="O13082">
        <v>0</v>
      </c>
      <c r="P13082" t="b">
        <v>1</v>
      </c>
    </row>
    <row r="13083" spans="1:16" hidden="1" x14ac:dyDescent="0.25">
      <c r="A13083">
        <v>1767</v>
      </c>
      <c r="B13083">
        <v>17527</v>
      </c>
      <c r="C13083" s="1" t="s">
        <v>1582</v>
      </c>
      <c r="D13083" s="1" t="s">
        <v>18</v>
      </c>
      <c r="E13083" s="1" t="s">
        <v>18</v>
      </c>
      <c r="F13083" s="1" t="s">
        <v>18</v>
      </c>
      <c r="G13083">
        <v>0</v>
      </c>
      <c r="H13083">
        <v>0</v>
      </c>
      <c r="I13083">
        <v>0</v>
      </c>
      <c r="J13083">
        <v>0</v>
      </c>
      <c r="K13083" s="1" t="s">
        <v>18</v>
      </c>
      <c r="L13083" s="1" t="s">
        <v>20</v>
      </c>
      <c r="M13083" s="1" t="s">
        <v>20</v>
      </c>
      <c r="N13083">
        <v>0</v>
      </c>
      <c r="O13083">
        <v>0</v>
      </c>
      <c r="P13083" t="b">
        <v>1</v>
      </c>
    </row>
    <row r="13084" spans="1:16" hidden="1" x14ac:dyDescent="0.25">
      <c r="A13084">
        <v>2662</v>
      </c>
      <c r="B13084">
        <v>17527</v>
      </c>
      <c r="C13084" s="1" t="s">
        <v>3059</v>
      </c>
      <c r="D13084" s="1" t="s">
        <v>3060</v>
      </c>
      <c r="E13084" s="1" t="s">
        <v>4463</v>
      </c>
      <c r="F13084" s="1" t="s">
        <v>18</v>
      </c>
      <c r="G13084">
        <v>1</v>
      </c>
      <c r="H13084">
        <v>0</v>
      </c>
      <c r="I13084">
        <v>1</v>
      </c>
      <c r="J13084">
        <v>0</v>
      </c>
      <c r="K13084" s="1" t="s">
        <v>18</v>
      </c>
      <c r="L13084" s="1" t="s">
        <v>20</v>
      </c>
      <c r="M13084" s="1" t="s">
        <v>20</v>
      </c>
      <c r="N13084">
        <v>0</v>
      </c>
      <c r="O13084">
        <v>0</v>
      </c>
      <c r="P13084" t="b">
        <v>1</v>
      </c>
    </row>
    <row r="13085" spans="1:16" hidden="1" x14ac:dyDescent="0.25">
      <c r="A13085">
        <v>3557</v>
      </c>
      <c r="B13085">
        <v>17527</v>
      </c>
      <c r="C13085" s="1" t="s">
        <v>4472</v>
      </c>
      <c r="D13085" s="1" t="s">
        <v>18</v>
      </c>
      <c r="E13085" s="1" t="s">
        <v>18</v>
      </c>
      <c r="F13085" s="1" t="s">
        <v>18</v>
      </c>
      <c r="G13085">
        <v>0</v>
      </c>
      <c r="H13085">
        <v>0</v>
      </c>
      <c r="I13085">
        <v>0</v>
      </c>
      <c r="J13085">
        <v>0</v>
      </c>
      <c r="K13085" s="1" t="s">
        <v>18</v>
      </c>
      <c r="L13085" s="1" t="s">
        <v>20</v>
      </c>
      <c r="M13085" s="1" t="s">
        <v>20</v>
      </c>
      <c r="N13085">
        <v>0</v>
      </c>
      <c r="O13085">
        <v>0</v>
      </c>
      <c r="P13085" t="b">
        <v>1</v>
      </c>
    </row>
    <row r="13086" spans="1:16" hidden="1" x14ac:dyDescent="0.25">
      <c r="A13086">
        <v>4452</v>
      </c>
      <c r="B13086">
        <v>17527</v>
      </c>
      <c r="C13086" s="1" t="s">
        <v>4473</v>
      </c>
      <c r="D13086" s="1" t="s">
        <v>18</v>
      </c>
      <c r="E13086" s="1" t="s">
        <v>18</v>
      </c>
      <c r="F13086" s="1" t="s">
        <v>18</v>
      </c>
      <c r="G13086">
        <v>0</v>
      </c>
      <c r="H13086">
        <v>0</v>
      </c>
      <c r="I13086">
        <v>0</v>
      </c>
      <c r="J13086">
        <v>0</v>
      </c>
      <c r="K13086" s="1" t="s">
        <v>18</v>
      </c>
      <c r="L13086" s="1" t="s">
        <v>20</v>
      </c>
      <c r="M13086" s="1" t="s">
        <v>20</v>
      </c>
      <c r="N13086">
        <v>0</v>
      </c>
      <c r="O13086">
        <v>0</v>
      </c>
      <c r="P13086" t="b">
        <v>1</v>
      </c>
    </row>
    <row r="13087" spans="1:16" hidden="1" x14ac:dyDescent="0.25">
      <c r="A13087">
        <v>5347</v>
      </c>
      <c r="B13087">
        <v>17527</v>
      </c>
      <c r="C13087" s="1" t="s">
        <v>5319</v>
      </c>
      <c r="D13087" s="1" t="s">
        <v>18</v>
      </c>
      <c r="E13087" s="1" t="s">
        <v>18</v>
      </c>
      <c r="F13087" s="1" t="s">
        <v>18</v>
      </c>
      <c r="G13087">
        <v>0</v>
      </c>
      <c r="H13087">
        <v>0</v>
      </c>
      <c r="I13087">
        <v>0</v>
      </c>
      <c r="J13087">
        <v>0</v>
      </c>
      <c r="K13087" s="1" t="s">
        <v>18</v>
      </c>
      <c r="L13087" s="1" t="s">
        <v>20</v>
      </c>
      <c r="M13087" s="1" t="s">
        <v>20</v>
      </c>
      <c r="N13087">
        <v>0</v>
      </c>
      <c r="O13087">
        <v>0</v>
      </c>
      <c r="P13087" t="b">
        <v>1</v>
      </c>
    </row>
    <row r="13088" spans="1:16" hidden="1" x14ac:dyDescent="0.25">
      <c r="A13088">
        <v>6242</v>
      </c>
      <c r="B13088">
        <v>17527</v>
      </c>
      <c r="C13088" s="1" t="s">
        <v>6740</v>
      </c>
      <c r="D13088" s="1" t="s">
        <v>6741</v>
      </c>
      <c r="E13088" s="1" t="s">
        <v>8274</v>
      </c>
      <c r="F13088" s="1" t="s">
        <v>18</v>
      </c>
      <c r="G13088">
        <v>3</v>
      </c>
      <c r="H13088">
        <v>0</v>
      </c>
      <c r="I13088">
        <v>3</v>
      </c>
      <c r="J13088">
        <v>0</v>
      </c>
      <c r="K13088" s="1" t="s">
        <v>18</v>
      </c>
      <c r="L13088" s="1" t="s">
        <v>20</v>
      </c>
      <c r="M13088" s="1" t="s">
        <v>20</v>
      </c>
      <c r="N13088">
        <v>0</v>
      </c>
      <c r="O13088">
        <v>0</v>
      </c>
      <c r="P13088" t="b">
        <v>1</v>
      </c>
    </row>
    <row r="13089" spans="1:16" hidden="1" x14ac:dyDescent="0.25">
      <c r="A13089">
        <v>7137</v>
      </c>
      <c r="B13089">
        <v>17527</v>
      </c>
      <c r="C13089" s="1" t="s">
        <v>8289</v>
      </c>
      <c r="D13089" s="1" t="s">
        <v>18</v>
      </c>
      <c r="E13089" s="1" t="s">
        <v>18</v>
      </c>
      <c r="F13089" s="1" t="s">
        <v>18</v>
      </c>
      <c r="G13089">
        <v>0</v>
      </c>
      <c r="H13089">
        <v>0</v>
      </c>
      <c r="I13089">
        <v>0</v>
      </c>
      <c r="J13089">
        <v>0</v>
      </c>
      <c r="K13089" s="1" t="s">
        <v>18</v>
      </c>
      <c r="L13089" s="1" t="s">
        <v>20</v>
      </c>
      <c r="M13089" s="1" t="s">
        <v>20</v>
      </c>
      <c r="N13089">
        <v>0</v>
      </c>
      <c r="O13089">
        <v>0</v>
      </c>
      <c r="P13089" t="b">
        <v>1</v>
      </c>
    </row>
    <row r="13090" spans="1:16" hidden="1" x14ac:dyDescent="0.25">
      <c r="A13090">
        <v>8032</v>
      </c>
      <c r="B13090">
        <v>17527</v>
      </c>
      <c r="C13090" s="1" t="s">
        <v>9804</v>
      </c>
      <c r="D13090" s="1" t="s">
        <v>9805</v>
      </c>
      <c r="E13090" s="1" t="s">
        <v>11366</v>
      </c>
      <c r="F13090" s="1" t="s">
        <v>18</v>
      </c>
      <c r="G13090">
        <v>5</v>
      </c>
      <c r="H13090">
        <v>0</v>
      </c>
      <c r="I13090">
        <v>5</v>
      </c>
      <c r="J13090">
        <v>0</v>
      </c>
      <c r="K13090" s="1" t="s">
        <v>18</v>
      </c>
      <c r="L13090" s="1" t="s">
        <v>20</v>
      </c>
      <c r="M13090" s="1" t="s">
        <v>20</v>
      </c>
      <c r="N13090">
        <v>0</v>
      </c>
      <c r="O13090">
        <v>0</v>
      </c>
      <c r="P13090" t="b">
        <v>1</v>
      </c>
    </row>
    <row r="13091" spans="1:16" hidden="1" x14ac:dyDescent="0.25">
      <c r="A13091">
        <v>8927</v>
      </c>
      <c r="B13091">
        <v>17527</v>
      </c>
      <c r="C13091" s="1" t="s">
        <v>11383</v>
      </c>
      <c r="D13091" s="1" t="s">
        <v>18</v>
      </c>
      <c r="E13091" s="1" t="s">
        <v>18</v>
      </c>
      <c r="F13091" s="1" t="s">
        <v>18</v>
      </c>
      <c r="G13091">
        <v>0</v>
      </c>
      <c r="H13091">
        <v>0</v>
      </c>
      <c r="I13091">
        <v>0</v>
      </c>
      <c r="J13091">
        <v>0</v>
      </c>
      <c r="K13091" s="1" t="s">
        <v>18</v>
      </c>
      <c r="L13091" s="1" t="s">
        <v>20</v>
      </c>
      <c r="M13091" s="1" t="s">
        <v>20</v>
      </c>
      <c r="N13091">
        <v>0</v>
      </c>
      <c r="O13091">
        <v>0</v>
      </c>
      <c r="P13091" t="b">
        <v>1</v>
      </c>
    </row>
    <row r="13092" spans="1:16" hidden="1" x14ac:dyDescent="0.25">
      <c r="A13092">
        <v>9822</v>
      </c>
      <c r="B13092">
        <v>17527</v>
      </c>
      <c r="C13092" s="1" t="s">
        <v>11384</v>
      </c>
      <c r="D13092" s="1" t="s">
        <v>18</v>
      </c>
      <c r="E13092" s="1" t="s">
        <v>18</v>
      </c>
      <c r="F13092" s="1" t="s">
        <v>18</v>
      </c>
      <c r="G13092">
        <v>0</v>
      </c>
      <c r="H13092">
        <v>0</v>
      </c>
      <c r="I13092">
        <v>0</v>
      </c>
      <c r="J13092">
        <v>0</v>
      </c>
      <c r="K13092" s="1" t="s">
        <v>18</v>
      </c>
      <c r="L13092" s="1" t="s">
        <v>20</v>
      </c>
      <c r="M13092" s="1" t="s">
        <v>20</v>
      </c>
      <c r="N13092">
        <v>0</v>
      </c>
      <c r="O13092">
        <v>0</v>
      </c>
      <c r="P13092" t="b">
        <v>1</v>
      </c>
    </row>
    <row r="13093" spans="1:16" hidden="1" x14ac:dyDescent="0.25">
      <c r="A13093">
        <v>10717</v>
      </c>
      <c r="B13093">
        <v>17527</v>
      </c>
      <c r="C13093" s="1" t="s">
        <v>11385</v>
      </c>
      <c r="D13093" s="1" t="s">
        <v>18</v>
      </c>
      <c r="E13093" s="1" t="s">
        <v>18</v>
      </c>
      <c r="F13093" s="1" t="s">
        <v>18</v>
      </c>
      <c r="G13093">
        <v>0</v>
      </c>
      <c r="H13093">
        <v>0</v>
      </c>
      <c r="I13093">
        <v>0</v>
      </c>
      <c r="J13093">
        <v>0</v>
      </c>
      <c r="K13093" s="1" t="s">
        <v>18</v>
      </c>
      <c r="L13093" s="1" t="s">
        <v>20</v>
      </c>
      <c r="M13093" s="1" t="s">
        <v>20</v>
      </c>
      <c r="N13093">
        <v>0</v>
      </c>
      <c r="O13093">
        <v>0</v>
      </c>
      <c r="P13093" t="b">
        <v>1</v>
      </c>
    </row>
    <row r="13094" spans="1:16" hidden="1" x14ac:dyDescent="0.25">
      <c r="A13094">
        <v>11612</v>
      </c>
      <c r="B13094">
        <v>17527</v>
      </c>
      <c r="C13094" s="1" t="s">
        <v>11386</v>
      </c>
      <c r="D13094" s="1" t="s">
        <v>18</v>
      </c>
      <c r="E13094" s="1" t="s">
        <v>18</v>
      </c>
      <c r="F13094" s="1" t="s">
        <v>18</v>
      </c>
      <c r="G13094">
        <v>0</v>
      </c>
      <c r="H13094">
        <v>0</v>
      </c>
      <c r="I13094">
        <v>0</v>
      </c>
      <c r="J13094">
        <v>0</v>
      </c>
      <c r="K13094" s="1" t="s">
        <v>18</v>
      </c>
      <c r="L13094" s="1" t="s">
        <v>20</v>
      </c>
      <c r="M13094" s="1" t="s">
        <v>20</v>
      </c>
      <c r="N13094">
        <v>0</v>
      </c>
      <c r="O13094">
        <v>0</v>
      </c>
      <c r="P13094" t="b">
        <v>1</v>
      </c>
    </row>
    <row r="13095" spans="1:16" hidden="1" x14ac:dyDescent="0.25">
      <c r="A13095">
        <v>12507</v>
      </c>
      <c r="B13095">
        <v>17527</v>
      </c>
      <c r="C13095" s="1" t="s">
        <v>11387</v>
      </c>
      <c r="D13095" s="1" t="s">
        <v>18</v>
      </c>
      <c r="E13095" s="1" t="s">
        <v>18</v>
      </c>
      <c r="F13095" s="1" t="s">
        <v>18</v>
      </c>
      <c r="G13095">
        <v>0</v>
      </c>
      <c r="H13095">
        <v>0</v>
      </c>
      <c r="I13095">
        <v>0</v>
      </c>
      <c r="J13095">
        <v>0</v>
      </c>
      <c r="K13095" s="1" t="s">
        <v>18</v>
      </c>
      <c r="L13095" s="1" t="s">
        <v>20</v>
      </c>
      <c r="M13095" s="1" t="s">
        <v>20</v>
      </c>
      <c r="N13095">
        <v>0</v>
      </c>
      <c r="O13095">
        <v>0</v>
      </c>
      <c r="P13095" t="b">
        <v>1</v>
      </c>
    </row>
    <row r="13096" spans="1:16" hidden="1" x14ac:dyDescent="0.25">
      <c r="A13096">
        <v>13402</v>
      </c>
      <c r="B13096">
        <v>17527</v>
      </c>
      <c r="C13096" s="1" t="s">
        <v>11388</v>
      </c>
      <c r="D13096" s="1" t="s">
        <v>18</v>
      </c>
      <c r="E13096" s="1" t="s">
        <v>18</v>
      </c>
      <c r="F13096" s="1" t="s">
        <v>18</v>
      </c>
      <c r="G13096">
        <v>0</v>
      </c>
      <c r="H13096">
        <v>0</v>
      </c>
      <c r="I13096">
        <v>0</v>
      </c>
      <c r="J13096">
        <v>0</v>
      </c>
      <c r="K13096" s="1" t="s">
        <v>18</v>
      </c>
      <c r="L13096" s="1" t="s">
        <v>20</v>
      </c>
      <c r="M13096" s="1" t="s">
        <v>20</v>
      </c>
      <c r="N13096">
        <v>0</v>
      </c>
      <c r="O13096">
        <v>0</v>
      </c>
      <c r="P13096" t="b">
        <v>1</v>
      </c>
    </row>
    <row r="13097" spans="1:16" hidden="1" x14ac:dyDescent="0.25">
      <c r="A13097">
        <v>873</v>
      </c>
      <c r="B13097">
        <v>17528</v>
      </c>
      <c r="C13097" s="1" t="s">
        <v>16</v>
      </c>
      <c r="D13097" s="1" t="s">
        <v>17</v>
      </c>
      <c r="E13097" s="1" t="s">
        <v>1563</v>
      </c>
      <c r="F13097" s="1" t="s">
        <v>18</v>
      </c>
      <c r="G13097">
        <v>1</v>
      </c>
      <c r="H13097">
        <v>0</v>
      </c>
      <c r="I13097">
        <v>1</v>
      </c>
      <c r="J13097">
        <v>0</v>
      </c>
      <c r="K13097" s="1" t="s">
        <v>18</v>
      </c>
      <c r="L13097" s="1" t="s">
        <v>20</v>
      </c>
      <c r="M13097" s="1" t="s">
        <v>20</v>
      </c>
      <c r="N13097">
        <v>0</v>
      </c>
      <c r="O13097">
        <v>0</v>
      </c>
      <c r="P13097" t="b">
        <v>1</v>
      </c>
    </row>
    <row r="13098" spans="1:16" hidden="1" x14ac:dyDescent="0.25">
      <c r="A13098">
        <v>1768</v>
      </c>
      <c r="B13098">
        <v>17528</v>
      </c>
      <c r="C13098" s="1" t="s">
        <v>1582</v>
      </c>
      <c r="D13098" s="1" t="s">
        <v>1583</v>
      </c>
      <c r="E13098" s="1" t="s">
        <v>3044</v>
      </c>
      <c r="F13098" s="1" t="s">
        <v>18</v>
      </c>
      <c r="G13098">
        <v>1</v>
      </c>
      <c r="H13098">
        <v>0</v>
      </c>
      <c r="I13098">
        <v>1</v>
      </c>
      <c r="J13098">
        <v>0</v>
      </c>
      <c r="K13098" s="1" t="s">
        <v>18</v>
      </c>
      <c r="L13098" s="1" t="s">
        <v>20</v>
      </c>
      <c r="M13098" s="1" t="s">
        <v>20</v>
      </c>
      <c r="N13098">
        <v>0</v>
      </c>
      <c r="O13098">
        <v>0</v>
      </c>
      <c r="P13098" t="b">
        <v>1</v>
      </c>
    </row>
    <row r="13099" spans="1:16" hidden="1" x14ac:dyDescent="0.25">
      <c r="A13099">
        <v>2663</v>
      </c>
      <c r="B13099">
        <v>17528</v>
      </c>
      <c r="C13099" s="1" t="s">
        <v>3059</v>
      </c>
      <c r="D13099" s="1" t="s">
        <v>3060</v>
      </c>
      <c r="E13099" s="1" t="s">
        <v>4464</v>
      </c>
      <c r="F13099" s="1" t="s">
        <v>18</v>
      </c>
      <c r="G13099">
        <v>1</v>
      </c>
      <c r="H13099">
        <v>0</v>
      </c>
      <c r="I13099">
        <v>1</v>
      </c>
      <c r="J13099">
        <v>0</v>
      </c>
      <c r="K13099" s="1" t="s">
        <v>18</v>
      </c>
      <c r="L13099" s="1" t="s">
        <v>20</v>
      </c>
      <c r="M13099" s="1" t="s">
        <v>20</v>
      </c>
      <c r="N13099">
        <v>0</v>
      </c>
      <c r="O13099">
        <v>0</v>
      </c>
      <c r="P13099" t="b">
        <v>1</v>
      </c>
    </row>
    <row r="13100" spans="1:16" hidden="1" x14ac:dyDescent="0.25">
      <c r="A13100">
        <v>3558</v>
      </c>
      <c r="B13100">
        <v>17528</v>
      </c>
      <c r="C13100" s="1" t="s">
        <v>4472</v>
      </c>
      <c r="D13100" s="1" t="s">
        <v>18</v>
      </c>
      <c r="E13100" s="1" t="s">
        <v>18</v>
      </c>
      <c r="F13100" s="1" t="s">
        <v>18</v>
      </c>
      <c r="G13100">
        <v>0</v>
      </c>
      <c r="H13100">
        <v>0</v>
      </c>
      <c r="I13100">
        <v>0</v>
      </c>
      <c r="J13100">
        <v>0</v>
      </c>
      <c r="K13100" s="1" t="s">
        <v>18</v>
      </c>
      <c r="L13100" s="1" t="s">
        <v>20</v>
      </c>
      <c r="M13100" s="1" t="s">
        <v>20</v>
      </c>
      <c r="N13100">
        <v>0</v>
      </c>
      <c r="O13100">
        <v>0</v>
      </c>
      <c r="P13100" t="b">
        <v>1</v>
      </c>
    </row>
    <row r="13101" spans="1:16" hidden="1" x14ac:dyDescent="0.25">
      <c r="A13101">
        <v>4453</v>
      </c>
      <c r="B13101">
        <v>17528</v>
      </c>
      <c r="C13101" s="1" t="s">
        <v>4473</v>
      </c>
      <c r="D13101" s="1" t="s">
        <v>4474</v>
      </c>
      <c r="E13101" s="1" t="s">
        <v>5299</v>
      </c>
      <c r="F13101" s="1" t="s">
        <v>18</v>
      </c>
      <c r="G13101">
        <v>1</v>
      </c>
      <c r="H13101">
        <v>0</v>
      </c>
      <c r="I13101">
        <v>1</v>
      </c>
      <c r="J13101">
        <v>0</v>
      </c>
      <c r="K13101" s="1" t="s">
        <v>18</v>
      </c>
      <c r="L13101" s="1" t="s">
        <v>20</v>
      </c>
      <c r="M13101" s="1" t="s">
        <v>20</v>
      </c>
      <c r="N13101">
        <v>0</v>
      </c>
      <c r="O13101">
        <v>0</v>
      </c>
      <c r="P13101" t="b">
        <v>1</v>
      </c>
    </row>
    <row r="13102" spans="1:16" hidden="1" x14ac:dyDescent="0.25">
      <c r="A13102">
        <v>5348</v>
      </c>
      <c r="B13102">
        <v>17528</v>
      </c>
      <c r="C13102" s="1" t="s">
        <v>5319</v>
      </c>
      <c r="D13102" s="1" t="s">
        <v>5320</v>
      </c>
      <c r="E13102" s="1" t="s">
        <v>6734</v>
      </c>
      <c r="F13102" s="1" t="s">
        <v>18</v>
      </c>
      <c r="G13102">
        <v>2</v>
      </c>
      <c r="H13102">
        <v>0</v>
      </c>
      <c r="I13102">
        <v>2</v>
      </c>
      <c r="J13102">
        <v>0</v>
      </c>
      <c r="K13102" s="1" t="s">
        <v>18</v>
      </c>
      <c r="L13102" s="1" t="s">
        <v>20</v>
      </c>
      <c r="M13102" s="1" t="s">
        <v>20</v>
      </c>
      <c r="N13102">
        <v>0</v>
      </c>
      <c r="O13102">
        <v>0</v>
      </c>
      <c r="P13102" t="b">
        <v>1</v>
      </c>
    </row>
    <row r="13103" spans="1:16" hidden="1" x14ac:dyDescent="0.25">
      <c r="A13103">
        <v>6243</v>
      </c>
      <c r="B13103">
        <v>17528</v>
      </c>
      <c r="C13103" s="1" t="s">
        <v>6740</v>
      </c>
      <c r="D13103" s="1" t="s">
        <v>6741</v>
      </c>
      <c r="E13103" s="1" t="s">
        <v>8275</v>
      </c>
      <c r="F13103" s="1" t="s">
        <v>18</v>
      </c>
      <c r="G13103">
        <v>3</v>
      </c>
      <c r="H13103">
        <v>0</v>
      </c>
      <c r="I13103">
        <v>3</v>
      </c>
      <c r="J13103">
        <v>0</v>
      </c>
      <c r="K13103" s="1" t="s">
        <v>18</v>
      </c>
      <c r="L13103" s="1" t="s">
        <v>20</v>
      </c>
      <c r="M13103" s="1" t="s">
        <v>20</v>
      </c>
      <c r="N13103">
        <v>0</v>
      </c>
      <c r="O13103">
        <v>0</v>
      </c>
      <c r="P13103" t="b">
        <v>1</v>
      </c>
    </row>
    <row r="13104" spans="1:16" hidden="1" x14ac:dyDescent="0.25">
      <c r="A13104">
        <v>7138</v>
      </c>
      <c r="B13104">
        <v>17528</v>
      </c>
      <c r="C13104" s="1" t="s">
        <v>8289</v>
      </c>
      <c r="D13104" s="1" t="s">
        <v>8290</v>
      </c>
      <c r="E13104" s="1" t="s">
        <v>9795</v>
      </c>
      <c r="F13104" s="1" t="s">
        <v>18</v>
      </c>
      <c r="G13104">
        <v>3</v>
      </c>
      <c r="H13104">
        <v>0</v>
      </c>
      <c r="I13104">
        <v>3</v>
      </c>
      <c r="J13104">
        <v>0</v>
      </c>
      <c r="K13104" s="1" t="s">
        <v>18</v>
      </c>
      <c r="L13104" s="1" t="s">
        <v>20</v>
      </c>
      <c r="M13104" s="1" t="s">
        <v>20</v>
      </c>
      <c r="N13104">
        <v>0</v>
      </c>
      <c r="O13104">
        <v>0</v>
      </c>
      <c r="P13104" t="b">
        <v>1</v>
      </c>
    </row>
    <row r="13105" spans="1:16" hidden="1" x14ac:dyDescent="0.25">
      <c r="A13105">
        <v>8033</v>
      </c>
      <c r="B13105">
        <v>17528</v>
      </c>
      <c r="C13105" s="1" t="s">
        <v>9804</v>
      </c>
      <c r="D13105" s="1" t="s">
        <v>18</v>
      </c>
      <c r="E13105" s="1" t="s">
        <v>18</v>
      </c>
      <c r="F13105" s="1" t="s">
        <v>18</v>
      </c>
      <c r="G13105">
        <v>0</v>
      </c>
      <c r="H13105">
        <v>0</v>
      </c>
      <c r="I13105">
        <v>0</v>
      </c>
      <c r="J13105">
        <v>0</v>
      </c>
      <c r="K13105" s="1" t="s">
        <v>18</v>
      </c>
      <c r="L13105" s="1" t="s">
        <v>20</v>
      </c>
      <c r="M13105" s="1" t="s">
        <v>20</v>
      </c>
      <c r="N13105">
        <v>0</v>
      </c>
      <c r="O13105">
        <v>0</v>
      </c>
      <c r="P13105" t="b">
        <v>1</v>
      </c>
    </row>
    <row r="13106" spans="1:16" hidden="1" x14ac:dyDescent="0.25">
      <c r="A13106">
        <v>8928</v>
      </c>
      <c r="B13106">
        <v>17528</v>
      </c>
      <c r="C13106" s="1" t="s">
        <v>11383</v>
      </c>
      <c r="D13106" s="1" t="s">
        <v>18</v>
      </c>
      <c r="E13106" s="1" t="s">
        <v>18</v>
      </c>
      <c r="F13106" s="1" t="s">
        <v>18</v>
      </c>
      <c r="G13106">
        <v>0</v>
      </c>
      <c r="H13106">
        <v>0</v>
      </c>
      <c r="I13106">
        <v>0</v>
      </c>
      <c r="J13106">
        <v>0</v>
      </c>
      <c r="K13106" s="1" t="s">
        <v>18</v>
      </c>
      <c r="L13106" s="1" t="s">
        <v>20</v>
      </c>
      <c r="M13106" s="1" t="s">
        <v>20</v>
      </c>
      <c r="N13106">
        <v>0</v>
      </c>
      <c r="O13106">
        <v>0</v>
      </c>
      <c r="P13106" t="b">
        <v>1</v>
      </c>
    </row>
    <row r="13107" spans="1:16" hidden="1" x14ac:dyDescent="0.25">
      <c r="A13107">
        <v>9823</v>
      </c>
      <c r="B13107">
        <v>17528</v>
      </c>
      <c r="C13107" s="1" t="s">
        <v>11384</v>
      </c>
      <c r="D13107" s="1" t="s">
        <v>18</v>
      </c>
      <c r="E13107" s="1" t="s">
        <v>18</v>
      </c>
      <c r="F13107" s="1" t="s">
        <v>18</v>
      </c>
      <c r="G13107">
        <v>0</v>
      </c>
      <c r="H13107">
        <v>0</v>
      </c>
      <c r="I13107">
        <v>0</v>
      </c>
      <c r="J13107">
        <v>0</v>
      </c>
      <c r="K13107" s="1" t="s">
        <v>18</v>
      </c>
      <c r="L13107" s="1" t="s">
        <v>20</v>
      </c>
      <c r="M13107" s="1" t="s">
        <v>20</v>
      </c>
      <c r="N13107">
        <v>0</v>
      </c>
      <c r="O13107">
        <v>0</v>
      </c>
      <c r="P13107" t="b">
        <v>1</v>
      </c>
    </row>
    <row r="13108" spans="1:16" hidden="1" x14ac:dyDescent="0.25">
      <c r="A13108">
        <v>10718</v>
      </c>
      <c r="B13108">
        <v>17528</v>
      </c>
      <c r="C13108" s="1" t="s">
        <v>11385</v>
      </c>
      <c r="D13108" s="1" t="s">
        <v>18</v>
      </c>
      <c r="E13108" s="1" t="s">
        <v>18</v>
      </c>
      <c r="F13108" s="1" t="s">
        <v>18</v>
      </c>
      <c r="G13108">
        <v>0</v>
      </c>
      <c r="H13108">
        <v>0</v>
      </c>
      <c r="I13108">
        <v>0</v>
      </c>
      <c r="J13108">
        <v>0</v>
      </c>
      <c r="K13108" s="1" t="s">
        <v>18</v>
      </c>
      <c r="L13108" s="1" t="s">
        <v>20</v>
      </c>
      <c r="M13108" s="1" t="s">
        <v>20</v>
      </c>
      <c r="N13108">
        <v>0</v>
      </c>
      <c r="O13108">
        <v>0</v>
      </c>
      <c r="P13108" t="b">
        <v>1</v>
      </c>
    </row>
    <row r="13109" spans="1:16" hidden="1" x14ac:dyDescent="0.25">
      <c r="A13109">
        <v>11613</v>
      </c>
      <c r="B13109">
        <v>17528</v>
      </c>
      <c r="C13109" s="1" t="s">
        <v>11386</v>
      </c>
      <c r="D13109" s="1" t="s">
        <v>18</v>
      </c>
      <c r="E13109" s="1" t="s">
        <v>18</v>
      </c>
      <c r="F13109" s="1" t="s">
        <v>18</v>
      </c>
      <c r="G13109">
        <v>0</v>
      </c>
      <c r="H13109">
        <v>0</v>
      </c>
      <c r="I13109">
        <v>0</v>
      </c>
      <c r="J13109">
        <v>0</v>
      </c>
      <c r="K13109" s="1" t="s">
        <v>18</v>
      </c>
      <c r="L13109" s="1" t="s">
        <v>20</v>
      </c>
      <c r="M13109" s="1" t="s">
        <v>20</v>
      </c>
      <c r="N13109">
        <v>0</v>
      </c>
      <c r="O13109">
        <v>0</v>
      </c>
      <c r="P13109" t="b">
        <v>1</v>
      </c>
    </row>
    <row r="13110" spans="1:16" hidden="1" x14ac:dyDescent="0.25">
      <c r="A13110">
        <v>12508</v>
      </c>
      <c r="B13110">
        <v>17528</v>
      </c>
      <c r="C13110" s="1" t="s">
        <v>11387</v>
      </c>
      <c r="D13110" s="1" t="s">
        <v>18</v>
      </c>
      <c r="E13110" s="1" t="s">
        <v>18</v>
      </c>
      <c r="F13110" s="1" t="s">
        <v>18</v>
      </c>
      <c r="G13110">
        <v>0</v>
      </c>
      <c r="H13110">
        <v>0</v>
      </c>
      <c r="I13110">
        <v>0</v>
      </c>
      <c r="J13110">
        <v>0</v>
      </c>
      <c r="K13110" s="1" t="s">
        <v>18</v>
      </c>
      <c r="L13110" s="1" t="s">
        <v>20</v>
      </c>
      <c r="M13110" s="1" t="s">
        <v>20</v>
      </c>
      <c r="N13110">
        <v>0</v>
      </c>
      <c r="O13110">
        <v>0</v>
      </c>
      <c r="P13110" t="b">
        <v>1</v>
      </c>
    </row>
    <row r="13111" spans="1:16" hidden="1" x14ac:dyDescent="0.25">
      <c r="A13111">
        <v>13403</v>
      </c>
      <c r="B13111">
        <v>17528</v>
      </c>
      <c r="C13111" s="1" t="s">
        <v>11388</v>
      </c>
      <c r="D13111" s="1" t="s">
        <v>18</v>
      </c>
      <c r="E13111" s="1" t="s">
        <v>18</v>
      </c>
      <c r="F13111" s="1" t="s">
        <v>18</v>
      </c>
      <c r="G13111">
        <v>0</v>
      </c>
      <c r="H13111">
        <v>0</v>
      </c>
      <c r="I13111">
        <v>0</v>
      </c>
      <c r="J13111">
        <v>0</v>
      </c>
      <c r="K13111" s="1" t="s">
        <v>18</v>
      </c>
      <c r="L13111" s="1" t="s">
        <v>20</v>
      </c>
      <c r="M13111" s="1" t="s">
        <v>20</v>
      </c>
      <c r="N13111">
        <v>0</v>
      </c>
      <c r="O13111">
        <v>0</v>
      </c>
      <c r="P13111" t="b">
        <v>1</v>
      </c>
    </row>
    <row r="13112" spans="1:16" hidden="1" x14ac:dyDescent="0.25">
      <c r="A13112">
        <v>874</v>
      </c>
      <c r="B13112">
        <v>17529</v>
      </c>
      <c r="C13112" s="1" t="s">
        <v>16</v>
      </c>
      <c r="D13112" s="1" t="s">
        <v>17</v>
      </c>
      <c r="E13112" s="1" t="s">
        <v>1564</v>
      </c>
      <c r="F13112" s="1" t="s">
        <v>18</v>
      </c>
      <c r="G13112">
        <v>4</v>
      </c>
      <c r="H13112">
        <v>0</v>
      </c>
      <c r="I13112">
        <v>4</v>
      </c>
      <c r="J13112">
        <v>0</v>
      </c>
      <c r="K13112" s="1" t="s">
        <v>18</v>
      </c>
      <c r="L13112" s="1" t="s">
        <v>20</v>
      </c>
      <c r="M13112" s="1" t="s">
        <v>20</v>
      </c>
      <c r="N13112">
        <v>0</v>
      </c>
      <c r="O13112">
        <v>0</v>
      </c>
      <c r="P13112" t="b">
        <v>1</v>
      </c>
    </row>
    <row r="13113" spans="1:16" hidden="1" x14ac:dyDescent="0.25">
      <c r="A13113">
        <v>1769</v>
      </c>
      <c r="B13113">
        <v>17529</v>
      </c>
      <c r="C13113" s="1" t="s">
        <v>1582</v>
      </c>
      <c r="D13113" s="1" t="s">
        <v>1583</v>
      </c>
      <c r="E13113" s="1" t="s">
        <v>3045</v>
      </c>
      <c r="F13113" s="1" t="s">
        <v>18</v>
      </c>
      <c r="G13113">
        <v>1</v>
      </c>
      <c r="H13113">
        <v>0</v>
      </c>
      <c r="I13113">
        <v>1</v>
      </c>
      <c r="J13113">
        <v>0</v>
      </c>
      <c r="K13113" s="1" t="s">
        <v>18</v>
      </c>
      <c r="L13113" s="1" t="s">
        <v>20</v>
      </c>
      <c r="M13113" s="1" t="s">
        <v>20</v>
      </c>
      <c r="N13113">
        <v>0</v>
      </c>
      <c r="O13113">
        <v>0</v>
      </c>
      <c r="P13113" t="b">
        <v>1</v>
      </c>
    </row>
    <row r="13114" spans="1:16" hidden="1" x14ac:dyDescent="0.25">
      <c r="A13114">
        <v>2664</v>
      </c>
      <c r="B13114">
        <v>17529</v>
      </c>
      <c r="C13114" s="1" t="s">
        <v>3059</v>
      </c>
      <c r="D13114" s="1" t="s">
        <v>18</v>
      </c>
      <c r="E13114" s="1" t="s">
        <v>18</v>
      </c>
      <c r="F13114" s="1" t="s">
        <v>18</v>
      </c>
      <c r="G13114">
        <v>0</v>
      </c>
      <c r="H13114">
        <v>0</v>
      </c>
      <c r="I13114">
        <v>0</v>
      </c>
      <c r="J13114">
        <v>0</v>
      </c>
      <c r="K13114" s="1" t="s">
        <v>18</v>
      </c>
      <c r="L13114" s="1" t="s">
        <v>20</v>
      </c>
      <c r="M13114" s="1" t="s">
        <v>20</v>
      </c>
      <c r="N13114">
        <v>0</v>
      </c>
      <c r="O13114">
        <v>0</v>
      </c>
      <c r="P13114" t="b">
        <v>1</v>
      </c>
    </row>
    <row r="13115" spans="1:16" hidden="1" x14ac:dyDescent="0.25">
      <c r="A13115">
        <v>3559</v>
      </c>
      <c r="B13115">
        <v>17529</v>
      </c>
      <c r="C13115" s="1" t="s">
        <v>4472</v>
      </c>
      <c r="D13115" s="1" t="s">
        <v>18</v>
      </c>
      <c r="E13115" s="1" t="s">
        <v>18</v>
      </c>
      <c r="F13115" s="1" t="s">
        <v>18</v>
      </c>
      <c r="G13115">
        <v>0</v>
      </c>
      <c r="H13115">
        <v>0</v>
      </c>
      <c r="I13115">
        <v>0</v>
      </c>
      <c r="J13115">
        <v>0</v>
      </c>
      <c r="K13115" s="1" t="s">
        <v>18</v>
      </c>
      <c r="L13115" s="1" t="s">
        <v>20</v>
      </c>
      <c r="M13115" s="1" t="s">
        <v>20</v>
      </c>
      <c r="N13115">
        <v>0</v>
      </c>
      <c r="O13115">
        <v>0</v>
      </c>
      <c r="P13115" t="b">
        <v>1</v>
      </c>
    </row>
    <row r="13116" spans="1:16" hidden="1" x14ac:dyDescent="0.25">
      <c r="A13116">
        <v>4454</v>
      </c>
      <c r="B13116">
        <v>17529</v>
      </c>
      <c r="C13116" s="1" t="s">
        <v>4473</v>
      </c>
      <c r="D13116" s="1" t="s">
        <v>18</v>
      </c>
      <c r="E13116" s="1" t="s">
        <v>18</v>
      </c>
      <c r="F13116" s="1" t="s">
        <v>18</v>
      </c>
      <c r="G13116">
        <v>0</v>
      </c>
      <c r="H13116">
        <v>0</v>
      </c>
      <c r="I13116">
        <v>0</v>
      </c>
      <c r="J13116">
        <v>0</v>
      </c>
      <c r="K13116" s="1" t="s">
        <v>18</v>
      </c>
      <c r="L13116" s="1" t="s">
        <v>20</v>
      </c>
      <c r="M13116" s="1" t="s">
        <v>20</v>
      </c>
      <c r="N13116">
        <v>0</v>
      </c>
      <c r="O13116">
        <v>0</v>
      </c>
      <c r="P13116" t="b">
        <v>1</v>
      </c>
    </row>
    <row r="13117" spans="1:16" hidden="1" x14ac:dyDescent="0.25">
      <c r="A13117">
        <v>5349</v>
      </c>
      <c r="B13117">
        <v>17529</v>
      </c>
      <c r="C13117" s="1" t="s">
        <v>5319</v>
      </c>
      <c r="D13117" s="1" t="s">
        <v>18</v>
      </c>
      <c r="E13117" s="1" t="s">
        <v>18</v>
      </c>
      <c r="F13117" s="1" t="s">
        <v>18</v>
      </c>
      <c r="G13117">
        <v>0</v>
      </c>
      <c r="H13117">
        <v>0</v>
      </c>
      <c r="I13117">
        <v>0</v>
      </c>
      <c r="J13117">
        <v>0</v>
      </c>
      <c r="K13117" s="1" t="s">
        <v>18</v>
      </c>
      <c r="L13117" s="1" t="s">
        <v>20</v>
      </c>
      <c r="M13117" s="1" t="s">
        <v>20</v>
      </c>
      <c r="N13117">
        <v>0</v>
      </c>
      <c r="O13117">
        <v>0</v>
      </c>
      <c r="P13117" t="b">
        <v>1</v>
      </c>
    </row>
    <row r="13118" spans="1:16" hidden="1" x14ac:dyDescent="0.25">
      <c r="A13118">
        <v>6244</v>
      </c>
      <c r="B13118">
        <v>17529</v>
      </c>
      <c r="C13118" s="1" t="s">
        <v>6740</v>
      </c>
      <c r="D13118" s="1" t="s">
        <v>6741</v>
      </c>
      <c r="E13118" s="1" t="s">
        <v>8276</v>
      </c>
      <c r="F13118" s="1" t="s">
        <v>18</v>
      </c>
      <c r="G13118">
        <v>3</v>
      </c>
      <c r="H13118">
        <v>0</v>
      </c>
      <c r="I13118">
        <v>3</v>
      </c>
      <c r="J13118">
        <v>0</v>
      </c>
      <c r="K13118" s="1" t="s">
        <v>18</v>
      </c>
      <c r="L13118" s="1" t="s">
        <v>20</v>
      </c>
      <c r="M13118" s="1" t="s">
        <v>20</v>
      </c>
      <c r="N13118">
        <v>0</v>
      </c>
      <c r="O13118">
        <v>0</v>
      </c>
      <c r="P13118" t="b">
        <v>1</v>
      </c>
    </row>
    <row r="13119" spans="1:16" hidden="1" x14ac:dyDescent="0.25">
      <c r="A13119">
        <v>7139</v>
      </c>
      <c r="B13119">
        <v>17529</v>
      </c>
      <c r="C13119" s="1" t="s">
        <v>8289</v>
      </c>
      <c r="D13119" s="1" t="s">
        <v>8290</v>
      </c>
      <c r="E13119" s="1" t="s">
        <v>9796</v>
      </c>
      <c r="F13119" s="1" t="s">
        <v>18</v>
      </c>
      <c r="G13119">
        <v>1</v>
      </c>
      <c r="H13119">
        <v>0</v>
      </c>
      <c r="I13119">
        <v>1</v>
      </c>
      <c r="J13119">
        <v>0</v>
      </c>
      <c r="K13119" s="1" t="s">
        <v>18</v>
      </c>
      <c r="L13119" s="1" t="s">
        <v>20</v>
      </c>
      <c r="M13119" s="1" t="s">
        <v>20</v>
      </c>
      <c r="N13119">
        <v>0</v>
      </c>
      <c r="O13119">
        <v>0</v>
      </c>
      <c r="P13119" t="b">
        <v>1</v>
      </c>
    </row>
    <row r="13120" spans="1:16" hidden="1" x14ac:dyDescent="0.25">
      <c r="A13120">
        <v>8034</v>
      </c>
      <c r="B13120">
        <v>17529</v>
      </c>
      <c r="C13120" s="1" t="s">
        <v>9804</v>
      </c>
      <c r="D13120" s="1" t="s">
        <v>9805</v>
      </c>
      <c r="E13120" s="1" t="s">
        <v>11367</v>
      </c>
      <c r="F13120" s="1" t="s">
        <v>18</v>
      </c>
      <c r="G13120">
        <v>3</v>
      </c>
      <c r="H13120">
        <v>0</v>
      </c>
      <c r="I13120">
        <v>3</v>
      </c>
      <c r="J13120">
        <v>0</v>
      </c>
      <c r="K13120" s="1" t="s">
        <v>18</v>
      </c>
      <c r="L13120" s="1" t="s">
        <v>20</v>
      </c>
      <c r="M13120" s="1" t="s">
        <v>20</v>
      </c>
      <c r="N13120">
        <v>0</v>
      </c>
      <c r="O13120">
        <v>0</v>
      </c>
      <c r="P13120" t="b">
        <v>1</v>
      </c>
    </row>
    <row r="13121" spans="1:16" hidden="1" x14ac:dyDescent="0.25">
      <c r="A13121">
        <v>8929</v>
      </c>
      <c r="B13121">
        <v>17529</v>
      </c>
      <c r="C13121" s="1" t="s">
        <v>11383</v>
      </c>
      <c r="D13121" s="1" t="s">
        <v>18</v>
      </c>
      <c r="E13121" s="1" t="s">
        <v>18</v>
      </c>
      <c r="F13121" s="1" t="s">
        <v>18</v>
      </c>
      <c r="G13121">
        <v>0</v>
      </c>
      <c r="H13121">
        <v>0</v>
      </c>
      <c r="I13121">
        <v>0</v>
      </c>
      <c r="J13121">
        <v>0</v>
      </c>
      <c r="K13121" s="1" t="s">
        <v>18</v>
      </c>
      <c r="L13121" s="1" t="s">
        <v>20</v>
      </c>
      <c r="M13121" s="1" t="s">
        <v>20</v>
      </c>
      <c r="N13121">
        <v>0</v>
      </c>
      <c r="O13121">
        <v>0</v>
      </c>
      <c r="P13121" t="b">
        <v>1</v>
      </c>
    </row>
    <row r="13122" spans="1:16" hidden="1" x14ac:dyDescent="0.25">
      <c r="A13122">
        <v>9824</v>
      </c>
      <c r="B13122">
        <v>17529</v>
      </c>
      <c r="C13122" s="1" t="s">
        <v>11384</v>
      </c>
      <c r="D13122" s="1" t="s">
        <v>18</v>
      </c>
      <c r="E13122" s="1" t="s">
        <v>18</v>
      </c>
      <c r="F13122" s="1" t="s">
        <v>18</v>
      </c>
      <c r="G13122">
        <v>0</v>
      </c>
      <c r="H13122">
        <v>0</v>
      </c>
      <c r="I13122">
        <v>0</v>
      </c>
      <c r="J13122">
        <v>0</v>
      </c>
      <c r="K13122" s="1" t="s">
        <v>18</v>
      </c>
      <c r="L13122" s="1" t="s">
        <v>20</v>
      </c>
      <c r="M13122" s="1" t="s">
        <v>20</v>
      </c>
      <c r="N13122">
        <v>0</v>
      </c>
      <c r="O13122">
        <v>0</v>
      </c>
      <c r="P13122" t="b">
        <v>1</v>
      </c>
    </row>
    <row r="13123" spans="1:16" hidden="1" x14ac:dyDescent="0.25">
      <c r="A13123">
        <v>10719</v>
      </c>
      <c r="B13123">
        <v>17529</v>
      </c>
      <c r="C13123" s="1" t="s">
        <v>11385</v>
      </c>
      <c r="D13123" s="1" t="s">
        <v>18</v>
      </c>
      <c r="E13123" s="1" t="s">
        <v>18</v>
      </c>
      <c r="F13123" s="1" t="s">
        <v>18</v>
      </c>
      <c r="G13123">
        <v>0</v>
      </c>
      <c r="H13123">
        <v>0</v>
      </c>
      <c r="I13123">
        <v>0</v>
      </c>
      <c r="J13123">
        <v>0</v>
      </c>
      <c r="K13123" s="1" t="s">
        <v>18</v>
      </c>
      <c r="L13123" s="1" t="s">
        <v>20</v>
      </c>
      <c r="M13123" s="1" t="s">
        <v>20</v>
      </c>
      <c r="N13123">
        <v>0</v>
      </c>
      <c r="O13123">
        <v>0</v>
      </c>
      <c r="P13123" t="b">
        <v>1</v>
      </c>
    </row>
    <row r="13124" spans="1:16" hidden="1" x14ac:dyDescent="0.25">
      <c r="A13124">
        <v>11614</v>
      </c>
      <c r="B13124">
        <v>17529</v>
      </c>
      <c r="C13124" s="1" t="s">
        <v>11386</v>
      </c>
      <c r="D13124" s="1" t="s">
        <v>18</v>
      </c>
      <c r="E13124" s="1" t="s">
        <v>18</v>
      </c>
      <c r="F13124" s="1" t="s">
        <v>18</v>
      </c>
      <c r="G13124">
        <v>0</v>
      </c>
      <c r="H13124">
        <v>0</v>
      </c>
      <c r="I13124">
        <v>0</v>
      </c>
      <c r="J13124">
        <v>0</v>
      </c>
      <c r="K13124" s="1" t="s">
        <v>18</v>
      </c>
      <c r="L13124" s="1" t="s">
        <v>20</v>
      </c>
      <c r="M13124" s="1" t="s">
        <v>20</v>
      </c>
      <c r="N13124">
        <v>0</v>
      </c>
      <c r="O13124">
        <v>0</v>
      </c>
      <c r="P13124" t="b">
        <v>1</v>
      </c>
    </row>
    <row r="13125" spans="1:16" hidden="1" x14ac:dyDescent="0.25">
      <c r="A13125">
        <v>12509</v>
      </c>
      <c r="B13125">
        <v>17529</v>
      </c>
      <c r="C13125" s="1" t="s">
        <v>11387</v>
      </c>
      <c r="D13125" s="1" t="s">
        <v>18</v>
      </c>
      <c r="E13125" s="1" t="s">
        <v>18</v>
      </c>
      <c r="F13125" s="1" t="s">
        <v>18</v>
      </c>
      <c r="G13125">
        <v>0</v>
      </c>
      <c r="H13125">
        <v>0</v>
      </c>
      <c r="I13125">
        <v>0</v>
      </c>
      <c r="J13125">
        <v>0</v>
      </c>
      <c r="K13125" s="1" t="s">
        <v>18</v>
      </c>
      <c r="L13125" s="1" t="s">
        <v>20</v>
      </c>
      <c r="M13125" s="1" t="s">
        <v>20</v>
      </c>
      <c r="N13125">
        <v>0</v>
      </c>
      <c r="O13125">
        <v>0</v>
      </c>
      <c r="P13125" t="b">
        <v>1</v>
      </c>
    </row>
    <row r="13126" spans="1:16" hidden="1" x14ac:dyDescent="0.25">
      <c r="A13126">
        <v>13404</v>
      </c>
      <c r="B13126">
        <v>17529</v>
      </c>
      <c r="C13126" s="1" t="s">
        <v>11388</v>
      </c>
      <c r="D13126" s="1" t="s">
        <v>18</v>
      </c>
      <c r="E13126" s="1" t="s">
        <v>18</v>
      </c>
      <c r="F13126" s="1" t="s">
        <v>18</v>
      </c>
      <c r="G13126">
        <v>0</v>
      </c>
      <c r="H13126">
        <v>0</v>
      </c>
      <c r="I13126">
        <v>0</v>
      </c>
      <c r="J13126">
        <v>0</v>
      </c>
      <c r="K13126" s="1" t="s">
        <v>18</v>
      </c>
      <c r="L13126" s="1" t="s">
        <v>20</v>
      </c>
      <c r="M13126" s="1" t="s">
        <v>20</v>
      </c>
      <c r="N13126">
        <v>0</v>
      </c>
      <c r="O13126">
        <v>0</v>
      </c>
      <c r="P13126" t="b">
        <v>1</v>
      </c>
    </row>
    <row r="13127" spans="1:16" hidden="1" x14ac:dyDescent="0.25">
      <c r="A13127">
        <v>875</v>
      </c>
      <c r="B13127">
        <v>17530</v>
      </c>
      <c r="C13127" s="1" t="s">
        <v>16</v>
      </c>
      <c r="D13127" s="1" t="s">
        <v>17</v>
      </c>
      <c r="E13127" s="1" t="s">
        <v>1565</v>
      </c>
      <c r="F13127" s="1" t="s">
        <v>18</v>
      </c>
      <c r="G13127">
        <v>3</v>
      </c>
      <c r="H13127">
        <v>0</v>
      </c>
      <c r="I13127">
        <v>3</v>
      </c>
      <c r="J13127">
        <v>0</v>
      </c>
      <c r="K13127" s="1" t="s">
        <v>18</v>
      </c>
      <c r="L13127" s="1" t="s">
        <v>20</v>
      </c>
      <c r="M13127" s="1" t="s">
        <v>20</v>
      </c>
      <c r="N13127">
        <v>0</v>
      </c>
      <c r="O13127">
        <v>0</v>
      </c>
      <c r="P13127" t="b">
        <v>1</v>
      </c>
    </row>
    <row r="13128" spans="1:16" hidden="1" x14ac:dyDescent="0.25">
      <c r="A13128">
        <v>1770</v>
      </c>
      <c r="B13128">
        <v>17530</v>
      </c>
      <c r="C13128" s="1" t="s">
        <v>1582</v>
      </c>
      <c r="D13128" s="1" t="s">
        <v>1583</v>
      </c>
      <c r="E13128" s="1" t="s">
        <v>3046</v>
      </c>
      <c r="F13128" s="1" t="s">
        <v>18</v>
      </c>
      <c r="G13128">
        <v>2</v>
      </c>
      <c r="H13128">
        <v>0</v>
      </c>
      <c r="I13128">
        <v>2</v>
      </c>
      <c r="J13128">
        <v>0</v>
      </c>
      <c r="K13128" s="1" t="s">
        <v>18</v>
      </c>
      <c r="L13128" s="1" t="s">
        <v>20</v>
      </c>
      <c r="M13128" s="1" t="s">
        <v>20</v>
      </c>
      <c r="N13128">
        <v>0</v>
      </c>
      <c r="O13128">
        <v>0</v>
      </c>
      <c r="P13128" t="b">
        <v>1</v>
      </c>
    </row>
    <row r="13129" spans="1:16" hidden="1" x14ac:dyDescent="0.25">
      <c r="A13129">
        <v>2665</v>
      </c>
      <c r="B13129">
        <v>17530</v>
      </c>
      <c r="C13129" s="1" t="s">
        <v>3059</v>
      </c>
      <c r="D13129" s="1" t="s">
        <v>3060</v>
      </c>
      <c r="E13129" s="1" t="s">
        <v>4465</v>
      </c>
      <c r="F13129" s="1" t="s">
        <v>18</v>
      </c>
      <c r="G13129">
        <v>1</v>
      </c>
      <c r="H13129">
        <v>0</v>
      </c>
      <c r="I13129">
        <v>1</v>
      </c>
      <c r="J13129">
        <v>0</v>
      </c>
      <c r="K13129" s="1" t="s">
        <v>18</v>
      </c>
      <c r="L13129" s="1" t="s">
        <v>20</v>
      </c>
      <c r="M13129" s="1" t="s">
        <v>20</v>
      </c>
      <c r="N13129">
        <v>0</v>
      </c>
      <c r="O13129">
        <v>0</v>
      </c>
      <c r="P13129" t="b">
        <v>1</v>
      </c>
    </row>
    <row r="13130" spans="1:16" hidden="1" x14ac:dyDescent="0.25">
      <c r="A13130">
        <v>3560</v>
      </c>
      <c r="B13130">
        <v>17530</v>
      </c>
      <c r="C13130" s="1" t="s">
        <v>4472</v>
      </c>
      <c r="D13130" s="1" t="s">
        <v>18</v>
      </c>
      <c r="E13130" s="1" t="s">
        <v>18</v>
      </c>
      <c r="F13130" s="1" t="s">
        <v>18</v>
      </c>
      <c r="G13130">
        <v>0</v>
      </c>
      <c r="H13130">
        <v>0</v>
      </c>
      <c r="I13130">
        <v>0</v>
      </c>
      <c r="J13130">
        <v>0</v>
      </c>
      <c r="K13130" s="1" t="s">
        <v>18</v>
      </c>
      <c r="L13130" s="1" t="s">
        <v>20</v>
      </c>
      <c r="M13130" s="1" t="s">
        <v>20</v>
      </c>
      <c r="N13130">
        <v>0</v>
      </c>
      <c r="O13130">
        <v>0</v>
      </c>
      <c r="P13130" t="b">
        <v>1</v>
      </c>
    </row>
    <row r="13131" spans="1:16" hidden="1" x14ac:dyDescent="0.25">
      <c r="A13131">
        <v>4455</v>
      </c>
      <c r="B13131">
        <v>17530</v>
      </c>
      <c r="C13131" s="1" t="s">
        <v>4473</v>
      </c>
      <c r="D13131" s="1" t="s">
        <v>18</v>
      </c>
      <c r="E13131" s="1" t="s">
        <v>18</v>
      </c>
      <c r="F13131" s="1" t="s">
        <v>18</v>
      </c>
      <c r="G13131">
        <v>0</v>
      </c>
      <c r="H13131">
        <v>0</v>
      </c>
      <c r="I13131">
        <v>0</v>
      </c>
      <c r="J13131">
        <v>0</v>
      </c>
      <c r="K13131" s="1" t="s">
        <v>18</v>
      </c>
      <c r="L13131" s="1" t="s">
        <v>20</v>
      </c>
      <c r="M13131" s="1" t="s">
        <v>20</v>
      </c>
      <c r="N13131">
        <v>0</v>
      </c>
      <c r="O13131">
        <v>0</v>
      </c>
      <c r="P13131" t="b">
        <v>1</v>
      </c>
    </row>
    <row r="13132" spans="1:16" hidden="1" x14ac:dyDescent="0.25">
      <c r="A13132">
        <v>5350</v>
      </c>
      <c r="B13132">
        <v>17530</v>
      </c>
      <c r="C13132" s="1" t="s">
        <v>5319</v>
      </c>
      <c r="D13132" s="1" t="s">
        <v>5320</v>
      </c>
      <c r="E13132" s="1" t="s">
        <v>6735</v>
      </c>
      <c r="F13132" s="1" t="s">
        <v>18</v>
      </c>
      <c r="G13132">
        <v>1</v>
      </c>
      <c r="H13132">
        <v>0</v>
      </c>
      <c r="I13132">
        <v>1</v>
      </c>
      <c r="J13132">
        <v>0</v>
      </c>
      <c r="K13132" s="1" t="s">
        <v>18</v>
      </c>
      <c r="L13132" s="1" t="s">
        <v>20</v>
      </c>
      <c r="M13132" s="1" t="s">
        <v>20</v>
      </c>
      <c r="N13132">
        <v>0</v>
      </c>
      <c r="O13132">
        <v>0</v>
      </c>
      <c r="P13132" t="b">
        <v>1</v>
      </c>
    </row>
    <row r="13133" spans="1:16" hidden="1" x14ac:dyDescent="0.25">
      <c r="A13133">
        <v>6245</v>
      </c>
      <c r="B13133">
        <v>17530</v>
      </c>
      <c r="C13133" s="1" t="s">
        <v>6740</v>
      </c>
      <c r="D13133" s="1" t="s">
        <v>6741</v>
      </c>
      <c r="E13133" s="1" t="s">
        <v>8277</v>
      </c>
      <c r="F13133" s="1" t="s">
        <v>18</v>
      </c>
      <c r="G13133">
        <v>1</v>
      </c>
      <c r="H13133">
        <v>0</v>
      </c>
      <c r="I13133">
        <v>1</v>
      </c>
      <c r="J13133">
        <v>0</v>
      </c>
      <c r="K13133" s="1" t="s">
        <v>18</v>
      </c>
      <c r="L13133" s="1" t="s">
        <v>20</v>
      </c>
      <c r="M13133" s="1" t="s">
        <v>20</v>
      </c>
      <c r="N13133">
        <v>0</v>
      </c>
      <c r="O13133">
        <v>0</v>
      </c>
      <c r="P13133" t="b">
        <v>1</v>
      </c>
    </row>
    <row r="13134" spans="1:16" hidden="1" x14ac:dyDescent="0.25">
      <c r="A13134">
        <v>7140</v>
      </c>
      <c r="B13134">
        <v>17530</v>
      </c>
      <c r="C13134" s="1" t="s">
        <v>8289</v>
      </c>
      <c r="D13134" s="1" t="s">
        <v>8290</v>
      </c>
      <c r="E13134" s="1" t="s">
        <v>9763</v>
      </c>
      <c r="F13134" s="1" t="s">
        <v>18</v>
      </c>
      <c r="G13134">
        <v>1</v>
      </c>
      <c r="H13134">
        <v>0</v>
      </c>
      <c r="I13134">
        <v>1</v>
      </c>
      <c r="J13134">
        <v>0</v>
      </c>
      <c r="K13134" s="1" t="s">
        <v>18</v>
      </c>
      <c r="L13134" s="1" t="s">
        <v>20</v>
      </c>
      <c r="M13134" s="1" t="s">
        <v>20</v>
      </c>
      <c r="N13134">
        <v>0</v>
      </c>
      <c r="O13134">
        <v>0</v>
      </c>
      <c r="P13134" t="b">
        <v>1</v>
      </c>
    </row>
    <row r="13135" spans="1:16" hidden="1" x14ac:dyDescent="0.25">
      <c r="A13135">
        <v>8035</v>
      </c>
      <c r="B13135">
        <v>17530</v>
      </c>
      <c r="C13135" s="1" t="s">
        <v>9804</v>
      </c>
      <c r="D13135" s="1" t="s">
        <v>9805</v>
      </c>
      <c r="E13135" s="1" t="s">
        <v>11368</v>
      </c>
      <c r="F13135" s="1" t="s">
        <v>18</v>
      </c>
      <c r="G13135">
        <v>3</v>
      </c>
      <c r="H13135">
        <v>0</v>
      </c>
      <c r="I13135">
        <v>3</v>
      </c>
      <c r="J13135">
        <v>0</v>
      </c>
      <c r="K13135" s="1" t="s">
        <v>18</v>
      </c>
      <c r="L13135" s="1" t="s">
        <v>20</v>
      </c>
      <c r="M13135" s="1" t="s">
        <v>20</v>
      </c>
      <c r="N13135">
        <v>0</v>
      </c>
      <c r="O13135">
        <v>0</v>
      </c>
      <c r="P13135" t="b">
        <v>1</v>
      </c>
    </row>
    <row r="13136" spans="1:16" hidden="1" x14ac:dyDescent="0.25">
      <c r="A13136">
        <v>8930</v>
      </c>
      <c r="B13136">
        <v>17530</v>
      </c>
      <c r="C13136" s="1" t="s">
        <v>11383</v>
      </c>
      <c r="D13136" s="1" t="s">
        <v>18</v>
      </c>
      <c r="E13136" s="1" t="s">
        <v>18</v>
      </c>
      <c r="F13136" s="1" t="s">
        <v>18</v>
      </c>
      <c r="G13136">
        <v>0</v>
      </c>
      <c r="H13136">
        <v>0</v>
      </c>
      <c r="I13136">
        <v>0</v>
      </c>
      <c r="J13136">
        <v>0</v>
      </c>
      <c r="K13136" s="1" t="s">
        <v>18</v>
      </c>
      <c r="L13136" s="1" t="s">
        <v>20</v>
      </c>
      <c r="M13136" s="1" t="s">
        <v>20</v>
      </c>
      <c r="N13136">
        <v>0</v>
      </c>
      <c r="O13136">
        <v>0</v>
      </c>
      <c r="P13136" t="b">
        <v>1</v>
      </c>
    </row>
    <row r="13137" spans="1:16" hidden="1" x14ac:dyDescent="0.25">
      <c r="A13137">
        <v>9825</v>
      </c>
      <c r="B13137">
        <v>17530</v>
      </c>
      <c r="C13137" s="1" t="s">
        <v>11384</v>
      </c>
      <c r="D13137" s="1" t="s">
        <v>18</v>
      </c>
      <c r="E13137" s="1" t="s">
        <v>18</v>
      </c>
      <c r="F13137" s="1" t="s">
        <v>18</v>
      </c>
      <c r="G13137">
        <v>0</v>
      </c>
      <c r="H13137">
        <v>0</v>
      </c>
      <c r="I13137">
        <v>0</v>
      </c>
      <c r="J13137">
        <v>0</v>
      </c>
      <c r="K13137" s="1" t="s">
        <v>18</v>
      </c>
      <c r="L13137" s="1" t="s">
        <v>20</v>
      </c>
      <c r="M13137" s="1" t="s">
        <v>20</v>
      </c>
      <c r="N13137">
        <v>0</v>
      </c>
      <c r="O13137">
        <v>0</v>
      </c>
      <c r="P13137" t="b">
        <v>1</v>
      </c>
    </row>
    <row r="13138" spans="1:16" hidden="1" x14ac:dyDescent="0.25">
      <c r="A13138">
        <v>10720</v>
      </c>
      <c r="B13138">
        <v>17530</v>
      </c>
      <c r="C13138" s="1" t="s">
        <v>11385</v>
      </c>
      <c r="D13138" s="1" t="s">
        <v>18</v>
      </c>
      <c r="E13138" s="1" t="s">
        <v>18</v>
      </c>
      <c r="F13138" s="1" t="s">
        <v>18</v>
      </c>
      <c r="G13138">
        <v>0</v>
      </c>
      <c r="H13138">
        <v>0</v>
      </c>
      <c r="I13138">
        <v>0</v>
      </c>
      <c r="J13138">
        <v>0</v>
      </c>
      <c r="K13138" s="1" t="s">
        <v>18</v>
      </c>
      <c r="L13138" s="1" t="s">
        <v>20</v>
      </c>
      <c r="M13138" s="1" t="s">
        <v>20</v>
      </c>
      <c r="N13138">
        <v>0</v>
      </c>
      <c r="O13138">
        <v>0</v>
      </c>
      <c r="P13138" t="b">
        <v>1</v>
      </c>
    </row>
    <row r="13139" spans="1:16" hidden="1" x14ac:dyDescent="0.25">
      <c r="A13139">
        <v>11615</v>
      </c>
      <c r="B13139">
        <v>17530</v>
      </c>
      <c r="C13139" s="1" t="s">
        <v>11386</v>
      </c>
      <c r="D13139" s="1" t="s">
        <v>18</v>
      </c>
      <c r="E13139" s="1" t="s">
        <v>18</v>
      </c>
      <c r="F13139" s="1" t="s">
        <v>18</v>
      </c>
      <c r="G13139">
        <v>0</v>
      </c>
      <c r="H13139">
        <v>0</v>
      </c>
      <c r="I13139">
        <v>0</v>
      </c>
      <c r="J13139">
        <v>0</v>
      </c>
      <c r="K13139" s="1" t="s">
        <v>18</v>
      </c>
      <c r="L13139" s="1" t="s">
        <v>20</v>
      </c>
      <c r="M13139" s="1" t="s">
        <v>20</v>
      </c>
      <c r="N13139">
        <v>0</v>
      </c>
      <c r="O13139">
        <v>0</v>
      </c>
      <c r="P13139" t="b">
        <v>1</v>
      </c>
    </row>
    <row r="13140" spans="1:16" hidden="1" x14ac:dyDescent="0.25">
      <c r="A13140">
        <v>12510</v>
      </c>
      <c r="B13140">
        <v>17530</v>
      </c>
      <c r="C13140" s="1" t="s">
        <v>11387</v>
      </c>
      <c r="D13140" s="1" t="s">
        <v>18</v>
      </c>
      <c r="E13140" s="1" t="s">
        <v>18</v>
      </c>
      <c r="F13140" s="1" t="s">
        <v>18</v>
      </c>
      <c r="G13140">
        <v>0</v>
      </c>
      <c r="H13140">
        <v>0</v>
      </c>
      <c r="I13140">
        <v>0</v>
      </c>
      <c r="J13140">
        <v>0</v>
      </c>
      <c r="K13140" s="1" t="s">
        <v>18</v>
      </c>
      <c r="L13140" s="1" t="s">
        <v>20</v>
      </c>
      <c r="M13140" s="1" t="s">
        <v>20</v>
      </c>
      <c r="N13140">
        <v>0</v>
      </c>
      <c r="O13140">
        <v>0</v>
      </c>
      <c r="P13140" t="b">
        <v>1</v>
      </c>
    </row>
    <row r="13141" spans="1:16" hidden="1" x14ac:dyDescent="0.25">
      <c r="A13141">
        <v>13405</v>
      </c>
      <c r="B13141">
        <v>17530</v>
      </c>
      <c r="C13141" s="1" t="s">
        <v>11388</v>
      </c>
      <c r="D13141" s="1" t="s">
        <v>18</v>
      </c>
      <c r="E13141" s="1" t="s">
        <v>18</v>
      </c>
      <c r="F13141" s="1" t="s">
        <v>18</v>
      </c>
      <c r="G13141">
        <v>0</v>
      </c>
      <c r="H13141">
        <v>0</v>
      </c>
      <c r="I13141">
        <v>0</v>
      </c>
      <c r="J13141">
        <v>0</v>
      </c>
      <c r="K13141" s="1" t="s">
        <v>18</v>
      </c>
      <c r="L13141" s="1" t="s">
        <v>20</v>
      </c>
      <c r="M13141" s="1" t="s">
        <v>20</v>
      </c>
      <c r="N13141">
        <v>0</v>
      </c>
      <c r="O13141">
        <v>0</v>
      </c>
      <c r="P13141" t="b">
        <v>1</v>
      </c>
    </row>
    <row r="13142" spans="1:16" hidden="1" x14ac:dyDescent="0.25">
      <c r="A13142">
        <v>876</v>
      </c>
      <c r="B13142">
        <v>17531</v>
      </c>
      <c r="C13142" s="1" t="s">
        <v>16</v>
      </c>
      <c r="D13142" s="1" t="s">
        <v>17</v>
      </c>
      <c r="E13142" s="1" t="s">
        <v>1566</v>
      </c>
      <c r="F13142" s="1" t="s">
        <v>18</v>
      </c>
      <c r="G13142">
        <v>5</v>
      </c>
      <c r="H13142">
        <v>0</v>
      </c>
      <c r="I13142">
        <v>5</v>
      </c>
      <c r="J13142">
        <v>0</v>
      </c>
      <c r="K13142" s="1" t="s">
        <v>18</v>
      </c>
      <c r="L13142" s="1" t="s">
        <v>20</v>
      </c>
      <c r="M13142" s="1" t="s">
        <v>20</v>
      </c>
      <c r="N13142">
        <v>0</v>
      </c>
      <c r="O13142">
        <v>0</v>
      </c>
      <c r="P13142" t="b">
        <v>1</v>
      </c>
    </row>
    <row r="13143" spans="1:16" hidden="1" x14ac:dyDescent="0.25">
      <c r="A13143">
        <v>1771</v>
      </c>
      <c r="B13143">
        <v>17531</v>
      </c>
      <c r="C13143" s="1" t="s">
        <v>1582</v>
      </c>
      <c r="D13143" s="1" t="s">
        <v>1583</v>
      </c>
      <c r="E13143" s="1" t="s">
        <v>3047</v>
      </c>
      <c r="F13143" s="1" t="s">
        <v>18</v>
      </c>
      <c r="G13143">
        <v>1</v>
      </c>
      <c r="H13143">
        <v>0</v>
      </c>
      <c r="I13143">
        <v>1</v>
      </c>
      <c r="J13143">
        <v>0</v>
      </c>
      <c r="K13143" s="1" t="s">
        <v>18</v>
      </c>
      <c r="L13143" s="1" t="s">
        <v>20</v>
      </c>
      <c r="M13143" s="1" t="s">
        <v>20</v>
      </c>
      <c r="N13143">
        <v>0</v>
      </c>
      <c r="O13143">
        <v>0</v>
      </c>
      <c r="P13143" t="b">
        <v>1</v>
      </c>
    </row>
    <row r="13144" spans="1:16" hidden="1" x14ac:dyDescent="0.25">
      <c r="A13144">
        <v>2666</v>
      </c>
      <c r="B13144">
        <v>17531</v>
      </c>
      <c r="C13144" s="1" t="s">
        <v>3059</v>
      </c>
      <c r="D13144" s="1" t="s">
        <v>18</v>
      </c>
      <c r="E13144" s="1" t="s">
        <v>18</v>
      </c>
      <c r="F13144" s="1" t="s">
        <v>18</v>
      </c>
      <c r="G13144">
        <v>0</v>
      </c>
      <c r="H13144">
        <v>0</v>
      </c>
      <c r="I13144">
        <v>0</v>
      </c>
      <c r="J13144">
        <v>0</v>
      </c>
      <c r="K13144" s="1" t="s">
        <v>18</v>
      </c>
      <c r="L13144" s="1" t="s">
        <v>20</v>
      </c>
      <c r="M13144" s="1" t="s">
        <v>20</v>
      </c>
      <c r="N13144">
        <v>0</v>
      </c>
      <c r="O13144">
        <v>0</v>
      </c>
      <c r="P13144" t="b">
        <v>1</v>
      </c>
    </row>
    <row r="13145" spans="1:16" hidden="1" x14ac:dyDescent="0.25">
      <c r="A13145">
        <v>3561</v>
      </c>
      <c r="B13145">
        <v>17531</v>
      </c>
      <c r="C13145" s="1" t="s">
        <v>4472</v>
      </c>
      <c r="D13145" s="1" t="s">
        <v>18</v>
      </c>
      <c r="E13145" s="1" t="s">
        <v>18</v>
      </c>
      <c r="F13145" s="1" t="s">
        <v>18</v>
      </c>
      <c r="G13145">
        <v>0</v>
      </c>
      <c r="H13145">
        <v>0</v>
      </c>
      <c r="I13145">
        <v>0</v>
      </c>
      <c r="J13145">
        <v>0</v>
      </c>
      <c r="K13145" s="1" t="s">
        <v>18</v>
      </c>
      <c r="L13145" s="1" t="s">
        <v>20</v>
      </c>
      <c r="M13145" s="1" t="s">
        <v>20</v>
      </c>
      <c r="N13145">
        <v>0</v>
      </c>
      <c r="O13145">
        <v>0</v>
      </c>
      <c r="P13145" t="b">
        <v>1</v>
      </c>
    </row>
    <row r="13146" spans="1:16" hidden="1" x14ac:dyDescent="0.25">
      <c r="A13146">
        <v>4456</v>
      </c>
      <c r="B13146">
        <v>17531</v>
      </c>
      <c r="C13146" s="1" t="s">
        <v>4473</v>
      </c>
      <c r="D13146" s="1" t="s">
        <v>4474</v>
      </c>
      <c r="E13146" s="1" t="s">
        <v>5316</v>
      </c>
      <c r="F13146" s="1" t="s">
        <v>18</v>
      </c>
      <c r="G13146">
        <v>1</v>
      </c>
      <c r="H13146">
        <v>0</v>
      </c>
      <c r="I13146">
        <v>1</v>
      </c>
      <c r="J13146">
        <v>0</v>
      </c>
      <c r="K13146" s="1" t="s">
        <v>18</v>
      </c>
      <c r="L13146" s="1" t="s">
        <v>20</v>
      </c>
      <c r="M13146" s="1" t="s">
        <v>20</v>
      </c>
      <c r="N13146">
        <v>0</v>
      </c>
      <c r="O13146">
        <v>0</v>
      </c>
      <c r="P13146" t="b">
        <v>1</v>
      </c>
    </row>
    <row r="13147" spans="1:16" hidden="1" x14ac:dyDescent="0.25">
      <c r="A13147">
        <v>5351</v>
      </c>
      <c r="B13147">
        <v>17531</v>
      </c>
      <c r="C13147" s="1" t="s">
        <v>5319</v>
      </c>
      <c r="D13147" s="1" t="s">
        <v>5320</v>
      </c>
      <c r="E13147" s="1" t="s">
        <v>6736</v>
      </c>
      <c r="F13147" s="1" t="s">
        <v>18</v>
      </c>
      <c r="G13147">
        <v>2</v>
      </c>
      <c r="H13147">
        <v>0</v>
      </c>
      <c r="I13147">
        <v>2</v>
      </c>
      <c r="J13147">
        <v>0</v>
      </c>
      <c r="K13147" s="1" t="s">
        <v>18</v>
      </c>
      <c r="L13147" s="1" t="s">
        <v>20</v>
      </c>
      <c r="M13147" s="1" t="s">
        <v>20</v>
      </c>
      <c r="N13147">
        <v>0</v>
      </c>
      <c r="O13147">
        <v>0</v>
      </c>
      <c r="P13147" t="b">
        <v>1</v>
      </c>
    </row>
    <row r="13148" spans="1:16" hidden="1" x14ac:dyDescent="0.25">
      <c r="A13148">
        <v>6246</v>
      </c>
      <c r="B13148">
        <v>17531</v>
      </c>
      <c r="C13148" s="1" t="s">
        <v>6740</v>
      </c>
      <c r="D13148" s="1" t="s">
        <v>6741</v>
      </c>
      <c r="E13148" s="1" t="s">
        <v>8278</v>
      </c>
      <c r="F13148" s="1" t="s">
        <v>18</v>
      </c>
      <c r="G13148">
        <v>3</v>
      </c>
      <c r="H13148">
        <v>0</v>
      </c>
      <c r="I13148">
        <v>3</v>
      </c>
      <c r="J13148">
        <v>0</v>
      </c>
      <c r="K13148" s="1" t="s">
        <v>18</v>
      </c>
      <c r="L13148" s="1" t="s">
        <v>20</v>
      </c>
      <c r="M13148" s="1" t="s">
        <v>20</v>
      </c>
      <c r="N13148">
        <v>0</v>
      </c>
      <c r="O13148">
        <v>0</v>
      </c>
      <c r="P13148" t="b">
        <v>1</v>
      </c>
    </row>
    <row r="13149" spans="1:16" hidden="1" x14ac:dyDescent="0.25">
      <c r="A13149">
        <v>7141</v>
      </c>
      <c r="B13149">
        <v>17531</v>
      </c>
      <c r="C13149" s="1" t="s">
        <v>8289</v>
      </c>
      <c r="D13149" s="1" t="s">
        <v>8290</v>
      </c>
      <c r="E13149" s="1" t="s">
        <v>9797</v>
      </c>
      <c r="F13149" s="1" t="s">
        <v>18</v>
      </c>
      <c r="G13149">
        <v>3</v>
      </c>
      <c r="H13149">
        <v>0</v>
      </c>
      <c r="I13149">
        <v>3</v>
      </c>
      <c r="J13149">
        <v>0</v>
      </c>
      <c r="K13149" s="1" t="s">
        <v>18</v>
      </c>
      <c r="L13149" s="1" t="s">
        <v>20</v>
      </c>
      <c r="M13149" s="1" t="s">
        <v>20</v>
      </c>
      <c r="N13149">
        <v>0</v>
      </c>
      <c r="O13149">
        <v>0</v>
      </c>
      <c r="P13149" t="b">
        <v>1</v>
      </c>
    </row>
    <row r="13150" spans="1:16" hidden="1" x14ac:dyDescent="0.25">
      <c r="A13150">
        <v>8036</v>
      </c>
      <c r="B13150">
        <v>17531</v>
      </c>
      <c r="C13150" s="1" t="s">
        <v>9804</v>
      </c>
      <c r="D13150" s="1" t="s">
        <v>9805</v>
      </c>
      <c r="E13150" s="1" t="s">
        <v>11369</v>
      </c>
      <c r="F13150" s="1" t="s">
        <v>18</v>
      </c>
      <c r="G13150">
        <v>1</v>
      </c>
      <c r="H13150">
        <v>0</v>
      </c>
      <c r="I13150">
        <v>1</v>
      </c>
      <c r="J13150">
        <v>0</v>
      </c>
      <c r="K13150" s="1" t="s">
        <v>18</v>
      </c>
      <c r="L13150" s="1" t="s">
        <v>20</v>
      </c>
      <c r="M13150" s="1" t="s">
        <v>20</v>
      </c>
      <c r="N13150">
        <v>0</v>
      </c>
      <c r="O13150">
        <v>0</v>
      </c>
      <c r="P13150" t="b">
        <v>1</v>
      </c>
    </row>
    <row r="13151" spans="1:16" hidden="1" x14ac:dyDescent="0.25">
      <c r="A13151">
        <v>8931</v>
      </c>
      <c r="B13151">
        <v>17531</v>
      </c>
      <c r="C13151" s="1" t="s">
        <v>11383</v>
      </c>
      <c r="D13151" s="1" t="s">
        <v>18</v>
      </c>
      <c r="E13151" s="1" t="s">
        <v>18</v>
      </c>
      <c r="F13151" s="1" t="s">
        <v>18</v>
      </c>
      <c r="G13151">
        <v>0</v>
      </c>
      <c r="H13151">
        <v>0</v>
      </c>
      <c r="I13151">
        <v>0</v>
      </c>
      <c r="J13151">
        <v>0</v>
      </c>
      <c r="K13151" s="1" t="s">
        <v>18</v>
      </c>
      <c r="L13151" s="1" t="s">
        <v>20</v>
      </c>
      <c r="M13151" s="1" t="s">
        <v>20</v>
      </c>
      <c r="N13151">
        <v>0</v>
      </c>
      <c r="O13151">
        <v>0</v>
      </c>
      <c r="P13151" t="b">
        <v>1</v>
      </c>
    </row>
    <row r="13152" spans="1:16" hidden="1" x14ac:dyDescent="0.25">
      <c r="A13152">
        <v>9826</v>
      </c>
      <c r="B13152">
        <v>17531</v>
      </c>
      <c r="C13152" s="1" t="s">
        <v>11384</v>
      </c>
      <c r="D13152" s="1" t="s">
        <v>18</v>
      </c>
      <c r="E13152" s="1" t="s">
        <v>18</v>
      </c>
      <c r="F13152" s="1" t="s">
        <v>18</v>
      </c>
      <c r="G13152">
        <v>0</v>
      </c>
      <c r="H13152">
        <v>0</v>
      </c>
      <c r="I13152">
        <v>0</v>
      </c>
      <c r="J13152">
        <v>0</v>
      </c>
      <c r="K13152" s="1" t="s">
        <v>18</v>
      </c>
      <c r="L13152" s="1" t="s">
        <v>20</v>
      </c>
      <c r="M13152" s="1" t="s">
        <v>20</v>
      </c>
      <c r="N13152">
        <v>0</v>
      </c>
      <c r="O13152">
        <v>0</v>
      </c>
      <c r="P13152" t="b">
        <v>1</v>
      </c>
    </row>
    <row r="13153" spans="1:16" hidden="1" x14ac:dyDescent="0.25">
      <c r="A13153">
        <v>10721</v>
      </c>
      <c r="B13153">
        <v>17531</v>
      </c>
      <c r="C13153" s="1" t="s">
        <v>11385</v>
      </c>
      <c r="D13153" s="1" t="s">
        <v>18</v>
      </c>
      <c r="E13153" s="1" t="s">
        <v>18</v>
      </c>
      <c r="F13153" s="1" t="s">
        <v>18</v>
      </c>
      <c r="G13153">
        <v>0</v>
      </c>
      <c r="H13153">
        <v>0</v>
      </c>
      <c r="I13153">
        <v>0</v>
      </c>
      <c r="J13153">
        <v>0</v>
      </c>
      <c r="K13153" s="1" t="s">
        <v>18</v>
      </c>
      <c r="L13153" s="1" t="s">
        <v>20</v>
      </c>
      <c r="M13153" s="1" t="s">
        <v>20</v>
      </c>
      <c r="N13153">
        <v>0</v>
      </c>
      <c r="O13153">
        <v>0</v>
      </c>
      <c r="P13153" t="b">
        <v>1</v>
      </c>
    </row>
    <row r="13154" spans="1:16" hidden="1" x14ac:dyDescent="0.25">
      <c r="A13154">
        <v>11616</v>
      </c>
      <c r="B13154">
        <v>17531</v>
      </c>
      <c r="C13154" s="1" t="s">
        <v>11386</v>
      </c>
      <c r="D13154" s="1" t="s">
        <v>18</v>
      </c>
      <c r="E13154" s="1" t="s">
        <v>18</v>
      </c>
      <c r="F13154" s="1" t="s">
        <v>18</v>
      </c>
      <c r="G13154">
        <v>0</v>
      </c>
      <c r="H13154">
        <v>0</v>
      </c>
      <c r="I13154">
        <v>0</v>
      </c>
      <c r="J13154">
        <v>0</v>
      </c>
      <c r="K13154" s="1" t="s">
        <v>18</v>
      </c>
      <c r="L13154" s="1" t="s">
        <v>20</v>
      </c>
      <c r="M13154" s="1" t="s">
        <v>20</v>
      </c>
      <c r="N13154">
        <v>0</v>
      </c>
      <c r="O13154">
        <v>0</v>
      </c>
      <c r="P13154" t="b">
        <v>1</v>
      </c>
    </row>
    <row r="13155" spans="1:16" hidden="1" x14ac:dyDescent="0.25">
      <c r="A13155">
        <v>12511</v>
      </c>
      <c r="B13155">
        <v>17531</v>
      </c>
      <c r="C13155" s="1" t="s">
        <v>11387</v>
      </c>
      <c r="D13155" s="1" t="s">
        <v>18</v>
      </c>
      <c r="E13155" s="1" t="s">
        <v>18</v>
      </c>
      <c r="F13155" s="1" t="s">
        <v>18</v>
      </c>
      <c r="G13155">
        <v>0</v>
      </c>
      <c r="H13155">
        <v>0</v>
      </c>
      <c r="I13155">
        <v>0</v>
      </c>
      <c r="J13155">
        <v>0</v>
      </c>
      <c r="K13155" s="1" t="s">
        <v>18</v>
      </c>
      <c r="L13155" s="1" t="s">
        <v>20</v>
      </c>
      <c r="M13155" s="1" t="s">
        <v>20</v>
      </c>
      <c r="N13155">
        <v>0</v>
      </c>
      <c r="O13155">
        <v>0</v>
      </c>
      <c r="P13155" t="b">
        <v>1</v>
      </c>
    </row>
    <row r="13156" spans="1:16" hidden="1" x14ac:dyDescent="0.25">
      <c r="A13156">
        <v>13406</v>
      </c>
      <c r="B13156">
        <v>17531</v>
      </c>
      <c r="C13156" s="1" t="s">
        <v>11388</v>
      </c>
      <c r="D13156" s="1" t="s">
        <v>18</v>
      </c>
      <c r="E13156" s="1" t="s">
        <v>18</v>
      </c>
      <c r="F13156" s="1" t="s">
        <v>18</v>
      </c>
      <c r="G13156">
        <v>0</v>
      </c>
      <c r="H13156">
        <v>0</v>
      </c>
      <c r="I13156">
        <v>0</v>
      </c>
      <c r="J13156">
        <v>0</v>
      </c>
      <c r="K13156" s="1" t="s">
        <v>18</v>
      </c>
      <c r="L13156" s="1" t="s">
        <v>20</v>
      </c>
      <c r="M13156" s="1" t="s">
        <v>20</v>
      </c>
      <c r="N13156">
        <v>0</v>
      </c>
      <c r="O13156">
        <v>0</v>
      </c>
      <c r="P13156" t="b">
        <v>1</v>
      </c>
    </row>
    <row r="13157" spans="1:16" hidden="1" x14ac:dyDescent="0.25">
      <c r="A13157">
        <v>877</v>
      </c>
      <c r="B13157">
        <v>17532</v>
      </c>
      <c r="C13157" s="1" t="s">
        <v>16</v>
      </c>
      <c r="D13157" s="1" t="s">
        <v>17</v>
      </c>
      <c r="E13157" s="1" t="s">
        <v>1567</v>
      </c>
      <c r="F13157" s="1" t="s">
        <v>18</v>
      </c>
      <c r="G13157">
        <v>3</v>
      </c>
      <c r="H13157">
        <v>0</v>
      </c>
      <c r="I13157">
        <v>3</v>
      </c>
      <c r="J13157">
        <v>0</v>
      </c>
      <c r="K13157" s="1" t="s">
        <v>18</v>
      </c>
      <c r="L13157" s="1" t="s">
        <v>20</v>
      </c>
      <c r="M13157" s="1" t="s">
        <v>20</v>
      </c>
      <c r="N13157">
        <v>0</v>
      </c>
      <c r="O13157">
        <v>0</v>
      </c>
      <c r="P13157" t="b">
        <v>1</v>
      </c>
    </row>
    <row r="13158" spans="1:16" hidden="1" x14ac:dyDescent="0.25">
      <c r="A13158">
        <v>1772</v>
      </c>
      <c r="B13158">
        <v>17532</v>
      </c>
      <c r="C13158" s="1" t="s">
        <v>1582</v>
      </c>
      <c r="D13158" s="1" t="s">
        <v>1583</v>
      </c>
      <c r="E13158" s="1" t="s">
        <v>3048</v>
      </c>
      <c r="F13158" s="1" t="s">
        <v>18</v>
      </c>
      <c r="G13158">
        <v>2</v>
      </c>
      <c r="H13158">
        <v>0</v>
      </c>
      <c r="I13158">
        <v>2</v>
      </c>
      <c r="J13158">
        <v>0</v>
      </c>
      <c r="K13158" s="1" t="s">
        <v>18</v>
      </c>
      <c r="L13158" s="1" t="s">
        <v>20</v>
      </c>
      <c r="M13158" s="1" t="s">
        <v>20</v>
      </c>
      <c r="N13158">
        <v>0</v>
      </c>
      <c r="O13158">
        <v>0</v>
      </c>
      <c r="P13158" t="b">
        <v>1</v>
      </c>
    </row>
    <row r="13159" spans="1:16" hidden="1" x14ac:dyDescent="0.25">
      <c r="A13159">
        <v>2667</v>
      </c>
      <c r="B13159">
        <v>17532</v>
      </c>
      <c r="C13159" s="1" t="s">
        <v>3059</v>
      </c>
      <c r="D13159" s="1" t="s">
        <v>18</v>
      </c>
      <c r="E13159" s="1" t="s">
        <v>18</v>
      </c>
      <c r="F13159" s="1" t="s">
        <v>18</v>
      </c>
      <c r="G13159">
        <v>0</v>
      </c>
      <c r="H13159">
        <v>0</v>
      </c>
      <c r="I13159">
        <v>0</v>
      </c>
      <c r="J13159">
        <v>0</v>
      </c>
      <c r="K13159" s="1" t="s">
        <v>18</v>
      </c>
      <c r="L13159" s="1" t="s">
        <v>20</v>
      </c>
      <c r="M13159" s="1" t="s">
        <v>20</v>
      </c>
      <c r="N13159">
        <v>0</v>
      </c>
      <c r="O13159">
        <v>0</v>
      </c>
      <c r="P13159" t="b">
        <v>1</v>
      </c>
    </row>
    <row r="13160" spans="1:16" hidden="1" x14ac:dyDescent="0.25">
      <c r="A13160">
        <v>3562</v>
      </c>
      <c r="B13160">
        <v>17532</v>
      </c>
      <c r="C13160" s="1" t="s">
        <v>4472</v>
      </c>
      <c r="D13160" s="1" t="s">
        <v>18</v>
      </c>
      <c r="E13160" s="1" t="s">
        <v>18</v>
      </c>
      <c r="F13160" s="1" t="s">
        <v>18</v>
      </c>
      <c r="G13160">
        <v>0</v>
      </c>
      <c r="H13160">
        <v>0</v>
      </c>
      <c r="I13160">
        <v>0</v>
      </c>
      <c r="J13160">
        <v>0</v>
      </c>
      <c r="K13160" s="1" t="s">
        <v>18</v>
      </c>
      <c r="L13160" s="1" t="s">
        <v>20</v>
      </c>
      <c r="M13160" s="1" t="s">
        <v>20</v>
      </c>
      <c r="N13160">
        <v>0</v>
      </c>
      <c r="O13160">
        <v>0</v>
      </c>
      <c r="P13160" t="b">
        <v>1</v>
      </c>
    </row>
    <row r="13161" spans="1:16" hidden="1" x14ac:dyDescent="0.25">
      <c r="A13161">
        <v>4457</v>
      </c>
      <c r="B13161">
        <v>17532</v>
      </c>
      <c r="C13161" s="1" t="s">
        <v>4473</v>
      </c>
      <c r="D13161" s="1" t="s">
        <v>4474</v>
      </c>
      <c r="E13161" s="1" t="s">
        <v>5317</v>
      </c>
      <c r="F13161" s="1" t="s">
        <v>18</v>
      </c>
      <c r="G13161">
        <v>1</v>
      </c>
      <c r="H13161">
        <v>0</v>
      </c>
      <c r="I13161">
        <v>1</v>
      </c>
      <c r="J13161">
        <v>0</v>
      </c>
      <c r="K13161" s="1" t="s">
        <v>18</v>
      </c>
      <c r="L13161" s="1" t="s">
        <v>20</v>
      </c>
      <c r="M13161" s="1" t="s">
        <v>20</v>
      </c>
      <c r="N13161">
        <v>0</v>
      </c>
      <c r="O13161">
        <v>0</v>
      </c>
      <c r="P13161" t="b">
        <v>1</v>
      </c>
    </row>
    <row r="13162" spans="1:16" hidden="1" x14ac:dyDescent="0.25">
      <c r="A13162">
        <v>5352</v>
      </c>
      <c r="B13162">
        <v>17532</v>
      </c>
      <c r="C13162" s="1" t="s">
        <v>5319</v>
      </c>
      <c r="D13162" s="1" t="s">
        <v>18</v>
      </c>
      <c r="E13162" s="1" t="s">
        <v>18</v>
      </c>
      <c r="F13162" s="1" t="s">
        <v>18</v>
      </c>
      <c r="G13162">
        <v>0</v>
      </c>
      <c r="H13162">
        <v>0</v>
      </c>
      <c r="I13162">
        <v>0</v>
      </c>
      <c r="J13162">
        <v>0</v>
      </c>
      <c r="K13162" s="1" t="s">
        <v>18</v>
      </c>
      <c r="L13162" s="1" t="s">
        <v>20</v>
      </c>
      <c r="M13162" s="1" t="s">
        <v>20</v>
      </c>
      <c r="N13162">
        <v>0</v>
      </c>
      <c r="O13162">
        <v>0</v>
      </c>
      <c r="P13162" t="b">
        <v>1</v>
      </c>
    </row>
    <row r="13163" spans="1:16" hidden="1" x14ac:dyDescent="0.25">
      <c r="A13163">
        <v>6247</v>
      </c>
      <c r="B13163">
        <v>17532</v>
      </c>
      <c r="C13163" s="1" t="s">
        <v>6740</v>
      </c>
      <c r="D13163" s="1" t="s">
        <v>6741</v>
      </c>
      <c r="E13163" s="1" t="s">
        <v>8279</v>
      </c>
      <c r="F13163" s="1" t="s">
        <v>18</v>
      </c>
      <c r="G13163">
        <v>1</v>
      </c>
      <c r="H13163">
        <v>0</v>
      </c>
      <c r="I13163">
        <v>1</v>
      </c>
      <c r="J13163">
        <v>0</v>
      </c>
      <c r="K13163" s="1" t="s">
        <v>18</v>
      </c>
      <c r="L13163" s="1" t="s">
        <v>20</v>
      </c>
      <c r="M13163" s="1" t="s">
        <v>20</v>
      </c>
      <c r="N13163">
        <v>0</v>
      </c>
      <c r="O13163">
        <v>0</v>
      </c>
      <c r="P13163" t="b">
        <v>1</v>
      </c>
    </row>
    <row r="13164" spans="1:16" hidden="1" x14ac:dyDescent="0.25">
      <c r="A13164">
        <v>7142</v>
      </c>
      <c r="B13164">
        <v>17532</v>
      </c>
      <c r="C13164" s="1" t="s">
        <v>8289</v>
      </c>
      <c r="D13164" s="1" t="s">
        <v>18</v>
      </c>
      <c r="E13164" s="1" t="s">
        <v>18</v>
      </c>
      <c r="F13164" s="1" t="s">
        <v>18</v>
      </c>
      <c r="G13164">
        <v>0</v>
      </c>
      <c r="H13164">
        <v>0</v>
      </c>
      <c r="I13164">
        <v>0</v>
      </c>
      <c r="J13164">
        <v>0</v>
      </c>
      <c r="K13164" s="1" t="s">
        <v>18</v>
      </c>
      <c r="L13164" s="1" t="s">
        <v>20</v>
      </c>
      <c r="M13164" s="1" t="s">
        <v>20</v>
      </c>
      <c r="N13164">
        <v>0</v>
      </c>
      <c r="O13164">
        <v>0</v>
      </c>
      <c r="P13164" t="b">
        <v>1</v>
      </c>
    </row>
    <row r="13165" spans="1:16" hidden="1" x14ac:dyDescent="0.25">
      <c r="A13165">
        <v>8037</v>
      </c>
      <c r="B13165">
        <v>17532</v>
      </c>
      <c r="C13165" s="1" t="s">
        <v>9804</v>
      </c>
      <c r="D13165" s="1" t="s">
        <v>9805</v>
      </c>
      <c r="E13165" s="1" t="s">
        <v>11370</v>
      </c>
      <c r="F13165" s="1" t="s">
        <v>18</v>
      </c>
      <c r="G13165">
        <v>5</v>
      </c>
      <c r="H13165">
        <v>0</v>
      </c>
      <c r="I13165">
        <v>5</v>
      </c>
      <c r="J13165">
        <v>0</v>
      </c>
      <c r="K13165" s="1" t="s">
        <v>18</v>
      </c>
      <c r="L13165" s="1" t="s">
        <v>20</v>
      </c>
      <c r="M13165" s="1" t="s">
        <v>20</v>
      </c>
      <c r="N13165">
        <v>0</v>
      </c>
      <c r="O13165">
        <v>0</v>
      </c>
      <c r="P13165" t="b">
        <v>1</v>
      </c>
    </row>
    <row r="13166" spans="1:16" hidden="1" x14ac:dyDescent="0.25">
      <c r="A13166">
        <v>8932</v>
      </c>
      <c r="B13166">
        <v>17532</v>
      </c>
      <c r="C13166" s="1" t="s">
        <v>11383</v>
      </c>
      <c r="D13166" s="1" t="s">
        <v>18</v>
      </c>
      <c r="E13166" s="1" t="s">
        <v>18</v>
      </c>
      <c r="F13166" s="1" t="s">
        <v>18</v>
      </c>
      <c r="G13166">
        <v>0</v>
      </c>
      <c r="H13166">
        <v>0</v>
      </c>
      <c r="I13166">
        <v>0</v>
      </c>
      <c r="J13166">
        <v>0</v>
      </c>
      <c r="K13166" s="1" t="s">
        <v>18</v>
      </c>
      <c r="L13166" s="1" t="s">
        <v>20</v>
      </c>
      <c r="M13166" s="1" t="s">
        <v>20</v>
      </c>
      <c r="N13166">
        <v>0</v>
      </c>
      <c r="O13166">
        <v>0</v>
      </c>
      <c r="P13166" t="b">
        <v>1</v>
      </c>
    </row>
    <row r="13167" spans="1:16" hidden="1" x14ac:dyDescent="0.25">
      <c r="A13167">
        <v>9827</v>
      </c>
      <c r="B13167">
        <v>17532</v>
      </c>
      <c r="C13167" s="1" t="s">
        <v>11384</v>
      </c>
      <c r="D13167" s="1" t="s">
        <v>18</v>
      </c>
      <c r="E13167" s="1" t="s">
        <v>18</v>
      </c>
      <c r="F13167" s="1" t="s">
        <v>18</v>
      </c>
      <c r="G13167">
        <v>0</v>
      </c>
      <c r="H13167">
        <v>0</v>
      </c>
      <c r="I13167">
        <v>0</v>
      </c>
      <c r="J13167">
        <v>0</v>
      </c>
      <c r="K13167" s="1" t="s">
        <v>18</v>
      </c>
      <c r="L13167" s="1" t="s">
        <v>20</v>
      </c>
      <c r="M13167" s="1" t="s">
        <v>20</v>
      </c>
      <c r="N13167">
        <v>0</v>
      </c>
      <c r="O13167">
        <v>0</v>
      </c>
      <c r="P13167" t="b">
        <v>1</v>
      </c>
    </row>
    <row r="13168" spans="1:16" hidden="1" x14ac:dyDescent="0.25">
      <c r="A13168">
        <v>10722</v>
      </c>
      <c r="B13168">
        <v>17532</v>
      </c>
      <c r="C13168" s="1" t="s">
        <v>11385</v>
      </c>
      <c r="D13168" s="1" t="s">
        <v>18</v>
      </c>
      <c r="E13168" s="1" t="s">
        <v>18</v>
      </c>
      <c r="F13168" s="1" t="s">
        <v>18</v>
      </c>
      <c r="G13168">
        <v>0</v>
      </c>
      <c r="H13168">
        <v>0</v>
      </c>
      <c r="I13168">
        <v>0</v>
      </c>
      <c r="J13168">
        <v>0</v>
      </c>
      <c r="K13168" s="1" t="s">
        <v>18</v>
      </c>
      <c r="L13168" s="1" t="s">
        <v>20</v>
      </c>
      <c r="M13168" s="1" t="s">
        <v>20</v>
      </c>
      <c r="N13168">
        <v>0</v>
      </c>
      <c r="O13168">
        <v>0</v>
      </c>
      <c r="P13168" t="b">
        <v>1</v>
      </c>
    </row>
    <row r="13169" spans="1:16" hidden="1" x14ac:dyDescent="0.25">
      <c r="A13169">
        <v>11617</v>
      </c>
      <c r="B13169">
        <v>17532</v>
      </c>
      <c r="C13169" s="1" t="s">
        <v>11386</v>
      </c>
      <c r="D13169" s="1" t="s">
        <v>18</v>
      </c>
      <c r="E13169" s="1" t="s">
        <v>18</v>
      </c>
      <c r="F13169" s="1" t="s">
        <v>18</v>
      </c>
      <c r="G13169">
        <v>0</v>
      </c>
      <c r="H13169">
        <v>0</v>
      </c>
      <c r="I13169">
        <v>0</v>
      </c>
      <c r="J13169">
        <v>0</v>
      </c>
      <c r="K13169" s="1" t="s">
        <v>18</v>
      </c>
      <c r="L13169" s="1" t="s">
        <v>20</v>
      </c>
      <c r="M13169" s="1" t="s">
        <v>20</v>
      </c>
      <c r="N13169">
        <v>0</v>
      </c>
      <c r="O13169">
        <v>0</v>
      </c>
      <c r="P13169" t="b">
        <v>1</v>
      </c>
    </row>
    <row r="13170" spans="1:16" hidden="1" x14ac:dyDescent="0.25">
      <c r="A13170">
        <v>12512</v>
      </c>
      <c r="B13170">
        <v>17532</v>
      </c>
      <c r="C13170" s="1" t="s">
        <v>11387</v>
      </c>
      <c r="D13170" s="1" t="s">
        <v>18</v>
      </c>
      <c r="E13170" s="1" t="s">
        <v>18</v>
      </c>
      <c r="F13170" s="1" t="s">
        <v>18</v>
      </c>
      <c r="G13170">
        <v>0</v>
      </c>
      <c r="H13170">
        <v>0</v>
      </c>
      <c r="I13170">
        <v>0</v>
      </c>
      <c r="J13170">
        <v>0</v>
      </c>
      <c r="K13170" s="1" t="s">
        <v>18</v>
      </c>
      <c r="L13170" s="1" t="s">
        <v>20</v>
      </c>
      <c r="M13170" s="1" t="s">
        <v>20</v>
      </c>
      <c r="N13170">
        <v>0</v>
      </c>
      <c r="O13170">
        <v>0</v>
      </c>
      <c r="P13170" t="b">
        <v>1</v>
      </c>
    </row>
    <row r="13171" spans="1:16" hidden="1" x14ac:dyDescent="0.25">
      <c r="A13171">
        <v>13407</v>
      </c>
      <c r="B13171">
        <v>17532</v>
      </c>
      <c r="C13171" s="1" t="s">
        <v>11388</v>
      </c>
      <c r="D13171" s="1" t="s">
        <v>18</v>
      </c>
      <c r="E13171" s="1" t="s">
        <v>18</v>
      </c>
      <c r="F13171" s="1" t="s">
        <v>18</v>
      </c>
      <c r="G13171">
        <v>0</v>
      </c>
      <c r="H13171">
        <v>0</v>
      </c>
      <c r="I13171">
        <v>0</v>
      </c>
      <c r="J13171">
        <v>0</v>
      </c>
      <c r="K13171" s="1" t="s">
        <v>18</v>
      </c>
      <c r="L13171" s="1" t="s">
        <v>20</v>
      </c>
      <c r="M13171" s="1" t="s">
        <v>20</v>
      </c>
      <c r="N13171">
        <v>0</v>
      </c>
      <c r="O13171">
        <v>0</v>
      </c>
      <c r="P13171" t="b">
        <v>1</v>
      </c>
    </row>
    <row r="13172" spans="1:16" hidden="1" x14ac:dyDescent="0.25">
      <c r="A13172">
        <v>878</v>
      </c>
      <c r="B13172">
        <v>17533</v>
      </c>
      <c r="C13172" s="1" t="s">
        <v>16</v>
      </c>
      <c r="D13172" s="1" t="s">
        <v>17</v>
      </c>
      <c r="E13172" s="1" t="s">
        <v>1568</v>
      </c>
      <c r="F13172" s="1" t="s">
        <v>18</v>
      </c>
      <c r="G13172">
        <v>1</v>
      </c>
      <c r="H13172">
        <v>0</v>
      </c>
      <c r="I13172">
        <v>1</v>
      </c>
      <c r="J13172">
        <v>0</v>
      </c>
      <c r="K13172" s="1" t="s">
        <v>18</v>
      </c>
      <c r="L13172" s="1" t="s">
        <v>20</v>
      </c>
      <c r="M13172" s="1" t="s">
        <v>20</v>
      </c>
      <c r="N13172">
        <v>0</v>
      </c>
      <c r="O13172">
        <v>0</v>
      </c>
      <c r="P13172" t="b">
        <v>1</v>
      </c>
    </row>
    <row r="13173" spans="1:16" hidden="1" x14ac:dyDescent="0.25">
      <c r="A13173">
        <v>1773</v>
      </c>
      <c r="B13173">
        <v>17533</v>
      </c>
      <c r="C13173" s="1" t="s">
        <v>1582</v>
      </c>
      <c r="D13173" s="1" t="s">
        <v>1583</v>
      </c>
      <c r="E13173" s="1" t="s">
        <v>3049</v>
      </c>
      <c r="F13173" s="1" t="s">
        <v>18</v>
      </c>
      <c r="G13173">
        <v>1</v>
      </c>
      <c r="H13173">
        <v>0</v>
      </c>
      <c r="I13173">
        <v>1</v>
      </c>
      <c r="J13173">
        <v>0</v>
      </c>
      <c r="K13173" s="1" t="s">
        <v>18</v>
      </c>
      <c r="L13173" s="1" t="s">
        <v>20</v>
      </c>
      <c r="M13173" s="1" t="s">
        <v>20</v>
      </c>
      <c r="N13173">
        <v>0</v>
      </c>
      <c r="O13173">
        <v>0</v>
      </c>
      <c r="P13173" t="b">
        <v>1</v>
      </c>
    </row>
    <row r="13174" spans="1:16" hidden="1" x14ac:dyDescent="0.25">
      <c r="A13174">
        <v>2668</v>
      </c>
      <c r="B13174">
        <v>17533</v>
      </c>
      <c r="C13174" s="1" t="s">
        <v>3059</v>
      </c>
      <c r="D13174" s="1" t="s">
        <v>18</v>
      </c>
      <c r="E13174" s="1" t="s">
        <v>18</v>
      </c>
      <c r="F13174" s="1" t="s">
        <v>18</v>
      </c>
      <c r="G13174">
        <v>0</v>
      </c>
      <c r="H13174">
        <v>0</v>
      </c>
      <c r="I13174">
        <v>0</v>
      </c>
      <c r="J13174">
        <v>0</v>
      </c>
      <c r="K13174" s="1" t="s">
        <v>18</v>
      </c>
      <c r="L13174" s="1" t="s">
        <v>20</v>
      </c>
      <c r="M13174" s="1" t="s">
        <v>20</v>
      </c>
      <c r="N13174">
        <v>0</v>
      </c>
      <c r="O13174">
        <v>0</v>
      </c>
      <c r="P13174" t="b">
        <v>1</v>
      </c>
    </row>
    <row r="13175" spans="1:16" hidden="1" x14ac:dyDescent="0.25">
      <c r="A13175">
        <v>3563</v>
      </c>
      <c r="B13175">
        <v>17533</v>
      </c>
      <c r="C13175" s="1" t="s">
        <v>4472</v>
      </c>
      <c r="D13175" s="1" t="s">
        <v>18</v>
      </c>
      <c r="E13175" s="1" t="s">
        <v>18</v>
      </c>
      <c r="F13175" s="1" t="s">
        <v>18</v>
      </c>
      <c r="G13175">
        <v>0</v>
      </c>
      <c r="H13175">
        <v>0</v>
      </c>
      <c r="I13175">
        <v>0</v>
      </c>
      <c r="J13175">
        <v>0</v>
      </c>
      <c r="K13175" s="1" t="s">
        <v>18</v>
      </c>
      <c r="L13175" s="1" t="s">
        <v>20</v>
      </c>
      <c r="M13175" s="1" t="s">
        <v>20</v>
      </c>
      <c r="N13175">
        <v>0</v>
      </c>
      <c r="O13175">
        <v>0</v>
      </c>
      <c r="P13175" t="b">
        <v>1</v>
      </c>
    </row>
    <row r="13176" spans="1:16" hidden="1" x14ac:dyDescent="0.25">
      <c r="A13176">
        <v>4458</v>
      </c>
      <c r="B13176">
        <v>17533</v>
      </c>
      <c r="C13176" s="1" t="s">
        <v>4473</v>
      </c>
      <c r="D13176" s="1" t="s">
        <v>4474</v>
      </c>
      <c r="E13176" s="1" t="s">
        <v>5302</v>
      </c>
      <c r="F13176" s="1" t="s">
        <v>18</v>
      </c>
      <c r="G13176">
        <v>1</v>
      </c>
      <c r="H13176">
        <v>0</v>
      </c>
      <c r="I13176">
        <v>1</v>
      </c>
      <c r="J13176">
        <v>0</v>
      </c>
      <c r="K13176" s="1" t="s">
        <v>18</v>
      </c>
      <c r="L13176" s="1" t="s">
        <v>20</v>
      </c>
      <c r="M13176" s="1" t="s">
        <v>20</v>
      </c>
      <c r="N13176">
        <v>0</v>
      </c>
      <c r="O13176">
        <v>0</v>
      </c>
      <c r="P13176" t="b">
        <v>1</v>
      </c>
    </row>
    <row r="13177" spans="1:16" hidden="1" x14ac:dyDescent="0.25">
      <c r="A13177">
        <v>5353</v>
      </c>
      <c r="B13177">
        <v>17533</v>
      </c>
      <c r="C13177" s="1" t="s">
        <v>5319</v>
      </c>
      <c r="D13177" s="1" t="s">
        <v>18</v>
      </c>
      <c r="E13177" s="1" t="s">
        <v>18</v>
      </c>
      <c r="F13177" s="1" t="s">
        <v>18</v>
      </c>
      <c r="G13177">
        <v>0</v>
      </c>
      <c r="H13177">
        <v>0</v>
      </c>
      <c r="I13177">
        <v>0</v>
      </c>
      <c r="J13177">
        <v>0</v>
      </c>
      <c r="K13177" s="1" t="s">
        <v>18</v>
      </c>
      <c r="L13177" s="1" t="s">
        <v>20</v>
      </c>
      <c r="M13177" s="1" t="s">
        <v>20</v>
      </c>
      <c r="N13177">
        <v>0</v>
      </c>
      <c r="O13177">
        <v>0</v>
      </c>
      <c r="P13177" t="b">
        <v>1</v>
      </c>
    </row>
    <row r="13178" spans="1:16" hidden="1" x14ac:dyDescent="0.25">
      <c r="A13178">
        <v>6248</v>
      </c>
      <c r="B13178">
        <v>17533</v>
      </c>
      <c r="C13178" s="1" t="s">
        <v>6740</v>
      </c>
      <c r="D13178" s="1" t="s">
        <v>6741</v>
      </c>
      <c r="E13178" s="1" t="s">
        <v>8280</v>
      </c>
      <c r="F13178" s="1" t="s">
        <v>18</v>
      </c>
      <c r="G13178">
        <v>1</v>
      </c>
      <c r="H13178">
        <v>0</v>
      </c>
      <c r="I13178">
        <v>1</v>
      </c>
      <c r="J13178">
        <v>0</v>
      </c>
      <c r="K13178" s="1" t="s">
        <v>18</v>
      </c>
      <c r="L13178" s="1" t="s">
        <v>20</v>
      </c>
      <c r="M13178" s="1" t="s">
        <v>20</v>
      </c>
      <c r="N13178">
        <v>0</v>
      </c>
      <c r="O13178">
        <v>0</v>
      </c>
      <c r="P13178" t="b">
        <v>1</v>
      </c>
    </row>
    <row r="13179" spans="1:16" hidden="1" x14ac:dyDescent="0.25">
      <c r="A13179">
        <v>7143</v>
      </c>
      <c r="B13179">
        <v>17533</v>
      </c>
      <c r="C13179" s="1" t="s">
        <v>8289</v>
      </c>
      <c r="D13179" s="1" t="s">
        <v>18</v>
      </c>
      <c r="E13179" s="1" t="s">
        <v>18</v>
      </c>
      <c r="F13179" s="1" t="s">
        <v>18</v>
      </c>
      <c r="G13179">
        <v>0</v>
      </c>
      <c r="H13179">
        <v>0</v>
      </c>
      <c r="I13179">
        <v>0</v>
      </c>
      <c r="J13179">
        <v>0</v>
      </c>
      <c r="K13179" s="1" t="s">
        <v>18</v>
      </c>
      <c r="L13179" s="1" t="s">
        <v>20</v>
      </c>
      <c r="M13179" s="1" t="s">
        <v>20</v>
      </c>
      <c r="N13179">
        <v>0</v>
      </c>
      <c r="O13179">
        <v>0</v>
      </c>
      <c r="P13179" t="b">
        <v>1</v>
      </c>
    </row>
    <row r="13180" spans="1:16" hidden="1" x14ac:dyDescent="0.25">
      <c r="A13180">
        <v>8038</v>
      </c>
      <c r="B13180">
        <v>17533</v>
      </c>
      <c r="C13180" s="1" t="s">
        <v>9804</v>
      </c>
      <c r="D13180" s="1" t="s">
        <v>9805</v>
      </c>
      <c r="E13180" s="1" t="s">
        <v>11371</v>
      </c>
      <c r="F13180" s="1" t="s">
        <v>18</v>
      </c>
      <c r="G13180">
        <v>1</v>
      </c>
      <c r="H13180">
        <v>0</v>
      </c>
      <c r="I13180">
        <v>1</v>
      </c>
      <c r="J13180">
        <v>0</v>
      </c>
      <c r="K13180" s="1" t="s">
        <v>18</v>
      </c>
      <c r="L13180" s="1" t="s">
        <v>20</v>
      </c>
      <c r="M13180" s="1" t="s">
        <v>20</v>
      </c>
      <c r="N13180">
        <v>0</v>
      </c>
      <c r="O13180">
        <v>0</v>
      </c>
      <c r="P13180" t="b">
        <v>1</v>
      </c>
    </row>
    <row r="13181" spans="1:16" hidden="1" x14ac:dyDescent="0.25">
      <c r="A13181">
        <v>8933</v>
      </c>
      <c r="B13181">
        <v>17533</v>
      </c>
      <c r="C13181" s="1" t="s">
        <v>11383</v>
      </c>
      <c r="D13181" s="1" t="s">
        <v>18</v>
      </c>
      <c r="E13181" s="1" t="s">
        <v>18</v>
      </c>
      <c r="F13181" s="1" t="s">
        <v>18</v>
      </c>
      <c r="G13181">
        <v>0</v>
      </c>
      <c r="H13181">
        <v>0</v>
      </c>
      <c r="I13181">
        <v>0</v>
      </c>
      <c r="J13181">
        <v>0</v>
      </c>
      <c r="K13181" s="1" t="s">
        <v>18</v>
      </c>
      <c r="L13181" s="1" t="s">
        <v>20</v>
      </c>
      <c r="M13181" s="1" t="s">
        <v>20</v>
      </c>
      <c r="N13181">
        <v>0</v>
      </c>
      <c r="O13181">
        <v>0</v>
      </c>
      <c r="P13181" t="b">
        <v>1</v>
      </c>
    </row>
    <row r="13182" spans="1:16" hidden="1" x14ac:dyDescent="0.25">
      <c r="A13182">
        <v>9828</v>
      </c>
      <c r="B13182">
        <v>17533</v>
      </c>
      <c r="C13182" s="1" t="s">
        <v>11384</v>
      </c>
      <c r="D13182" s="1" t="s">
        <v>18</v>
      </c>
      <c r="E13182" s="1" t="s">
        <v>18</v>
      </c>
      <c r="F13182" s="1" t="s">
        <v>18</v>
      </c>
      <c r="G13182">
        <v>0</v>
      </c>
      <c r="H13182">
        <v>0</v>
      </c>
      <c r="I13182">
        <v>0</v>
      </c>
      <c r="J13182">
        <v>0</v>
      </c>
      <c r="K13182" s="1" t="s">
        <v>18</v>
      </c>
      <c r="L13182" s="1" t="s">
        <v>20</v>
      </c>
      <c r="M13182" s="1" t="s">
        <v>20</v>
      </c>
      <c r="N13182">
        <v>0</v>
      </c>
      <c r="O13182">
        <v>0</v>
      </c>
      <c r="P13182" t="b">
        <v>1</v>
      </c>
    </row>
    <row r="13183" spans="1:16" hidden="1" x14ac:dyDescent="0.25">
      <c r="A13183">
        <v>10723</v>
      </c>
      <c r="B13183">
        <v>17533</v>
      </c>
      <c r="C13183" s="1" t="s">
        <v>11385</v>
      </c>
      <c r="D13183" s="1" t="s">
        <v>18</v>
      </c>
      <c r="E13183" s="1" t="s">
        <v>18</v>
      </c>
      <c r="F13183" s="1" t="s">
        <v>18</v>
      </c>
      <c r="G13183">
        <v>0</v>
      </c>
      <c r="H13183">
        <v>0</v>
      </c>
      <c r="I13183">
        <v>0</v>
      </c>
      <c r="J13183">
        <v>0</v>
      </c>
      <c r="K13183" s="1" t="s">
        <v>18</v>
      </c>
      <c r="L13183" s="1" t="s">
        <v>20</v>
      </c>
      <c r="M13183" s="1" t="s">
        <v>20</v>
      </c>
      <c r="N13183">
        <v>0</v>
      </c>
      <c r="O13183">
        <v>0</v>
      </c>
      <c r="P13183" t="b">
        <v>1</v>
      </c>
    </row>
    <row r="13184" spans="1:16" hidden="1" x14ac:dyDescent="0.25">
      <c r="A13184">
        <v>11618</v>
      </c>
      <c r="B13184">
        <v>17533</v>
      </c>
      <c r="C13184" s="1" t="s">
        <v>11386</v>
      </c>
      <c r="D13184" s="1" t="s">
        <v>18</v>
      </c>
      <c r="E13184" s="1" t="s">
        <v>18</v>
      </c>
      <c r="F13184" s="1" t="s">
        <v>18</v>
      </c>
      <c r="G13184">
        <v>0</v>
      </c>
      <c r="H13184">
        <v>0</v>
      </c>
      <c r="I13184">
        <v>0</v>
      </c>
      <c r="J13184">
        <v>0</v>
      </c>
      <c r="K13184" s="1" t="s">
        <v>18</v>
      </c>
      <c r="L13184" s="1" t="s">
        <v>20</v>
      </c>
      <c r="M13184" s="1" t="s">
        <v>20</v>
      </c>
      <c r="N13184">
        <v>0</v>
      </c>
      <c r="O13184">
        <v>0</v>
      </c>
      <c r="P13184" t="b">
        <v>1</v>
      </c>
    </row>
    <row r="13185" spans="1:16" hidden="1" x14ac:dyDescent="0.25">
      <c r="A13185">
        <v>12513</v>
      </c>
      <c r="B13185">
        <v>17533</v>
      </c>
      <c r="C13185" s="1" t="s">
        <v>11387</v>
      </c>
      <c r="D13185" s="1" t="s">
        <v>18</v>
      </c>
      <c r="E13185" s="1" t="s">
        <v>18</v>
      </c>
      <c r="F13185" s="1" t="s">
        <v>18</v>
      </c>
      <c r="G13185">
        <v>0</v>
      </c>
      <c r="H13185">
        <v>0</v>
      </c>
      <c r="I13185">
        <v>0</v>
      </c>
      <c r="J13185">
        <v>0</v>
      </c>
      <c r="K13185" s="1" t="s">
        <v>18</v>
      </c>
      <c r="L13185" s="1" t="s">
        <v>20</v>
      </c>
      <c r="M13185" s="1" t="s">
        <v>20</v>
      </c>
      <c r="N13185">
        <v>0</v>
      </c>
      <c r="O13185">
        <v>0</v>
      </c>
      <c r="P13185" t="b">
        <v>1</v>
      </c>
    </row>
    <row r="13186" spans="1:16" hidden="1" x14ac:dyDescent="0.25">
      <c r="A13186">
        <v>13408</v>
      </c>
      <c r="B13186">
        <v>17533</v>
      </c>
      <c r="C13186" s="1" t="s">
        <v>11388</v>
      </c>
      <c r="D13186" s="1" t="s">
        <v>18</v>
      </c>
      <c r="E13186" s="1" t="s">
        <v>18</v>
      </c>
      <c r="F13186" s="1" t="s">
        <v>18</v>
      </c>
      <c r="G13186">
        <v>0</v>
      </c>
      <c r="H13186">
        <v>0</v>
      </c>
      <c r="I13186">
        <v>0</v>
      </c>
      <c r="J13186">
        <v>0</v>
      </c>
      <c r="K13186" s="1" t="s">
        <v>18</v>
      </c>
      <c r="L13186" s="1" t="s">
        <v>20</v>
      </c>
      <c r="M13186" s="1" t="s">
        <v>20</v>
      </c>
      <c r="N13186">
        <v>0</v>
      </c>
      <c r="O13186">
        <v>0</v>
      </c>
      <c r="P13186" t="b">
        <v>1</v>
      </c>
    </row>
    <row r="13187" spans="1:16" hidden="1" x14ac:dyDescent="0.25">
      <c r="A13187">
        <v>879</v>
      </c>
      <c r="B13187">
        <v>17534</v>
      </c>
      <c r="C13187" s="1" t="s">
        <v>16</v>
      </c>
      <c r="D13187" s="1" t="s">
        <v>17</v>
      </c>
      <c r="E13187" s="1" t="s">
        <v>1569</v>
      </c>
      <c r="F13187" s="1" t="s">
        <v>18</v>
      </c>
      <c r="G13187">
        <v>4</v>
      </c>
      <c r="H13187">
        <v>0</v>
      </c>
      <c r="I13187">
        <v>4</v>
      </c>
      <c r="J13187">
        <v>0</v>
      </c>
      <c r="K13187" s="1" t="s">
        <v>18</v>
      </c>
      <c r="L13187" s="1" t="s">
        <v>20</v>
      </c>
      <c r="M13187" s="1" t="s">
        <v>20</v>
      </c>
      <c r="N13187">
        <v>0</v>
      </c>
      <c r="O13187">
        <v>0</v>
      </c>
      <c r="P13187" t="b">
        <v>1</v>
      </c>
    </row>
    <row r="13188" spans="1:16" hidden="1" x14ac:dyDescent="0.25">
      <c r="A13188">
        <v>1774</v>
      </c>
      <c r="B13188">
        <v>17534</v>
      </c>
      <c r="C13188" s="1" t="s">
        <v>1582</v>
      </c>
      <c r="D13188" s="1" t="s">
        <v>1583</v>
      </c>
      <c r="E13188" s="1" t="s">
        <v>3050</v>
      </c>
      <c r="F13188" s="1" t="s">
        <v>18</v>
      </c>
      <c r="G13188">
        <v>3</v>
      </c>
      <c r="H13188">
        <v>0</v>
      </c>
      <c r="I13188">
        <v>3</v>
      </c>
      <c r="J13188">
        <v>0</v>
      </c>
      <c r="K13188" s="1" t="s">
        <v>18</v>
      </c>
      <c r="L13188" s="1" t="s">
        <v>20</v>
      </c>
      <c r="M13188" s="1" t="s">
        <v>20</v>
      </c>
      <c r="N13188">
        <v>0</v>
      </c>
      <c r="O13188">
        <v>0</v>
      </c>
      <c r="P13188" t="b">
        <v>1</v>
      </c>
    </row>
    <row r="13189" spans="1:16" hidden="1" x14ac:dyDescent="0.25">
      <c r="A13189">
        <v>2669</v>
      </c>
      <c r="B13189">
        <v>17534</v>
      </c>
      <c r="C13189" s="1" t="s">
        <v>3059</v>
      </c>
      <c r="D13189" s="1" t="s">
        <v>18</v>
      </c>
      <c r="E13189" s="1" t="s">
        <v>18</v>
      </c>
      <c r="F13189" s="1" t="s">
        <v>18</v>
      </c>
      <c r="G13189">
        <v>0</v>
      </c>
      <c r="H13189">
        <v>0</v>
      </c>
      <c r="I13189">
        <v>0</v>
      </c>
      <c r="J13189">
        <v>0</v>
      </c>
      <c r="K13189" s="1" t="s">
        <v>18</v>
      </c>
      <c r="L13189" s="1" t="s">
        <v>20</v>
      </c>
      <c r="M13189" s="1" t="s">
        <v>20</v>
      </c>
      <c r="N13189">
        <v>0</v>
      </c>
      <c r="O13189">
        <v>0</v>
      </c>
      <c r="P13189" t="b">
        <v>1</v>
      </c>
    </row>
    <row r="13190" spans="1:16" hidden="1" x14ac:dyDescent="0.25">
      <c r="A13190">
        <v>3564</v>
      </c>
      <c r="B13190">
        <v>17534</v>
      </c>
      <c r="C13190" s="1" t="s">
        <v>4472</v>
      </c>
      <c r="D13190" s="1" t="s">
        <v>18</v>
      </c>
      <c r="E13190" s="1" t="s">
        <v>18</v>
      </c>
      <c r="F13190" s="1" t="s">
        <v>18</v>
      </c>
      <c r="G13190">
        <v>0</v>
      </c>
      <c r="H13190">
        <v>0</v>
      </c>
      <c r="I13190">
        <v>0</v>
      </c>
      <c r="J13190">
        <v>0</v>
      </c>
      <c r="K13190" s="1" t="s">
        <v>18</v>
      </c>
      <c r="L13190" s="1" t="s">
        <v>20</v>
      </c>
      <c r="M13190" s="1" t="s">
        <v>20</v>
      </c>
      <c r="N13190">
        <v>0</v>
      </c>
      <c r="O13190">
        <v>0</v>
      </c>
      <c r="P13190" t="b">
        <v>1</v>
      </c>
    </row>
    <row r="13191" spans="1:16" hidden="1" x14ac:dyDescent="0.25">
      <c r="A13191">
        <v>4459</v>
      </c>
      <c r="B13191">
        <v>17534</v>
      </c>
      <c r="C13191" s="1" t="s">
        <v>4473</v>
      </c>
      <c r="D13191" s="1" t="s">
        <v>18</v>
      </c>
      <c r="E13191" s="1" t="s">
        <v>18</v>
      </c>
      <c r="F13191" s="1" t="s">
        <v>18</v>
      </c>
      <c r="G13191">
        <v>0</v>
      </c>
      <c r="H13191">
        <v>0</v>
      </c>
      <c r="I13191">
        <v>0</v>
      </c>
      <c r="J13191">
        <v>0</v>
      </c>
      <c r="K13191" s="1" t="s">
        <v>18</v>
      </c>
      <c r="L13191" s="1" t="s">
        <v>20</v>
      </c>
      <c r="M13191" s="1" t="s">
        <v>20</v>
      </c>
      <c r="N13191">
        <v>0</v>
      </c>
      <c r="O13191">
        <v>0</v>
      </c>
      <c r="P13191" t="b">
        <v>1</v>
      </c>
    </row>
    <row r="13192" spans="1:16" hidden="1" x14ac:dyDescent="0.25">
      <c r="A13192">
        <v>5354</v>
      </c>
      <c r="B13192">
        <v>17534</v>
      </c>
      <c r="C13192" s="1" t="s">
        <v>5319</v>
      </c>
      <c r="D13192" s="1" t="s">
        <v>5320</v>
      </c>
      <c r="E13192" s="1" t="s">
        <v>6737</v>
      </c>
      <c r="F13192" s="1" t="s">
        <v>18</v>
      </c>
      <c r="G13192">
        <v>1</v>
      </c>
      <c r="H13192">
        <v>0</v>
      </c>
      <c r="I13192">
        <v>1</v>
      </c>
      <c r="J13192">
        <v>0</v>
      </c>
      <c r="K13192" s="1" t="s">
        <v>18</v>
      </c>
      <c r="L13192" s="1" t="s">
        <v>20</v>
      </c>
      <c r="M13192" s="1" t="s">
        <v>20</v>
      </c>
      <c r="N13192">
        <v>0</v>
      </c>
      <c r="O13192">
        <v>0</v>
      </c>
      <c r="P13192" t="b">
        <v>1</v>
      </c>
    </row>
    <row r="13193" spans="1:16" hidden="1" x14ac:dyDescent="0.25">
      <c r="A13193">
        <v>6249</v>
      </c>
      <c r="B13193">
        <v>17534</v>
      </c>
      <c r="C13193" s="1" t="s">
        <v>6740</v>
      </c>
      <c r="D13193" s="1" t="s">
        <v>6741</v>
      </c>
      <c r="E13193" s="1" t="s">
        <v>8281</v>
      </c>
      <c r="F13193" s="1" t="s">
        <v>18</v>
      </c>
      <c r="G13193">
        <v>4</v>
      </c>
      <c r="H13193">
        <v>0</v>
      </c>
      <c r="I13193">
        <v>4</v>
      </c>
      <c r="J13193">
        <v>0</v>
      </c>
      <c r="K13193" s="1" t="s">
        <v>18</v>
      </c>
      <c r="L13193" s="1" t="s">
        <v>20</v>
      </c>
      <c r="M13193" s="1" t="s">
        <v>20</v>
      </c>
      <c r="N13193">
        <v>0</v>
      </c>
      <c r="O13193">
        <v>0</v>
      </c>
      <c r="P13193" t="b">
        <v>1</v>
      </c>
    </row>
    <row r="13194" spans="1:16" hidden="1" x14ac:dyDescent="0.25">
      <c r="A13194">
        <v>7144</v>
      </c>
      <c r="B13194">
        <v>17534</v>
      </c>
      <c r="C13194" s="1" t="s">
        <v>8289</v>
      </c>
      <c r="D13194" s="1" t="s">
        <v>18</v>
      </c>
      <c r="E13194" s="1" t="s">
        <v>18</v>
      </c>
      <c r="F13194" s="1" t="s">
        <v>18</v>
      </c>
      <c r="G13194">
        <v>0</v>
      </c>
      <c r="H13194">
        <v>0</v>
      </c>
      <c r="I13194">
        <v>0</v>
      </c>
      <c r="J13194">
        <v>0</v>
      </c>
      <c r="K13194" s="1" t="s">
        <v>18</v>
      </c>
      <c r="L13194" s="1" t="s">
        <v>20</v>
      </c>
      <c r="M13194" s="1" t="s">
        <v>20</v>
      </c>
      <c r="N13194">
        <v>0</v>
      </c>
      <c r="O13194">
        <v>0</v>
      </c>
      <c r="P13194" t="b">
        <v>1</v>
      </c>
    </row>
    <row r="13195" spans="1:16" hidden="1" x14ac:dyDescent="0.25">
      <c r="A13195">
        <v>8039</v>
      </c>
      <c r="B13195">
        <v>17534</v>
      </c>
      <c r="C13195" s="1" t="s">
        <v>9804</v>
      </c>
      <c r="D13195" s="1" t="s">
        <v>9805</v>
      </c>
      <c r="E13195" s="1" t="s">
        <v>11372</v>
      </c>
      <c r="F13195" s="1" t="s">
        <v>18</v>
      </c>
      <c r="G13195">
        <v>5</v>
      </c>
      <c r="H13195">
        <v>0</v>
      </c>
      <c r="I13195">
        <v>5</v>
      </c>
      <c r="J13195">
        <v>0</v>
      </c>
      <c r="K13195" s="1" t="s">
        <v>18</v>
      </c>
      <c r="L13195" s="1" t="s">
        <v>20</v>
      </c>
      <c r="M13195" s="1" t="s">
        <v>20</v>
      </c>
      <c r="N13195">
        <v>0</v>
      </c>
      <c r="O13195">
        <v>0</v>
      </c>
      <c r="P13195" t="b">
        <v>1</v>
      </c>
    </row>
    <row r="13196" spans="1:16" hidden="1" x14ac:dyDescent="0.25">
      <c r="A13196">
        <v>8934</v>
      </c>
      <c r="B13196">
        <v>17534</v>
      </c>
      <c r="C13196" s="1" t="s">
        <v>11383</v>
      </c>
      <c r="D13196" s="1" t="s">
        <v>18</v>
      </c>
      <c r="E13196" s="1" t="s">
        <v>18</v>
      </c>
      <c r="F13196" s="1" t="s">
        <v>18</v>
      </c>
      <c r="G13196">
        <v>0</v>
      </c>
      <c r="H13196">
        <v>0</v>
      </c>
      <c r="I13196">
        <v>0</v>
      </c>
      <c r="J13196">
        <v>0</v>
      </c>
      <c r="K13196" s="1" t="s">
        <v>18</v>
      </c>
      <c r="L13196" s="1" t="s">
        <v>20</v>
      </c>
      <c r="M13196" s="1" t="s">
        <v>20</v>
      </c>
      <c r="N13196">
        <v>0</v>
      </c>
      <c r="O13196">
        <v>0</v>
      </c>
      <c r="P13196" t="b">
        <v>1</v>
      </c>
    </row>
    <row r="13197" spans="1:16" hidden="1" x14ac:dyDescent="0.25">
      <c r="A13197">
        <v>9829</v>
      </c>
      <c r="B13197">
        <v>17534</v>
      </c>
      <c r="C13197" s="1" t="s">
        <v>11384</v>
      </c>
      <c r="D13197" s="1" t="s">
        <v>18</v>
      </c>
      <c r="E13197" s="1" t="s">
        <v>18</v>
      </c>
      <c r="F13197" s="1" t="s">
        <v>18</v>
      </c>
      <c r="G13197">
        <v>0</v>
      </c>
      <c r="H13197">
        <v>0</v>
      </c>
      <c r="I13197">
        <v>0</v>
      </c>
      <c r="J13197">
        <v>0</v>
      </c>
      <c r="K13197" s="1" t="s">
        <v>18</v>
      </c>
      <c r="L13197" s="1" t="s">
        <v>20</v>
      </c>
      <c r="M13197" s="1" t="s">
        <v>20</v>
      </c>
      <c r="N13197">
        <v>0</v>
      </c>
      <c r="O13197">
        <v>0</v>
      </c>
      <c r="P13197" t="b">
        <v>1</v>
      </c>
    </row>
    <row r="13198" spans="1:16" hidden="1" x14ac:dyDescent="0.25">
      <c r="A13198">
        <v>10724</v>
      </c>
      <c r="B13198">
        <v>17534</v>
      </c>
      <c r="C13198" s="1" t="s">
        <v>11385</v>
      </c>
      <c r="D13198" s="1" t="s">
        <v>18</v>
      </c>
      <c r="E13198" s="1" t="s">
        <v>18</v>
      </c>
      <c r="F13198" s="1" t="s">
        <v>18</v>
      </c>
      <c r="G13198">
        <v>0</v>
      </c>
      <c r="H13198">
        <v>0</v>
      </c>
      <c r="I13198">
        <v>0</v>
      </c>
      <c r="J13198">
        <v>0</v>
      </c>
      <c r="K13198" s="1" t="s">
        <v>18</v>
      </c>
      <c r="L13198" s="1" t="s">
        <v>20</v>
      </c>
      <c r="M13198" s="1" t="s">
        <v>20</v>
      </c>
      <c r="N13198">
        <v>0</v>
      </c>
      <c r="O13198">
        <v>0</v>
      </c>
      <c r="P13198" t="b">
        <v>1</v>
      </c>
    </row>
    <row r="13199" spans="1:16" hidden="1" x14ac:dyDescent="0.25">
      <c r="A13199">
        <v>11619</v>
      </c>
      <c r="B13199">
        <v>17534</v>
      </c>
      <c r="C13199" s="1" t="s">
        <v>11386</v>
      </c>
      <c r="D13199" s="1" t="s">
        <v>18</v>
      </c>
      <c r="E13199" s="1" t="s">
        <v>18</v>
      </c>
      <c r="F13199" s="1" t="s">
        <v>18</v>
      </c>
      <c r="G13199">
        <v>0</v>
      </c>
      <c r="H13199">
        <v>0</v>
      </c>
      <c r="I13199">
        <v>0</v>
      </c>
      <c r="J13199">
        <v>0</v>
      </c>
      <c r="K13199" s="1" t="s">
        <v>18</v>
      </c>
      <c r="L13199" s="1" t="s">
        <v>20</v>
      </c>
      <c r="M13199" s="1" t="s">
        <v>20</v>
      </c>
      <c r="N13199">
        <v>0</v>
      </c>
      <c r="O13199">
        <v>0</v>
      </c>
      <c r="P13199" t="b">
        <v>1</v>
      </c>
    </row>
    <row r="13200" spans="1:16" hidden="1" x14ac:dyDescent="0.25">
      <c r="A13200">
        <v>12514</v>
      </c>
      <c r="B13200">
        <v>17534</v>
      </c>
      <c r="C13200" s="1" t="s">
        <v>11387</v>
      </c>
      <c r="D13200" s="1" t="s">
        <v>18</v>
      </c>
      <c r="E13200" s="1" t="s">
        <v>18</v>
      </c>
      <c r="F13200" s="1" t="s">
        <v>18</v>
      </c>
      <c r="G13200">
        <v>0</v>
      </c>
      <c r="H13200">
        <v>0</v>
      </c>
      <c r="I13200">
        <v>0</v>
      </c>
      <c r="J13200">
        <v>0</v>
      </c>
      <c r="K13200" s="1" t="s">
        <v>18</v>
      </c>
      <c r="L13200" s="1" t="s">
        <v>20</v>
      </c>
      <c r="M13200" s="1" t="s">
        <v>20</v>
      </c>
      <c r="N13200">
        <v>0</v>
      </c>
      <c r="O13200">
        <v>0</v>
      </c>
      <c r="P13200" t="b">
        <v>1</v>
      </c>
    </row>
    <row r="13201" spans="1:16" hidden="1" x14ac:dyDescent="0.25">
      <c r="A13201">
        <v>13409</v>
      </c>
      <c r="B13201">
        <v>17534</v>
      </c>
      <c r="C13201" s="1" t="s">
        <v>11388</v>
      </c>
      <c r="D13201" s="1" t="s">
        <v>18</v>
      </c>
      <c r="E13201" s="1" t="s">
        <v>18</v>
      </c>
      <c r="F13201" s="1" t="s">
        <v>18</v>
      </c>
      <c r="G13201">
        <v>0</v>
      </c>
      <c r="H13201">
        <v>0</v>
      </c>
      <c r="I13201">
        <v>0</v>
      </c>
      <c r="J13201">
        <v>0</v>
      </c>
      <c r="K13201" s="1" t="s">
        <v>18</v>
      </c>
      <c r="L13201" s="1" t="s">
        <v>20</v>
      </c>
      <c r="M13201" s="1" t="s">
        <v>20</v>
      </c>
      <c r="N13201">
        <v>0</v>
      </c>
      <c r="O13201">
        <v>0</v>
      </c>
      <c r="P13201" t="b">
        <v>1</v>
      </c>
    </row>
    <row r="13202" spans="1:16" hidden="1" x14ac:dyDescent="0.25">
      <c r="A13202">
        <v>880</v>
      </c>
      <c r="B13202">
        <v>17535</v>
      </c>
      <c r="C13202" s="1" t="s">
        <v>16</v>
      </c>
      <c r="D13202" s="1" t="s">
        <v>17</v>
      </c>
      <c r="E13202" s="1" t="s">
        <v>1570</v>
      </c>
      <c r="F13202" s="1" t="s">
        <v>18</v>
      </c>
      <c r="G13202">
        <v>5</v>
      </c>
      <c r="H13202">
        <v>0</v>
      </c>
      <c r="I13202">
        <v>5</v>
      </c>
      <c r="J13202">
        <v>0</v>
      </c>
      <c r="K13202" s="1" t="s">
        <v>18</v>
      </c>
      <c r="L13202" s="1" t="s">
        <v>20</v>
      </c>
      <c r="M13202" s="1" t="s">
        <v>20</v>
      </c>
      <c r="N13202">
        <v>0</v>
      </c>
      <c r="O13202">
        <v>0</v>
      </c>
      <c r="P13202" t="b">
        <v>1</v>
      </c>
    </row>
    <row r="13203" spans="1:16" hidden="1" x14ac:dyDescent="0.25">
      <c r="A13203">
        <v>1775</v>
      </c>
      <c r="B13203">
        <v>17535</v>
      </c>
      <c r="C13203" s="1" t="s">
        <v>1582</v>
      </c>
      <c r="D13203" s="1" t="s">
        <v>1583</v>
      </c>
      <c r="E13203" s="1" t="s">
        <v>3051</v>
      </c>
      <c r="F13203" s="1" t="s">
        <v>18</v>
      </c>
      <c r="G13203">
        <v>1</v>
      </c>
      <c r="H13203">
        <v>0</v>
      </c>
      <c r="I13203">
        <v>1</v>
      </c>
      <c r="J13203">
        <v>0</v>
      </c>
      <c r="K13203" s="1" t="s">
        <v>18</v>
      </c>
      <c r="L13203" s="1" t="s">
        <v>20</v>
      </c>
      <c r="M13203" s="1" t="s">
        <v>20</v>
      </c>
      <c r="N13203">
        <v>0</v>
      </c>
      <c r="O13203">
        <v>0</v>
      </c>
      <c r="P13203" t="b">
        <v>1</v>
      </c>
    </row>
    <row r="13204" spans="1:16" hidden="1" x14ac:dyDescent="0.25">
      <c r="A13204">
        <v>2670</v>
      </c>
      <c r="B13204">
        <v>17535</v>
      </c>
      <c r="C13204" s="1" t="s">
        <v>3059</v>
      </c>
      <c r="D13204" s="1" t="s">
        <v>3060</v>
      </c>
      <c r="E13204" s="1" t="s">
        <v>4466</v>
      </c>
      <c r="F13204" s="1" t="s">
        <v>18</v>
      </c>
      <c r="G13204">
        <v>1</v>
      </c>
      <c r="H13204">
        <v>0</v>
      </c>
      <c r="I13204">
        <v>1</v>
      </c>
      <c r="J13204">
        <v>0</v>
      </c>
      <c r="K13204" s="1" t="s">
        <v>18</v>
      </c>
      <c r="L13204" s="1" t="s">
        <v>20</v>
      </c>
      <c r="M13204" s="1" t="s">
        <v>20</v>
      </c>
      <c r="N13204">
        <v>0</v>
      </c>
      <c r="O13204">
        <v>0</v>
      </c>
      <c r="P13204" t="b">
        <v>1</v>
      </c>
    </row>
    <row r="13205" spans="1:16" hidden="1" x14ac:dyDescent="0.25">
      <c r="A13205">
        <v>3565</v>
      </c>
      <c r="B13205">
        <v>17535</v>
      </c>
      <c r="C13205" s="1" t="s">
        <v>4472</v>
      </c>
      <c r="D13205" s="1" t="s">
        <v>18</v>
      </c>
      <c r="E13205" s="1" t="s">
        <v>18</v>
      </c>
      <c r="F13205" s="1" t="s">
        <v>18</v>
      </c>
      <c r="G13205">
        <v>0</v>
      </c>
      <c r="H13205">
        <v>0</v>
      </c>
      <c r="I13205">
        <v>0</v>
      </c>
      <c r="J13205">
        <v>0</v>
      </c>
      <c r="K13205" s="1" t="s">
        <v>18</v>
      </c>
      <c r="L13205" s="1" t="s">
        <v>20</v>
      </c>
      <c r="M13205" s="1" t="s">
        <v>20</v>
      </c>
      <c r="N13205">
        <v>0</v>
      </c>
      <c r="O13205">
        <v>0</v>
      </c>
      <c r="P13205" t="b">
        <v>1</v>
      </c>
    </row>
    <row r="13206" spans="1:16" hidden="1" x14ac:dyDescent="0.25">
      <c r="A13206">
        <v>4460</v>
      </c>
      <c r="B13206">
        <v>17535</v>
      </c>
      <c r="C13206" s="1" t="s">
        <v>4473</v>
      </c>
      <c r="D13206" s="1" t="s">
        <v>18</v>
      </c>
      <c r="E13206" s="1" t="s">
        <v>18</v>
      </c>
      <c r="F13206" s="1" t="s">
        <v>18</v>
      </c>
      <c r="G13206">
        <v>0</v>
      </c>
      <c r="H13206">
        <v>0</v>
      </c>
      <c r="I13206">
        <v>0</v>
      </c>
      <c r="J13206">
        <v>0</v>
      </c>
      <c r="K13206" s="1" t="s">
        <v>18</v>
      </c>
      <c r="L13206" s="1" t="s">
        <v>20</v>
      </c>
      <c r="M13206" s="1" t="s">
        <v>20</v>
      </c>
      <c r="N13206">
        <v>0</v>
      </c>
      <c r="O13206">
        <v>0</v>
      </c>
      <c r="P13206" t="b">
        <v>1</v>
      </c>
    </row>
    <row r="13207" spans="1:16" hidden="1" x14ac:dyDescent="0.25">
      <c r="A13207">
        <v>5355</v>
      </c>
      <c r="B13207">
        <v>17535</v>
      </c>
      <c r="C13207" s="1" t="s">
        <v>5319</v>
      </c>
      <c r="D13207" s="1" t="s">
        <v>18</v>
      </c>
      <c r="E13207" s="1" t="s">
        <v>18</v>
      </c>
      <c r="F13207" s="1" t="s">
        <v>18</v>
      </c>
      <c r="G13207">
        <v>0</v>
      </c>
      <c r="H13207">
        <v>0</v>
      </c>
      <c r="I13207">
        <v>0</v>
      </c>
      <c r="J13207">
        <v>0</v>
      </c>
      <c r="K13207" s="1" t="s">
        <v>18</v>
      </c>
      <c r="L13207" s="1" t="s">
        <v>20</v>
      </c>
      <c r="M13207" s="1" t="s">
        <v>20</v>
      </c>
      <c r="N13207">
        <v>0</v>
      </c>
      <c r="O13207">
        <v>0</v>
      </c>
      <c r="P13207" t="b">
        <v>1</v>
      </c>
    </row>
    <row r="13208" spans="1:16" hidden="1" x14ac:dyDescent="0.25">
      <c r="A13208">
        <v>6250</v>
      </c>
      <c r="B13208">
        <v>17535</v>
      </c>
      <c r="C13208" s="1" t="s">
        <v>6740</v>
      </c>
      <c r="D13208" s="1" t="s">
        <v>6741</v>
      </c>
      <c r="E13208" s="1" t="s">
        <v>8282</v>
      </c>
      <c r="F13208" s="1" t="s">
        <v>18</v>
      </c>
      <c r="G13208">
        <v>1</v>
      </c>
      <c r="H13208">
        <v>0</v>
      </c>
      <c r="I13208">
        <v>1</v>
      </c>
      <c r="J13208">
        <v>0</v>
      </c>
      <c r="K13208" s="1" t="s">
        <v>18</v>
      </c>
      <c r="L13208" s="1" t="s">
        <v>20</v>
      </c>
      <c r="M13208" s="1" t="s">
        <v>20</v>
      </c>
      <c r="N13208">
        <v>0</v>
      </c>
      <c r="O13208">
        <v>0</v>
      </c>
      <c r="P13208" t="b">
        <v>1</v>
      </c>
    </row>
    <row r="13209" spans="1:16" hidden="1" x14ac:dyDescent="0.25">
      <c r="A13209">
        <v>7145</v>
      </c>
      <c r="B13209">
        <v>17535</v>
      </c>
      <c r="C13209" s="1" t="s">
        <v>8289</v>
      </c>
      <c r="D13209" s="1" t="s">
        <v>8290</v>
      </c>
      <c r="E13209" s="1" t="s">
        <v>9798</v>
      </c>
      <c r="F13209" s="1" t="s">
        <v>18</v>
      </c>
      <c r="G13209">
        <v>1</v>
      </c>
      <c r="H13209">
        <v>0</v>
      </c>
      <c r="I13209">
        <v>1</v>
      </c>
      <c r="J13209">
        <v>0</v>
      </c>
      <c r="K13209" s="1" t="s">
        <v>18</v>
      </c>
      <c r="L13209" s="1" t="s">
        <v>20</v>
      </c>
      <c r="M13209" s="1" t="s">
        <v>20</v>
      </c>
      <c r="N13209">
        <v>0</v>
      </c>
      <c r="O13209">
        <v>0</v>
      </c>
      <c r="P13209" t="b">
        <v>1</v>
      </c>
    </row>
    <row r="13210" spans="1:16" hidden="1" x14ac:dyDescent="0.25">
      <c r="A13210">
        <v>8040</v>
      </c>
      <c r="B13210">
        <v>17535</v>
      </c>
      <c r="C13210" s="1" t="s">
        <v>9804</v>
      </c>
      <c r="D13210" s="1" t="s">
        <v>9805</v>
      </c>
      <c r="E13210" s="1" t="s">
        <v>11373</v>
      </c>
      <c r="F13210" s="1" t="s">
        <v>18</v>
      </c>
      <c r="G13210">
        <v>4</v>
      </c>
      <c r="H13210">
        <v>0</v>
      </c>
      <c r="I13210">
        <v>4</v>
      </c>
      <c r="J13210">
        <v>0</v>
      </c>
      <c r="K13210" s="1" t="s">
        <v>18</v>
      </c>
      <c r="L13210" s="1" t="s">
        <v>20</v>
      </c>
      <c r="M13210" s="1" t="s">
        <v>20</v>
      </c>
      <c r="N13210">
        <v>0</v>
      </c>
      <c r="O13210">
        <v>0</v>
      </c>
      <c r="P13210" t="b">
        <v>1</v>
      </c>
    </row>
    <row r="13211" spans="1:16" hidden="1" x14ac:dyDescent="0.25">
      <c r="A13211">
        <v>8935</v>
      </c>
      <c r="B13211">
        <v>17535</v>
      </c>
      <c r="C13211" s="1" t="s">
        <v>11383</v>
      </c>
      <c r="D13211" s="1" t="s">
        <v>18</v>
      </c>
      <c r="E13211" s="1" t="s">
        <v>18</v>
      </c>
      <c r="F13211" s="1" t="s">
        <v>18</v>
      </c>
      <c r="G13211">
        <v>0</v>
      </c>
      <c r="H13211">
        <v>0</v>
      </c>
      <c r="I13211">
        <v>0</v>
      </c>
      <c r="J13211">
        <v>0</v>
      </c>
      <c r="K13211" s="1" t="s">
        <v>18</v>
      </c>
      <c r="L13211" s="1" t="s">
        <v>20</v>
      </c>
      <c r="M13211" s="1" t="s">
        <v>20</v>
      </c>
      <c r="N13211">
        <v>0</v>
      </c>
      <c r="O13211">
        <v>0</v>
      </c>
      <c r="P13211" t="b">
        <v>1</v>
      </c>
    </row>
    <row r="13212" spans="1:16" hidden="1" x14ac:dyDescent="0.25">
      <c r="A13212">
        <v>9830</v>
      </c>
      <c r="B13212">
        <v>17535</v>
      </c>
      <c r="C13212" s="1" t="s">
        <v>11384</v>
      </c>
      <c r="D13212" s="1" t="s">
        <v>18</v>
      </c>
      <c r="E13212" s="1" t="s">
        <v>18</v>
      </c>
      <c r="F13212" s="1" t="s">
        <v>18</v>
      </c>
      <c r="G13212">
        <v>0</v>
      </c>
      <c r="H13212">
        <v>0</v>
      </c>
      <c r="I13212">
        <v>0</v>
      </c>
      <c r="J13212">
        <v>0</v>
      </c>
      <c r="K13212" s="1" t="s">
        <v>18</v>
      </c>
      <c r="L13212" s="1" t="s">
        <v>20</v>
      </c>
      <c r="M13212" s="1" t="s">
        <v>20</v>
      </c>
      <c r="N13212">
        <v>0</v>
      </c>
      <c r="O13212">
        <v>0</v>
      </c>
      <c r="P13212" t="b">
        <v>1</v>
      </c>
    </row>
    <row r="13213" spans="1:16" hidden="1" x14ac:dyDescent="0.25">
      <c r="A13213">
        <v>10725</v>
      </c>
      <c r="B13213">
        <v>17535</v>
      </c>
      <c r="C13213" s="1" t="s">
        <v>11385</v>
      </c>
      <c r="D13213" s="1" t="s">
        <v>18</v>
      </c>
      <c r="E13213" s="1" t="s">
        <v>18</v>
      </c>
      <c r="F13213" s="1" t="s">
        <v>18</v>
      </c>
      <c r="G13213">
        <v>0</v>
      </c>
      <c r="H13213">
        <v>0</v>
      </c>
      <c r="I13213">
        <v>0</v>
      </c>
      <c r="J13213">
        <v>0</v>
      </c>
      <c r="K13213" s="1" t="s">
        <v>18</v>
      </c>
      <c r="L13213" s="1" t="s">
        <v>20</v>
      </c>
      <c r="M13213" s="1" t="s">
        <v>20</v>
      </c>
      <c r="N13213">
        <v>0</v>
      </c>
      <c r="O13213">
        <v>0</v>
      </c>
      <c r="P13213" t="b">
        <v>1</v>
      </c>
    </row>
    <row r="13214" spans="1:16" hidden="1" x14ac:dyDescent="0.25">
      <c r="A13214">
        <v>11620</v>
      </c>
      <c r="B13214">
        <v>17535</v>
      </c>
      <c r="C13214" s="1" t="s">
        <v>11386</v>
      </c>
      <c r="D13214" s="1" t="s">
        <v>18</v>
      </c>
      <c r="E13214" s="1" t="s">
        <v>18</v>
      </c>
      <c r="F13214" s="1" t="s">
        <v>18</v>
      </c>
      <c r="G13214">
        <v>0</v>
      </c>
      <c r="H13214">
        <v>0</v>
      </c>
      <c r="I13214">
        <v>0</v>
      </c>
      <c r="J13214">
        <v>0</v>
      </c>
      <c r="K13214" s="1" t="s">
        <v>18</v>
      </c>
      <c r="L13214" s="1" t="s">
        <v>20</v>
      </c>
      <c r="M13214" s="1" t="s">
        <v>20</v>
      </c>
      <c r="N13214">
        <v>0</v>
      </c>
      <c r="O13214">
        <v>0</v>
      </c>
      <c r="P13214" t="b">
        <v>1</v>
      </c>
    </row>
    <row r="13215" spans="1:16" hidden="1" x14ac:dyDescent="0.25">
      <c r="A13215">
        <v>12515</v>
      </c>
      <c r="B13215">
        <v>17535</v>
      </c>
      <c r="C13215" s="1" t="s">
        <v>11387</v>
      </c>
      <c r="D13215" s="1" t="s">
        <v>18</v>
      </c>
      <c r="E13215" s="1" t="s">
        <v>18</v>
      </c>
      <c r="F13215" s="1" t="s">
        <v>18</v>
      </c>
      <c r="G13215">
        <v>0</v>
      </c>
      <c r="H13215">
        <v>0</v>
      </c>
      <c r="I13215">
        <v>0</v>
      </c>
      <c r="J13215">
        <v>0</v>
      </c>
      <c r="K13215" s="1" t="s">
        <v>18</v>
      </c>
      <c r="L13215" s="1" t="s">
        <v>20</v>
      </c>
      <c r="M13215" s="1" t="s">
        <v>20</v>
      </c>
      <c r="N13215">
        <v>0</v>
      </c>
      <c r="O13215">
        <v>0</v>
      </c>
      <c r="P13215" t="b">
        <v>1</v>
      </c>
    </row>
    <row r="13216" spans="1:16" hidden="1" x14ac:dyDescent="0.25">
      <c r="A13216">
        <v>13410</v>
      </c>
      <c r="B13216">
        <v>17535</v>
      </c>
      <c r="C13216" s="1" t="s">
        <v>11388</v>
      </c>
      <c r="D13216" s="1" t="s">
        <v>18</v>
      </c>
      <c r="E13216" s="1" t="s">
        <v>18</v>
      </c>
      <c r="F13216" s="1" t="s">
        <v>18</v>
      </c>
      <c r="G13216">
        <v>0</v>
      </c>
      <c r="H13216">
        <v>0</v>
      </c>
      <c r="I13216">
        <v>0</v>
      </c>
      <c r="J13216">
        <v>0</v>
      </c>
      <c r="K13216" s="1" t="s">
        <v>18</v>
      </c>
      <c r="L13216" s="1" t="s">
        <v>20</v>
      </c>
      <c r="M13216" s="1" t="s">
        <v>20</v>
      </c>
      <c r="N13216">
        <v>0</v>
      </c>
      <c r="O13216">
        <v>0</v>
      </c>
      <c r="P13216" t="b">
        <v>1</v>
      </c>
    </row>
    <row r="13217" spans="1:16" hidden="1" x14ac:dyDescent="0.25">
      <c r="A13217">
        <v>881</v>
      </c>
      <c r="B13217">
        <v>17536</v>
      </c>
      <c r="C13217" s="1" t="s">
        <v>16</v>
      </c>
      <c r="D13217" s="1" t="s">
        <v>17</v>
      </c>
      <c r="E13217" s="1" t="s">
        <v>1571</v>
      </c>
      <c r="F13217" s="1" t="s">
        <v>18</v>
      </c>
      <c r="G13217">
        <v>2</v>
      </c>
      <c r="H13217">
        <v>0</v>
      </c>
      <c r="I13217">
        <v>2</v>
      </c>
      <c r="J13217">
        <v>0</v>
      </c>
      <c r="K13217" s="1" t="s">
        <v>18</v>
      </c>
      <c r="L13217" s="1" t="s">
        <v>20</v>
      </c>
      <c r="M13217" s="1" t="s">
        <v>20</v>
      </c>
      <c r="N13217">
        <v>0</v>
      </c>
      <c r="O13217">
        <v>0</v>
      </c>
      <c r="P13217" t="b">
        <v>1</v>
      </c>
    </row>
    <row r="13218" spans="1:16" hidden="1" x14ac:dyDescent="0.25">
      <c r="A13218">
        <v>1776</v>
      </c>
      <c r="B13218">
        <v>17536</v>
      </c>
      <c r="C13218" s="1" t="s">
        <v>1582</v>
      </c>
      <c r="D13218" s="1" t="s">
        <v>18</v>
      </c>
      <c r="E13218" s="1" t="s">
        <v>18</v>
      </c>
      <c r="F13218" s="1" t="s">
        <v>18</v>
      </c>
      <c r="G13218">
        <v>0</v>
      </c>
      <c r="H13218">
        <v>0</v>
      </c>
      <c r="I13218">
        <v>0</v>
      </c>
      <c r="J13218">
        <v>0</v>
      </c>
      <c r="K13218" s="1" t="s">
        <v>18</v>
      </c>
      <c r="L13218" s="1" t="s">
        <v>20</v>
      </c>
      <c r="M13218" s="1" t="s">
        <v>20</v>
      </c>
      <c r="N13218">
        <v>0</v>
      </c>
      <c r="O13218">
        <v>0</v>
      </c>
      <c r="P13218" t="b">
        <v>1</v>
      </c>
    </row>
    <row r="13219" spans="1:16" hidden="1" x14ac:dyDescent="0.25">
      <c r="A13219">
        <v>2671</v>
      </c>
      <c r="B13219">
        <v>17536</v>
      </c>
      <c r="C13219" s="1" t="s">
        <v>3059</v>
      </c>
      <c r="D13219" s="1" t="s">
        <v>3060</v>
      </c>
      <c r="E13219" s="1" t="s">
        <v>4467</v>
      </c>
      <c r="F13219" s="1" t="s">
        <v>18</v>
      </c>
      <c r="G13219">
        <v>2</v>
      </c>
      <c r="H13219">
        <v>0</v>
      </c>
      <c r="I13219">
        <v>2</v>
      </c>
      <c r="J13219">
        <v>0</v>
      </c>
      <c r="K13219" s="1" t="s">
        <v>18</v>
      </c>
      <c r="L13219" s="1" t="s">
        <v>20</v>
      </c>
      <c r="M13219" s="1" t="s">
        <v>20</v>
      </c>
      <c r="N13219">
        <v>0</v>
      </c>
      <c r="O13219">
        <v>0</v>
      </c>
      <c r="P13219" t="b">
        <v>1</v>
      </c>
    </row>
    <row r="13220" spans="1:16" hidden="1" x14ac:dyDescent="0.25">
      <c r="A13220">
        <v>3566</v>
      </c>
      <c r="B13220">
        <v>17536</v>
      </c>
      <c r="C13220" s="1" t="s">
        <v>4472</v>
      </c>
      <c r="D13220" s="1" t="s">
        <v>18</v>
      </c>
      <c r="E13220" s="1" t="s">
        <v>18</v>
      </c>
      <c r="F13220" s="1" t="s">
        <v>18</v>
      </c>
      <c r="G13220">
        <v>0</v>
      </c>
      <c r="H13220">
        <v>0</v>
      </c>
      <c r="I13220">
        <v>0</v>
      </c>
      <c r="J13220">
        <v>0</v>
      </c>
      <c r="K13220" s="1" t="s">
        <v>18</v>
      </c>
      <c r="L13220" s="1" t="s">
        <v>20</v>
      </c>
      <c r="M13220" s="1" t="s">
        <v>20</v>
      </c>
      <c r="N13220">
        <v>0</v>
      </c>
      <c r="O13220">
        <v>0</v>
      </c>
      <c r="P13220" t="b">
        <v>1</v>
      </c>
    </row>
    <row r="13221" spans="1:16" hidden="1" x14ac:dyDescent="0.25">
      <c r="A13221">
        <v>4461</v>
      </c>
      <c r="B13221">
        <v>17536</v>
      </c>
      <c r="C13221" s="1" t="s">
        <v>4473</v>
      </c>
      <c r="D13221" s="1" t="s">
        <v>18</v>
      </c>
      <c r="E13221" s="1" t="s">
        <v>18</v>
      </c>
      <c r="F13221" s="1" t="s">
        <v>18</v>
      </c>
      <c r="G13221">
        <v>0</v>
      </c>
      <c r="H13221">
        <v>0</v>
      </c>
      <c r="I13221">
        <v>0</v>
      </c>
      <c r="J13221">
        <v>0</v>
      </c>
      <c r="K13221" s="1" t="s">
        <v>18</v>
      </c>
      <c r="L13221" s="1" t="s">
        <v>20</v>
      </c>
      <c r="M13221" s="1" t="s">
        <v>20</v>
      </c>
      <c r="N13221">
        <v>0</v>
      </c>
      <c r="O13221">
        <v>0</v>
      </c>
      <c r="P13221" t="b">
        <v>1</v>
      </c>
    </row>
    <row r="13222" spans="1:16" hidden="1" x14ac:dyDescent="0.25">
      <c r="A13222">
        <v>5356</v>
      </c>
      <c r="B13222">
        <v>17536</v>
      </c>
      <c r="C13222" s="1" t="s">
        <v>5319</v>
      </c>
      <c r="D13222" s="1" t="s">
        <v>18</v>
      </c>
      <c r="E13222" s="1" t="s">
        <v>18</v>
      </c>
      <c r="F13222" s="1" t="s">
        <v>18</v>
      </c>
      <c r="G13222">
        <v>0</v>
      </c>
      <c r="H13222">
        <v>0</v>
      </c>
      <c r="I13222">
        <v>0</v>
      </c>
      <c r="J13222">
        <v>0</v>
      </c>
      <c r="K13222" s="1" t="s">
        <v>18</v>
      </c>
      <c r="L13222" s="1" t="s">
        <v>20</v>
      </c>
      <c r="M13222" s="1" t="s">
        <v>20</v>
      </c>
      <c r="N13222">
        <v>0</v>
      </c>
      <c r="O13222">
        <v>0</v>
      </c>
      <c r="P13222" t="b">
        <v>1</v>
      </c>
    </row>
    <row r="13223" spans="1:16" hidden="1" x14ac:dyDescent="0.25">
      <c r="A13223">
        <v>6251</v>
      </c>
      <c r="B13223">
        <v>17536</v>
      </c>
      <c r="C13223" s="1" t="s">
        <v>6740</v>
      </c>
      <c r="D13223" s="1" t="s">
        <v>18</v>
      </c>
      <c r="E13223" s="1" t="s">
        <v>18</v>
      </c>
      <c r="F13223" s="1" t="s">
        <v>18</v>
      </c>
      <c r="G13223">
        <v>0</v>
      </c>
      <c r="H13223">
        <v>0</v>
      </c>
      <c r="I13223">
        <v>0</v>
      </c>
      <c r="J13223">
        <v>0</v>
      </c>
      <c r="K13223" s="1" t="s">
        <v>18</v>
      </c>
      <c r="L13223" s="1" t="s">
        <v>20</v>
      </c>
      <c r="M13223" s="1" t="s">
        <v>20</v>
      </c>
      <c r="N13223">
        <v>0</v>
      </c>
      <c r="O13223">
        <v>0</v>
      </c>
      <c r="P13223" t="b">
        <v>1</v>
      </c>
    </row>
    <row r="13224" spans="1:16" hidden="1" x14ac:dyDescent="0.25">
      <c r="A13224">
        <v>7146</v>
      </c>
      <c r="B13224">
        <v>17536</v>
      </c>
      <c r="C13224" s="1" t="s">
        <v>8289</v>
      </c>
      <c r="D13224" s="1" t="s">
        <v>18</v>
      </c>
      <c r="E13224" s="1" t="s">
        <v>18</v>
      </c>
      <c r="F13224" s="1" t="s">
        <v>18</v>
      </c>
      <c r="G13224">
        <v>0</v>
      </c>
      <c r="H13224">
        <v>0</v>
      </c>
      <c r="I13224">
        <v>0</v>
      </c>
      <c r="J13224">
        <v>0</v>
      </c>
      <c r="K13224" s="1" t="s">
        <v>18</v>
      </c>
      <c r="L13224" s="1" t="s">
        <v>20</v>
      </c>
      <c r="M13224" s="1" t="s">
        <v>20</v>
      </c>
      <c r="N13224">
        <v>0</v>
      </c>
      <c r="O13224">
        <v>0</v>
      </c>
      <c r="P13224" t="b">
        <v>1</v>
      </c>
    </row>
    <row r="13225" spans="1:16" hidden="1" x14ac:dyDescent="0.25">
      <c r="A13225">
        <v>8041</v>
      </c>
      <c r="B13225">
        <v>17536</v>
      </c>
      <c r="C13225" s="1" t="s">
        <v>9804</v>
      </c>
      <c r="D13225" s="1" t="s">
        <v>9805</v>
      </c>
      <c r="E13225" s="1" t="s">
        <v>11374</v>
      </c>
      <c r="F13225" s="1" t="s">
        <v>18</v>
      </c>
      <c r="G13225">
        <v>1</v>
      </c>
      <c r="H13225">
        <v>0</v>
      </c>
      <c r="I13225">
        <v>1</v>
      </c>
      <c r="J13225">
        <v>0</v>
      </c>
      <c r="K13225" s="1" t="s">
        <v>18</v>
      </c>
      <c r="L13225" s="1" t="s">
        <v>20</v>
      </c>
      <c r="M13225" s="1" t="s">
        <v>20</v>
      </c>
      <c r="N13225">
        <v>0</v>
      </c>
      <c r="O13225">
        <v>0</v>
      </c>
      <c r="P13225" t="b">
        <v>1</v>
      </c>
    </row>
    <row r="13226" spans="1:16" hidden="1" x14ac:dyDescent="0.25">
      <c r="A13226">
        <v>8936</v>
      </c>
      <c r="B13226">
        <v>17536</v>
      </c>
      <c r="C13226" s="1" t="s">
        <v>11383</v>
      </c>
      <c r="D13226" s="1" t="s">
        <v>18</v>
      </c>
      <c r="E13226" s="1" t="s">
        <v>18</v>
      </c>
      <c r="F13226" s="1" t="s">
        <v>18</v>
      </c>
      <c r="G13226">
        <v>0</v>
      </c>
      <c r="H13226">
        <v>0</v>
      </c>
      <c r="I13226">
        <v>0</v>
      </c>
      <c r="J13226">
        <v>0</v>
      </c>
      <c r="K13226" s="1" t="s">
        <v>18</v>
      </c>
      <c r="L13226" s="1" t="s">
        <v>20</v>
      </c>
      <c r="M13226" s="1" t="s">
        <v>20</v>
      </c>
      <c r="N13226">
        <v>0</v>
      </c>
      <c r="O13226">
        <v>0</v>
      </c>
      <c r="P13226" t="b">
        <v>1</v>
      </c>
    </row>
    <row r="13227" spans="1:16" hidden="1" x14ac:dyDescent="0.25">
      <c r="A13227">
        <v>9831</v>
      </c>
      <c r="B13227">
        <v>17536</v>
      </c>
      <c r="C13227" s="1" t="s">
        <v>11384</v>
      </c>
      <c r="D13227" s="1" t="s">
        <v>18</v>
      </c>
      <c r="E13227" s="1" t="s">
        <v>18</v>
      </c>
      <c r="F13227" s="1" t="s">
        <v>18</v>
      </c>
      <c r="G13227">
        <v>0</v>
      </c>
      <c r="H13227">
        <v>0</v>
      </c>
      <c r="I13227">
        <v>0</v>
      </c>
      <c r="J13227">
        <v>0</v>
      </c>
      <c r="K13227" s="1" t="s">
        <v>18</v>
      </c>
      <c r="L13227" s="1" t="s">
        <v>20</v>
      </c>
      <c r="M13227" s="1" t="s">
        <v>20</v>
      </c>
      <c r="N13227">
        <v>0</v>
      </c>
      <c r="O13227">
        <v>0</v>
      </c>
      <c r="P13227" t="b">
        <v>1</v>
      </c>
    </row>
    <row r="13228" spans="1:16" hidden="1" x14ac:dyDescent="0.25">
      <c r="A13228">
        <v>10726</v>
      </c>
      <c r="B13228">
        <v>17536</v>
      </c>
      <c r="C13228" s="1" t="s">
        <v>11385</v>
      </c>
      <c r="D13228" s="1" t="s">
        <v>18</v>
      </c>
      <c r="E13228" s="1" t="s">
        <v>18</v>
      </c>
      <c r="F13228" s="1" t="s">
        <v>18</v>
      </c>
      <c r="G13228">
        <v>0</v>
      </c>
      <c r="H13228">
        <v>0</v>
      </c>
      <c r="I13228">
        <v>0</v>
      </c>
      <c r="J13228">
        <v>0</v>
      </c>
      <c r="K13228" s="1" t="s">
        <v>18</v>
      </c>
      <c r="L13228" s="1" t="s">
        <v>20</v>
      </c>
      <c r="M13228" s="1" t="s">
        <v>20</v>
      </c>
      <c r="N13228">
        <v>0</v>
      </c>
      <c r="O13228">
        <v>0</v>
      </c>
      <c r="P13228" t="b">
        <v>1</v>
      </c>
    </row>
    <row r="13229" spans="1:16" hidden="1" x14ac:dyDescent="0.25">
      <c r="A13229">
        <v>11621</v>
      </c>
      <c r="B13229">
        <v>17536</v>
      </c>
      <c r="C13229" s="1" t="s">
        <v>11386</v>
      </c>
      <c r="D13229" s="1" t="s">
        <v>18</v>
      </c>
      <c r="E13229" s="1" t="s">
        <v>18</v>
      </c>
      <c r="F13229" s="1" t="s">
        <v>18</v>
      </c>
      <c r="G13229">
        <v>0</v>
      </c>
      <c r="H13229">
        <v>0</v>
      </c>
      <c r="I13229">
        <v>0</v>
      </c>
      <c r="J13229">
        <v>0</v>
      </c>
      <c r="K13229" s="1" t="s">
        <v>18</v>
      </c>
      <c r="L13229" s="1" t="s">
        <v>20</v>
      </c>
      <c r="M13229" s="1" t="s">
        <v>20</v>
      </c>
      <c r="N13229">
        <v>0</v>
      </c>
      <c r="O13229">
        <v>0</v>
      </c>
      <c r="P13229" t="b">
        <v>1</v>
      </c>
    </row>
    <row r="13230" spans="1:16" hidden="1" x14ac:dyDescent="0.25">
      <c r="A13230">
        <v>12516</v>
      </c>
      <c r="B13230">
        <v>17536</v>
      </c>
      <c r="C13230" s="1" t="s">
        <v>11387</v>
      </c>
      <c r="D13230" s="1" t="s">
        <v>18</v>
      </c>
      <c r="E13230" s="1" t="s">
        <v>18</v>
      </c>
      <c r="F13230" s="1" t="s">
        <v>18</v>
      </c>
      <c r="G13230">
        <v>0</v>
      </c>
      <c r="H13230">
        <v>0</v>
      </c>
      <c r="I13230">
        <v>0</v>
      </c>
      <c r="J13230">
        <v>0</v>
      </c>
      <c r="K13230" s="1" t="s">
        <v>18</v>
      </c>
      <c r="L13230" s="1" t="s">
        <v>20</v>
      </c>
      <c r="M13230" s="1" t="s">
        <v>20</v>
      </c>
      <c r="N13230">
        <v>0</v>
      </c>
      <c r="O13230">
        <v>0</v>
      </c>
      <c r="P13230" t="b">
        <v>1</v>
      </c>
    </row>
    <row r="13231" spans="1:16" hidden="1" x14ac:dyDescent="0.25">
      <c r="A13231">
        <v>13411</v>
      </c>
      <c r="B13231">
        <v>17536</v>
      </c>
      <c r="C13231" s="1" t="s">
        <v>11388</v>
      </c>
      <c r="D13231" s="1" t="s">
        <v>18</v>
      </c>
      <c r="E13231" s="1" t="s">
        <v>18</v>
      </c>
      <c r="F13231" s="1" t="s">
        <v>18</v>
      </c>
      <c r="G13231">
        <v>0</v>
      </c>
      <c r="H13231">
        <v>0</v>
      </c>
      <c r="I13231">
        <v>0</v>
      </c>
      <c r="J13231">
        <v>0</v>
      </c>
      <c r="K13231" s="1" t="s">
        <v>18</v>
      </c>
      <c r="L13231" s="1" t="s">
        <v>20</v>
      </c>
      <c r="M13231" s="1" t="s">
        <v>20</v>
      </c>
      <c r="N13231">
        <v>0</v>
      </c>
      <c r="O13231">
        <v>0</v>
      </c>
      <c r="P13231" t="b">
        <v>1</v>
      </c>
    </row>
    <row r="13232" spans="1:16" hidden="1" x14ac:dyDescent="0.25">
      <c r="A13232">
        <v>882</v>
      </c>
      <c r="B13232">
        <v>17537</v>
      </c>
      <c r="C13232" s="1" t="s">
        <v>16</v>
      </c>
      <c r="D13232" s="1" t="s">
        <v>17</v>
      </c>
      <c r="E13232" s="1" t="s">
        <v>1572</v>
      </c>
      <c r="F13232" s="1" t="s">
        <v>18</v>
      </c>
      <c r="G13232">
        <v>4</v>
      </c>
      <c r="H13232">
        <v>0</v>
      </c>
      <c r="I13232">
        <v>4</v>
      </c>
      <c r="J13232">
        <v>0</v>
      </c>
      <c r="K13232" s="1" t="s">
        <v>18</v>
      </c>
      <c r="L13232" s="1" t="s">
        <v>20</v>
      </c>
      <c r="M13232" s="1" t="s">
        <v>20</v>
      </c>
      <c r="N13232">
        <v>0</v>
      </c>
      <c r="O13232">
        <v>0</v>
      </c>
      <c r="P13232" t="b">
        <v>1</v>
      </c>
    </row>
    <row r="13233" spans="1:16" hidden="1" x14ac:dyDescent="0.25">
      <c r="A13233">
        <v>1777</v>
      </c>
      <c r="B13233">
        <v>17537</v>
      </c>
      <c r="C13233" s="1" t="s">
        <v>1582</v>
      </c>
      <c r="D13233" s="1" t="s">
        <v>1583</v>
      </c>
      <c r="E13233" s="1" t="s">
        <v>3052</v>
      </c>
      <c r="F13233" s="1" t="s">
        <v>18</v>
      </c>
      <c r="G13233">
        <v>1</v>
      </c>
      <c r="H13233">
        <v>0</v>
      </c>
      <c r="I13233">
        <v>1</v>
      </c>
      <c r="J13233">
        <v>0</v>
      </c>
      <c r="K13233" s="1" t="s">
        <v>18</v>
      </c>
      <c r="L13233" s="1" t="s">
        <v>20</v>
      </c>
      <c r="M13233" s="1" t="s">
        <v>20</v>
      </c>
      <c r="N13233">
        <v>0</v>
      </c>
      <c r="O13233">
        <v>0</v>
      </c>
      <c r="P13233" t="b">
        <v>1</v>
      </c>
    </row>
    <row r="13234" spans="1:16" hidden="1" x14ac:dyDescent="0.25">
      <c r="A13234">
        <v>2672</v>
      </c>
      <c r="B13234">
        <v>17537</v>
      </c>
      <c r="C13234" s="1" t="s">
        <v>3059</v>
      </c>
      <c r="D13234" s="1" t="s">
        <v>18</v>
      </c>
      <c r="E13234" s="1" t="s">
        <v>18</v>
      </c>
      <c r="F13234" s="1" t="s">
        <v>18</v>
      </c>
      <c r="G13234">
        <v>0</v>
      </c>
      <c r="H13234">
        <v>0</v>
      </c>
      <c r="I13234">
        <v>0</v>
      </c>
      <c r="J13234">
        <v>0</v>
      </c>
      <c r="K13234" s="1" t="s">
        <v>18</v>
      </c>
      <c r="L13234" s="1" t="s">
        <v>20</v>
      </c>
      <c r="M13234" s="1" t="s">
        <v>20</v>
      </c>
      <c r="N13234">
        <v>0</v>
      </c>
      <c r="O13234">
        <v>0</v>
      </c>
      <c r="P13234" t="b">
        <v>1</v>
      </c>
    </row>
    <row r="13235" spans="1:16" hidden="1" x14ac:dyDescent="0.25">
      <c r="A13235">
        <v>3567</v>
      </c>
      <c r="B13235">
        <v>17537</v>
      </c>
      <c r="C13235" s="1" t="s">
        <v>4472</v>
      </c>
      <c r="D13235" s="1" t="s">
        <v>18</v>
      </c>
      <c r="E13235" s="1" t="s">
        <v>18</v>
      </c>
      <c r="F13235" s="1" t="s">
        <v>18</v>
      </c>
      <c r="G13235">
        <v>0</v>
      </c>
      <c r="H13235">
        <v>0</v>
      </c>
      <c r="I13235">
        <v>0</v>
      </c>
      <c r="J13235">
        <v>0</v>
      </c>
      <c r="K13235" s="1" t="s">
        <v>18</v>
      </c>
      <c r="L13235" s="1" t="s">
        <v>20</v>
      </c>
      <c r="M13235" s="1" t="s">
        <v>20</v>
      </c>
      <c r="N13235">
        <v>0</v>
      </c>
      <c r="O13235">
        <v>0</v>
      </c>
      <c r="P13235" t="b">
        <v>1</v>
      </c>
    </row>
    <row r="13236" spans="1:16" hidden="1" x14ac:dyDescent="0.25">
      <c r="A13236">
        <v>4462</v>
      </c>
      <c r="B13236">
        <v>17537</v>
      </c>
      <c r="C13236" s="1" t="s">
        <v>4473</v>
      </c>
      <c r="D13236" s="1" t="s">
        <v>18</v>
      </c>
      <c r="E13236" s="1" t="s">
        <v>18</v>
      </c>
      <c r="F13236" s="1" t="s">
        <v>18</v>
      </c>
      <c r="G13236">
        <v>0</v>
      </c>
      <c r="H13236">
        <v>0</v>
      </c>
      <c r="I13236">
        <v>0</v>
      </c>
      <c r="J13236">
        <v>0</v>
      </c>
      <c r="K13236" s="1" t="s">
        <v>18</v>
      </c>
      <c r="L13236" s="1" t="s">
        <v>20</v>
      </c>
      <c r="M13236" s="1" t="s">
        <v>20</v>
      </c>
      <c r="N13236">
        <v>0</v>
      </c>
      <c r="O13236">
        <v>0</v>
      </c>
      <c r="P13236" t="b">
        <v>1</v>
      </c>
    </row>
    <row r="13237" spans="1:16" hidden="1" x14ac:dyDescent="0.25">
      <c r="A13237">
        <v>5357</v>
      </c>
      <c r="B13237">
        <v>17537</v>
      </c>
      <c r="C13237" s="1" t="s">
        <v>5319</v>
      </c>
      <c r="D13237" s="1" t="s">
        <v>18</v>
      </c>
      <c r="E13237" s="1" t="s">
        <v>18</v>
      </c>
      <c r="F13237" s="1" t="s">
        <v>18</v>
      </c>
      <c r="G13237">
        <v>0</v>
      </c>
      <c r="H13237">
        <v>0</v>
      </c>
      <c r="I13237">
        <v>0</v>
      </c>
      <c r="J13237">
        <v>0</v>
      </c>
      <c r="K13237" s="1" t="s">
        <v>18</v>
      </c>
      <c r="L13237" s="1" t="s">
        <v>20</v>
      </c>
      <c r="M13237" s="1" t="s">
        <v>20</v>
      </c>
      <c r="N13237">
        <v>0</v>
      </c>
      <c r="O13237">
        <v>0</v>
      </c>
      <c r="P13237" t="b">
        <v>1</v>
      </c>
    </row>
    <row r="13238" spans="1:16" hidden="1" x14ac:dyDescent="0.25">
      <c r="A13238">
        <v>6252</v>
      </c>
      <c r="B13238">
        <v>17537</v>
      </c>
      <c r="C13238" s="1" t="s">
        <v>6740</v>
      </c>
      <c r="D13238" s="1" t="s">
        <v>18</v>
      </c>
      <c r="E13238" s="1" t="s">
        <v>18</v>
      </c>
      <c r="F13238" s="1" t="s">
        <v>18</v>
      </c>
      <c r="G13238">
        <v>0</v>
      </c>
      <c r="H13238">
        <v>0</v>
      </c>
      <c r="I13238">
        <v>0</v>
      </c>
      <c r="J13238">
        <v>0</v>
      </c>
      <c r="K13238" s="1" t="s">
        <v>18</v>
      </c>
      <c r="L13238" s="1" t="s">
        <v>20</v>
      </c>
      <c r="M13238" s="1" t="s">
        <v>20</v>
      </c>
      <c r="N13238">
        <v>0</v>
      </c>
      <c r="O13238">
        <v>0</v>
      </c>
      <c r="P13238" t="b">
        <v>1</v>
      </c>
    </row>
    <row r="13239" spans="1:16" hidden="1" x14ac:dyDescent="0.25">
      <c r="A13239">
        <v>7147</v>
      </c>
      <c r="B13239">
        <v>17537</v>
      </c>
      <c r="C13239" s="1" t="s">
        <v>8289</v>
      </c>
      <c r="D13239" s="1" t="s">
        <v>18</v>
      </c>
      <c r="E13239" s="1" t="s">
        <v>18</v>
      </c>
      <c r="F13239" s="1" t="s">
        <v>18</v>
      </c>
      <c r="G13239">
        <v>0</v>
      </c>
      <c r="H13239">
        <v>0</v>
      </c>
      <c r="I13239">
        <v>0</v>
      </c>
      <c r="J13239">
        <v>0</v>
      </c>
      <c r="K13239" s="1" t="s">
        <v>18</v>
      </c>
      <c r="L13239" s="1" t="s">
        <v>20</v>
      </c>
      <c r="M13239" s="1" t="s">
        <v>20</v>
      </c>
      <c r="N13239">
        <v>0</v>
      </c>
      <c r="O13239">
        <v>0</v>
      </c>
      <c r="P13239" t="b">
        <v>1</v>
      </c>
    </row>
    <row r="13240" spans="1:16" hidden="1" x14ac:dyDescent="0.25">
      <c r="A13240">
        <v>8042</v>
      </c>
      <c r="B13240">
        <v>17537</v>
      </c>
      <c r="C13240" s="1" t="s">
        <v>9804</v>
      </c>
      <c r="D13240" s="1" t="s">
        <v>9805</v>
      </c>
      <c r="E13240" s="1" t="s">
        <v>11375</v>
      </c>
      <c r="F13240" s="1" t="s">
        <v>18</v>
      </c>
      <c r="G13240">
        <v>2</v>
      </c>
      <c r="H13240">
        <v>0</v>
      </c>
      <c r="I13240">
        <v>2</v>
      </c>
      <c r="J13240">
        <v>0</v>
      </c>
      <c r="K13240" s="1" t="s">
        <v>18</v>
      </c>
      <c r="L13240" s="1" t="s">
        <v>20</v>
      </c>
      <c r="M13240" s="1" t="s">
        <v>20</v>
      </c>
      <c r="N13240">
        <v>0</v>
      </c>
      <c r="O13240">
        <v>0</v>
      </c>
      <c r="P13240" t="b">
        <v>1</v>
      </c>
    </row>
    <row r="13241" spans="1:16" hidden="1" x14ac:dyDescent="0.25">
      <c r="A13241">
        <v>8937</v>
      </c>
      <c r="B13241">
        <v>17537</v>
      </c>
      <c r="C13241" s="1" t="s">
        <v>11383</v>
      </c>
      <c r="D13241" s="1" t="s">
        <v>18</v>
      </c>
      <c r="E13241" s="1" t="s">
        <v>18</v>
      </c>
      <c r="F13241" s="1" t="s">
        <v>18</v>
      </c>
      <c r="G13241">
        <v>0</v>
      </c>
      <c r="H13241">
        <v>0</v>
      </c>
      <c r="I13241">
        <v>0</v>
      </c>
      <c r="J13241">
        <v>0</v>
      </c>
      <c r="K13241" s="1" t="s">
        <v>18</v>
      </c>
      <c r="L13241" s="1" t="s">
        <v>20</v>
      </c>
      <c r="M13241" s="1" t="s">
        <v>20</v>
      </c>
      <c r="N13241">
        <v>0</v>
      </c>
      <c r="O13241">
        <v>0</v>
      </c>
      <c r="P13241" t="b">
        <v>1</v>
      </c>
    </row>
    <row r="13242" spans="1:16" hidden="1" x14ac:dyDescent="0.25">
      <c r="A13242">
        <v>9832</v>
      </c>
      <c r="B13242">
        <v>17537</v>
      </c>
      <c r="C13242" s="1" t="s">
        <v>11384</v>
      </c>
      <c r="D13242" s="1" t="s">
        <v>18</v>
      </c>
      <c r="E13242" s="1" t="s">
        <v>18</v>
      </c>
      <c r="F13242" s="1" t="s">
        <v>18</v>
      </c>
      <c r="G13242">
        <v>0</v>
      </c>
      <c r="H13242">
        <v>0</v>
      </c>
      <c r="I13242">
        <v>0</v>
      </c>
      <c r="J13242">
        <v>0</v>
      </c>
      <c r="K13242" s="1" t="s">
        <v>18</v>
      </c>
      <c r="L13242" s="1" t="s">
        <v>20</v>
      </c>
      <c r="M13242" s="1" t="s">
        <v>20</v>
      </c>
      <c r="N13242">
        <v>0</v>
      </c>
      <c r="O13242">
        <v>0</v>
      </c>
      <c r="P13242" t="b">
        <v>1</v>
      </c>
    </row>
    <row r="13243" spans="1:16" hidden="1" x14ac:dyDescent="0.25">
      <c r="A13243">
        <v>10727</v>
      </c>
      <c r="B13243">
        <v>17537</v>
      </c>
      <c r="C13243" s="1" t="s">
        <v>11385</v>
      </c>
      <c r="D13243" s="1" t="s">
        <v>18</v>
      </c>
      <c r="E13243" s="1" t="s">
        <v>18</v>
      </c>
      <c r="F13243" s="1" t="s">
        <v>18</v>
      </c>
      <c r="G13243">
        <v>0</v>
      </c>
      <c r="H13243">
        <v>0</v>
      </c>
      <c r="I13243">
        <v>0</v>
      </c>
      <c r="J13243">
        <v>0</v>
      </c>
      <c r="K13243" s="1" t="s">
        <v>18</v>
      </c>
      <c r="L13243" s="1" t="s">
        <v>20</v>
      </c>
      <c r="M13243" s="1" t="s">
        <v>20</v>
      </c>
      <c r="N13243">
        <v>0</v>
      </c>
      <c r="O13243">
        <v>0</v>
      </c>
      <c r="P13243" t="b">
        <v>1</v>
      </c>
    </row>
    <row r="13244" spans="1:16" hidden="1" x14ac:dyDescent="0.25">
      <c r="A13244">
        <v>11622</v>
      </c>
      <c r="B13244">
        <v>17537</v>
      </c>
      <c r="C13244" s="1" t="s">
        <v>11386</v>
      </c>
      <c r="D13244" s="1" t="s">
        <v>18</v>
      </c>
      <c r="E13244" s="1" t="s">
        <v>18</v>
      </c>
      <c r="F13244" s="1" t="s">
        <v>18</v>
      </c>
      <c r="G13244">
        <v>0</v>
      </c>
      <c r="H13244">
        <v>0</v>
      </c>
      <c r="I13244">
        <v>0</v>
      </c>
      <c r="J13244">
        <v>0</v>
      </c>
      <c r="K13244" s="1" t="s">
        <v>18</v>
      </c>
      <c r="L13244" s="1" t="s">
        <v>20</v>
      </c>
      <c r="M13244" s="1" t="s">
        <v>20</v>
      </c>
      <c r="N13244">
        <v>0</v>
      </c>
      <c r="O13244">
        <v>0</v>
      </c>
      <c r="P13244" t="b">
        <v>1</v>
      </c>
    </row>
    <row r="13245" spans="1:16" hidden="1" x14ac:dyDescent="0.25">
      <c r="A13245">
        <v>12517</v>
      </c>
      <c r="B13245">
        <v>17537</v>
      </c>
      <c r="C13245" s="1" t="s">
        <v>11387</v>
      </c>
      <c r="D13245" s="1" t="s">
        <v>18</v>
      </c>
      <c r="E13245" s="1" t="s">
        <v>18</v>
      </c>
      <c r="F13245" s="1" t="s">
        <v>18</v>
      </c>
      <c r="G13245">
        <v>0</v>
      </c>
      <c r="H13245">
        <v>0</v>
      </c>
      <c r="I13245">
        <v>0</v>
      </c>
      <c r="J13245">
        <v>0</v>
      </c>
      <c r="K13245" s="1" t="s">
        <v>18</v>
      </c>
      <c r="L13245" s="1" t="s">
        <v>20</v>
      </c>
      <c r="M13245" s="1" t="s">
        <v>20</v>
      </c>
      <c r="N13245">
        <v>0</v>
      </c>
      <c r="O13245">
        <v>0</v>
      </c>
      <c r="P13245" t="b">
        <v>1</v>
      </c>
    </row>
    <row r="13246" spans="1:16" hidden="1" x14ac:dyDescent="0.25">
      <c r="A13246">
        <v>13412</v>
      </c>
      <c r="B13246">
        <v>17537</v>
      </c>
      <c r="C13246" s="1" t="s">
        <v>11388</v>
      </c>
      <c r="D13246" s="1" t="s">
        <v>18</v>
      </c>
      <c r="E13246" s="1" t="s">
        <v>18</v>
      </c>
      <c r="F13246" s="1" t="s">
        <v>18</v>
      </c>
      <c r="G13246">
        <v>0</v>
      </c>
      <c r="H13246">
        <v>0</v>
      </c>
      <c r="I13246">
        <v>0</v>
      </c>
      <c r="J13246">
        <v>0</v>
      </c>
      <c r="K13246" s="1" t="s">
        <v>18</v>
      </c>
      <c r="L13246" s="1" t="s">
        <v>20</v>
      </c>
      <c r="M13246" s="1" t="s">
        <v>20</v>
      </c>
      <c r="N13246">
        <v>0</v>
      </c>
      <c r="O13246">
        <v>0</v>
      </c>
      <c r="P13246" t="b">
        <v>1</v>
      </c>
    </row>
    <row r="13247" spans="1:16" hidden="1" x14ac:dyDescent="0.25">
      <c r="A13247">
        <v>883</v>
      </c>
      <c r="B13247">
        <v>17538</v>
      </c>
      <c r="C13247" s="1" t="s">
        <v>16</v>
      </c>
      <c r="D13247" s="1" t="s">
        <v>17</v>
      </c>
      <c r="E13247" s="1" t="s">
        <v>1573</v>
      </c>
      <c r="F13247" s="1" t="s">
        <v>18</v>
      </c>
      <c r="G13247">
        <v>2</v>
      </c>
      <c r="H13247">
        <v>0</v>
      </c>
      <c r="I13247">
        <v>2</v>
      </c>
      <c r="J13247">
        <v>0</v>
      </c>
      <c r="K13247" s="1" t="s">
        <v>18</v>
      </c>
      <c r="L13247" s="1" t="s">
        <v>20</v>
      </c>
      <c r="M13247" s="1" t="s">
        <v>20</v>
      </c>
      <c r="N13247">
        <v>0</v>
      </c>
      <c r="O13247">
        <v>0</v>
      </c>
      <c r="P13247" t="b">
        <v>1</v>
      </c>
    </row>
    <row r="13248" spans="1:16" hidden="1" x14ac:dyDescent="0.25">
      <c r="A13248">
        <v>1778</v>
      </c>
      <c r="B13248">
        <v>17538</v>
      </c>
      <c r="C13248" s="1" t="s">
        <v>1582</v>
      </c>
      <c r="D13248" s="1" t="s">
        <v>18</v>
      </c>
      <c r="E13248" s="1" t="s">
        <v>18</v>
      </c>
      <c r="F13248" s="1" t="s">
        <v>18</v>
      </c>
      <c r="G13248">
        <v>0</v>
      </c>
      <c r="H13248">
        <v>0</v>
      </c>
      <c r="I13248">
        <v>0</v>
      </c>
      <c r="J13248">
        <v>0</v>
      </c>
      <c r="K13248" s="1" t="s">
        <v>18</v>
      </c>
      <c r="L13248" s="1" t="s">
        <v>20</v>
      </c>
      <c r="M13248" s="1" t="s">
        <v>20</v>
      </c>
      <c r="N13248">
        <v>0</v>
      </c>
      <c r="O13248">
        <v>0</v>
      </c>
      <c r="P13248" t="b">
        <v>1</v>
      </c>
    </row>
    <row r="13249" spans="1:16" hidden="1" x14ac:dyDescent="0.25">
      <c r="A13249">
        <v>2673</v>
      </c>
      <c r="B13249">
        <v>17538</v>
      </c>
      <c r="C13249" s="1" t="s">
        <v>3059</v>
      </c>
      <c r="D13249" s="1" t="s">
        <v>18</v>
      </c>
      <c r="E13249" s="1" t="s">
        <v>18</v>
      </c>
      <c r="F13249" s="1" t="s">
        <v>18</v>
      </c>
      <c r="G13249">
        <v>0</v>
      </c>
      <c r="H13249">
        <v>0</v>
      </c>
      <c r="I13249">
        <v>0</v>
      </c>
      <c r="J13249">
        <v>0</v>
      </c>
      <c r="K13249" s="1" t="s">
        <v>18</v>
      </c>
      <c r="L13249" s="1" t="s">
        <v>20</v>
      </c>
      <c r="M13249" s="1" t="s">
        <v>20</v>
      </c>
      <c r="N13249">
        <v>0</v>
      </c>
      <c r="O13249">
        <v>0</v>
      </c>
      <c r="P13249" t="b">
        <v>1</v>
      </c>
    </row>
    <row r="13250" spans="1:16" hidden="1" x14ac:dyDescent="0.25">
      <c r="A13250">
        <v>3568</v>
      </c>
      <c r="B13250">
        <v>17538</v>
      </c>
      <c r="C13250" s="1" t="s">
        <v>4472</v>
      </c>
      <c r="D13250" s="1" t="s">
        <v>18</v>
      </c>
      <c r="E13250" s="1" t="s">
        <v>18</v>
      </c>
      <c r="F13250" s="1" t="s">
        <v>18</v>
      </c>
      <c r="G13250">
        <v>0</v>
      </c>
      <c r="H13250">
        <v>0</v>
      </c>
      <c r="I13250">
        <v>0</v>
      </c>
      <c r="J13250">
        <v>0</v>
      </c>
      <c r="K13250" s="1" t="s">
        <v>18</v>
      </c>
      <c r="L13250" s="1" t="s">
        <v>20</v>
      </c>
      <c r="M13250" s="1" t="s">
        <v>20</v>
      </c>
      <c r="N13250">
        <v>0</v>
      </c>
      <c r="O13250">
        <v>0</v>
      </c>
      <c r="P13250" t="b">
        <v>1</v>
      </c>
    </row>
    <row r="13251" spans="1:16" hidden="1" x14ac:dyDescent="0.25">
      <c r="A13251">
        <v>4463</v>
      </c>
      <c r="B13251">
        <v>17538</v>
      </c>
      <c r="C13251" s="1" t="s">
        <v>4473</v>
      </c>
      <c r="D13251" s="1" t="s">
        <v>18</v>
      </c>
      <c r="E13251" s="1" t="s">
        <v>18</v>
      </c>
      <c r="F13251" s="1" t="s">
        <v>18</v>
      </c>
      <c r="G13251">
        <v>0</v>
      </c>
      <c r="H13251">
        <v>0</v>
      </c>
      <c r="I13251">
        <v>0</v>
      </c>
      <c r="J13251">
        <v>0</v>
      </c>
      <c r="K13251" s="1" t="s">
        <v>18</v>
      </c>
      <c r="L13251" s="1" t="s">
        <v>20</v>
      </c>
      <c r="M13251" s="1" t="s">
        <v>20</v>
      </c>
      <c r="N13251">
        <v>0</v>
      </c>
      <c r="O13251">
        <v>0</v>
      </c>
      <c r="P13251" t="b">
        <v>1</v>
      </c>
    </row>
    <row r="13252" spans="1:16" hidden="1" x14ac:dyDescent="0.25">
      <c r="A13252">
        <v>5358</v>
      </c>
      <c r="B13252">
        <v>17538</v>
      </c>
      <c r="C13252" s="1" t="s">
        <v>5319</v>
      </c>
      <c r="D13252" s="1" t="s">
        <v>18</v>
      </c>
      <c r="E13252" s="1" t="s">
        <v>18</v>
      </c>
      <c r="F13252" s="1" t="s">
        <v>18</v>
      </c>
      <c r="G13252">
        <v>0</v>
      </c>
      <c r="H13252">
        <v>0</v>
      </c>
      <c r="I13252">
        <v>0</v>
      </c>
      <c r="J13252">
        <v>0</v>
      </c>
      <c r="K13252" s="1" t="s">
        <v>18</v>
      </c>
      <c r="L13252" s="1" t="s">
        <v>20</v>
      </c>
      <c r="M13252" s="1" t="s">
        <v>20</v>
      </c>
      <c r="N13252">
        <v>0</v>
      </c>
      <c r="O13252">
        <v>0</v>
      </c>
      <c r="P13252" t="b">
        <v>1</v>
      </c>
    </row>
    <row r="13253" spans="1:16" hidden="1" x14ac:dyDescent="0.25">
      <c r="A13253">
        <v>6253</v>
      </c>
      <c r="B13253">
        <v>17538</v>
      </c>
      <c r="C13253" s="1" t="s">
        <v>6740</v>
      </c>
      <c r="D13253" s="1" t="s">
        <v>18</v>
      </c>
      <c r="E13253" s="1" t="s">
        <v>18</v>
      </c>
      <c r="F13253" s="1" t="s">
        <v>18</v>
      </c>
      <c r="G13253">
        <v>0</v>
      </c>
      <c r="H13253">
        <v>0</v>
      </c>
      <c r="I13253">
        <v>0</v>
      </c>
      <c r="J13253">
        <v>0</v>
      </c>
      <c r="K13253" s="1" t="s">
        <v>18</v>
      </c>
      <c r="L13253" s="1" t="s">
        <v>20</v>
      </c>
      <c r="M13253" s="1" t="s">
        <v>20</v>
      </c>
      <c r="N13253">
        <v>0</v>
      </c>
      <c r="O13253">
        <v>0</v>
      </c>
      <c r="P13253" t="b">
        <v>1</v>
      </c>
    </row>
    <row r="13254" spans="1:16" hidden="1" x14ac:dyDescent="0.25">
      <c r="A13254">
        <v>7148</v>
      </c>
      <c r="B13254">
        <v>17538</v>
      </c>
      <c r="C13254" s="1" t="s">
        <v>8289</v>
      </c>
      <c r="D13254" s="1" t="s">
        <v>18</v>
      </c>
      <c r="E13254" s="1" t="s">
        <v>18</v>
      </c>
      <c r="F13254" s="1" t="s">
        <v>18</v>
      </c>
      <c r="G13254">
        <v>0</v>
      </c>
      <c r="H13254">
        <v>0</v>
      </c>
      <c r="I13254">
        <v>0</v>
      </c>
      <c r="J13254">
        <v>0</v>
      </c>
      <c r="K13254" s="1" t="s">
        <v>18</v>
      </c>
      <c r="L13254" s="1" t="s">
        <v>20</v>
      </c>
      <c r="M13254" s="1" t="s">
        <v>20</v>
      </c>
      <c r="N13254">
        <v>0</v>
      </c>
      <c r="O13254">
        <v>0</v>
      </c>
      <c r="P13254" t="b">
        <v>1</v>
      </c>
    </row>
    <row r="13255" spans="1:16" hidden="1" x14ac:dyDescent="0.25">
      <c r="A13255">
        <v>8043</v>
      </c>
      <c r="B13255">
        <v>17538</v>
      </c>
      <c r="C13255" s="1" t="s">
        <v>9804</v>
      </c>
      <c r="D13255" s="1" t="s">
        <v>9805</v>
      </c>
      <c r="E13255" s="1" t="s">
        <v>11376</v>
      </c>
      <c r="F13255" s="1" t="s">
        <v>18</v>
      </c>
      <c r="G13255">
        <v>2</v>
      </c>
      <c r="H13255">
        <v>0</v>
      </c>
      <c r="I13255">
        <v>2</v>
      </c>
      <c r="J13255">
        <v>0</v>
      </c>
      <c r="K13255" s="1" t="s">
        <v>18</v>
      </c>
      <c r="L13255" s="1" t="s">
        <v>20</v>
      </c>
      <c r="M13255" s="1" t="s">
        <v>20</v>
      </c>
      <c r="N13255">
        <v>0</v>
      </c>
      <c r="O13255">
        <v>0</v>
      </c>
      <c r="P13255" t="b">
        <v>1</v>
      </c>
    </row>
    <row r="13256" spans="1:16" hidden="1" x14ac:dyDescent="0.25">
      <c r="A13256">
        <v>8938</v>
      </c>
      <c r="B13256">
        <v>17538</v>
      </c>
      <c r="C13256" s="1" t="s">
        <v>11383</v>
      </c>
      <c r="D13256" s="1" t="s">
        <v>18</v>
      </c>
      <c r="E13256" s="1" t="s">
        <v>18</v>
      </c>
      <c r="F13256" s="1" t="s">
        <v>18</v>
      </c>
      <c r="G13256">
        <v>0</v>
      </c>
      <c r="H13256">
        <v>0</v>
      </c>
      <c r="I13256">
        <v>0</v>
      </c>
      <c r="J13256">
        <v>0</v>
      </c>
      <c r="K13256" s="1" t="s">
        <v>18</v>
      </c>
      <c r="L13256" s="1" t="s">
        <v>20</v>
      </c>
      <c r="M13256" s="1" t="s">
        <v>20</v>
      </c>
      <c r="N13256">
        <v>0</v>
      </c>
      <c r="O13256">
        <v>0</v>
      </c>
      <c r="P13256" t="b">
        <v>1</v>
      </c>
    </row>
    <row r="13257" spans="1:16" hidden="1" x14ac:dyDescent="0.25">
      <c r="A13257">
        <v>9833</v>
      </c>
      <c r="B13257">
        <v>17538</v>
      </c>
      <c r="C13257" s="1" t="s">
        <v>11384</v>
      </c>
      <c r="D13257" s="1" t="s">
        <v>18</v>
      </c>
      <c r="E13257" s="1" t="s">
        <v>18</v>
      </c>
      <c r="F13257" s="1" t="s">
        <v>18</v>
      </c>
      <c r="G13257">
        <v>0</v>
      </c>
      <c r="H13257">
        <v>0</v>
      </c>
      <c r="I13257">
        <v>0</v>
      </c>
      <c r="J13257">
        <v>0</v>
      </c>
      <c r="K13257" s="1" t="s">
        <v>18</v>
      </c>
      <c r="L13257" s="1" t="s">
        <v>20</v>
      </c>
      <c r="M13257" s="1" t="s">
        <v>20</v>
      </c>
      <c r="N13257">
        <v>0</v>
      </c>
      <c r="O13257">
        <v>0</v>
      </c>
      <c r="P13257" t="b">
        <v>1</v>
      </c>
    </row>
    <row r="13258" spans="1:16" hidden="1" x14ac:dyDescent="0.25">
      <c r="A13258">
        <v>10728</v>
      </c>
      <c r="B13258">
        <v>17538</v>
      </c>
      <c r="C13258" s="1" t="s">
        <v>11385</v>
      </c>
      <c r="D13258" s="1" t="s">
        <v>18</v>
      </c>
      <c r="E13258" s="1" t="s">
        <v>18</v>
      </c>
      <c r="F13258" s="1" t="s">
        <v>18</v>
      </c>
      <c r="G13258">
        <v>0</v>
      </c>
      <c r="H13258">
        <v>0</v>
      </c>
      <c r="I13258">
        <v>0</v>
      </c>
      <c r="J13258">
        <v>0</v>
      </c>
      <c r="K13258" s="1" t="s">
        <v>18</v>
      </c>
      <c r="L13258" s="1" t="s">
        <v>20</v>
      </c>
      <c r="M13258" s="1" t="s">
        <v>20</v>
      </c>
      <c r="N13258">
        <v>0</v>
      </c>
      <c r="O13258">
        <v>0</v>
      </c>
      <c r="P13258" t="b">
        <v>1</v>
      </c>
    </row>
    <row r="13259" spans="1:16" hidden="1" x14ac:dyDescent="0.25">
      <c r="A13259">
        <v>11623</v>
      </c>
      <c r="B13259">
        <v>17538</v>
      </c>
      <c r="C13259" s="1" t="s">
        <v>11386</v>
      </c>
      <c r="D13259" s="1" t="s">
        <v>18</v>
      </c>
      <c r="E13259" s="1" t="s">
        <v>18</v>
      </c>
      <c r="F13259" s="1" t="s">
        <v>18</v>
      </c>
      <c r="G13259">
        <v>0</v>
      </c>
      <c r="H13259">
        <v>0</v>
      </c>
      <c r="I13259">
        <v>0</v>
      </c>
      <c r="J13259">
        <v>0</v>
      </c>
      <c r="K13259" s="1" t="s">
        <v>18</v>
      </c>
      <c r="L13259" s="1" t="s">
        <v>20</v>
      </c>
      <c r="M13259" s="1" t="s">
        <v>20</v>
      </c>
      <c r="N13259">
        <v>0</v>
      </c>
      <c r="O13259">
        <v>0</v>
      </c>
      <c r="P13259" t="b">
        <v>1</v>
      </c>
    </row>
    <row r="13260" spans="1:16" hidden="1" x14ac:dyDescent="0.25">
      <c r="A13260">
        <v>12518</v>
      </c>
      <c r="B13260">
        <v>17538</v>
      </c>
      <c r="C13260" s="1" t="s">
        <v>11387</v>
      </c>
      <c r="D13260" s="1" t="s">
        <v>18</v>
      </c>
      <c r="E13260" s="1" t="s">
        <v>18</v>
      </c>
      <c r="F13260" s="1" t="s">
        <v>18</v>
      </c>
      <c r="G13260">
        <v>0</v>
      </c>
      <c r="H13260">
        <v>0</v>
      </c>
      <c r="I13260">
        <v>0</v>
      </c>
      <c r="J13260">
        <v>0</v>
      </c>
      <c r="K13260" s="1" t="s">
        <v>18</v>
      </c>
      <c r="L13260" s="1" t="s">
        <v>20</v>
      </c>
      <c r="M13260" s="1" t="s">
        <v>20</v>
      </c>
      <c r="N13260">
        <v>0</v>
      </c>
      <c r="O13260">
        <v>0</v>
      </c>
      <c r="P13260" t="b">
        <v>1</v>
      </c>
    </row>
    <row r="13261" spans="1:16" hidden="1" x14ac:dyDescent="0.25">
      <c r="A13261">
        <v>13413</v>
      </c>
      <c r="B13261">
        <v>17538</v>
      </c>
      <c r="C13261" s="1" t="s">
        <v>11388</v>
      </c>
      <c r="D13261" s="1" t="s">
        <v>18</v>
      </c>
      <c r="E13261" s="1" t="s">
        <v>18</v>
      </c>
      <c r="F13261" s="1" t="s">
        <v>18</v>
      </c>
      <c r="G13261">
        <v>0</v>
      </c>
      <c r="H13261">
        <v>0</v>
      </c>
      <c r="I13261">
        <v>0</v>
      </c>
      <c r="J13261">
        <v>0</v>
      </c>
      <c r="K13261" s="1" t="s">
        <v>18</v>
      </c>
      <c r="L13261" s="1" t="s">
        <v>20</v>
      </c>
      <c r="M13261" s="1" t="s">
        <v>20</v>
      </c>
      <c r="N13261">
        <v>0</v>
      </c>
      <c r="O13261">
        <v>0</v>
      </c>
      <c r="P13261" t="b">
        <v>1</v>
      </c>
    </row>
    <row r="13262" spans="1:16" hidden="1" x14ac:dyDescent="0.25">
      <c r="A13262">
        <v>884</v>
      </c>
      <c r="B13262">
        <v>17539</v>
      </c>
      <c r="C13262" s="1" t="s">
        <v>16</v>
      </c>
      <c r="D13262" s="1" t="s">
        <v>17</v>
      </c>
      <c r="E13262" s="1" t="s">
        <v>1574</v>
      </c>
      <c r="F13262" s="1" t="s">
        <v>18</v>
      </c>
      <c r="G13262">
        <v>1</v>
      </c>
      <c r="H13262">
        <v>0</v>
      </c>
      <c r="I13262">
        <v>1</v>
      </c>
      <c r="J13262">
        <v>0</v>
      </c>
      <c r="K13262" s="1" t="s">
        <v>18</v>
      </c>
      <c r="L13262" s="1" t="s">
        <v>20</v>
      </c>
      <c r="M13262" s="1" t="s">
        <v>20</v>
      </c>
      <c r="N13262">
        <v>0</v>
      </c>
      <c r="O13262">
        <v>0</v>
      </c>
      <c r="P13262" t="b">
        <v>1</v>
      </c>
    </row>
    <row r="13263" spans="1:16" hidden="1" x14ac:dyDescent="0.25">
      <c r="A13263">
        <v>1779</v>
      </c>
      <c r="B13263">
        <v>17539</v>
      </c>
      <c r="C13263" s="1" t="s">
        <v>1582</v>
      </c>
      <c r="D13263" s="1" t="s">
        <v>18</v>
      </c>
      <c r="E13263" s="1" t="s">
        <v>18</v>
      </c>
      <c r="F13263" s="1" t="s">
        <v>18</v>
      </c>
      <c r="G13263">
        <v>0</v>
      </c>
      <c r="H13263">
        <v>0</v>
      </c>
      <c r="I13263">
        <v>0</v>
      </c>
      <c r="J13263">
        <v>0</v>
      </c>
      <c r="K13263" s="1" t="s">
        <v>18</v>
      </c>
      <c r="L13263" s="1" t="s">
        <v>20</v>
      </c>
      <c r="M13263" s="1" t="s">
        <v>20</v>
      </c>
      <c r="N13263">
        <v>0</v>
      </c>
      <c r="O13263">
        <v>0</v>
      </c>
      <c r="P13263" t="b">
        <v>1</v>
      </c>
    </row>
    <row r="13264" spans="1:16" hidden="1" x14ac:dyDescent="0.25">
      <c r="A13264">
        <v>2674</v>
      </c>
      <c r="B13264">
        <v>17539</v>
      </c>
      <c r="C13264" s="1" t="s">
        <v>3059</v>
      </c>
      <c r="D13264" s="1" t="s">
        <v>18</v>
      </c>
      <c r="E13264" s="1" t="s">
        <v>18</v>
      </c>
      <c r="F13264" s="1" t="s">
        <v>18</v>
      </c>
      <c r="G13264">
        <v>0</v>
      </c>
      <c r="H13264">
        <v>0</v>
      </c>
      <c r="I13264">
        <v>0</v>
      </c>
      <c r="J13264">
        <v>0</v>
      </c>
      <c r="K13264" s="1" t="s">
        <v>18</v>
      </c>
      <c r="L13264" s="1" t="s">
        <v>20</v>
      </c>
      <c r="M13264" s="1" t="s">
        <v>20</v>
      </c>
      <c r="N13264">
        <v>0</v>
      </c>
      <c r="O13264">
        <v>0</v>
      </c>
      <c r="P13264" t="b">
        <v>1</v>
      </c>
    </row>
    <row r="13265" spans="1:16" hidden="1" x14ac:dyDescent="0.25">
      <c r="A13265">
        <v>3569</v>
      </c>
      <c r="B13265">
        <v>17539</v>
      </c>
      <c r="C13265" s="1" t="s">
        <v>4472</v>
      </c>
      <c r="D13265" s="1" t="s">
        <v>18</v>
      </c>
      <c r="E13265" s="1" t="s">
        <v>18</v>
      </c>
      <c r="F13265" s="1" t="s">
        <v>18</v>
      </c>
      <c r="G13265">
        <v>0</v>
      </c>
      <c r="H13265">
        <v>0</v>
      </c>
      <c r="I13265">
        <v>0</v>
      </c>
      <c r="J13265">
        <v>0</v>
      </c>
      <c r="K13265" s="1" t="s">
        <v>18</v>
      </c>
      <c r="L13265" s="1" t="s">
        <v>20</v>
      </c>
      <c r="M13265" s="1" t="s">
        <v>20</v>
      </c>
      <c r="N13265">
        <v>0</v>
      </c>
      <c r="O13265">
        <v>0</v>
      </c>
      <c r="P13265" t="b">
        <v>1</v>
      </c>
    </row>
    <row r="13266" spans="1:16" hidden="1" x14ac:dyDescent="0.25">
      <c r="A13266">
        <v>4464</v>
      </c>
      <c r="B13266">
        <v>17539</v>
      </c>
      <c r="C13266" s="1" t="s">
        <v>4473</v>
      </c>
      <c r="D13266" s="1" t="s">
        <v>4474</v>
      </c>
      <c r="E13266" s="1" t="s">
        <v>5318</v>
      </c>
      <c r="F13266" s="1" t="s">
        <v>18</v>
      </c>
      <c r="G13266">
        <v>2</v>
      </c>
      <c r="H13266">
        <v>0</v>
      </c>
      <c r="I13266">
        <v>2</v>
      </c>
      <c r="J13266">
        <v>0</v>
      </c>
      <c r="K13266" s="1" t="s">
        <v>18</v>
      </c>
      <c r="L13266" s="1" t="s">
        <v>20</v>
      </c>
      <c r="M13266" s="1" t="s">
        <v>20</v>
      </c>
      <c r="N13266">
        <v>0</v>
      </c>
      <c r="O13266">
        <v>0</v>
      </c>
      <c r="P13266" t="b">
        <v>1</v>
      </c>
    </row>
    <row r="13267" spans="1:16" hidden="1" x14ac:dyDescent="0.25">
      <c r="A13267">
        <v>5359</v>
      </c>
      <c r="B13267">
        <v>17539</v>
      </c>
      <c r="C13267" s="1" t="s">
        <v>5319</v>
      </c>
      <c r="D13267" s="1" t="s">
        <v>5320</v>
      </c>
      <c r="E13267" s="1" t="s">
        <v>6738</v>
      </c>
      <c r="F13267" s="1" t="s">
        <v>18</v>
      </c>
      <c r="G13267">
        <v>1</v>
      </c>
      <c r="H13267">
        <v>0</v>
      </c>
      <c r="I13267">
        <v>1</v>
      </c>
      <c r="J13267">
        <v>0</v>
      </c>
      <c r="K13267" s="1" t="s">
        <v>18</v>
      </c>
      <c r="L13267" s="1" t="s">
        <v>20</v>
      </c>
      <c r="M13267" s="1" t="s">
        <v>20</v>
      </c>
      <c r="N13267">
        <v>0</v>
      </c>
      <c r="O13267">
        <v>0</v>
      </c>
      <c r="P13267" t="b">
        <v>1</v>
      </c>
    </row>
    <row r="13268" spans="1:16" hidden="1" x14ac:dyDescent="0.25">
      <c r="A13268">
        <v>6254</v>
      </c>
      <c r="B13268">
        <v>17539</v>
      </c>
      <c r="C13268" s="1" t="s">
        <v>6740</v>
      </c>
      <c r="D13268" s="1" t="s">
        <v>6741</v>
      </c>
      <c r="E13268" s="1" t="s">
        <v>8283</v>
      </c>
      <c r="F13268" s="1" t="s">
        <v>18</v>
      </c>
      <c r="G13268">
        <v>3</v>
      </c>
      <c r="H13268">
        <v>0</v>
      </c>
      <c r="I13268">
        <v>3</v>
      </c>
      <c r="J13268">
        <v>0</v>
      </c>
      <c r="K13268" s="1" t="s">
        <v>18</v>
      </c>
      <c r="L13268" s="1" t="s">
        <v>20</v>
      </c>
      <c r="M13268" s="1" t="s">
        <v>20</v>
      </c>
      <c r="N13268">
        <v>0</v>
      </c>
      <c r="O13268">
        <v>0</v>
      </c>
      <c r="P13268" t="b">
        <v>1</v>
      </c>
    </row>
    <row r="13269" spans="1:16" hidden="1" x14ac:dyDescent="0.25">
      <c r="A13269">
        <v>7149</v>
      </c>
      <c r="B13269">
        <v>17539</v>
      </c>
      <c r="C13269" s="1" t="s">
        <v>8289</v>
      </c>
      <c r="D13269" s="1" t="s">
        <v>18</v>
      </c>
      <c r="E13269" s="1" t="s">
        <v>18</v>
      </c>
      <c r="F13269" s="1" t="s">
        <v>18</v>
      </c>
      <c r="G13269">
        <v>0</v>
      </c>
      <c r="H13269">
        <v>0</v>
      </c>
      <c r="I13269">
        <v>0</v>
      </c>
      <c r="J13269">
        <v>0</v>
      </c>
      <c r="K13269" s="1" t="s">
        <v>18</v>
      </c>
      <c r="L13269" s="1" t="s">
        <v>20</v>
      </c>
      <c r="M13269" s="1" t="s">
        <v>20</v>
      </c>
      <c r="N13269">
        <v>0</v>
      </c>
      <c r="O13269">
        <v>0</v>
      </c>
      <c r="P13269" t="b">
        <v>1</v>
      </c>
    </row>
    <row r="13270" spans="1:16" hidden="1" x14ac:dyDescent="0.25">
      <c r="A13270">
        <v>8044</v>
      </c>
      <c r="B13270">
        <v>17539</v>
      </c>
      <c r="C13270" s="1" t="s">
        <v>9804</v>
      </c>
      <c r="D13270" s="1" t="s">
        <v>9805</v>
      </c>
      <c r="E13270" s="1" t="s">
        <v>11377</v>
      </c>
      <c r="F13270" s="1" t="s">
        <v>18</v>
      </c>
      <c r="G13270">
        <v>1</v>
      </c>
      <c r="H13270">
        <v>0</v>
      </c>
      <c r="I13270">
        <v>1</v>
      </c>
      <c r="J13270">
        <v>0</v>
      </c>
      <c r="K13270" s="1" t="s">
        <v>18</v>
      </c>
      <c r="L13270" s="1" t="s">
        <v>20</v>
      </c>
      <c r="M13270" s="1" t="s">
        <v>20</v>
      </c>
      <c r="N13270">
        <v>0</v>
      </c>
      <c r="O13270">
        <v>0</v>
      </c>
      <c r="P13270" t="b">
        <v>1</v>
      </c>
    </row>
    <row r="13271" spans="1:16" hidden="1" x14ac:dyDescent="0.25">
      <c r="A13271">
        <v>8939</v>
      </c>
      <c r="B13271">
        <v>17539</v>
      </c>
      <c r="C13271" s="1" t="s">
        <v>11383</v>
      </c>
      <c r="D13271" s="1" t="s">
        <v>18</v>
      </c>
      <c r="E13271" s="1" t="s">
        <v>18</v>
      </c>
      <c r="F13271" s="1" t="s">
        <v>18</v>
      </c>
      <c r="G13271">
        <v>0</v>
      </c>
      <c r="H13271">
        <v>0</v>
      </c>
      <c r="I13271">
        <v>0</v>
      </c>
      <c r="J13271">
        <v>0</v>
      </c>
      <c r="K13271" s="1" t="s">
        <v>18</v>
      </c>
      <c r="L13271" s="1" t="s">
        <v>20</v>
      </c>
      <c r="M13271" s="1" t="s">
        <v>20</v>
      </c>
      <c r="N13271">
        <v>0</v>
      </c>
      <c r="O13271">
        <v>0</v>
      </c>
      <c r="P13271" t="b">
        <v>1</v>
      </c>
    </row>
    <row r="13272" spans="1:16" hidden="1" x14ac:dyDescent="0.25">
      <c r="A13272">
        <v>9834</v>
      </c>
      <c r="B13272">
        <v>17539</v>
      </c>
      <c r="C13272" s="1" t="s">
        <v>11384</v>
      </c>
      <c r="D13272" s="1" t="s">
        <v>18</v>
      </c>
      <c r="E13272" s="1" t="s">
        <v>18</v>
      </c>
      <c r="F13272" s="1" t="s">
        <v>18</v>
      </c>
      <c r="G13272">
        <v>0</v>
      </c>
      <c r="H13272">
        <v>0</v>
      </c>
      <c r="I13272">
        <v>0</v>
      </c>
      <c r="J13272">
        <v>0</v>
      </c>
      <c r="K13272" s="1" t="s">
        <v>18</v>
      </c>
      <c r="L13272" s="1" t="s">
        <v>20</v>
      </c>
      <c r="M13272" s="1" t="s">
        <v>20</v>
      </c>
      <c r="N13272">
        <v>0</v>
      </c>
      <c r="O13272">
        <v>0</v>
      </c>
      <c r="P13272" t="b">
        <v>1</v>
      </c>
    </row>
    <row r="13273" spans="1:16" hidden="1" x14ac:dyDescent="0.25">
      <c r="A13273">
        <v>10729</v>
      </c>
      <c r="B13273">
        <v>17539</v>
      </c>
      <c r="C13273" s="1" t="s">
        <v>11385</v>
      </c>
      <c r="D13273" s="1" t="s">
        <v>18</v>
      </c>
      <c r="E13273" s="1" t="s">
        <v>18</v>
      </c>
      <c r="F13273" s="1" t="s">
        <v>18</v>
      </c>
      <c r="G13273">
        <v>0</v>
      </c>
      <c r="H13273">
        <v>0</v>
      </c>
      <c r="I13273">
        <v>0</v>
      </c>
      <c r="J13273">
        <v>0</v>
      </c>
      <c r="K13273" s="1" t="s">
        <v>18</v>
      </c>
      <c r="L13273" s="1" t="s">
        <v>20</v>
      </c>
      <c r="M13273" s="1" t="s">
        <v>20</v>
      </c>
      <c r="N13273">
        <v>0</v>
      </c>
      <c r="O13273">
        <v>0</v>
      </c>
      <c r="P13273" t="b">
        <v>1</v>
      </c>
    </row>
    <row r="13274" spans="1:16" hidden="1" x14ac:dyDescent="0.25">
      <c r="A13274">
        <v>11624</v>
      </c>
      <c r="B13274">
        <v>17539</v>
      </c>
      <c r="C13274" s="1" t="s">
        <v>11386</v>
      </c>
      <c r="D13274" s="1" t="s">
        <v>18</v>
      </c>
      <c r="E13274" s="1" t="s">
        <v>18</v>
      </c>
      <c r="F13274" s="1" t="s">
        <v>18</v>
      </c>
      <c r="G13274">
        <v>0</v>
      </c>
      <c r="H13274">
        <v>0</v>
      </c>
      <c r="I13274">
        <v>0</v>
      </c>
      <c r="J13274">
        <v>0</v>
      </c>
      <c r="K13274" s="1" t="s">
        <v>18</v>
      </c>
      <c r="L13274" s="1" t="s">
        <v>20</v>
      </c>
      <c r="M13274" s="1" t="s">
        <v>20</v>
      </c>
      <c r="N13274">
        <v>0</v>
      </c>
      <c r="O13274">
        <v>0</v>
      </c>
      <c r="P13274" t="b">
        <v>1</v>
      </c>
    </row>
    <row r="13275" spans="1:16" hidden="1" x14ac:dyDescent="0.25">
      <c r="A13275">
        <v>12519</v>
      </c>
      <c r="B13275">
        <v>17539</v>
      </c>
      <c r="C13275" s="1" t="s">
        <v>11387</v>
      </c>
      <c r="D13275" s="1" t="s">
        <v>18</v>
      </c>
      <c r="E13275" s="1" t="s">
        <v>18</v>
      </c>
      <c r="F13275" s="1" t="s">
        <v>18</v>
      </c>
      <c r="G13275">
        <v>0</v>
      </c>
      <c r="H13275">
        <v>0</v>
      </c>
      <c r="I13275">
        <v>0</v>
      </c>
      <c r="J13275">
        <v>0</v>
      </c>
      <c r="K13275" s="1" t="s">
        <v>18</v>
      </c>
      <c r="L13275" s="1" t="s">
        <v>20</v>
      </c>
      <c r="M13275" s="1" t="s">
        <v>20</v>
      </c>
      <c r="N13275">
        <v>0</v>
      </c>
      <c r="O13275">
        <v>0</v>
      </c>
      <c r="P13275" t="b">
        <v>1</v>
      </c>
    </row>
    <row r="13276" spans="1:16" hidden="1" x14ac:dyDescent="0.25">
      <c r="A13276">
        <v>13414</v>
      </c>
      <c r="B13276">
        <v>17539</v>
      </c>
      <c r="C13276" s="1" t="s">
        <v>11388</v>
      </c>
      <c r="D13276" s="1" t="s">
        <v>18</v>
      </c>
      <c r="E13276" s="1" t="s">
        <v>18</v>
      </c>
      <c r="F13276" s="1" t="s">
        <v>18</v>
      </c>
      <c r="G13276">
        <v>0</v>
      </c>
      <c r="H13276">
        <v>0</v>
      </c>
      <c r="I13276">
        <v>0</v>
      </c>
      <c r="J13276">
        <v>0</v>
      </c>
      <c r="K13276" s="1" t="s">
        <v>18</v>
      </c>
      <c r="L13276" s="1" t="s">
        <v>20</v>
      </c>
      <c r="M13276" s="1" t="s">
        <v>20</v>
      </c>
      <c r="N13276">
        <v>0</v>
      </c>
      <c r="O13276">
        <v>0</v>
      </c>
      <c r="P13276" t="b">
        <v>1</v>
      </c>
    </row>
    <row r="13277" spans="1:16" hidden="1" x14ac:dyDescent="0.25">
      <c r="A13277">
        <v>885</v>
      </c>
      <c r="B13277">
        <v>17540</v>
      </c>
      <c r="C13277" s="1" t="s">
        <v>16</v>
      </c>
      <c r="D13277" s="1" t="s">
        <v>17</v>
      </c>
      <c r="E13277" s="1" t="s">
        <v>1575</v>
      </c>
      <c r="F13277" s="1" t="s">
        <v>18</v>
      </c>
      <c r="G13277">
        <v>3</v>
      </c>
      <c r="H13277">
        <v>0</v>
      </c>
      <c r="I13277">
        <v>3</v>
      </c>
      <c r="J13277">
        <v>0</v>
      </c>
      <c r="K13277" s="1" t="s">
        <v>18</v>
      </c>
      <c r="L13277" s="1" t="s">
        <v>20</v>
      </c>
      <c r="M13277" s="1" t="s">
        <v>20</v>
      </c>
      <c r="N13277">
        <v>0</v>
      </c>
      <c r="O13277">
        <v>0</v>
      </c>
      <c r="P13277" t="b">
        <v>1</v>
      </c>
    </row>
    <row r="13278" spans="1:16" hidden="1" x14ac:dyDescent="0.25">
      <c r="A13278">
        <v>1780</v>
      </c>
      <c r="B13278">
        <v>17540</v>
      </c>
      <c r="C13278" s="1" t="s">
        <v>1582</v>
      </c>
      <c r="D13278" s="1" t="s">
        <v>1583</v>
      </c>
      <c r="E13278" s="1" t="s">
        <v>3053</v>
      </c>
      <c r="F13278" s="1" t="s">
        <v>18</v>
      </c>
      <c r="G13278">
        <v>3</v>
      </c>
      <c r="H13278">
        <v>0</v>
      </c>
      <c r="I13278">
        <v>3</v>
      </c>
      <c r="J13278">
        <v>0</v>
      </c>
      <c r="K13278" s="1" t="s">
        <v>18</v>
      </c>
      <c r="L13278" s="1" t="s">
        <v>20</v>
      </c>
      <c r="M13278" s="1" t="s">
        <v>20</v>
      </c>
      <c r="N13278">
        <v>0</v>
      </c>
      <c r="O13278">
        <v>0</v>
      </c>
      <c r="P13278" t="b">
        <v>1</v>
      </c>
    </row>
    <row r="13279" spans="1:16" hidden="1" x14ac:dyDescent="0.25">
      <c r="A13279">
        <v>2675</v>
      </c>
      <c r="B13279">
        <v>17540</v>
      </c>
      <c r="C13279" s="1" t="s">
        <v>3059</v>
      </c>
      <c r="D13279" s="1" t="s">
        <v>3060</v>
      </c>
      <c r="E13279" s="1" t="s">
        <v>4468</v>
      </c>
      <c r="F13279" s="1" t="s">
        <v>18</v>
      </c>
      <c r="G13279">
        <v>1</v>
      </c>
      <c r="H13279">
        <v>0</v>
      </c>
      <c r="I13279">
        <v>1</v>
      </c>
      <c r="J13279">
        <v>0</v>
      </c>
      <c r="K13279" s="1" t="s">
        <v>18</v>
      </c>
      <c r="L13279" s="1" t="s">
        <v>20</v>
      </c>
      <c r="M13279" s="1" t="s">
        <v>20</v>
      </c>
      <c r="N13279">
        <v>0</v>
      </c>
      <c r="O13279">
        <v>0</v>
      </c>
      <c r="P13279" t="b">
        <v>1</v>
      </c>
    </row>
    <row r="13280" spans="1:16" hidden="1" x14ac:dyDescent="0.25">
      <c r="A13280">
        <v>3570</v>
      </c>
      <c r="B13280">
        <v>17540</v>
      </c>
      <c r="C13280" s="1" t="s">
        <v>4472</v>
      </c>
      <c r="D13280" s="1" t="s">
        <v>18</v>
      </c>
      <c r="E13280" s="1" t="s">
        <v>18</v>
      </c>
      <c r="F13280" s="1" t="s">
        <v>18</v>
      </c>
      <c r="G13280">
        <v>0</v>
      </c>
      <c r="H13280">
        <v>0</v>
      </c>
      <c r="I13280">
        <v>0</v>
      </c>
      <c r="J13280">
        <v>0</v>
      </c>
      <c r="K13280" s="1" t="s">
        <v>18</v>
      </c>
      <c r="L13280" s="1" t="s">
        <v>20</v>
      </c>
      <c r="M13280" s="1" t="s">
        <v>20</v>
      </c>
      <c r="N13280">
        <v>0</v>
      </c>
      <c r="O13280">
        <v>0</v>
      </c>
      <c r="P13280" t="b">
        <v>1</v>
      </c>
    </row>
    <row r="13281" spans="1:16" hidden="1" x14ac:dyDescent="0.25">
      <c r="A13281">
        <v>4465</v>
      </c>
      <c r="B13281">
        <v>17540</v>
      </c>
      <c r="C13281" s="1" t="s">
        <v>4473</v>
      </c>
      <c r="D13281" s="1" t="s">
        <v>18</v>
      </c>
      <c r="E13281" s="1" t="s">
        <v>18</v>
      </c>
      <c r="F13281" s="1" t="s">
        <v>18</v>
      </c>
      <c r="G13281">
        <v>0</v>
      </c>
      <c r="H13281">
        <v>0</v>
      </c>
      <c r="I13281">
        <v>0</v>
      </c>
      <c r="J13281">
        <v>0</v>
      </c>
      <c r="K13281" s="1" t="s">
        <v>18</v>
      </c>
      <c r="L13281" s="1" t="s">
        <v>20</v>
      </c>
      <c r="M13281" s="1" t="s">
        <v>20</v>
      </c>
      <c r="N13281">
        <v>0</v>
      </c>
      <c r="O13281">
        <v>0</v>
      </c>
      <c r="P13281" t="b">
        <v>1</v>
      </c>
    </row>
    <row r="13282" spans="1:16" hidden="1" x14ac:dyDescent="0.25">
      <c r="A13282">
        <v>5360</v>
      </c>
      <c r="B13282">
        <v>17540</v>
      </c>
      <c r="C13282" s="1" t="s">
        <v>5319</v>
      </c>
      <c r="D13282" s="1" t="s">
        <v>18</v>
      </c>
      <c r="E13282" s="1" t="s">
        <v>18</v>
      </c>
      <c r="F13282" s="1" t="s">
        <v>18</v>
      </c>
      <c r="G13282">
        <v>0</v>
      </c>
      <c r="H13282">
        <v>0</v>
      </c>
      <c r="I13282">
        <v>0</v>
      </c>
      <c r="J13282">
        <v>0</v>
      </c>
      <c r="K13282" s="1" t="s">
        <v>18</v>
      </c>
      <c r="L13282" s="1" t="s">
        <v>20</v>
      </c>
      <c r="M13282" s="1" t="s">
        <v>20</v>
      </c>
      <c r="N13282">
        <v>0</v>
      </c>
      <c r="O13282">
        <v>0</v>
      </c>
      <c r="P13282" t="b">
        <v>1</v>
      </c>
    </row>
    <row r="13283" spans="1:16" hidden="1" x14ac:dyDescent="0.25">
      <c r="A13283">
        <v>6255</v>
      </c>
      <c r="B13283">
        <v>17540</v>
      </c>
      <c r="C13283" s="1" t="s">
        <v>6740</v>
      </c>
      <c r="D13283" s="1" t="s">
        <v>18</v>
      </c>
      <c r="E13283" s="1" t="s">
        <v>18</v>
      </c>
      <c r="F13283" s="1" t="s">
        <v>18</v>
      </c>
      <c r="G13283">
        <v>0</v>
      </c>
      <c r="H13283">
        <v>0</v>
      </c>
      <c r="I13283">
        <v>0</v>
      </c>
      <c r="J13283">
        <v>0</v>
      </c>
      <c r="K13283" s="1" t="s">
        <v>18</v>
      </c>
      <c r="L13283" s="1" t="s">
        <v>20</v>
      </c>
      <c r="M13283" s="1" t="s">
        <v>20</v>
      </c>
      <c r="N13283">
        <v>0</v>
      </c>
      <c r="O13283">
        <v>0</v>
      </c>
      <c r="P13283" t="b">
        <v>1</v>
      </c>
    </row>
    <row r="13284" spans="1:16" hidden="1" x14ac:dyDescent="0.25">
      <c r="A13284">
        <v>7150</v>
      </c>
      <c r="B13284">
        <v>17540</v>
      </c>
      <c r="C13284" s="1" t="s">
        <v>8289</v>
      </c>
      <c r="D13284" s="1" t="s">
        <v>18</v>
      </c>
      <c r="E13284" s="1" t="s">
        <v>18</v>
      </c>
      <c r="F13284" s="1" t="s">
        <v>18</v>
      </c>
      <c r="G13284">
        <v>0</v>
      </c>
      <c r="H13284">
        <v>0</v>
      </c>
      <c r="I13284">
        <v>0</v>
      </c>
      <c r="J13284">
        <v>0</v>
      </c>
      <c r="K13284" s="1" t="s">
        <v>18</v>
      </c>
      <c r="L13284" s="1" t="s">
        <v>20</v>
      </c>
      <c r="M13284" s="1" t="s">
        <v>20</v>
      </c>
      <c r="N13284">
        <v>0</v>
      </c>
      <c r="O13284">
        <v>0</v>
      </c>
      <c r="P13284" t="b">
        <v>1</v>
      </c>
    </row>
    <row r="13285" spans="1:16" hidden="1" x14ac:dyDescent="0.25">
      <c r="A13285">
        <v>8045</v>
      </c>
      <c r="B13285">
        <v>17540</v>
      </c>
      <c r="C13285" s="1" t="s">
        <v>9804</v>
      </c>
      <c r="D13285" s="1" t="s">
        <v>18</v>
      </c>
      <c r="E13285" s="1" t="s">
        <v>18</v>
      </c>
      <c r="F13285" s="1" t="s">
        <v>18</v>
      </c>
      <c r="G13285">
        <v>0</v>
      </c>
      <c r="H13285">
        <v>0</v>
      </c>
      <c r="I13285">
        <v>0</v>
      </c>
      <c r="J13285">
        <v>0</v>
      </c>
      <c r="K13285" s="1" t="s">
        <v>18</v>
      </c>
      <c r="L13285" s="1" t="s">
        <v>20</v>
      </c>
      <c r="M13285" s="1" t="s">
        <v>20</v>
      </c>
      <c r="N13285">
        <v>0</v>
      </c>
      <c r="O13285">
        <v>0</v>
      </c>
      <c r="P13285" t="b">
        <v>1</v>
      </c>
    </row>
    <row r="13286" spans="1:16" hidden="1" x14ac:dyDescent="0.25">
      <c r="A13286">
        <v>8940</v>
      </c>
      <c r="B13286">
        <v>17540</v>
      </c>
      <c r="C13286" s="1" t="s">
        <v>11383</v>
      </c>
      <c r="D13286" s="1" t="s">
        <v>18</v>
      </c>
      <c r="E13286" s="1" t="s">
        <v>18</v>
      </c>
      <c r="F13286" s="1" t="s">
        <v>18</v>
      </c>
      <c r="G13286">
        <v>0</v>
      </c>
      <c r="H13286">
        <v>0</v>
      </c>
      <c r="I13286">
        <v>0</v>
      </c>
      <c r="J13286">
        <v>0</v>
      </c>
      <c r="K13286" s="1" t="s">
        <v>18</v>
      </c>
      <c r="L13286" s="1" t="s">
        <v>20</v>
      </c>
      <c r="M13286" s="1" t="s">
        <v>20</v>
      </c>
      <c r="N13286">
        <v>0</v>
      </c>
      <c r="O13286">
        <v>0</v>
      </c>
      <c r="P13286" t="b">
        <v>1</v>
      </c>
    </row>
    <row r="13287" spans="1:16" hidden="1" x14ac:dyDescent="0.25">
      <c r="A13287">
        <v>9835</v>
      </c>
      <c r="B13287">
        <v>17540</v>
      </c>
      <c r="C13287" s="1" t="s">
        <v>11384</v>
      </c>
      <c r="D13287" s="1" t="s">
        <v>18</v>
      </c>
      <c r="E13287" s="1" t="s">
        <v>18</v>
      </c>
      <c r="F13287" s="1" t="s">
        <v>18</v>
      </c>
      <c r="G13287">
        <v>0</v>
      </c>
      <c r="H13287">
        <v>0</v>
      </c>
      <c r="I13287">
        <v>0</v>
      </c>
      <c r="J13287">
        <v>0</v>
      </c>
      <c r="K13287" s="1" t="s">
        <v>18</v>
      </c>
      <c r="L13287" s="1" t="s">
        <v>20</v>
      </c>
      <c r="M13287" s="1" t="s">
        <v>20</v>
      </c>
      <c r="N13287">
        <v>0</v>
      </c>
      <c r="O13287">
        <v>0</v>
      </c>
      <c r="P13287" t="b">
        <v>1</v>
      </c>
    </row>
    <row r="13288" spans="1:16" hidden="1" x14ac:dyDescent="0.25">
      <c r="A13288">
        <v>10730</v>
      </c>
      <c r="B13288">
        <v>17540</v>
      </c>
      <c r="C13288" s="1" t="s">
        <v>11385</v>
      </c>
      <c r="D13288" s="1" t="s">
        <v>18</v>
      </c>
      <c r="E13288" s="1" t="s">
        <v>18</v>
      </c>
      <c r="F13288" s="1" t="s">
        <v>18</v>
      </c>
      <c r="G13288">
        <v>0</v>
      </c>
      <c r="H13288">
        <v>0</v>
      </c>
      <c r="I13288">
        <v>0</v>
      </c>
      <c r="J13288">
        <v>0</v>
      </c>
      <c r="K13288" s="1" t="s">
        <v>18</v>
      </c>
      <c r="L13288" s="1" t="s">
        <v>20</v>
      </c>
      <c r="M13288" s="1" t="s">
        <v>20</v>
      </c>
      <c r="N13288">
        <v>0</v>
      </c>
      <c r="O13288">
        <v>0</v>
      </c>
      <c r="P13288" t="b">
        <v>1</v>
      </c>
    </row>
    <row r="13289" spans="1:16" hidden="1" x14ac:dyDescent="0.25">
      <c r="A13289">
        <v>11625</v>
      </c>
      <c r="B13289">
        <v>17540</v>
      </c>
      <c r="C13289" s="1" t="s">
        <v>11386</v>
      </c>
      <c r="D13289" s="1" t="s">
        <v>18</v>
      </c>
      <c r="E13289" s="1" t="s">
        <v>18</v>
      </c>
      <c r="F13289" s="1" t="s">
        <v>18</v>
      </c>
      <c r="G13289">
        <v>0</v>
      </c>
      <c r="H13289">
        <v>0</v>
      </c>
      <c r="I13289">
        <v>0</v>
      </c>
      <c r="J13289">
        <v>0</v>
      </c>
      <c r="K13289" s="1" t="s">
        <v>18</v>
      </c>
      <c r="L13289" s="1" t="s">
        <v>20</v>
      </c>
      <c r="M13289" s="1" t="s">
        <v>20</v>
      </c>
      <c r="N13289">
        <v>0</v>
      </c>
      <c r="O13289">
        <v>0</v>
      </c>
      <c r="P13289" t="b">
        <v>1</v>
      </c>
    </row>
    <row r="13290" spans="1:16" hidden="1" x14ac:dyDescent="0.25">
      <c r="A13290">
        <v>12520</v>
      </c>
      <c r="B13290">
        <v>17540</v>
      </c>
      <c r="C13290" s="1" t="s">
        <v>11387</v>
      </c>
      <c r="D13290" s="1" t="s">
        <v>18</v>
      </c>
      <c r="E13290" s="1" t="s">
        <v>18</v>
      </c>
      <c r="F13290" s="1" t="s">
        <v>18</v>
      </c>
      <c r="G13290">
        <v>0</v>
      </c>
      <c r="H13290">
        <v>0</v>
      </c>
      <c r="I13290">
        <v>0</v>
      </c>
      <c r="J13290">
        <v>0</v>
      </c>
      <c r="K13290" s="1" t="s">
        <v>18</v>
      </c>
      <c r="L13290" s="1" t="s">
        <v>20</v>
      </c>
      <c r="M13290" s="1" t="s">
        <v>20</v>
      </c>
      <c r="N13290">
        <v>0</v>
      </c>
      <c r="O13290">
        <v>0</v>
      </c>
      <c r="P13290" t="b">
        <v>1</v>
      </c>
    </row>
    <row r="13291" spans="1:16" hidden="1" x14ac:dyDescent="0.25">
      <c r="A13291">
        <v>13415</v>
      </c>
      <c r="B13291">
        <v>17540</v>
      </c>
      <c r="C13291" s="1" t="s">
        <v>11388</v>
      </c>
      <c r="D13291" s="1" t="s">
        <v>18</v>
      </c>
      <c r="E13291" s="1" t="s">
        <v>18</v>
      </c>
      <c r="F13291" s="1" t="s">
        <v>18</v>
      </c>
      <c r="G13291">
        <v>0</v>
      </c>
      <c r="H13291">
        <v>0</v>
      </c>
      <c r="I13291">
        <v>0</v>
      </c>
      <c r="J13291">
        <v>0</v>
      </c>
      <c r="K13291" s="1" t="s">
        <v>18</v>
      </c>
      <c r="L13291" s="1" t="s">
        <v>20</v>
      </c>
      <c r="M13291" s="1" t="s">
        <v>20</v>
      </c>
      <c r="N13291">
        <v>0</v>
      </c>
      <c r="O13291">
        <v>0</v>
      </c>
      <c r="P13291" t="b">
        <v>1</v>
      </c>
    </row>
    <row r="13292" spans="1:16" hidden="1" x14ac:dyDescent="0.25">
      <c r="A13292">
        <v>886</v>
      </c>
      <c r="B13292">
        <v>17541</v>
      </c>
      <c r="C13292" s="1" t="s">
        <v>16</v>
      </c>
      <c r="D13292" s="1" t="s">
        <v>18</v>
      </c>
      <c r="E13292" s="1" t="s">
        <v>18</v>
      </c>
      <c r="F13292" s="1" t="s">
        <v>18</v>
      </c>
      <c r="G13292">
        <v>0</v>
      </c>
      <c r="H13292">
        <v>0</v>
      </c>
      <c r="I13292">
        <v>0</v>
      </c>
      <c r="J13292">
        <v>0</v>
      </c>
      <c r="K13292" s="1" t="s">
        <v>18</v>
      </c>
      <c r="L13292" s="1" t="s">
        <v>20</v>
      </c>
      <c r="M13292" s="1" t="s">
        <v>20</v>
      </c>
      <c r="N13292">
        <v>0</v>
      </c>
      <c r="O13292">
        <v>0</v>
      </c>
      <c r="P13292" t="b">
        <v>1</v>
      </c>
    </row>
    <row r="13293" spans="1:16" hidden="1" x14ac:dyDescent="0.25">
      <c r="A13293">
        <v>1781</v>
      </c>
      <c r="B13293">
        <v>17541</v>
      </c>
      <c r="C13293" s="1" t="s">
        <v>1582</v>
      </c>
      <c r="D13293" s="1" t="s">
        <v>1583</v>
      </c>
      <c r="E13293" s="1" t="s">
        <v>3054</v>
      </c>
      <c r="F13293" s="1" t="s">
        <v>18</v>
      </c>
      <c r="G13293">
        <v>2</v>
      </c>
      <c r="H13293">
        <v>0</v>
      </c>
      <c r="I13293">
        <v>2</v>
      </c>
      <c r="J13293">
        <v>0</v>
      </c>
      <c r="K13293" s="1" t="s">
        <v>18</v>
      </c>
      <c r="L13293" s="1" t="s">
        <v>20</v>
      </c>
      <c r="M13293" s="1" t="s">
        <v>20</v>
      </c>
      <c r="N13293">
        <v>0</v>
      </c>
      <c r="O13293">
        <v>0</v>
      </c>
      <c r="P13293" t="b">
        <v>1</v>
      </c>
    </row>
    <row r="13294" spans="1:16" hidden="1" x14ac:dyDescent="0.25">
      <c r="A13294">
        <v>2676</v>
      </c>
      <c r="B13294">
        <v>17541</v>
      </c>
      <c r="C13294" s="1" t="s">
        <v>3059</v>
      </c>
      <c r="D13294" s="1" t="s">
        <v>3060</v>
      </c>
      <c r="E13294" s="1" t="s">
        <v>4469</v>
      </c>
      <c r="F13294" s="1" t="s">
        <v>18</v>
      </c>
      <c r="G13294">
        <v>2</v>
      </c>
      <c r="H13294">
        <v>0</v>
      </c>
      <c r="I13294">
        <v>2</v>
      </c>
      <c r="J13294">
        <v>0</v>
      </c>
      <c r="K13294" s="1" t="s">
        <v>18</v>
      </c>
      <c r="L13294" s="1" t="s">
        <v>20</v>
      </c>
      <c r="M13294" s="1" t="s">
        <v>20</v>
      </c>
      <c r="N13294">
        <v>0</v>
      </c>
      <c r="O13294">
        <v>0</v>
      </c>
      <c r="P13294" t="b">
        <v>1</v>
      </c>
    </row>
    <row r="13295" spans="1:16" hidden="1" x14ac:dyDescent="0.25">
      <c r="A13295">
        <v>3571</v>
      </c>
      <c r="B13295">
        <v>17541</v>
      </c>
      <c r="C13295" s="1" t="s">
        <v>4472</v>
      </c>
      <c r="D13295" s="1" t="s">
        <v>18</v>
      </c>
      <c r="E13295" s="1" t="s">
        <v>18</v>
      </c>
      <c r="F13295" s="1" t="s">
        <v>18</v>
      </c>
      <c r="G13295">
        <v>0</v>
      </c>
      <c r="H13295">
        <v>0</v>
      </c>
      <c r="I13295">
        <v>0</v>
      </c>
      <c r="J13295">
        <v>0</v>
      </c>
      <c r="K13295" s="1" t="s">
        <v>18</v>
      </c>
      <c r="L13295" s="1" t="s">
        <v>20</v>
      </c>
      <c r="M13295" s="1" t="s">
        <v>20</v>
      </c>
      <c r="N13295">
        <v>0</v>
      </c>
      <c r="O13295">
        <v>0</v>
      </c>
      <c r="P13295" t="b">
        <v>1</v>
      </c>
    </row>
    <row r="13296" spans="1:16" hidden="1" x14ac:dyDescent="0.25">
      <c r="A13296">
        <v>4466</v>
      </c>
      <c r="B13296">
        <v>17541</v>
      </c>
      <c r="C13296" s="1" t="s">
        <v>4473</v>
      </c>
      <c r="D13296" s="1" t="s">
        <v>4474</v>
      </c>
      <c r="E13296" s="1" t="s">
        <v>5222</v>
      </c>
      <c r="F13296" s="1" t="s">
        <v>18</v>
      </c>
      <c r="G13296">
        <v>1</v>
      </c>
      <c r="H13296">
        <v>0</v>
      </c>
      <c r="I13296">
        <v>1</v>
      </c>
      <c r="J13296">
        <v>0</v>
      </c>
      <c r="K13296" s="1" t="s">
        <v>18</v>
      </c>
      <c r="L13296" s="1" t="s">
        <v>20</v>
      </c>
      <c r="M13296" s="1" t="s">
        <v>20</v>
      </c>
      <c r="N13296">
        <v>0</v>
      </c>
      <c r="O13296">
        <v>0</v>
      </c>
      <c r="P13296" t="b">
        <v>1</v>
      </c>
    </row>
    <row r="13297" spans="1:16" hidden="1" x14ac:dyDescent="0.25">
      <c r="A13297">
        <v>5361</v>
      </c>
      <c r="B13297">
        <v>17541</v>
      </c>
      <c r="C13297" s="1" t="s">
        <v>5319</v>
      </c>
      <c r="D13297" s="1" t="s">
        <v>18</v>
      </c>
      <c r="E13297" s="1" t="s">
        <v>18</v>
      </c>
      <c r="F13297" s="1" t="s">
        <v>18</v>
      </c>
      <c r="G13297">
        <v>0</v>
      </c>
      <c r="H13297">
        <v>0</v>
      </c>
      <c r="I13297">
        <v>0</v>
      </c>
      <c r="J13297">
        <v>0</v>
      </c>
      <c r="K13297" s="1" t="s">
        <v>18</v>
      </c>
      <c r="L13297" s="1" t="s">
        <v>20</v>
      </c>
      <c r="M13297" s="1" t="s">
        <v>20</v>
      </c>
      <c r="N13297">
        <v>0</v>
      </c>
      <c r="O13297">
        <v>0</v>
      </c>
      <c r="P13297" t="b">
        <v>1</v>
      </c>
    </row>
    <row r="13298" spans="1:16" hidden="1" x14ac:dyDescent="0.25">
      <c r="A13298">
        <v>6256</v>
      </c>
      <c r="B13298">
        <v>17541</v>
      </c>
      <c r="C13298" s="1" t="s">
        <v>6740</v>
      </c>
      <c r="D13298" s="1" t="s">
        <v>6741</v>
      </c>
      <c r="E13298" s="1" t="s">
        <v>8284</v>
      </c>
      <c r="F13298" s="1" t="s">
        <v>18</v>
      </c>
      <c r="G13298">
        <v>2</v>
      </c>
      <c r="H13298">
        <v>0</v>
      </c>
      <c r="I13298">
        <v>2</v>
      </c>
      <c r="J13298">
        <v>0</v>
      </c>
      <c r="K13298" s="1" t="s">
        <v>18</v>
      </c>
      <c r="L13298" s="1" t="s">
        <v>20</v>
      </c>
      <c r="M13298" s="1" t="s">
        <v>20</v>
      </c>
      <c r="N13298">
        <v>0</v>
      </c>
      <c r="O13298">
        <v>0</v>
      </c>
      <c r="P13298" t="b">
        <v>1</v>
      </c>
    </row>
    <row r="13299" spans="1:16" hidden="1" x14ac:dyDescent="0.25">
      <c r="A13299">
        <v>7151</v>
      </c>
      <c r="B13299">
        <v>17541</v>
      </c>
      <c r="C13299" s="1" t="s">
        <v>8289</v>
      </c>
      <c r="D13299" s="1" t="s">
        <v>8290</v>
      </c>
      <c r="E13299" s="1" t="s">
        <v>9799</v>
      </c>
      <c r="F13299" s="1" t="s">
        <v>18</v>
      </c>
      <c r="G13299">
        <v>2</v>
      </c>
      <c r="H13299">
        <v>0</v>
      </c>
      <c r="I13299">
        <v>2</v>
      </c>
      <c r="J13299">
        <v>0</v>
      </c>
      <c r="K13299" s="1" t="s">
        <v>18</v>
      </c>
      <c r="L13299" s="1" t="s">
        <v>20</v>
      </c>
      <c r="M13299" s="1" t="s">
        <v>20</v>
      </c>
      <c r="N13299">
        <v>0</v>
      </c>
      <c r="O13299">
        <v>0</v>
      </c>
      <c r="P13299" t="b">
        <v>1</v>
      </c>
    </row>
    <row r="13300" spans="1:16" hidden="1" x14ac:dyDescent="0.25">
      <c r="A13300">
        <v>8046</v>
      </c>
      <c r="B13300">
        <v>17541</v>
      </c>
      <c r="C13300" s="1" t="s">
        <v>9804</v>
      </c>
      <c r="D13300" s="1" t="s">
        <v>18</v>
      </c>
      <c r="E13300" s="1" t="s">
        <v>18</v>
      </c>
      <c r="F13300" s="1" t="s">
        <v>18</v>
      </c>
      <c r="G13300">
        <v>0</v>
      </c>
      <c r="H13300">
        <v>0</v>
      </c>
      <c r="I13300">
        <v>0</v>
      </c>
      <c r="J13300">
        <v>0</v>
      </c>
      <c r="K13300" s="1" t="s">
        <v>18</v>
      </c>
      <c r="L13300" s="1" t="s">
        <v>20</v>
      </c>
      <c r="M13300" s="1" t="s">
        <v>20</v>
      </c>
      <c r="N13300">
        <v>0</v>
      </c>
      <c r="O13300">
        <v>0</v>
      </c>
      <c r="P13300" t="b">
        <v>1</v>
      </c>
    </row>
    <row r="13301" spans="1:16" hidden="1" x14ac:dyDescent="0.25">
      <c r="A13301">
        <v>8941</v>
      </c>
      <c r="B13301">
        <v>17541</v>
      </c>
      <c r="C13301" s="1" t="s">
        <v>11383</v>
      </c>
      <c r="D13301" s="1" t="s">
        <v>18</v>
      </c>
      <c r="E13301" s="1" t="s">
        <v>18</v>
      </c>
      <c r="F13301" s="1" t="s">
        <v>18</v>
      </c>
      <c r="G13301">
        <v>0</v>
      </c>
      <c r="H13301">
        <v>0</v>
      </c>
      <c r="I13301">
        <v>0</v>
      </c>
      <c r="J13301">
        <v>0</v>
      </c>
      <c r="K13301" s="1" t="s">
        <v>18</v>
      </c>
      <c r="L13301" s="1" t="s">
        <v>20</v>
      </c>
      <c r="M13301" s="1" t="s">
        <v>20</v>
      </c>
      <c r="N13301">
        <v>0</v>
      </c>
      <c r="O13301">
        <v>0</v>
      </c>
      <c r="P13301" t="b">
        <v>1</v>
      </c>
    </row>
    <row r="13302" spans="1:16" hidden="1" x14ac:dyDescent="0.25">
      <c r="A13302">
        <v>9836</v>
      </c>
      <c r="B13302">
        <v>17541</v>
      </c>
      <c r="C13302" s="1" t="s">
        <v>11384</v>
      </c>
      <c r="D13302" s="1" t="s">
        <v>18</v>
      </c>
      <c r="E13302" s="1" t="s">
        <v>18</v>
      </c>
      <c r="F13302" s="1" t="s">
        <v>18</v>
      </c>
      <c r="G13302">
        <v>0</v>
      </c>
      <c r="H13302">
        <v>0</v>
      </c>
      <c r="I13302">
        <v>0</v>
      </c>
      <c r="J13302">
        <v>0</v>
      </c>
      <c r="K13302" s="1" t="s">
        <v>18</v>
      </c>
      <c r="L13302" s="1" t="s">
        <v>20</v>
      </c>
      <c r="M13302" s="1" t="s">
        <v>20</v>
      </c>
      <c r="N13302">
        <v>0</v>
      </c>
      <c r="O13302">
        <v>0</v>
      </c>
      <c r="P13302" t="b">
        <v>1</v>
      </c>
    </row>
    <row r="13303" spans="1:16" hidden="1" x14ac:dyDescent="0.25">
      <c r="A13303">
        <v>10731</v>
      </c>
      <c r="B13303">
        <v>17541</v>
      </c>
      <c r="C13303" s="1" t="s">
        <v>11385</v>
      </c>
      <c r="D13303" s="1" t="s">
        <v>18</v>
      </c>
      <c r="E13303" s="1" t="s">
        <v>18</v>
      </c>
      <c r="F13303" s="1" t="s">
        <v>18</v>
      </c>
      <c r="G13303">
        <v>0</v>
      </c>
      <c r="H13303">
        <v>0</v>
      </c>
      <c r="I13303">
        <v>0</v>
      </c>
      <c r="J13303">
        <v>0</v>
      </c>
      <c r="K13303" s="1" t="s">
        <v>18</v>
      </c>
      <c r="L13303" s="1" t="s">
        <v>20</v>
      </c>
      <c r="M13303" s="1" t="s">
        <v>20</v>
      </c>
      <c r="N13303">
        <v>0</v>
      </c>
      <c r="O13303">
        <v>0</v>
      </c>
      <c r="P13303" t="b">
        <v>1</v>
      </c>
    </row>
    <row r="13304" spans="1:16" hidden="1" x14ac:dyDescent="0.25">
      <c r="A13304">
        <v>11626</v>
      </c>
      <c r="B13304">
        <v>17541</v>
      </c>
      <c r="C13304" s="1" t="s">
        <v>11386</v>
      </c>
      <c r="D13304" s="1" t="s">
        <v>18</v>
      </c>
      <c r="E13304" s="1" t="s">
        <v>18</v>
      </c>
      <c r="F13304" s="1" t="s">
        <v>18</v>
      </c>
      <c r="G13304">
        <v>0</v>
      </c>
      <c r="H13304">
        <v>0</v>
      </c>
      <c r="I13304">
        <v>0</v>
      </c>
      <c r="J13304">
        <v>0</v>
      </c>
      <c r="K13304" s="1" t="s">
        <v>18</v>
      </c>
      <c r="L13304" s="1" t="s">
        <v>20</v>
      </c>
      <c r="M13304" s="1" t="s">
        <v>20</v>
      </c>
      <c r="N13304">
        <v>0</v>
      </c>
      <c r="O13304">
        <v>0</v>
      </c>
      <c r="P13304" t="b">
        <v>1</v>
      </c>
    </row>
    <row r="13305" spans="1:16" hidden="1" x14ac:dyDescent="0.25">
      <c r="A13305">
        <v>12521</v>
      </c>
      <c r="B13305">
        <v>17541</v>
      </c>
      <c r="C13305" s="1" t="s">
        <v>11387</v>
      </c>
      <c r="D13305" s="1" t="s">
        <v>18</v>
      </c>
      <c r="E13305" s="1" t="s">
        <v>18</v>
      </c>
      <c r="F13305" s="1" t="s">
        <v>18</v>
      </c>
      <c r="G13305">
        <v>0</v>
      </c>
      <c r="H13305">
        <v>0</v>
      </c>
      <c r="I13305">
        <v>0</v>
      </c>
      <c r="J13305">
        <v>0</v>
      </c>
      <c r="K13305" s="1" t="s">
        <v>18</v>
      </c>
      <c r="L13305" s="1" t="s">
        <v>20</v>
      </c>
      <c r="M13305" s="1" t="s">
        <v>20</v>
      </c>
      <c r="N13305">
        <v>0</v>
      </c>
      <c r="O13305">
        <v>0</v>
      </c>
      <c r="P13305" t="b">
        <v>1</v>
      </c>
    </row>
    <row r="13306" spans="1:16" hidden="1" x14ac:dyDescent="0.25">
      <c r="A13306">
        <v>13416</v>
      </c>
      <c r="B13306">
        <v>17541</v>
      </c>
      <c r="C13306" s="1" t="s">
        <v>11388</v>
      </c>
      <c r="D13306" s="1" t="s">
        <v>18</v>
      </c>
      <c r="E13306" s="1" t="s">
        <v>18</v>
      </c>
      <c r="F13306" s="1" t="s">
        <v>18</v>
      </c>
      <c r="G13306">
        <v>0</v>
      </c>
      <c r="H13306">
        <v>0</v>
      </c>
      <c r="I13306">
        <v>0</v>
      </c>
      <c r="J13306">
        <v>0</v>
      </c>
      <c r="K13306" s="1" t="s">
        <v>18</v>
      </c>
      <c r="L13306" s="1" t="s">
        <v>20</v>
      </c>
      <c r="M13306" s="1" t="s">
        <v>20</v>
      </c>
      <c r="N13306">
        <v>0</v>
      </c>
      <c r="O13306">
        <v>0</v>
      </c>
      <c r="P13306" t="b">
        <v>1</v>
      </c>
    </row>
    <row r="13307" spans="1:16" hidden="1" x14ac:dyDescent="0.25">
      <c r="A13307">
        <v>887</v>
      </c>
      <c r="B13307">
        <v>17542</v>
      </c>
      <c r="C13307" s="1" t="s">
        <v>16</v>
      </c>
      <c r="D13307" s="1" t="s">
        <v>17</v>
      </c>
      <c r="E13307" s="1" t="s">
        <v>1576</v>
      </c>
      <c r="F13307" s="1" t="s">
        <v>18</v>
      </c>
      <c r="G13307">
        <v>1</v>
      </c>
      <c r="H13307">
        <v>0</v>
      </c>
      <c r="I13307">
        <v>1</v>
      </c>
      <c r="J13307">
        <v>0</v>
      </c>
      <c r="K13307" s="1" t="s">
        <v>18</v>
      </c>
      <c r="L13307" s="1" t="s">
        <v>20</v>
      </c>
      <c r="M13307" s="1" t="s">
        <v>20</v>
      </c>
      <c r="N13307">
        <v>0</v>
      </c>
      <c r="O13307">
        <v>0</v>
      </c>
      <c r="P13307" t="b">
        <v>1</v>
      </c>
    </row>
    <row r="13308" spans="1:16" hidden="1" x14ac:dyDescent="0.25">
      <c r="A13308">
        <v>1782</v>
      </c>
      <c r="B13308">
        <v>17542</v>
      </c>
      <c r="C13308" s="1" t="s">
        <v>1582</v>
      </c>
      <c r="D13308" s="1" t="s">
        <v>1583</v>
      </c>
      <c r="E13308" s="1" t="s">
        <v>3055</v>
      </c>
      <c r="F13308" s="1" t="s">
        <v>18</v>
      </c>
      <c r="G13308">
        <v>1</v>
      </c>
      <c r="H13308">
        <v>0</v>
      </c>
      <c r="I13308">
        <v>1</v>
      </c>
      <c r="J13308">
        <v>0</v>
      </c>
      <c r="K13308" s="1" t="s">
        <v>18</v>
      </c>
      <c r="L13308" s="1" t="s">
        <v>20</v>
      </c>
      <c r="M13308" s="1" t="s">
        <v>20</v>
      </c>
      <c r="N13308">
        <v>0</v>
      </c>
      <c r="O13308">
        <v>0</v>
      </c>
      <c r="P13308" t="b">
        <v>1</v>
      </c>
    </row>
    <row r="13309" spans="1:16" hidden="1" x14ac:dyDescent="0.25">
      <c r="A13309">
        <v>2677</v>
      </c>
      <c r="B13309">
        <v>17542</v>
      </c>
      <c r="C13309" s="1" t="s">
        <v>3059</v>
      </c>
      <c r="D13309" s="1" t="s">
        <v>18</v>
      </c>
      <c r="E13309" s="1" t="s">
        <v>18</v>
      </c>
      <c r="F13309" s="1" t="s">
        <v>18</v>
      </c>
      <c r="G13309">
        <v>0</v>
      </c>
      <c r="H13309">
        <v>0</v>
      </c>
      <c r="I13309">
        <v>0</v>
      </c>
      <c r="J13309">
        <v>0</v>
      </c>
      <c r="K13309" s="1" t="s">
        <v>18</v>
      </c>
      <c r="L13309" s="1" t="s">
        <v>20</v>
      </c>
      <c r="M13309" s="1" t="s">
        <v>20</v>
      </c>
      <c r="N13309">
        <v>0</v>
      </c>
      <c r="O13309">
        <v>0</v>
      </c>
      <c r="P13309" t="b">
        <v>1</v>
      </c>
    </row>
    <row r="13310" spans="1:16" hidden="1" x14ac:dyDescent="0.25">
      <c r="A13310">
        <v>3572</v>
      </c>
      <c r="B13310">
        <v>17542</v>
      </c>
      <c r="C13310" s="1" t="s">
        <v>4472</v>
      </c>
      <c r="D13310" s="1" t="s">
        <v>18</v>
      </c>
      <c r="E13310" s="1" t="s">
        <v>18</v>
      </c>
      <c r="F13310" s="1" t="s">
        <v>18</v>
      </c>
      <c r="G13310">
        <v>0</v>
      </c>
      <c r="H13310">
        <v>0</v>
      </c>
      <c r="I13310">
        <v>0</v>
      </c>
      <c r="J13310">
        <v>0</v>
      </c>
      <c r="K13310" s="1" t="s">
        <v>18</v>
      </c>
      <c r="L13310" s="1" t="s">
        <v>20</v>
      </c>
      <c r="M13310" s="1" t="s">
        <v>20</v>
      </c>
      <c r="N13310">
        <v>0</v>
      </c>
      <c r="O13310">
        <v>0</v>
      </c>
      <c r="P13310" t="b">
        <v>1</v>
      </c>
    </row>
    <row r="13311" spans="1:16" hidden="1" x14ac:dyDescent="0.25">
      <c r="A13311">
        <v>4467</v>
      </c>
      <c r="B13311">
        <v>17542</v>
      </c>
      <c r="C13311" s="1" t="s">
        <v>4473</v>
      </c>
      <c r="D13311" s="1" t="s">
        <v>18</v>
      </c>
      <c r="E13311" s="1" t="s">
        <v>18</v>
      </c>
      <c r="F13311" s="1" t="s">
        <v>18</v>
      </c>
      <c r="G13311">
        <v>0</v>
      </c>
      <c r="H13311">
        <v>0</v>
      </c>
      <c r="I13311">
        <v>0</v>
      </c>
      <c r="J13311">
        <v>0</v>
      </c>
      <c r="K13311" s="1" t="s">
        <v>18</v>
      </c>
      <c r="L13311" s="1" t="s">
        <v>20</v>
      </c>
      <c r="M13311" s="1" t="s">
        <v>20</v>
      </c>
      <c r="N13311">
        <v>0</v>
      </c>
      <c r="O13311">
        <v>0</v>
      </c>
      <c r="P13311" t="b">
        <v>1</v>
      </c>
    </row>
    <row r="13312" spans="1:16" hidden="1" x14ac:dyDescent="0.25">
      <c r="A13312">
        <v>5362</v>
      </c>
      <c r="B13312">
        <v>17542</v>
      </c>
      <c r="C13312" s="1" t="s">
        <v>5319</v>
      </c>
      <c r="D13312" s="1" t="s">
        <v>18</v>
      </c>
      <c r="E13312" s="1" t="s">
        <v>18</v>
      </c>
      <c r="F13312" s="1" t="s">
        <v>18</v>
      </c>
      <c r="G13312">
        <v>0</v>
      </c>
      <c r="H13312">
        <v>0</v>
      </c>
      <c r="I13312">
        <v>0</v>
      </c>
      <c r="J13312">
        <v>0</v>
      </c>
      <c r="K13312" s="1" t="s">
        <v>18</v>
      </c>
      <c r="L13312" s="1" t="s">
        <v>20</v>
      </c>
      <c r="M13312" s="1" t="s">
        <v>20</v>
      </c>
      <c r="N13312">
        <v>0</v>
      </c>
      <c r="O13312">
        <v>0</v>
      </c>
      <c r="P13312" t="b">
        <v>1</v>
      </c>
    </row>
    <row r="13313" spans="1:16" hidden="1" x14ac:dyDescent="0.25">
      <c r="A13313">
        <v>6257</v>
      </c>
      <c r="B13313">
        <v>17542</v>
      </c>
      <c r="C13313" s="1" t="s">
        <v>6740</v>
      </c>
      <c r="D13313" s="1" t="s">
        <v>6741</v>
      </c>
      <c r="E13313" s="1" t="s">
        <v>8285</v>
      </c>
      <c r="F13313" s="1" t="s">
        <v>18</v>
      </c>
      <c r="G13313">
        <v>3</v>
      </c>
      <c r="H13313">
        <v>0</v>
      </c>
      <c r="I13313">
        <v>3</v>
      </c>
      <c r="J13313">
        <v>0</v>
      </c>
      <c r="K13313" s="1" t="s">
        <v>18</v>
      </c>
      <c r="L13313" s="1" t="s">
        <v>20</v>
      </c>
      <c r="M13313" s="1" t="s">
        <v>20</v>
      </c>
      <c r="N13313">
        <v>0</v>
      </c>
      <c r="O13313">
        <v>0</v>
      </c>
      <c r="P13313" t="b">
        <v>1</v>
      </c>
    </row>
    <row r="13314" spans="1:16" hidden="1" x14ac:dyDescent="0.25">
      <c r="A13314">
        <v>7152</v>
      </c>
      <c r="B13314">
        <v>17542</v>
      </c>
      <c r="C13314" s="1" t="s">
        <v>8289</v>
      </c>
      <c r="D13314" s="1" t="s">
        <v>8290</v>
      </c>
      <c r="E13314" s="1" t="s">
        <v>9800</v>
      </c>
      <c r="F13314" s="1" t="s">
        <v>18</v>
      </c>
      <c r="G13314">
        <v>2</v>
      </c>
      <c r="H13314">
        <v>0</v>
      </c>
      <c r="I13314">
        <v>2</v>
      </c>
      <c r="J13314">
        <v>0</v>
      </c>
      <c r="K13314" s="1" t="s">
        <v>18</v>
      </c>
      <c r="L13314" s="1" t="s">
        <v>20</v>
      </c>
      <c r="M13314" s="1" t="s">
        <v>20</v>
      </c>
      <c r="N13314">
        <v>0</v>
      </c>
      <c r="O13314">
        <v>0</v>
      </c>
      <c r="P13314" t="b">
        <v>1</v>
      </c>
    </row>
    <row r="13315" spans="1:16" hidden="1" x14ac:dyDescent="0.25">
      <c r="A13315">
        <v>8047</v>
      </c>
      <c r="B13315">
        <v>17542</v>
      </c>
      <c r="C13315" s="1" t="s">
        <v>9804</v>
      </c>
      <c r="D13315" s="1" t="s">
        <v>9805</v>
      </c>
      <c r="E13315" s="1" t="s">
        <v>11378</v>
      </c>
      <c r="F13315" s="1" t="s">
        <v>18</v>
      </c>
      <c r="G13315">
        <v>3</v>
      </c>
      <c r="H13315">
        <v>0</v>
      </c>
      <c r="I13315">
        <v>3</v>
      </c>
      <c r="J13315">
        <v>0</v>
      </c>
      <c r="K13315" s="1" t="s">
        <v>18</v>
      </c>
      <c r="L13315" s="1" t="s">
        <v>20</v>
      </c>
      <c r="M13315" s="1" t="s">
        <v>20</v>
      </c>
      <c r="N13315">
        <v>0</v>
      </c>
      <c r="O13315">
        <v>0</v>
      </c>
      <c r="P13315" t="b">
        <v>1</v>
      </c>
    </row>
    <row r="13316" spans="1:16" hidden="1" x14ac:dyDescent="0.25">
      <c r="A13316">
        <v>8942</v>
      </c>
      <c r="B13316">
        <v>17542</v>
      </c>
      <c r="C13316" s="1" t="s">
        <v>11383</v>
      </c>
      <c r="D13316" s="1" t="s">
        <v>18</v>
      </c>
      <c r="E13316" s="1" t="s">
        <v>18</v>
      </c>
      <c r="F13316" s="1" t="s">
        <v>18</v>
      </c>
      <c r="G13316">
        <v>0</v>
      </c>
      <c r="H13316">
        <v>0</v>
      </c>
      <c r="I13316">
        <v>0</v>
      </c>
      <c r="J13316">
        <v>0</v>
      </c>
      <c r="K13316" s="1" t="s">
        <v>18</v>
      </c>
      <c r="L13316" s="1" t="s">
        <v>20</v>
      </c>
      <c r="M13316" s="1" t="s">
        <v>20</v>
      </c>
      <c r="N13316">
        <v>0</v>
      </c>
      <c r="O13316">
        <v>0</v>
      </c>
      <c r="P13316" t="b">
        <v>1</v>
      </c>
    </row>
    <row r="13317" spans="1:16" hidden="1" x14ac:dyDescent="0.25">
      <c r="A13317">
        <v>9837</v>
      </c>
      <c r="B13317">
        <v>17542</v>
      </c>
      <c r="C13317" s="1" t="s">
        <v>11384</v>
      </c>
      <c r="D13317" s="1" t="s">
        <v>18</v>
      </c>
      <c r="E13317" s="1" t="s">
        <v>18</v>
      </c>
      <c r="F13317" s="1" t="s">
        <v>18</v>
      </c>
      <c r="G13317">
        <v>0</v>
      </c>
      <c r="H13317">
        <v>0</v>
      </c>
      <c r="I13317">
        <v>0</v>
      </c>
      <c r="J13317">
        <v>0</v>
      </c>
      <c r="K13317" s="1" t="s">
        <v>18</v>
      </c>
      <c r="L13317" s="1" t="s">
        <v>20</v>
      </c>
      <c r="M13317" s="1" t="s">
        <v>20</v>
      </c>
      <c r="N13317">
        <v>0</v>
      </c>
      <c r="O13317">
        <v>0</v>
      </c>
      <c r="P13317" t="b">
        <v>1</v>
      </c>
    </row>
    <row r="13318" spans="1:16" hidden="1" x14ac:dyDescent="0.25">
      <c r="A13318">
        <v>10732</v>
      </c>
      <c r="B13318">
        <v>17542</v>
      </c>
      <c r="C13318" s="1" t="s">
        <v>11385</v>
      </c>
      <c r="D13318" s="1" t="s">
        <v>18</v>
      </c>
      <c r="E13318" s="1" t="s">
        <v>18</v>
      </c>
      <c r="F13318" s="1" t="s">
        <v>18</v>
      </c>
      <c r="G13318">
        <v>0</v>
      </c>
      <c r="H13318">
        <v>0</v>
      </c>
      <c r="I13318">
        <v>0</v>
      </c>
      <c r="J13318">
        <v>0</v>
      </c>
      <c r="K13318" s="1" t="s">
        <v>18</v>
      </c>
      <c r="L13318" s="1" t="s">
        <v>20</v>
      </c>
      <c r="M13318" s="1" t="s">
        <v>20</v>
      </c>
      <c r="N13318">
        <v>0</v>
      </c>
      <c r="O13318">
        <v>0</v>
      </c>
      <c r="P13318" t="b">
        <v>1</v>
      </c>
    </row>
    <row r="13319" spans="1:16" hidden="1" x14ac:dyDescent="0.25">
      <c r="A13319">
        <v>11627</v>
      </c>
      <c r="B13319">
        <v>17542</v>
      </c>
      <c r="C13319" s="1" t="s">
        <v>11386</v>
      </c>
      <c r="D13319" s="1" t="s">
        <v>18</v>
      </c>
      <c r="E13319" s="1" t="s">
        <v>18</v>
      </c>
      <c r="F13319" s="1" t="s">
        <v>18</v>
      </c>
      <c r="G13319">
        <v>0</v>
      </c>
      <c r="H13319">
        <v>0</v>
      </c>
      <c r="I13319">
        <v>0</v>
      </c>
      <c r="J13319">
        <v>0</v>
      </c>
      <c r="K13319" s="1" t="s">
        <v>18</v>
      </c>
      <c r="L13319" s="1" t="s">
        <v>20</v>
      </c>
      <c r="M13319" s="1" t="s">
        <v>20</v>
      </c>
      <c r="N13319">
        <v>0</v>
      </c>
      <c r="O13319">
        <v>0</v>
      </c>
      <c r="P13319" t="b">
        <v>1</v>
      </c>
    </row>
    <row r="13320" spans="1:16" hidden="1" x14ac:dyDescent="0.25">
      <c r="A13320">
        <v>12522</v>
      </c>
      <c r="B13320">
        <v>17542</v>
      </c>
      <c r="C13320" s="1" t="s">
        <v>11387</v>
      </c>
      <c r="D13320" s="1" t="s">
        <v>18</v>
      </c>
      <c r="E13320" s="1" t="s">
        <v>18</v>
      </c>
      <c r="F13320" s="1" t="s">
        <v>18</v>
      </c>
      <c r="G13320">
        <v>0</v>
      </c>
      <c r="H13320">
        <v>0</v>
      </c>
      <c r="I13320">
        <v>0</v>
      </c>
      <c r="J13320">
        <v>0</v>
      </c>
      <c r="K13320" s="1" t="s">
        <v>18</v>
      </c>
      <c r="L13320" s="1" t="s">
        <v>20</v>
      </c>
      <c r="M13320" s="1" t="s">
        <v>20</v>
      </c>
      <c r="N13320">
        <v>0</v>
      </c>
      <c r="O13320">
        <v>0</v>
      </c>
      <c r="P13320" t="b">
        <v>1</v>
      </c>
    </row>
    <row r="13321" spans="1:16" hidden="1" x14ac:dyDescent="0.25">
      <c r="A13321">
        <v>13417</v>
      </c>
      <c r="B13321">
        <v>17542</v>
      </c>
      <c r="C13321" s="1" t="s">
        <v>11388</v>
      </c>
      <c r="D13321" s="1" t="s">
        <v>18</v>
      </c>
      <c r="E13321" s="1" t="s">
        <v>18</v>
      </c>
      <c r="F13321" s="1" t="s">
        <v>18</v>
      </c>
      <c r="G13321">
        <v>0</v>
      </c>
      <c r="H13321">
        <v>0</v>
      </c>
      <c r="I13321">
        <v>0</v>
      </c>
      <c r="J13321">
        <v>0</v>
      </c>
      <c r="K13321" s="1" t="s">
        <v>18</v>
      </c>
      <c r="L13321" s="1" t="s">
        <v>20</v>
      </c>
      <c r="M13321" s="1" t="s">
        <v>20</v>
      </c>
      <c r="N13321">
        <v>0</v>
      </c>
      <c r="O13321">
        <v>0</v>
      </c>
      <c r="P13321" t="b">
        <v>1</v>
      </c>
    </row>
    <row r="13322" spans="1:16" hidden="1" x14ac:dyDescent="0.25">
      <c r="A13322">
        <v>888</v>
      </c>
      <c r="B13322">
        <v>17543</v>
      </c>
      <c r="C13322" s="1" t="s">
        <v>16</v>
      </c>
      <c r="D13322" s="1" t="s">
        <v>17</v>
      </c>
      <c r="E13322" s="1" t="s">
        <v>1577</v>
      </c>
      <c r="F13322" s="1" t="s">
        <v>18</v>
      </c>
      <c r="G13322">
        <v>6</v>
      </c>
      <c r="H13322">
        <v>0</v>
      </c>
      <c r="I13322">
        <v>6</v>
      </c>
      <c r="J13322">
        <v>0</v>
      </c>
      <c r="K13322" s="1" t="s">
        <v>18</v>
      </c>
      <c r="L13322" s="1" t="s">
        <v>20</v>
      </c>
      <c r="M13322" s="1" t="s">
        <v>20</v>
      </c>
      <c r="N13322">
        <v>0</v>
      </c>
      <c r="O13322">
        <v>0</v>
      </c>
      <c r="P13322" t="b">
        <v>1</v>
      </c>
    </row>
    <row r="13323" spans="1:16" hidden="1" x14ac:dyDescent="0.25">
      <c r="A13323">
        <v>1783</v>
      </c>
      <c r="B13323">
        <v>17543</v>
      </c>
      <c r="C13323" s="1" t="s">
        <v>1582</v>
      </c>
      <c r="D13323" s="1" t="s">
        <v>18</v>
      </c>
      <c r="E13323" s="1" t="s">
        <v>18</v>
      </c>
      <c r="F13323" s="1" t="s">
        <v>18</v>
      </c>
      <c r="G13323">
        <v>0</v>
      </c>
      <c r="H13323">
        <v>0</v>
      </c>
      <c r="I13323">
        <v>0</v>
      </c>
      <c r="J13323">
        <v>0</v>
      </c>
      <c r="K13323" s="1" t="s">
        <v>18</v>
      </c>
      <c r="L13323" s="1" t="s">
        <v>20</v>
      </c>
      <c r="M13323" s="1" t="s">
        <v>20</v>
      </c>
      <c r="N13323">
        <v>0</v>
      </c>
      <c r="O13323">
        <v>0</v>
      </c>
      <c r="P13323" t="b">
        <v>1</v>
      </c>
    </row>
    <row r="13324" spans="1:16" hidden="1" x14ac:dyDescent="0.25">
      <c r="A13324">
        <v>2678</v>
      </c>
      <c r="B13324">
        <v>17543</v>
      </c>
      <c r="C13324" s="1" t="s">
        <v>3059</v>
      </c>
      <c r="D13324" s="1" t="s">
        <v>18</v>
      </c>
      <c r="E13324" s="1" t="s">
        <v>18</v>
      </c>
      <c r="F13324" s="1" t="s">
        <v>18</v>
      </c>
      <c r="G13324">
        <v>0</v>
      </c>
      <c r="H13324">
        <v>0</v>
      </c>
      <c r="I13324">
        <v>0</v>
      </c>
      <c r="J13324">
        <v>0</v>
      </c>
      <c r="K13324" s="1" t="s">
        <v>18</v>
      </c>
      <c r="L13324" s="1" t="s">
        <v>20</v>
      </c>
      <c r="M13324" s="1" t="s">
        <v>20</v>
      </c>
      <c r="N13324">
        <v>0</v>
      </c>
      <c r="O13324">
        <v>0</v>
      </c>
      <c r="P13324" t="b">
        <v>1</v>
      </c>
    </row>
    <row r="13325" spans="1:16" hidden="1" x14ac:dyDescent="0.25">
      <c r="A13325">
        <v>3573</v>
      </c>
      <c r="B13325">
        <v>17543</v>
      </c>
      <c r="C13325" s="1" t="s">
        <v>4472</v>
      </c>
      <c r="D13325" s="1" t="s">
        <v>18</v>
      </c>
      <c r="E13325" s="1" t="s">
        <v>18</v>
      </c>
      <c r="F13325" s="1" t="s">
        <v>18</v>
      </c>
      <c r="G13325">
        <v>0</v>
      </c>
      <c r="H13325">
        <v>0</v>
      </c>
      <c r="I13325">
        <v>0</v>
      </c>
      <c r="J13325">
        <v>0</v>
      </c>
      <c r="K13325" s="1" t="s">
        <v>18</v>
      </c>
      <c r="L13325" s="1" t="s">
        <v>20</v>
      </c>
      <c r="M13325" s="1" t="s">
        <v>20</v>
      </c>
      <c r="N13325">
        <v>0</v>
      </c>
      <c r="O13325">
        <v>0</v>
      </c>
      <c r="P13325" t="b">
        <v>1</v>
      </c>
    </row>
    <row r="13326" spans="1:16" hidden="1" x14ac:dyDescent="0.25">
      <c r="A13326">
        <v>4468</v>
      </c>
      <c r="B13326">
        <v>17543</v>
      </c>
      <c r="C13326" s="1" t="s">
        <v>4473</v>
      </c>
      <c r="D13326" s="1" t="s">
        <v>18</v>
      </c>
      <c r="E13326" s="1" t="s">
        <v>18</v>
      </c>
      <c r="F13326" s="1" t="s">
        <v>18</v>
      </c>
      <c r="G13326">
        <v>0</v>
      </c>
      <c r="H13326">
        <v>0</v>
      </c>
      <c r="I13326">
        <v>0</v>
      </c>
      <c r="J13326">
        <v>0</v>
      </c>
      <c r="K13326" s="1" t="s">
        <v>18</v>
      </c>
      <c r="L13326" s="1" t="s">
        <v>20</v>
      </c>
      <c r="M13326" s="1" t="s">
        <v>20</v>
      </c>
      <c r="N13326">
        <v>0</v>
      </c>
      <c r="O13326">
        <v>0</v>
      </c>
      <c r="P13326" t="b">
        <v>1</v>
      </c>
    </row>
    <row r="13327" spans="1:16" hidden="1" x14ac:dyDescent="0.25">
      <c r="A13327">
        <v>5363</v>
      </c>
      <c r="B13327">
        <v>17543</v>
      </c>
      <c r="C13327" s="1" t="s">
        <v>5319</v>
      </c>
      <c r="D13327" s="1" t="s">
        <v>18</v>
      </c>
      <c r="E13327" s="1" t="s">
        <v>18</v>
      </c>
      <c r="F13327" s="1" t="s">
        <v>18</v>
      </c>
      <c r="G13327">
        <v>0</v>
      </c>
      <c r="H13327">
        <v>0</v>
      </c>
      <c r="I13327">
        <v>0</v>
      </c>
      <c r="J13327">
        <v>0</v>
      </c>
      <c r="K13327" s="1" t="s">
        <v>18</v>
      </c>
      <c r="L13327" s="1" t="s">
        <v>20</v>
      </c>
      <c r="M13327" s="1" t="s">
        <v>20</v>
      </c>
      <c r="N13327">
        <v>0</v>
      </c>
      <c r="O13327">
        <v>0</v>
      </c>
      <c r="P13327" t="b">
        <v>1</v>
      </c>
    </row>
    <row r="13328" spans="1:16" hidden="1" x14ac:dyDescent="0.25">
      <c r="A13328">
        <v>6258</v>
      </c>
      <c r="B13328">
        <v>17543</v>
      </c>
      <c r="C13328" s="1" t="s">
        <v>6740</v>
      </c>
      <c r="D13328" s="1" t="s">
        <v>6741</v>
      </c>
      <c r="E13328" s="1" t="s">
        <v>8286</v>
      </c>
      <c r="F13328" s="1" t="s">
        <v>18</v>
      </c>
      <c r="G13328">
        <v>2</v>
      </c>
      <c r="H13328">
        <v>0</v>
      </c>
      <c r="I13328">
        <v>2</v>
      </c>
      <c r="J13328">
        <v>0</v>
      </c>
      <c r="K13328" s="1" t="s">
        <v>18</v>
      </c>
      <c r="L13328" s="1" t="s">
        <v>20</v>
      </c>
      <c r="M13328" s="1" t="s">
        <v>20</v>
      </c>
      <c r="N13328">
        <v>0</v>
      </c>
      <c r="O13328">
        <v>0</v>
      </c>
      <c r="P13328" t="b">
        <v>1</v>
      </c>
    </row>
    <row r="13329" spans="1:16" hidden="1" x14ac:dyDescent="0.25">
      <c r="A13329">
        <v>7153</v>
      </c>
      <c r="B13329">
        <v>17543</v>
      </c>
      <c r="C13329" s="1" t="s">
        <v>8289</v>
      </c>
      <c r="D13329" s="1" t="s">
        <v>8290</v>
      </c>
      <c r="E13329" s="1" t="s">
        <v>9801</v>
      </c>
      <c r="F13329" s="1" t="s">
        <v>18</v>
      </c>
      <c r="G13329">
        <v>1</v>
      </c>
      <c r="H13329">
        <v>0</v>
      </c>
      <c r="I13329">
        <v>1</v>
      </c>
      <c r="J13329">
        <v>0</v>
      </c>
      <c r="K13329" s="1" t="s">
        <v>18</v>
      </c>
      <c r="L13329" s="1" t="s">
        <v>20</v>
      </c>
      <c r="M13329" s="1" t="s">
        <v>20</v>
      </c>
      <c r="N13329">
        <v>0</v>
      </c>
      <c r="O13329">
        <v>0</v>
      </c>
      <c r="P13329" t="b">
        <v>1</v>
      </c>
    </row>
    <row r="13330" spans="1:16" hidden="1" x14ac:dyDescent="0.25">
      <c r="A13330">
        <v>8048</v>
      </c>
      <c r="B13330">
        <v>17543</v>
      </c>
      <c r="C13330" s="1" t="s">
        <v>9804</v>
      </c>
      <c r="D13330" s="1" t="s">
        <v>9805</v>
      </c>
      <c r="E13330" s="1" t="s">
        <v>11379</v>
      </c>
      <c r="F13330" s="1" t="s">
        <v>18</v>
      </c>
      <c r="G13330">
        <v>1</v>
      </c>
      <c r="H13330">
        <v>0</v>
      </c>
      <c r="I13330">
        <v>1</v>
      </c>
      <c r="J13330">
        <v>0</v>
      </c>
      <c r="K13330" s="1" t="s">
        <v>18</v>
      </c>
      <c r="L13330" s="1" t="s">
        <v>20</v>
      </c>
      <c r="M13330" s="1" t="s">
        <v>20</v>
      </c>
      <c r="N13330">
        <v>0</v>
      </c>
      <c r="O13330">
        <v>0</v>
      </c>
      <c r="P13330" t="b">
        <v>1</v>
      </c>
    </row>
    <row r="13331" spans="1:16" hidden="1" x14ac:dyDescent="0.25">
      <c r="A13331">
        <v>8943</v>
      </c>
      <c r="B13331">
        <v>17543</v>
      </c>
      <c r="C13331" s="1" t="s">
        <v>11383</v>
      </c>
      <c r="D13331" s="1" t="s">
        <v>18</v>
      </c>
      <c r="E13331" s="1" t="s">
        <v>18</v>
      </c>
      <c r="F13331" s="1" t="s">
        <v>18</v>
      </c>
      <c r="G13331">
        <v>0</v>
      </c>
      <c r="H13331">
        <v>0</v>
      </c>
      <c r="I13331">
        <v>0</v>
      </c>
      <c r="J13331">
        <v>0</v>
      </c>
      <c r="K13331" s="1" t="s">
        <v>18</v>
      </c>
      <c r="L13331" s="1" t="s">
        <v>20</v>
      </c>
      <c r="M13331" s="1" t="s">
        <v>20</v>
      </c>
      <c r="N13331">
        <v>0</v>
      </c>
      <c r="O13331">
        <v>0</v>
      </c>
      <c r="P13331" t="b">
        <v>1</v>
      </c>
    </row>
    <row r="13332" spans="1:16" hidden="1" x14ac:dyDescent="0.25">
      <c r="A13332">
        <v>9838</v>
      </c>
      <c r="B13332">
        <v>17543</v>
      </c>
      <c r="C13332" s="1" t="s">
        <v>11384</v>
      </c>
      <c r="D13332" s="1" t="s">
        <v>18</v>
      </c>
      <c r="E13332" s="1" t="s">
        <v>18</v>
      </c>
      <c r="F13332" s="1" t="s">
        <v>18</v>
      </c>
      <c r="G13332">
        <v>0</v>
      </c>
      <c r="H13332">
        <v>0</v>
      </c>
      <c r="I13332">
        <v>0</v>
      </c>
      <c r="J13332">
        <v>0</v>
      </c>
      <c r="K13332" s="1" t="s">
        <v>18</v>
      </c>
      <c r="L13332" s="1" t="s">
        <v>20</v>
      </c>
      <c r="M13332" s="1" t="s">
        <v>20</v>
      </c>
      <c r="N13332">
        <v>0</v>
      </c>
      <c r="O13332">
        <v>0</v>
      </c>
      <c r="P13332" t="b">
        <v>1</v>
      </c>
    </row>
    <row r="13333" spans="1:16" hidden="1" x14ac:dyDescent="0.25">
      <c r="A13333">
        <v>10733</v>
      </c>
      <c r="B13333">
        <v>17543</v>
      </c>
      <c r="C13333" s="1" t="s">
        <v>11385</v>
      </c>
      <c r="D13333" s="1" t="s">
        <v>18</v>
      </c>
      <c r="E13333" s="1" t="s">
        <v>18</v>
      </c>
      <c r="F13333" s="1" t="s">
        <v>18</v>
      </c>
      <c r="G13333">
        <v>0</v>
      </c>
      <c r="H13333">
        <v>0</v>
      </c>
      <c r="I13333">
        <v>0</v>
      </c>
      <c r="J13333">
        <v>0</v>
      </c>
      <c r="K13333" s="1" t="s">
        <v>18</v>
      </c>
      <c r="L13333" s="1" t="s">
        <v>20</v>
      </c>
      <c r="M13333" s="1" t="s">
        <v>20</v>
      </c>
      <c r="N13333">
        <v>0</v>
      </c>
      <c r="O13333">
        <v>0</v>
      </c>
      <c r="P13333" t="b">
        <v>1</v>
      </c>
    </row>
    <row r="13334" spans="1:16" hidden="1" x14ac:dyDescent="0.25">
      <c r="A13334">
        <v>11628</v>
      </c>
      <c r="B13334">
        <v>17543</v>
      </c>
      <c r="C13334" s="1" t="s">
        <v>11386</v>
      </c>
      <c r="D13334" s="1" t="s">
        <v>18</v>
      </c>
      <c r="E13334" s="1" t="s">
        <v>18</v>
      </c>
      <c r="F13334" s="1" t="s">
        <v>18</v>
      </c>
      <c r="G13334">
        <v>0</v>
      </c>
      <c r="H13334">
        <v>0</v>
      </c>
      <c r="I13334">
        <v>0</v>
      </c>
      <c r="J13334">
        <v>0</v>
      </c>
      <c r="K13334" s="1" t="s">
        <v>18</v>
      </c>
      <c r="L13334" s="1" t="s">
        <v>20</v>
      </c>
      <c r="M13334" s="1" t="s">
        <v>20</v>
      </c>
      <c r="N13334">
        <v>0</v>
      </c>
      <c r="O13334">
        <v>0</v>
      </c>
      <c r="P13334" t="b">
        <v>1</v>
      </c>
    </row>
    <row r="13335" spans="1:16" hidden="1" x14ac:dyDescent="0.25">
      <c r="A13335">
        <v>12523</v>
      </c>
      <c r="B13335">
        <v>17543</v>
      </c>
      <c r="C13335" s="1" t="s">
        <v>11387</v>
      </c>
      <c r="D13335" s="1" t="s">
        <v>18</v>
      </c>
      <c r="E13335" s="1" t="s">
        <v>18</v>
      </c>
      <c r="F13335" s="1" t="s">
        <v>18</v>
      </c>
      <c r="G13335">
        <v>0</v>
      </c>
      <c r="H13335">
        <v>0</v>
      </c>
      <c r="I13335">
        <v>0</v>
      </c>
      <c r="J13335">
        <v>0</v>
      </c>
      <c r="K13335" s="1" t="s">
        <v>18</v>
      </c>
      <c r="L13335" s="1" t="s">
        <v>20</v>
      </c>
      <c r="M13335" s="1" t="s">
        <v>20</v>
      </c>
      <c r="N13335">
        <v>0</v>
      </c>
      <c r="O13335">
        <v>0</v>
      </c>
      <c r="P13335" t="b">
        <v>1</v>
      </c>
    </row>
    <row r="13336" spans="1:16" hidden="1" x14ac:dyDescent="0.25">
      <c r="A13336">
        <v>13418</v>
      </c>
      <c r="B13336">
        <v>17543</v>
      </c>
      <c r="C13336" s="1" t="s">
        <v>11388</v>
      </c>
      <c r="D13336" s="1" t="s">
        <v>18</v>
      </c>
      <c r="E13336" s="1" t="s">
        <v>18</v>
      </c>
      <c r="F13336" s="1" t="s">
        <v>18</v>
      </c>
      <c r="G13336">
        <v>0</v>
      </c>
      <c r="H13336">
        <v>0</v>
      </c>
      <c r="I13336">
        <v>0</v>
      </c>
      <c r="J13336">
        <v>0</v>
      </c>
      <c r="K13336" s="1" t="s">
        <v>18</v>
      </c>
      <c r="L13336" s="1" t="s">
        <v>20</v>
      </c>
      <c r="M13336" s="1" t="s">
        <v>20</v>
      </c>
      <c r="N13336">
        <v>0</v>
      </c>
      <c r="O13336">
        <v>0</v>
      </c>
      <c r="P13336" t="b">
        <v>1</v>
      </c>
    </row>
    <row r="13337" spans="1:16" hidden="1" x14ac:dyDescent="0.25">
      <c r="A13337">
        <v>889</v>
      </c>
      <c r="B13337">
        <v>17544</v>
      </c>
      <c r="C13337" s="1" t="s">
        <v>16</v>
      </c>
      <c r="D13337" s="1" t="s">
        <v>17</v>
      </c>
      <c r="E13337" s="1" t="s">
        <v>1578</v>
      </c>
      <c r="F13337" s="1" t="s">
        <v>18</v>
      </c>
      <c r="G13337">
        <v>1</v>
      </c>
      <c r="H13337">
        <v>0</v>
      </c>
      <c r="I13337">
        <v>1</v>
      </c>
      <c r="J13337">
        <v>0</v>
      </c>
      <c r="K13337" s="1" t="s">
        <v>18</v>
      </c>
      <c r="L13337" s="1" t="s">
        <v>20</v>
      </c>
      <c r="M13337" s="1" t="s">
        <v>20</v>
      </c>
      <c r="N13337">
        <v>0</v>
      </c>
      <c r="O13337">
        <v>0</v>
      </c>
      <c r="P13337" t="b">
        <v>1</v>
      </c>
    </row>
    <row r="13338" spans="1:16" hidden="1" x14ac:dyDescent="0.25">
      <c r="A13338">
        <v>1784</v>
      </c>
      <c r="B13338">
        <v>17544</v>
      </c>
      <c r="C13338" s="1" t="s">
        <v>1582</v>
      </c>
      <c r="D13338" s="1" t="s">
        <v>1583</v>
      </c>
      <c r="E13338" s="1" t="s">
        <v>3056</v>
      </c>
      <c r="F13338" s="1" t="s">
        <v>18</v>
      </c>
      <c r="G13338">
        <v>2</v>
      </c>
      <c r="H13338">
        <v>0</v>
      </c>
      <c r="I13338">
        <v>2</v>
      </c>
      <c r="J13338">
        <v>0</v>
      </c>
      <c r="K13338" s="1" t="s">
        <v>18</v>
      </c>
      <c r="L13338" s="1" t="s">
        <v>20</v>
      </c>
      <c r="M13338" s="1" t="s">
        <v>20</v>
      </c>
      <c r="N13338">
        <v>0</v>
      </c>
      <c r="O13338">
        <v>0</v>
      </c>
      <c r="P13338" t="b">
        <v>1</v>
      </c>
    </row>
    <row r="13339" spans="1:16" hidden="1" x14ac:dyDescent="0.25">
      <c r="A13339">
        <v>2679</v>
      </c>
      <c r="B13339">
        <v>17544</v>
      </c>
      <c r="C13339" s="1" t="s">
        <v>3059</v>
      </c>
      <c r="D13339" s="1" t="s">
        <v>3060</v>
      </c>
      <c r="E13339" s="1" t="s">
        <v>4470</v>
      </c>
      <c r="F13339" s="1" t="s">
        <v>18</v>
      </c>
      <c r="G13339">
        <v>2</v>
      </c>
      <c r="H13339">
        <v>0</v>
      </c>
      <c r="I13339">
        <v>2</v>
      </c>
      <c r="J13339">
        <v>0</v>
      </c>
      <c r="K13339" s="1" t="s">
        <v>18</v>
      </c>
      <c r="L13339" s="1" t="s">
        <v>20</v>
      </c>
      <c r="M13339" s="1" t="s">
        <v>20</v>
      </c>
      <c r="N13339">
        <v>0</v>
      </c>
      <c r="O13339">
        <v>0</v>
      </c>
      <c r="P13339" t="b">
        <v>1</v>
      </c>
    </row>
    <row r="13340" spans="1:16" hidden="1" x14ac:dyDescent="0.25">
      <c r="A13340">
        <v>3574</v>
      </c>
      <c r="B13340">
        <v>17544</v>
      </c>
      <c r="C13340" s="1" t="s">
        <v>4472</v>
      </c>
      <c r="D13340" s="1" t="s">
        <v>18</v>
      </c>
      <c r="E13340" s="1" t="s">
        <v>18</v>
      </c>
      <c r="F13340" s="1" t="s">
        <v>18</v>
      </c>
      <c r="G13340">
        <v>0</v>
      </c>
      <c r="H13340">
        <v>0</v>
      </c>
      <c r="I13340">
        <v>0</v>
      </c>
      <c r="J13340">
        <v>0</v>
      </c>
      <c r="K13340" s="1" t="s">
        <v>18</v>
      </c>
      <c r="L13340" s="1" t="s">
        <v>20</v>
      </c>
      <c r="M13340" s="1" t="s">
        <v>20</v>
      </c>
      <c r="N13340">
        <v>0</v>
      </c>
      <c r="O13340">
        <v>0</v>
      </c>
      <c r="P13340" t="b">
        <v>1</v>
      </c>
    </row>
    <row r="13341" spans="1:16" hidden="1" x14ac:dyDescent="0.25">
      <c r="A13341">
        <v>4469</v>
      </c>
      <c r="B13341">
        <v>17544</v>
      </c>
      <c r="C13341" s="1" t="s">
        <v>4473</v>
      </c>
      <c r="D13341" s="1" t="s">
        <v>18</v>
      </c>
      <c r="E13341" s="1" t="s">
        <v>18</v>
      </c>
      <c r="F13341" s="1" t="s">
        <v>18</v>
      </c>
      <c r="G13341">
        <v>0</v>
      </c>
      <c r="H13341">
        <v>0</v>
      </c>
      <c r="I13341">
        <v>0</v>
      </c>
      <c r="J13341">
        <v>0</v>
      </c>
      <c r="K13341" s="1" t="s">
        <v>18</v>
      </c>
      <c r="L13341" s="1" t="s">
        <v>20</v>
      </c>
      <c r="M13341" s="1" t="s">
        <v>20</v>
      </c>
      <c r="N13341">
        <v>0</v>
      </c>
      <c r="O13341">
        <v>0</v>
      </c>
      <c r="P13341" t="b">
        <v>1</v>
      </c>
    </row>
    <row r="13342" spans="1:16" hidden="1" x14ac:dyDescent="0.25">
      <c r="A13342">
        <v>5364</v>
      </c>
      <c r="B13342">
        <v>17544</v>
      </c>
      <c r="C13342" s="1" t="s">
        <v>5319</v>
      </c>
      <c r="D13342" s="1" t="s">
        <v>18</v>
      </c>
      <c r="E13342" s="1" t="s">
        <v>18</v>
      </c>
      <c r="F13342" s="1" t="s">
        <v>18</v>
      </c>
      <c r="G13342">
        <v>0</v>
      </c>
      <c r="H13342">
        <v>0</v>
      </c>
      <c r="I13342">
        <v>0</v>
      </c>
      <c r="J13342">
        <v>0</v>
      </c>
      <c r="K13342" s="1" t="s">
        <v>18</v>
      </c>
      <c r="L13342" s="1" t="s">
        <v>20</v>
      </c>
      <c r="M13342" s="1" t="s">
        <v>20</v>
      </c>
      <c r="N13342">
        <v>0</v>
      </c>
      <c r="O13342">
        <v>0</v>
      </c>
      <c r="P13342" t="b">
        <v>1</v>
      </c>
    </row>
    <row r="13343" spans="1:16" hidden="1" x14ac:dyDescent="0.25">
      <c r="A13343">
        <v>6259</v>
      </c>
      <c r="B13343">
        <v>17544</v>
      </c>
      <c r="C13343" s="1" t="s">
        <v>6740</v>
      </c>
      <c r="D13343" s="1" t="s">
        <v>18</v>
      </c>
      <c r="E13343" s="1" t="s">
        <v>18</v>
      </c>
      <c r="F13343" s="1" t="s">
        <v>18</v>
      </c>
      <c r="G13343">
        <v>0</v>
      </c>
      <c r="H13343">
        <v>0</v>
      </c>
      <c r="I13343">
        <v>0</v>
      </c>
      <c r="J13343">
        <v>0</v>
      </c>
      <c r="K13343" s="1" t="s">
        <v>18</v>
      </c>
      <c r="L13343" s="1" t="s">
        <v>20</v>
      </c>
      <c r="M13343" s="1" t="s">
        <v>20</v>
      </c>
      <c r="N13343">
        <v>0</v>
      </c>
      <c r="O13343">
        <v>0</v>
      </c>
      <c r="P13343" t="b">
        <v>1</v>
      </c>
    </row>
    <row r="13344" spans="1:16" hidden="1" x14ac:dyDescent="0.25">
      <c r="A13344">
        <v>7154</v>
      </c>
      <c r="B13344">
        <v>17544</v>
      </c>
      <c r="C13344" s="1" t="s">
        <v>8289</v>
      </c>
      <c r="D13344" s="1" t="s">
        <v>18</v>
      </c>
      <c r="E13344" s="1" t="s">
        <v>18</v>
      </c>
      <c r="F13344" s="1" t="s">
        <v>18</v>
      </c>
      <c r="G13344">
        <v>0</v>
      </c>
      <c r="H13344">
        <v>0</v>
      </c>
      <c r="I13344">
        <v>0</v>
      </c>
      <c r="J13344">
        <v>0</v>
      </c>
      <c r="K13344" s="1" t="s">
        <v>18</v>
      </c>
      <c r="L13344" s="1" t="s">
        <v>20</v>
      </c>
      <c r="M13344" s="1" t="s">
        <v>20</v>
      </c>
      <c r="N13344">
        <v>0</v>
      </c>
      <c r="O13344">
        <v>0</v>
      </c>
      <c r="P13344" t="b">
        <v>1</v>
      </c>
    </row>
    <row r="13345" spans="1:16" hidden="1" x14ac:dyDescent="0.25">
      <c r="A13345">
        <v>8049</v>
      </c>
      <c r="B13345">
        <v>17544</v>
      </c>
      <c r="C13345" s="1" t="s">
        <v>9804</v>
      </c>
      <c r="D13345" s="1" t="s">
        <v>9805</v>
      </c>
      <c r="E13345" s="1" t="s">
        <v>11380</v>
      </c>
      <c r="F13345" s="1" t="s">
        <v>18</v>
      </c>
      <c r="G13345">
        <v>1</v>
      </c>
      <c r="H13345">
        <v>0</v>
      </c>
      <c r="I13345">
        <v>1</v>
      </c>
      <c r="J13345">
        <v>0</v>
      </c>
      <c r="K13345" s="1" t="s">
        <v>18</v>
      </c>
      <c r="L13345" s="1" t="s">
        <v>20</v>
      </c>
      <c r="M13345" s="1" t="s">
        <v>20</v>
      </c>
      <c r="N13345">
        <v>0</v>
      </c>
      <c r="O13345">
        <v>0</v>
      </c>
      <c r="P13345" t="b">
        <v>1</v>
      </c>
    </row>
    <row r="13346" spans="1:16" hidden="1" x14ac:dyDescent="0.25">
      <c r="A13346">
        <v>8944</v>
      </c>
      <c r="B13346">
        <v>17544</v>
      </c>
      <c r="C13346" s="1" t="s">
        <v>11383</v>
      </c>
      <c r="D13346" s="1" t="s">
        <v>18</v>
      </c>
      <c r="E13346" s="1" t="s">
        <v>18</v>
      </c>
      <c r="F13346" s="1" t="s">
        <v>18</v>
      </c>
      <c r="G13346">
        <v>0</v>
      </c>
      <c r="H13346">
        <v>0</v>
      </c>
      <c r="I13346">
        <v>0</v>
      </c>
      <c r="J13346">
        <v>0</v>
      </c>
      <c r="K13346" s="1" t="s">
        <v>18</v>
      </c>
      <c r="L13346" s="1" t="s">
        <v>20</v>
      </c>
      <c r="M13346" s="1" t="s">
        <v>20</v>
      </c>
      <c r="N13346">
        <v>0</v>
      </c>
      <c r="O13346">
        <v>0</v>
      </c>
      <c r="P13346" t="b">
        <v>1</v>
      </c>
    </row>
    <row r="13347" spans="1:16" hidden="1" x14ac:dyDescent="0.25">
      <c r="A13347">
        <v>9839</v>
      </c>
      <c r="B13347">
        <v>17544</v>
      </c>
      <c r="C13347" s="1" t="s">
        <v>11384</v>
      </c>
      <c r="D13347" s="1" t="s">
        <v>18</v>
      </c>
      <c r="E13347" s="1" t="s">
        <v>18</v>
      </c>
      <c r="F13347" s="1" t="s">
        <v>18</v>
      </c>
      <c r="G13347">
        <v>0</v>
      </c>
      <c r="H13347">
        <v>0</v>
      </c>
      <c r="I13347">
        <v>0</v>
      </c>
      <c r="J13347">
        <v>0</v>
      </c>
      <c r="K13347" s="1" t="s">
        <v>18</v>
      </c>
      <c r="L13347" s="1" t="s">
        <v>20</v>
      </c>
      <c r="M13347" s="1" t="s">
        <v>20</v>
      </c>
      <c r="N13347">
        <v>0</v>
      </c>
      <c r="O13347">
        <v>0</v>
      </c>
      <c r="P13347" t="b">
        <v>1</v>
      </c>
    </row>
    <row r="13348" spans="1:16" hidden="1" x14ac:dyDescent="0.25">
      <c r="A13348">
        <v>10734</v>
      </c>
      <c r="B13348">
        <v>17544</v>
      </c>
      <c r="C13348" s="1" t="s">
        <v>11385</v>
      </c>
      <c r="D13348" s="1" t="s">
        <v>18</v>
      </c>
      <c r="E13348" s="1" t="s">
        <v>18</v>
      </c>
      <c r="F13348" s="1" t="s">
        <v>18</v>
      </c>
      <c r="G13348">
        <v>0</v>
      </c>
      <c r="H13348">
        <v>0</v>
      </c>
      <c r="I13348">
        <v>0</v>
      </c>
      <c r="J13348">
        <v>0</v>
      </c>
      <c r="K13348" s="1" t="s">
        <v>18</v>
      </c>
      <c r="L13348" s="1" t="s">
        <v>20</v>
      </c>
      <c r="M13348" s="1" t="s">
        <v>20</v>
      </c>
      <c r="N13348">
        <v>0</v>
      </c>
      <c r="O13348">
        <v>0</v>
      </c>
      <c r="P13348" t="b">
        <v>1</v>
      </c>
    </row>
    <row r="13349" spans="1:16" hidden="1" x14ac:dyDescent="0.25">
      <c r="A13349">
        <v>11629</v>
      </c>
      <c r="B13349">
        <v>17544</v>
      </c>
      <c r="C13349" s="1" t="s">
        <v>11386</v>
      </c>
      <c r="D13349" s="1" t="s">
        <v>18</v>
      </c>
      <c r="E13349" s="1" t="s">
        <v>18</v>
      </c>
      <c r="F13349" s="1" t="s">
        <v>18</v>
      </c>
      <c r="G13349">
        <v>0</v>
      </c>
      <c r="H13349">
        <v>0</v>
      </c>
      <c r="I13349">
        <v>0</v>
      </c>
      <c r="J13349">
        <v>0</v>
      </c>
      <c r="K13349" s="1" t="s">
        <v>18</v>
      </c>
      <c r="L13349" s="1" t="s">
        <v>20</v>
      </c>
      <c r="M13349" s="1" t="s">
        <v>20</v>
      </c>
      <c r="N13349">
        <v>0</v>
      </c>
      <c r="O13349">
        <v>0</v>
      </c>
      <c r="P13349" t="b">
        <v>1</v>
      </c>
    </row>
    <row r="13350" spans="1:16" hidden="1" x14ac:dyDescent="0.25">
      <c r="A13350">
        <v>12524</v>
      </c>
      <c r="B13350">
        <v>17544</v>
      </c>
      <c r="C13350" s="1" t="s">
        <v>11387</v>
      </c>
      <c r="D13350" s="1" t="s">
        <v>18</v>
      </c>
      <c r="E13350" s="1" t="s">
        <v>18</v>
      </c>
      <c r="F13350" s="1" t="s">
        <v>18</v>
      </c>
      <c r="G13350">
        <v>0</v>
      </c>
      <c r="H13350">
        <v>0</v>
      </c>
      <c r="I13350">
        <v>0</v>
      </c>
      <c r="J13350">
        <v>0</v>
      </c>
      <c r="K13350" s="1" t="s">
        <v>18</v>
      </c>
      <c r="L13350" s="1" t="s">
        <v>20</v>
      </c>
      <c r="M13350" s="1" t="s">
        <v>20</v>
      </c>
      <c r="N13350">
        <v>0</v>
      </c>
      <c r="O13350">
        <v>0</v>
      </c>
      <c r="P13350" t="b">
        <v>1</v>
      </c>
    </row>
    <row r="13351" spans="1:16" hidden="1" x14ac:dyDescent="0.25">
      <c r="A13351">
        <v>13419</v>
      </c>
      <c r="B13351">
        <v>17544</v>
      </c>
      <c r="C13351" s="1" t="s">
        <v>11388</v>
      </c>
      <c r="D13351" s="1" t="s">
        <v>18</v>
      </c>
      <c r="E13351" s="1" t="s">
        <v>18</v>
      </c>
      <c r="F13351" s="1" t="s">
        <v>18</v>
      </c>
      <c r="G13351">
        <v>0</v>
      </c>
      <c r="H13351">
        <v>0</v>
      </c>
      <c r="I13351">
        <v>0</v>
      </c>
      <c r="J13351">
        <v>0</v>
      </c>
      <c r="K13351" s="1" t="s">
        <v>18</v>
      </c>
      <c r="L13351" s="1" t="s">
        <v>20</v>
      </c>
      <c r="M13351" s="1" t="s">
        <v>20</v>
      </c>
      <c r="N13351">
        <v>0</v>
      </c>
      <c r="O13351">
        <v>0</v>
      </c>
      <c r="P13351" t="b">
        <v>1</v>
      </c>
    </row>
    <row r="13352" spans="1:16" hidden="1" x14ac:dyDescent="0.25">
      <c r="A13352">
        <v>890</v>
      </c>
      <c r="B13352">
        <v>17545</v>
      </c>
      <c r="C13352" s="1" t="s">
        <v>16</v>
      </c>
      <c r="D13352" s="1" t="s">
        <v>17</v>
      </c>
      <c r="E13352" s="1" t="s">
        <v>1579</v>
      </c>
      <c r="F13352" s="1" t="s">
        <v>18</v>
      </c>
      <c r="G13352">
        <v>4</v>
      </c>
      <c r="H13352">
        <v>0</v>
      </c>
      <c r="I13352">
        <v>4</v>
      </c>
      <c r="J13352">
        <v>0</v>
      </c>
      <c r="K13352" s="1" t="s">
        <v>18</v>
      </c>
      <c r="L13352" s="1" t="s">
        <v>20</v>
      </c>
      <c r="M13352" s="1" t="s">
        <v>20</v>
      </c>
      <c r="N13352">
        <v>0</v>
      </c>
      <c r="O13352">
        <v>0</v>
      </c>
      <c r="P13352" t="b">
        <v>1</v>
      </c>
    </row>
    <row r="13353" spans="1:16" hidden="1" x14ac:dyDescent="0.25">
      <c r="A13353">
        <v>1785</v>
      </c>
      <c r="B13353">
        <v>17545</v>
      </c>
      <c r="C13353" s="1" t="s">
        <v>1582</v>
      </c>
      <c r="D13353" s="1" t="s">
        <v>18</v>
      </c>
      <c r="E13353" s="1" t="s">
        <v>18</v>
      </c>
      <c r="F13353" s="1" t="s">
        <v>18</v>
      </c>
      <c r="G13353">
        <v>0</v>
      </c>
      <c r="H13353">
        <v>0</v>
      </c>
      <c r="I13353">
        <v>0</v>
      </c>
      <c r="J13353">
        <v>0</v>
      </c>
      <c r="K13353" s="1" t="s">
        <v>18</v>
      </c>
      <c r="L13353" s="1" t="s">
        <v>20</v>
      </c>
      <c r="M13353" s="1" t="s">
        <v>20</v>
      </c>
      <c r="N13353">
        <v>0</v>
      </c>
      <c r="O13353">
        <v>0</v>
      </c>
      <c r="P13353" t="b">
        <v>1</v>
      </c>
    </row>
    <row r="13354" spans="1:16" hidden="1" x14ac:dyDescent="0.25">
      <c r="A13354">
        <v>2680</v>
      </c>
      <c r="B13354">
        <v>17545</v>
      </c>
      <c r="C13354" s="1" t="s">
        <v>3059</v>
      </c>
      <c r="D13354" s="1" t="s">
        <v>3060</v>
      </c>
      <c r="E13354" s="1" t="s">
        <v>4471</v>
      </c>
      <c r="F13354" s="1" t="s">
        <v>18</v>
      </c>
      <c r="G13354">
        <v>1</v>
      </c>
      <c r="H13354">
        <v>0</v>
      </c>
      <c r="I13354">
        <v>1</v>
      </c>
      <c r="J13354">
        <v>0</v>
      </c>
      <c r="K13354" s="1" t="s">
        <v>18</v>
      </c>
      <c r="L13354" s="1" t="s">
        <v>20</v>
      </c>
      <c r="M13354" s="1" t="s">
        <v>20</v>
      </c>
      <c r="N13354">
        <v>0</v>
      </c>
      <c r="O13354">
        <v>0</v>
      </c>
      <c r="P13354" t="b">
        <v>1</v>
      </c>
    </row>
    <row r="13355" spans="1:16" hidden="1" x14ac:dyDescent="0.25">
      <c r="A13355">
        <v>3575</v>
      </c>
      <c r="B13355">
        <v>17545</v>
      </c>
      <c r="C13355" s="1" t="s">
        <v>4472</v>
      </c>
      <c r="D13355" s="1" t="s">
        <v>18</v>
      </c>
      <c r="E13355" s="1" t="s">
        <v>18</v>
      </c>
      <c r="F13355" s="1" t="s">
        <v>18</v>
      </c>
      <c r="G13355">
        <v>0</v>
      </c>
      <c r="H13355">
        <v>0</v>
      </c>
      <c r="I13355">
        <v>0</v>
      </c>
      <c r="J13355">
        <v>0</v>
      </c>
      <c r="K13355" s="1" t="s">
        <v>18</v>
      </c>
      <c r="L13355" s="1" t="s">
        <v>20</v>
      </c>
      <c r="M13355" s="1" t="s">
        <v>20</v>
      </c>
      <c r="N13355">
        <v>0</v>
      </c>
      <c r="O13355">
        <v>0</v>
      </c>
      <c r="P13355" t="b">
        <v>1</v>
      </c>
    </row>
    <row r="13356" spans="1:16" hidden="1" x14ac:dyDescent="0.25">
      <c r="A13356">
        <v>4470</v>
      </c>
      <c r="B13356">
        <v>17545</v>
      </c>
      <c r="C13356" s="1" t="s">
        <v>4473</v>
      </c>
      <c r="D13356" s="1" t="s">
        <v>18</v>
      </c>
      <c r="E13356" s="1" t="s">
        <v>18</v>
      </c>
      <c r="F13356" s="1" t="s">
        <v>18</v>
      </c>
      <c r="G13356">
        <v>0</v>
      </c>
      <c r="H13356">
        <v>0</v>
      </c>
      <c r="I13356">
        <v>0</v>
      </c>
      <c r="J13356">
        <v>0</v>
      </c>
      <c r="K13356" s="1" t="s">
        <v>18</v>
      </c>
      <c r="L13356" s="1" t="s">
        <v>20</v>
      </c>
      <c r="M13356" s="1" t="s">
        <v>20</v>
      </c>
      <c r="N13356">
        <v>0</v>
      </c>
      <c r="O13356">
        <v>0</v>
      </c>
      <c r="P13356" t="b">
        <v>1</v>
      </c>
    </row>
    <row r="13357" spans="1:16" hidden="1" x14ac:dyDescent="0.25">
      <c r="A13357">
        <v>5365</v>
      </c>
      <c r="B13357">
        <v>17545</v>
      </c>
      <c r="C13357" s="1" t="s">
        <v>5319</v>
      </c>
      <c r="D13357" s="1" t="s">
        <v>18</v>
      </c>
      <c r="E13357" s="1" t="s">
        <v>18</v>
      </c>
      <c r="F13357" s="1" t="s">
        <v>18</v>
      </c>
      <c r="G13357">
        <v>0</v>
      </c>
      <c r="H13357">
        <v>0</v>
      </c>
      <c r="I13357">
        <v>0</v>
      </c>
      <c r="J13357">
        <v>0</v>
      </c>
      <c r="K13357" s="1" t="s">
        <v>18</v>
      </c>
      <c r="L13357" s="1" t="s">
        <v>20</v>
      </c>
      <c r="M13357" s="1" t="s">
        <v>20</v>
      </c>
      <c r="N13357">
        <v>0</v>
      </c>
      <c r="O13357">
        <v>0</v>
      </c>
      <c r="P13357" t="b">
        <v>1</v>
      </c>
    </row>
    <row r="13358" spans="1:16" hidden="1" x14ac:dyDescent="0.25">
      <c r="A13358">
        <v>6260</v>
      </c>
      <c r="B13358">
        <v>17545</v>
      </c>
      <c r="C13358" s="1" t="s">
        <v>6740</v>
      </c>
      <c r="D13358" s="1" t="s">
        <v>6741</v>
      </c>
      <c r="E13358" s="1" t="s">
        <v>8287</v>
      </c>
      <c r="F13358" s="1" t="s">
        <v>18</v>
      </c>
      <c r="G13358">
        <v>3</v>
      </c>
      <c r="H13358">
        <v>0</v>
      </c>
      <c r="I13358">
        <v>3</v>
      </c>
      <c r="J13358">
        <v>0</v>
      </c>
      <c r="K13358" s="1" t="s">
        <v>18</v>
      </c>
      <c r="L13358" s="1" t="s">
        <v>20</v>
      </c>
      <c r="M13358" s="1" t="s">
        <v>20</v>
      </c>
      <c r="N13358">
        <v>0</v>
      </c>
      <c r="O13358">
        <v>0</v>
      </c>
      <c r="P13358" t="b">
        <v>1</v>
      </c>
    </row>
    <row r="13359" spans="1:16" hidden="1" x14ac:dyDescent="0.25">
      <c r="A13359">
        <v>7155</v>
      </c>
      <c r="B13359">
        <v>17545</v>
      </c>
      <c r="C13359" s="1" t="s">
        <v>8289</v>
      </c>
      <c r="D13359" s="1" t="s">
        <v>8290</v>
      </c>
      <c r="E13359" s="1" t="s">
        <v>9802</v>
      </c>
      <c r="F13359" s="1" t="s">
        <v>18</v>
      </c>
      <c r="G13359">
        <v>1</v>
      </c>
      <c r="H13359">
        <v>0</v>
      </c>
      <c r="I13359">
        <v>1</v>
      </c>
      <c r="J13359">
        <v>0</v>
      </c>
      <c r="K13359" s="1" t="s">
        <v>18</v>
      </c>
      <c r="L13359" s="1" t="s">
        <v>20</v>
      </c>
      <c r="M13359" s="1" t="s">
        <v>20</v>
      </c>
      <c r="N13359">
        <v>0</v>
      </c>
      <c r="O13359">
        <v>0</v>
      </c>
      <c r="P13359" t="b">
        <v>1</v>
      </c>
    </row>
    <row r="13360" spans="1:16" hidden="1" x14ac:dyDescent="0.25">
      <c r="A13360">
        <v>8050</v>
      </c>
      <c r="B13360">
        <v>17545</v>
      </c>
      <c r="C13360" s="1" t="s">
        <v>9804</v>
      </c>
      <c r="D13360" s="1" t="s">
        <v>9805</v>
      </c>
      <c r="E13360" s="1" t="s">
        <v>11381</v>
      </c>
      <c r="F13360" s="1" t="s">
        <v>18</v>
      </c>
      <c r="G13360">
        <v>1</v>
      </c>
      <c r="H13360">
        <v>0</v>
      </c>
      <c r="I13360">
        <v>1</v>
      </c>
      <c r="J13360">
        <v>0</v>
      </c>
      <c r="K13360" s="1" t="s">
        <v>18</v>
      </c>
      <c r="L13360" s="1" t="s">
        <v>20</v>
      </c>
      <c r="M13360" s="1" t="s">
        <v>20</v>
      </c>
      <c r="N13360">
        <v>0</v>
      </c>
      <c r="O13360">
        <v>0</v>
      </c>
      <c r="P13360" t="b">
        <v>1</v>
      </c>
    </row>
    <row r="13361" spans="1:16" hidden="1" x14ac:dyDescent="0.25">
      <c r="A13361">
        <v>8945</v>
      </c>
      <c r="B13361">
        <v>17545</v>
      </c>
      <c r="C13361" s="1" t="s">
        <v>11383</v>
      </c>
      <c r="D13361" s="1" t="s">
        <v>18</v>
      </c>
      <c r="E13361" s="1" t="s">
        <v>18</v>
      </c>
      <c r="F13361" s="1" t="s">
        <v>18</v>
      </c>
      <c r="G13361">
        <v>0</v>
      </c>
      <c r="H13361">
        <v>0</v>
      </c>
      <c r="I13361">
        <v>0</v>
      </c>
      <c r="J13361">
        <v>0</v>
      </c>
      <c r="K13361" s="1" t="s">
        <v>18</v>
      </c>
      <c r="L13361" s="1" t="s">
        <v>20</v>
      </c>
      <c r="M13361" s="1" t="s">
        <v>20</v>
      </c>
      <c r="N13361">
        <v>0</v>
      </c>
      <c r="O13361">
        <v>0</v>
      </c>
      <c r="P13361" t="b">
        <v>1</v>
      </c>
    </row>
    <row r="13362" spans="1:16" hidden="1" x14ac:dyDescent="0.25">
      <c r="A13362">
        <v>9840</v>
      </c>
      <c r="B13362">
        <v>17545</v>
      </c>
      <c r="C13362" s="1" t="s">
        <v>11384</v>
      </c>
      <c r="D13362" s="1" t="s">
        <v>18</v>
      </c>
      <c r="E13362" s="1" t="s">
        <v>18</v>
      </c>
      <c r="F13362" s="1" t="s">
        <v>18</v>
      </c>
      <c r="G13362">
        <v>0</v>
      </c>
      <c r="H13362">
        <v>0</v>
      </c>
      <c r="I13362">
        <v>0</v>
      </c>
      <c r="J13362">
        <v>0</v>
      </c>
      <c r="K13362" s="1" t="s">
        <v>18</v>
      </c>
      <c r="L13362" s="1" t="s">
        <v>20</v>
      </c>
      <c r="M13362" s="1" t="s">
        <v>20</v>
      </c>
      <c r="N13362">
        <v>0</v>
      </c>
      <c r="O13362">
        <v>0</v>
      </c>
      <c r="P13362" t="b">
        <v>1</v>
      </c>
    </row>
    <row r="13363" spans="1:16" hidden="1" x14ac:dyDescent="0.25">
      <c r="A13363">
        <v>10735</v>
      </c>
      <c r="B13363">
        <v>17545</v>
      </c>
      <c r="C13363" s="1" t="s">
        <v>11385</v>
      </c>
      <c r="D13363" s="1" t="s">
        <v>18</v>
      </c>
      <c r="E13363" s="1" t="s">
        <v>18</v>
      </c>
      <c r="F13363" s="1" t="s">
        <v>18</v>
      </c>
      <c r="G13363">
        <v>0</v>
      </c>
      <c r="H13363">
        <v>0</v>
      </c>
      <c r="I13363">
        <v>0</v>
      </c>
      <c r="J13363">
        <v>0</v>
      </c>
      <c r="K13363" s="1" t="s">
        <v>18</v>
      </c>
      <c r="L13363" s="1" t="s">
        <v>20</v>
      </c>
      <c r="M13363" s="1" t="s">
        <v>20</v>
      </c>
      <c r="N13363">
        <v>0</v>
      </c>
      <c r="O13363">
        <v>0</v>
      </c>
      <c r="P13363" t="b">
        <v>1</v>
      </c>
    </row>
    <row r="13364" spans="1:16" hidden="1" x14ac:dyDescent="0.25">
      <c r="A13364">
        <v>11630</v>
      </c>
      <c r="B13364">
        <v>17545</v>
      </c>
      <c r="C13364" s="1" t="s">
        <v>11386</v>
      </c>
      <c r="D13364" s="1" t="s">
        <v>18</v>
      </c>
      <c r="E13364" s="1" t="s">
        <v>18</v>
      </c>
      <c r="F13364" s="1" t="s">
        <v>18</v>
      </c>
      <c r="G13364">
        <v>0</v>
      </c>
      <c r="H13364">
        <v>0</v>
      </c>
      <c r="I13364">
        <v>0</v>
      </c>
      <c r="J13364">
        <v>0</v>
      </c>
      <c r="K13364" s="1" t="s">
        <v>18</v>
      </c>
      <c r="L13364" s="1" t="s">
        <v>20</v>
      </c>
      <c r="M13364" s="1" t="s">
        <v>20</v>
      </c>
      <c r="N13364">
        <v>0</v>
      </c>
      <c r="O13364">
        <v>0</v>
      </c>
      <c r="P13364" t="b">
        <v>1</v>
      </c>
    </row>
    <row r="13365" spans="1:16" hidden="1" x14ac:dyDescent="0.25">
      <c r="A13365">
        <v>12525</v>
      </c>
      <c r="B13365">
        <v>17545</v>
      </c>
      <c r="C13365" s="1" t="s">
        <v>11387</v>
      </c>
      <c r="D13365" s="1" t="s">
        <v>18</v>
      </c>
      <c r="E13365" s="1" t="s">
        <v>18</v>
      </c>
      <c r="F13365" s="1" t="s">
        <v>18</v>
      </c>
      <c r="G13365">
        <v>0</v>
      </c>
      <c r="H13365">
        <v>0</v>
      </c>
      <c r="I13365">
        <v>0</v>
      </c>
      <c r="J13365">
        <v>0</v>
      </c>
      <c r="K13365" s="1" t="s">
        <v>18</v>
      </c>
      <c r="L13365" s="1" t="s">
        <v>20</v>
      </c>
      <c r="M13365" s="1" t="s">
        <v>20</v>
      </c>
      <c r="N13365">
        <v>0</v>
      </c>
      <c r="O13365">
        <v>0</v>
      </c>
      <c r="P13365" t="b">
        <v>1</v>
      </c>
    </row>
    <row r="13366" spans="1:16" hidden="1" x14ac:dyDescent="0.25">
      <c r="A13366">
        <v>13420</v>
      </c>
      <c r="B13366">
        <v>17545</v>
      </c>
      <c r="C13366" s="1" t="s">
        <v>11388</v>
      </c>
      <c r="D13366" s="1" t="s">
        <v>18</v>
      </c>
      <c r="E13366" s="1" t="s">
        <v>18</v>
      </c>
      <c r="F13366" s="1" t="s">
        <v>18</v>
      </c>
      <c r="G13366">
        <v>0</v>
      </c>
      <c r="H13366">
        <v>0</v>
      </c>
      <c r="I13366">
        <v>0</v>
      </c>
      <c r="J13366">
        <v>0</v>
      </c>
      <c r="K13366" s="1" t="s">
        <v>18</v>
      </c>
      <c r="L13366" s="1" t="s">
        <v>20</v>
      </c>
      <c r="M13366" s="1" t="s">
        <v>20</v>
      </c>
      <c r="N13366">
        <v>0</v>
      </c>
      <c r="O13366">
        <v>0</v>
      </c>
      <c r="P13366" t="b">
        <v>1</v>
      </c>
    </row>
    <row r="13367" spans="1:16" hidden="1" x14ac:dyDescent="0.25">
      <c r="A13367">
        <v>891</v>
      </c>
      <c r="B13367">
        <v>17546</v>
      </c>
      <c r="C13367" s="1" t="s">
        <v>16</v>
      </c>
      <c r="D13367" s="1" t="s">
        <v>17</v>
      </c>
      <c r="E13367" s="1" t="s">
        <v>1580</v>
      </c>
      <c r="F13367" s="1" t="s">
        <v>18</v>
      </c>
      <c r="G13367">
        <v>2</v>
      </c>
      <c r="H13367">
        <v>0</v>
      </c>
      <c r="I13367">
        <v>2</v>
      </c>
      <c r="J13367">
        <v>0</v>
      </c>
      <c r="K13367" s="1" t="s">
        <v>18</v>
      </c>
      <c r="L13367" s="1" t="s">
        <v>20</v>
      </c>
      <c r="M13367" s="1" t="s">
        <v>20</v>
      </c>
      <c r="N13367">
        <v>0</v>
      </c>
      <c r="O13367">
        <v>0</v>
      </c>
      <c r="P13367" t="b">
        <v>1</v>
      </c>
    </row>
    <row r="13368" spans="1:16" hidden="1" x14ac:dyDescent="0.25">
      <c r="A13368">
        <v>1786</v>
      </c>
      <c r="B13368">
        <v>17546</v>
      </c>
      <c r="C13368" s="1" t="s">
        <v>1582</v>
      </c>
      <c r="D13368" s="1" t="s">
        <v>1583</v>
      </c>
      <c r="E13368" s="1" t="s">
        <v>3057</v>
      </c>
      <c r="F13368" s="1" t="s">
        <v>18</v>
      </c>
      <c r="G13368">
        <v>1</v>
      </c>
      <c r="H13368">
        <v>0</v>
      </c>
      <c r="I13368">
        <v>1</v>
      </c>
      <c r="J13368">
        <v>0</v>
      </c>
      <c r="K13368" s="1" t="s">
        <v>18</v>
      </c>
      <c r="L13368" s="1" t="s">
        <v>20</v>
      </c>
      <c r="M13368" s="1" t="s">
        <v>20</v>
      </c>
      <c r="N13368">
        <v>0</v>
      </c>
      <c r="O13368">
        <v>0</v>
      </c>
      <c r="P13368" t="b">
        <v>1</v>
      </c>
    </row>
    <row r="13369" spans="1:16" hidden="1" x14ac:dyDescent="0.25">
      <c r="A13369">
        <v>2681</v>
      </c>
      <c r="B13369">
        <v>17546</v>
      </c>
      <c r="C13369" s="1" t="s">
        <v>3059</v>
      </c>
      <c r="D13369" s="1" t="s">
        <v>18</v>
      </c>
      <c r="E13369" s="1" t="s">
        <v>18</v>
      </c>
      <c r="F13369" s="1" t="s">
        <v>18</v>
      </c>
      <c r="G13369">
        <v>0</v>
      </c>
      <c r="H13369">
        <v>0</v>
      </c>
      <c r="I13369">
        <v>0</v>
      </c>
      <c r="J13369">
        <v>0</v>
      </c>
      <c r="K13369" s="1" t="s">
        <v>18</v>
      </c>
      <c r="L13369" s="1" t="s">
        <v>20</v>
      </c>
      <c r="M13369" s="1" t="s">
        <v>20</v>
      </c>
      <c r="N13369">
        <v>0</v>
      </c>
      <c r="O13369">
        <v>0</v>
      </c>
      <c r="P13369" t="b">
        <v>1</v>
      </c>
    </row>
    <row r="13370" spans="1:16" hidden="1" x14ac:dyDescent="0.25">
      <c r="A13370">
        <v>3576</v>
      </c>
      <c r="B13370">
        <v>17546</v>
      </c>
      <c r="C13370" s="1" t="s">
        <v>4472</v>
      </c>
      <c r="D13370" s="1" t="s">
        <v>18</v>
      </c>
      <c r="E13370" s="1" t="s">
        <v>18</v>
      </c>
      <c r="F13370" s="1" t="s">
        <v>18</v>
      </c>
      <c r="G13370">
        <v>0</v>
      </c>
      <c r="H13370">
        <v>0</v>
      </c>
      <c r="I13370">
        <v>0</v>
      </c>
      <c r="J13370">
        <v>0</v>
      </c>
      <c r="K13370" s="1" t="s">
        <v>18</v>
      </c>
      <c r="L13370" s="1" t="s">
        <v>20</v>
      </c>
      <c r="M13370" s="1" t="s">
        <v>20</v>
      </c>
      <c r="N13370">
        <v>0</v>
      </c>
      <c r="O13370">
        <v>0</v>
      </c>
      <c r="P13370" t="b">
        <v>1</v>
      </c>
    </row>
    <row r="13371" spans="1:16" hidden="1" x14ac:dyDescent="0.25">
      <c r="A13371">
        <v>4471</v>
      </c>
      <c r="B13371">
        <v>17546</v>
      </c>
      <c r="C13371" s="1" t="s">
        <v>4473</v>
      </c>
      <c r="D13371" s="1" t="s">
        <v>18</v>
      </c>
      <c r="E13371" s="1" t="s">
        <v>18</v>
      </c>
      <c r="F13371" s="1" t="s">
        <v>18</v>
      </c>
      <c r="G13371">
        <v>0</v>
      </c>
      <c r="H13371">
        <v>0</v>
      </c>
      <c r="I13371">
        <v>0</v>
      </c>
      <c r="J13371">
        <v>0</v>
      </c>
      <c r="K13371" s="1" t="s">
        <v>18</v>
      </c>
      <c r="L13371" s="1" t="s">
        <v>20</v>
      </c>
      <c r="M13371" s="1" t="s">
        <v>20</v>
      </c>
      <c r="N13371">
        <v>0</v>
      </c>
      <c r="O13371">
        <v>0</v>
      </c>
      <c r="P13371" t="b">
        <v>1</v>
      </c>
    </row>
    <row r="13372" spans="1:16" hidden="1" x14ac:dyDescent="0.25">
      <c r="A13372">
        <v>5366</v>
      </c>
      <c r="B13372">
        <v>17546</v>
      </c>
      <c r="C13372" s="1" t="s">
        <v>5319</v>
      </c>
      <c r="D13372" s="1" t="s">
        <v>18</v>
      </c>
      <c r="E13372" s="1" t="s">
        <v>18</v>
      </c>
      <c r="F13372" s="1" t="s">
        <v>18</v>
      </c>
      <c r="G13372">
        <v>0</v>
      </c>
      <c r="H13372">
        <v>0</v>
      </c>
      <c r="I13372">
        <v>0</v>
      </c>
      <c r="J13372">
        <v>0</v>
      </c>
      <c r="K13372" s="1" t="s">
        <v>18</v>
      </c>
      <c r="L13372" s="1" t="s">
        <v>20</v>
      </c>
      <c r="M13372" s="1" t="s">
        <v>20</v>
      </c>
      <c r="N13372">
        <v>0</v>
      </c>
      <c r="O13372">
        <v>0</v>
      </c>
      <c r="P13372" t="b">
        <v>1</v>
      </c>
    </row>
    <row r="13373" spans="1:16" hidden="1" x14ac:dyDescent="0.25">
      <c r="A13373">
        <v>6261</v>
      </c>
      <c r="B13373">
        <v>17546</v>
      </c>
      <c r="C13373" s="1" t="s">
        <v>6740</v>
      </c>
      <c r="D13373" s="1" t="s">
        <v>6741</v>
      </c>
      <c r="E13373" s="1" t="s">
        <v>8288</v>
      </c>
      <c r="F13373" s="1" t="s">
        <v>18</v>
      </c>
      <c r="G13373">
        <v>1</v>
      </c>
      <c r="H13373">
        <v>0</v>
      </c>
      <c r="I13373">
        <v>1</v>
      </c>
      <c r="J13373">
        <v>0</v>
      </c>
      <c r="K13373" s="1" t="s">
        <v>18</v>
      </c>
      <c r="L13373" s="1" t="s">
        <v>20</v>
      </c>
      <c r="M13373" s="1" t="s">
        <v>20</v>
      </c>
      <c r="N13373">
        <v>0</v>
      </c>
      <c r="O13373">
        <v>0</v>
      </c>
      <c r="P13373" t="b">
        <v>1</v>
      </c>
    </row>
    <row r="13374" spans="1:16" hidden="1" x14ac:dyDescent="0.25">
      <c r="A13374">
        <v>7156</v>
      </c>
      <c r="B13374">
        <v>17546</v>
      </c>
      <c r="C13374" s="1" t="s">
        <v>8289</v>
      </c>
      <c r="D13374" s="1" t="s">
        <v>8290</v>
      </c>
      <c r="E13374" s="1" t="s">
        <v>9803</v>
      </c>
      <c r="F13374" s="1" t="s">
        <v>18</v>
      </c>
      <c r="G13374">
        <v>1</v>
      </c>
      <c r="H13374">
        <v>0</v>
      </c>
      <c r="I13374">
        <v>1</v>
      </c>
      <c r="J13374">
        <v>0</v>
      </c>
      <c r="K13374" s="1" t="s">
        <v>18</v>
      </c>
      <c r="L13374" s="1" t="s">
        <v>20</v>
      </c>
      <c r="M13374" s="1" t="s">
        <v>20</v>
      </c>
      <c r="N13374">
        <v>0</v>
      </c>
      <c r="O13374">
        <v>0</v>
      </c>
      <c r="P13374" t="b">
        <v>1</v>
      </c>
    </row>
    <row r="13375" spans="1:16" hidden="1" x14ac:dyDescent="0.25">
      <c r="A13375">
        <v>8051</v>
      </c>
      <c r="B13375">
        <v>17546</v>
      </c>
      <c r="C13375" s="1" t="s">
        <v>9804</v>
      </c>
      <c r="D13375" s="1" t="s">
        <v>18</v>
      </c>
      <c r="E13375" s="1" t="s">
        <v>18</v>
      </c>
      <c r="F13375" s="1" t="s">
        <v>18</v>
      </c>
      <c r="G13375">
        <v>0</v>
      </c>
      <c r="H13375">
        <v>0</v>
      </c>
      <c r="I13375">
        <v>0</v>
      </c>
      <c r="J13375">
        <v>0</v>
      </c>
      <c r="K13375" s="1" t="s">
        <v>18</v>
      </c>
      <c r="L13375" s="1" t="s">
        <v>20</v>
      </c>
      <c r="M13375" s="1" t="s">
        <v>20</v>
      </c>
      <c r="N13375">
        <v>0</v>
      </c>
      <c r="O13375">
        <v>0</v>
      </c>
      <c r="P13375" t="b">
        <v>1</v>
      </c>
    </row>
    <row r="13376" spans="1:16" hidden="1" x14ac:dyDescent="0.25">
      <c r="A13376">
        <v>8946</v>
      </c>
      <c r="B13376">
        <v>17546</v>
      </c>
      <c r="C13376" s="1" t="s">
        <v>11383</v>
      </c>
      <c r="D13376" s="1" t="s">
        <v>18</v>
      </c>
      <c r="E13376" s="1" t="s">
        <v>18</v>
      </c>
      <c r="F13376" s="1" t="s">
        <v>18</v>
      </c>
      <c r="G13376">
        <v>0</v>
      </c>
      <c r="H13376">
        <v>0</v>
      </c>
      <c r="I13376">
        <v>0</v>
      </c>
      <c r="J13376">
        <v>0</v>
      </c>
      <c r="K13376" s="1" t="s">
        <v>18</v>
      </c>
      <c r="L13376" s="1" t="s">
        <v>20</v>
      </c>
      <c r="M13376" s="1" t="s">
        <v>20</v>
      </c>
      <c r="N13376">
        <v>0</v>
      </c>
      <c r="O13376">
        <v>0</v>
      </c>
      <c r="P13376" t="b">
        <v>1</v>
      </c>
    </row>
    <row r="13377" spans="1:16" hidden="1" x14ac:dyDescent="0.25">
      <c r="A13377">
        <v>9841</v>
      </c>
      <c r="B13377">
        <v>17546</v>
      </c>
      <c r="C13377" s="1" t="s">
        <v>11384</v>
      </c>
      <c r="D13377" s="1" t="s">
        <v>18</v>
      </c>
      <c r="E13377" s="1" t="s">
        <v>18</v>
      </c>
      <c r="F13377" s="1" t="s">
        <v>18</v>
      </c>
      <c r="G13377">
        <v>0</v>
      </c>
      <c r="H13377">
        <v>0</v>
      </c>
      <c r="I13377">
        <v>0</v>
      </c>
      <c r="J13377">
        <v>0</v>
      </c>
      <c r="K13377" s="1" t="s">
        <v>18</v>
      </c>
      <c r="L13377" s="1" t="s">
        <v>20</v>
      </c>
      <c r="M13377" s="1" t="s">
        <v>20</v>
      </c>
      <c r="N13377">
        <v>0</v>
      </c>
      <c r="O13377">
        <v>0</v>
      </c>
      <c r="P13377" t="b">
        <v>1</v>
      </c>
    </row>
    <row r="13378" spans="1:16" hidden="1" x14ac:dyDescent="0.25">
      <c r="A13378">
        <v>10736</v>
      </c>
      <c r="B13378">
        <v>17546</v>
      </c>
      <c r="C13378" s="1" t="s">
        <v>11385</v>
      </c>
      <c r="D13378" s="1" t="s">
        <v>18</v>
      </c>
      <c r="E13378" s="1" t="s">
        <v>18</v>
      </c>
      <c r="F13378" s="1" t="s">
        <v>18</v>
      </c>
      <c r="G13378">
        <v>0</v>
      </c>
      <c r="H13378">
        <v>0</v>
      </c>
      <c r="I13378">
        <v>0</v>
      </c>
      <c r="J13378">
        <v>0</v>
      </c>
      <c r="K13378" s="1" t="s">
        <v>18</v>
      </c>
      <c r="L13378" s="1" t="s">
        <v>20</v>
      </c>
      <c r="M13378" s="1" t="s">
        <v>20</v>
      </c>
      <c r="N13378">
        <v>0</v>
      </c>
      <c r="O13378">
        <v>0</v>
      </c>
      <c r="P13378" t="b">
        <v>1</v>
      </c>
    </row>
    <row r="13379" spans="1:16" hidden="1" x14ac:dyDescent="0.25">
      <c r="A13379">
        <v>11631</v>
      </c>
      <c r="B13379">
        <v>17546</v>
      </c>
      <c r="C13379" s="1" t="s">
        <v>11386</v>
      </c>
      <c r="D13379" s="1" t="s">
        <v>18</v>
      </c>
      <c r="E13379" s="1" t="s">
        <v>18</v>
      </c>
      <c r="F13379" s="1" t="s">
        <v>18</v>
      </c>
      <c r="G13379">
        <v>0</v>
      </c>
      <c r="H13379">
        <v>0</v>
      </c>
      <c r="I13379">
        <v>0</v>
      </c>
      <c r="J13379">
        <v>0</v>
      </c>
      <c r="K13379" s="1" t="s">
        <v>18</v>
      </c>
      <c r="L13379" s="1" t="s">
        <v>20</v>
      </c>
      <c r="M13379" s="1" t="s">
        <v>20</v>
      </c>
      <c r="N13379">
        <v>0</v>
      </c>
      <c r="O13379">
        <v>0</v>
      </c>
      <c r="P13379" t="b">
        <v>1</v>
      </c>
    </row>
    <row r="13380" spans="1:16" hidden="1" x14ac:dyDescent="0.25">
      <c r="A13380">
        <v>12526</v>
      </c>
      <c r="B13380">
        <v>17546</v>
      </c>
      <c r="C13380" s="1" t="s">
        <v>11387</v>
      </c>
      <c r="D13380" s="1" t="s">
        <v>18</v>
      </c>
      <c r="E13380" s="1" t="s">
        <v>18</v>
      </c>
      <c r="F13380" s="1" t="s">
        <v>18</v>
      </c>
      <c r="G13380">
        <v>0</v>
      </c>
      <c r="H13380">
        <v>0</v>
      </c>
      <c r="I13380">
        <v>0</v>
      </c>
      <c r="J13380">
        <v>0</v>
      </c>
      <c r="K13380" s="1" t="s">
        <v>18</v>
      </c>
      <c r="L13380" s="1" t="s">
        <v>20</v>
      </c>
      <c r="M13380" s="1" t="s">
        <v>20</v>
      </c>
      <c r="N13380">
        <v>0</v>
      </c>
      <c r="O13380">
        <v>0</v>
      </c>
      <c r="P13380" t="b">
        <v>1</v>
      </c>
    </row>
    <row r="13381" spans="1:16" hidden="1" x14ac:dyDescent="0.25">
      <c r="A13381">
        <v>13421</v>
      </c>
      <c r="B13381">
        <v>17546</v>
      </c>
      <c r="C13381" s="1" t="s">
        <v>11388</v>
      </c>
      <c r="D13381" s="1" t="s">
        <v>18</v>
      </c>
      <c r="E13381" s="1" t="s">
        <v>18</v>
      </c>
      <c r="F13381" s="1" t="s">
        <v>18</v>
      </c>
      <c r="G13381">
        <v>0</v>
      </c>
      <c r="H13381">
        <v>0</v>
      </c>
      <c r="I13381">
        <v>0</v>
      </c>
      <c r="J13381">
        <v>0</v>
      </c>
      <c r="K13381" s="1" t="s">
        <v>18</v>
      </c>
      <c r="L13381" s="1" t="s">
        <v>20</v>
      </c>
      <c r="M13381" s="1" t="s">
        <v>20</v>
      </c>
      <c r="N13381">
        <v>0</v>
      </c>
      <c r="O13381">
        <v>0</v>
      </c>
      <c r="P13381" t="b">
        <v>1</v>
      </c>
    </row>
    <row r="13382" spans="1:16" hidden="1" x14ac:dyDescent="0.25">
      <c r="A13382">
        <v>892</v>
      </c>
      <c r="B13382">
        <v>17547</v>
      </c>
      <c r="C13382" s="1" t="s">
        <v>16</v>
      </c>
      <c r="D13382" s="1" t="s">
        <v>17</v>
      </c>
      <c r="E13382" s="1" t="s">
        <v>1581</v>
      </c>
      <c r="F13382" s="1" t="s">
        <v>18</v>
      </c>
      <c r="G13382">
        <v>1</v>
      </c>
      <c r="H13382">
        <v>0</v>
      </c>
      <c r="I13382">
        <v>1</v>
      </c>
      <c r="J13382">
        <v>0</v>
      </c>
      <c r="K13382" s="1" t="s">
        <v>18</v>
      </c>
      <c r="L13382" s="1" t="s">
        <v>20</v>
      </c>
      <c r="M13382" s="1" t="s">
        <v>20</v>
      </c>
      <c r="N13382">
        <v>0</v>
      </c>
      <c r="O13382">
        <v>0</v>
      </c>
      <c r="P13382" t="b">
        <v>1</v>
      </c>
    </row>
    <row r="13383" spans="1:16" hidden="1" x14ac:dyDescent="0.25">
      <c r="A13383">
        <v>1787</v>
      </c>
      <c r="B13383">
        <v>17547</v>
      </c>
      <c r="C13383" s="1" t="s">
        <v>1582</v>
      </c>
      <c r="D13383" s="1" t="s">
        <v>18</v>
      </c>
      <c r="E13383" s="1" t="s">
        <v>18</v>
      </c>
      <c r="F13383" s="1" t="s">
        <v>18</v>
      </c>
      <c r="G13383">
        <v>0</v>
      </c>
      <c r="H13383">
        <v>0</v>
      </c>
      <c r="I13383">
        <v>0</v>
      </c>
      <c r="J13383">
        <v>0</v>
      </c>
      <c r="K13383" s="1" t="s">
        <v>18</v>
      </c>
      <c r="L13383" s="1" t="s">
        <v>20</v>
      </c>
      <c r="M13383" s="1" t="s">
        <v>20</v>
      </c>
      <c r="N13383">
        <v>0</v>
      </c>
      <c r="O13383">
        <v>0</v>
      </c>
      <c r="P13383" t="b">
        <v>1</v>
      </c>
    </row>
    <row r="13384" spans="1:16" hidden="1" x14ac:dyDescent="0.25">
      <c r="A13384">
        <v>2682</v>
      </c>
      <c r="B13384">
        <v>17547</v>
      </c>
      <c r="C13384" s="1" t="s">
        <v>3059</v>
      </c>
      <c r="D13384" s="1" t="s">
        <v>18</v>
      </c>
      <c r="E13384" s="1" t="s">
        <v>18</v>
      </c>
      <c r="F13384" s="1" t="s">
        <v>18</v>
      </c>
      <c r="G13384">
        <v>0</v>
      </c>
      <c r="H13384">
        <v>0</v>
      </c>
      <c r="I13384">
        <v>0</v>
      </c>
      <c r="J13384">
        <v>0</v>
      </c>
      <c r="K13384" s="1" t="s">
        <v>18</v>
      </c>
      <c r="L13384" s="1" t="s">
        <v>20</v>
      </c>
      <c r="M13384" s="1" t="s">
        <v>20</v>
      </c>
      <c r="N13384">
        <v>0</v>
      </c>
      <c r="O13384">
        <v>0</v>
      </c>
      <c r="P13384" t="b">
        <v>1</v>
      </c>
    </row>
    <row r="13385" spans="1:16" hidden="1" x14ac:dyDescent="0.25">
      <c r="A13385">
        <v>3577</v>
      </c>
      <c r="B13385">
        <v>17547</v>
      </c>
      <c r="C13385" s="1" t="s">
        <v>4472</v>
      </c>
      <c r="D13385" s="1" t="s">
        <v>18</v>
      </c>
      <c r="E13385" s="1" t="s">
        <v>18</v>
      </c>
      <c r="F13385" s="1" t="s">
        <v>18</v>
      </c>
      <c r="G13385">
        <v>0</v>
      </c>
      <c r="H13385">
        <v>0</v>
      </c>
      <c r="I13385">
        <v>0</v>
      </c>
      <c r="J13385">
        <v>0</v>
      </c>
      <c r="K13385" s="1" t="s">
        <v>18</v>
      </c>
      <c r="L13385" s="1" t="s">
        <v>20</v>
      </c>
      <c r="M13385" s="1" t="s">
        <v>20</v>
      </c>
      <c r="N13385">
        <v>0</v>
      </c>
      <c r="O13385">
        <v>0</v>
      </c>
      <c r="P13385" t="b">
        <v>1</v>
      </c>
    </row>
    <row r="13386" spans="1:16" hidden="1" x14ac:dyDescent="0.25">
      <c r="A13386">
        <v>4472</v>
      </c>
      <c r="B13386">
        <v>17547</v>
      </c>
      <c r="C13386" s="1" t="s">
        <v>4473</v>
      </c>
      <c r="D13386" s="1" t="s">
        <v>18</v>
      </c>
      <c r="E13386" s="1" t="s">
        <v>18</v>
      </c>
      <c r="F13386" s="1" t="s">
        <v>18</v>
      </c>
      <c r="G13386">
        <v>0</v>
      </c>
      <c r="H13386">
        <v>0</v>
      </c>
      <c r="I13386">
        <v>0</v>
      </c>
      <c r="J13386">
        <v>0</v>
      </c>
      <c r="K13386" s="1" t="s">
        <v>18</v>
      </c>
      <c r="L13386" s="1" t="s">
        <v>20</v>
      </c>
      <c r="M13386" s="1" t="s">
        <v>20</v>
      </c>
      <c r="N13386">
        <v>0</v>
      </c>
      <c r="O13386">
        <v>0</v>
      </c>
      <c r="P13386" t="b">
        <v>1</v>
      </c>
    </row>
    <row r="13387" spans="1:16" hidden="1" x14ac:dyDescent="0.25">
      <c r="A13387">
        <v>5367</v>
      </c>
      <c r="B13387">
        <v>17547</v>
      </c>
      <c r="C13387" s="1" t="s">
        <v>5319</v>
      </c>
      <c r="D13387" s="1" t="s">
        <v>5320</v>
      </c>
      <c r="E13387" s="1" t="s">
        <v>6739</v>
      </c>
      <c r="F13387" s="1" t="s">
        <v>18</v>
      </c>
      <c r="G13387">
        <v>1</v>
      </c>
      <c r="H13387">
        <v>0</v>
      </c>
      <c r="I13387">
        <v>1</v>
      </c>
      <c r="J13387">
        <v>0</v>
      </c>
      <c r="K13387" s="1" t="s">
        <v>18</v>
      </c>
      <c r="L13387" s="1" t="s">
        <v>20</v>
      </c>
      <c r="M13387" s="1" t="s">
        <v>20</v>
      </c>
      <c r="N13387">
        <v>0</v>
      </c>
      <c r="O13387">
        <v>0</v>
      </c>
      <c r="P13387" t="b">
        <v>1</v>
      </c>
    </row>
    <row r="13388" spans="1:16" hidden="1" x14ac:dyDescent="0.25">
      <c r="A13388">
        <v>6262</v>
      </c>
      <c r="B13388">
        <v>17547</v>
      </c>
      <c r="C13388" s="1" t="s">
        <v>6740</v>
      </c>
      <c r="D13388" s="1" t="s">
        <v>18</v>
      </c>
      <c r="E13388" s="1" t="s">
        <v>18</v>
      </c>
      <c r="F13388" s="1" t="s">
        <v>18</v>
      </c>
      <c r="G13388">
        <v>0</v>
      </c>
      <c r="H13388">
        <v>0</v>
      </c>
      <c r="I13388">
        <v>0</v>
      </c>
      <c r="J13388">
        <v>0</v>
      </c>
      <c r="K13388" s="1" t="s">
        <v>18</v>
      </c>
      <c r="L13388" s="1" t="s">
        <v>20</v>
      </c>
      <c r="M13388" s="1" t="s">
        <v>20</v>
      </c>
      <c r="N13388">
        <v>0</v>
      </c>
      <c r="O13388">
        <v>0</v>
      </c>
      <c r="P13388" t="b">
        <v>1</v>
      </c>
    </row>
    <row r="13389" spans="1:16" hidden="1" x14ac:dyDescent="0.25">
      <c r="A13389">
        <v>7157</v>
      </c>
      <c r="B13389">
        <v>17547</v>
      </c>
      <c r="C13389" s="1" t="s">
        <v>8289</v>
      </c>
      <c r="D13389" s="1" t="s">
        <v>18</v>
      </c>
      <c r="E13389" s="1" t="s">
        <v>18</v>
      </c>
      <c r="F13389" s="1" t="s">
        <v>18</v>
      </c>
      <c r="G13389">
        <v>0</v>
      </c>
      <c r="H13389">
        <v>0</v>
      </c>
      <c r="I13389">
        <v>0</v>
      </c>
      <c r="J13389">
        <v>0</v>
      </c>
      <c r="K13389" s="1" t="s">
        <v>18</v>
      </c>
      <c r="L13389" s="1" t="s">
        <v>20</v>
      </c>
      <c r="M13389" s="1" t="s">
        <v>20</v>
      </c>
      <c r="N13389">
        <v>0</v>
      </c>
      <c r="O13389">
        <v>0</v>
      </c>
      <c r="P13389" t="b">
        <v>1</v>
      </c>
    </row>
    <row r="13390" spans="1:16" hidden="1" x14ac:dyDescent="0.25">
      <c r="A13390">
        <v>8052</v>
      </c>
      <c r="B13390">
        <v>17547</v>
      </c>
      <c r="C13390" s="1" t="s">
        <v>9804</v>
      </c>
      <c r="D13390" s="1" t="s">
        <v>18</v>
      </c>
      <c r="E13390" s="1" t="s">
        <v>18</v>
      </c>
      <c r="F13390" s="1" t="s">
        <v>18</v>
      </c>
      <c r="G13390">
        <v>0</v>
      </c>
      <c r="H13390">
        <v>0</v>
      </c>
      <c r="I13390">
        <v>0</v>
      </c>
      <c r="J13390">
        <v>0</v>
      </c>
      <c r="K13390" s="1" t="s">
        <v>18</v>
      </c>
      <c r="L13390" s="1" t="s">
        <v>20</v>
      </c>
      <c r="M13390" s="1" t="s">
        <v>20</v>
      </c>
      <c r="N13390">
        <v>0</v>
      </c>
      <c r="O13390">
        <v>0</v>
      </c>
      <c r="P13390" t="b">
        <v>1</v>
      </c>
    </row>
    <row r="13391" spans="1:16" hidden="1" x14ac:dyDescent="0.25">
      <c r="A13391">
        <v>8947</v>
      </c>
      <c r="B13391">
        <v>17547</v>
      </c>
      <c r="C13391" s="1" t="s">
        <v>11383</v>
      </c>
      <c r="D13391" s="1" t="s">
        <v>18</v>
      </c>
      <c r="E13391" s="1" t="s">
        <v>18</v>
      </c>
      <c r="F13391" s="1" t="s">
        <v>18</v>
      </c>
      <c r="G13391">
        <v>0</v>
      </c>
      <c r="H13391">
        <v>0</v>
      </c>
      <c r="I13391">
        <v>0</v>
      </c>
      <c r="J13391">
        <v>0</v>
      </c>
      <c r="K13391" s="1" t="s">
        <v>18</v>
      </c>
      <c r="L13391" s="1" t="s">
        <v>20</v>
      </c>
      <c r="M13391" s="1" t="s">
        <v>20</v>
      </c>
      <c r="N13391">
        <v>0</v>
      </c>
      <c r="O13391">
        <v>0</v>
      </c>
      <c r="P13391" t="b">
        <v>1</v>
      </c>
    </row>
    <row r="13392" spans="1:16" hidden="1" x14ac:dyDescent="0.25">
      <c r="A13392">
        <v>9842</v>
      </c>
      <c r="B13392">
        <v>17547</v>
      </c>
      <c r="C13392" s="1" t="s">
        <v>11384</v>
      </c>
      <c r="D13392" s="1" t="s">
        <v>18</v>
      </c>
      <c r="E13392" s="1" t="s">
        <v>18</v>
      </c>
      <c r="F13392" s="1" t="s">
        <v>18</v>
      </c>
      <c r="G13392">
        <v>0</v>
      </c>
      <c r="H13392">
        <v>0</v>
      </c>
      <c r="I13392">
        <v>0</v>
      </c>
      <c r="J13392">
        <v>0</v>
      </c>
      <c r="K13392" s="1" t="s">
        <v>18</v>
      </c>
      <c r="L13392" s="1" t="s">
        <v>20</v>
      </c>
      <c r="M13392" s="1" t="s">
        <v>20</v>
      </c>
      <c r="N13392">
        <v>0</v>
      </c>
      <c r="O13392">
        <v>0</v>
      </c>
      <c r="P13392" t="b">
        <v>1</v>
      </c>
    </row>
    <row r="13393" spans="1:16" hidden="1" x14ac:dyDescent="0.25">
      <c r="A13393">
        <v>10737</v>
      </c>
      <c r="B13393">
        <v>17547</v>
      </c>
      <c r="C13393" s="1" t="s">
        <v>11385</v>
      </c>
      <c r="D13393" s="1" t="s">
        <v>18</v>
      </c>
      <c r="E13393" s="1" t="s">
        <v>18</v>
      </c>
      <c r="F13393" s="1" t="s">
        <v>18</v>
      </c>
      <c r="G13393">
        <v>0</v>
      </c>
      <c r="H13393">
        <v>0</v>
      </c>
      <c r="I13393">
        <v>0</v>
      </c>
      <c r="J13393">
        <v>0</v>
      </c>
      <c r="K13393" s="1" t="s">
        <v>18</v>
      </c>
      <c r="L13393" s="1" t="s">
        <v>20</v>
      </c>
      <c r="M13393" s="1" t="s">
        <v>20</v>
      </c>
      <c r="N13393">
        <v>0</v>
      </c>
      <c r="O13393">
        <v>0</v>
      </c>
      <c r="P13393" t="b">
        <v>1</v>
      </c>
    </row>
    <row r="13394" spans="1:16" hidden="1" x14ac:dyDescent="0.25">
      <c r="A13394">
        <v>11632</v>
      </c>
      <c r="B13394">
        <v>17547</v>
      </c>
      <c r="C13394" s="1" t="s">
        <v>11386</v>
      </c>
      <c r="D13394" s="1" t="s">
        <v>18</v>
      </c>
      <c r="E13394" s="1" t="s">
        <v>18</v>
      </c>
      <c r="F13394" s="1" t="s">
        <v>18</v>
      </c>
      <c r="G13394">
        <v>0</v>
      </c>
      <c r="H13394">
        <v>0</v>
      </c>
      <c r="I13394">
        <v>0</v>
      </c>
      <c r="J13394">
        <v>0</v>
      </c>
      <c r="K13394" s="1" t="s">
        <v>18</v>
      </c>
      <c r="L13394" s="1" t="s">
        <v>20</v>
      </c>
      <c r="M13394" s="1" t="s">
        <v>20</v>
      </c>
      <c r="N13394">
        <v>0</v>
      </c>
      <c r="O13394">
        <v>0</v>
      </c>
      <c r="P13394" t="b">
        <v>1</v>
      </c>
    </row>
    <row r="13395" spans="1:16" hidden="1" x14ac:dyDescent="0.25">
      <c r="A13395">
        <v>12527</v>
      </c>
      <c r="B13395">
        <v>17547</v>
      </c>
      <c r="C13395" s="1" t="s">
        <v>11387</v>
      </c>
      <c r="D13395" s="1" t="s">
        <v>18</v>
      </c>
      <c r="E13395" s="1" t="s">
        <v>18</v>
      </c>
      <c r="F13395" s="1" t="s">
        <v>18</v>
      </c>
      <c r="G13395">
        <v>0</v>
      </c>
      <c r="H13395">
        <v>0</v>
      </c>
      <c r="I13395">
        <v>0</v>
      </c>
      <c r="J13395">
        <v>0</v>
      </c>
      <c r="K13395" s="1" t="s">
        <v>18</v>
      </c>
      <c r="L13395" s="1" t="s">
        <v>20</v>
      </c>
      <c r="M13395" s="1" t="s">
        <v>20</v>
      </c>
      <c r="N13395">
        <v>0</v>
      </c>
      <c r="O13395">
        <v>0</v>
      </c>
      <c r="P13395" t="b">
        <v>1</v>
      </c>
    </row>
    <row r="13396" spans="1:16" hidden="1" x14ac:dyDescent="0.25">
      <c r="A13396">
        <v>13422</v>
      </c>
      <c r="B13396">
        <v>17547</v>
      </c>
      <c r="C13396" s="1" t="s">
        <v>11388</v>
      </c>
      <c r="D13396" s="1" t="s">
        <v>18</v>
      </c>
      <c r="E13396" s="1" t="s">
        <v>18</v>
      </c>
      <c r="F13396" s="1" t="s">
        <v>18</v>
      </c>
      <c r="G13396">
        <v>0</v>
      </c>
      <c r="H13396">
        <v>0</v>
      </c>
      <c r="I13396">
        <v>0</v>
      </c>
      <c r="J13396">
        <v>0</v>
      </c>
      <c r="K13396" s="1" t="s">
        <v>18</v>
      </c>
      <c r="L13396" s="1" t="s">
        <v>20</v>
      </c>
      <c r="M13396" s="1" t="s">
        <v>20</v>
      </c>
      <c r="N13396">
        <v>0</v>
      </c>
      <c r="O13396">
        <v>0</v>
      </c>
      <c r="P13396" t="b">
        <v>1</v>
      </c>
    </row>
    <row r="13397" spans="1:16" hidden="1" x14ac:dyDescent="0.25">
      <c r="A13397">
        <v>893</v>
      </c>
      <c r="B13397">
        <v>17548</v>
      </c>
      <c r="C13397" s="1" t="s">
        <v>16</v>
      </c>
      <c r="D13397" s="1" t="s">
        <v>18</v>
      </c>
      <c r="E13397" s="1" t="s">
        <v>18</v>
      </c>
      <c r="F13397" s="1" t="s">
        <v>18</v>
      </c>
      <c r="G13397">
        <v>0</v>
      </c>
      <c r="H13397">
        <v>0</v>
      </c>
      <c r="I13397">
        <v>0</v>
      </c>
      <c r="J13397">
        <v>0</v>
      </c>
      <c r="K13397" s="1" t="s">
        <v>18</v>
      </c>
      <c r="L13397" s="1" t="s">
        <v>20</v>
      </c>
      <c r="M13397" s="1" t="s">
        <v>20</v>
      </c>
      <c r="N13397">
        <v>0</v>
      </c>
      <c r="O13397">
        <v>0</v>
      </c>
      <c r="P13397" t="b">
        <v>1</v>
      </c>
    </row>
    <row r="13398" spans="1:16" hidden="1" x14ac:dyDescent="0.25">
      <c r="A13398">
        <v>1788</v>
      </c>
      <c r="B13398">
        <v>17548</v>
      </c>
      <c r="C13398" s="1" t="s">
        <v>1582</v>
      </c>
      <c r="D13398" s="1" t="s">
        <v>18</v>
      </c>
      <c r="E13398" s="1" t="s">
        <v>18</v>
      </c>
      <c r="F13398" s="1" t="s">
        <v>18</v>
      </c>
      <c r="G13398">
        <v>0</v>
      </c>
      <c r="H13398">
        <v>0</v>
      </c>
      <c r="I13398">
        <v>0</v>
      </c>
      <c r="J13398">
        <v>0</v>
      </c>
      <c r="K13398" s="1" t="s">
        <v>18</v>
      </c>
      <c r="L13398" s="1" t="s">
        <v>20</v>
      </c>
      <c r="M13398" s="1" t="s">
        <v>20</v>
      </c>
      <c r="N13398">
        <v>0</v>
      </c>
      <c r="O13398">
        <v>0</v>
      </c>
      <c r="P13398" t="b">
        <v>1</v>
      </c>
    </row>
    <row r="13399" spans="1:16" hidden="1" x14ac:dyDescent="0.25">
      <c r="A13399">
        <v>2683</v>
      </c>
      <c r="B13399">
        <v>17548</v>
      </c>
      <c r="C13399" s="1" t="s">
        <v>3059</v>
      </c>
      <c r="D13399" s="1" t="s">
        <v>18</v>
      </c>
      <c r="E13399" s="1" t="s">
        <v>18</v>
      </c>
      <c r="F13399" s="1" t="s">
        <v>18</v>
      </c>
      <c r="G13399">
        <v>0</v>
      </c>
      <c r="H13399">
        <v>0</v>
      </c>
      <c r="I13399">
        <v>0</v>
      </c>
      <c r="J13399">
        <v>0</v>
      </c>
      <c r="K13399" s="1" t="s">
        <v>18</v>
      </c>
      <c r="L13399" s="1" t="s">
        <v>20</v>
      </c>
      <c r="M13399" s="1" t="s">
        <v>20</v>
      </c>
      <c r="N13399">
        <v>0</v>
      </c>
      <c r="O13399">
        <v>0</v>
      </c>
      <c r="P13399" t="b">
        <v>1</v>
      </c>
    </row>
    <row r="13400" spans="1:16" hidden="1" x14ac:dyDescent="0.25">
      <c r="A13400">
        <v>3578</v>
      </c>
      <c r="B13400">
        <v>17548</v>
      </c>
      <c r="C13400" s="1" t="s">
        <v>4472</v>
      </c>
      <c r="D13400" s="1" t="s">
        <v>18</v>
      </c>
      <c r="E13400" s="1" t="s">
        <v>18</v>
      </c>
      <c r="F13400" s="1" t="s">
        <v>18</v>
      </c>
      <c r="G13400">
        <v>0</v>
      </c>
      <c r="H13400">
        <v>0</v>
      </c>
      <c r="I13400">
        <v>0</v>
      </c>
      <c r="J13400">
        <v>0</v>
      </c>
      <c r="K13400" s="1" t="s">
        <v>18</v>
      </c>
      <c r="L13400" s="1" t="s">
        <v>20</v>
      </c>
      <c r="M13400" s="1" t="s">
        <v>20</v>
      </c>
      <c r="N13400">
        <v>0</v>
      </c>
      <c r="O13400">
        <v>0</v>
      </c>
      <c r="P13400" t="b">
        <v>1</v>
      </c>
    </row>
    <row r="13401" spans="1:16" hidden="1" x14ac:dyDescent="0.25">
      <c r="A13401">
        <v>4473</v>
      </c>
      <c r="B13401">
        <v>17548</v>
      </c>
      <c r="C13401" s="1" t="s">
        <v>4473</v>
      </c>
      <c r="D13401" s="1" t="s">
        <v>18</v>
      </c>
      <c r="E13401" s="1" t="s">
        <v>18</v>
      </c>
      <c r="F13401" s="1" t="s">
        <v>18</v>
      </c>
      <c r="G13401">
        <v>0</v>
      </c>
      <c r="H13401">
        <v>0</v>
      </c>
      <c r="I13401">
        <v>0</v>
      </c>
      <c r="J13401">
        <v>0</v>
      </c>
      <c r="K13401" s="1" t="s">
        <v>18</v>
      </c>
      <c r="L13401" s="1" t="s">
        <v>20</v>
      </c>
      <c r="M13401" s="1" t="s">
        <v>20</v>
      </c>
      <c r="N13401">
        <v>0</v>
      </c>
      <c r="O13401">
        <v>0</v>
      </c>
      <c r="P13401" t="b">
        <v>1</v>
      </c>
    </row>
    <row r="13402" spans="1:16" hidden="1" x14ac:dyDescent="0.25">
      <c r="A13402">
        <v>5368</v>
      </c>
      <c r="B13402">
        <v>17548</v>
      </c>
      <c r="C13402" s="1" t="s">
        <v>5319</v>
      </c>
      <c r="D13402" s="1" t="s">
        <v>18</v>
      </c>
      <c r="E13402" s="1" t="s">
        <v>18</v>
      </c>
      <c r="F13402" s="1" t="s">
        <v>18</v>
      </c>
      <c r="G13402">
        <v>0</v>
      </c>
      <c r="H13402">
        <v>0</v>
      </c>
      <c r="I13402">
        <v>0</v>
      </c>
      <c r="J13402">
        <v>0</v>
      </c>
      <c r="K13402" s="1" t="s">
        <v>18</v>
      </c>
      <c r="L13402" s="1" t="s">
        <v>20</v>
      </c>
      <c r="M13402" s="1" t="s">
        <v>20</v>
      </c>
      <c r="N13402">
        <v>0</v>
      </c>
      <c r="O13402">
        <v>0</v>
      </c>
      <c r="P13402" t="b">
        <v>1</v>
      </c>
    </row>
    <row r="13403" spans="1:16" hidden="1" x14ac:dyDescent="0.25">
      <c r="A13403">
        <v>6263</v>
      </c>
      <c r="B13403">
        <v>17548</v>
      </c>
      <c r="C13403" s="1" t="s">
        <v>6740</v>
      </c>
      <c r="D13403" s="1" t="s">
        <v>18</v>
      </c>
      <c r="E13403" s="1" t="s">
        <v>18</v>
      </c>
      <c r="F13403" s="1" t="s">
        <v>18</v>
      </c>
      <c r="G13403">
        <v>0</v>
      </c>
      <c r="H13403">
        <v>0</v>
      </c>
      <c r="I13403">
        <v>0</v>
      </c>
      <c r="J13403">
        <v>0</v>
      </c>
      <c r="K13403" s="1" t="s">
        <v>18</v>
      </c>
      <c r="L13403" s="1" t="s">
        <v>20</v>
      </c>
      <c r="M13403" s="1" t="s">
        <v>20</v>
      </c>
      <c r="N13403">
        <v>0</v>
      </c>
      <c r="O13403">
        <v>0</v>
      </c>
      <c r="P13403" t="b">
        <v>1</v>
      </c>
    </row>
    <row r="13404" spans="1:16" hidden="1" x14ac:dyDescent="0.25">
      <c r="A13404">
        <v>7158</v>
      </c>
      <c r="B13404">
        <v>17548</v>
      </c>
      <c r="C13404" s="1" t="s">
        <v>8289</v>
      </c>
      <c r="D13404" s="1" t="s">
        <v>18</v>
      </c>
      <c r="E13404" s="1" t="s">
        <v>18</v>
      </c>
      <c r="F13404" s="1" t="s">
        <v>18</v>
      </c>
      <c r="G13404">
        <v>0</v>
      </c>
      <c r="H13404">
        <v>0</v>
      </c>
      <c r="I13404">
        <v>0</v>
      </c>
      <c r="J13404">
        <v>0</v>
      </c>
      <c r="K13404" s="1" t="s">
        <v>18</v>
      </c>
      <c r="L13404" s="1" t="s">
        <v>20</v>
      </c>
      <c r="M13404" s="1" t="s">
        <v>20</v>
      </c>
      <c r="N13404">
        <v>0</v>
      </c>
      <c r="O13404">
        <v>0</v>
      </c>
      <c r="P13404" t="b">
        <v>1</v>
      </c>
    </row>
    <row r="13405" spans="1:16" hidden="1" x14ac:dyDescent="0.25">
      <c r="A13405">
        <v>8053</v>
      </c>
      <c r="B13405">
        <v>17548</v>
      </c>
      <c r="C13405" s="1" t="s">
        <v>9804</v>
      </c>
      <c r="D13405" s="1" t="s">
        <v>9805</v>
      </c>
      <c r="E13405" s="1" t="s">
        <v>11382</v>
      </c>
      <c r="F13405" s="1" t="s">
        <v>18</v>
      </c>
      <c r="G13405">
        <v>1</v>
      </c>
      <c r="H13405">
        <v>0</v>
      </c>
      <c r="I13405">
        <v>1</v>
      </c>
      <c r="J13405">
        <v>0</v>
      </c>
      <c r="K13405" s="1" t="s">
        <v>18</v>
      </c>
      <c r="L13405" s="1" t="s">
        <v>20</v>
      </c>
      <c r="M13405" s="1" t="s">
        <v>20</v>
      </c>
      <c r="N13405">
        <v>0</v>
      </c>
      <c r="O13405">
        <v>0</v>
      </c>
      <c r="P13405" t="b">
        <v>1</v>
      </c>
    </row>
    <row r="13406" spans="1:16" hidden="1" x14ac:dyDescent="0.25">
      <c r="A13406">
        <v>8948</v>
      </c>
      <c r="B13406">
        <v>17548</v>
      </c>
      <c r="C13406" s="1" t="s">
        <v>11383</v>
      </c>
      <c r="D13406" s="1" t="s">
        <v>18</v>
      </c>
      <c r="E13406" s="1" t="s">
        <v>18</v>
      </c>
      <c r="F13406" s="1" t="s">
        <v>18</v>
      </c>
      <c r="G13406">
        <v>0</v>
      </c>
      <c r="H13406">
        <v>0</v>
      </c>
      <c r="I13406">
        <v>0</v>
      </c>
      <c r="J13406">
        <v>0</v>
      </c>
      <c r="K13406" s="1" t="s">
        <v>18</v>
      </c>
      <c r="L13406" s="1" t="s">
        <v>20</v>
      </c>
      <c r="M13406" s="1" t="s">
        <v>20</v>
      </c>
      <c r="N13406">
        <v>0</v>
      </c>
      <c r="O13406">
        <v>0</v>
      </c>
      <c r="P13406" t="b">
        <v>1</v>
      </c>
    </row>
    <row r="13407" spans="1:16" hidden="1" x14ac:dyDescent="0.25">
      <c r="A13407">
        <v>9843</v>
      </c>
      <c r="B13407">
        <v>17548</v>
      </c>
      <c r="C13407" s="1" t="s">
        <v>11384</v>
      </c>
      <c r="D13407" s="1" t="s">
        <v>18</v>
      </c>
      <c r="E13407" s="1" t="s">
        <v>18</v>
      </c>
      <c r="F13407" s="1" t="s">
        <v>18</v>
      </c>
      <c r="G13407">
        <v>0</v>
      </c>
      <c r="H13407">
        <v>0</v>
      </c>
      <c r="I13407">
        <v>0</v>
      </c>
      <c r="J13407">
        <v>0</v>
      </c>
      <c r="K13407" s="1" t="s">
        <v>18</v>
      </c>
      <c r="L13407" s="1" t="s">
        <v>20</v>
      </c>
      <c r="M13407" s="1" t="s">
        <v>20</v>
      </c>
      <c r="N13407">
        <v>0</v>
      </c>
      <c r="O13407">
        <v>0</v>
      </c>
      <c r="P13407" t="b">
        <v>1</v>
      </c>
    </row>
    <row r="13408" spans="1:16" hidden="1" x14ac:dyDescent="0.25">
      <c r="A13408">
        <v>10738</v>
      </c>
      <c r="B13408">
        <v>17548</v>
      </c>
      <c r="C13408" s="1" t="s">
        <v>11385</v>
      </c>
      <c r="D13408" s="1" t="s">
        <v>18</v>
      </c>
      <c r="E13408" s="1" t="s">
        <v>18</v>
      </c>
      <c r="F13408" s="1" t="s">
        <v>18</v>
      </c>
      <c r="G13408">
        <v>0</v>
      </c>
      <c r="H13408">
        <v>0</v>
      </c>
      <c r="I13408">
        <v>0</v>
      </c>
      <c r="J13408">
        <v>0</v>
      </c>
      <c r="K13408" s="1" t="s">
        <v>18</v>
      </c>
      <c r="L13408" s="1" t="s">
        <v>20</v>
      </c>
      <c r="M13408" s="1" t="s">
        <v>20</v>
      </c>
      <c r="N13408">
        <v>0</v>
      </c>
      <c r="O13408">
        <v>0</v>
      </c>
      <c r="P13408" t="b">
        <v>1</v>
      </c>
    </row>
    <row r="13409" spans="1:16" hidden="1" x14ac:dyDescent="0.25">
      <c r="A13409">
        <v>11633</v>
      </c>
      <c r="B13409">
        <v>17548</v>
      </c>
      <c r="C13409" s="1" t="s">
        <v>11386</v>
      </c>
      <c r="D13409" s="1" t="s">
        <v>18</v>
      </c>
      <c r="E13409" s="1" t="s">
        <v>18</v>
      </c>
      <c r="F13409" s="1" t="s">
        <v>18</v>
      </c>
      <c r="G13409">
        <v>0</v>
      </c>
      <c r="H13409">
        <v>0</v>
      </c>
      <c r="I13409">
        <v>0</v>
      </c>
      <c r="J13409">
        <v>0</v>
      </c>
      <c r="K13409" s="1" t="s">
        <v>18</v>
      </c>
      <c r="L13409" s="1" t="s">
        <v>20</v>
      </c>
      <c r="M13409" s="1" t="s">
        <v>20</v>
      </c>
      <c r="N13409">
        <v>0</v>
      </c>
      <c r="O13409">
        <v>0</v>
      </c>
      <c r="P13409" t="b">
        <v>1</v>
      </c>
    </row>
    <row r="13410" spans="1:16" hidden="1" x14ac:dyDescent="0.25">
      <c r="A13410">
        <v>12528</v>
      </c>
      <c r="B13410">
        <v>17548</v>
      </c>
      <c r="C13410" s="1" t="s">
        <v>11387</v>
      </c>
      <c r="D13410" s="1" t="s">
        <v>18</v>
      </c>
      <c r="E13410" s="1" t="s">
        <v>18</v>
      </c>
      <c r="F13410" s="1" t="s">
        <v>18</v>
      </c>
      <c r="G13410">
        <v>0</v>
      </c>
      <c r="H13410">
        <v>0</v>
      </c>
      <c r="I13410">
        <v>0</v>
      </c>
      <c r="J13410">
        <v>0</v>
      </c>
      <c r="K13410" s="1" t="s">
        <v>18</v>
      </c>
      <c r="L13410" s="1" t="s">
        <v>20</v>
      </c>
      <c r="M13410" s="1" t="s">
        <v>20</v>
      </c>
      <c r="N13410">
        <v>0</v>
      </c>
      <c r="O13410">
        <v>0</v>
      </c>
      <c r="P13410" t="b">
        <v>1</v>
      </c>
    </row>
    <row r="13411" spans="1:16" hidden="1" x14ac:dyDescent="0.25">
      <c r="A13411">
        <v>13423</v>
      </c>
      <c r="B13411">
        <v>17548</v>
      </c>
      <c r="C13411" s="1" t="s">
        <v>11388</v>
      </c>
      <c r="D13411" s="1" t="s">
        <v>18</v>
      </c>
      <c r="E13411" s="1" t="s">
        <v>18</v>
      </c>
      <c r="F13411" s="1" t="s">
        <v>18</v>
      </c>
      <c r="G13411">
        <v>0</v>
      </c>
      <c r="H13411">
        <v>0</v>
      </c>
      <c r="I13411">
        <v>0</v>
      </c>
      <c r="J13411">
        <v>0</v>
      </c>
      <c r="K13411" s="1" t="s">
        <v>18</v>
      </c>
      <c r="L13411" s="1" t="s">
        <v>20</v>
      </c>
      <c r="M13411" s="1" t="s">
        <v>20</v>
      </c>
      <c r="N13411">
        <v>0</v>
      </c>
      <c r="O13411">
        <v>0</v>
      </c>
      <c r="P13411" t="b">
        <v>1</v>
      </c>
    </row>
    <row r="13412" spans="1:16" hidden="1" x14ac:dyDescent="0.25">
      <c r="A13412">
        <v>894</v>
      </c>
      <c r="B13412">
        <v>17693</v>
      </c>
      <c r="C13412" s="1" t="s">
        <v>16</v>
      </c>
      <c r="D13412" s="1" t="s">
        <v>18</v>
      </c>
      <c r="E13412" s="1" t="s">
        <v>18</v>
      </c>
      <c r="F13412" s="1" t="s">
        <v>18</v>
      </c>
      <c r="G13412">
        <v>0</v>
      </c>
      <c r="H13412">
        <v>0</v>
      </c>
      <c r="I13412">
        <v>0</v>
      </c>
      <c r="J13412">
        <v>0</v>
      </c>
      <c r="K13412" s="1" t="s">
        <v>18</v>
      </c>
      <c r="L13412" s="1" t="s">
        <v>20</v>
      </c>
      <c r="M13412" s="1" t="s">
        <v>20</v>
      </c>
      <c r="N13412">
        <v>0</v>
      </c>
      <c r="O13412">
        <v>0</v>
      </c>
      <c r="P13412" t="b">
        <v>1</v>
      </c>
    </row>
    <row r="13413" spans="1:16" hidden="1" x14ac:dyDescent="0.25">
      <c r="A13413">
        <v>1789</v>
      </c>
      <c r="B13413">
        <v>17693</v>
      </c>
      <c r="C13413" s="1" t="s">
        <v>1582</v>
      </c>
      <c r="D13413" s="1" t="s">
        <v>1583</v>
      </c>
      <c r="E13413" s="1" t="s">
        <v>3058</v>
      </c>
      <c r="F13413" s="1" t="s">
        <v>18</v>
      </c>
      <c r="G13413">
        <v>1</v>
      </c>
      <c r="H13413">
        <v>0</v>
      </c>
      <c r="I13413">
        <v>1</v>
      </c>
      <c r="J13413">
        <v>0</v>
      </c>
      <c r="K13413" s="1" t="s">
        <v>18</v>
      </c>
      <c r="L13413" s="1" t="s">
        <v>20</v>
      </c>
      <c r="M13413" s="1" t="s">
        <v>20</v>
      </c>
      <c r="N13413">
        <v>0</v>
      </c>
      <c r="O13413">
        <v>0</v>
      </c>
      <c r="P13413" t="b">
        <v>1</v>
      </c>
    </row>
    <row r="13414" spans="1:16" hidden="1" x14ac:dyDescent="0.25">
      <c r="A13414">
        <v>2684</v>
      </c>
      <c r="B13414">
        <v>17693</v>
      </c>
      <c r="C13414" s="1" t="s">
        <v>3059</v>
      </c>
      <c r="D13414" s="1" t="s">
        <v>18</v>
      </c>
      <c r="E13414" s="1" t="s">
        <v>18</v>
      </c>
      <c r="F13414" s="1" t="s">
        <v>18</v>
      </c>
      <c r="G13414">
        <v>0</v>
      </c>
      <c r="H13414">
        <v>0</v>
      </c>
      <c r="I13414">
        <v>0</v>
      </c>
      <c r="J13414">
        <v>0</v>
      </c>
      <c r="K13414" s="1" t="s">
        <v>18</v>
      </c>
      <c r="L13414" s="1" t="s">
        <v>20</v>
      </c>
      <c r="M13414" s="1" t="s">
        <v>20</v>
      </c>
      <c r="N13414">
        <v>0</v>
      </c>
      <c r="O13414">
        <v>0</v>
      </c>
      <c r="P13414" t="b">
        <v>1</v>
      </c>
    </row>
    <row r="13415" spans="1:16" hidden="1" x14ac:dyDescent="0.25">
      <c r="A13415">
        <v>3579</v>
      </c>
      <c r="B13415">
        <v>17693</v>
      </c>
      <c r="C13415" s="1" t="s">
        <v>4472</v>
      </c>
      <c r="D13415" s="1" t="s">
        <v>18</v>
      </c>
      <c r="E13415" s="1" t="s">
        <v>18</v>
      </c>
      <c r="F13415" s="1" t="s">
        <v>18</v>
      </c>
      <c r="G13415">
        <v>0</v>
      </c>
      <c r="H13415">
        <v>0</v>
      </c>
      <c r="I13415">
        <v>0</v>
      </c>
      <c r="J13415">
        <v>0</v>
      </c>
      <c r="K13415" s="1" t="s">
        <v>18</v>
      </c>
      <c r="L13415" s="1" t="s">
        <v>20</v>
      </c>
      <c r="M13415" s="1" t="s">
        <v>20</v>
      </c>
      <c r="N13415">
        <v>0</v>
      </c>
      <c r="O13415">
        <v>0</v>
      </c>
      <c r="P13415" t="b">
        <v>1</v>
      </c>
    </row>
    <row r="13416" spans="1:16" hidden="1" x14ac:dyDescent="0.25">
      <c r="A13416">
        <v>4474</v>
      </c>
      <c r="B13416">
        <v>17693</v>
      </c>
      <c r="C13416" s="1" t="s">
        <v>4473</v>
      </c>
      <c r="D13416" s="1" t="s">
        <v>18</v>
      </c>
      <c r="E13416" s="1" t="s">
        <v>18</v>
      </c>
      <c r="F13416" s="1" t="s">
        <v>18</v>
      </c>
      <c r="G13416">
        <v>0</v>
      </c>
      <c r="H13416">
        <v>0</v>
      </c>
      <c r="I13416">
        <v>0</v>
      </c>
      <c r="J13416">
        <v>0</v>
      </c>
      <c r="K13416" s="1" t="s">
        <v>18</v>
      </c>
      <c r="L13416" s="1" t="s">
        <v>20</v>
      </c>
      <c r="M13416" s="1" t="s">
        <v>20</v>
      </c>
      <c r="N13416">
        <v>0</v>
      </c>
      <c r="O13416">
        <v>0</v>
      </c>
      <c r="P13416" t="b">
        <v>1</v>
      </c>
    </row>
    <row r="13417" spans="1:16" hidden="1" x14ac:dyDescent="0.25">
      <c r="A13417">
        <v>5369</v>
      </c>
      <c r="B13417">
        <v>17693</v>
      </c>
      <c r="C13417" s="1" t="s">
        <v>5319</v>
      </c>
      <c r="D13417" s="1" t="s">
        <v>18</v>
      </c>
      <c r="E13417" s="1" t="s">
        <v>18</v>
      </c>
      <c r="F13417" s="1" t="s">
        <v>18</v>
      </c>
      <c r="G13417">
        <v>0</v>
      </c>
      <c r="H13417">
        <v>0</v>
      </c>
      <c r="I13417">
        <v>0</v>
      </c>
      <c r="J13417">
        <v>0</v>
      </c>
      <c r="K13417" s="1" t="s">
        <v>18</v>
      </c>
      <c r="L13417" s="1" t="s">
        <v>20</v>
      </c>
      <c r="M13417" s="1" t="s">
        <v>20</v>
      </c>
      <c r="N13417">
        <v>0</v>
      </c>
      <c r="O13417">
        <v>0</v>
      </c>
      <c r="P13417" t="b">
        <v>1</v>
      </c>
    </row>
    <row r="13418" spans="1:16" hidden="1" x14ac:dyDescent="0.25">
      <c r="A13418">
        <v>6264</v>
      </c>
      <c r="B13418">
        <v>17693</v>
      </c>
      <c r="C13418" s="1" t="s">
        <v>6740</v>
      </c>
      <c r="D13418" s="1" t="s">
        <v>18</v>
      </c>
      <c r="E13418" s="1" t="s">
        <v>18</v>
      </c>
      <c r="F13418" s="1" t="s">
        <v>18</v>
      </c>
      <c r="G13418">
        <v>0</v>
      </c>
      <c r="H13418">
        <v>0</v>
      </c>
      <c r="I13418">
        <v>0</v>
      </c>
      <c r="J13418">
        <v>0</v>
      </c>
      <c r="K13418" s="1" t="s">
        <v>18</v>
      </c>
      <c r="L13418" s="1" t="s">
        <v>20</v>
      </c>
      <c r="M13418" s="1" t="s">
        <v>20</v>
      </c>
      <c r="N13418">
        <v>0</v>
      </c>
      <c r="O13418">
        <v>0</v>
      </c>
      <c r="P13418" t="b">
        <v>1</v>
      </c>
    </row>
    <row r="13419" spans="1:16" hidden="1" x14ac:dyDescent="0.25">
      <c r="A13419">
        <v>7159</v>
      </c>
      <c r="B13419">
        <v>17693</v>
      </c>
      <c r="C13419" s="1" t="s">
        <v>8289</v>
      </c>
      <c r="D13419" s="1" t="s">
        <v>18</v>
      </c>
      <c r="E13419" s="1" t="s">
        <v>18</v>
      </c>
      <c r="F13419" s="1" t="s">
        <v>18</v>
      </c>
      <c r="G13419">
        <v>0</v>
      </c>
      <c r="H13419">
        <v>0</v>
      </c>
      <c r="I13419">
        <v>0</v>
      </c>
      <c r="J13419">
        <v>0</v>
      </c>
      <c r="K13419" s="1" t="s">
        <v>18</v>
      </c>
      <c r="L13419" s="1" t="s">
        <v>20</v>
      </c>
      <c r="M13419" s="1" t="s">
        <v>20</v>
      </c>
      <c r="N13419">
        <v>0</v>
      </c>
      <c r="O13419">
        <v>0</v>
      </c>
      <c r="P13419" t="b">
        <v>1</v>
      </c>
    </row>
    <row r="13420" spans="1:16" hidden="1" x14ac:dyDescent="0.25">
      <c r="A13420">
        <v>8054</v>
      </c>
      <c r="B13420">
        <v>17693</v>
      </c>
      <c r="C13420" s="1" t="s">
        <v>9804</v>
      </c>
      <c r="D13420" s="1" t="s">
        <v>18</v>
      </c>
      <c r="E13420" s="1" t="s">
        <v>18</v>
      </c>
      <c r="F13420" s="1" t="s">
        <v>18</v>
      </c>
      <c r="G13420">
        <v>0</v>
      </c>
      <c r="H13420">
        <v>0</v>
      </c>
      <c r="I13420">
        <v>0</v>
      </c>
      <c r="J13420">
        <v>0</v>
      </c>
      <c r="K13420" s="1" t="s">
        <v>18</v>
      </c>
      <c r="L13420" s="1" t="s">
        <v>20</v>
      </c>
      <c r="M13420" s="1" t="s">
        <v>20</v>
      </c>
      <c r="N13420">
        <v>0</v>
      </c>
      <c r="O13420">
        <v>0</v>
      </c>
      <c r="P13420" t="b">
        <v>1</v>
      </c>
    </row>
    <row r="13421" spans="1:16" hidden="1" x14ac:dyDescent="0.25">
      <c r="A13421">
        <v>8949</v>
      </c>
      <c r="B13421">
        <v>17693</v>
      </c>
      <c r="C13421" s="1" t="s">
        <v>11383</v>
      </c>
      <c r="D13421" s="1" t="s">
        <v>18</v>
      </c>
      <c r="E13421" s="1" t="s">
        <v>18</v>
      </c>
      <c r="F13421" s="1" t="s">
        <v>18</v>
      </c>
      <c r="G13421">
        <v>0</v>
      </c>
      <c r="H13421">
        <v>0</v>
      </c>
      <c r="I13421">
        <v>0</v>
      </c>
      <c r="J13421">
        <v>0</v>
      </c>
      <c r="K13421" s="1" t="s">
        <v>18</v>
      </c>
      <c r="L13421" s="1" t="s">
        <v>20</v>
      </c>
      <c r="M13421" s="1" t="s">
        <v>20</v>
      </c>
      <c r="N13421">
        <v>0</v>
      </c>
      <c r="O13421">
        <v>0</v>
      </c>
      <c r="P13421" t="b">
        <v>1</v>
      </c>
    </row>
    <row r="13422" spans="1:16" hidden="1" x14ac:dyDescent="0.25">
      <c r="A13422">
        <v>9844</v>
      </c>
      <c r="B13422">
        <v>17693</v>
      </c>
      <c r="C13422" s="1" t="s">
        <v>11384</v>
      </c>
      <c r="D13422" s="1" t="s">
        <v>18</v>
      </c>
      <c r="E13422" s="1" t="s">
        <v>18</v>
      </c>
      <c r="F13422" s="1" t="s">
        <v>18</v>
      </c>
      <c r="G13422">
        <v>0</v>
      </c>
      <c r="H13422">
        <v>0</v>
      </c>
      <c r="I13422">
        <v>0</v>
      </c>
      <c r="J13422">
        <v>0</v>
      </c>
      <c r="K13422" s="1" t="s">
        <v>18</v>
      </c>
      <c r="L13422" s="1" t="s">
        <v>20</v>
      </c>
      <c r="M13422" s="1" t="s">
        <v>20</v>
      </c>
      <c r="N13422">
        <v>0</v>
      </c>
      <c r="O13422">
        <v>0</v>
      </c>
      <c r="P13422" t="b">
        <v>1</v>
      </c>
    </row>
    <row r="13423" spans="1:16" hidden="1" x14ac:dyDescent="0.25">
      <c r="A13423">
        <v>10739</v>
      </c>
      <c r="B13423">
        <v>17693</v>
      </c>
      <c r="C13423" s="1" t="s">
        <v>11385</v>
      </c>
      <c r="D13423" s="1" t="s">
        <v>18</v>
      </c>
      <c r="E13423" s="1" t="s">
        <v>18</v>
      </c>
      <c r="F13423" s="1" t="s">
        <v>18</v>
      </c>
      <c r="G13423">
        <v>0</v>
      </c>
      <c r="H13423">
        <v>0</v>
      </c>
      <c r="I13423">
        <v>0</v>
      </c>
      <c r="J13423">
        <v>0</v>
      </c>
      <c r="K13423" s="1" t="s">
        <v>18</v>
      </c>
      <c r="L13423" s="1" t="s">
        <v>20</v>
      </c>
      <c r="M13423" s="1" t="s">
        <v>20</v>
      </c>
      <c r="N13423">
        <v>0</v>
      </c>
      <c r="O13423">
        <v>0</v>
      </c>
      <c r="P13423" t="b">
        <v>1</v>
      </c>
    </row>
    <row r="13424" spans="1:16" hidden="1" x14ac:dyDescent="0.25">
      <c r="A13424">
        <v>11634</v>
      </c>
      <c r="B13424">
        <v>17693</v>
      </c>
      <c r="C13424" s="1" t="s">
        <v>11386</v>
      </c>
      <c r="D13424" s="1" t="s">
        <v>18</v>
      </c>
      <c r="E13424" s="1" t="s">
        <v>18</v>
      </c>
      <c r="F13424" s="1" t="s">
        <v>18</v>
      </c>
      <c r="G13424">
        <v>0</v>
      </c>
      <c r="H13424">
        <v>0</v>
      </c>
      <c r="I13424">
        <v>0</v>
      </c>
      <c r="J13424">
        <v>0</v>
      </c>
      <c r="K13424" s="1" t="s">
        <v>18</v>
      </c>
      <c r="L13424" s="1" t="s">
        <v>20</v>
      </c>
      <c r="M13424" s="1" t="s">
        <v>20</v>
      </c>
      <c r="N13424">
        <v>0</v>
      </c>
      <c r="O13424">
        <v>0</v>
      </c>
      <c r="P13424" t="b">
        <v>1</v>
      </c>
    </row>
    <row r="13425" spans="1:16" hidden="1" x14ac:dyDescent="0.25">
      <c r="A13425">
        <v>12529</v>
      </c>
      <c r="B13425">
        <v>17693</v>
      </c>
      <c r="C13425" s="1" t="s">
        <v>11387</v>
      </c>
      <c r="D13425" s="1" t="s">
        <v>18</v>
      </c>
      <c r="E13425" s="1" t="s">
        <v>18</v>
      </c>
      <c r="F13425" s="1" t="s">
        <v>18</v>
      </c>
      <c r="G13425">
        <v>0</v>
      </c>
      <c r="H13425">
        <v>0</v>
      </c>
      <c r="I13425">
        <v>0</v>
      </c>
      <c r="J13425">
        <v>0</v>
      </c>
      <c r="K13425" s="1" t="s">
        <v>18</v>
      </c>
      <c r="L13425" s="1" t="s">
        <v>20</v>
      </c>
      <c r="M13425" s="1" t="s">
        <v>20</v>
      </c>
      <c r="N13425">
        <v>0</v>
      </c>
      <c r="O13425">
        <v>0</v>
      </c>
      <c r="P13425" t="b">
        <v>1</v>
      </c>
    </row>
    <row r="13426" spans="1:16" hidden="1" x14ac:dyDescent="0.25">
      <c r="A13426">
        <v>13424</v>
      </c>
      <c r="B13426">
        <v>17693</v>
      </c>
      <c r="C13426" s="1" t="s">
        <v>11388</v>
      </c>
      <c r="D13426" s="1" t="s">
        <v>18</v>
      </c>
      <c r="E13426" s="1" t="s">
        <v>18</v>
      </c>
      <c r="F13426" s="1" t="s">
        <v>18</v>
      </c>
      <c r="G13426">
        <v>0</v>
      </c>
      <c r="H13426">
        <v>0</v>
      </c>
      <c r="I13426">
        <v>0</v>
      </c>
      <c r="J13426">
        <v>0</v>
      </c>
      <c r="K13426" s="1" t="s">
        <v>18</v>
      </c>
      <c r="L13426" s="1" t="s">
        <v>20</v>
      </c>
      <c r="M13426" s="1" t="s">
        <v>20</v>
      </c>
      <c r="N13426">
        <v>0</v>
      </c>
      <c r="O13426">
        <v>0</v>
      </c>
      <c r="P13426" t="b"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"/>
  <sheetViews>
    <sheetView workbookViewId="0">
      <selection activeCell="G20" sqref="G20"/>
    </sheetView>
  </sheetViews>
  <sheetFormatPr baseColWidth="10" defaultRowHeight="15" x14ac:dyDescent="0.25"/>
  <sheetData>
    <row r="1" spans="1:2" x14ac:dyDescent="0.25">
      <c r="A1" t="s">
        <v>11475</v>
      </c>
    </row>
    <row r="3" spans="1:2" x14ac:dyDescent="0.25">
      <c r="B3" t="e" cm="1">
        <f t="array" ref="B3">zus</f>
        <v>#NAME?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80FA1BA-DD50-4393-BA49-8044C84983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runtimes</vt:lpstr>
      <vt:lpstr>eval</vt:lpstr>
      <vt:lpstr>data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Nutzer</dc:creator>
  <cp:lastModifiedBy>Nutzer</cp:lastModifiedBy>
  <dcterms:created xsi:type="dcterms:W3CDTF">2021-01-06T11:32:29Z</dcterms:created>
  <dcterms:modified xsi:type="dcterms:W3CDTF">2021-01-06T22:18:22Z</dcterms:modified>
</cp:coreProperties>
</file>